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10"/>
  </bookViews>
  <sheets>
    <sheet name="缺货汇总" sheetId="4" r:id="rId1"/>
    <sheet name="总体订单满足情况" sheetId="1" r:id="rId2"/>
    <sheet name="日订单满足明细" sheetId="2" r:id="rId3"/>
    <sheet name="业务需求满足情况" sheetId="5" r:id="rId4"/>
    <sheet name="订单明细" sheetId="3" r:id="rId5"/>
    <sheet name="其他订单" sheetId="6" r:id="rId6"/>
    <sheet name="未放行订单" sheetId="7" r:id="rId7"/>
    <sheet name="装运条件" sheetId="8" r:id="rId8"/>
  </sheets>
  <definedNames>
    <definedName name="_xlnm._FilterDatabase" localSheetId="4" hidden="1">订单明细!$A$1:$N$22649</definedName>
    <definedName name="_xlnm._FilterDatabase" localSheetId="5" hidden="1">其他订单!$A$1:$M$455</definedName>
    <definedName name="_xlnm._FilterDatabase" localSheetId="0" hidden="1">缺货汇总!$A$2:$AA$444</definedName>
    <definedName name="_xlnm._FilterDatabase" localSheetId="3" hidden="1">业务需求满足情况!$A$2:$R$2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J22" i="1"/>
  <c r="K22" i="1"/>
  <c r="L22" i="1"/>
  <c r="M22" i="1"/>
  <c r="N22" i="1"/>
  <c r="M22650" i="3"/>
  <c r="N22650" i="3"/>
  <c r="M22651" i="3"/>
  <c r="N22651" i="3"/>
  <c r="M22652" i="3"/>
  <c r="N22652" i="3"/>
  <c r="M22653" i="3"/>
  <c r="N22653" i="3"/>
  <c r="M22654" i="3"/>
  <c r="N22654" i="3"/>
  <c r="M22655" i="3"/>
  <c r="N22655" i="3"/>
  <c r="M22656" i="3"/>
  <c r="N22656" i="3"/>
  <c r="M22657" i="3"/>
  <c r="N22657" i="3"/>
  <c r="M22658" i="3"/>
  <c r="N22658" i="3"/>
  <c r="M22659" i="3"/>
  <c r="N22659" i="3"/>
  <c r="M22660" i="3"/>
  <c r="N22660" i="3"/>
  <c r="M22661" i="3"/>
  <c r="N22661" i="3"/>
  <c r="M22662" i="3"/>
  <c r="N22662" i="3"/>
  <c r="M22663" i="3"/>
  <c r="N22663" i="3"/>
  <c r="M22664" i="3"/>
  <c r="N22664" i="3"/>
  <c r="M22665" i="3"/>
  <c r="N22665" i="3"/>
  <c r="M22666" i="3"/>
  <c r="N22666" i="3"/>
  <c r="M22667" i="3"/>
  <c r="N22667" i="3"/>
  <c r="M22668" i="3"/>
  <c r="N22668" i="3"/>
  <c r="M22669" i="3"/>
  <c r="N22669" i="3"/>
  <c r="M22670" i="3"/>
  <c r="N22670" i="3"/>
  <c r="M22671" i="3"/>
  <c r="N22671" i="3"/>
  <c r="M22672" i="3"/>
  <c r="N22672" i="3"/>
  <c r="M22673" i="3"/>
  <c r="N22673" i="3"/>
  <c r="M22674" i="3"/>
  <c r="N22674" i="3"/>
  <c r="M22675" i="3"/>
  <c r="N22675" i="3"/>
  <c r="M22676" i="3"/>
  <c r="N22676" i="3"/>
  <c r="M22677" i="3"/>
  <c r="N22677" i="3"/>
  <c r="M22678" i="3"/>
  <c r="N22678" i="3"/>
  <c r="M22679" i="3"/>
  <c r="N22679" i="3"/>
  <c r="M22680" i="3"/>
  <c r="N22680" i="3"/>
  <c r="M22681" i="3"/>
  <c r="N22681" i="3"/>
  <c r="M22682" i="3"/>
  <c r="N22682" i="3"/>
  <c r="M22683" i="3"/>
  <c r="N22683" i="3"/>
  <c r="M22684" i="3"/>
  <c r="N22684" i="3"/>
  <c r="M22685" i="3"/>
  <c r="N22685" i="3"/>
  <c r="M22686" i="3"/>
  <c r="N22686" i="3"/>
  <c r="M22687" i="3"/>
  <c r="N22687" i="3"/>
  <c r="M22688" i="3"/>
  <c r="N22688" i="3"/>
  <c r="M22689" i="3"/>
  <c r="N22689" i="3"/>
  <c r="M22690" i="3"/>
  <c r="N22690" i="3"/>
  <c r="M22691" i="3"/>
  <c r="N22691" i="3"/>
  <c r="M22692" i="3"/>
  <c r="N22692" i="3"/>
  <c r="M22693" i="3"/>
  <c r="N22693" i="3"/>
  <c r="M22694" i="3"/>
  <c r="N22694" i="3"/>
  <c r="M22695" i="3"/>
  <c r="N22695" i="3"/>
  <c r="M22696" i="3"/>
  <c r="N22696" i="3"/>
  <c r="M22697" i="3"/>
  <c r="N22697" i="3"/>
  <c r="M22698" i="3"/>
  <c r="N22698" i="3"/>
  <c r="M22699" i="3"/>
  <c r="N22699" i="3"/>
  <c r="M22700" i="3"/>
  <c r="N22700" i="3"/>
  <c r="M22701" i="3"/>
  <c r="N22701" i="3"/>
  <c r="M22702" i="3"/>
  <c r="N22702" i="3"/>
  <c r="M22703" i="3"/>
  <c r="N22703" i="3"/>
  <c r="M22704" i="3"/>
  <c r="N22704" i="3"/>
  <c r="M22705" i="3"/>
  <c r="N22705" i="3"/>
  <c r="M22706" i="3"/>
  <c r="N22706" i="3"/>
  <c r="M22707" i="3"/>
  <c r="N22707" i="3"/>
  <c r="M22708" i="3"/>
  <c r="N22708" i="3"/>
  <c r="M22709" i="3"/>
  <c r="N22709" i="3"/>
  <c r="M22710" i="3"/>
  <c r="N22710" i="3"/>
  <c r="M22711" i="3"/>
  <c r="N22711" i="3"/>
  <c r="M22712" i="3"/>
  <c r="N22712" i="3"/>
  <c r="M22713" i="3"/>
  <c r="N22713" i="3"/>
  <c r="M22714" i="3"/>
  <c r="N22714" i="3"/>
  <c r="M22715" i="3"/>
  <c r="N22715" i="3"/>
  <c r="M22716" i="3"/>
  <c r="N22716" i="3"/>
  <c r="M22717" i="3"/>
  <c r="N22717" i="3"/>
  <c r="M22718" i="3"/>
  <c r="N22718" i="3"/>
  <c r="M22719" i="3"/>
  <c r="N22719" i="3"/>
  <c r="M22720" i="3"/>
  <c r="N22720" i="3"/>
  <c r="M22721" i="3"/>
  <c r="N22721" i="3"/>
  <c r="M22722" i="3"/>
  <c r="N22722" i="3"/>
  <c r="M22723" i="3"/>
  <c r="N22723" i="3"/>
  <c r="M22724" i="3"/>
  <c r="N22724" i="3"/>
  <c r="M22725" i="3"/>
  <c r="N22725" i="3"/>
  <c r="M22726" i="3"/>
  <c r="N22726" i="3"/>
  <c r="M22727" i="3"/>
  <c r="N22727" i="3"/>
  <c r="M22728" i="3"/>
  <c r="N22728" i="3"/>
  <c r="M22729" i="3"/>
  <c r="N22729" i="3"/>
  <c r="M22730" i="3"/>
  <c r="N22730" i="3"/>
  <c r="M22731" i="3"/>
  <c r="N22731" i="3"/>
  <c r="M22732" i="3"/>
  <c r="N22732" i="3"/>
  <c r="M22733" i="3"/>
  <c r="N22733" i="3"/>
  <c r="M22734" i="3"/>
  <c r="N22734" i="3"/>
  <c r="M22735" i="3"/>
  <c r="N22735" i="3"/>
  <c r="M22736" i="3"/>
  <c r="N22736" i="3"/>
  <c r="M22737" i="3"/>
  <c r="N22737" i="3"/>
  <c r="M22738" i="3"/>
  <c r="N22738" i="3"/>
  <c r="M22739" i="3"/>
  <c r="N22739" i="3"/>
  <c r="M22740" i="3"/>
  <c r="N22740" i="3"/>
  <c r="M22741" i="3"/>
  <c r="N22741" i="3"/>
  <c r="M22742" i="3"/>
  <c r="N22742" i="3"/>
  <c r="M22743" i="3"/>
  <c r="N22743" i="3"/>
  <c r="M22744" i="3"/>
  <c r="N22744" i="3"/>
  <c r="M22745" i="3"/>
  <c r="N22745" i="3"/>
  <c r="M22746" i="3"/>
  <c r="N22746" i="3"/>
  <c r="M22747" i="3"/>
  <c r="N22747" i="3"/>
  <c r="M22748" i="3"/>
  <c r="N22748" i="3"/>
  <c r="M22749" i="3"/>
  <c r="N22749" i="3"/>
  <c r="M22750" i="3"/>
  <c r="N22750" i="3"/>
  <c r="M22751" i="3"/>
  <c r="N22751" i="3"/>
  <c r="M22752" i="3"/>
  <c r="N22752" i="3"/>
  <c r="M22753" i="3"/>
  <c r="N22753" i="3"/>
  <c r="M22754" i="3"/>
  <c r="N22754" i="3"/>
  <c r="M22755" i="3"/>
  <c r="N22755" i="3"/>
  <c r="M22756" i="3"/>
  <c r="N22756" i="3"/>
  <c r="M22757" i="3"/>
  <c r="N22757" i="3"/>
  <c r="M22758" i="3"/>
  <c r="N22758" i="3"/>
  <c r="M22759" i="3"/>
  <c r="N22759" i="3"/>
  <c r="M22760" i="3"/>
  <c r="N22760" i="3"/>
  <c r="M22761" i="3"/>
  <c r="N22761" i="3"/>
  <c r="M22762" i="3"/>
  <c r="N22762" i="3"/>
  <c r="M22763" i="3"/>
  <c r="N22763" i="3"/>
  <c r="M22764" i="3"/>
  <c r="N22764" i="3"/>
  <c r="M22765" i="3"/>
  <c r="N22765" i="3"/>
  <c r="M22766" i="3"/>
  <c r="N22766" i="3"/>
  <c r="M22767" i="3"/>
  <c r="N22767" i="3"/>
  <c r="M22768" i="3"/>
  <c r="N22768" i="3"/>
  <c r="M22769" i="3"/>
  <c r="N22769" i="3"/>
  <c r="M22770" i="3"/>
  <c r="N22770" i="3"/>
  <c r="M22771" i="3"/>
  <c r="N22771" i="3"/>
  <c r="M22772" i="3"/>
  <c r="N22772" i="3"/>
  <c r="M22773" i="3"/>
  <c r="N22773" i="3"/>
  <c r="M22774" i="3"/>
  <c r="N22774" i="3"/>
  <c r="M22775" i="3"/>
  <c r="N22775" i="3"/>
  <c r="M22776" i="3"/>
  <c r="N22776" i="3"/>
  <c r="M22777" i="3"/>
  <c r="N22777" i="3"/>
  <c r="M22778" i="3"/>
  <c r="N22778" i="3"/>
  <c r="M22779" i="3"/>
  <c r="N22779" i="3"/>
  <c r="M22780" i="3"/>
  <c r="N22780" i="3"/>
  <c r="M22781" i="3"/>
  <c r="N22781" i="3"/>
  <c r="M22782" i="3"/>
  <c r="N22782" i="3"/>
  <c r="M22783" i="3"/>
  <c r="N22783" i="3"/>
  <c r="M22784" i="3"/>
  <c r="N22784" i="3"/>
  <c r="M22785" i="3"/>
  <c r="N22785" i="3"/>
  <c r="M22786" i="3"/>
  <c r="N22786" i="3"/>
  <c r="M22787" i="3"/>
  <c r="N22787" i="3"/>
  <c r="M22788" i="3"/>
  <c r="N22788" i="3"/>
  <c r="M22789" i="3"/>
  <c r="N22789" i="3"/>
  <c r="M22790" i="3"/>
  <c r="N22790" i="3"/>
  <c r="M22791" i="3"/>
  <c r="N22791" i="3"/>
  <c r="M22792" i="3"/>
  <c r="N22792" i="3"/>
  <c r="M22793" i="3"/>
  <c r="N22793" i="3"/>
  <c r="M22794" i="3"/>
  <c r="N22794" i="3"/>
  <c r="M22795" i="3"/>
  <c r="N22795" i="3"/>
  <c r="M22796" i="3"/>
  <c r="N22796" i="3"/>
  <c r="M22797" i="3"/>
  <c r="N22797" i="3"/>
  <c r="M22798" i="3"/>
  <c r="N22798" i="3"/>
  <c r="M22799" i="3"/>
  <c r="N22799" i="3"/>
  <c r="M22800" i="3"/>
  <c r="N22800" i="3"/>
  <c r="M22801" i="3"/>
  <c r="N22801" i="3"/>
  <c r="M22802" i="3"/>
  <c r="N22802" i="3"/>
  <c r="M22803" i="3"/>
  <c r="N22803" i="3"/>
  <c r="M22804" i="3"/>
  <c r="N22804" i="3"/>
  <c r="M22805" i="3"/>
  <c r="N22805" i="3"/>
  <c r="M22806" i="3"/>
  <c r="N22806" i="3"/>
  <c r="M22807" i="3"/>
  <c r="N22807" i="3"/>
  <c r="M22808" i="3"/>
  <c r="N22808" i="3"/>
  <c r="M22809" i="3"/>
  <c r="N22809" i="3"/>
  <c r="M22810" i="3"/>
  <c r="N22810" i="3"/>
  <c r="M22811" i="3"/>
  <c r="N22811" i="3"/>
  <c r="M22812" i="3"/>
  <c r="N22812" i="3"/>
  <c r="M22813" i="3"/>
  <c r="N22813" i="3"/>
  <c r="M22814" i="3"/>
  <c r="N22814" i="3"/>
  <c r="M22815" i="3"/>
  <c r="N22815" i="3"/>
  <c r="M22816" i="3"/>
  <c r="N22816" i="3"/>
  <c r="M22817" i="3"/>
  <c r="N22817" i="3"/>
  <c r="M22818" i="3"/>
  <c r="N22818" i="3"/>
  <c r="M22819" i="3"/>
  <c r="N22819" i="3"/>
  <c r="M22820" i="3"/>
  <c r="N22820" i="3"/>
  <c r="M22821" i="3"/>
  <c r="N22821" i="3"/>
  <c r="M22822" i="3"/>
  <c r="N22822" i="3"/>
  <c r="M22823" i="3"/>
  <c r="N22823" i="3"/>
  <c r="M22824" i="3"/>
  <c r="N22824" i="3"/>
  <c r="M22825" i="3"/>
  <c r="N22825" i="3"/>
  <c r="M22826" i="3"/>
  <c r="N22826" i="3"/>
  <c r="M22827" i="3"/>
  <c r="N22827" i="3"/>
  <c r="M22828" i="3"/>
  <c r="N22828" i="3"/>
  <c r="M22829" i="3"/>
  <c r="N22829" i="3"/>
  <c r="M22830" i="3"/>
  <c r="N22830" i="3"/>
  <c r="M22831" i="3"/>
  <c r="N22831" i="3"/>
  <c r="M22832" i="3"/>
  <c r="N22832" i="3"/>
  <c r="M22833" i="3"/>
  <c r="N22833" i="3"/>
  <c r="M22834" i="3"/>
  <c r="N22834" i="3"/>
  <c r="M22835" i="3"/>
  <c r="N22835" i="3"/>
  <c r="M22836" i="3"/>
  <c r="N22836" i="3"/>
  <c r="M22837" i="3"/>
  <c r="N22837" i="3"/>
  <c r="M22838" i="3"/>
  <c r="N22838" i="3"/>
  <c r="M22839" i="3"/>
  <c r="N22839" i="3"/>
  <c r="M22840" i="3"/>
  <c r="N22840" i="3"/>
  <c r="M22841" i="3"/>
  <c r="N22841" i="3"/>
  <c r="M22842" i="3"/>
  <c r="N22842" i="3"/>
  <c r="M22843" i="3"/>
  <c r="N22843" i="3"/>
  <c r="M22844" i="3"/>
  <c r="N22844" i="3"/>
  <c r="M22845" i="3"/>
  <c r="N22845" i="3"/>
  <c r="M22846" i="3"/>
  <c r="N22846" i="3"/>
  <c r="M22847" i="3"/>
  <c r="N22847" i="3"/>
  <c r="M22848" i="3"/>
  <c r="N22848" i="3"/>
  <c r="M22849" i="3"/>
  <c r="N22849" i="3"/>
  <c r="M22850" i="3"/>
  <c r="N22850" i="3"/>
  <c r="M22851" i="3"/>
  <c r="N22851" i="3"/>
  <c r="M22852" i="3"/>
  <c r="N22852" i="3"/>
  <c r="M22853" i="3"/>
  <c r="N22853" i="3"/>
  <c r="M22854" i="3"/>
  <c r="N22854" i="3"/>
  <c r="M22855" i="3"/>
  <c r="N22855" i="3"/>
  <c r="M22856" i="3"/>
  <c r="N22856" i="3"/>
  <c r="M22857" i="3"/>
  <c r="N22857" i="3"/>
  <c r="M22858" i="3"/>
  <c r="N22858" i="3"/>
  <c r="M22859" i="3"/>
  <c r="N22859" i="3"/>
  <c r="M22860" i="3"/>
  <c r="N22860" i="3"/>
  <c r="M22861" i="3"/>
  <c r="N22861" i="3"/>
  <c r="M22862" i="3"/>
  <c r="N22862" i="3"/>
  <c r="M22863" i="3"/>
  <c r="N22863" i="3"/>
  <c r="M22864" i="3"/>
  <c r="N22864" i="3"/>
  <c r="M22865" i="3"/>
  <c r="N22865" i="3"/>
  <c r="M22866" i="3"/>
  <c r="N22866" i="3"/>
  <c r="M22867" i="3"/>
  <c r="N22867" i="3"/>
  <c r="M22868" i="3"/>
  <c r="N22868" i="3"/>
  <c r="M22869" i="3"/>
  <c r="N22869" i="3"/>
  <c r="M22870" i="3"/>
  <c r="N22870" i="3"/>
  <c r="M22871" i="3"/>
  <c r="N22871" i="3"/>
  <c r="M22872" i="3"/>
  <c r="N22872" i="3"/>
  <c r="M22873" i="3"/>
  <c r="N22873" i="3"/>
  <c r="M22874" i="3"/>
  <c r="N22874" i="3"/>
  <c r="M22875" i="3"/>
  <c r="N22875" i="3"/>
  <c r="M22876" i="3"/>
  <c r="N22876" i="3"/>
  <c r="M22877" i="3"/>
  <c r="N22877" i="3"/>
  <c r="M22878" i="3"/>
  <c r="N22878" i="3"/>
  <c r="M22879" i="3"/>
  <c r="N22879" i="3"/>
  <c r="M22880" i="3"/>
  <c r="N22880" i="3"/>
  <c r="M22881" i="3"/>
  <c r="N22881" i="3"/>
  <c r="M22882" i="3"/>
  <c r="N22882" i="3"/>
  <c r="M22883" i="3"/>
  <c r="N22883" i="3"/>
  <c r="M22884" i="3"/>
  <c r="N22884" i="3"/>
  <c r="M22885" i="3"/>
  <c r="N22885" i="3"/>
  <c r="M22886" i="3"/>
  <c r="N22886" i="3"/>
  <c r="M22887" i="3"/>
  <c r="N22887" i="3"/>
  <c r="M22888" i="3"/>
  <c r="N22888" i="3"/>
  <c r="M22889" i="3"/>
  <c r="N22889" i="3"/>
  <c r="M22890" i="3"/>
  <c r="N22890" i="3"/>
  <c r="M22891" i="3"/>
  <c r="N22891" i="3"/>
  <c r="M22892" i="3"/>
  <c r="N22892" i="3"/>
  <c r="M22893" i="3"/>
  <c r="N22893" i="3"/>
  <c r="M22894" i="3"/>
  <c r="N22894" i="3"/>
  <c r="M22895" i="3"/>
  <c r="N22895" i="3"/>
  <c r="M22896" i="3"/>
  <c r="N22896" i="3"/>
  <c r="M22897" i="3"/>
  <c r="N22897" i="3"/>
  <c r="M22898" i="3"/>
  <c r="N22898" i="3"/>
  <c r="M22899" i="3"/>
  <c r="N22899" i="3"/>
  <c r="M22900" i="3"/>
  <c r="N22900" i="3"/>
  <c r="M22901" i="3"/>
  <c r="N22901" i="3"/>
  <c r="M22902" i="3"/>
  <c r="N22902" i="3"/>
  <c r="M22903" i="3"/>
  <c r="N22903" i="3"/>
  <c r="M22904" i="3"/>
  <c r="N22904" i="3"/>
  <c r="M22905" i="3"/>
  <c r="N22905" i="3"/>
  <c r="M22906" i="3"/>
  <c r="N22906" i="3"/>
  <c r="M22907" i="3"/>
  <c r="N22907" i="3"/>
  <c r="M22908" i="3"/>
  <c r="N22908" i="3"/>
  <c r="M22909" i="3"/>
  <c r="N22909" i="3"/>
  <c r="M22910" i="3"/>
  <c r="N22910" i="3"/>
  <c r="M22911" i="3"/>
  <c r="N22911" i="3"/>
  <c r="M22912" i="3"/>
  <c r="N22912" i="3"/>
  <c r="M22913" i="3"/>
  <c r="N22913" i="3"/>
  <c r="M22914" i="3"/>
  <c r="N22914" i="3"/>
  <c r="M22915" i="3"/>
  <c r="N22915" i="3"/>
  <c r="M22916" i="3"/>
  <c r="N22916" i="3"/>
  <c r="M22917" i="3"/>
  <c r="N22917" i="3"/>
  <c r="M22918" i="3"/>
  <c r="N22918" i="3"/>
  <c r="M22919" i="3"/>
  <c r="N22919" i="3"/>
  <c r="M22920" i="3"/>
  <c r="N22920" i="3"/>
  <c r="M22921" i="3"/>
  <c r="N22921" i="3"/>
  <c r="M22922" i="3"/>
  <c r="N22922" i="3"/>
  <c r="M22923" i="3"/>
  <c r="N22923" i="3"/>
  <c r="M22924" i="3"/>
  <c r="N22924" i="3"/>
  <c r="M22925" i="3"/>
  <c r="N22925" i="3"/>
  <c r="M22926" i="3"/>
  <c r="N22926" i="3"/>
  <c r="M22927" i="3"/>
  <c r="N22927" i="3"/>
  <c r="M22928" i="3"/>
  <c r="N22928" i="3"/>
  <c r="M22929" i="3"/>
  <c r="N22929" i="3"/>
  <c r="M22930" i="3"/>
  <c r="N22930" i="3"/>
  <c r="M22931" i="3"/>
  <c r="N22931" i="3"/>
  <c r="M22932" i="3"/>
  <c r="N22932" i="3"/>
  <c r="M22933" i="3"/>
  <c r="N22933" i="3"/>
  <c r="M22934" i="3"/>
  <c r="N22934" i="3"/>
  <c r="M22935" i="3"/>
  <c r="N22935" i="3"/>
  <c r="M22936" i="3"/>
  <c r="N22936" i="3"/>
  <c r="M22937" i="3"/>
  <c r="N22937" i="3"/>
  <c r="M22938" i="3"/>
  <c r="N22938" i="3"/>
  <c r="M22939" i="3"/>
  <c r="N22939" i="3"/>
  <c r="M22940" i="3"/>
  <c r="N22940" i="3"/>
  <c r="M22941" i="3"/>
  <c r="N22941" i="3"/>
  <c r="M22942" i="3"/>
  <c r="N22942" i="3"/>
  <c r="M22943" i="3"/>
  <c r="N22943" i="3"/>
  <c r="M22944" i="3"/>
  <c r="N22944" i="3"/>
  <c r="M22945" i="3"/>
  <c r="N22945" i="3"/>
  <c r="M22946" i="3"/>
  <c r="N22946" i="3"/>
  <c r="M22947" i="3"/>
  <c r="N22947" i="3"/>
  <c r="M22948" i="3"/>
  <c r="N22948" i="3"/>
  <c r="M22949" i="3"/>
  <c r="N22949" i="3"/>
  <c r="M22950" i="3"/>
  <c r="N22950" i="3"/>
  <c r="M22951" i="3"/>
  <c r="N22951" i="3"/>
  <c r="M22952" i="3"/>
  <c r="N22952" i="3"/>
  <c r="M22953" i="3"/>
  <c r="N22953" i="3"/>
  <c r="M22954" i="3"/>
  <c r="N22954" i="3"/>
  <c r="M22955" i="3"/>
  <c r="N22955" i="3"/>
  <c r="M22956" i="3"/>
  <c r="N22956" i="3"/>
  <c r="M22957" i="3"/>
  <c r="N22957" i="3"/>
  <c r="M22958" i="3"/>
  <c r="N22958" i="3"/>
  <c r="M22959" i="3"/>
  <c r="N22959" i="3"/>
  <c r="M22960" i="3"/>
  <c r="N22960" i="3"/>
  <c r="M22961" i="3"/>
  <c r="N22961" i="3"/>
  <c r="M22962" i="3"/>
  <c r="N22962" i="3"/>
  <c r="M22963" i="3"/>
  <c r="N22963" i="3"/>
  <c r="M22964" i="3"/>
  <c r="N22964" i="3"/>
  <c r="M22965" i="3"/>
  <c r="N22965" i="3"/>
  <c r="M22966" i="3"/>
  <c r="N22966" i="3"/>
  <c r="M22967" i="3"/>
  <c r="N22967" i="3"/>
  <c r="M22968" i="3"/>
  <c r="N22968" i="3"/>
  <c r="M22969" i="3"/>
  <c r="N22969" i="3"/>
  <c r="M22970" i="3"/>
  <c r="N22970" i="3"/>
  <c r="M22971" i="3"/>
  <c r="N22971" i="3"/>
  <c r="M22972" i="3"/>
  <c r="N22972" i="3"/>
  <c r="M22973" i="3"/>
  <c r="N22973" i="3"/>
  <c r="M22974" i="3"/>
  <c r="N22974" i="3"/>
  <c r="M22975" i="3"/>
  <c r="N22975" i="3"/>
  <c r="M22976" i="3"/>
  <c r="N22976" i="3"/>
  <c r="M22977" i="3"/>
  <c r="N22977" i="3"/>
  <c r="M22978" i="3"/>
  <c r="N22978" i="3"/>
  <c r="M22979" i="3"/>
  <c r="N22979" i="3"/>
  <c r="M22980" i="3"/>
  <c r="N22980" i="3"/>
  <c r="M22981" i="3"/>
  <c r="N22981" i="3"/>
  <c r="M22982" i="3"/>
  <c r="N22982" i="3"/>
  <c r="M22983" i="3"/>
  <c r="N22983" i="3"/>
  <c r="M22984" i="3"/>
  <c r="N22984" i="3"/>
  <c r="M22985" i="3"/>
  <c r="N22985" i="3"/>
  <c r="M22986" i="3"/>
  <c r="N22986" i="3"/>
  <c r="M22987" i="3"/>
  <c r="N22987" i="3"/>
  <c r="M22988" i="3"/>
  <c r="N22988" i="3"/>
  <c r="M22989" i="3"/>
  <c r="N22989" i="3"/>
  <c r="M22990" i="3"/>
  <c r="N22990" i="3"/>
  <c r="M22991" i="3"/>
  <c r="N22991" i="3"/>
  <c r="M22992" i="3"/>
  <c r="N22992" i="3"/>
  <c r="M22993" i="3"/>
  <c r="N22993" i="3"/>
  <c r="M22994" i="3"/>
  <c r="N22994" i="3"/>
  <c r="M22995" i="3"/>
  <c r="N22995" i="3"/>
  <c r="M22996" i="3"/>
  <c r="N22996" i="3"/>
  <c r="M22997" i="3"/>
  <c r="N22997" i="3"/>
  <c r="M22998" i="3"/>
  <c r="N22998" i="3"/>
  <c r="M22999" i="3"/>
  <c r="N22999" i="3"/>
  <c r="M23000" i="3"/>
  <c r="N23000" i="3"/>
  <c r="M23001" i="3"/>
  <c r="N23001" i="3"/>
  <c r="M23002" i="3"/>
  <c r="N23002" i="3"/>
  <c r="M23003" i="3"/>
  <c r="N23003" i="3"/>
  <c r="M23004" i="3"/>
  <c r="N23004" i="3"/>
  <c r="M23005" i="3"/>
  <c r="N23005" i="3"/>
  <c r="M23006" i="3"/>
  <c r="N23006" i="3"/>
  <c r="M23007" i="3"/>
  <c r="N23007" i="3"/>
  <c r="M23008" i="3"/>
  <c r="N23008" i="3"/>
  <c r="M23009" i="3"/>
  <c r="N23009" i="3"/>
  <c r="M23010" i="3"/>
  <c r="N23010" i="3"/>
  <c r="M23011" i="3"/>
  <c r="N23011" i="3"/>
  <c r="M23012" i="3"/>
  <c r="N23012" i="3"/>
  <c r="M23013" i="3"/>
  <c r="N23013" i="3"/>
  <c r="M23014" i="3"/>
  <c r="N23014" i="3"/>
  <c r="M23015" i="3"/>
  <c r="N23015" i="3"/>
  <c r="M23016" i="3"/>
  <c r="N23016" i="3"/>
  <c r="M23017" i="3"/>
  <c r="N23017" i="3"/>
  <c r="M23018" i="3"/>
  <c r="N23018" i="3"/>
  <c r="M23019" i="3"/>
  <c r="N23019" i="3"/>
  <c r="M23020" i="3"/>
  <c r="N23020" i="3"/>
  <c r="M23021" i="3"/>
  <c r="N23021" i="3"/>
  <c r="M23022" i="3"/>
  <c r="N23022" i="3"/>
  <c r="M23023" i="3"/>
  <c r="N23023" i="3"/>
  <c r="M23024" i="3"/>
  <c r="N23024" i="3"/>
  <c r="M23025" i="3"/>
  <c r="N23025" i="3"/>
  <c r="M23026" i="3"/>
  <c r="N23026" i="3"/>
  <c r="M23027" i="3"/>
  <c r="N23027" i="3"/>
  <c r="M23028" i="3"/>
  <c r="N23028" i="3"/>
  <c r="M23029" i="3"/>
  <c r="N23029" i="3"/>
  <c r="M23030" i="3"/>
  <c r="N23030" i="3"/>
  <c r="M23031" i="3"/>
  <c r="N23031" i="3"/>
  <c r="M23032" i="3"/>
  <c r="N23032" i="3"/>
  <c r="M23033" i="3"/>
  <c r="N23033" i="3"/>
  <c r="M23034" i="3"/>
  <c r="N23034" i="3"/>
  <c r="M23035" i="3"/>
  <c r="N23035" i="3"/>
  <c r="M23036" i="3"/>
  <c r="N23036" i="3"/>
  <c r="M23037" i="3"/>
  <c r="N23037" i="3"/>
  <c r="M23038" i="3"/>
  <c r="N23038" i="3"/>
  <c r="M23039" i="3"/>
  <c r="N23039" i="3"/>
  <c r="M23040" i="3"/>
  <c r="N23040" i="3"/>
  <c r="M23041" i="3"/>
  <c r="N23041" i="3"/>
  <c r="M23042" i="3"/>
  <c r="N23042" i="3"/>
  <c r="M23043" i="3"/>
  <c r="N23043" i="3"/>
  <c r="M23044" i="3"/>
  <c r="N23044" i="3"/>
  <c r="M23045" i="3"/>
  <c r="N23045" i="3"/>
  <c r="M23046" i="3"/>
  <c r="N23046" i="3"/>
  <c r="M23047" i="3"/>
  <c r="N23047" i="3"/>
  <c r="M23048" i="3"/>
  <c r="N23048" i="3"/>
  <c r="M23049" i="3"/>
  <c r="N23049" i="3"/>
  <c r="M23050" i="3"/>
  <c r="N23050" i="3"/>
  <c r="M23051" i="3"/>
  <c r="N23051" i="3"/>
  <c r="M23052" i="3"/>
  <c r="N23052" i="3"/>
  <c r="M23053" i="3"/>
  <c r="N23053" i="3"/>
  <c r="M23054" i="3"/>
  <c r="N23054" i="3"/>
  <c r="M23055" i="3"/>
  <c r="N23055" i="3"/>
  <c r="M23056" i="3"/>
  <c r="N23056" i="3"/>
  <c r="M23057" i="3"/>
  <c r="N23057" i="3"/>
  <c r="M23058" i="3"/>
  <c r="N23058" i="3"/>
  <c r="M23059" i="3"/>
  <c r="N23059" i="3"/>
  <c r="M23060" i="3"/>
  <c r="N23060" i="3"/>
  <c r="M23061" i="3"/>
  <c r="N23061" i="3"/>
  <c r="M23062" i="3"/>
  <c r="N23062" i="3"/>
  <c r="M23063" i="3"/>
  <c r="N23063" i="3"/>
  <c r="M23064" i="3"/>
  <c r="N23064" i="3"/>
  <c r="M23065" i="3"/>
  <c r="N23065" i="3"/>
  <c r="M23066" i="3"/>
  <c r="N23066" i="3"/>
  <c r="M23067" i="3"/>
  <c r="N23067" i="3"/>
  <c r="M23068" i="3"/>
  <c r="N23068" i="3"/>
  <c r="M23069" i="3"/>
  <c r="N23069" i="3"/>
  <c r="M23070" i="3"/>
  <c r="N23070" i="3"/>
  <c r="M23071" i="3"/>
  <c r="N23071" i="3"/>
  <c r="M23072" i="3"/>
  <c r="N23072" i="3"/>
  <c r="M23073" i="3"/>
  <c r="N23073" i="3"/>
  <c r="M23074" i="3"/>
  <c r="N23074" i="3"/>
  <c r="M23075" i="3"/>
  <c r="N23075" i="3"/>
  <c r="M23076" i="3"/>
  <c r="N23076" i="3"/>
  <c r="M23077" i="3"/>
  <c r="N23077" i="3"/>
  <c r="M23078" i="3"/>
  <c r="N23078" i="3"/>
  <c r="M23079" i="3"/>
  <c r="N23079" i="3"/>
  <c r="M23080" i="3"/>
  <c r="N23080" i="3"/>
  <c r="M23081" i="3"/>
  <c r="N23081" i="3"/>
  <c r="M23082" i="3"/>
  <c r="N23082" i="3"/>
  <c r="M23083" i="3"/>
  <c r="N23083" i="3"/>
  <c r="M23084" i="3"/>
  <c r="N23084" i="3"/>
  <c r="M23085" i="3"/>
  <c r="N23085" i="3"/>
  <c r="M23086" i="3"/>
  <c r="N23086" i="3"/>
  <c r="M23087" i="3"/>
  <c r="N23087" i="3"/>
  <c r="M23088" i="3"/>
  <c r="N23088" i="3"/>
  <c r="M23089" i="3"/>
  <c r="N23089" i="3"/>
  <c r="M23090" i="3"/>
  <c r="N23090" i="3"/>
  <c r="M23091" i="3"/>
  <c r="N23091" i="3"/>
  <c r="M23092" i="3"/>
  <c r="N23092" i="3"/>
  <c r="M23093" i="3"/>
  <c r="N23093" i="3"/>
  <c r="M23094" i="3"/>
  <c r="N23094" i="3"/>
  <c r="M23095" i="3"/>
  <c r="N23095" i="3"/>
  <c r="M23096" i="3"/>
  <c r="N23096" i="3"/>
  <c r="M23097" i="3"/>
  <c r="N23097" i="3"/>
  <c r="M23098" i="3"/>
  <c r="N23098" i="3"/>
  <c r="M23099" i="3"/>
  <c r="N23099" i="3"/>
  <c r="M23100" i="3"/>
  <c r="N23100" i="3"/>
  <c r="M23101" i="3"/>
  <c r="N23101" i="3"/>
  <c r="M23102" i="3"/>
  <c r="N23102" i="3"/>
  <c r="M23103" i="3"/>
  <c r="N23103" i="3"/>
  <c r="M23104" i="3"/>
  <c r="N23104" i="3"/>
  <c r="M23105" i="3"/>
  <c r="N23105" i="3"/>
  <c r="M23106" i="3"/>
  <c r="N23106" i="3"/>
  <c r="M23107" i="3"/>
  <c r="N23107" i="3"/>
  <c r="M23108" i="3"/>
  <c r="N23108" i="3"/>
  <c r="M23109" i="3"/>
  <c r="N23109" i="3"/>
  <c r="M23110" i="3"/>
  <c r="N23110" i="3"/>
  <c r="M23111" i="3"/>
  <c r="N23111" i="3"/>
  <c r="M23112" i="3"/>
  <c r="N23112" i="3"/>
  <c r="M23113" i="3"/>
  <c r="N23113" i="3"/>
  <c r="M23114" i="3"/>
  <c r="N23114" i="3"/>
  <c r="M23115" i="3"/>
  <c r="N23115" i="3"/>
  <c r="M23116" i="3"/>
  <c r="N23116" i="3"/>
  <c r="M23117" i="3"/>
  <c r="N23117" i="3"/>
  <c r="M23118" i="3"/>
  <c r="N23118" i="3"/>
  <c r="M23119" i="3"/>
  <c r="N23119" i="3"/>
  <c r="M23120" i="3"/>
  <c r="N23120" i="3"/>
  <c r="M23121" i="3"/>
  <c r="N23121" i="3"/>
  <c r="M23122" i="3"/>
  <c r="N23122" i="3"/>
  <c r="M23123" i="3"/>
  <c r="N23123" i="3"/>
  <c r="M23124" i="3"/>
  <c r="N23124" i="3"/>
  <c r="M23125" i="3"/>
  <c r="N23125" i="3"/>
  <c r="M23126" i="3"/>
  <c r="N23126" i="3"/>
  <c r="M23127" i="3"/>
  <c r="N23127" i="3"/>
  <c r="M23128" i="3"/>
  <c r="N23128" i="3"/>
  <c r="M23129" i="3"/>
  <c r="N23129" i="3"/>
  <c r="M23130" i="3"/>
  <c r="N23130" i="3"/>
  <c r="M23131" i="3"/>
  <c r="N23131" i="3"/>
  <c r="M23132" i="3"/>
  <c r="N23132" i="3"/>
  <c r="M23133" i="3"/>
  <c r="N23133" i="3"/>
  <c r="M23134" i="3"/>
  <c r="N23134" i="3"/>
  <c r="M23135" i="3"/>
  <c r="N23135" i="3"/>
  <c r="M23136" i="3"/>
  <c r="N23136" i="3"/>
  <c r="M23137" i="3"/>
  <c r="N23137" i="3"/>
  <c r="M23138" i="3"/>
  <c r="N23138" i="3"/>
  <c r="M23139" i="3"/>
  <c r="N23139" i="3"/>
  <c r="M23140" i="3"/>
  <c r="N23140" i="3"/>
  <c r="M23141" i="3"/>
  <c r="N23141" i="3"/>
  <c r="M23142" i="3"/>
  <c r="N23142" i="3"/>
  <c r="M23143" i="3"/>
  <c r="N23143" i="3"/>
  <c r="M23144" i="3"/>
  <c r="N23144" i="3"/>
  <c r="M23145" i="3"/>
  <c r="N23145" i="3"/>
  <c r="M23146" i="3"/>
  <c r="N23146" i="3"/>
  <c r="M23147" i="3"/>
  <c r="N23147" i="3"/>
  <c r="M23148" i="3"/>
  <c r="N23148" i="3"/>
  <c r="M23149" i="3"/>
  <c r="N23149" i="3"/>
  <c r="M23150" i="3"/>
  <c r="N23150" i="3"/>
  <c r="M23151" i="3"/>
  <c r="N23151" i="3"/>
  <c r="M23152" i="3"/>
  <c r="N23152" i="3"/>
  <c r="M23153" i="3"/>
  <c r="N23153" i="3"/>
  <c r="M23154" i="3"/>
  <c r="N23154" i="3"/>
  <c r="M23155" i="3"/>
  <c r="N23155" i="3"/>
  <c r="M23156" i="3"/>
  <c r="N23156" i="3"/>
  <c r="M23157" i="3"/>
  <c r="N23157" i="3"/>
  <c r="M23158" i="3"/>
  <c r="N23158" i="3"/>
  <c r="M23159" i="3"/>
  <c r="N23159" i="3"/>
  <c r="M23160" i="3"/>
  <c r="N23160" i="3"/>
  <c r="M23161" i="3"/>
  <c r="N23161" i="3"/>
  <c r="M23162" i="3"/>
  <c r="N23162" i="3"/>
  <c r="M23163" i="3"/>
  <c r="N23163" i="3"/>
  <c r="M23164" i="3"/>
  <c r="N23164" i="3"/>
  <c r="M23165" i="3"/>
  <c r="N23165" i="3"/>
  <c r="M23166" i="3"/>
  <c r="N23166" i="3"/>
  <c r="M23167" i="3"/>
  <c r="N23167" i="3"/>
  <c r="M23168" i="3"/>
  <c r="N23168" i="3"/>
  <c r="M23169" i="3"/>
  <c r="N23169" i="3"/>
  <c r="M23170" i="3"/>
  <c r="N23170" i="3"/>
  <c r="M23171" i="3"/>
  <c r="N23171" i="3"/>
  <c r="M23172" i="3"/>
  <c r="N23172" i="3"/>
  <c r="M23173" i="3"/>
  <c r="N23173" i="3"/>
  <c r="M23174" i="3"/>
  <c r="N23174" i="3"/>
  <c r="M23175" i="3"/>
  <c r="N23175" i="3"/>
  <c r="M23176" i="3"/>
  <c r="N23176" i="3"/>
  <c r="M23177" i="3"/>
  <c r="N23177" i="3"/>
  <c r="M23178" i="3"/>
  <c r="N23178" i="3"/>
  <c r="M23179" i="3"/>
  <c r="N23179" i="3"/>
  <c r="M23180" i="3"/>
  <c r="N23180" i="3"/>
  <c r="M23181" i="3"/>
  <c r="N23181" i="3"/>
  <c r="M23182" i="3"/>
  <c r="N23182" i="3"/>
  <c r="M23183" i="3"/>
  <c r="N23183" i="3"/>
  <c r="M23184" i="3"/>
  <c r="N23184" i="3"/>
  <c r="M23185" i="3"/>
  <c r="N23185" i="3"/>
  <c r="M23186" i="3"/>
  <c r="N23186" i="3"/>
  <c r="M23187" i="3"/>
  <c r="N23187" i="3"/>
  <c r="M23188" i="3"/>
  <c r="N23188" i="3"/>
  <c r="M23189" i="3"/>
  <c r="N23189" i="3"/>
  <c r="M23190" i="3"/>
  <c r="N23190" i="3"/>
  <c r="M23191" i="3"/>
  <c r="N23191" i="3"/>
  <c r="M23192" i="3"/>
  <c r="N23192" i="3"/>
  <c r="M23193" i="3"/>
  <c r="N23193" i="3"/>
  <c r="M23194" i="3"/>
  <c r="N23194" i="3"/>
  <c r="M23195" i="3"/>
  <c r="N23195" i="3"/>
  <c r="M23196" i="3"/>
  <c r="N23196" i="3"/>
  <c r="M23197" i="3"/>
  <c r="N23197" i="3"/>
  <c r="M23198" i="3"/>
  <c r="N23198" i="3"/>
  <c r="M23199" i="3"/>
  <c r="N23199" i="3"/>
  <c r="M23200" i="3"/>
  <c r="N23200" i="3"/>
  <c r="M23201" i="3"/>
  <c r="N23201" i="3"/>
  <c r="M23202" i="3"/>
  <c r="N23202" i="3"/>
  <c r="M23203" i="3"/>
  <c r="N23203" i="3"/>
  <c r="M23204" i="3"/>
  <c r="N23204" i="3"/>
  <c r="M23205" i="3"/>
  <c r="N23205" i="3"/>
  <c r="M23206" i="3"/>
  <c r="N23206" i="3"/>
  <c r="M23207" i="3"/>
  <c r="N23207" i="3"/>
  <c r="M23208" i="3"/>
  <c r="N23208" i="3"/>
  <c r="M23209" i="3"/>
  <c r="N23209" i="3"/>
  <c r="M23210" i="3"/>
  <c r="N23210" i="3"/>
  <c r="M23211" i="3"/>
  <c r="N23211" i="3"/>
  <c r="M23212" i="3"/>
  <c r="N23212" i="3"/>
  <c r="M23213" i="3"/>
  <c r="N23213" i="3"/>
  <c r="M23214" i="3"/>
  <c r="N23214" i="3"/>
  <c r="M23215" i="3"/>
  <c r="N23215" i="3"/>
  <c r="M23216" i="3"/>
  <c r="N23216" i="3"/>
  <c r="M23217" i="3"/>
  <c r="N23217" i="3"/>
  <c r="M23218" i="3"/>
  <c r="N23218" i="3"/>
  <c r="M23219" i="3"/>
  <c r="N23219" i="3"/>
  <c r="M23220" i="3"/>
  <c r="N23220" i="3"/>
  <c r="M23221" i="3"/>
  <c r="N23221" i="3"/>
  <c r="M23222" i="3"/>
  <c r="N23222" i="3"/>
  <c r="M23223" i="3"/>
  <c r="N23223" i="3"/>
  <c r="M23224" i="3"/>
  <c r="N23224" i="3"/>
  <c r="M23225" i="3"/>
  <c r="N23225" i="3"/>
  <c r="M23226" i="3"/>
  <c r="N23226" i="3"/>
  <c r="M23227" i="3"/>
  <c r="N23227" i="3"/>
  <c r="M23228" i="3"/>
  <c r="N23228" i="3"/>
  <c r="M23229" i="3"/>
  <c r="N23229" i="3"/>
  <c r="M23230" i="3"/>
  <c r="N23230" i="3"/>
  <c r="M23231" i="3"/>
  <c r="N23231" i="3"/>
  <c r="M23232" i="3"/>
  <c r="N23232" i="3"/>
  <c r="M23233" i="3"/>
  <c r="N23233" i="3"/>
  <c r="M23234" i="3"/>
  <c r="N23234" i="3"/>
  <c r="M23235" i="3"/>
  <c r="N23235" i="3"/>
  <c r="M23236" i="3"/>
  <c r="N23236" i="3"/>
  <c r="M23237" i="3"/>
  <c r="N23237" i="3"/>
  <c r="M23238" i="3"/>
  <c r="N23238" i="3"/>
  <c r="M23239" i="3"/>
  <c r="N23239" i="3"/>
  <c r="M23240" i="3"/>
  <c r="N23240" i="3"/>
  <c r="M23241" i="3"/>
  <c r="N23241" i="3"/>
  <c r="M23242" i="3"/>
  <c r="N23242" i="3"/>
  <c r="M23243" i="3"/>
  <c r="N23243" i="3"/>
  <c r="M23244" i="3"/>
  <c r="N23244" i="3"/>
  <c r="M23245" i="3"/>
  <c r="N23245" i="3"/>
  <c r="M23246" i="3"/>
  <c r="N23246" i="3"/>
  <c r="M23247" i="3"/>
  <c r="N23247" i="3"/>
  <c r="M23248" i="3"/>
  <c r="N23248" i="3"/>
  <c r="M23249" i="3"/>
  <c r="N23249" i="3"/>
  <c r="M23250" i="3"/>
  <c r="N23250" i="3"/>
  <c r="M23251" i="3"/>
  <c r="N23251" i="3"/>
  <c r="M23252" i="3"/>
  <c r="N23252" i="3"/>
  <c r="M23253" i="3"/>
  <c r="N23253" i="3"/>
  <c r="M23254" i="3"/>
  <c r="N23254" i="3"/>
  <c r="M23255" i="3"/>
  <c r="N23255" i="3"/>
  <c r="M23256" i="3"/>
  <c r="N23256" i="3"/>
  <c r="M23257" i="3"/>
  <c r="N23257" i="3"/>
  <c r="M23258" i="3"/>
  <c r="N23258" i="3"/>
  <c r="M23259" i="3"/>
  <c r="N23259" i="3"/>
  <c r="M23260" i="3"/>
  <c r="N23260" i="3"/>
  <c r="M23261" i="3"/>
  <c r="N23261" i="3"/>
  <c r="M23262" i="3"/>
  <c r="N23262" i="3"/>
  <c r="M23263" i="3"/>
  <c r="N23263" i="3"/>
  <c r="M23264" i="3"/>
  <c r="N23264" i="3"/>
  <c r="M23265" i="3"/>
  <c r="N23265" i="3"/>
  <c r="M23266" i="3"/>
  <c r="N23266" i="3"/>
  <c r="M23267" i="3"/>
  <c r="N23267" i="3"/>
  <c r="M23268" i="3"/>
  <c r="N23268" i="3"/>
  <c r="M23269" i="3"/>
  <c r="N23269" i="3"/>
  <c r="M23270" i="3"/>
  <c r="N23270" i="3"/>
  <c r="M23271" i="3"/>
  <c r="N23271" i="3"/>
  <c r="M23272" i="3"/>
  <c r="N23272" i="3"/>
  <c r="M23273" i="3"/>
  <c r="N23273" i="3"/>
  <c r="M23274" i="3"/>
  <c r="N23274" i="3"/>
  <c r="M23275" i="3"/>
  <c r="N23275" i="3"/>
  <c r="M23276" i="3"/>
  <c r="N23276" i="3"/>
  <c r="M23277" i="3"/>
  <c r="N23277" i="3"/>
  <c r="M23278" i="3"/>
  <c r="N23278" i="3"/>
  <c r="M23279" i="3"/>
  <c r="N23279" i="3"/>
  <c r="M23280" i="3"/>
  <c r="N23280" i="3"/>
  <c r="M23281" i="3"/>
  <c r="N23281" i="3"/>
  <c r="M23282" i="3"/>
  <c r="N23282" i="3"/>
  <c r="M23283" i="3"/>
  <c r="N23283" i="3"/>
  <c r="M23284" i="3"/>
  <c r="N23284" i="3"/>
  <c r="M23285" i="3"/>
  <c r="N23285" i="3"/>
  <c r="M23286" i="3"/>
  <c r="N23286" i="3"/>
  <c r="M23287" i="3"/>
  <c r="N23287" i="3"/>
  <c r="M23288" i="3"/>
  <c r="N23288" i="3"/>
  <c r="M23289" i="3"/>
  <c r="N23289" i="3"/>
  <c r="M23290" i="3"/>
  <c r="N23290" i="3"/>
  <c r="M23291" i="3"/>
  <c r="N23291" i="3"/>
  <c r="M23292" i="3"/>
  <c r="N23292" i="3"/>
  <c r="M23293" i="3"/>
  <c r="N23293" i="3"/>
  <c r="M23294" i="3"/>
  <c r="N23294" i="3"/>
  <c r="M23295" i="3"/>
  <c r="N23295" i="3"/>
  <c r="M23296" i="3"/>
  <c r="N23296" i="3"/>
  <c r="M23297" i="3"/>
  <c r="N23297" i="3"/>
  <c r="M23298" i="3"/>
  <c r="N23298" i="3"/>
  <c r="M23299" i="3"/>
  <c r="N23299" i="3"/>
  <c r="M23300" i="3"/>
  <c r="N23300" i="3"/>
  <c r="M23301" i="3"/>
  <c r="N23301" i="3"/>
  <c r="M23302" i="3"/>
  <c r="N23302" i="3"/>
  <c r="M23303" i="3"/>
  <c r="N23303" i="3"/>
  <c r="M23304" i="3"/>
  <c r="N23304" i="3"/>
  <c r="M23305" i="3"/>
  <c r="N23305" i="3"/>
  <c r="M23306" i="3"/>
  <c r="N23306" i="3"/>
  <c r="M23307" i="3"/>
  <c r="N23307" i="3"/>
  <c r="M23308" i="3"/>
  <c r="N23308" i="3"/>
  <c r="M23309" i="3"/>
  <c r="N23309" i="3"/>
  <c r="M23310" i="3"/>
  <c r="N23310" i="3"/>
  <c r="M23311" i="3"/>
  <c r="N23311" i="3"/>
  <c r="M23312" i="3"/>
  <c r="N23312" i="3"/>
  <c r="M23313" i="3"/>
  <c r="N23313" i="3"/>
  <c r="M23314" i="3"/>
  <c r="N23314" i="3"/>
  <c r="M23315" i="3"/>
  <c r="N23315" i="3"/>
  <c r="M23316" i="3"/>
  <c r="N23316" i="3"/>
  <c r="M23317" i="3"/>
  <c r="N23317" i="3"/>
  <c r="M23318" i="3"/>
  <c r="N23318" i="3"/>
  <c r="M23319" i="3"/>
  <c r="N23319" i="3"/>
  <c r="M23320" i="3"/>
  <c r="N23320" i="3"/>
  <c r="M23321" i="3"/>
  <c r="N23321" i="3"/>
  <c r="M23322" i="3"/>
  <c r="N23322" i="3"/>
  <c r="M23323" i="3"/>
  <c r="N23323" i="3"/>
  <c r="M23324" i="3"/>
  <c r="N23324" i="3"/>
  <c r="M23325" i="3"/>
  <c r="N23325" i="3"/>
  <c r="M23326" i="3"/>
  <c r="N23326" i="3"/>
  <c r="M23327" i="3"/>
  <c r="N23327" i="3"/>
  <c r="M23328" i="3"/>
  <c r="N23328" i="3"/>
  <c r="M23329" i="3"/>
  <c r="N23329" i="3"/>
  <c r="M23330" i="3"/>
  <c r="N23330" i="3"/>
  <c r="M23331" i="3"/>
  <c r="N23331" i="3"/>
  <c r="M23332" i="3"/>
  <c r="N23332" i="3"/>
  <c r="M23333" i="3"/>
  <c r="N23333" i="3"/>
  <c r="M23334" i="3"/>
  <c r="N23334" i="3"/>
  <c r="M23335" i="3"/>
  <c r="N23335" i="3"/>
  <c r="M23336" i="3"/>
  <c r="N23336" i="3"/>
  <c r="M23337" i="3"/>
  <c r="N23337" i="3"/>
  <c r="M23338" i="3"/>
  <c r="N23338" i="3"/>
  <c r="M23339" i="3"/>
  <c r="N23339" i="3"/>
  <c r="M23340" i="3"/>
  <c r="N23340" i="3"/>
  <c r="M23341" i="3"/>
  <c r="N23341" i="3"/>
  <c r="M23342" i="3"/>
  <c r="N23342" i="3"/>
  <c r="M23343" i="3"/>
  <c r="N23343" i="3"/>
  <c r="M23344" i="3"/>
  <c r="N23344" i="3"/>
  <c r="M23345" i="3"/>
  <c r="N23345" i="3"/>
  <c r="M23346" i="3"/>
  <c r="N23346" i="3"/>
  <c r="M23347" i="3"/>
  <c r="N23347" i="3"/>
  <c r="M23348" i="3"/>
  <c r="N23348" i="3"/>
  <c r="M23349" i="3"/>
  <c r="N23349" i="3"/>
  <c r="M23350" i="3"/>
  <c r="N23350" i="3"/>
  <c r="M23351" i="3"/>
  <c r="N23351" i="3"/>
  <c r="M23352" i="3"/>
  <c r="N23352" i="3"/>
  <c r="M23353" i="3"/>
  <c r="N23353" i="3"/>
  <c r="M23354" i="3"/>
  <c r="N23354" i="3"/>
  <c r="M23355" i="3"/>
  <c r="N23355" i="3"/>
  <c r="M23356" i="3"/>
  <c r="N23356" i="3"/>
  <c r="M23357" i="3"/>
  <c r="N23357" i="3"/>
  <c r="M23358" i="3"/>
  <c r="N23358" i="3"/>
  <c r="M23359" i="3"/>
  <c r="N23359" i="3"/>
  <c r="M23360" i="3"/>
  <c r="N23360" i="3"/>
  <c r="M23361" i="3"/>
  <c r="N23361" i="3"/>
  <c r="M23362" i="3"/>
  <c r="N23362" i="3"/>
  <c r="M23363" i="3"/>
  <c r="N23363" i="3"/>
  <c r="M23364" i="3"/>
  <c r="N23364" i="3"/>
  <c r="M23365" i="3"/>
  <c r="N23365" i="3"/>
  <c r="M23366" i="3"/>
  <c r="N23366" i="3"/>
  <c r="M23367" i="3"/>
  <c r="N23367" i="3"/>
  <c r="M23368" i="3"/>
  <c r="N23368" i="3"/>
  <c r="M23369" i="3"/>
  <c r="N23369" i="3"/>
  <c r="M23370" i="3"/>
  <c r="N23370" i="3"/>
  <c r="M23371" i="3"/>
  <c r="N23371" i="3"/>
  <c r="M23372" i="3"/>
  <c r="N23372" i="3"/>
  <c r="M23373" i="3"/>
  <c r="N23373" i="3"/>
  <c r="M23374" i="3"/>
  <c r="N23374" i="3"/>
  <c r="M23375" i="3"/>
  <c r="N23375" i="3"/>
  <c r="M23376" i="3"/>
  <c r="N23376" i="3"/>
  <c r="M23377" i="3"/>
  <c r="N23377" i="3"/>
  <c r="M23378" i="3"/>
  <c r="N23378" i="3"/>
  <c r="M23379" i="3"/>
  <c r="N23379" i="3"/>
  <c r="M23380" i="3"/>
  <c r="N23380" i="3"/>
  <c r="M23381" i="3"/>
  <c r="N23381" i="3"/>
  <c r="M23382" i="3"/>
  <c r="N23382" i="3"/>
  <c r="M23383" i="3"/>
  <c r="N23383" i="3"/>
  <c r="M23384" i="3"/>
  <c r="N23384" i="3"/>
  <c r="M23385" i="3"/>
  <c r="N23385" i="3"/>
  <c r="I21" i="1" l="1"/>
  <c r="J21" i="1"/>
  <c r="K21" i="1"/>
  <c r="L21" i="1"/>
  <c r="M21" i="1"/>
  <c r="N21" i="1"/>
  <c r="M17665" i="3"/>
  <c r="N17665" i="3"/>
  <c r="M17666" i="3"/>
  <c r="N17666" i="3"/>
  <c r="M17667" i="3"/>
  <c r="N17667" i="3"/>
  <c r="M17668" i="3"/>
  <c r="N17668" i="3"/>
  <c r="M17669" i="3"/>
  <c r="N17669" i="3"/>
  <c r="M17670" i="3"/>
  <c r="N17670" i="3"/>
  <c r="M17671" i="3"/>
  <c r="N17671" i="3"/>
  <c r="M17672" i="3"/>
  <c r="N17672" i="3"/>
  <c r="M17673" i="3"/>
  <c r="N17673" i="3"/>
  <c r="M17674" i="3"/>
  <c r="N17674" i="3"/>
  <c r="M17675" i="3"/>
  <c r="N17675" i="3"/>
  <c r="M17676" i="3"/>
  <c r="N17676" i="3"/>
  <c r="M17677" i="3"/>
  <c r="N17677" i="3"/>
  <c r="M17678" i="3"/>
  <c r="N17678" i="3"/>
  <c r="M17679" i="3"/>
  <c r="N17679" i="3"/>
  <c r="M17680" i="3"/>
  <c r="N17680" i="3"/>
  <c r="M17681" i="3"/>
  <c r="N17681" i="3"/>
  <c r="M17682" i="3"/>
  <c r="N17682" i="3"/>
  <c r="M17683" i="3"/>
  <c r="N17683" i="3"/>
  <c r="M17684" i="3"/>
  <c r="N17684" i="3"/>
  <c r="M17685" i="3"/>
  <c r="N17685" i="3"/>
  <c r="M17686" i="3"/>
  <c r="N17686" i="3"/>
  <c r="M17687" i="3"/>
  <c r="N17687" i="3"/>
  <c r="M17688" i="3"/>
  <c r="N17688" i="3"/>
  <c r="M17689" i="3"/>
  <c r="N17689" i="3"/>
  <c r="M17690" i="3"/>
  <c r="N17690" i="3"/>
  <c r="M17691" i="3"/>
  <c r="N17691" i="3"/>
  <c r="M17692" i="3"/>
  <c r="N17692" i="3"/>
  <c r="M17693" i="3"/>
  <c r="N17693" i="3"/>
  <c r="M17694" i="3"/>
  <c r="N17694" i="3"/>
  <c r="M17695" i="3"/>
  <c r="N17695" i="3"/>
  <c r="M17696" i="3"/>
  <c r="N17696" i="3"/>
  <c r="M17697" i="3"/>
  <c r="N17697" i="3"/>
  <c r="M17698" i="3"/>
  <c r="N17698" i="3"/>
  <c r="M17699" i="3"/>
  <c r="N17699" i="3"/>
  <c r="M17700" i="3"/>
  <c r="N17700" i="3"/>
  <c r="M17701" i="3"/>
  <c r="N17701" i="3"/>
  <c r="M17702" i="3"/>
  <c r="N17702" i="3"/>
  <c r="M17703" i="3"/>
  <c r="N17703" i="3"/>
  <c r="M17704" i="3"/>
  <c r="N17704" i="3"/>
  <c r="M17705" i="3"/>
  <c r="N17705" i="3"/>
  <c r="M17706" i="3"/>
  <c r="N17706" i="3"/>
  <c r="M17707" i="3"/>
  <c r="N17707" i="3"/>
  <c r="M17708" i="3"/>
  <c r="N17708" i="3"/>
  <c r="M17709" i="3"/>
  <c r="N17709" i="3"/>
  <c r="M17710" i="3"/>
  <c r="N17710" i="3"/>
  <c r="M17711" i="3"/>
  <c r="N17711" i="3"/>
  <c r="M17712" i="3"/>
  <c r="N17712" i="3"/>
  <c r="M17713" i="3"/>
  <c r="N17713" i="3"/>
  <c r="M17714" i="3"/>
  <c r="N17714" i="3"/>
  <c r="M17715" i="3"/>
  <c r="N17715" i="3"/>
  <c r="M17716" i="3"/>
  <c r="N17716" i="3"/>
  <c r="M17717" i="3"/>
  <c r="N17717" i="3"/>
  <c r="M17718" i="3"/>
  <c r="N17718" i="3"/>
  <c r="M17719" i="3"/>
  <c r="N17719" i="3"/>
  <c r="M17720" i="3"/>
  <c r="N17720" i="3"/>
  <c r="M17721" i="3"/>
  <c r="N17721" i="3"/>
  <c r="M17722" i="3"/>
  <c r="N17722" i="3"/>
  <c r="M17723" i="3"/>
  <c r="N17723" i="3"/>
  <c r="M17724" i="3"/>
  <c r="N17724" i="3"/>
  <c r="M17725" i="3"/>
  <c r="N17725" i="3"/>
  <c r="M17726" i="3"/>
  <c r="N17726" i="3"/>
  <c r="M17727" i="3"/>
  <c r="N17727" i="3"/>
  <c r="M17728" i="3"/>
  <c r="N17728" i="3"/>
  <c r="M17729" i="3"/>
  <c r="N17729" i="3"/>
  <c r="M17730" i="3"/>
  <c r="N17730" i="3"/>
  <c r="M17731" i="3"/>
  <c r="N17731" i="3"/>
  <c r="M17732" i="3"/>
  <c r="N17732" i="3"/>
  <c r="M17733" i="3"/>
  <c r="N17733" i="3"/>
  <c r="M17734" i="3"/>
  <c r="N17734" i="3"/>
  <c r="M17735" i="3"/>
  <c r="N17735" i="3"/>
  <c r="M17736" i="3"/>
  <c r="N17736" i="3"/>
  <c r="M17737" i="3"/>
  <c r="N17737" i="3"/>
  <c r="M17738" i="3"/>
  <c r="N17738" i="3"/>
  <c r="M17739" i="3"/>
  <c r="N17739" i="3"/>
  <c r="M17740" i="3"/>
  <c r="N17740" i="3"/>
  <c r="M17741" i="3"/>
  <c r="N17741" i="3"/>
  <c r="M17742" i="3"/>
  <c r="N17742" i="3"/>
  <c r="M17743" i="3"/>
  <c r="N17743" i="3"/>
  <c r="M17744" i="3"/>
  <c r="N17744" i="3"/>
  <c r="M17745" i="3"/>
  <c r="N17745" i="3"/>
  <c r="M17746" i="3"/>
  <c r="N17746" i="3"/>
  <c r="M17747" i="3"/>
  <c r="N17747" i="3"/>
  <c r="M17748" i="3"/>
  <c r="N17748" i="3"/>
  <c r="M17749" i="3"/>
  <c r="N17749" i="3"/>
  <c r="M17750" i="3"/>
  <c r="N17750" i="3"/>
  <c r="M17751" i="3"/>
  <c r="N17751" i="3"/>
  <c r="M17752" i="3"/>
  <c r="N17752" i="3"/>
  <c r="M17753" i="3"/>
  <c r="N17753" i="3"/>
  <c r="M17754" i="3"/>
  <c r="N17754" i="3"/>
  <c r="M17755" i="3"/>
  <c r="N17755" i="3"/>
  <c r="M17756" i="3"/>
  <c r="N17756" i="3"/>
  <c r="M17757" i="3"/>
  <c r="N17757" i="3"/>
  <c r="M17758" i="3"/>
  <c r="N17758" i="3"/>
  <c r="M17759" i="3"/>
  <c r="N17759" i="3"/>
  <c r="M17760" i="3"/>
  <c r="N17760" i="3"/>
  <c r="M17761" i="3"/>
  <c r="N17761" i="3"/>
  <c r="M17762" i="3"/>
  <c r="N17762" i="3"/>
  <c r="M17763" i="3"/>
  <c r="N17763" i="3"/>
  <c r="M17764" i="3"/>
  <c r="N17764" i="3"/>
  <c r="M17765" i="3"/>
  <c r="N17765" i="3"/>
  <c r="M17766" i="3"/>
  <c r="N17766" i="3"/>
  <c r="M17767" i="3"/>
  <c r="N17767" i="3"/>
  <c r="M17768" i="3"/>
  <c r="N17768" i="3"/>
  <c r="M17769" i="3"/>
  <c r="N17769" i="3"/>
  <c r="M17770" i="3"/>
  <c r="N17770" i="3"/>
  <c r="M17771" i="3"/>
  <c r="N17771" i="3"/>
  <c r="M17772" i="3"/>
  <c r="N17772" i="3"/>
  <c r="M17773" i="3"/>
  <c r="N17773" i="3"/>
  <c r="M17774" i="3"/>
  <c r="N17774" i="3"/>
  <c r="M17775" i="3"/>
  <c r="N17775" i="3"/>
  <c r="M17776" i="3"/>
  <c r="N17776" i="3"/>
  <c r="M17777" i="3"/>
  <c r="N17777" i="3"/>
  <c r="M17778" i="3"/>
  <c r="N17778" i="3"/>
  <c r="M17779" i="3"/>
  <c r="N17779" i="3"/>
  <c r="M17780" i="3"/>
  <c r="N17780" i="3"/>
  <c r="M17781" i="3"/>
  <c r="N17781" i="3"/>
  <c r="M17782" i="3"/>
  <c r="N17782" i="3"/>
  <c r="M17783" i="3"/>
  <c r="N17783" i="3"/>
  <c r="M17784" i="3"/>
  <c r="N17784" i="3"/>
  <c r="M17785" i="3"/>
  <c r="N17785" i="3"/>
  <c r="M17786" i="3"/>
  <c r="N17786" i="3"/>
  <c r="M17787" i="3"/>
  <c r="N17787" i="3"/>
  <c r="M17788" i="3"/>
  <c r="N17788" i="3"/>
  <c r="M17789" i="3"/>
  <c r="N17789" i="3"/>
  <c r="M17790" i="3"/>
  <c r="N17790" i="3"/>
  <c r="M17791" i="3"/>
  <c r="N17791" i="3"/>
  <c r="M17792" i="3"/>
  <c r="N17792" i="3"/>
  <c r="M17793" i="3"/>
  <c r="N17793" i="3"/>
  <c r="M17794" i="3"/>
  <c r="N17794" i="3"/>
  <c r="M17795" i="3"/>
  <c r="N17795" i="3"/>
  <c r="M17796" i="3"/>
  <c r="N17796" i="3"/>
  <c r="M17797" i="3"/>
  <c r="N17797" i="3"/>
  <c r="M17798" i="3"/>
  <c r="N17798" i="3"/>
  <c r="M17799" i="3"/>
  <c r="N17799" i="3"/>
  <c r="M17800" i="3"/>
  <c r="N17800" i="3"/>
  <c r="M17801" i="3"/>
  <c r="N17801" i="3"/>
  <c r="M17802" i="3"/>
  <c r="N17802" i="3"/>
  <c r="M17803" i="3"/>
  <c r="N17803" i="3"/>
  <c r="M17804" i="3"/>
  <c r="N17804" i="3"/>
  <c r="M17805" i="3"/>
  <c r="N17805" i="3"/>
  <c r="M17806" i="3"/>
  <c r="N17806" i="3"/>
  <c r="M17807" i="3"/>
  <c r="N17807" i="3"/>
  <c r="M17808" i="3"/>
  <c r="N17808" i="3"/>
  <c r="M17809" i="3"/>
  <c r="N17809" i="3"/>
  <c r="M17810" i="3"/>
  <c r="N17810" i="3"/>
  <c r="M17811" i="3"/>
  <c r="N17811" i="3"/>
  <c r="M17812" i="3"/>
  <c r="N17812" i="3"/>
  <c r="M17813" i="3"/>
  <c r="N17813" i="3"/>
  <c r="M17814" i="3"/>
  <c r="N17814" i="3"/>
  <c r="M17815" i="3"/>
  <c r="N17815" i="3"/>
  <c r="M17816" i="3"/>
  <c r="N17816" i="3"/>
  <c r="M17817" i="3"/>
  <c r="N17817" i="3"/>
  <c r="M17818" i="3"/>
  <c r="N17818" i="3"/>
  <c r="M17819" i="3"/>
  <c r="N17819" i="3"/>
  <c r="M17820" i="3"/>
  <c r="N17820" i="3"/>
  <c r="M17821" i="3"/>
  <c r="N17821" i="3"/>
  <c r="M17822" i="3"/>
  <c r="N17822" i="3"/>
  <c r="M17823" i="3"/>
  <c r="N17823" i="3"/>
  <c r="M17824" i="3"/>
  <c r="N17824" i="3"/>
  <c r="M17825" i="3"/>
  <c r="N17825" i="3"/>
  <c r="M17826" i="3"/>
  <c r="N17826" i="3"/>
  <c r="M17827" i="3"/>
  <c r="N17827" i="3"/>
  <c r="M17828" i="3"/>
  <c r="N17828" i="3"/>
  <c r="M17829" i="3"/>
  <c r="N17829" i="3"/>
  <c r="M17830" i="3"/>
  <c r="N17830" i="3"/>
  <c r="M17831" i="3"/>
  <c r="N17831" i="3"/>
  <c r="M17832" i="3"/>
  <c r="N17832" i="3"/>
  <c r="M17833" i="3"/>
  <c r="N17833" i="3"/>
  <c r="M17834" i="3"/>
  <c r="N17834" i="3"/>
  <c r="M17835" i="3"/>
  <c r="N17835" i="3"/>
  <c r="M17836" i="3"/>
  <c r="N17836" i="3"/>
  <c r="M17837" i="3"/>
  <c r="N17837" i="3"/>
  <c r="M17838" i="3"/>
  <c r="N17838" i="3"/>
  <c r="M17839" i="3"/>
  <c r="N17839" i="3"/>
  <c r="M17840" i="3"/>
  <c r="N17840" i="3"/>
  <c r="M17841" i="3"/>
  <c r="N17841" i="3"/>
  <c r="M17842" i="3"/>
  <c r="N17842" i="3"/>
  <c r="M17843" i="3"/>
  <c r="N17843" i="3"/>
  <c r="M17844" i="3"/>
  <c r="N17844" i="3"/>
  <c r="M17845" i="3"/>
  <c r="N17845" i="3"/>
  <c r="M17846" i="3"/>
  <c r="N17846" i="3"/>
  <c r="M17847" i="3"/>
  <c r="N17847" i="3"/>
  <c r="M17848" i="3"/>
  <c r="N17848" i="3"/>
  <c r="M17849" i="3"/>
  <c r="N17849" i="3"/>
  <c r="M17850" i="3"/>
  <c r="N17850" i="3"/>
  <c r="M17851" i="3"/>
  <c r="N17851" i="3"/>
  <c r="M17852" i="3"/>
  <c r="N17852" i="3"/>
  <c r="M17853" i="3"/>
  <c r="N17853" i="3"/>
  <c r="M17854" i="3"/>
  <c r="N17854" i="3"/>
  <c r="M17855" i="3"/>
  <c r="N17855" i="3"/>
  <c r="M17856" i="3"/>
  <c r="N17856" i="3"/>
  <c r="M17857" i="3"/>
  <c r="N17857" i="3"/>
  <c r="M17858" i="3"/>
  <c r="N17858" i="3"/>
  <c r="M17859" i="3"/>
  <c r="N17859" i="3"/>
  <c r="M17860" i="3"/>
  <c r="N17860" i="3"/>
  <c r="M17861" i="3"/>
  <c r="N17861" i="3"/>
  <c r="M17862" i="3"/>
  <c r="N17862" i="3"/>
  <c r="M17863" i="3"/>
  <c r="N17863" i="3"/>
  <c r="M17864" i="3"/>
  <c r="N17864" i="3"/>
  <c r="M17865" i="3"/>
  <c r="N17865" i="3"/>
  <c r="M17866" i="3"/>
  <c r="N17866" i="3"/>
  <c r="M17867" i="3"/>
  <c r="N17867" i="3"/>
  <c r="M17868" i="3"/>
  <c r="N17868" i="3"/>
  <c r="M17869" i="3"/>
  <c r="N17869" i="3"/>
  <c r="M17870" i="3"/>
  <c r="N17870" i="3"/>
  <c r="M17871" i="3"/>
  <c r="N17871" i="3"/>
  <c r="M17872" i="3"/>
  <c r="N17872" i="3"/>
  <c r="M17873" i="3"/>
  <c r="N17873" i="3"/>
  <c r="M17874" i="3"/>
  <c r="N17874" i="3"/>
  <c r="M17875" i="3"/>
  <c r="N17875" i="3"/>
  <c r="M17876" i="3"/>
  <c r="N17876" i="3"/>
  <c r="M17877" i="3"/>
  <c r="N17877" i="3"/>
  <c r="M17878" i="3"/>
  <c r="N17878" i="3"/>
  <c r="M17879" i="3"/>
  <c r="N17879" i="3"/>
  <c r="M17880" i="3"/>
  <c r="N17880" i="3"/>
  <c r="M17881" i="3"/>
  <c r="N17881" i="3"/>
  <c r="M17882" i="3"/>
  <c r="N17882" i="3"/>
  <c r="M17883" i="3"/>
  <c r="N17883" i="3"/>
  <c r="M17884" i="3"/>
  <c r="N17884" i="3"/>
  <c r="M17885" i="3"/>
  <c r="N17885" i="3"/>
  <c r="M17886" i="3"/>
  <c r="N17886" i="3"/>
  <c r="M17887" i="3"/>
  <c r="N17887" i="3"/>
  <c r="M17888" i="3"/>
  <c r="N17888" i="3"/>
  <c r="M17889" i="3"/>
  <c r="N17889" i="3"/>
  <c r="M17890" i="3"/>
  <c r="N17890" i="3"/>
  <c r="M17891" i="3"/>
  <c r="N17891" i="3"/>
  <c r="M17892" i="3"/>
  <c r="N17892" i="3"/>
  <c r="M17893" i="3"/>
  <c r="N17893" i="3"/>
  <c r="M17894" i="3"/>
  <c r="N17894" i="3"/>
  <c r="M17895" i="3"/>
  <c r="N17895" i="3"/>
  <c r="M17896" i="3"/>
  <c r="N17896" i="3"/>
  <c r="M17897" i="3"/>
  <c r="N17897" i="3"/>
  <c r="M17898" i="3"/>
  <c r="N17898" i="3"/>
  <c r="M17899" i="3"/>
  <c r="N17899" i="3"/>
  <c r="M17900" i="3"/>
  <c r="N17900" i="3"/>
  <c r="M17901" i="3"/>
  <c r="N17901" i="3"/>
  <c r="M17902" i="3"/>
  <c r="N17902" i="3"/>
  <c r="M17903" i="3"/>
  <c r="N17903" i="3"/>
  <c r="M17904" i="3"/>
  <c r="N17904" i="3"/>
  <c r="M17905" i="3"/>
  <c r="N17905" i="3"/>
  <c r="M17906" i="3"/>
  <c r="N17906" i="3"/>
  <c r="M17907" i="3"/>
  <c r="N17907" i="3"/>
  <c r="M17908" i="3"/>
  <c r="N17908" i="3"/>
  <c r="M17909" i="3"/>
  <c r="N17909" i="3"/>
  <c r="M17910" i="3"/>
  <c r="N17910" i="3"/>
  <c r="M17911" i="3"/>
  <c r="N17911" i="3"/>
  <c r="M17912" i="3"/>
  <c r="N17912" i="3"/>
  <c r="M17913" i="3"/>
  <c r="N17913" i="3"/>
  <c r="M17914" i="3"/>
  <c r="N17914" i="3"/>
  <c r="M17915" i="3"/>
  <c r="N17915" i="3"/>
  <c r="M17916" i="3"/>
  <c r="N17916" i="3"/>
  <c r="M17917" i="3"/>
  <c r="N17917" i="3"/>
  <c r="M17918" i="3"/>
  <c r="N17918" i="3"/>
  <c r="M17919" i="3"/>
  <c r="N17919" i="3"/>
  <c r="M17920" i="3"/>
  <c r="N17920" i="3"/>
  <c r="M17921" i="3"/>
  <c r="N17921" i="3"/>
  <c r="M17922" i="3"/>
  <c r="N17922" i="3"/>
  <c r="M17923" i="3"/>
  <c r="N17923" i="3"/>
  <c r="M17924" i="3"/>
  <c r="N17924" i="3"/>
  <c r="M17925" i="3"/>
  <c r="N17925" i="3"/>
  <c r="M17926" i="3"/>
  <c r="N17926" i="3"/>
  <c r="M17927" i="3"/>
  <c r="N17927" i="3"/>
  <c r="M17928" i="3"/>
  <c r="N17928" i="3"/>
  <c r="M17929" i="3"/>
  <c r="N17929" i="3"/>
  <c r="M17930" i="3"/>
  <c r="N17930" i="3"/>
  <c r="M17931" i="3"/>
  <c r="N17931" i="3"/>
  <c r="M17932" i="3"/>
  <c r="N17932" i="3"/>
  <c r="M17933" i="3"/>
  <c r="N17933" i="3"/>
  <c r="M17934" i="3"/>
  <c r="N17934" i="3"/>
  <c r="M17935" i="3"/>
  <c r="N17935" i="3"/>
  <c r="M17936" i="3"/>
  <c r="N17936" i="3"/>
  <c r="M17937" i="3"/>
  <c r="N17937" i="3"/>
  <c r="M17938" i="3"/>
  <c r="N17938" i="3"/>
  <c r="M17939" i="3"/>
  <c r="N17939" i="3"/>
  <c r="M17940" i="3"/>
  <c r="N17940" i="3"/>
  <c r="M17941" i="3"/>
  <c r="N17941" i="3"/>
  <c r="M17942" i="3"/>
  <c r="N17942" i="3"/>
  <c r="M17943" i="3"/>
  <c r="N17943" i="3"/>
  <c r="M17944" i="3"/>
  <c r="N17944" i="3"/>
  <c r="M17945" i="3"/>
  <c r="N17945" i="3"/>
  <c r="M17946" i="3"/>
  <c r="N17946" i="3"/>
  <c r="M17947" i="3"/>
  <c r="N17947" i="3"/>
  <c r="M17948" i="3"/>
  <c r="N17948" i="3"/>
  <c r="M17949" i="3"/>
  <c r="N17949" i="3"/>
  <c r="M17950" i="3"/>
  <c r="N17950" i="3"/>
  <c r="M17951" i="3"/>
  <c r="N17951" i="3"/>
  <c r="M17952" i="3"/>
  <c r="N17952" i="3"/>
  <c r="M17953" i="3"/>
  <c r="N17953" i="3"/>
  <c r="M17954" i="3"/>
  <c r="N17954" i="3"/>
  <c r="M17955" i="3"/>
  <c r="N17955" i="3"/>
  <c r="M17956" i="3"/>
  <c r="N17956" i="3"/>
  <c r="M17957" i="3"/>
  <c r="N17957" i="3"/>
  <c r="M17958" i="3"/>
  <c r="N17958" i="3"/>
  <c r="M17959" i="3"/>
  <c r="N17959" i="3"/>
  <c r="M17960" i="3"/>
  <c r="N17960" i="3"/>
  <c r="M17961" i="3"/>
  <c r="N17961" i="3"/>
  <c r="M17962" i="3"/>
  <c r="N17962" i="3"/>
  <c r="M17963" i="3"/>
  <c r="N17963" i="3"/>
  <c r="M17964" i="3"/>
  <c r="N17964" i="3"/>
  <c r="M17965" i="3"/>
  <c r="N17965" i="3"/>
  <c r="M17966" i="3"/>
  <c r="N17966" i="3"/>
  <c r="M17967" i="3"/>
  <c r="N17967" i="3"/>
  <c r="M17968" i="3"/>
  <c r="N17968" i="3"/>
  <c r="M17969" i="3"/>
  <c r="N17969" i="3"/>
  <c r="M17970" i="3"/>
  <c r="N17970" i="3"/>
  <c r="M17971" i="3"/>
  <c r="N17971" i="3"/>
  <c r="M17972" i="3"/>
  <c r="N17972" i="3"/>
  <c r="M17973" i="3"/>
  <c r="N17973" i="3"/>
  <c r="M17974" i="3"/>
  <c r="N17974" i="3"/>
  <c r="M17975" i="3"/>
  <c r="N17975" i="3"/>
  <c r="M17976" i="3"/>
  <c r="N17976" i="3"/>
  <c r="M17977" i="3"/>
  <c r="N17977" i="3"/>
  <c r="M17978" i="3"/>
  <c r="N17978" i="3"/>
  <c r="M17979" i="3"/>
  <c r="N17979" i="3"/>
  <c r="M17980" i="3"/>
  <c r="N17980" i="3"/>
  <c r="M17981" i="3"/>
  <c r="N17981" i="3"/>
  <c r="M17982" i="3"/>
  <c r="N17982" i="3"/>
  <c r="M17983" i="3"/>
  <c r="N17983" i="3"/>
  <c r="M17984" i="3"/>
  <c r="N17984" i="3"/>
  <c r="M17985" i="3"/>
  <c r="N17985" i="3"/>
  <c r="M17986" i="3"/>
  <c r="N17986" i="3"/>
  <c r="M17987" i="3"/>
  <c r="N17987" i="3"/>
  <c r="M17988" i="3"/>
  <c r="N17988" i="3"/>
  <c r="M17989" i="3"/>
  <c r="N17989" i="3"/>
  <c r="M17990" i="3"/>
  <c r="N17990" i="3"/>
  <c r="M17991" i="3"/>
  <c r="N17991" i="3"/>
  <c r="M17992" i="3"/>
  <c r="N17992" i="3"/>
  <c r="M17993" i="3"/>
  <c r="N17993" i="3"/>
  <c r="M17994" i="3"/>
  <c r="N17994" i="3"/>
  <c r="M17995" i="3"/>
  <c r="N17995" i="3"/>
  <c r="M17996" i="3"/>
  <c r="N17996" i="3"/>
  <c r="M17997" i="3"/>
  <c r="N17997" i="3"/>
  <c r="M17998" i="3"/>
  <c r="N17998" i="3"/>
  <c r="M17999" i="3"/>
  <c r="N17999" i="3"/>
  <c r="M18000" i="3"/>
  <c r="N18000" i="3"/>
  <c r="M18001" i="3"/>
  <c r="N18001" i="3"/>
  <c r="M18002" i="3"/>
  <c r="N18002" i="3"/>
  <c r="M18003" i="3"/>
  <c r="N18003" i="3"/>
  <c r="M18004" i="3"/>
  <c r="N18004" i="3"/>
  <c r="M18005" i="3"/>
  <c r="N18005" i="3"/>
  <c r="M18006" i="3"/>
  <c r="N18006" i="3"/>
  <c r="M18007" i="3"/>
  <c r="N18007" i="3"/>
  <c r="M18008" i="3"/>
  <c r="N18008" i="3"/>
  <c r="M18009" i="3"/>
  <c r="N18009" i="3"/>
  <c r="M18010" i="3"/>
  <c r="N18010" i="3"/>
  <c r="M18011" i="3"/>
  <c r="N18011" i="3"/>
  <c r="M18012" i="3"/>
  <c r="N18012" i="3"/>
  <c r="M18013" i="3"/>
  <c r="N18013" i="3"/>
  <c r="M18014" i="3"/>
  <c r="N18014" i="3"/>
  <c r="M18015" i="3"/>
  <c r="N18015" i="3"/>
  <c r="M18016" i="3"/>
  <c r="N18016" i="3"/>
  <c r="M18017" i="3"/>
  <c r="N18017" i="3"/>
  <c r="M18018" i="3"/>
  <c r="N18018" i="3"/>
  <c r="M18019" i="3"/>
  <c r="N18019" i="3"/>
  <c r="M18020" i="3"/>
  <c r="N18020" i="3"/>
  <c r="M18021" i="3"/>
  <c r="N18021" i="3"/>
  <c r="M18022" i="3"/>
  <c r="N18022" i="3"/>
  <c r="M18023" i="3"/>
  <c r="N18023" i="3"/>
  <c r="M18024" i="3"/>
  <c r="N18024" i="3"/>
  <c r="M18025" i="3"/>
  <c r="N18025" i="3"/>
  <c r="M18026" i="3"/>
  <c r="N18026" i="3"/>
  <c r="M18027" i="3"/>
  <c r="N18027" i="3"/>
  <c r="M18028" i="3"/>
  <c r="N18028" i="3"/>
  <c r="M18029" i="3"/>
  <c r="N18029" i="3"/>
  <c r="M18030" i="3"/>
  <c r="N18030" i="3"/>
  <c r="M18031" i="3"/>
  <c r="N18031" i="3"/>
  <c r="M18032" i="3"/>
  <c r="N18032" i="3"/>
  <c r="M18033" i="3"/>
  <c r="N18033" i="3"/>
  <c r="M18034" i="3"/>
  <c r="N18034" i="3"/>
  <c r="M18035" i="3"/>
  <c r="N18035" i="3"/>
  <c r="M18036" i="3"/>
  <c r="N18036" i="3"/>
  <c r="M18037" i="3"/>
  <c r="N18037" i="3"/>
  <c r="M18038" i="3"/>
  <c r="N18038" i="3"/>
  <c r="M18039" i="3"/>
  <c r="N18039" i="3"/>
  <c r="M18040" i="3"/>
  <c r="N18040" i="3"/>
  <c r="M18041" i="3"/>
  <c r="N18041" i="3"/>
  <c r="M18042" i="3"/>
  <c r="N18042" i="3"/>
  <c r="M18043" i="3"/>
  <c r="N18043" i="3"/>
  <c r="M18044" i="3"/>
  <c r="N18044" i="3"/>
  <c r="M18045" i="3"/>
  <c r="N18045" i="3"/>
  <c r="M18046" i="3"/>
  <c r="N18046" i="3"/>
  <c r="M18047" i="3"/>
  <c r="N18047" i="3"/>
  <c r="M18048" i="3"/>
  <c r="N18048" i="3"/>
  <c r="M18049" i="3"/>
  <c r="N18049" i="3"/>
  <c r="M18050" i="3"/>
  <c r="N18050" i="3"/>
  <c r="M18051" i="3"/>
  <c r="N18051" i="3"/>
  <c r="M18052" i="3"/>
  <c r="N18052" i="3"/>
  <c r="M18053" i="3"/>
  <c r="N18053" i="3"/>
  <c r="M18054" i="3"/>
  <c r="N18054" i="3"/>
  <c r="M18055" i="3"/>
  <c r="N18055" i="3"/>
  <c r="M18056" i="3"/>
  <c r="N18056" i="3"/>
  <c r="M18057" i="3"/>
  <c r="N18057" i="3"/>
  <c r="M18058" i="3"/>
  <c r="N18058" i="3"/>
  <c r="M18059" i="3"/>
  <c r="N18059" i="3"/>
  <c r="M18060" i="3"/>
  <c r="N18060" i="3"/>
  <c r="M18061" i="3"/>
  <c r="N18061" i="3"/>
  <c r="M18062" i="3"/>
  <c r="N18062" i="3"/>
  <c r="M18063" i="3"/>
  <c r="N18063" i="3"/>
  <c r="M18064" i="3"/>
  <c r="N18064" i="3"/>
  <c r="M18065" i="3"/>
  <c r="N18065" i="3"/>
  <c r="M18066" i="3"/>
  <c r="N18066" i="3"/>
  <c r="M18067" i="3"/>
  <c r="N18067" i="3"/>
  <c r="M18068" i="3"/>
  <c r="N18068" i="3"/>
  <c r="M18069" i="3"/>
  <c r="N18069" i="3"/>
  <c r="M18070" i="3"/>
  <c r="N18070" i="3"/>
  <c r="M18071" i="3"/>
  <c r="N18071" i="3"/>
  <c r="M18072" i="3"/>
  <c r="N18072" i="3"/>
  <c r="M18073" i="3"/>
  <c r="N18073" i="3"/>
  <c r="M18074" i="3"/>
  <c r="N18074" i="3"/>
  <c r="M18075" i="3"/>
  <c r="N18075" i="3"/>
  <c r="M18076" i="3"/>
  <c r="N18076" i="3"/>
  <c r="M18077" i="3"/>
  <c r="N18077" i="3"/>
  <c r="M18078" i="3"/>
  <c r="N18078" i="3"/>
  <c r="M18079" i="3"/>
  <c r="N18079" i="3"/>
  <c r="M18080" i="3"/>
  <c r="N18080" i="3"/>
  <c r="M18081" i="3"/>
  <c r="N18081" i="3"/>
  <c r="M18082" i="3"/>
  <c r="N18082" i="3"/>
  <c r="M18083" i="3"/>
  <c r="N18083" i="3"/>
  <c r="M18084" i="3"/>
  <c r="N18084" i="3"/>
  <c r="M18085" i="3"/>
  <c r="N18085" i="3"/>
  <c r="M18086" i="3"/>
  <c r="N18086" i="3"/>
  <c r="M18087" i="3"/>
  <c r="N18087" i="3"/>
  <c r="M18088" i="3"/>
  <c r="N18088" i="3"/>
  <c r="M18089" i="3"/>
  <c r="N18089" i="3"/>
  <c r="M18090" i="3"/>
  <c r="N18090" i="3"/>
  <c r="M18091" i="3"/>
  <c r="N18091" i="3"/>
  <c r="M18092" i="3"/>
  <c r="N18092" i="3"/>
  <c r="M18093" i="3"/>
  <c r="N18093" i="3"/>
  <c r="M18094" i="3"/>
  <c r="N18094" i="3"/>
  <c r="M18095" i="3"/>
  <c r="N18095" i="3"/>
  <c r="M18096" i="3"/>
  <c r="N18096" i="3"/>
  <c r="M18097" i="3"/>
  <c r="N18097" i="3"/>
  <c r="M18098" i="3"/>
  <c r="N18098" i="3"/>
  <c r="M18099" i="3"/>
  <c r="N18099" i="3"/>
  <c r="M18100" i="3"/>
  <c r="N18100" i="3"/>
  <c r="M18101" i="3"/>
  <c r="N18101" i="3"/>
  <c r="M18102" i="3"/>
  <c r="N18102" i="3"/>
  <c r="M18103" i="3"/>
  <c r="N18103" i="3"/>
  <c r="M18104" i="3"/>
  <c r="N18104" i="3"/>
  <c r="M18105" i="3"/>
  <c r="N18105" i="3"/>
  <c r="M18106" i="3"/>
  <c r="N18106" i="3"/>
  <c r="M18107" i="3"/>
  <c r="N18107" i="3"/>
  <c r="M18108" i="3"/>
  <c r="N18108" i="3"/>
  <c r="M18109" i="3"/>
  <c r="N18109" i="3"/>
  <c r="M18110" i="3"/>
  <c r="N18110" i="3"/>
  <c r="M18111" i="3"/>
  <c r="N18111" i="3"/>
  <c r="M18112" i="3"/>
  <c r="N18112" i="3"/>
  <c r="M18113" i="3"/>
  <c r="N18113" i="3"/>
  <c r="M18114" i="3"/>
  <c r="N18114" i="3"/>
  <c r="M18115" i="3"/>
  <c r="N18115" i="3"/>
  <c r="M18116" i="3"/>
  <c r="N18116" i="3"/>
  <c r="M18117" i="3"/>
  <c r="N18117" i="3"/>
  <c r="M18118" i="3"/>
  <c r="N18118" i="3"/>
  <c r="M18119" i="3"/>
  <c r="N18119" i="3"/>
  <c r="M18120" i="3"/>
  <c r="N18120" i="3"/>
  <c r="M18121" i="3"/>
  <c r="N18121" i="3"/>
  <c r="M18122" i="3"/>
  <c r="N18122" i="3"/>
  <c r="M18123" i="3"/>
  <c r="N18123" i="3"/>
  <c r="M18124" i="3"/>
  <c r="N18124" i="3"/>
  <c r="M18125" i="3"/>
  <c r="N18125" i="3"/>
  <c r="M18126" i="3"/>
  <c r="N18126" i="3"/>
  <c r="M18127" i="3"/>
  <c r="N18127" i="3"/>
  <c r="M18128" i="3"/>
  <c r="N18128" i="3"/>
  <c r="M18129" i="3"/>
  <c r="N18129" i="3"/>
  <c r="M18130" i="3"/>
  <c r="N18130" i="3"/>
  <c r="M18131" i="3"/>
  <c r="N18131" i="3"/>
  <c r="M18132" i="3"/>
  <c r="N18132" i="3"/>
  <c r="M18133" i="3"/>
  <c r="N18133" i="3"/>
  <c r="M18134" i="3"/>
  <c r="N18134" i="3"/>
  <c r="M18135" i="3"/>
  <c r="N18135" i="3"/>
  <c r="M18136" i="3"/>
  <c r="N18136" i="3"/>
  <c r="M18137" i="3"/>
  <c r="N18137" i="3"/>
  <c r="M18138" i="3"/>
  <c r="N18138" i="3"/>
  <c r="M18139" i="3"/>
  <c r="N18139" i="3"/>
  <c r="M18140" i="3"/>
  <c r="N18140" i="3"/>
  <c r="M18141" i="3"/>
  <c r="N18141" i="3"/>
  <c r="M18142" i="3"/>
  <c r="N18142" i="3"/>
  <c r="M18143" i="3"/>
  <c r="N18143" i="3"/>
  <c r="M18144" i="3"/>
  <c r="N18144" i="3"/>
  <c r="M18145" i="3"/>
  <c r="N18145" i="3"/>
  <c r="M18146" i="3"/>
  <c r="N18146" i="3"/>
  <c r="M18147" i="3"/>
  <c r="N18147" i="3"/>
  <c r="M18148" i="3"/>
  <c r="N18148" i="3"/>
  <c r="M18149" i="3"/>
  <c r="N18149" i="3"/>
  <c r="M18150" i="3"/>
  <c r="N18150" i="3"/>
  <c r="M18151" i="3"/>
  <c r="N18151" i="3"/>
  <c r="M18152" i="3"/>
  <c r="N18152" i="3"/>
  <c r="M18153" i="3"/>
  <c r="N18153" i="3"/>
  <c r="M18154" i="3"/>
  <c r="N18154" i="3"/>
  <c r="M18155" i="3"/>
  <c r="N18155" i="3"/>
  <c r="M18156" i="3"/>
  <c r="N18156" i="3"/>
  <c r="M18157" i="3"/>
  <c r="N18157" i="3"/>
  <c r="M18158" i="3"/>
  <c r="N18158" i="3"/>
  <c r="M18159" i="3"/>
  <c r="N18159" i="3"/>
  <c r="M18160" i="3"/>
  <c r="N18160" i="3"/>
  <c r="M18161" i="3"/>
  <c r="N18161" i="3"/>
  <c r="M18162" i="3"/>
  <c r="N18162" i="3"/>
  <c r="M18163" i="3"/>
  <c r="N18163" i="3"/>
  <c r="M18164" i="3"/>
  <c r="N18164" i="3"/>
  <c r="M18165" i="3"/>
  <c r="N18165" i="3"/>
  <c r="M18166" i="3"/>
  <c r="N18166" i="3"/>
  <c r="M18167" i="3"/>
  <c r="N18167" i="3"/>
  <c r="M18168" i="3"/>
  <c r="N18168" i="3"/>
  <c r="M18169" i="3"/>
  <c r="N18169" i="3"/>
  <c r="M18170" i="3"/>
  <c r="N18170" i="3"/>
  <c r="M18171" i="3"/>
  <c r="N18171" i="3"/>
  <c r="M18172" i="3"/>
  <c r="N18172" i="3"/>
  <c r="M18173" i="3"/>
  <c r="N18173" i="3"/>
  <c r="M18174" i="3"/>
  <c r="N18174" i="3"/>
  <c r="M18175" i="3"/>
  <c r="N18175" i="3"/>
  <c r="M18176" i="3"/>
  <c r="N18176" i="3"/>
  <c r="M18177" i="3"/>
  <c r="N18177" i="3"/>
  <c r="M18178" i="3"/>
  <c r="N18178" i="3"/>
  <c r="M18179" i="3"/>
  <c r="N18179" i="3"/>
  <c r="M18180" i="3"/>
  <c r="N18180" i="3"/>
  <c r="M18181" i="3"/>
  <c r="N18181" i="3"/>
  <c r="M18182" i="3"/>
  <c r="N18182" i="3"/>
  <c r="M18183" i="3"/>
  <c r="N18183" i="3"/>
  <c r="M18184" i="3"/>
  <c r="N18184" i="3"/>
  <c r="M18185" i="3"/>
  <c r="N18185" i="3"/>
  <c r="M18186" i="3"/>
  <c r="N18186" i="3"/>
  <c r="M18187" i="3"/>
  <c r="N18187" i="3"/>
  <c r="M18188" i="3"/>
  <c r="N18188" i="3"/>
  <c r="M18189" i="3"/>
  <c r="N18189" i="3"/>
  <c r="M18190" i="3"/>
  <c r="N18190" i="3"/>
  <c r="M18191" i="3"/>
  <c r="N18191" i="3"/>
  <c r="M18192" i="3"/>
  <c r="N18192" i="3"/>
  <c r="M18193" i="3"/>
  <c r="N18193" i="3"/>
  <c r="M18194" i="3"/>
  <c r="N18194" i="3"/>
  <c r="M18195" i="3"/>
  <c r="N18195" i="3"/>
  <c r="M18196" i="3"/>
  <c r="N18196" i="3"/>
  <c r="M18197" i="3"/>
  <c r="N18197" i="3"/>
  <c r="M18198" i="3"/>
  <c r="N18198" i="3"/>
  <c r="M18199" i="3"/>
  <c r="N18199" i="3"/>
  <c r="M18200" i="3"/>
  <c r="N18200" i="3"/>
  <c r="M18201" i="3"/>
  <c r="N18201" i="3"/>
  <c r="M18202" i="3"/>
  <c r="N18202" i="3"/>
  <c r="M18203" i="3"/>
  <c r="N18203" i="3"/>
  <c r="M18204" i="3"/>
  <c r="N18204" i="3"/>
  <c r="M18205" i="3"/>
  <c r="N18205" i="3"/>
  <c r="M18206" i="3"/>
  <c r="N18206" i="3"/>
  <c r="M18207" i="3"/>
  <c r="N18207" i="3"/>
  <c r="M18208" i="3"/>
  <c r="N18208" i="3"/>
  <c r="M18209" i="3"/>
  <c r="N18209" i="3"/>
  <c r="M18210" i="3"/>
  <c r="N18210" i="3"/>
  <c r="M18211" i="3"/>
  <c r="N18211" i="3"/>
  <c r="M18212" i="3"/>
  <c r="N18212" i="3"/>
  <c r="M18213" i="3"/>
  <c r="N18213" i="3"/>
  <c r="M18214" i="3"/>
  <c r="N18214" i="3"/>
  <c r="M18215" i="3"/>
  <c r="N18215" i="3"/>
  <c r="M18216" i="3"/>
  <c r="N18216" i="3"/>
  <c r="M18217" i="3"/>
  <c r="N18217" i="3"/>
  <c r="M18218" i="3"/>
  <c r="N18218" i="3"/>
  <c r="M18219" i="3"/>
  <c r="N18219" i="3"/>
  <c r="M18220" i="3"/>
  <c r="N18220" i="3"/>
  <c r="M18221" i="3"/>
  <c r="N18221" i="3"/>
  <c r="M18222" i="3"/>
  <c r="N18222" i="3"/>
  <c r="M18223" i="3"/>
  <c r="N18223" i="3"/>
  <c r="M18224" i="3"/>
  <c r="N18224" i="3"/>
  <c r="M18225" i="3"/>
  <c r="N18225" i="3"/>
  <c r="M18226" i="3"/>
  <c r="N18226" i="3"/>
  <c r="M18227" i="3"/>
  <c r="N18227" i="3"/>
  <c r="M18228" i="3"/>
  <c r="N18228" i="3"/>
  <c r="M18229" i="3"/>
  <c r="N18229" i="3"/>
  <c r="M18230" i="3"/>
  <c r="N18230" i="3"/>
  <c r="M18231" i="3"/>
  <c r="N18231" i="3"/>
  <c r="M18232" i="3"/>
  <c r="N18232" i="3"/>
  <c r="M18233" i="3"/>
  <c r="N18233" i="3"/>
  <c r="M18234" i="3"/>
  <c r="N18234" i="3"/>
  <c r="M18235" i="3"/>
  <c r="N18235" i="3"/>
  <c r="M18236" i="3"/>
  <c r="N18236" i="3"/>
  <c r="M18237" i="3"/>
  <c r="N18237" i="3"/>
  <c r="M18238" i="3"/>
  <c r="N18238" i="3"/>
  <c r="M18239" i="3"/>
  <c r="N18239" i="3"/>
  <c r="M18240" i="3"/>
  <c r="N18240" i="3"/>
  <c r="M18241" i="3"/>
  <c r="N18241" i="3"/>
  <c r="M18242" i="3"/>
  <c r="N18242" i="3"/>
  <c r="M18243" i="3"/>
  <c r="N18243" i="3"/>
  <c r="M18244" i="3"/>
  <c r="N18244" i="3"/>
  <c r="M18245" i="3"/>
  <c r="N18245" i="3"/>
  <c r="M18246" i="3"/>
  <c r="N18246" i="3"/>
  <c r="M18247" i="3"/>
  <c r="N18247" i="3"/>
  <c r="M18248" i="3"/>
  <c r="N18248" i="3"/>
  <c r="M18249" i="3"/>
  <c r="N18249" i="3"/>
  <c r="M18250" i="3"/>
  <c r="N18250" i="3"/>
  <c r="M18251" i="3"/>
  <c r="N18251" i="3"/>
  <c r="M18252" i="3"/>
  <c r="N18252" i="3"/>
  <c r="M18253" i="3"/>
  <c r="N18253" i="3"/>
  <c r="M18254" i="3"/>
  <c r="N18254" i="3"/>
  <c r="M18255" i="3"/>
  <c r="N18255" i="3"/>
  <c r="M18256" i="3"/>
  <c r="N18256" i="3"/>
  <c r="M18257" i="3"/>
  <c r="N18257" i="3"/>
  <c r="M18258" i="3"/>
  <c r="N18258" i="3"/>
  <c r="M18259" i="3"/>
  <c r="N18259" i="3"/>
  <c r="M18260" i="3"/>
  <c r="N18260" i="3"/>
  <c r="M18261" i="3"/>
  <c r="N18261" i="3"/>
  <c r="M18262" i="3"/>
  <c r="N18262" i="3"/>
  <c r="M18263" i="3"/>
  <c r="N18263" i="3"/>
  <c r="M18264" i="3"/>
  <c r="N18264" i="3"/>
  <c r="M18265" i="3"/>
  <c r="N18265" i="3"/>
  <c r="M18266" i="3"/>
  <c r="N18266" i="3"/>
  <c r="M18267" i="3"/>
  <c r="N18267" i="3"/>
  <c r="M18268" i="3"/>
  <c r="N18268" i="3"/>
  <c r="M18269" i="3"/>
  <c r="N18269" i="3"/>
  <c r="M18270" i="3"/>
  <c r="N18270" i="3"/>
  <c r="M18271" i="3"/>
  <c r="N18271" i="3"/>
  <c r="M18272" i="3"/>
  <c r="N18272" i="3"/>
  <c r="M18273" i="3"/>
  <c r="N18273" i="3"/>
  <c r="M18274" i="3"/>
  <c r="N18274" i="3"/>
  <c r="M18275" i="3"/>
  <c r="N18275" i="3"/>
  <c r="M18276" i="3"/>
  <c r="N18276" i="3"/>
  <c r="M18277" i="3"/>
  <c r="N18277" i="3"/>
  <c r="M18278" i="3"/>
  <c r="N18278" i="3"/>
  <c r="M18279" i="3"/>
  <c r="N18279" i="3"/>
  <c r="M18280" i="3"/>
  <c r="N18280" i="3"/>
  <c r="M18281" i="3"/>
  <c r="N18281" i="3"/>
  <c r="M18282" i="3"/>
  <c r="N18282" i="3"/>
  <c r="M18283" i="3"/>
  <c r="N18283" i="3"/>
  <c r="M18284" i="3"/>
  <c r="N18284" i="3"/>
  <c r="M18285" i="3"/>
  <c r="N18285" i="3"/>
  <c r="M18286" i="3"/>
  <c r="N18286" i="3"/>
  <c r="M18287" i="3"/>
  <c r="N18287" i="3"/>
  <c r="M18288" i="3"/>
  <c r="N18288" i="3"/>
  <c r="M18289" i="3"/>
  <c r="N18289" i="3"/>
  <c r="M18290" i="3"/>
  <c r="N18290" i="3"/>
  <c r="M18291" i="3"/>
  <c r="N18291" i="3"/>
  <c r="M18292" i="3"/>
  <c r="N18292" i="3"/>
  <c r="M18293" i="3"/>
  <c r="N18293" i="3"/>
  <c r="M18294" i="3"/>
  <c r="N18294" i="3"/>
  <c r="M18295" i="3"/>
  <c r="N18295" i="3"/>
  <c r="M18296" i="3"/>
  <c r="N18296" i="3"/>
  <c r="M18297" i="3"/>
  <c r="N18297" i="3"/>
  <c r="M18298" i="3"/>
  <c r="N18298" i="3"/>
  <c r="M18299" i="3"/>
  <c r="N18299" i="3"/>
  <c r="M18300" i="3"/>
  <c r="N18300" i="3"/>
  <c r="M18301" i="3"/>
  <c r="N18301" i="3"/>
  <c r="M18302" i="3"/>
  <c r="N18302" i="3"/>
  <c r="M18303" i="3"/>
  <c r="N18303" i="3"/>
  <c r="M18304" i="3"/>
  <c r="N18304" i="3"/>
  <c r="M18305" i="3"/>
  <c r="N18305" i="3"/>
  <c r="M18306" i="3"/>
  <c r="N18306" i="3"/>
  <c r="M18307" i="3"/>
  <c r="N18307" i="3"/>
  <c r="M18308" i="3"/>
  <c r="N18308" i="3"/>
  <c r="M18309" i="3"/>
  <c r="N18309" i="3"/>
  <c r="M18310" i="3"/>
  <c r="N18310" i="3"/>
  <c r="M18311" i="3"/>
  <c r="N18311" i="3"/>
  <c r="M18312" i="3"/>
  <c r="N18312" i="3"/>
  <c r="M18313" i="3"/>
  <c r="N18313" i="3"/>
  <c r="M18314" i="3"/>
  <c r="N18314" i="3"/>
  <c r="M18315" i="3"/>
  <c r="N18315" i="3"/>
  <c r="M18316" i="3"/>
  <c r="N18316" i="3"/>
  <c r="M18317" i="3"/>
  <c r="N18317" i="3"/>
  <c r="M18318" i="3"/>
  <c r="N18318" i="3"/>
  <c r="M18319" i="3"/>
  <c r="N18319" i="3"/>
  <c r="M18320" i="3"/>
  <c r="N18320" i="3"/>
  <c r="M18321" i="3"/>
  <c r="N18321" i="3"/>
  <c r="M18322" i="3"/>
  <c r="N18322" i="3"/>
  <c r="M18323" i="3"/>
  <c r="N18323" i="3"/>
  <c r="M18324" i="3"/>
  <c r="N18324" i="3"/>
  <c r="M18325" i="3"/>
  <c r="N18325" i="3"/>
  <c r="M18326" i="3"/>
  <c r="N18326" i="3"/>
  <c r="M18327" i="3"/>
  <c r="N18327" i="3"/>
  <c r="M18328" i="3"/>
  <c r="N18328" i="3"/>
  <c r="M18329" i="3"/>
  <c r="N18329" i="3"/>
  <c r="M18330" i="3"/>
  <c r="N18330" i="3"/>
  <c r="M18331" i="3"/>
  <c r="N18331" i="3"/>
  <c r="M18332" i="3"/>
  <c r="N18332" i="3"/>
  <c r="M18333" i="3"/>
  <c r="N18333" i="3"/>
  <c r="M18334" i="3"/>
  <c r="N18334" i="3"/>
  <c r="M18335" i="3"/>
  <c r="N18335" i="3"/>
  <c r="M18336" i="3"/>
  <c r="N18336" i="3"/>
  <c r="M18337" i="3"/>
  <c r="N18337" i="3"/>
  <c r="M18338" i="3"/>
  <c r="N18338" i="3"/>
  <c r="M18339" i="3"/>
  <c r="N18339" i="3"/>
  <c r="M18340" i="3"/>
  <c r="N18340" i="3"/>
  <c r="M18341" i="3"/>
  <c r="N18341" i="3"/>
  <c r="M18342" i="3"/>
  <c r="N18342" i="3"/>
  <c r="M18343" i="3"/>
  <c r="N18343" i="3"/>
  <c r="M18344" i="3"/>
  <c r="N18344" i="3"/>
  <c r="M18345" i="3"/>
  <c r="N18345" i="3"/>
  <c r="M18346" i="3"/>
  <c r="N18346" i="3"/>
  <c r="M18347" i="3"/>
  <c r="N18347" i="3"/>
  <c r="M18348" i="3"/>
  <c r="N18348" i="3"/>
  <c r="M18349" i="3"/>
  <c r="N18349" i="3"/>
  <c r="M18350" i="3"/>
  <c r="N18350" i="3"/>
  <c r="M18351" i="3"/>
  <c r="N18351" i="3"/>
  <c r="M18352" i="3"/>
  <c r="N18352" i="3"/>
  <c r="M18353" i="3"/>
  <c r="N18353" i="3"/>
  <c r="M18354" i="3"/>
  <c r="N18354" i="3"/>
  <c r="M18355" i="3"/>
  <c r="N18355" i="3"/>
  <c r="M18356" i="3"/>
  <c r="N18356" i="3"/>
  <c r="M18357" i="3"/>
  <c r="N18357" i="3"/>
  <c r="M18358" i="3"/>
  <c r="N18358" i="3"/>
  <c r="M18359" i="3"/>
  <c r="N18359" i="3"/>
  <c r="M18360" i="3"/>
  <c r="N18360" i="3"/>
  <c r="M18361" i="3"/>
  <c r="N18361" i="3"/>
  <c r="M18362" i="3"/>
  <c r="N18362" i="3"/>
  <c r="M18363" i="3"/>
  <c r="N18363" i="3"/>
  <c r="M18364" i="3"/>
  <c r="N18364" i="3"/>
  <c r="M18365" i="3"/>
  <c r="N18365" i="3"/>
  <c r="M18366" i="3"/>
  <c r="N18366" i="3"/>
  <c r="M18367" i="3"/>
  <c r="N18367" i="3"/>
  <c r="M18368" i="3"/>
  <c r="N18368" i="3"/>
  <c r="M18369" i="3"/>
  <c r="N18369" i="3"/>
  <c r="M18370" i="3"/>
  <c r="N18370" i="3"/>
  <c r="M18371" i="3"/>
  <c r="N18371" i="3"/>
  <c r="M18372" i="3"/>
  <c r="N18372" i="3"/>
  <c r="M18373" i="3"/>
  <c r="N18373" i="3"/>
  <c r="M18374" i="3"/>
  <c r="N18374" i="3"/>
  <c r="M18375" i="3"/>
  <c r="N18375" i="3"/>
  <c r="M18376" i="3"/>
  <c r="N18376" i="3"/>
  <c r="M18377" i="3"/>
  <c r="N18377" i="3"/>
  <c r="M18378" i="3"/>
  <c r="N18378" i="3"/>
  <c r="M18379" i="3"/>
  <c r="N18379" i="3"/>
  <c r="M18380" i="3"/>
  <c r="N18380" i="3"/>
  <c r="M18381" i="3"/>
  <c r="N18381" i="3"/>
  <c r="M18382" i="3"/>
  <c r="N18382" i="3"/>
  <c r="M18383" i="3"/>
  <c r="N18383" i="3"/>
  <c r="M18384" i="3"/>
  <c r="N18384" i="3"/>
  <c r="M18385" i="3"/>
  <c r="N18385" i="3"/>
  <c r="M18386" i="3"/>
  <c r="N18386" i="3"/>
  <c r="M18387" i="3"/>
  <c r="N18387" i="3"/>
  <c r="M18388" i="3"/>
  <c r="N18388" i="3"/>
  <c r="M18389" i="3"/>
  <c r="N18389" i="3"/>
  <c r="M18390" i="3"/>
  <c r="N18390" i="3"/>
  <c r="M18391" i="3"/>
  <c r="N18391" i="3"/>
  <c r="M18392" i="3"/>
  <c r="N18392" i="3"/>
  <c r="M18393" i="3"/>
  <c r="N18393" i="3"/>
  <c r="M18394" i="3"/>
  <c r="N18394" i="3"/>
  <c r="M18395" i="3"/>
  <c r="N18395" i="3"/>
  <c r="M18396" i="3"/>
  <c r="N18396" i="3"/>
  <c r="M18397" i="3"/>
  <c r="N18397" i="3"/>
  <c r="M18398" i="3"/>
  <c r="N18398" i="3"/>
  <c r="M18399" i="3"/>
  <c r="N18399" i="3"/>
  <c r="M18400" i="3"/>
  <c r="N18400" i="3"/>
  <c r="M18401" i="3"/>
  <c r="N18401" i="3"/>
  <c r="M18402" i="3"/>
  <c r="N18402" i="3"/>
  <c r="M18403" i="3"/>
  <c r="N18403" i="3"/>
  <c r="M18404" i="3"/>
  <c r="N18404" i="3"/>
  <c r="M18405" i="3"/>
  <c r="N18405" i="3"/>
  <c r="M18406" i="3"/>
  <c r="N18406" i="3"/>
  <c r="M18407" i="3"/>
  <c r="N18407" i="3"/>
  <c r="M18408" i="3"/>
  <c r="N18408" i="3"/>
  <c r="M18409" i="3"/>
  <c r="N18409" i="3"/>
  <c r="M18410" i="3"/>
  <c r="N18410" i="3"/>
  <c r="M18411" i="3"/>
  <c r="N18411" i="3"/>
  <c r="M18412" i="3"/>
  <c r="N18412" i="3"/>
  <c r="M18413" i="3"/>
  <c r="N18413" i="3"/>
  <c r="M18414" i="3"/>
  <c r="N18414" i="3"/>
  <c r="M18415" i="3"/>
  <c r="N18415" i="3"/>
  <c r="M18416" i="3"/>
  <c r="N18416" i="3"/>
  <c r="M18417" i="3"/>
  <c r="N18417" i="3"/>
  <c r="M18418" i="3"/>
  <c r="N18418" i="3"/>
  <c r="M18419" i="3"/>
  <c r="N18419" i="3"/>
  <c r="M18420" i="3"/>
  <c r="N18420" i="3"/>
  <c r="M18421" i="3"/>
  <c r="N18421" i="3"/>
  <c r="M18422" i="3"/>
  <c r="N18422" i="3"/>
  <c r="M18423" i="3"/>
  <c r="N18423" i="3"/>
  <c r="M18424" i="3"/>
  <c r="N18424" i="3"/>
  <c r="M18425" i="3"/>
  <c r="N18425" i="3"/>
  <c r="M18426" i="3"/>
  <c r="N18426" i="3"/>
  <c r="M18427" i="3"/>
  <c r="N18427" i="3"/>
  <c r="M18428" i="3"/>
  <c r="N18428" i="3"/>
  <c r="M18429" i="3"/>
  <c r="N18429" i="3"/>
  <c r="M18430" i="3"/>
  <c r="N18430" i="3"/>
  <c r="M18431" i="3"/>
  <c r="N18431" i="3"/>
  <c r="M18432" i="3"/>
  <c r="N18432" i="3"/>
  <c r="M18433" i="3"/>
  <c r="N18433" i="3"/>
  <c r="M18434" i="3"/>
  <c r="N18434" i="3"/>
  <c r="M18435" i="3"/>
  <c r="N18435" i="3"/>
  <c r="M18436" i="3"/>
  <c r="N18436" i="3"/>
  <c r="M18437" i="3"/>
  <c r="N18437" i="3"/>
  <c r="M18438" i="3"/>
  <c r="N18438" i="3"/>
  <c r="M18439" i="3"/>
  <c r="N18439" i="3"/>
  <c r="M18440" i="3"/>
  <c r="N18440" i="3"/>
  <c r="M18441" i="3"/>
  <c r="N18441" i="3"/>
  <c r="M18442" i="3"/>
  <c r="N18442" i="3"/>
  <c r="M18443" i="3"/>
  <c r="N18443" i="3"/>
  <c r="M18444" i="3"/>
  <c r="N18444" i="3"/>
  <c r="M18445" i="3"/>
  <c r="N18445" i="3"/>
  <c r="M18446" i="3"/>
  <c r="N18446" i="3"/>
  <c r="M18447" i="3"/>
  <c r="N18447" i="3"/>
  <c r="M18448" i="3"/>
  <c r="N18448" i="3"/>
  <c r="M18449" i="3"/>
  <c r="N18449" i="3"/>
  <c r="M18450" i="3"/>
  <c r="N18450" i="3"/>
  <c r="M18451" i="3"/>
  <c r="N18451" i="3"/>
  <c r="M18452" i="3"/>
  <c r="N18452" i="3"/>
  <c r="M18453" i="3"/>
  <c r="N18453" i="3"/>
  <c r="M18454" i="3"/>
  <c r="N18454" i="3"/>
  <c r="M18455" i="3"/>
  <c r="N18455" i="3"/>
  <c r="M18456" i="3"/>
  <c r="N18456" i="3"/>
  <c r="M18457" i="3"/>
  <c r="N18457" i="3"/>
  <c r="M18458" i="3"/>
  <c r="N18458" i="3"/>
  <c r="M18459" i="3"/>
  <c r="N18459" i="3"/>
  <c r="M18460" i="3"/>
  <c r="N18460" i="3"/>
  <c r="M18461" i="3"/>
  <c r="N18461" i="3"/>
  <c r="M18462" i="3"/>
  <c r="N18462" i="3"/>
  <c r="M18463" i="3"/>
  <c r="N18463" i="3"/>
  <c r="M18464" i="3"/>
  <c r="N18464" i="3"/>
  <c r="M18465" i="3"/>
  <c r="N18465" i="3"/>
  <c r="M18466" i="3"/>
  <c r="N18466" i="3"/>
  <c r="M18467" i="3"/>
  <c r="N18467" i="3"/>
  <c r="M18468" i="3"/>
  <c r="N18468" i="3"/>
  <c r="M18469" i="3"/>
  <c r="N18469" i="3"/>
  <c r="M18470" i="3"/>
  <c r="N18470" i="3"/>
  <c r="M18471" i="3"/>
  <c r="N18471" i="3"/>
  <c r="M18472" i="3"/>
  <c r="N18472" i="3"/>
  <c r="M18473" i="3"/>
  <c r="N18473" i="3"/>
  <c r="M18474" i="3"/>
  <c r="N18474" i="3"/>
  <c r="M18475" i="3"/>
  <c r="N18475" i="3"/>
  <c r="M18476" i="3"/>
  <c r="N18476" i="3"/>
  <c r="M18477" i="3"/>
  <c r="N18477" i="3"/>
  <c r="M18478" i="3"/>
  <c r="N18478" i="3"/>
  <c r="M18479" i="3"/>
  <c r="N18479" i="3"/>
  <c r="M18480" i="3"/>
  <c r="N18480" i="3"/>
  <c r="M18481" i="3"/>
  <c r="N18481" i="3"/>
  <c r="M18482" i="3"/>
  <c r="N18482" i="3"/>
  <c r="M18483" i="3"/>
  <c r="N18483" i="3"/>
  <c r="M18484" i="3"/>
  <c r="N18484" i="3"/>
  <c r="M18485" i="3"/>
  <c r="N18485" i="3"/>
  <c r="M18486" i="3"/>
  <c r="N18486" i="3"/>
  <c r="M18487" i="3"/>
  <c r="N18487" i="3"/>
  <c r="M18488" i="3"/>
  <c r="N18488" i="3"/>
  <c r="M18489" i="3"/>
  <c r="N18489" i="3"/>
  <c r="M18490" i="3"/>
  <c r="N18490" i="3"/>
  <c r="M18491" i="3"/>
  <c r="N18491" i="3"/>
  <c r="M18492" i="3"/>
  <c r="N18492" i="3"/>
  <c r="M18493" i="3"/>
  <c r="N18493" i="3"/>
  <c r="M18494" i="3"/>
  <c r="N18494" i="3"/>
  <c r="M18495" i="3"/>
  <c r="N18495" i="3"/>
  <c r="M18496" i="3"/>
  <c r="N18496" i="3"/>
  <c r="M18497" i="3"/>
  <c r="N18497" i="3"/>
  <c r="M18498" i="3"/>
  <c r="N18498" i="3"/>
  <c r="M18499" i="3"/>
  <c r="N18499" i="3"/>
  <c r="M18500" i="3"/>
  <c r="N18500" i="3"/>
  <c r="M18501" i="3"/>
  <c r="N18501" i="3"/>
  <c r="M18502" i="3"/>
  <c r="N18502" i="3"/>
  <c r="M18503" i="3"/>
  <c r="N18503" i="3"/>
  <c r="M18504" i="3"/>
  <c r="N18504" i="3"/>
  <c r="M18505" i="3"/>
  <c r="N18505" i="3"/>
  <c r="M18506" i="3"/>
  <c r="N18506" i="3"/>
  <c r="M18507" i="3"/>
  <c r="N18507" i="3"/>
  <c r="M18508" i="3"/>
  <c r="N18508" i="3"/>
  <c r="M18509" i="3"/>
  <c r="N18509" i="3"/>
  <c r="M18510" i="3"/>
  <c r="N18510" i="3"/>
  <c r="M18511" i="3"/>
  <c r="N18511" i="3"/>
  <c r="M18512" i="3"/>
  <c r="N18512" i="3"/>
  <c r="M18513" i="3"/>
  <c r="N18513" i="3"/>
  <c r="M18514" i="3"/>
  <c r="N18514" i="3"/>
  <c r="M18515" i="3"/>
  <c r="N18515" i="3"/>
  <c r="M18516" i="3"/>
  <c r="N18516" i="3"/>
  <c r="M18517" i="3"/>
  <c r="N18517" i="3"/>
  <c r="M18518" i="3"/>
  <c r="N18518" i="3"/>
  <c r="M18519" i="3"/>
  <c r="N18519" i="3"/>
  <c r="M18520" i="3"/>
  <c r="N18520" i="3"/>
  <c r="M18521" i="3"/>
  <c r="N18521" i="3"/>
  <c r="M18522" i="3"/>
  <c r="N18522" i="3"/>
  <c r="M18523" i="3"/>
  <c r="N18523" i="3"/>
  <c r="M18524" i="3"/>
  <c r="N18524" i="3"/>
  <c r="M18525" i="3"/>
  <c r="N18525" i="3"/>
  <c r="M18526" i="3"/>
  <c r="N18526" i="3"/>
  <c r="M18527" i="3"/>
  <c r="N18527" i="3"/>
  <c r="M18528" i="3"/>
  <c r="N18528" i="3"/>
  <c r="M18529" i="3"/>
  <c r="N18529" i="3"/>
  <c r="M18530" i="3"/>
  <c r="N18530" i="3"/>
  <c r="M18531" i="3"/>
  <c r="N18531" i="3"/>
  <c r="M18532" i="3"/>
  <c r="N18532" i="3"/>
  <c r="M18533" i="3"/>
  <c r="N18533" i="3"/>
  <c r="M18534" i="3"/>
  <c r="N18534" i="3"/>
  <c r="M18535" i="3"/>
  <c r="N18535" i="3"/>
  <c r="M18536" i="3"/>
  <c r="N18536" i="3"/>
  <c r="M18537" i="3"/>
  <c r="N18537" i="3"/>
  <c r="M18538" i="3"/>
  <c r="N18538" i="3"/>
  <c r="M18539" i="3"/>
  <c r="N18539" i="3"/>
  <c r="M18540" i="3"/>
  <c r="N18540" i="3"/>
  <c r="M18541" i="3"/>
  <c r="N18541" i="3"/>
  <c r="M18542" i="3"/>
  <c r="N18542" i="3"/>
  <c r="M18543" i="3"/>
  <c r="N18543" i="3"/>
  <c r="M18544" i="3"/>
  <c r="N18544" i="3"/>
  <c r="M18545" i="3"/>
  <c r="N18545" i="3"/>
  <c r="M18546" i="3"/>
  <c r="N18546" i="3"/>
  <c r="M18547" i="3"/>
  <c r="N18547" i="3"/>
  <c r="M18548" i="3"/>
  <c r="N18548" i="3"/>
  <c r="M18549" i="3"/>
  <c r="N18549" i="3"/>
  <c r="M18550" i="3"/>
  <c r="N18550" i="3"/>
  <c r="M18551" i="3"/>
  <c r="N18551" i="3"/>
  <c r="M18552" i="3"/>
  <c r="N18552" i="3"/>
  <c r="M18553" i="3"/>
  <c r="N18553" i="3"/>
  <c r="M18554" i="3"/>
  <c r="N18554" i="3"/>
  <c r="M18555" i="3"/>
  <c r="N18555" i="3"/>
  <c r="M18556" i="3"/>
  <c r="N18556" i="3"/>
  <c r="M18557" i="3"/>
  <c r="N18557" i="3"/>
  <c r="M18558" i="3"/>
  <c r="N18558" i="3"/>
  <c r="M18559" i="3"/>
  <c r="N18559" i="3"/>
  <c r="M18560" i="3"/>
  <c r="N18560" i="3"/>
  <c r="M18561" i="3"/>
  <c r="N18561" i="3"/>
  <c r="M18562" i="3"/>
  <c r="N18562" i="3"/>
  <c r="M18563" i="3"/>
  <c r="N18563" i="3"/>
  <c r="M18564" i="3"/>
  <c r="N18564" i="3"/>
  <c r="M18565" i="3"/>
  <c r="N18565" i="3"/>
  <c r="M18566" i="3"/>
  <c r="N18566" i="3"/>
  <c r="M18567" i="3"/>
  <c r="N18567" i="3"/>
  <c r="M18568" i="3"/>
  <c r="N18568" i="3"/>
  <c r="M18569" i="3"/>
  <c r="N18569" i="3"/>
  <c r="M18570" i="3"/>
  <c r="N18570" i="3"/>
  <c r="M18571" i="3"/>
  <c r="N18571" i="3"/>
  <c r="M18572" i="3"/>
  <c r="N18572" i="3"/>
  <c r="M18573" i="3"/>
  <c r="N18573" i="3"/>
  <c r="M18574" i="3"/>
  <c r="N18574" i="3"/>
  <c r="M18575" i="3"/>
  <c r="N18575" i="3"/>
  <c r="M18576" i="3"/>
  <c r="N18576" i="3"/>
  <c r="M18577" i="3"/>
  <c r="N18577" i="3"/>
  <c r="M18578" i="3"/>
  <c r="N18578" i="3"/>
  <c r="M18579" i="3"/>
  <c r="N18579" i="3"/>
  <c r="M18580" i="3"/>
  <c r="N18580" i="3"/>
  <c r="M18581" i="3"/>
  <c r="N18581" i="3"/>
  <c r="M18582" i="3"/>
  <c r="N18582" i="3"/>
  <c r="M18583" i="3"/>
  <c r="N18583" i="3"/>
  <c r="M18584" i="3"/>
  <c r="N18584" i="3"/>
  <c r="M18585" i="3"/>
  <c r="N18585" i="3"/>
  <c r="M18586" i="3"/>
  <c r="N18586" i="3"/>
  <c r="M18587" i="3"/>
  <c r="N18587" i="3"/>
  <c r="M18588" i="3"/>
  <c r="N18588" i="3"/>
  <c r="M18589" i="3"/>
  <c r="N18589" i="3"/>
  <c r="M18590" i="3"/>
  <c r="N18590" i="3"/>
  <c r="M18591" i="3"/>
  <c r="N18591" i="3"/>
  <c r="M18592" i="3"/>
  <c r="N18592" i="3"/>
  <c r="M18593" i="3"/>
  <c r="N18593" i="3"/>
  <c r="M18594" i="3"/>
  <c r="N18594" i="3"/>
  <c r="M18595" i="3"/>
  <c r="N18595" i="3"/>
  <c r="M18596" i="3"/>
  <c r="N18596" i="3"/>
  <c r="M18597" i="3"/>
  <c r="N18597" i="3"/>
  <c r="M18598" i="3"/>
  <c r="N18598" i="3"/>
  <c r="M18599" i="3"/>
  <c r="N18599" i="3"/>
  <c r="M18600" i="3"/>
  <c r="N18600" i="3"/>
  <c r="M18601" i="3"/>
  <c r="N18601" i="3"/>
  <c r="M18602" i="3"/>
  <c r="N18602" i="3"/>
  <c r="M18603" i="3"/>
  <c r="N18603" i="3"/>
  <c r="M18604" i="3"/>
  <c r="N18604" i="3"/>
  <c r="M18605" i="3"/>
  <c r="N18605" i="3"/>
  <c r="M18606" i="3"/>
  <c r="N18606" i="3"/>
  <c r="M18607" i="3"/>
  <c r="N18607" i="3"/>
  <c r="M18608" i="3"/>
  <c r="N18608" i="3"/>
  <c r="M18609" i="3"/>
  <c r="N18609" i="3"/>
  <c r="M18610" i="3"/>
  <c r="N18610" i="3"/>
  <c r="M18611" i="3"/>
  <c r="N18611" i="3"/>
  <c r="M18612" i="3"/>
  <c r="N18612" i="3"/>
  <c r="M18613" i="3"/>
  <c r="N18613" i="3"/>
  <c r="M18614" i="3"/>
  <c r="N18614" i="3"/>
  <c r="M18615" i="3"/>
  <c r="N18615" i="3"/>
  <c r="M18616" i="3"/>
  <c r="N18616" i="3"/>
  <c r="M18617" i="3"/>
  <c r="N18617" i="3"/>
  <c r="M18618" i="3"/>
  <c r="N18618" i="3"/>
  <c r="M18619" i="3"/>
  <c r="N18619" i="3"/>
  <c r="M18620" i="3"/>
  <c r="N18620" i="3"/>
  <c r="M18621" i="3"/>
  <c r="N18621" i="3"/>
  <c r="M18622" i="3"/>
  <c r="N18622" i="3"/>
  <c r="M18623" i="3"/>
  <c r="N18623" i="3"/>
  <c r="M18624" i="3"/>
  <c r="N18624" i="3"/>
  <c r="M18625" i="3"/>
  <c r="N18625" i="3"/>
  <c r="M18626" i="3"/>
  <c r="N18626" i="3"/>
  <c r="M18627" i="3"/>
  <c r="N18627" i="3"/>
  <c r="M18628" i="3"/>
  <c r="N18628" i="3"/>
  <c r="M18629" i="3"/>
  <c r="N18629" i="3"/>
  <c r="M18630" i="3"/>
  <c r="N18630" i="3"/>
  <c r="M18631" i="3"/>
  <c r="N18631" i="3"/>
  <c r="M18632" i="3"/>
  <c r="N18632" i="3"/>
  <c r="M18633" i="3"/>
  <c r="N18633" i="3"/>
  <c r="M18634" i="3"/>
  <c r="N18634" i="3"/>
  <c r="M18635" i="3"/>
  <c r="N18635" i="3"/>
  <c r="M18636" i="3"/>
  <c r="N18636" i="3"/>
  <c r="M18637" i="3"/>
  <c r="N18637" i="3"/>
  <c r="M18638" i="3"/>
  <c r="N18638" i="3"/>
  <c r="M18639" i="3"/>
  <c r="N18639" i="3"/>
  <c r="M18640" i="3"/>
  <c r="N18640" i="3"/>
  <c r="M18641" i="3"/>
  <c r="N18641" i="3"/>
  <c r="M18642" i="3"/>
  <c r="N18642" i="3"/>
  <c r="M18643" i="3"/>
  <c r="N18643" i="3"/>
  <c r="M18644" i="3"/>
  <c r="N18644" i="3"/>
  <c r="M18645" i="3"/>
  <c r="N18645" i="3"/>
  <c r="M18646" i="3"/>
  <c r="N18646" i="3"/>
  <c r="M18647" i="3"/>
  <c r="N18647" i="3"/>
  <c r="M18648" i="3"/>
  <c r="N18648" i="3"/>
  <c r="M18649" i="3"/>
  <c r="N18649" i="3"/>
  <c r="M18650" i="3"/>
  <c r="N18650" i="3"/>
  <c r="M18651" i="3"/>
  <c r="N18651" i="3"/>
  <c r="M18652" i="3"/>
  <c r="N18652" i="3"/>
  <c r="M18653" i="3"/>
  <c r="N18653" i="3"/>
  <c r="M18654" i="3"/>
  <c r="N18654" i="3"/>
  <c r="M18655" i="3"/>
  <c r="N18655" i="3"/>
  <c r="M18656" i="3"/>
  <c r="N18656" i="3"/>
  <c r="M18657" i="3"/>
  <c r="N18657" i="3"/>
  <c r="M18658" i="3"/>
  <c r="N18658" i="3"/>
  <c r="M18659" i="3"/>
  <c r="N18659" i="3"/>
  <c r="M18660" i="3"/>
  <c r="N18660" i="3"/>
  <c r="M18661" i="3"/>
  <c r="N18661" i="3"/>
  <c r="M18662" i="3"/>
  <c r="N18662" i="3"/>
  <c r="M18663" i="3"/>
  <c r="N18663" i="3"/>
  <c r="M18664" i="3"/>
  <c r="N18664" i="3"/>
  <c r="M18665" i="3"/>
  <c r="N18665" i="3"/>
  <c r="M18666" i="3"/>
  <c r="N18666" i="3"/>
  <c r="M18667" i="3"/>
  <c r="N18667" i="3"/>
  <c r="M18668" i="3"/>
  <c r="N18668" i="3"/>
  <c r="M18669" i="3"/>
  <c r="N18669" i="3"/>
  <c r="M18670" i="3"/>
  <c r="N18670" i="3"/>
  <c r="M18671" i="3"/>
  <c r="N18671" i="3"/>
  <c r="M18672" i="3"/>
  <c r="N18672" i="3"/>
  <c r="M18673" i="3"/>
  <c r="N18673" i="3"/>
  <c r="M18674" i="3"/>
  <c r="N18674" i="3"/>
  <c r="M18675" i="3"/>
  <c r="N18675" i="3"/>
  <c r="M18676" i="3"/>
  <c r="N18676" i="3"/>
  <c r="M18677" i="3"/>
  <c r="N18677" i="3"/>
  <c r="M18678" i="3"/>
  <c r="N18678" i="3"/>
  <c r="M18679" i="3"/>
  <c r="N18679" i="3"/>
  <c r="M18680" i="3"/>
  <c r="N18680" i="3"/>
  <c r="M18681" i="3"/>
  <c r="N18681" i="3"/>
  <c r="M18682" i="3"/>
  <c r="N18682" i="3"/>
  <c r="M18683" i="3"/>
  <c r="N18683" i="3"/>
  <c r="M18684" i="3"/>
  <c r="N18684" i="3"/>
  <c r="M18685" i="3"/>
  <c r="N18685" i="3"/>
  <c r="M18686" i="3"/>
  <c r="N18686" i="3"/>
  <c r="M18687" i="3"/>
  <c r="N18687" i="3"/>
  <c r="M18688" i="3"/>
  <c r="N18688" i="3"/>
  <c r="M18689" i="3"/>
  <c r="N18689" i="3"/>
  <c r="M18690" i="3"/>
  <c r="N18690" i="3"/>
  <c r="M18691" i="3"/>
  <c r="N18691" i="3"/>
  <c r="M18692" i="3"/>
  <c r="N18692" i="3"/>
  <c r="M18693" i="3"/>
  <c r="N18693" i="3"/>
  <c r="M18694" i="3"/>
  <c r="N18694" i="3"/>
  <c r="M18695" i="3"/>
  <c r="N18695" i="3"/>
  <c r="M18696" i="3"/>
  <c r="N18696" i="3"/>
  <c r="M18697" i="3"/>
  <c r="N18697" i="3"/>
  <c r="M18698" i="3"/>
  <c r="N18698" i="3"/>
  <c r="M18699" i="3"/>
  <c r="N18699" i="3"/>
  <c r="M18700" i="3"/>
  <c r="N18700" i="3"/>
  <c r="M18701" i="3"/>
  <c r="N18701" i="3"/>
  <c r="M18702" i="3"/>
  <c r="N18702" i="3"/>
  <c r="M18703" i="3"/>
  <c r="N18703" i="3"/>
  <c r="M18704" i="3"/>
  <c r="N18704" i="3"/>
  <c r="M18705" i="3"/>
  <c r="N18705" i="3"/>
  <c r="M18706" i="3"/>
  <c r="N18706" i="3"/>
  <c r="M18707" i="3"/>
  <c r="N18707" i="3"/>
  <c r="M18708" i="3"/>
  <c r="N18708" i="3"/>
  <c r="M18709" i="3"/>
  <c r="N18709" i="3"/>
  <c r="M18710" i="3"/>
  <c r="N18710" i="3"/>
  <c r="M18711" i="3"/>
  <c r="N18711" i="3"/>
  <c r="M18712" i="3"/>
  <c r="N18712" i="3"/>
  <c r="M18713" i="3"/>
  <c r="N18713" i="3"/>
  <c r="M18714" i="3"/>
  <c r="N18714" i="3"/>
  <c r="M18715" i="3"/>
  <c r="N18715" i="3"/>
  <c r="M18716" i="3"/>
  <c r="N18716" i="3"/>
  <c r="M18717" i="3"/>
  <c r="N18717" i="3"/>
  <c r="M18718" i="3"/>
  <c r="N18718" i="3"/>
  <c r="M18719" i="3"/>
  <c r="N18719" i="3"/>
  <c r="M18720" i="3"/>
  <c r="N18720" i="3"/>
  <c r="M18721" i="3"/>
  <c r="N18721" i="3"/>
  <c r="M18722" i="3"/>
  <c r="N18722" i="3"/>
  <c r="M18723" i="3"/>
  <c r="N18723" i="3"/>
  <c r="M18724" i="3"/>
  <c r="N18724" i="3"/>
  <c r="M18725" i="3"/>
  <c r="N18725" i="3"/>
  <c r="M18726" i="3"/>
  <c r="N18726" i="3"/>
  <c r="M18727" i="3"/>
  <c r="N18727" i="3"/>
  <c r="M18728" i="3"/>
  <c r="N18728" i="3"/>
  <c r="M18729" i="3"/>
  <c r="N18729" i="3"/>
  <c r="M18730" i="3"/>
  <c r="N18730" i="3"/>
  <c r="M18731" i="3"/>
  <c r="N18731" i="3"/>
  <c r="M18732" i="3"/>
  <c r="N18732" i="3"/>
  <c r="M18733" i="3"/>
  <c r="N18733" i="3"/>
  <c r="M18734" i="3"/>
  <c r="N18734" i="3"/>
  <c r="M18735" i="3"/>
  <c r="N18735" i="3"/>
  <c r="M18736" i="3"/>
  <c r="N18736" i="3"/>
  <c r="M18737" i="3"/>
  <c r="N18737" i="3"/>
  <c r="M18738" i="3"/>
  <c r="N18738" i="3"/>
  <c r="M18739" i="3"/>
  <c r="N18739" i="3"/>
  <c r="M18740" i="3"/>
  <c r="N18740" i="3"/>
  <c r="M18741" i="3"/>
  <c r="N18741" i="3"/>
  <c r="M18742" i="3"/>
  <c r="N18742" i="3"/>
  <c r="M18743" i="3"/>
  <c r="N18743" i="3"/>
  <c r="M18744" i="3"/>
  <c r="N18744" i="3"/>
  <c r="M18745" i="3"/>
  <c r="N18745" i="3"/>
  <c r="M18746" i="3"/>
  <c r="N18746" i="3"/>
  <c r="M18747" i="3"/>
  <c r="N18747" i="3"/>
  <c r="M18748" i="3"/>
  <c r="N18748" i="3"/>
  <c r="M18749" i="3"/>
  <c r="N18749" i="3"/>
  <c r="M18750" i="3"/>
  <c r="N18750" i="3"/>
  <c r="M18751" i="3"/>
  <c r="N18751" i="3"/>
  <c r="M18752" i="3"/>
  <c r="N18752" i="3"/>
  <c r="M18753" i="3"/>
  <c r="N18753" i="3"/>
  <c r="M18754" i="3"/>
  <c r="N18754" i="3"/>
  <c r="M18755" i="3"/>
  <c r="N18755" i="3"/>
  <c r="M18756" i="3"/>
  <c r="N18756" i="3"/>
  <c r="M18757" i="3"/>
  <c r="N18757" i="3"/>
  <c r="M18758" i="3"/>
  <c r="N18758" i="3"/>
  <c r="M18759" i="3"/>
  <c r="N18759" i="3"/>
  <c r="M18760" i="3"/>
  <c r="N18760" i="3"/>
  <c r="M18761" i="3"/>
  <c r="N18761" i="3"/>
  <c r="M18762" i="3"/>
  <c r="N18762" i="3"/>
  <c r="M18763" i="3"/>
  <c r="N18763" i="3"/>
  <c r="M18764" i="3"/>
  <c r="N18764" i="3"/>
  <c r="M18765" i="3"/>
  <c r="N18765" i="3"/>
  <c r="M18766" i="3"/>
  <c r="N18766" i="3"/>
  <c r="M18767" i="3"/>
  <c r="N18767" i="3"/>
  <c r="M18768" i="3"/>
  <c r="N18768" i="3"/>
  <c r="M18769" i="3"/>
  <c r="N18769" i="3"/>
  <c r="M18770" i="3"/>
  <c r="N18770" i="3"/>
  <c r="M18771" i="3"/>
  <c r="N18771" i="3"/>
  <c r="M18772" i="3"/>
  <c r="N18772" i="3"/>
  <c r="M18773" i="3"/>
  <c r="N18773" i="3"/>
  <c r="M18774" i="3"/>
  <c r="N18774" i="3"/>
  <c r="M18775" i="3"/>
  <c r="N18775" i="3"/>
  <c r="M18776" i="3"/>
  <c r="N18776" i="3"/>
  <c r="M18777" i="3"/>
  <c r="N18777" i="3"/>
  <c r="M18778" i="3"/>
  <c r="N18778" i="3"/>
  <c r="M18779" i="3"/>
  <c r="N18779" i="3"/>
  <c r="M18780" i="3"/>
  <c r="N18780" i="3"/>
  <c r="M18781" i="3"/>
  <c r="N18781" i="3"/>
  <c r="M18782" i="3"/>
  <c r="N18782" i="3"/>
  <c r="M18783" i="3"/>
  <c r="N18783" i="3"/>
  <c r="M18784" i="3"/>
  <c r="N18784" i="3"/>
  <c r="M18785" i="3"/>
  <c r="N18785" i="3"/>
  <c r="M18786" i="3"/>
  <c r="N18786" i="3"/>
  <c r="M18787" i="3"/>
  <c r="N18787" i="3"/>
  <c r="M18788" i="3"/>
  <c r="N18788" i="3"/>
  <c r="M18789" i="3"/>
  <c r="N18789" i="3"/>
  <c r="M18790" i="3"/>
  <c r="N18790" i="3"/>
  <c r="M18791" i="3"/>
  <c r="N18791" i="3"/>
  <c r="M18792" i="3"/>
  <c r="N18792" i="3"/>
  <c r="M18793" i="3"/>
  <c r="N18793" i="3"/>
  <c r="M18794" i="3"/>
  <c r="N18794" i="3"/>
  <c r="M18795" i="3"/>
  <c r="N18795" i="3"/>
  <c r="M18796" i="3"/>
  <c r="N18796" i="3"/>
  <c r="M18797" i="3"/>
  <c r="N18797" i="3"/>
  <c r="M18798" i="3"/>
  <c r="N18798" i="3"/>
  <c r="M18799" i="3"/>
  <c r="N18799" i="3"/>
  <c r="M18800" i="3"/>
  <c r="N18800" i="3"/>
  <c r="M18801" i="3"/>
  <c r="N18801" i="3"/>
  <c r="M18802" i="3"/>
  <c r="N18802" i="3"/>
  <c r="M18803" i="3"/>
  <c r="N18803" i="3"/>
  <c r="M18804" i="3"/>
  <c r="N18804" i="3"/>
  <c r="M18805" i="3"/>
  <c r="N18805" i="3"/>
  <c r="M18806" i="3"/>
  <c r="N18806" i="3"/>
  <c r="M18807" i="3"/>
  <c r="N18807" i="3"/>
  <c r="M18808" i="3"/>
  <c r="N18808" i="3"/>
  <c r="M18809" i="3"/>
  <c r="N18809" i="3"/>
  <c r="M18810" i="3"/>
  <c r="N18810" i="3"/>
  <c r="M18811" i="3"/>
  <c r="N18811" i="3"/>
  <c r="M18812" i="3"/>
  <c r="N18812" i="3"/>
  <c r="M18813" i="3"/>
  <c r="N18813" i="3"/>
  <c r="M18814" i="3"/>
  <c r="N18814" i="3"/>
  <c r="M18815" i="3"/>
  <c r="N18815" i="3"/>
  <c r="M18816" i="3"/>
  <c r="N18816" i="3"/>
  <c r="M18817" i="3"/>
  <c r="N18817" i="3"/>
  <c r="M18818" i="3"/>
  <c r="N18818" i="3"/>
  <c r="M18819" i="3"/>
  <c r="N18819" i="3"/>
  <c r="M18820" i="3"/>
  <c r="N18820" i="3"/>
  <c r="M18821" i="3"/>
  <c r="N18821" i="3"/>
  <c r="M18822" i="3"/>
  <c r="N18822" i="3"/>
  <c r="M18823" i="3"/>
  <c r="N18823" i="3"/>
  <c r="M18824" i="3"/>
  <c r="N18824" i="3"/>
  <c r="M18825" i="3"/>
  <c r="N18825" i="3"/>
  <c r="M18826" i="3"/>
  <c r="N18826" i="3"/>
  <c r="M18827" i="3"/>
  <c r="N18827" i="3"/>
  <c r="M18828" i="3"/>
  <c r="N18828" i="3"/>
  <c r="M18829" i="3"/>
  <c r="N18829" i="3"/>
  <c r="M18830" i="3"/>
  <c r="N18830" i="3"/>
  <c r="M18831" i="3"/>
  <c r="N18831" i="3"/>
  <c r="M18832" i="3"/>
  <c r="N18832" i="3"/>
  <c r="M18833" i="3"/>
  <c r="N18833" i="3"/>
  <c r="M18834" i="3"/>
  <c r="N18834" i="3"/>
  <c r="M18835" i="3"/>
  <c r="N18835" i="3"/>
  <c r="M18836" i="3"/>
  <c r="N18836" i="3"/>
  <c r="M18837" i="3"/>
  <c r="N18837" i="3"/>
  <c r="M18838" i="3"/>
  <c r="N18838" i="3"/>
  <c r="M18839" i="3"/>
  <c r="N18839" i="3"/>
  <c r="M18840" i="3"/>
  <c r="N18840" i="3"/>
  <c r="M18841" i="3"/>
  <c r="N18841" i="3"/>
  <c r="M18842" i="3"/>
  <c r="N18842" i="3"/>
  <c r="M18843" i="3"/>
  <c r="N18843" i="3"/>
  <c r="M18844" i="3"/>
  <c r="N18844" i="3"/>
  <c r="M18845" i="3"/>
  <c r="N18845" i="3"/>
  <c r="M18846" i="3"/>
  <c r="N18846" i="3"/>
  <c r="M18847" i="3"/>
  <c r="N18847" i="3"/>
  <c r="M18848" i="3"/>
  <c r="N18848" i="3"/>
  <c r="M18849" i="3"/>
  <c r="N18849" i="3"/>
  <c r="M18850" i="3"/>
  <c r="N18850" i="3"/>
  <c r="M18851" i="3"/>
  <c r="N18851" i="3"/>
  <c r="M18852" i="3"/>
  <c r="N18852" i="3"/>
  <c r="M18853" i="3"/>
  <c r="N18853" i="3"/>
  <c r="M18854" i="3"/>
  <c r="N18854" i="3"/>
  <c r="M18855" i="3"/>
  <c r="N18855" i="3"/>
  <c r="M18856" i="3"/>
  <c r="N18856" i="3"/>
  <c r="M18857" i="3"/>
  <c r="N18857" i="3"/>
  <c r="M18858" i="3"/>
  <c r="N18858" i="3"/>
  <c r="M18859" i="3"/>
  <c r="N18859" i="3"/>
  <c r="M18860" i="3"/>
  <c r="N18860" i="3"/>
  <c r="M18861" i="3"/>
  <c r="N18861" i="3"/>
  <c r="M18862" i="3"/>
  <c r="N18862" i="3"/>
  <c r="M18863" i="3"/>
  <c r="N18863" i="3"/>
  <c r="M18864" i="3"/>
  <c r="N18864" i="3"/>
  <c r="M18865" i="3"/>
  <c r="N18865" i="3"/>
  <c r="M18866" i="3"/>
  <c r="N18866" i="3"/>
  <c r="M18867" i="3"/>
  <c r="N18867" i="3"/>
  <c r="M18868" i="3"/>
  <c r="N18868" i="3"/>
  <c r="M18869" i="3"/>
  <c r="N18869" i="3"/>
  <c r="M18870" i="3"/>
  <c r="N18870" i="3"/>
  <c r="M18871" i="3"/>
  <c r="N18871" i="3"/>
  <c r="M18872" i="3"/>
  <c r="N18872" i="3"/>
  <c r="M18873" i="3"/>
  <c r="N18873" i="3"/>
  <c r="M18874" i="3"/>
  <c r="N18874" i="3"/>
  <c r="M18875" i="3"/>
  <c r="N18875" i="3"/>
  <c r="M18876" i="3"/>
  <c r="N18876" i="3"/>
  <c r="M18877" i="3"/>
  <c r="N18877" i="3"/>
  <c r="M18878" i="3"/>
  <c r="N18878" i="3"/>
  <c r="M18879" i="3"/>
  <c r="N18879" i="3"/>
  <c r="M18880" i="3"/>
  <c r="N18880" i="3"/>
  <c r="M18881" i="3"/>
  <c r="N18881" i="3"/>
  <c r="M18882" i="3"/>
  <c r="N18882" i="3"/>
  <c r="M18883" i="3"/>
  <c r="N18883" i="3"/>
  <c r="M18884" i="3"/>
  <c r="N18884" i="3"/>
  <c r="M18885" i="3"/>
  <c r="N18885" i="3"/>
  <c r="M18886" i="3"/>
  <c r="N18886" i="3"/>
  <c r="M18887" i="3"/>
  <c r="N18887" i="3"/>
  <c r="M18888" i="3"/>
  <c r="N18888" i="3"/>
  <c r="M18889" i="3"/>
  <c r="N18889" i="3"/>
  <c r="M18890" i="3"/>
  <c r="N18890" i="3"/>
  <c r="M18891" i="3"/>
  <c r="N18891" i="3"/>
  <c r="M18892" i="3"/>
  <c r="N18892" i="3"/>
  <c r="M18893" i="3"/>
  <c r="N18893" i="3"/>
  <c r="M18894" i="3"/>
  <c r="N18894" i="3"/>
  <c r="M18895" i="3"/>
  <c r="N18895" i="3"/>
  <c r="M18896" i="3"/>
  <c r="N18896" i="3"/>
  <c r="M18897" i="3"/>
  <c r="N18897" i="3"/>
  <c r="M18898" i="3"/>
  <c r="N18898" i="3"/>
  <c r="M18899" i="3"/>
  <c r="N18899" i="3"/>
  <c r="M18900" i="3"/>
  <c r="N18900" i="3"/>
  <c r="M18901" i="3"/>
  <c r="N18901" i="3"/>
  <c r="M18902" i="3"/>
  <c r="N18902" i="3"/>
  <c r="M18903" i="3"/>
  <c r="N18903" i="3"/>
  <c r="M18904" i="3"/>
  <c r="N18904" i="3"/>
  <c r="M18905" i="3"/>
  <c r="N18905" i="3"/>
  <c r="M18906" i="3"/>
  <c r="N18906" i="3"/>
  <c r="M18907" i="3"/>
  <c r="N18907" i="3"/>
  <c r="M18908" i="3"/>
  <c r="N18908" i="3"/>
  <c r="M18909" i="3"/>
  <c r="N18909" i="3"/>
  <c r="M18910" i="3"/>
  <c r="N18910" i="3"/>
  <c r="M18911" i="3"/>
  <c r="N18911" i="3"/>
  <c r="M18912" i="3"/>
  <c r="N18912" i="3"/>
  <c r="M18913" i="3"/>
  <c r="N18913" i="3"/>
  <c r="M18914" i="3"/>
  <c r="N18914" i="3"/>
  <c r="M18915" i="3"/>
  <c r="N18915" i="3"/>
  <c r="M18916" i="3"/>
  <c r="N18916" i="3"/>
  <c r="M18917" i="3"/>
  <c r="N18917" i="3"/>
  <c r="M18918" i="3"/>
  <c r="N18918" i="3"/>
  <c r="M18919" i="3"/>
  <c r="N18919" i="3"/>
  <c r="M18920" i="3"/>
  <c r="N18920" i="3"/>
  <c r="M18921" i="3"/>
  <c r="N18921" i="3"/>
  <c r="M18922" i="3"/>
  <c r="N18922" i="3"/>
  <c r="M18923" i="3"/>
  <c r="N18923" i="3"/>
  <c r="M18924" i="3"/>
  <c r="N18924" i="3"/>
  <c r="M18925" i="3"/>
  <c r="N18925" i="3"/>
  <c r="M18926" i="3"/>
  <c r="N18926" i="3"/>
  <c r="M18927" i="3"/>
  <c r="N18927" i="3"/>
  <c r="M18928" i="3"/>
  <c r="N18928" i="3"/>
  <c r="M18929" i="3"/>
  <c r="N18929" i="3"/>
  <c r="M18930" i="3"/>
  <c r="N18930" i="3"/>
  <c r="M18931" i="3"/>
  <c r="N18931" i="3"/>
  <c r="M18932" i="3"/>
  <c r="N18932" i="3"/>
  <c r="M18933" i="3"/>
  <c r="N18933" i="3"/>
  <c r="M18934" i="3"/>
  <c r="N18934" i="3"/>
  <c r="M18935" i="3"/>
  <c r="N18935" i="3"/>
  <c r="M18936" i="3"/>
  <c r="N18936" i="3"/>
  <c r="M18937" i="3"/>
  <c r="N18937" i="3"/>
  <c r="M18938" i="3"/>
  <c r="N18938" i="3"/>
  <c r="M18939" i="3"/>
  <c r="N18939" i="3"/>
  <c r="M18940" i="3"/>
  <c r="N18940" i="3"/>
  <c r="M18941" i="3"/>
  <c r="N18941" i="3"/>
  <c r="M18942" i="3"/>
  <c r="N18942" i="3"/>
  <c r="M18943" i="3"/>
  <c r="N18943" i="3"/>
  <c r="M18944" i="3"/>
  <c r="N18944" i="3"/>
  <c r="M18945" i="3"/>
  <c r="N18945" i="3"/>
  <c r="M18946" i="3"/>
  <c r="N18946" i="3"/>
  <c r="M18947" i="3"/>
  <c r="N18947" i="3"/>
  <c r="M18948" i="3"/>
  <c r="N18948" i="3"/>
  <c r="M18949" i="3"/>
  <c r="N18949" i="3"/>
  <c r="M18950" i="3"/>
  <c r="N18950" i="3"/>
  <c r="M18951" i="3"/>
  <c r="N18951" i="3"/>
  <c r="M18952" i="3"/>
  <c r="N18952" i="3"/>
  <c r="M18953" i="3"/>
  <c r="N18953" i="3"/>
  <c r="M18954" i="3"/>
  <c r="N18954" i="3"/>
  <c r="M18955" i="3"/>
  <c r="N18955" i="3"/>
  <c r="M18956" i="3"/>
  <c r="N18956" i="3"/>
  <c r="M18957" i="3"/>
  <c r="N18957" i="3"/>
  <c r="M18958" i="3"/>
  <c r="N18958" i="3"/>
  <c r="M18959" i="3"/>
  <c r="N18959" i="3"/>
  <c r="M18960" i="3"/>
  <c r="N18960" i="3"/>
  <c r="M18961" i="3"/>
  <c r="N18961" i="3"/>
  <c r="M18962" i="3"/>
  <c r="N18962" i="3"/>
  <c r="M18963" i="3"/>
  <c r="N18963" i="3"/>
  <c r="M18964" i="3"/>
  <c r="N18964" i="3"/>
  <c r="M18965" i="3"/>
  <c r="N18965" i="3"/>
  <c r="M18966" i="3"/>
  <c r="N18966" i="3"/>
  <c r="M18967" i="3"/>
  <c r="N18967" i="3"/>
  <c r="M18968" i="3"/>
  <c r="N18968" i="3"/>
  <c r="M18969" i="3"/>
  <c r="N18969" i="3"/>
  <c r="M18970" i="3"/>
  <c r="N18970" i="3"/>
  <c r="M18971" i="3"/>
  <c r="N18971" i="3"/>
  <c r="M18972" i="3"/>
  <c r="N18972" i="3"/>
  <c r="M18973" i="3"/>
  <c r="N18973" i="3"/>
  <c r="M18974" i="3"/>
  <c r="N18974" i="3"/>
  <c r="M18975" i="3"/>
  <c r="N18975" i="3"/>
  <c r="M18976" i="3"/>
  <c r="N18976" i="3"/>
  <c r="M18977" i="3"/>
  <c r="N18977" i="3"/>
  <c r="M18978" i="3"/>
  <c r="N18978" i="3"/>
  <c r="M18979" i="3"/>
  <c r="N18979" i="3"/>
  <c r="M18980" i="3"/>
  <c r="N18980" i="3"/>
  <c r="M18981" i="3"/>
  <c r="N18981" i="3"/>
  <c r="M18982" i="3"/>
  <c r="N18982" i="3"/>
  <c r="M18983" i="3"/>
  <c r="N18983" i="3"/>
  <c r="M18984" i="3"/>
  <c r="N18984" i="3"/>
  <c r="M18985" i="3"/>
  <c r="N18985" i="3"/>
  <c r="M18986" i="3"/>
  <c r="N18986" i="3"/>
  <c r="M18987" i="3"/>
  <c r="N18987" i="3"/>
  <c r="M18988" i="3"/>
  <c r="N18988" i="3"/>
  <c r="M18989" i="3"/>
  <c r="N18989" i="3"/>
  <c r="M18990" i="3"/>
  <c r="N18990" i="3"/>
  <c r="M18991" i="3"/>
  <c r="N18991" i="3"/>
  <c r="M18992" i="3"/>
  <c r="N18992" i="3"/>
  <c r="M18993" i="3"/>
  <c r="N18993" i="3"/>
  <c r="M18994" i="3"/>
  <c r="N18994" i="3"/>
  <c r="M18995" i="3"/>
  <c r="N18995" i="3"/>
  <c r="M18996" i="3"/>
  <c r="N18996" i="3"/>
  <c r="M18997" i="3"/>
  <c r="N18997" i="3"/>
  <c r="M18998" i="3"/>
  <c r="N18998" i="3"/>
  <c r="M18999" i="3"/>
  <c r="N18999" i="3"/>
  <c r="M19000" i="3"/>
  <c r="N19000" i="3"/>
  <c r="M19001" i="3"/>
  <c r="N19001" i="3"/>
  <c r="M19002" i="3"/>
  <c r="N19002" i="3"/>
  <c r="M19003" i="3"/>
  <c r="N19003" i="3"/>
  <c r="M19004" i="3"/>
  <c r="N19004" i="3"/>
  <c r="M19005" i="3"/>
  <c r="N19005" i="3"/>
  <c r="M19006" i="3"/>
  <c r="N19006" i="3"/>
  <c r="M19007" i="3"/>
  <c r="N19007" i="3"/>
  <c r="M19008" i="3"/>
  <c r="N19008" i="3"/>
  <c r="M19009" i="3"/>
  <c r="N19009" i="3"/>
  <c r="M19010" i="3"/>
  <c r="N19010" i="3"/>
  <c r="M19011" i="3"/>
  <c r="N19011" i="3"/>
  <c r="M19012" i="3"/>
  <c r="N19012" i="3"/>
  <c r="M19013" i="3"/>
  <c r="N19013" i="3"/>
  <c r="M19014" i="3"/>
  <c r="N19014" i="3"/>
  <c r="M19015" i="3"/>
  <c r="N19015" i="3"/>
  <c r="M19016" i="3"/>
  <c r="N19016" i="3"/>
  <c r="M19017" i="3"/>
  <c r="N19017" i="3"/>
  <c r="M19018" i="3"/>
  <c r="N19018" i="3"/>
  <c r="M19019" i="3"/>
  <c r="N19019" i="3"/>
  <c r="M19020" i="3"/>
  <c r="N19020" i="3"/>
  <c r="M19021" i="3"/>
  <c r="N19021" i="3"/>
  <c r="M19022" i="3"/>
  <c r="N19022" i="3"/>
  <c r="M19023" i="3"/>
  <c r="N19023" i="3"/>
  <c r="M19024" i="3"/>
  <c r="N19024" i="3"/>
  <c r="M19025" i="3"/>
  <c r="N19025" i="3"/>
  <c r="M19026" i="3"/>
  <c r="N19026" i="3"/>
  <c r="M19027" i="3"/>
  <c r="N19027" i="3"/>
  <c r="M19028" i="3"/>
  <c r="N19028" i="3"/>
  <c r="M19029" i="3"/>
  <c r="N19029" i="3"/>
  <c r="M19030" i="3"/>
  <c r="N19030" i="3"/>
  <c r="M19031" i="3"/>
  <c r="N19031" i="3"/>
  <c r="M19032" i="3"/>
  <c r="N19032" i="3"/>
  <c r="M19033" i="3"/>
  <c r="N19033" i="3"/>
  <c r="M19034" i="3"/>
  <c r="N19034" i="3"/>
  <c r="M19035" i="3"/>
  <c r="N19035" i="3"/>
  <c r="M19036" i="3"/>
  <c r="N19036" i="3"/>
  <c r="M19037" i="3"/>
  <c r="N19037" i="3"/>
  <c r="M19038" i="3"/>
  <c r="N19038" i="3"/>
  <c r="M19039" i="3"/>
  <c r="N19039" i="3"/>
  <c r="M19040" i="3"/>
  <c r="N19040" i="3"/>
  <c r="M19041" i="3"/>
  <c r="N19041" i="3"/>
  <c r="M19042" i="3"/>
  <c r="N19042" i="3"/>
  <c r="M19043" i="3"/>
  <c r="N19043" i="3"/>
  <c r="M19044" i="3"/>
  <c r="N19044" i="3"/>
  <c r="M19045" i="3"/>
  <c r="N19045" i="3"/>
  <c r="M19046" i="3"/>
  <c r="N19046" i="3"/>
  <c r="M19047" i="3"/>
  <c r="N19047" i="3"/>
  <c r="M19048" i="3"/>
  <c r="N19048" i="3"/>
  <c r="M19049" i="3"/>
  <c r="N19049" i="3"/>
  <c r="M19050" i="3"/>
  <c r="N19050" i="3"/>
  <c r="M19051" i="3"/>
  <c r="N19051" i="3"/>
  <c r="M19052" i="3"/>
  <c r="N19052" i="3"/>
  <c r="M19053" i="3"/>
  <c r="N19053" i="3"/>
  <c r="M19054" i="3"/>
  <c r="N19054" i="3"/>
  <c r="M19055" i="3"/>
  <c r="N19055" i="3"/>
  <c r="M19056" i="3"/>
  <c r="N19056" i="3"/>
  <c r="M19057" i="3"/>
  <c r="N19057" i="3"/>
  <c r="M19058" i="3"/>
  <c r="N19058" i="3"/>
  <c r="M19059" i="3"/>
  <c r="N19059" i="3"/>
  <c r="M19060" i="3"/>
  <c r="N19060" i="3"/>
  <c r="M19061" i="3"/>
  <c r="N19061" i="3"/>
  <c r="M19062" i="3"/>
  <c r="N19062" i="3"/>
  <c r="M19063" i="3"/>
  <c r="N19063" i="3"/>
  <c r="M19064" i="3"/>
  <c r="N19064" i="3"/>
  <c r="M19065" i="3"/>
  <c r="N19065" i="3"/>
  <c r="M19066" i="3"/>
  <c r="N19066" i="3"/>
  <c r="M19067" i="3"/>
  <c r="N19067" i="3"/>
  <c r="M19068" i="3"/>
  <c r="N19068" i="3"/>
  <c r="M19069" i="3"/>
  <c r="N19069" i="3"/>
  <c r="M19070" i="3"/>
  <c r="N19070" i="3"/>
  <c r="M19071" i="3"/>
  <c r="N19071" i="3"/>
  <c r="M19072" i="3"/>
  <c r="N19072" i="3"/>
  <c r="M19073" i="3"/>
  <c r="N19073" i="3"/>
  <c r="M19074" i="3"/>
  <c r="N19074" i="3"/>
  <c r="M19075" i="3"/>
  <c r="N19075" i="3"/>
  <c r="M19076" i="3"/>
  <c r="N19076" i="3"/>
  <c r="M19077" i="3"/>
  <c r="N19077" i="3"/>
  <c r="M19078" i="3"/>
  <c r="N19078" i="3"/>
  <c r="M19079" i="3"/>
  <c r="N19079" i="3"/>
  <c r="M19080" i="3"/>
  <c r="N19080" i="3"/>
  <c r="M19081" i="3"/>
  <c r="N19081" i="3"/>
  <c r="M19082" i="3"/>
  <c r="N19082" i="3"/>
  <c r="M19083" i="3"/>
  <c r="N19083" i="3"/>
  <c r="M19084" i="3"/>
  <c r="N19084" i="3"/>
  <c r="M19085" i="3"/>
  <c r="N19085" i="3"/>
  <c r="M19086" i="3"/>
  <c r="N19086" i="3"/>
  <c r="M19087" i="3"/>
  <c r="N19087" i="3"/>
  <c r="M19088" i="3"/>
  <c r="N19088" i="3"/>
  <c r="M19089" i="3"/>
  <c r="N19089" i="3"/>
  <c r="M19090" i="3"/>
  <c r="N19090" i="3"/>
  <c r="M19091" i="3"/>
  <c r="N19091" i="3"/>
  <c r="M19092" i="3"/>
  <c r="N19092" i="3"/>
  <c r="M19093" i="3"/>
  <c r="N19093" i="3"/>
  <c r="M19094" i="3"/>
  <c r="N19094" i="3"/>
  <c r="M19095" i="3"/>
  <c r="N19095" i="3"/>
  <c r="M19096" i="3"/>
  <c r="N19096" i="3"/>
  <c r="M19097" i="3"/>
  <c r="N19097" i="3"/>
  <c r="M19098" i="3"/>
  <c r="N19098" i="3"/>
  <c r="M19099" i="3"/>
  <c r="N19099" i="3"/>
  <c r="M19100" i="3"/>
  <c r="N19100" i="3"/>
  <c r="M19101" i="3"/>
  <c r="N19101" i="3"/>
  <c r="M19102" i="3"/>
  <c r="N19102" i="3"/>
  <c r="M19103" i="3"/>
  <c r="N19103" i="3"/>
  <c r="M19104" i="3"/>
  <c r="N19104" i="3"/>
  <c r="M19105" i="3"/>
  <c r="N19105" i="3"/>
  <c r="M19106" i="3"/>
  <c r="N19106" i="3"/>
  <c r="M19107" i="3"/>
  <c r="N19107" i="3"/>
  <c r="M19108" i="3"/>
  <c r="N19108" i="3"/>
  <c r="M19109" i="3"/>
  <c r="N19109" i="3"/>
  <c r="M19110" i="3"/>
  <c r="N19110" i="3"/>
  <c r="M19111" i="3"/>
  <c r="N19111" i="3"/>
  <c r="M19112" i="3"/>
  <c r="N19112" i="3"/>
  <c r="M19113" i="3"/>
  <c r="N19113" i="3"/>
  <c r="M19114" i="3"/>
  <c r="N19114" i="3"/>
  <c r="M19115" i="3"/>
  <c r="N19115" i="3"/>
  <c r="M19116" i="3"/>
  <c r="N19116" i="3"/>
  <c r="M19117" i="3"/>
  <c r="N19117" i="3"/>
  <c r="M19118" i="3"/>
  <c r="N19118" i="3"/>
  <c r="M19119" i="3"/>
  <c r="N19119" i="3"/>
  <c r="M19120" i="3"/>
  <c r="N19120" i="3"/>
  <c r="M19121" i="3"/>
  <c r="N19121" i="3"/>
  <c r="M19122" i="3"/>
  <c r="N19122" i="3"/>
  <c r="M19123" i="3"/>
  <c r="N19123" i="3"/>
  <c r="M19124" i="3"/>
  <c r="N19124" i="3"/>
  <c r="M19125" i="3"/>
  <c r="N19125" i="3"/>
  <c r="M19126" i="3"/>
  <c r="N19126" i="3"/>
  <c r="M19127" i="3"/>
  <c r="N19127" i="3"/>
  <c r="M19128" i="3"/>
  <c r="N19128" i="3"/>
  <c r="M19129" i="3"/>
  <c r="N19129" i="3"/>
  <c r="M19130" i="3"/>
  <c r="N19130" i="3"/>
  <c r="M19131" i="3"/>
  <c r="N19131" i="3"/>
  <c r="M19132" i="3"/>
  <c r="N19132" i="3"/>
  <c r="M19133" i="3"/>
  <c r="N19133" i="3"/>
  <c r="M19134" i="3"/>
  <c r="N19134" i="3"/>
  <c r="M19135" i="3"/>
  <c r="N19135" i="3"/>
  <c r="M19136" i="3"/>
  <c r="N19136" i="3"/>
  <c r="M19137" i="3"/>
  <c r="N19137" i="3"/>
  <c r="M19138" i="3"/>
  <c r="N19138" i="3"/>
  <c r="M19139" i="3"/>
  <c r="N19139" i="3"/>
  <c r="M19140" i="3"/>
  <c r="N19140" i="3"/>
  <c r="M19141" i="3"/>
  <c r="N19141" i="3"/>
  <c r="M19142" i="3"/>
  <c r="N19142" i="3"/>
  <c r="M19143" i="3"/>
  <c r="N19143" i="3"/>
  <c r="M19144" i="3"/>
  <c r="N19144" i="3"/>
  <c r="M19145" i="3"/>
  <c r="N19145" i="3"/>
  <c r="M19146" i="3"/>
  <c r="N19146" i="3"/>
  <c r="M19147" i="3"/>
  <c r="N19147" i="3"/>
  <c r="M19148" i="3"/>
  <c r="N19148" i="3"/>
  <c r="M19149" i="3"/>
  <c r="N19149" i="3"/>
  <c r="M19150" i="3"/>
  <c r="N19150" i="3"/>
  <c r="M19151" i="3"/>
  <c r="N19151" i="3"/>
  <c r="M19152" i="3"/>
  <c r="N19152" i="3"/>
  <c r="M19153" i="3"/>
  <c r="N19153" i="3"/>
  <c r="M19154" i="3"/>
  <c r="N19154" i="3"/>
  <c r="M19155" i="3"/>
  <c r="N19155" i="3"/>
  <c r="M19156" i="3"/>
  <c r="N19156" i="3"/>
  <c r="M19157" i="3"/>
  <c r="N19157" i="3"/>
  <c r="M19158" i="3"/>
  <c r="N19158" i="3"/>
  <c r="M19159" i="3"/>
  <c r="N19159" i="3"/>
  <c r="M19160" i="3"/>
  <c r="N19160" i="3"/>
  <c r="M19161" i="3"/>
  <c r="N19161" i="3"/>
  <c r="M19162" i="3"/>
  <c r="N19162" i="3"/>
  <c r="M19163" i="3"/>
  <c r="N19163" i="3"/>
  <c r="M19164" i="3"/>
  <c r="N19164" i="3"/>
  <c r="M19165" i="3"/>
  <c r="N19165" i="3"/>
  <c r="M19166" i="3"/>
  <c r="N19166" i="3"/>
  <c r="M19167" i="3"/>
  <c r="N19167" i="3"/>
  <c r="M19168" i="3"/>
  <c r="N19168" i="3"/>
  <c r="M19169" i="3"/>
  <c r="N19169" i="3"/>
  <c r="M19170" i="3"/>
  <c r="N19170" i="3"/>
  <c r="M19171" i="3"/>
  <c r="N19171" i="3"/>
  <c r="M19172" i="3"/>
  <c r="N19172" i="3"/>
  <c r="M19173" i="3"/>
  <c r="N19173" i="3"/>
  <c r="M19174" i="3"/>
  <c r="N19174" i="3"/>
  <c r="M19175" i="3"/>
  <c r="N19175" i="3"/>
  <c r="M19176" i="3"/>
  <c r="N19176" i="3"/>
  <c r="M19177" i="3"/>
  <c r="N19177" i="3"/>
  <c r="M19178" i="3"/>
  <c r="N19178" i="3"/>
  <c r="M19179" i="3"/>
  <c r="N19179" i="3"/>
  <c r="M19180" i="3"/>
  <c r="N19180" i="3"/>
  <c r="M19181" i="3"/>
  <c r="N19181" i="3"/>
  <c r="M19182" i="3"/>
  <c r="N19182" i="3"/>
  <c r="M19183" i="3"/>
  <c r="N19183" i="3"/>
  <c r="M19184" i="3"/>
  <c r="N19184" i="3"/>
  <c r="M19185" i="3"/>
  <c r="N19185" i="3"/>
  <c r="M19186" i="3"/>
  <c r="N19186" i="3"/>
  <c r="M19187" i="3"/>
  <c r="N19187" i="3"/>
  <c r="M19188" i="3"/>
  <c r="N19188" i="3"/>
  <c r="M19189" i="3"/>
  <c r="N19189" i="3"/>
  <c r="M19190" i="3"/>
  <c r="N19190" i="3"/>
  <c r="M19191" i="3"/>
  <c r="N19191" i="3"/>
  <c r="M19192" i="3"/>
  <c r="N19192" i="3"/>
  <c r="M19193" i="3"/>
  <c r="N19193" i="3"/>
  <c r="M19194" i="3"/>
  <c r="N19194" i="3"/>
  <c r="M19195" i="3"/>
  <c r="N19195" i="3"/>
  <c r="M19196" i="3"/>
  <c r="N19196" i="3"/>
  <c r="M19197" i="3"/>
  <c r="N19197" i="3"/>
  <c r="M19198" i="3"/>
  <c r="N19198" i="3"/>
  <c r="M19199" i="3"/>
  <c r="N19199" i="3"/>
  <c r="M19200" i="3"/>
  <c r="N19200" i="3"/>
  <c r="M19201" i="3"/>
  <c r="N19201" i="3"/>
  <c r="M19202" i="3"/>
  <c r="N19202" i="3"/>
  <c r="M19203" i="3"/>
  <c r="N19203" i="3"/>
  <c r="M19204" i="3"/>
  <c r="N19204" i="3"/>
  <c r="M19205" i="3"/>
  <c r="N19205" i="3"/>
  <c r="M19206" i="3"/>
  <c r="N19206" i="3"/>
  <c r="M19207" i="3"/>
  <c r="N19207" i="3"/>
  <c r="M19208" i="3"/>
  <c r="N19208" i="3"/>
  <c r="M19209" i="3"/>
  <c r="N19209" i="3"/>
  <c r="M19210" i="3"/>
  <c r="N19210" i="3"/>
  <c r="M19211" i="3"/>
  <c r="N19211" i="3"/>
  <c r="M19212" i="3"/>
  <c r="N19212" i="3"/>
  <c r="M19213" i="3"/>
  <c r="N19213" i="3"/>
  <c r="M19214" i="3"/>
  <c r="N19214" i="3"/>
  <c r="M19215" i="3"/>
  <c r="N19215" i="3"/>
  <c r="M19216" i="3"/>
  <c r="N19216" i="3"/>
  <c r="M19217" i="3"/>
  <c r="N19217" i="3"/>
  <c r="M19218" i="3"/>
  <c r="N19218" i="3"/>
  <c r="M19219" i="3"/>
  <c r="N19219" i="3"/>
  <c r="M19220" i="3"/>
  <c r="N19220" i="3"/>
  <c r="M19221" i="3"/>
  <c r="N19221" i="3"/>
  <c r="M19222" i="3"/>
  <c r="N19222" i="3"/>
  <c r="M19223" i="3"/>
  <c r="N19223" i="3"/>
  <c r="M19224" i="3"/>
  <c r="N19224" i="3"/>
  <c r="M19225" i="3"/>
  <c r="N19225" i="3"/>
  <c r="M19226" i="3"/>
  <c r="N19226" i="3"/>
  <c r="M19227" i="3"/>
  <c r="N19227" i="3"/>
  <c r="M19228" i="3"/>
  <c r="N19228" i="3"/>
  <c r="M19229" i="3"/>
  <c r="N19229" i="3"/>
  <c r="M19230" i="3"/>
  <c r="N19230" i="3"/>
  <c r="M19231" i="3"/>
  <c r="N19231" i="3"/>
  <c r="M19232" i="3"/>
  <c r="N19232" i="3"/>
  <c r="M19233" i="3"/>
  <c r="N19233" i="3"/>
  <c r="M19234" i="3"/>
  <c r="N19234" i="3"/>
  <c r="M19235" i="3"/>
  <c r="N19235" i="3"/>
  <c r="M19236" i="3"/>
  <c r="N19236" i="3"/>
  <c r="M19237" i="3"/>
  <c r="N19237" i="3"/>
  <c r="M19238" i="3"/>
  <c r="N19238" i="3"/>
  <c r="M19239" i="3"/>
  <c r="N19239" i="3"/>
  <c r="M19240" i="3"/>
  <c r="N19240" i="3"/>
  <c r="M19241" i="3"/>
  <c r="N19241" i="3"/>
  <c r="M19242" i="3"/>
  <c r="N19242" i="3"/>
  <c r="M19243" i="3"/>
  <c r="N19243" i="3"/>
  <c r="M19244" i="3"/>
  <c r="N19244" i="3"/>
  <c r="M19245" i="3"/>
  <c r="N19245" i="3"/>
  <c r="M19246" i="3"/>
  <c r="N19246" i="3"/>
  <c r="M19247" i="3"/>
  <c r="N19247" i="3"/>
  <c r="M19248" i="3"/>
  <c r="N19248" i="3"/>
  <c r="M19249" i="3"/>
  <c r="N19249" i="3"/>
  <c r="M19250" i="3"/>
  <c r="N19250" i="3"/>
  <c r="M19251" i="3"/>
  <c r="N19251" i="3"/>
  <c r="M19252" i="3"/>
  <c r="N19252" i="3"/>
  <c r="M19253" i="3"/>
  <c r="N19253" i="3"/>
  <c r="M19254" i="3"/>
  <c r="N19254" i="3"/>
  <c r="M19255" i="3"/>
  <c r="N19255" i="3"/>
  <c r="M19256" i="3"/>
  <c r="N19256" i="3"/>
  <c r="M19257" i="3"/>
  <c r="N19257" i="3"/>
  <c r="M19258" i="3"/>
  <c r="N19258" i="3"/>
  <c r="M19259" i="3"/>
  <c r="N19259" i="3"/>
  <c r="M19260" i="3"/>
  <c r="N19260" i="3"/>
  <c r="M19261" i="3"/>
  <c r="N19261" i="3"/>
  <c r="M19262" i="3"/>
  <c r="N19262" i="3"/>
  <c r="M19263" i="3"/>
  <c r="N19263" i="3"/>
  <c r="M19264" i="3"/>
  <c r="N19264" i="3"/>
  <c r="M19265" i="3"/>
  <c r="N19265" i="3"/>
  <c r="M19266" i="3"/>
  <c r="N19266" i="3"/>
  <c r="M19267" i="3"/>
  <c r="N19267" i="3"/>
  <c r="M19268" i="3"/>
  <c r="N19268" i="3"/>
  <c r="M19269" i="3"/>
  <c r="N19269" i="3"/>
  <c r="M19270" i="3"/>
  <c r="N19270" i="3"/>
  <c r="M19271" i="3"/>
  <c r="N19271" i="3"/>
  <c r="M19272" i="3"/>
  <c r="N19272" i="3"/>
  <c r="M19273" i="3"/>
  <c r="N19273" i="3"/>
  <c r="M19274" i="3"/>
  <c r="N19274" i="3"/>
  <c r="M19275" i="3"/>
  <c r="N19275" i="3"/>
  <c r="M19276" i="3"/>
  <c r="N19276" i="3"/>
  <c r="M19277" i="3"/>
  <c r="N19277" i="3"/>
  <c r="M19278" i="3"/>
  <c r="N19278" i="3"/>
  <c r="M19279" i="3"/>
  <c r="N19279" i="3"/>
  <c r="M19280" i="3"/>
  <c r="N19280" i="3"/>
  <c r="M19281" i="3"/>
  <c r="N19281" i="3"/>
  <c r="M19282" i="3"/>
  <c r="N19282" i="3"/>
  <c r="M19283" i="3"/>
  <c r="N19283" i="3"/>
  <c r="M19284" i="3"/>
  <c r="N19284" i="3"/>
  <c r="M19285" i="3"/>
  <c r="N19285" i="3"/>
  <c r="M19286" i="3"/>
  <c r="N19286" i="3"/>
  <c r="M19287" i="3"/>
  <c r="N19287" i="3"/>
  <c r="M19288" i="3"/>
  <c r="N19288" i="3"/>
  <c r="M19289" i="3"/>
  <c r="N19289" i="3"/>
  <c r="M19290" i="3"/>
  <c r="N19290" i="3"/>
  <c r="M19291" i="3"/>
  <c r="N19291" i="3"/>
  <c r="M19292" i="3"/>
  <c r="N19292" i="3"/>
  <c r="M19293" i="3"/>
  <c r="N19293" i="3"/>
  <c r="M19294" i="3"/>
  <c r="N19294" i="3"/>
  <c r="M19295" i="3"/>
  <c r="N19295" i="3"/>
  <c r="M19296" i="3"/>
  <c r="N19296" i="3"/>
  <c r="M19297" i="3"/>
  <c r="N19297" i="3"/>
  <c r="M19298" i="3"/>
  <c r="N19298" i="3"/>
  <c r="M19299" i="3"/>
  <c r="N19299" i="3"/>
  <c r="M19300" i="3"/>
  <c r="N19300" i="3"/>
  <c r="M19301" i="3"/>
  <c r="N19301" i="3"/>
  <c r="M19302" i="3"/>
  <c r="N19302" i="3"/>
  <c r="M19303" i="3"/>
  <c r="N19303" i="3"/>
  <c r="M19304" i="3"/>
  <c r="N19304" i="3"/>
  <c r="M19305" i="3"/>
  <c r="N19305" i="3"/>
  <c r="M19306" i="3"/>
  <c r="N19306" i="3"/>
  <c r="M19307" i="3"/>
  <c r="N19307" i="3"/>
  <c r="M19308" i="3"/>
  <c r="N19308" i="3"/>
  <c r="M19309" i="3"/>
  <c r="N19309" i="3"/>
  <c r="M19310" i="3"/>
  <c r="N19310" i="3"/>
  <c r="M19311" i="3"/>
  <c r="N19311" i="3"/>
  <c r="M19312" i="3"/>
  <c r="N19312" i="3"/>
  <c r="M19313" i="3"/>
  <c r="N19313" i="3"/>
  <c r="M19314" i="3"/>
  <c r="N19314" i="3"/>
  <c r="M19315" i="3"/>
  <c r="N19315" i="3"/>
  <c r="M19316" i="3"/>
  <c r="N19316" i="3"/>
  <c r="M19317" i="3"/>
  <c r="N19317" i="3"/>
  <c r="M19318" i="3"/>
  <c r="N19318" i="3"/>
  <c r="M19319" i="3"/>
  <c r="N19319" i="3"/>
  <c r="M19320" i="3"/>
  <c r="N19320" i="3"/>
  <c r="M19321" i="3"/>
  <c r="N19321" i="3"/>
  <c r="M19322" i="3"/>
  <c r="N19322" i="3"/>
  <c r="M19323" i="3"/>
  <c r="N19323" i="3"/>
  <c r="M19324" i="3"/>
  <c r="N19324" i="3"/>
  <c r="M19325" i="3"/>
  <c r="N19325" i="3"/>
  <c r="M19326" i="3"/>
  <c r="N19326" i="3"/>
  <c r="M19327" i="3"/>
  <c r="N19327" i="3"/>
  <c r="M19328" i="3"/>
  <c r="N19328" i="3"/>
  <c r="M19329" i="3"/>
  <c r="N19329" i="3"/>
  <c r="M19330" i="3"/>
  <c r="N19330" i="3"/>
  <c r="M19331" i="3"/>
  <c r="N19331" i="3"/>
  <c r="M19332" i="3"/>
  <c r="N19332" i="3"/>
  <c r="M19333" i="3"/>
  <c r="N19333" i="3"/>
  <c r="M19334" i="3"/>
  <c r="N19334" i="3"/>
  <c r="M19335" i="3"/>
  <c r="N19335" i="3"/>
  <c r="M19336" i="3"/>
  <c r="N19336" i="3"/>
  <c r="M19337" i="3"/>
  <c r="N19337" i="3"/>
  <c r="M19338" i="3"/>
  <c r="N19338" i="3"/>
  <c r="M19339" i="3"/>
  <c r="N19339" i="3"/>
  <c r="M19340" i="3"/>
  <c r="N19340" i="3"/>
  <c r="M19341" i="3"/>
  <c r="N19341" i="3"/>
  <c r="M19342" i="3"/>
  <c r="N19342" i="3"/>
  <c r="M19343" i="3"/>
  <c r="N19343" i="3"/>
  <c r="M19344" i="3"/>
  <c r="N19344" i="3"/>
  <c r="M19345" i="3"/>
  <c r="N19345" i="3"/>
  <c r="M19346" i="3"/>
  <c r="N19346" i="3"/>
  <c r="M19347" i="3"/>
  <c r="N19347" i="3"/>
  <c r="M19348" i="3"/>
  <c r="N19348" i="3"/>
  <c r="M19349" i="3"/>
  <c r="N19349" i="3"/>
  <c r="M19350" i="3"/>
  <c r="N19350" i="3"/>
  <c r="M19351" i="3"/>
  <c r="N19351" i="3"/>
  <c r="M19352" i="3"/>
  <c r="N19352" i="3"/>
  <c r="M19353" i="3"/>
  <c r="N19353" i="3"/>
  <c r="M19354" i="3"/>
  <c r="N19354" i="3"/>
  <c r="M19355" i="3"/>
  <c r="N19355" i="3"/>
  <c r="M19356" i="3"/>
  <c r="N19356" i="3"/>
  <c r="M19357" i="3"/>
  <c r="N19357" i="3"/>
  <c r="M19358" i="3"/>
  <c r="N19358" i="3"/>
  <c r="M19359" i="3"/>
  <c r="N19359" i="3"/>
  <c r="M19360" i="3"/>
  <c r="N19360" i="3"/>
  <c r="M19361" i="3"/>
  <c r="N19361" i="3"/>
  <c r="M19362" i="3"/>
  <c r="N19362" i="3"/>
  <c r="M19363" i="3"/>
  <c r="N19363" i="3"/>
  <c r="M19364" i="3"/>
  <c r="N19364" i="3"/>
  <c r="M19365" i="3"/>
  <c r="N19365" i="3"/>
  <c r="M19366" i="3"/>
  <c r="N19366" i="3"/>
  <c r="M19367" i="3"/>
  <c r="N19367" i="3"/>
  <c r="M19368" i="3"/>
  <c r="N19368" i="3"/>
  <c r="M19369" i="3"/>
  <c r="N19369" i="3"/>
  <c r="M19370" i="3"/>
  <c r="N19370" i="3"/>
  <c r="M19371" i="3"/>
  <c r="N19371" i="3"/>
  <c r="M19372" i="3"/>
  <c r="N19372" i="3"/>
  <c r="M19373" i="3"/>
  <c r="N19373" i="3"/>
  <c r="M19374" i="3"/>
  <c r="N19374" i="3"/>
  <c r="M19375" i="3"/>
  <c r="N19375" i="3"/>
  <c r="M19376" i="3"/>
  <c r="N19376" i="3"/>
  <c r="M19377" i="3"/>
  <c r="N19377" i="3"/>
  <c r="M19378" i="3"/>
  <c r="N19378" i="3"/>
  <c r="M19379" i="3"/>
  <c r="N19379" i="3"/>
  <c r="M19380" i="3"/>
  <c r="N19380" i="3"/>
  <c r="M19381" i="3"/>
  <c r="N19381" i="3"/>
  <c r="M19382" i="3"/>
  <c r="N19382" i="3"/>
  <c r="M19383" i="3"/>
  <c r="N19383" i="3"/>
  <c r="M19384" i="3"/>
  <c r="N19384" i="3"/>
  <c r="M19385" i="3"/>
  <c r="N19385" i="3"/>
  <c r="M19386" i="3"/>
  <c r="N19386" i="3"/>
  <c r="M19387" i="3"/>
  <c r="N19387" i="3"/>
  <c r="M19388" i="3"/>
  <c r="N19388" i="3"/>
  <c r="M19389" i="3"/>
  <c r="N19389" i="3"/>
  <c r="M19390" i="3"/>
  <c r="N19390" i="3"/>
  <c r="M19391" i="3"/>
  <c r="N19391" i="3"/>
  <c r="M19392" i="3"/>
  <c r="N19392" i="3"/>
  <c r="M19393" i="3"/>
  <c r="N19393" i="3"/>
  <c r="M19394" i="3"/>
  <c r="N19394" i="3"/>
  <c r="M19395" i="3"/>
  <c r="N19395" i="3"/>
  <c r="M19396" i="3"/>
  <c r="N19396" i="3"/>
  <c r="M19397" i="3"/>
  <c r="N19397" i="3"/>
  <c r="M19398" i="3"/>
  <c r="N19398" i="3"/>
  <c r="M19399" i="3"/>
  <c r="N19399" i="3"/>
  <c r="M19400" i="3"/>
  <c r="N19400" i="3"/>
  <c r="M19401" i="3"/>
  <c r="N19401" i="3"/>
  <c r="M19402" i="3"/>
  <c r="N19402" i="3"/>
  <c r="M19403" i="3"/>
  <c r="N19403" i="3"/>
  <c r="M19404" i="3"/>
  <c r="N19404" i="3"/>
  <c r="M19405" i="3"/>
  <c r="N19405" i="3"/>
  <c r="M19406" i="3"/>
  <c r="N19406" i="3"/>
  <c r="M19407" i="3"/>
  <c r="N19407" i="3"/>
  <c r="M19408" i="3"/>
  <c r="N19408" i="3"/>
  <c r="M19409" i="3"/>
  <c r="N19409" i="3"/>
  <c r="M19410" i="3"/>
  <c r="N19410" i="3"/>
  <c r="M19411" i="3"/>
  <c r="N19411" i="3"/>
  <c r="M19412" i="3"/>
  <c r="N19412" i="3"/>
  <c r="M19413" i="3"/>
  <c r="N19413" i="3"/>
  <c r="M19414" i="3"/>
  <c r="N19414" i="3"/>
  <c r="M19415" i="3"/>
  <c r="N19415" i="3"/>
  <c r="M19416" i="3"/>
  <c r="N19416" i="3"/>
  <c r="M19417" i="3"/>
  <c r="N19417" i="3"/>
  <c r="M19418" i="3"/>
  <c r="N19418" i="3"/>
  <c r="M19419" i="3"/>
  <c r="N19419" i="3"/>
  <c r="M19420" i="3"/>
  <c r="N19420" i="3"/>
  <c r="M19421" i="3"/>
  <c r="N19421" i="3"/>
  <c r="M19422" i="3"/>
  <c r="N19422" i="3"/>
  <c r="M19423" i="3"/>
  <c r="N19423" i="3"/>
  <c r="M19424" i="3"/>
  <c r="N19424" i="3"/>
  <c r="M19425" i="3"/>
  <c r="N19425" i="3"/>
  <c r="M19426" i="3"/>
  <c r="N19426" i="3"/>
  <c r="M19427" i="3"/>
  <c r="N19427" i="3"/>
  <c r="M19428" i="3"/>
  <c r="N19428" i="3"/>
  <c r="M19429" i="3"/>
  <c r="N19429" i="3"/>
  <c r="M19430" i="3"/>
  <c r="N19430" i="3"/>
  <c r="M19431" i="3"/>
  <c r="N19431" i="3"/>
  <c r="M19432" i="3"/>
  <c r="N19432" i="3"/>
  <c r="M19433" i="3"/>
  <c r="N19433" i="3"/>
  <c r="M19434" i="3"/>
  <c r="N19434" i="3"/>
  <c r="M19435" i="3"/>
  <c r="N19435" i="3"/>
  <c r="M19436" i="3"/>
  <c r="N19436" i="3"/>
  <c r="M19437" i="3"/>
  <c r="N19437" i="3"/>
  <c r="M19438" i="3"/>
  <c r="N19438" i="3"/>
  <c r="M19439" i="3"/>
  <c r="N19439" i="3"/>
  <c r="M19440" i="3"/>
  <c r="N19440" i="3"/>
  <c r="M19441" i="3"/>
  <c r="N19441" i="3"/>
  <c r="M19442" i="3"/>
  <c r="N19442" i="3"/>
  <c r="M19443" i="3"/>
  <c r="N19443" i="3"/>
  <c r="M19444" i="3"/>
  <c r="N19444" i="3"/>
  <c r="M19445" i="3"/>
  <c r="N19445" i="3"/>
  <c r="M19446" i="3"/>
  <c r="N19446" i="3"/>
  <c r="M19447" i="3"/>
  <c r="N19447" i="3"/>
  <c r="M19448" i="3"/>
  <c r="N19448" i="3"/>
  <c r="M19449" i="3"/>
  <c r="N19449" i="3"/>
  <c r="M19450" i="3"/>
  <c r="N19450" i="3"/>
  <c r="M19451" i="3"/>
  <c r="N19451" i="3"/>
  <c r="M19452" i="3"/>
  <c r="N19452" i="3"/>
  <c r="M19453" i="3"/>
  <c r="N19453" i="3"/>
  <c r="M19454" i="3"/>
  <c r="N19454" i="3"/>
  <c r="M19455" i="3"/>
  <c r="N19455" i="3"/>
  <c r="M19456" i="3"/>
  <c r="N19456" i="3"/>
  <c r="M19457" i="3"/>
  <c r="N19457" i="3"/>
  <c r="M19458" i="3"/>
  <c r="N19458" i="3"/>
  <c r="M19459" i="3"/>
  <c r="N19459" i="3"/>
  <c r="M19460" i="3"/>
  <c r="N19460" i="3"/>
  <c r="M19461" i="3"/>
  <c r="N19461" i="3"/>
  <c r="M19462" i="3"/>
  <c r="N19462" i="3"/>
  <c r="M19463" i="3"/>
  <c r="N19463" i="3"/>
  <c r="M19464" i="3"/>
  <c r="N19464" i="3"/>
  <c r="M19465" i="3"/>
  <c r="N19465" i="3"/>
  <c r="M19466" i="3"/>
  <c r="N19466" i="3"/>
  <c r="M19467" i="3"/>
  <c r="N19467" i="3"/>
  <c r="M19468" i="3"/>
  <c r="N19468" i="3"/>
  <c r="M19469" i="3"/>
  <c r="N19469" i="3"/>
  <c r="M19470" i="3"/>
  <c r="N19470" i="3"/>
  <c r="M19471" i="3"/>
  <c r="N19471" i="3"/>
  <c r="M19472" i="3"/>
  <c r="N19472" i="3"/>
  <c r="M19473" i="3"/>
  <c r="N19473" i="3"/>
  <c r="M19474" i="3"/>
  <c r="N19474" i="3"/>
  <c r="M19475" i="3"/>
  <c r="N19475" i="3"/>
  <c r="M19476" i="3"/>
  <c r="N19476" i="3"/>
  <c r="M19477" i="3"/>
  <c r="N19477" i="3"/>
  <c r="M19478" i="3"/>
  <c r="N19478" i="3"/>
  <c r="M19479" i="3"/>
  <c r="N19479" i="3"/>
  <c r="M19480" i="3"/>
  <c r="N19480" i="3"/>
  <c r="M19481" i="3"/>
  <c r="N19481" i="3"/>
  <c r="M19482" i="3"/>
  <c r="N19482" i="3"/>
  <c r="M19483" i="3"/>
  <c r="N19483" i="3"/>
  <c r="M19484" i="3"/>
  <c r="N19484" i="3"/>
  <c r="M19485" i="3"/>
  <c r="N19485" i="3"/>
  <c r="M19486" i="3"/>
  <c r="N19486" i="3"/>
  <c r="M19487" i="3"/>
  <c r="N19487" i="3"/>
  <c r="M19488" i="3"/>
  <c r="N19488" i="3"/>
  <c r="M19489" i="3"/>
  <c r="N19489" i="3"/>
  <c r="M19490" i="3"/>
  <c r="N19490" i="3"/>
  <c r="M19491" i="3"/>
  <c r="N19491" i="3"/>
  <c r="M19492" i="3"/>
  <c r="N19492" i="3"/>
  <c r="M19493" i="3"/>
  <c r="N19493" i="3"/>
  <c r="M19494" i="3"/>
  <c r="N19494" i="3"/>
  <c r="M19495" i="3"/>
  <c r="N19495" i="3"/>
  <c r="M19496" i="3"/>
  <c r="N19496" i="3"/>
  <c r="M19497" i="3"/>
  <c r="N19497" i="3"/>
  <c r="M19498" i="3"/>
  <c r="N19498" i="3"/>
  <c r="M19499" i="3"/>
  <c r="N19499" i="3"/>
  <c r="M19500" i="3"/>
  <c r="N19500" i="3"/>
  <c r="M19501" i="3"/>
  <c r="N19501" i="3"/>
  <c r="M19502" i="3"/>
  <c r="N19502" i="3"/>
  <c r="M19503" i="3"/>
  <c r="N19503" i="3"/>
  <c r="M19504" i="3"/>
  <c r="N19504" i="3"/>
  <c r="M19505" i="3"/>
  <c r="N19505" i="3"/>
  <c r="M19506" i="3"/>
  <c r="N19506" i="3"/>
  <c r="M19507" i="3"/>
  <c r="N19507" i="3"/>
  <c r="M19508" i="3"/>
  <c r="N19508" i="3"/>
  <c r="M19509" i="3"/>
  <c r="N19509" i="3"/>
  <c r="M19510" i="3"/>
  <c r="N19510" i="3"/>
  <c r="M19511" i="3"/>
  <c r="N19511" i="3"/>
  <c r="M19512" i="3"/>
  <c r="N19512" i="3"/>
  <c r="M19513" i="3"/>
  <c r="N19513" i="3"/>
  <c r="M19514" i="3"/>
  <c r="N19514" i="3"/>
  <c r="M19515" i="3"/>
  <c r="N19515" i="3"/>
  <c r="M19516" i="3"/>
  <c r="N19516" i="3"/>
  <c r="M19517" i="3"/>
  <c r="N19517" i="3"/>
  <c r="M19518" i="3"/>
  <c r="N19518" i="3"/>
  <c r="M19519" i="3"/>
  <c r="N19519" i="3"/>
  <c r="M19520" i="3"/>
  <c r="N19520" i="3"/>
  <c r="M19521" i="3"/>
  <c r="N19521" i="3"/>
  <c r="M19522" i="3"/>
  <c r="N19522" i="3"/>
  <c r="M19523" i="3"/>
  <c r="N19523" i="3"/>
  <c r="M19524" i="3"/>
  <c r="N19524" i="3"/>
  <c r="M19525" i="3"/>
  <c r="N19525" i="3"/>
  <c r="M19526" i="3"/>
  <c r="N19526" i="3"/>
  <c r="M19527" i="3"/>
  <c r="N19527" i="3"/>
  <c r="M19528" i="3"/>
  <c r="N19528" i="3"/>
  <c r="M19529" i="3"/>
  <c r="N19529" i="3"/>
  <c r="M19530" i="3"/>
  <c r="N19530" i="3"/>
  <c r="M19531" i="3"/>
  <c r="N19531" i="3"/>
  <c r="M19532" i="3"/>
  <c r="N19532" i="3"/>
  <c r="M19533" i="3"/>
  <c r="N19533" i="3"/>
  <c r="M19534" i="3"/>
  <c r="N19534" i="3"/>
  <c r="M19535" i="3"/>
  <c r="N19535" i="3"/>
  <c r="M19536" i="3"/>
  <c r="N19536" i="3"/>
  <c r="M19537" i="3"/>
  <c r="N19537" i="3"/>
  <c r="M19538" i="3"/>
  <c r="N19538" i="3"/>
  <c r="M19539" i="3"/>
  <c r="N19539" i="3"/>
  <c r="M19540" i="3"/>
  <c r="N19540" i="3"/>
  <c r="M19541" i="3"/>
  <c r="N19541" i="3"/>
  <c r="M19542" i="3"/>
  <c r="N19542" i="3"/>
  <c r="M19543" i="3"/>
  <c r="N19543" i="3"/>
  <c r="M19544" i="3"/>
  <c r="N19544" i="3"/>
  <c r="M19545" i="3"/>
  <c r="N19545" i="3"/>
  <c r="M19546" i="3"/>
  <c r="N19546" i="3"/>
  <c r="M19547" i="3"/>
  <c r="N19547" i="3"/>
  <c r="M19548" i="3"/>
  <c r="N19548" i="3"/>
  <c r="M19549" i="3"/>
  <c r="N19549" i="3"/>
  <c r="M19550" i="3"/>
  <c r="N19550" i="3"/>
  <c r="M19551" i="3"/>
  <c r="N19551" i="3"/>
  <c r="M19552" i="3"/>
  <c r="N19552" i="3"/>
  <c r="M19553" i="3"/>
  <c r="N19553" i="3"/>
  <c r="M19554" i="3"/>
  <c r="N19554" i="3"/>
  <c r="M19555" i="3"/>
  <c r="N19555" i="3"/>
  <c r="M19556" i="3"/>
  <c r="N19556" i="3"/>
  <c r="M19557" i="3"/>
  <c r="N19557" i="3"/>
  <c r="M19558" i="3"/>
  <c r="N19558" i="3"/>
  <c r="M19559" i="3"/>
  <c r="N19559" i="3"/>
  <c r="M19560" i="3"/>
  <c r="N19560" i="3"/>
  <c r="M19561" i="3"/>
  <c r="N19561" i="3"/>
  <c r="M19562" i="3"/>
  <c r="N19562" i="3"/>
  <c r="M19563" i="3"/>
  <c r="N19563" i="3"/>
  <c r="M19564" i="3"/>
  <c r="N19564" i="3"/>
  <c r="M19565" i="3"/>
  <c r="N19565" i="3"/>
  <c r="M19566" i="3"/>
  <c r="N19566" i="3"/>
  <c r="M19567" i="3"/>
  <c r="N19567" i="3"/>
  <c r="M19568" i="3"/>
  <c r="N19568" i="3"/>
  <c r="M19569" i="3"/>
  <c r="N19569" i="3"/>
  <c r="M19570" i="3"/>
  <c r="N19570" i="3"/>
  <c r="M19571" i="3"/>
  <c r="N19571" i="3"/>
  <c r="M19572" i="3"/>
  <c r="N19572" i="3"/>
  <c r="M19573" i="3"/>
  <c r="N19573" i="3"/>
  <c r="M19574" i="3"/>
  <c r="N19574" i="3"/>
  <c r="M19575" i="3"/>
  <c r="N19575" i="3"/>
  <c r="M19576" i="3"/>
  <c r="N19576" i="3"/>
  <c r="M19577" i="3"/>
  <c r="N19577" i="3"/>
  <c r="M19578" i="3"/>
  <c r="N19578" i="3"/>
  <c r="M19579" i="3"/>
  <c r="N19579" i="3"/>
  <c r="M19580" i="3"/>
  <c r="N19580" i="3"/>
  <c r="M19581" i="3"/>
  <c r="N19581" i="3"/>
  <c r="M19582" i="3"/>
  <c r="N19582" i="3"/>
  <c r="M19583" i="3"/>
  <c r="N19583" i="3"/>
  <c r="M19584" i="3"/>
  <c r="N19584" i="3"/>
  <c r="M19585" i="3"/>
  <c r="N19585" i="3"/>
  <c r="M19586" i="3"/>
  <c r="N19586" i="3"/>
  <c r="M19587" i="3"/>
  <c r="N19587" i="3"/>
  <c r="M19588" i="3"/>
  <c r="N19588" i="3"/>
  <c r="M19589" i="3"/>
  <c r="N19589" i="3"/>
  <c r="M19590" i="3"/>
  <c r="N19590" i="3"/>
  <c r="M19591" i="3"/>
  <c r="N19591" i="3"/>
  <c r="M19592" i="3"/>
  <c r="N19592" i="3"/>
  <c r="M19593" i="3"/>
  <c r="N19593" i="3"/>
  <c r="M19594" i="3"/>
  <c r="N19594" i="3"/>
  <c r="M19595" i="3"/>
  <c r="N19595" i="3"/>
  <c r="M19596" i="3"/>
  <c r="N19596" i="3"/>
  <c r="M19597" i="3"/>
  <c r="N19597" i="3"/>
  <c r="M19598" i="3"/>
  <c r="N19598" i="3"/>
  <c r="M19599" i="3"/>
  <c r="N19599" i="3"/>
  <c r="M19600" i="3"/>
  <c r="N19600" i="3"/>
  <c r="M19601" i="3"/>
  <c r="N19601" i="3"/>
  <c r="M19602" i="3"/>
  <c r="N19602" i="3"/>
  <c r="M19603" i="3"/>
  <c r="N19603" i="3"/>
  <c r="M19604" i="3"/>
  <c r="N19604" i="3"/>
  <c r="M19605" i="3"/>
  <c r="N19605" i="3"/>
  <c r="M19606" i="3"/>
  <c r="N19606" i="3"/>
  <c r="M19607" i="3"/>
  <c r="N19607" i="3"/>
  <c r="M19608" i="3"/>
  <c r="N19608" i="3"/>
  <c r="M19609" i="3"/>
  <c r="N19609" i="3"/>
  <c r="M19610" i="3"/>
  <c r="N19610" i="3"/>
  <c r="M19611" i="3"/>
  <c r="N19611" i="3"/>
  <c r="M19612" i="3"/>
  <c r="N19612" i="3"/>
  <c r="M19613" i="3"/>
  <c r="N19613" i="3"/>
  <c r="M19614" i="3"/>
  <c r="N19614" i="3"/>
  <c r="M19615" i="3"/>
  <c r="N19615" i="3"/>
  <c r="M19616" i="3"/>
  <c r="N19616" i="3"/>
  <c r="M19617" i="3"/>
  <c r="N19617" i="3"/>
  <c r="M19618" i="3"/>
  <c r="N19618" i="3"/>
  <c r="M19619" i="3"/>
  <c r="N19619" i="3"/>
  <c r="M19620" i="3"/>
  <c r="N19620" i="3"/>
  <c r="M19621" i="3"/>
  <c r="N19621" i="3"/>
  <c r="M19622" i="3"/>
  <c r="N19622" i="3"/>
  <c r="M19623" i="3"/>
  <c r="N19623" i="3"/>
  <c r="M19624" i="3"/>
  <c r="N19624" i="3"/>
  <c r="M19625" i="3"/>
  <c r="N19625" i="3"/>
  <c r="M19626" i="3"/>
  <c r="N19626" i="3"/>
  <c r="M19627" i="3"/>
  <c r="N19627" i="3"/>
  <c r="M19628" i="3"/>
  <c r="N19628" i="3"/>
  <c r="M19629" i="3"/>
  <c r="N19629" i="3"/>
  <c r="M19630" i="3"/>
  <c r="N19630" i="3"/>
  <c r="M19631" i="3"/>
  <c r="N19631" i="3"/>
  <c r="M19632" i="3"/>
  <c r="N19632" i="3"/>
  <c r="M19633" i="3"/>
  <c r="N19633" i="3"/>
  <c r="M19634" i="3"/>
  <c r="N19634" i="3"/>
  <c r="M19635" i="3"/>
  <c r="N19635" i="3"/>
  <c r="M19636" i="3"/>
  <c r="N19636" i="3"/>
  <c r="M19637" i="3"/>
  <c r="N19637" i="3"/>
  <c r="M19638" i="3"/>
  <c r="N19638" i="3"/>
  <c r="M19639" i="3"/>
  <c r="N19639" i="3"/>
  <c r="M19640" i="3"/>
  <c r="N19640" i="3"/>
  <c r="M19641" i="3"/>
  <c r="N19641" i="3"/>
  <c r="M19642" i="3"/>
  <c r="N19642" i="3"/>
  <c r="M19643" i="3"/>
  <c r="N19643" i="3"/>
  <c r="M19644" i="3"/>
  <c r="N19644" i="3"/>
  <c r="M19645" i="3"/>
  <c r="N19645" i="3"/>
  <c r="M19646" i="3"/>
  <c r="N19646" i="3"/>
  <c r="M19647" i="3"/>
  <c r="N19647" i="3"/>
  <c r="M19648" i="3"/>
  <c r="N19648" i="3"/>
  <c r="M19649" i="3"/>
  <c r="N19649" i="3"/>
  <c r="M19650" i="3"/>
  <c r="N19650" i="3"/>
  <c r="M19651" i="3"/>
  <c r="N19651" i="3"/>
  <c r="M19652" i="3"/>
  <c r="N19652" i="3"/>
  <c r="M19653" i="3"/>
  <c r="N19653" i="3"/>
  <c r="M19654" i="3"/>
  <c r="N19654" i="3"/>
  <c r="M19655" i="3"/>
  <c r="N19655" i="3"/>
  <c r="M19656" i="3"/>
  <c r="N19656" i="3"/>
  <c r="M19657" i="3"/>
  <c r="N19657" i="3"/>
  <c r="M19658" i="3"/>
  <c r="N19658" i="3"/>
  <c r="M19659" i="3"/>
  <c r="N19659" i="3"/>
  <c r="M19660" i="3"/>
  <c r="N19660" i="3"/>
  <c r="M19661" i="3"/>
  <c r="N19661" i="3"/>
  <c r="M19662" i="3"/>
  <c r="N19662" i="3"/>
  <c r="M19663" i="3"/>
  <c r="N19663" i="3"/>
  <c r="M19664" i="3"/>
  <c r="N19664" i="3"/>
  <c r="M19665" i="3"/>
  <c r="N19665" i="3"/>
  <c r="M19666" i="3"/>
  <c r="N19666" i="3"/>
  <c r="M19667" i="3"/>
  <c r="N19667" i="3"/>
  <c r="M19668" i="3"/>
  <c r="N19668" i="3"/>
  <c r="M19669" i="3"/>
  <c r="N19669" i="3"/>
  <c r="M19670" i="3"/>
  <c r="N19670" i="3"/>
  <c r="M19671" i="3"/>
  <c r="N19671" i="3"/>
  <c r="M19672" i="3"/>
  <c r="N19672" i="3"/>
  <c r="M19673" i="3"/>
  <c r="N19673" i="3"/>
  <c r="M19674" i="3"/>
  <c r="N19674" i="3"/>
  <c r="M19675" i="3"/>
  <c r="N19675" i="3"/>
  <c r="M19676" i="3"/>
  <c r="N19676" i="3"/>
  <c r="M19677" i="3"/>
  <c r="N19677" i="3"/>
  <c r="M19678" i="3"/>
  <c r="N19678" i="3"/>
  <c r="M19679" i="3"/>
  <c r="N19679" i="3"/>
  <c r="M19680" i="3"/>
  <c r="N19680" i="3"/>
  <c r="M19681" i="3"/>
  <c r="N19681" i="3"/>
  <c r="M19682" i="3"/>
  <c r="N19682" i="3"/>
  <c r="M19683" i="3"/>
  <c r="N19683" i="3"/>
  <c r="M19684" i="3"/>
  <c r="N19684" i="3"/>
  <c r="M19685" i="3"/>
  <c r="N19685" i="3"/>
  <c r="M19686" i="3"/>
  <c r="N19686" i="3"/>
  <c r="M19687" i="3"/>
  <c r="N19687" i="3"/>
  <c r="M19688" i="3"/>
  <c r="N19688" i="3"/>
  <c r="M19689" i="3"/>
  <c r="N19689" i="3"/>
  <c r="M19690" i="3"/>
  <c r="N19690" i="3"/>
  <c r="M19691" i="3"/>
  <c r="N19691" i="3"/>
  <c r="M19692" i="3"/>
  <c r="N19692" i="3"/>
  <c r="M19693" i="3"/>
  <c r="N19693" i="3"/>
  <c r="M19694" i="3"/>
  <c r="N19694" i="3"/>
  <c r="M19695" i="3"/>
  <c r="N19695" i="3"/>
  <c r="M19696" i="3"/>
  <c r="N19696" i="3"/>
  <c r="M19697" i="3"/>
  <c r="N19697" i="3"/>
  <c r="M19698" i="3"/>
  <c r="N19698" i="3"/>
  <c r="M19699" i="3"/>
  <c r="N19699" i="3"/>
  <c r="M19700" i="3"/>
  <c r="N19700" i="3"/>
  <c r="M19701" i="3"/>
  <c r="N19701" i="3"/>
  <c r="M19702" i="3"/>
  <c r="N19702" i="3"/>
  <c r="M19703" i="3"/>
  <c r="N19703" i="3"/>
  <c r="M19704" i="3"/>
  <c r="N19704" i="3"/>
  <c r="M19705" i="3"/>
  <c r="N19705" i="3"/>
  <c r="M19706" i="3"/>
  <c r="N19706" i="3"/>
  <c r="M19707" i="3"/>
  <c r="N19707" i="3"/>
  <c r="M19708" i="3"/>
  <c r="N19708" i="3"/>
  <c r="M19709" i="3"/>
  <c r="N19709" i="3"/>
  <c r="M19710" i="3"/>
  <c r="N19710" i="3"/>
  <c r="M19711" i="3"/>
  <c r="N19711" i="3"/>
  <c r="M19712" i="3"/>
  <c r="N19712" i="3"/>
  <c r="M19713" i="3"/>
  <c r="N19713" i="3"/>
  <c r="M19714" i="3"/>
  <c r="N19714" i="3"/>
  <c r="M19715" i="3"/>
  <c r="N19715" i="3"/>
  <c r="M19716" i="3"/>
  <c r="N19716" i="3"/>
  <c r="M19717" i="3"/>
  <c r="N19717" i="3"/>
  <c r="M19718" i="3"/>
  <c r="N19718" i="3"/>
  <c r="M19719" i="3"/>
  <c r="N19719" i="3"/>
  <c r="M19720" i="3"/>
  <c r="N19720" i="3"/>
  <c r="M19721" i="3"/>
  <c r="N19721" i="3"/>
  <c r="M19722" i="3"/>
  <c r="N19722" i="3"/>
  <c r="M19723" i="3"/>
  <c r="N19723" i="3"/>
  <c r="M19724" i="3"/>
  <c r="N19724" i="3"/>
  <c r="M19725" i="3"/>
  <c r="N19725" i="3"/>
  <c r="M19726" i="3"/>
  <c r="N19726" i="3"/>
  <c r="M19727" i="3"/>
  <c r="N19727" i="3"/>
  <c r="M19728" i="3"/>
  <c r="N19728" i="3"/>
  <c r="M19729" i="3"/>
  <c r="N19729" i="3"/>
  <c r="M19730" i="3"/>
  <c r="N19730" i="3"/>
  <c r="M19731" i="3"/>
  <c r="N19731" i="3"/>
  <c r="M19732" i="3"/>
  <c r="N19732" i="3"/>
  <c r="M19733" i="3"/>
  <c r="N19733" i="3"/>
  <c r="M19734" i="3"/>
  <c r="N19734" i="3"/>
  <c r="M19735" i="3"/>
  <c r="N19735" i="3"/>
  <c r="M19736" i="3"/>
  <c r="N19736" i="3"/>
  <c r="M19737" i="3"/>
  <c r="N19737" i="3"/>
  <c r="M19738" i="3"/>
  <c r="N19738" i="3"/>
  <c r="M19739" i="3"/>
  <c r="N19739" i="3"/>
  <c r="M19740" i="3"/>
  <c r="N19740" i="3"/>
  <c r="M19741" i="3"/>
  <c r="N19741" i="3"/>
  <c r="M19742" i="3"/>
  <c r="N19742" i="3"/>
  <c r="M19743" i="3"/>
  <c r="N19743" i="3"/>
  <c r="M19744" i="3"/>
  <c r="N19744" i="3"/>
  <c r="M19745" i="3"/>
  <c r="N19745" i="3"/>
  <c r="M19746" i="3"/>
  <c r="N19746" i="3"/>
  <c r="M19747" i="3"/>
  <c r="N19747" i="3"/>
  <c r="M19748" i="3"/>
  <c r="N19748" i="3"/>
  <c r="M19749" i="3"/>
  <c r="N19749" i="3"/>
  <c r="M19750" i="3"/>
  <c r="N19750" i="3"/>
  <c r="M19751" i="3"/>
  <c r="N19751" i="3"/>
  <c r="M19752" i="3"/>
  <c r="N19752" i="3"/>
  <c r="M19753" i="3"/>
  <c r="N19753" i="3"/>
  <c r="M19754" i="3"/>
  <c r="N19754" i="3"/>
  <c r="M19755" i="3"/>
  <c r="N19755" i="3"/>
  <c r="M19756" i="3"/>
  <c r="N19756" i="3"/>
  <c r="M19757" i="3"/>
  <c r="N19757" i="3"/>
  <c r="M19758" i="3"/>
  <c r="N19758" i="3"/>
  <c r="M19759" i="3"/>
  <c r="N19759" i="3"/>
  <c r="M19760" i="3"/>
  <c r="N19760" i="3"/>
  <c r="M19761" i="3"/>
  <c r="N19761" i="3"/>
  <c r="M19762" i="3"/>
  <c r="N19762" i="3"/>
  <c r="M19763" i="3"/>
  <c r="N19763" i="3"/>
  <c r="M19764" i="3"/>
  <c r="N19764" i="3"/>
  <c r="M19765" i="3"/>
  <c r="N19765" i="3"/>
  <c r="M19766" i="3"/>
  <c r="N19766" i="3"/>
  <c r="M19767" i="3"/>
  <c r="N19767" i="3"/>
  <c r="M19768" i="3"/>
  <c r="N19768" i="3"/>
  <c r="M19769" i="3"/>
  <c r="N19769" i="3"/>
  <c r="M19770" i="3"/>
  <c r="N19770" i="3"/>
  <c r="M19771" i="3"/>
  <c r="N19771" i="3"/>
  <c r="M19772" i="3"/>
  <c r="N19772" i="3"/>
  <c r="M19773" i="3"/>
  <c r="N19773" i="3"/>
  <c r="M19774" i="3"/>
  <c r="N19774" i="3"/>
  <c r="M19775" i="3"/>
  <c r="N19775" i="3"/>
  <c r="M19776" i="3"/>
  <c r="N19776" i="3"/>
  <c r="M19777" i="3"/>
  <c r="N19777" i="3"/>
  <c r="M19778" i="3"/>
  <c r="N19778" i="3"/>
  <c r="M19779" i="3"/>
  <c r="N19779" i="3"/>
  <c r="M19780" i="3"/>
  <c r="N19780" i="3"/>
  <c r="M19781" i="3"/>
  <c r="N19781" i="3"/>
  <c r="M19782" i="3"/>
  <c r="N19782" i="3"/>
  <c r="M19783" i="3"/>
  <c r="N19783" i="3"/>
  <c r="M19784" i="3"/>
  <c r="N19784" i="3"/>
  <c r="M19785" i="3"/>
  <c r="N19785" i="3"/>
  <c r="M19786" i="3"/>
  <c r="N19786" i="3"/>
  <c r="M19787" i="3"/>
  <c r="N19787" i="3"/>
  <c r="M19788" i="3"/>
  <c r="N19788" i="3"/>
  <c r="M19789" i="3"/>
  <c r="N19789" i="3"/>
  <c r="M19790" i="3"/>
  <c r="N19790" i="3"/>
  <c r="M19791" i="3"/>
  <c r="N19791" i="3"/>
  <c r="M19792" i="3"/>
  <c r="N19792" i="3"/>
  <c r="M19793" i="3"/>
  <c r="N19793" i="3"/>
  <c r="M19794" i="3"/>
  <c r="N19794" i="3"/>
  <c r="M19795" i="3"/>
  <c r="N19795" i="3"/>
  <c r="M19796" i="3"/>
  <c r="N19796" i="3"/>
  <c r="M19797" i="3"/>
  <c r="N19797" i="3"/>
  <c r="M19798" i="3"/>
  <c r="N19798" i="3"/>
  <c r="M19799" i="3"/>
  <c r="N19799" i="3"/>
  <c r="M19800" i="3"/>
  <c r="N19800" i="3"/>
  <c r="M19801" i="3"/>
  <c r="N19801" i="3"/>
  <c r="M19802" i="3"/>
  <c r="N19802" i="3"/>
  <c r="M19803" i="3"/>
  <c r="N19803" i="3"/>
  <c r="M19804" i="3"/>
  <c r="N19804" i="3"/>
  <c r="M19805" i="3"/>
  <c r="N19805" i="3"/>
  <c r="M19806" i="3"/>
  <c r="N19806" i="3"/>
  <c r="M19807" i="3"/>
  <c r="N19807" i="3"/>
  <c r="M19808" i="3"/>
  <c r="N19808" i="3"/>
  <c r="M19809" i="3"/>
  <c r="N19809" i="3"/>
  <c r="M19810" i="3"/>
  <c r="N19810" i="3"/>
  <c r="M19811" i="3"/>
  <c r="N19811" i="3"/>
  <c r="M19812" i="3"/>
  <c r="N19812" i="3"/>
  <c r="M19813" i="3"/>
  <c r="N19813" i="3"/>
  <c r="M19814" i="3"/>
  <c r="N19814" i="3"/>
  <c r="M19815" i="3"/>
  <c r="N19815" i="3"/>
  <c r="M19816" i="3"/>
  <c r="N19816" i="3"/>
  <c r="M19817" i="3"/>
  <c r="N19817" i="3"/>
  <c r="M19818" i="3"/>
  <c r="N19818" i="3"/>
  <c r="M19819" i="3"/>
  <c r="N19819" i="3"/>
  <c r="M19820" i="3"/>
  <c r="N19820" i="3"/>
  <c r="M19821" i="3"/>
  <c r="N19821" i="3"/>
  <c r="M19822" i="3"/>
  <c r="N19822" i="3"/>
  <c r="M19823" i="3"/>
  <c r="N19823" i="3"/>
  <c r="M19824" i="3"/>
  <c r="N19824" i="3"/>
  <c r="M19825" i="3"/>
  <c r="N19825" i="3"/>
  <c r="M19826" i="3"/>
  <c r="N19826" i="3"/>
  <c r="M19827" i="3"/>
  <c r="N19827" i="3"/>
  <c r="M19828" i="3"/>
  <c r="N19828" i="3"/>
  <c r="M19829" i="3"/>
  <c r="N19829" i="3"/>
  <c r="M19830" i="3"/>
  <c r="N19830" i="3"/>
  <c r="M19831" i="3"/>
  <c r="N19831" i="3"/>
  <c r="M19832" i="3"/>
  <c r="N19832" i="3"/>
  <c r="M19833" i="3"/>
  <c r="N19833" i="3"/>
  <c r="M19834" i="3"/>
  <c r="N19834" i="3"/>
  <c r="M19835" i="3"/>
  <c r="N19835" i="3"/>
  <c r="M19836" i="3"/>
  <c r="N19836" i="3"/>
  <c r="M19837" i="3"/>
  <c r="N19837" i="3"/>
  <c r="M19838" i="3"/>
  <c r="N19838" i="3"/>
  <c r="M19839" i="3"/>
  <c r="N19839" i="3"/>
  <c r="M19840" i="3"/>
  <c r="N19840" i="3"/>
  <c r="M19841" i="3"/>
  <c r="N19841" i="3"/>
  <c r="M19842" i="3"/>
  <c r="N19842" i="3"/>
  <c r="M19843" i="3"/>
  <c r="N19843" i="3"/>
  <c r="M19844" i="3"/>
  <c r="N19844" i="3"/>
  <c r="M19845" i="3"/>
  <c r="N19845" i="3"/>
  <c r="M19846" i="3"/>
  <c r="N19846" i="3"/>
  <c r="M19847" i="3"/>
  <c r="N19847" i="3"/>
  <c r="M19848" i="3"/>
  <c r="N19848" i="3"/>
  <c r="M19849" i="3"/>
  <c r="N19849" i="3"/>
  <c r="M19850" i="3"/>
  <c r="N19850" i="3"/>
  <c r="M19851" i="3"/>
  <c r="N19851" i="3"/>
  <c r="M19852" i="3"/>
  <c r="N19852" i="3"/>
  <c r="M19853" i="3"/>
  <c r="N19853" i="3"/>
  <c r="M19854" i="3"/>
  <c r="N19854" i="3"/>
  <c r="M19855" i="3"/>
  <c r="N19855" i="3"/>
  <c r="M19856" i="3"/>
  <c r="N19856" i="3"/>
  <c r="M19857" i="3"/>
  <c r="N19857" i="3"/>
  <c r="M19858" i="3"/>
  <c r="N19858" i="3"/>
  <c r="M19859" i="3"/>
  <c r="N19859" i="3"/>
  <c r="M19860" i="3"/>
  <c r="N19860" i="3"/>
  <c r="M19861" i="3"/>
  <c r="N19861" i="3"/>
  <c r="M19862" i="3"/>
  <c r="N19862" i="3"/>
  <c r="M19863" i="3"/>
  <c r="N19863" i="3"/>
  <c r="M19864" i="3"/>
  <c r="N19864" i="3"/>
  <c r="M19865" i="3"/>
  <c r="N19865" i="3"/>
  <c r="M19866" i="3"/>
  <c r="N19866" i="3"/>
  <c r="M19867" i="3"/>
  <c r="N19867" i="3"/>
  <c r="M19868" i="3"/>
  <c r="N19868" i="3"/>
  <c r="M19869" i="3"/>
  <c r="N19869" i="3"/>
  <c r="M19870" i="3"/>
  <c r="N19870" i="3"/>
  <c r="M19871" i="3"/>
  <c r="N19871" i="3"/>
  <c r="M19872" i="3"/>
  <c r="N19872" i="3"/>
  <c r="M19873" i="3"/>
  <c r="N19873" i="3"/>
  <c r="M19874" i="3"/>
  <c r="N19874" i="3"/>
  <c r="M19875" i="3"/>
  <c r="N19875" i="3"/>
  <c r="M19876" i="3"/>
  <c r="N19876" i="3"/>
  <c r="M19877" i="3"/>
  <c r="N19877" i="3"/>
  <c r="M19878" i="3"/>
  <c r="N19878" i="3"/>
  <c r="M19879" i="3"/>
  <c r="N19879" i="3"/>
  <c r="M19880" i="3"/>
  <c r="N19880" i="3"/>
  <c r="M19881" i="3"/>
  <c r="N19881" i="3"/>
  <c r="M19882" i="3"/>
  <c r="N19882" i="3"/>
  <c r="M19883" i="3"/>
  <c r="N19883" i="3"/>
  <c r="M19884" i="3"/>
  <c r="N19884" i="3"/>
  <c r="M19885" i="3"/>
  <c r="N19885" i="3"/>
  <c r="M19886" i="3"/>
  <c r="N19886" i="3"/>
  <c r="M19887" i="3"/>
  <c r="N19887" i="3"/>
  <c r="M19888" i="3"/>
  <c r="N19888" i="3"/>
  <c r="M19889" i="3"/>
  <c r="N19889" i="3"/>
  <c r="M19890" i="3"/>
  <c r="N19890" i="3"/>
  <c r="M19891" i="3"/>
  <c r="N19891" i="3"/>
  <c r="M19892" i="3"/>
  <c r="N19892" i="3"/>
  <c r="M19893" i="3"/>
  <c r="N19893" i="3"/>
  <c r="M19894" i="3"/>
  <c r="N19894" i="3"/>
  <c r="M19895" i="3"/>
  <c r="N19895" i="3"/>
  <c r="M19896" i="3"/>
  <c r="N19896" i="3"/>
  <c r="M19897" i="3"/>
  <c r="N19897" i="3"/>
  <c r="M19898" i="3"/>
  <c r="N19898" i="3"/>
  <c r="M19899" i="3"/>
  <c r="N19899" i="3"/>
  <c r="M19900" i="3"/>
  <c r="N19900" i="3"/>
  <c r="M19901" i="3"/>
  <c r="N19901" i="3"/>
  <c r="M19902" i="3"/>
  <c r="N19902" i="3"/>
  <c r="M19903" i="3"/>
  <c r="N19903" i="3"/>
  <c r="M19904" i="3"/>
  <c r="N19904" i="3"/>
  <c r="M19905" i="3"/>
  <c r="N19905" i="3"/>
  <c r="M19906" i="3"/>
  <c r="N19906" i="3"/>
  <c r="M19907" i="3"/>
  <c r="N19907" i="3"/>
  <c r="M19908" i="3"/>
  <c r="N19908" i="3"/>
  <c r="M19909" i="3"/>
  <c r="N19909" i="3"/>
  <c r="M19910" i="3"/>
  <c r="N19910" i="3"/>
  <c r="M19911" i="3"/>
  <c r="N19911" i="3"/>
  <c r="M19912" i="3"/>
  <c r="N19912" i="3"/>
  <c r="M19913" i="3"/>
  <c r="N19913" i="3"/>
  <c r="M19914" i="3"/>
  <c r="N19914" i="3"/>
  <c r="M19915" i="3"/>
  <c r="N19915" i="3"/>
  <c r="M19916" i="3"/>
  <c r="N19916" i="3"/>
  <c r="M19917" i="3"/>
  <c r="N19917" i="3"/>
  <c r="M19918" i="3"/>
  <c r="N19918" i="3"/>
  <c r="M19919" i="3"/>
  <c r="N19919" i="3"/>
  <c r="M19920" i="3"/>
  <c r="N19920" i="3"/>
  <c r="M19921" i="3"/>
  <c r="N19921" i="3"/>
  <c r="M19922" i="3"/>
  <c r="N19922" i="3"/>
  <c r="M19923" i="3"/>
  <c r="N19923" i="3"/>
  <c r="M19924" i="3"/>
  <c r="N19924" i="3"/>
  <c r="M19925" i="3"/>
  <c r="N19925" i="3"/>
  <c r="M19926" i="3"/>
  <c r="N19926" i="3"/>
  <c r="M19927" i="3"/>
  <c r="N19927" i="3"/>
  <c r="M19928" i="3"/>
  <c r="N19928" i="3"/>
  <c r="M19929" i="3"/>
  <c r="N19929" i="3"/>
  <c r="M19930" i="3"/>
  <c r="N19930" i="3"/>
  <c r="M19931" i="3"/>
  <c r="N19931" i="3"/>
  <c r="M19932" i="3"/>
  <c r="N19932" i="3"/>
  <c r="M19933" i="3"/>
  <c r="N19933" i="3"/>
  <c r="M19934" i="3"/>
  <c r="N19934" i="3"/>
  <c r="M19935" i="3"/>
  <c r="N19935" i="3"/>
  <c r="M19936" i="3"/>
  <c r="N19936" i="3"/>
  <c r="M19937" i="3"/>
  <c r="N19937" i="3"/>
  <c r="M19938" i="3"/>
  <c r="N19938" i="3"/>
  <c r="M19939" i="3"/>
  <c r="N19939" i="3"/>
  <c r="M19940" i="3"/>
  <c r="N19940" i="3"/>
  <c r="M19941" i="3"/>
  <c r="N19941" i="3"/>
  <c r="M19942" i="3"/>
  <c r="N19942" i="3"/>
  <c r="M19943" i="3"/>
  <c r="N19943" i="3"/>
  <c r="M19944" i="3"/>
  <c r="N19944" i="3"/>
  <c r="M19945" i="3"/>
  <c r="N19945" i="3"/>
  <c r="M19946" i="3"/>
  <c r="N19946" i="3"/>
  <c r="M19947" i="3"/>
  <c r="N19947" i="3"/>
  <c r="M19948" i="3"/>
  <c r="N19948" i="3"/>
  <c r="M19949" i="3"/>
  <c r="N19949" i="3"/>
  <c r="M19950" i="3"/>
  <c r="N19950" i="3"/>
  <c r="M19951" i="3"/>
  <c r="N19951" i="3"/>
  <c r="M19952" i="3"/>
  <c r="N19952" i="3"/>
  <c r="M19953" i="3"/>
  <c r="N19953" i="3"/>
  <c r="M19954" i="3"/>
  <c r="N19954" i="3"/>
  <c r="M19955" i="3"/>
  <c r="N19955" i="3"/>
  <c r="M19956" i="3"/>
  <c r="N19956" i="3"/>
  <c r="M19957" i="3"/>
  <c r="N19957" i="3"/>
  <c r="M19958" i="3"/>
  <c r="N19958" i="3"/>
  <c r="M19959" i="3"/>
  <c r="N19959" i="3"/>
  <c r="M19960" i="3"/>
  <c r="N19960" i="3"/>
  <c r="M19961" i="3"/>
  <c r="N19961" i="3"/>
  <c r="M19962" i="3"/>
  <c r="N19962" i="3"/>
  <c r="M19963" i="3"/>
  <c r="N19963" i="3"/>
  <c r="M19964" i="3"/>
  <c r="N19964" i="3"/>
  <c r="M19965" i="3"/>
  <c r="N19965" i="3"/>
  <c r="M19966" i="3"/>
  <c r="N19966" i="3"/>
  <c r="M19967" i="3"/>
  <c r="N19967" i="3"/>
  <c r="M19968" i="3"/>
  <c r="N19968" i="3"/>
  <c r="M19969" i="3"/>
  <c r="N19969" i="3"/>
  <c r="M19970" i="3"/>
  <c r="N19970" i="3"/>
  <c r="M19971" i="3"/>
  <c r="N19971" i="3"/>
  <c r="M19972" i="3"/>
  <c r="N19972" i="3"/>
  <c r="M19973" i="3"/>
  <c r="N19973" i="3"/>
  <c r="M19974" i="3"/>
  <c r="N19974" i="3"/>
  <c r="M19975" i="3"/>
  <c r="N19975" i="3"/>
  <c r="M19976" i="3"/>
  <c r="N19976" i="3"/>
  <c r="M19977" i="3"/>
  <c r="N19977" i="3"/>
  <c r="M19978" i="3"/>
  <c r="N19978" i="3"/>
  <c r="M19979" i="3"/>
  <c r="N19979" i="3"/>
  <c r="M19980" i="3"/>
  <c r="N19980" i="3"/>
  <c r="M19981" i="3"/>
  <c r="N19981" i="3"/>
  <c r="M19982" i="3"/>
  <c r="N19982" i="3"/>
  <c r="M19983" i="3"/>
  <c r="N19983" i="3"/>
  <c r="M19984" i="3"/>
  <c r="N19984" i="3"/>
  <c r="M19985" i="3"/>
  <c r="N19985" i="3"/>
  <c r="M19986" i="3"/>
  <c r="N19986" i="3"/>
  <c r="M19987" i="3"/>
  <c r="N19987" i="3"/>
  <c r="M19988" i="3"/>
  <c r="N19988" i="3"/>
  <c r="M19989" i="3"/>
  <c r="N19989" i="3"/>
  <c r="M19990" i="3"/>
  <c r="N19990" i="3"/>
  <c r="M19991" i="3"/>
  <c r="N19991" i="3"/>
  <c r="M19992" i="3"/>
  <c r="N19992" i="3"/>
  <c r="M19993" i="3"/>
  <c r="N19993" i="3"/>
  <c r="M19994" i="3"/>
  <c r="N19994" i="3"/>
  <c r="M19995" i="3"/>
  <c r="N19995" i="3"/>
  <c r="M19996" i="3"/>
  <c r="N19996" i="3"/>
  <c r="M19997" i="3"/>
  <c r="N19997" i="3"/>
  <c r="M19998" i="3"/>
  <c r="N19998" i="3"/>
  <c r="M19999" i="3"/>
  <c r="N19999" i="3"/>
  <c r="M20000" i="3"/>
  <c r="N20000" i="3"/>
  <c r="M20001" i="3"/>
  <c r="N20001" i="3"/>
  <c r="M20002" i="3"/>
  <c r="N20002" i="3"/>
  <c r="M20003" i="3"/>
  <c r="N20003" i="3"/>
  <c r="M20004" i="3"/>
  <c r="N20004" i="3"/>
  <c r="M20005" i="3"/>
  <c r="N20005" i="3"/>
  <c r="M20006" i="3"/>
  <c r="N20006" i="3"/>
  <c r="M20007" i="3"/>
  <c r="N20007" i="3"/>
  <c r="M20008" i="3"/>
  <c r="N20008" i="3"/>
  <c r="M20009" i="3"/>
  <c r="N20009" i="3"/>
  <c r="M20010" i="3"/>
  <c r="N20010" i="3"/>
  <c r="M20011" i="3"/>
  <c r="N20011" i="3"/>
  <c r="M20012" i="3"/>
  <c r="N20012" i="3"/>
  <c r="M20013" i="3"/>
  <c r="N20013" i="3"/>
  <c r="M20014" i="3"/>
  <c r="N20014" i="3"/>
  <c r="M20015" i="3"/>
  <c r="N20015" i="3"/>
  <c r="M20016" i="3"/>
  <c r="N20016" i="3"/>
  <c r="M20017" i="3"/>
  <c r="N20017" i="3"/>
  <c r="M20018" i="3"/>
  <c r="N20018" i="3"/>
  <c r="M20019" i="3"/>
  <c r="N20019" i="3"/>
  <c r="M20020" i="3"/>
  <c r="N20020" i="3"/>
  <c r="M20021" i="3"/>
  <c r="N20021" i="3"/>
  <c r="M20022" i="3"/>
  <c r="N20022" i="3"/>
  <c r="M20023" i="3"/>
  <c r="N20023" i="3"/>
  <c r="M20024" i="3"/>
  <c r="N20024" i="3"/>
  <c r="M20025" i="3"/>
  <c r="N20025" i="3"/>
  <c r="M20026" i="3"/>
  <c r="N20026" i="3"/>
  <c r="M20027" i="3"/>
  <c r="N20027" i="3"/>
  <c r="M20028" i="3"/>
  <c r="N20028" i="3"/>
  <c r="M20029" i="3"/>
  <c r="N20029" i="3"/>
  <c r="M20030" i="3"/>
  <c r="N20030" i="3"/>
  <c r="M20031" i="3"/>
  <c r="N20031" i="3"/>
  <c r="M20032" i="3"/>
  <c r="N20032" i="3"/>
  <c r="M20033" i="3"/>
  <c r="N20033" i="3"/>
  <c r="M20034" i="3"/>
  <c r="N20034" i="3"/>
  <c r="M20035" i="3"/>
  <c r="N20035" i="3"/>
  <c r="M20036" i="3"/>
  <c r="N20036" i="3"/>
  <c r="M20037" i="3"/>
  <c r="N20037" i="3"/>
  <c r="M20038" i="3"/>
  <c r="N20038" i="3"/>
  <c r="M20039" i="3"/>
  <c r="N20039" i="3"/>
  <c r="M20040" i="3"/>
  <c r="N20040" i="3"/>
  <c r="M20041" i="3"/>
  <c r="N20041" i="3"/>
  <c r="M20042" i="3"/>
  <c r="N20042" i="3"/>
  <c r="M20043" i="3"/>
  <c r="N20043" i="3"/>
  <c r="M20044" i="3"/>
  <c r="N20044" i="3"/>
  <c r="M20045" i="3"/>
  <c r="N20045" i="3"/>
  <c r="M20046" i="3"/>
  <c r="N20046" i="3"/>
  <c r="M20047" i="3"/>
  <c r="N20047" i="3"/>
  <c r="M20048" i="3"/>
  <c r="N20048" i="3"/>
  <c r="M20049" i="3"/>
  <c r="N20049" i="3"/>
  <c r="M20050" i="3"/>
  <c r="N20050" i="3"/>
  <c r="M20051" i="3"/>
  <c r="N20051" i="3"/>
  <c r="M20052" i="3"/>
  <c r="N20052" i="3"/>
  <c r="M20053" i="3"/>
  <c r="N20053" i="3"/>
  <c r="M20054" i="3"/>
  <c r="N20054" i="3"/>
  <c r="M20055" i="3"/>
  <c r="N20055" i="3"/>
  <c r="M20056" i="3"/>
  <c r="N20056" i="3"/>
  <c r="M20057" i="3"/>
  <c r="N20057" i="3"/>
  <c r="M20058" i="3"/>
  <c r="N20058" i="3"/>
  <c r="M20059" i="3"/>
  <c r="N20059" i="3"/>
  <c r="M20060" i="3"/>
  <c r="N20060" i="3"/>
  <c r="M20061" i="3"/>
  <c r="N20061" i="3"/>
  <c r="M20062" i="3"/>
  <c r="N20062" i="3"/>
  <c r="M20063" i="3"/>
  <c r="N20063" i="3"/>
  <c r="M20064" i="3"/>
  <c r="N20064" i="3"/>
  <c r="M20065" i="3"/>
  <c r="N20065" i="3"/>
  <c r="M20066" i="3"/>
  <c r="N20066" i="3"/>
  <c r="M20067" i="3"/>
  <c r="N20067" i="3"/>
  <c r="M20068" i="3"/>
  <c r="N20068" i="3"/>
  <c r="M20069" i="3"/>
  <c r="N20069" i="3"/>
  <c r="M20070" i="3"/>
  <c r="N20070" i="3"/>
  <c r="M20071" i="3"/>
  <c r="N20071" i="3"/>
  <c r="M20072" i="3"/>
  <c r="N20072" i="3"/>
  <c r="M20073" i="3"/>
  <c r="N20073" i="3"/>
  <c r="M20074" i="3"/>
  <c r="N20074" i="3"/>
  <c r="M20075" i="3"/>
  <c r="N20075" i="3"/>
  <c r="M20076" i="3"/>
  <c r="N20076" i="3"/>
  <c r="M20077" i="3"/>
  <c r="N20077" i="3"/>
  <c r="M20078" i="3"/>
  <c r="N20078" i="3"/>
  <c r="M20079" i="3"/>
  <c r="N20079" i="3"/>
  <c r="M20080" i="3"/>
  <c r="N20080" i="3"/>
  <c r="M20081" i="3"/>
  <c r="N20081" i="3"/>
  <c r="M20082" i="3"/>
  <c r="N20082" i="3"/>
  <c r="M20083" i="3"/>
  <c r="N20083" i="3"/>
  <c r="M20084" i="3"/>
  <c r="N20084" i="3"/>
  <c r="M20085" i="3"/>
  <c r="N20085" i="3"/>
  <c r="M20086" i="3"/>
  <c r="N20086" i="3"/>
  <c r="M20087" i="3"/>
  <c r="N20087" i="3"/>
  <c r="M20088" i="3"/>
  <c r="N20088" i="3"/>
  <c r="M20089" i="3"/>
  <c r="N20089" i="3"/>
  <c r="M20090" i="3"/>
  <c r="N20090" i="3"/>
  <c r="M20091" i="3"/>
  <c r="N20091" i="3"/>
  <c r="M20092" i="3"/>
  <c r="N20092" i="3"/>
  <c r="M20093" i="3"/>
  <c r="N20093" i="3"/>
  <c r="M20094" i="3"/>
  <c r="N20094" i="3"/>
  <c r="M20095" i="3"/>
  <c r="N20095" i="3"/>
  <c r="M20096" i="3"/>
  <c r="N20096" i="3"/>
  <c r="M20097" i="3"/>
  <c r="N20097" i="3"/>
  <c r="M20098" i="3"/>
  <c r="N20098" i="3"/>
  <c r="M20099" i="3"/>
  <c r="N20099" i="3"/>
  <c r="M20100" i="3"/>
  <c r="N20100" i="3"/>
  <c r="M20101" i="3"/>
  <c r="N20101" i="3"/>
  <c r="M20102" i="3"/>
  <c r="N20102" i="3"/>
  <c r="M20103" i="3"/>
  <c r="N20103" i="3"/>
  <c r="M20104" i="3"/>
  <c r="N20104" i="3"/>
  <c r="M20105" i="3"/>
  <c r="N20105" i="3"/>
  <c r="M20106" i="3"/>
  <c r="N20106" i="3"/>
  <c r="M20107" i="3"/>
  <c r="N20107" i="3"/>
  <c r="M20108" i="3"/>
  <c r="N20108" i="3"/>
  <c r="M20109" i="3"/>
  <c r="N20109" i="3"/>
  <c r="M20110" i="3"/>
  <c r="N20110" i="3"/>
  <c r="M20111" i="3"/>
  <c r="N20111" i="3"/>
  <c r="M20112" i="3"/>
  <c r="N20112" i="3"/>
  <c r="M20113" i="3"/>
  <c r="N20113" i="3"/>
  <c r="M20114" i="3"/>
  <c r="N20114" i="3"/>
  <c r="M20115" i="3"/>
  <c r="N20115" i="3"/>
  <c r="M20116" i="3"/>
  <c r="N20116" i="3"/>
  <c r="M20117" i="3"/>
  <c r="N20117" i="3"/>
  <c r="M20118" i="3"/>
  <c r="N20118" i="3"/>
  <c r="M20119" i="3"/>
  <c r="N20119" i="3"/>
  <c r="M20120" i="3"/>
  <c r="N20120" i="3"/>
  <c r="M20121" i="3"/>
  <c r="N20121" i="3"/>
  <c r="M20122" i="3"/>
  <c r="N20122" i="3"/>
  <c r="M20123" i="3"/>
  <c r="N20123" i="3"/>
  <c r="M20124" i="3"/>
  <c r="N20124" i="3"/>
  <c r="M20125" i="3"/>
  <c r="N20125" i="3"/>
  <c r="M20126" i="3"/>
  <c r="N20126" i="3"/>
  <c r="M20127" i="3"/>
  <c r="N20127" i="3"/>
  <c r="M20128" i="3"/>
  <c r="N20128" i="3"/>
  <c r="M20129" i="3"/>
  <c r="N20129" i="3"/>
  <c r="M20130" i="3"/>
  <c r="N20130" i="3"/>
  <c r="M20131" i="3"/>
  <c r="N20131" i="3"/>
  <c r="M20132" i="3"/>
  <c r="N20132" i="3"/>
  <c r="M20133" i="3"/>
  <c r="N20133" i="3"/>
  <c r="M20134" i="3"/>
  <c r="N20134" i="3"/>
  <c r="M20135" i="3"/>
  <c r="N20135" i="3"/>
  <c r="M20136" i="3"/>
  <c r="N20136" i="3"/>
  <c r="M20137" i="3"/>
  <c r="N20137" i="3"/>
  <c r="M20138" i="3"/>
  <c r="N20138" i="3"/>
  <c r="M20139" i="3"/>
  <c r="N20139" i="3"/>
  <c r="M20140" i="3"/>
  <c r="N20140" i="3"/>
  <c r="M20141" i="3"/>
  <c r="N20141" i="3"/>
  <c r="M20142" i="3"/>
  <c r="N20142" i="3"/>
  <c r="M20143" i="3"/>
  <c r="N20143" i="3"/>
  <c r="M20144" i="3"/>
  <c r="N20144" i="3"/>
  <c r="M20145" i="3"/>
  <c r="N20145" i="3"/>
  <c r="M20146" i="3"/>
  <c r="N20146" i="3"/>
  <c r="M20147" i="3"/>
  <c r="N20147" i="3"/>
  <c r="M20148" i="3"/>
  <c r="N20148" i="3"/>
  <c r="M20149" i="3"/>
  <c r="N20149" i="3"/>
  <c r="M20150" i="3"/>
  <c r="N20150" i="3"/>
  <c r="M20151" i="3"/>
  <c r="N20151" i="3"/>
  <c r="M20152" i="3"/>
  <c r="N20152" i="3"/>
  <c r="M20153" i="3"/>
  <c r="N20153" i="3"/>
  <c r="M20154" i="3"/>
  <c r="N20154" i="3"/>
  <c r="M20155" i="3"/>
  <c r="N20155" i="3"/>
  <c r="M20156" i="3"/>
  <c r="N20156" i="3"/>
  <c r="M20157" i="3"/>
  <c r="N20157" i="3"/>
  <c r="M20158" i="3"/>
  <c r="N20158" i="3"/>
  <c r="M20159" i="3"/>
  <c r="N20159" i="3"/>
  <c r="M20160" i="3"/>
  <c r="N20160" i="3"/>
  <c r="M20161" i="3"/>
  <c r="N20161" i="3"/>
  <c r="M20162" i="3"/>
  <c r="N20162" i="3"/>
  <c r="M20163" i="3"/>
  <c r="N20163" i="3"/>
  <c r="M20164" i="3"/>
  <c r="N20164" i="3"/>
  <c r="M20165" i="3"/>
  <c r="N20165" i="3"/>
  <c r="M20166" i="3"/>
  <c r="N20166" i="3"/>
  <c r="M20167" i="3"/>
  <c r="N20167" i="3"/>
  <c r="M20168" i="3"/>
  <c r="N20168" i="3"/>
  <c r="M20169" i="3"/>
  <c r="N20169" i="3"/>
  <c r="M20170" i="3"/>
  <c r="N20170" i="3"/>
  <c r="M20171" i="3"/>
  <c r="N20171" i="3"/>
  <c r="M20172" i="3"/>
  <c r="N20172" i="3"/>
  <c r="M20173" i="3"/>
  <c r="N20173" i="3"/>
  <c r="M20174" i="3"/>
  <c r="N20174" i="3"/>
  <c r="M20175" i="3"/>
  <c r="N20175" i="3"/>
  <c r="M20176" i="3"/>
  <c r="N20176" i="3"/>
  <c r="M20177" i="3"/>
  <c r="N20177" i="3"/>
  <c r="M20178" i="3"/>
  <c r="N20178" i="3"/>
  <c r="M20179" i="3"/>
  <c r="N20179" i="3"/>
  <c r="M20180" i="3"/>
  <c r="N20180" i="3"/>
  <c r="M20181" i="3"/>
  <c r="N20181" i="3"/>
  <c r="M20182" i="3"/>
  <c r="N20182" i="3"/>
  <c r="M20183" i="3"/>
  <c r="N20183" i="3"/>
  <c r="M20184" i="3"/>
  <c r="N20184" i="3"/>
  <c r="M20185" i="3"/>
  <c r="N20185" i="3"/>
  <c r="M20186" i="3"/>
  <c r="N20186" i="3"/>
  <c r="M20187" i="3"/>
  <c r="N20187" i="3"/>
  <c r="M20188" i="3"/>
  <c r="N20188" i="3"/>
  <c r="M20189" i="3"/>
  <c r="N20189" i="3"/>
  <c r="M20190" i="3"/>
  <c r="N20190" i="3"/>
  <c r="M20191" i="3"/>
  <c r="N20191" i="3"/>
  <c r="M20192" i="3"/>
  <c r="N20192" i="3"/>
  <c r="M20193" i="3"/>
  <c r="N20193" i="3"/>
  <c r="M20194" i="3"/>
  <c r="N20194" i="3"/>
  <c r="M20195" i="3"/>
  <c r="N20195" i="3"/>
  <c r="M20196" i="3"/>
  <c r="N20196" i="3"/>
  <c r="M20197" i="3"/>
  <c r="N20197" i="3"/>
  <c r="M20198" i="3"/>
  <c r="N20198" i="3"/>
  <c r="M20199" i="3"/>
  <c r="N20199" i="3"/>
  <c r="M20200" i="3"/>
  <c r="N20200" i="3"/>
  <c r="M20201" i="3"/>
  <c r="N20201" i="3"/>
  <c r="M20202" i="3"/>
  <c r="N20202" i="3"/>
  <c r="M20203" i="3"/>
  <c r="N20203" i="3"/>
  <c r="M20204" i="3"/>
  <c r="N20204" i="3"/>
  <c r="M20205" i="3"/>
  <c r="N20205" i="3"/>
  <c r="M20206" i="3"/>
  <c r="N20206" i="3"/>
  <c r="M20207" i="3"/>
  <c r="N20207" i="3"/>
  <c r="M20208" i="3"/>
  <c r="N20208" i="3"/>
  <c r="M20209" i="3"/>
  <c r="N20209" i="3"/>
  <c r="M20210" i="3"/>
  <c r="N20210" i="3"/>
  <c r="M20211" i="3"/>
  <c r="N20211" i="3"/>
  <c r="M20212" i="3"/>
  <c r="N20212" i="3"/>
  <c r="M20213" i="3"/>
  <c r="N20213" i="3"/>
  <c r="M20214" i="3"/>
  <c r="N20214" i="3"/>
  <c r="M20215" i="3"/>
  <c r="N20215" i="3"/>
  <c r="M20216" i="3"/>
  <c r="N20216" i="3"/>
  <c r="M20217" i="3"/>
  <c r="N20217" i="3"/>
  <c r="M20218" i="3"/>
  <c r="N20218" i="3"/>
  <c r="M20219" i="3"/>
  <c r="N20219" i="3"/>
  <c r="M20220" i="3"/>
  <c r="N20220" i="3"/>
  <c r="M20221" i="3"/>
  <c r="N20221" i="3"/>
  <c r="M20222" i="3"/>
  <c r="N20222" i="3"/>
  <c r="M20223" i="3"/>
  <c r="N20223" i="3"/>
  <c r="M20224" i="3"/>
  <c r="N20224" i="3"/>
  <c r="M20225" i="3"/>
  <c r="N20225" i="3"/>
  <c r="M20226" i="3"/>
  <c r="N20226" i="3"/>
  <c r="M20227" i="3"/>
  <c r="N20227" i="3"/>
  <c r="M20228" i="3"/>
  <c r="N20228" i="3"/>
  <c r="M20229" i="3"/>
  <c r="N20229" i="3"/>
  <c r="M20230" i="3"/>
  <c r="N20230" i="3"/>
  <c r="M20231" i="3"/>
  <c r="N20231" i="3"/>
  <c r="M20232" i="3"/>
  <c r="N20232" i="3"/>
  <c r="M20233" i="3"/>
  <c r="N20233" i="3"/>
  <c r="M20234" i="3"/>
  <c r="N20234" i="3"/>
  <c r="M20235" i="3"/>
  <c r="N20235" i="3"/>
  <c r="M20236" i="3"/>
  <c r="N20236" i="3"/>
  <c r="M20237" i="3"/>
  <c r="N20237" i="3"/>
  <c r="M20238" i="3"/>
  <c r="N20238" i="3"/>
  <c r="M20239" i="3"/>
  <c r="N20239" i="3"/>
  <c r="M20240" i="3"/>
  <c r="N20240" i="3"/>
  <c r="M20241" i="3"/>
  <c r="N20241" i="3"/>
  <c r="M20242" i="3"/>
  <c r="N20242" i="3"/>
  <c r="M20243" i="3"/>
  <c r="N20243" i="3"/>
  <c r="M20244" i="3"/>
  <c r="N20244" i="3"/>
  <c r="M20245" i="3"/>
  <c r="N20245" i="3"/>
  <c r="M20246" i="3"/>
  <c r="N20246" i="3"/>
  <c r="M20247" i="3"/>
  <c r="N20247" i="3"/>
  <c r="M20248" i="3"/>
  <c r="N20248" i="3"/>
  <c r="M20249" i="3"/>
  <c r="N20249" i="3"/>
  <c r="M20250" i="3"/>
  <c r="N20250" i="3"/>
  <c r="M20251" i="3"/>
  <c r="N20251" i="3"/>
  <c r="M20252" i="3"/>
  <c r="N20252" i="3"/>
  <c r="M20253" i="3"/>
  <c r="N20253" i="3"/>
  <c r="M20254" i="3"/>
  <c r="N20254" i="3"/>
  <c r="M20255" i="3"/>
  <c r="N20255" i="3"/>
  <c r="M20256" i="3"/>
  <c r="N20256" i="3"/>
  <c r="M20257" i="3"/>
  <c r="N20257" i="3"/>
  <c r="M20258" i="3"/>
  <c r="N20258" i="3"/>
  <c r="M20259" i="3"/>
  <c r="N20259" i="3"/>
  <c r="M20260" i="3"/>
  <c r="N20260" i="3"/>
  <c r="M20261" i="3"/>
  <c r="N20261" i="3"/>
  <c r="M20262" i="3"/>
  <c r="N20262" i="3"/>
  <c r="M20263" i="3"/>
  <c r="N20263" i="3"/>
  <c r="M20264" i="3"/>
  <c r="N20264" i="3"/>
  <c r="M20265" i="3"/>
  <c r="N20265" i="3"/>
  <c r="M20266" i="3"/>
  <c r="N20266" i="3"/>
  <c r="M20267" i="3"/>
  <c r="N20267" i="3"/>
  <c r="M20268" i="3"/>
  <c r="N20268" i="3"/>
  <c r="M20269" i="3"/>
  <c r="N20269" i="3"/>
  <c r="M20270" i="3"/>
  <c r="N20270" i="3"/>
  <c r="M20271" i="3"/>
  <c r="N20271" i="3"/>
  <c r="M20272" i="3"/>
  <c r="N20272" i="3"/>
  <c r="M20273" i="3"/>
  <c r="N20273" i="3"/>
  <c r="M20274" i="3"/>
  <c r="N20274" i="3"/>
  <c r="M20275" i="3"/>
  <c r="N20275" i="3"/>
  <c r="M20276" i="3"/>
  <c r="N20276" i="3"/>
  <c r="M20277" i="3"/>
  <c r="N20277" i="3"/>
  <c r="M20278" i="3"/>
  <c r="N20278" i="3"/>
  <c r="M20279" i="3"/>
  <c r="N20279" i="3"/>
  <c r="M20280" i="3"/>
  <c r="N20280" i="3"/>
  <c r="M20281" i="3"/>
  <c r="N20281" i="3"/>
  <c r="M20282" i="3"/>
  <c r="N20282" i="3"/>
  <c r="M20283" i="3"/>
  <c r="N20283" i="3"/>
  <c r="M20284" i="3"/>
  <c r="N20284" i="3"/>
  <c r="M20285" i="3"/>
  <c r="N20285" i="3"/>
  <c r="M20286" i="3"/>
  <c r="N20286" i="3"/>
  <c r="M20287" i="3"/>
  <c r="N20287" i="3"/>
  <c r="M20288" i="3"/>
  <c r="N20288" i="3"/>
  <c r="M20289" i="3"/>
  <c r="N20289" i="3"/>
  <c r="M20290" i="3"/>
  <c r="N20290" i="3"/>
  <c r="M20291" i="3"/>
  <c r="N20291" i="3"/>
  <c r="M20292" i="3"/>
  <c r="N20292" i="3"/>
  <c r="M20293" i="3"/>
  <c r="N20293" i="3"/>
  <c r="M20294" i="3"/>
  <c r="N20294" i="3"/>
  <c r="M20295" i="3"/>
  <c r="N20295" i="3"/>
  <c r="M20296" i="3"/>
  <c r="N20296" i="3"/>
  <c r="M20297" i="3"/>
  <c r="N20297" i="3"/>
  <c r="M20298" i="3"/>
  <c r="N20298" i="3"/>
  <c r="M20299" i="3"/>
  <c r="N20299" i="3"/>
  <c r="M20300" i="3"/>
  <c r="N20300" i="3"/>
  <c r="M20301" i="3"/>
  <c r="N20301" i="3"/>
  <c r="M20302" i="3"/>
  <c r="N20302" i="3"/>
  <c r="M20303" i="3"/>
  <c r="N20303" i="3"/>
  <c r="M20304" i="3"/>
  <c r="N20304" i="3"/>
  <c r="M20305" i="3"/>
  <c r="N20305" i="3"/>
  <c r="M20306" i="3"/>
  <c r="N20306" i="3"/>
  <c r="M20307" i="3"/>
  <c r="N20307" i="3"/>
  <c r="M20308" i="3"/>
  <c r="N20308" i="3"/>
  <c r="M20309" i="3"/>
  <c r="N20309" i="3"/>
  <c r="M20310" i="3"/>
  <c r="N20310" i="3"/>
  <c r="M20311" i="3"/>
  <c r="N20311" i="3"/>
  <c r="M20312" i="3"/>
  <c r="N20312" i="3"/>
  <c r="M20313" i="3"/>
  <c r="N20313" i="3"/>
  <c r="M20314" i="3"/>
  <c r="N20314" i="3"/>
  <c r="M20315" i="3"/>
  <c r="N20315" i="3"/>
  <c r="M20316" i="3"/>
  <c r="N20316" i="3"/>
  <c r="M20317" i="3"/>
  <c r="N20317" i="3"/>
  <c r="M20318" i="3"/>
  <c r="N20318" i="3"/>
  <c r="M20319" i="3"/>
  <c r="N20319" i="3"/>
  <c r="M20320" i="3"/>
  <c r="N20320" i="3"/>
  <c r="M20321" i="3"/>
  <c r="N20321" i="3"/>
  <c r="M20322" i="3"/>
  <c r="N20322" i="3"/>
  <c r="M20323" i="3"/>
  <c r="N20323" i="3"/>
  <c r="M20324" i="3"/>
  <c r="N20324" i="3"/>
  <c r="M20325" i="3"/>
  <c r="N20325" i="3"/>
  <c r="M20326" i="3"/>
  <c r="N20326" i="3"/>
  <c r="M20327" i="3"/>
  <c r="N20327" i="3"/>
  <c r="M20328" i="3"/>
  <c r="N20328" i="3"/>
  <c r="M20329" i="3"/>
  <c r="N20329" i="3"/>
  <c r="M20330" i="3"/>
  <c r="N20330" i="3"/>
  <c r="M20331" i="3"/>
  <c r="N20331" i="3"/>
  <c r="M20332" i="3"/>
  <c r="N20332" i="3"/>
  <c r="M20333" i="3"/>
  <c r="N20333" i="3"/>
  <c r="M20334" i="3"/>
  <c r="N20334" i="3"/>
  <c r="M20335" i="3"/>
  <c r="N20335" i="3"/>
  <c r="M20336" i="3"/>
  <c r="N20336" i="3"/>
  <c r="M20337" i="3"/>
  <c r="N20337" i="3"/>
  <c r="M20338" i="3"/>
  <c r="N20338" i="3"/>
  <c r="M20339" i="3"/>
  <c r="N20339" i="3"/>
  <c r="M20340" i="3"/>
  <c r="N20340" i="3"/>
  <c r="M20341" i="3"/>
  <c r="N20341" i="3"/>
  <c r="M20342" i="3"/>
  <c r="N20342" i="3"/>
  <c r="M20343" i="3"/>
  <c r="N20343" i="3"/>
  <c r="M20344" i="3"/>
  <c r="N20344" i="3"/>
  <c r="M20345" i="3"/>
  <c r="N20345" i="3"/>
  <c r="M20346" i="3"/>
  <c r="N20346" i="3"/>
  <c r="M20347" i="3"/>
  <c r="N20347" i="3"/>
  <c r="M20348" i="3"/>
  <c r="N20348" i="3"/>
  <c r="M20349" i="3"/>
  <c r="N20349" i="3"/>
  <c r="M20350" i="3"/>
  <c r="N20350" i="3"/>
  <c r="M20351" i="3"/>
  <c r="N20351" i="3"/>
  <c r="M20352" i="3"/>
  <c r="N20352" i="3"/>
  <c r="M20353" i="3"/>
  <c r="N20353" i="3"/>
  <c r="M20354" i="3"/>
  <c r="N20354" i="3"/>
  <c r="M20355" i="3"/>
  <c r="N20355" i="3"/>
  <c r="M20356" i="3"/>
  <c r="N20356" i="3"/>
  <c r="M20357" i="3"/>
  <c r="N20357" i="3"/>
  <c r="M20358" i="3"/>
  <c r="N20358" i="3"/>
  <c r="M20359" i="3"/>
  <c r="N20359" i="3"/>
  <c r="M20360" i="3"/>
  <c r="N20360" i="3"/>
  <c r="M20361" i="3"/>
  <c r="N20361" i="3"/>
  <c r="M20362" i="3"/>
  <c r="N20362" i="3"/>
  <c r="M20363" i="3"/>
  <c r="N20363" i="3"/>
  <c r="M20364" i="3"/>
  <c r="N20364" i="3"/>
  <c r="M20365" i="3"/>
  <c r="N20365" i="3"/>
  <c r="M20366" i="3"/>
  <c r="N20366" i="3"/>
  <c r="M20367" i="3"/>
  <c r="N20367" i="3"/>
  <c r="M20368" i="3"/>
  <c r="N20368" i="3"/>
  <c r="M20369" i="3"/>
  <c r="N20369" i="3"/>
  <c r="M20370" i="3"/>
  <c r="N20370" i="3"/>
  <c r="M20371" i="3"/>
  <c r="N20371" i="3"/>
  <c r="M20372" i="3"/>
  <c r="N20372" i="3"/>
  <c r="M20373" i="3"/>
  <c r="N20373" i="3"/>
  <c r="M20374" i="3"/>
  <c r="N20374" i="3"/>
  <c r="M20375" i="3"/>
  <c r="N20375" i="3"/>
  <c r="M20376" i="3"/>
  <c r="N20376" i="3"/>
  <c r="M20377" i="3"/>
  <c r="N20377" i="3"/>
  <c r="M20378" i="3"/>
  <c r="N20378" i="3"/>
  <c r="M20379" i="3"/>
  <c r="N20379" i="3"/>
  <c r="M20380" i="3"/>
  <c r="N20380" i="3"/>
  <c r="M20381" i="3"/>
  <c r="N20381" i="3"/>
  <c r="M20382" i="3"/>
  <c r="N20382" i="3"/>
  <c r="M20383" i="3"/>
  <c r="N20383" i="3"/>
  <c r="M20384" i="3"/>
  <c r="N20384" i="3"/>
  <c r="M20385" i="3"/>
  <c r="N20385" i="3"/>
  <c r="M20386" i="3"/>
  <c r="N20386" i="3"/>
  <c r="M20387" i="3"/>
  <c r="N20387" i="3"/>
  <c r="M20388" i="3"/>
  <c r="N20388" i="3"/>
  <c r="M20389" i="3"/>
  <c r="N20389" i="3"/>
  <c r="M20390" i="3"/>
  <c r="N20390" i="3"/>
  <c r="M20391" i="3"/>
  <c r="N20391" i="3"/>
  <c r="M20392" i="3"/>
  <c r="N20392" i="3"/>
  <c r="M20393" i="3"/>
  <c r="N20393" i="3"/>
  <c r="M20394" i="3"/>
  <c r="N20394" i="3"/>
  <c r="M20395" i="3"/>
  <c r="N20395" i="3"/>
  <c r="M20396" i="3"/>
  <c r="N20396" i="3"/>
  <c r="M20397" i="3"/>
  <c r="N20397" i="3"/>
  <c r="M20398" i="3"/>
  <c r="N20398" i="3"/>
  <c r="M20399" i="3"/>
  <c r="N20399" i="3"/>
  <c r="M20400" i="3"/>
  <c r="N20400" i="3"/>
  <c r="M20401" i="3"/>
  <c r="N20401" i="3"/>
  <c r="M20402" i="3"/>
  <c r="N20402" i="3"/>
  <c r="M20403" i="3"/>
  <c r="N20403" i="3"/>
  <c r="M20404" i="3"/>
  <c r="N20404" i="3"/>
  <c r="M20405" i="3"/>
  <c r="N20405" i="3"/>
  <c r="M20406" i="3"/>
  <c r="N20406" i="3"/>
  <c r="M20407" i="3"/>
  <c r="N20407" i="3"/>
  <c r="M20408" i="3"/>
  <c r="N20408" i="3"/>
  <c r="M20409" i="3"/>
  <c r="N20409" i="3"/>
  <c r="M20410" i="3"/>
  <c r="N20410" i="3"/>
  <c r="M20411" i="3"/>
  <c r="N20411" i="3"/>
  <c r="M20412" i="3"/>
  <c r="N20412" i="3"/>
  <c r="M20413" i="3"/>
  <c r="N20413" i="3"/>
  <c r="M20414" i="3"/>
  <c r="N20414" i="3"/>
  <c r="M20415" i="3"/>
  <c r="N20415" i="3"/>
  <c r="M20416" i="3"/>
  <c r="N20416" i="3"/>
  <c r="M20417" i="3"/>
  <c r="N20417" i="3"/>
  <c r="M20418" i="3"/>
  <c r="N20418" i="3"/>
  <c r="M20419" i="3"/>
  <c r="N20419" i="3"/>
  <c r="M20420" i="3"/>
  <c r="N20420" i="3"/>
  <c r="M20421" i="3"/>
  <c r="N20421" i="3"/>
  <c r="M20422" i="3"/>
  <c r="N20422" i="3"/>
  <c r="M20423" i="3"/>
  <c r="N20423" i="3"/>
  <c r="M20424" i="3"/>
  <c r="N20424" i="3"/>
  <c r="M20425" i="3"/>
  <c r="N20425" i="3"/>
  <c r="M20426" i="3"/>
  <c r="N20426" i="3"/>
  <c r="M20427" i="3"/>
  <c r="N20427" i="3"/>
  <c r="M20428" i="3"/>
  <c r="N20428" i="3"/>
  <c r="M20429" i="3"/>
  <c r="N20429" i="3"/>
  <c r="M20430" i="3"/>
  <c r="N20430" i="3"/>
  <c r="M20431" i="3"/>
  <c r="N20431" i="3"/>
  <c r="M20432" i="3"/>
  <c r="N20432" i="3"/>
  <c r="M20433" i="3"/>
  <c r="N20433" i="3"/>
  <c r="M20434" i="3"/>
  <c r="N20434" i="3"/>
  <c r="M20435" i="3"/>
  <c r="N20435" i="3"/>
  <c r="M20436" i="3"/>
  <c r="N20436" i="3"/>
  <c r="M20437" i="3"/>
  <c r="N20437" i="3"/>
  <c r="M20438" i="3"/>
  <c r="N20438" i="3"/>
  <c r="M20439" i="3"/>
  <c r="N20439" i="3"/>
  <c r="M20440" i="3"/>
  <c r="N20440" i="3"/>
  <c r="M20441" i="3"/>
  <c r="N20441" i="3"/>
  <c r="M20442" i="3"/>
  <c r="N20442" i="3"/>
  <c r="M20443" i="3"/>
  <c r="N20443" i="3"/>
  <c r="M20444" i="3"/>
  <c r="N20444" i="3"/>
  <c r="M20445" i="3"/>
  <c r="N20445" i="3"/>
  <c r="M20446" i="3"/>
  <c r="N20446" i="3"/>
  <c r="M20447" i="3"/>
  <c r="N20447" i="3"/>
  <c r="M20448" i="3"/>
  <c r="N20448" i="3"/>
  <c r="M20449" i="3"/>
  <c r="N20449" i="3"/>
  <c r="M20450" i="3"/>
  <c r="N20450" i="3"/>
  <c r="M20451" i="3"/>
  <c r="N20451" i="3"/>
  <c r="M20452" i="3"/>
  <c r="N20452" i="3"/>
  <c r="M20453" i="3"/>
  <c r="N20453" i="3"/>
  <c r="M20454" i="3"/>
  <c r="N20454" i="3"/>
  <c r="M20455" i="3"/>
  <c r="N20455" i="3"/>
  <c r="M20456" i="3"/>
  <c r="N20456" i="3"/>
  <c r="M20457" i="3"/>
  <c r="N20457" i="3"/>
  <c r="M20458" i="3"/>
  <c r="N20458" i="3"/>
  <c r="M20459" i="3"/>
  <c r="N20459" i="3"/>
  <c r="M20460" i="3"/>
  <c r="N20460" i="3"/>
  <c r="M20461" i="3"/>
  <c r="N20461" i="3"/>
  <c r="M20462" i="3"/>
  <c r="N20462" i="3"/>
  <c r="M20463" i="3"/>
  <c r="N20463" i="3"/>
  <c r="M20464" i="3"/>
  <c r="N20464" i="3"/>
  <c r="M20465" i="3"/>
  <c r="N20465" i="3"/>
  <c r="M20466" i="3"/>
  <c r="N20466" i="3"/>
  <c r="M20467" i="3"/>
  <c r="N20467" i="3"/>
  <c r="M20468" i="3"/>
  <c r="N20468" i="3"/>
  <c r="M20469" i="3"/>
  <c r="N20469" i="3"/>
  <c r="M20470" i="3"/>
  <c r="N20470" i="3"/>
  <c r="M20471" i="3"/>
  <c r="N20471" i="3"/>
  <c r="M20472" i="3"/>
  <c r="N20472" i="3"/>
  <c r="M20473" i="3"/>
  <c r="N20473" i="3"/>
  <c r="M20474" i="3"/>
  <c r="N20474" i="3"/>
  <c r="M20475" i="3"/>
  <c r="N20475" i="3"/>
  <c r="M20476" i="3"/>
  <c r="N20476" i="3"/>
  <c r="M20477" i="3"/>
  <c r="N20477" i="3"/>
  <c r="M20478" i="3"/>
  <c r="N20478" i="3"/>
  <c r="M20479" i="3"/>
  <c r="N20479" i="3"/>
  <c r="M20480" i="3"/>
  <c r="N20480" i="3"/>
  <c r="M20481" i="3"/>
  <c r="N20481" i="3"/>
  <c r="M20482" i="3"/>
  <c r="N20482" i="3"/>
  <c r="M20483" i="3"/>
  <c r="N20483" i="3"/>
  <c r="M20484" i="3"/>
  <c r="N20484" i="3"/>
  <c r="M20485" i="3"/>
  <c r="N20485" i="3"/>
  <c r="M20486" i="3"/>
  <c r="N20486" i="3"/>
  <c r="M20487" i="3"/>
  <c r="N20487" i="3"/>
  <c r="M20488" i="3"/>
  <c r="N20488" i="3"/>
  <c r="M20489" i="3"/>
  <c r="N20489" i="3"/>
  <c r="M20490" i="3"/>
  <c r="N20490" i="3"/>
  <c r="M20491" i="3"/>
  <c r="N20491" i="3"/>
  <c r="M20492" i="3"/>
  <c r="N20492" i="3"/>
  <c r="M20493" i="3"/>
  <c r="N20493" i="3"/>
  <c r="M20494" i="3"/>
  <c r="N20494" i="3"/>
  <c r="M20495" i="3"/>
  <c r="N20495" i="3"/>
  <c r="M20496" i="3"/>
  <c r="N20496" i="3"/>
  <c r="M20497" i="3"/>
  <c r="N20497" i="3"/>
  <c r="M20498" i="3"/>
  <c r="N20498" i="3"/>
  <c r="M20499" i="3"/>
  <c r="N20499" i="3"/>
  <c r="M20500" i="3"/>
  <c r="N20500" i="3"/>
  <c r="M20501" i="3"/>
  <c r="N20501" i="3"/>
  <c r="M20502" i="3"/>
  <c r="N20502" i="3"/>
  <c r="M20503" i="3"/>
  <c r="N20503" i="3"/>
  <c r="M20504" i="3"/>
  <c r="N20504" i="3"/>
  <c r="M20505" i="3"/>
  <c r="N20505" i="3"/>
  <c r="M20506" i="3"/>
  <c r="N20506" i="3"/>
  <c r="M20507" i="3"/>
  <c r="N20507" i="3"/>
  <c r="M20508" i="3"/>
  <c r="N20508" i="3"/>
  <c r="M20509" i="3"/>
  <c r="N20509" i="3"/>
  <c r="M20510" i="3"/>
  <c r="N20510" i="3"/>
  <c r="M20511" i="3"/>
  <c r="N20511" i="3"/>
  <c r="M20512" i="3"/>
  <c r="N20512" i="3"/>
  <c r="M20513" i="3"/>
  <c r="N20513" i="3"/>
  <c r="M20514" i="3"/>
  <c r="N20514" i="3"/>
  <c r="M20515" i="3"/>
  <c r="N20515" i="3"/>
  <c r="M20516" i="3"/>
  <c r="N20516" i="3"/>
  <c r="M20517" i="3"/>
  <c r="N20517" i="3"/>
  <c r="M20518" i="3"/>
  <c r="N20518" i="3"/>
  <c r="M20519" i="3"/>
  <c r="N20519" i="3"/>
  <c r="M20520" i="3"/>
  <c r="N20520" i="3"/>
  <c r="M20521" i="3"/>
  <c r="N20521" i="3"/>
  <c r="M20522" i="3"/>
  <c r="N20522" i="3"/>
  <c r="M20523" i="3"/>
  <c r="N20523" i="3"/>
  <c r="M20524" i="3"/>
  <c r="N20524" i="3"/>
  <c r="M20525" i="3"/>
  <c r="N20525" i="3"/>
  <c r="M20526" i="3"/>
  <c r="N20526" i="3"/>
  <c r="M20527" i="3"/>
  <c r="N20527" i="3"/>
  <c r="M20528" i="3"/>
  <c r="N20528" i="3"/>
  <c r="M20529" i="3"/>
  <c r="N20529" i="3"/>
  <c r="M20530" i="3"/>
  <c r="N20530" i="3"/>
  <c r="M20531" i="3"/>
  <c r="N20531" i="3"/>
  <c r="M20532" i="3"/>
  <c r="N20532" i="3"/>
  <c r="M20533" i="3"/>
  <c r="N20533" i="3"/>
  <c r="M20534" i="3"/>
  <c r="N20534" i="3"/>
  <c r="M20535" i="3"/>
  <c r="N20535" i="3"/>
  <c r="M20536" i="3"/>
  <c r="N20536" i="3"/>
  <c r="M20537" i="3"/>
  <c r="N20537" i="3"/>
  <c r="M20538" i="3"/>
  <c r="N20538" i="3"/>
  <c r="M20539" i="3"/>
  <c r="N20539" i="3"/>
  <c r="M20540" i="3"/>
  <c r="N20540" i="3"/>
  <c r="M20541" i="3"/>
  <c r="N20541" i="3"/>
  <c r="M20542" i="3"/>
  <c r="N20542" i="3"/>
  <c r="M20543" i="3"/>
  <c r="N20543" i="3"/>
  <c r="M20544" i="3"/>
  <c r="N20544" i="3"/>
  <c r="M20545" i="3"/>
  <c r="N20545" i="3"/>
  <c r="M20546" i="3"/>
  <c r="N20546" i="3"/>
  <c r="M20547" i="3"/>
  <c r="N20547" i="3"/>
  <c r="M20548" i="3"/>
  <c r="N20548" i="3"/>
  <c r="M20549" i="3"/>
  <c r="N20549" i="3"/>
  <c r="M20550" i="3"/>
  <c r="N20550" i="3"/>
  <c r="M20551" i="3"/>
  <c r="N20551" i="3"/>
  <c r="M20552" i="3"/>
  <c r="N20552" i="3"/>
  <c r="M20553" i="3"/>
  <c r="N20553" i="3"/>
  <c r="M20554" i="3"/>
  <c r="N20554" i="3"/>
  <c r="M20555" i="3"/>
  <c r="N20555" i="3"/>
  <c r="M20556" i="3"/>
  <c r="N20556" i="3"/>
  <c r="M20557" i="3"/>
  <c r="N20557" i="3"/>
  <c r="M20558" i="3"/>
  <c r="N20558" i="3"/>
  <c r="M20559" i="3"/>
  <c r="N20559" i="3"/>
  <c r="M20560" i="3"/>
  <c r="N20560" i="3"/>
  <c r="M20561" i="3"/>
  <c r="N20561" i="3"/>
  <c r="M20562" i="3"/>
  <c r="N20562" i="3"/>
  <c r="M20563" i="3"/>
  <c r="N20563" i="3"/>
  <c r="M20564" i="3"/>
  <c r="N20564" i="3"/>
  <c r="M20565" i="3"/>
  <c r="N20565" i="3"/>
  <c r="M20566" i="3"/>
  <c r="N20566" i="3"/>
  <c r="M20567" i="3"/>
  <c r="N20567" i="3"/>
  <c r="M20568" i="3"/>
  <c r="N20568" i="3"/>
  <c r="M20569" i="3"/>
  <c r="N20569" i="3"/>
  <c r="M20570" i="3"/>
  <c r="N20570" i="3"/>
  <c r="M20571" i="3"/>
  <c r="N20571" i="3"/>
  <c r="M20572" i="3"/>
  <c r="N20572" i="3"/>
  <c r="M20573" i="3"/>
  <c r="N20573" i="3"/>
  <c r="M20574" i="3"/>
  <c r="N20574" i="3"/>
  <c r="M20575" i="3"/>
  <c r="N20575" i="3"/>
  <c r="M20576" i="3"/>
  <c r="N20576" i="3"/>
  <c r="M20577" i="3"/>
  <c r="N20577" i="3"/>
  <c r="M20578" i="3"/>
  <c r="N20578" i="3"/>
  <c r="M20579" i="3"/>
  <c r="N20579" i="3"/>
  <c r="M20580" i="3"/>
  <c r="N20580" i="3"/>
  <c r="M20581" i="3"/>
  <c r="N20581" i="3"/>
  <c r="M20582" i="3"/>
  <c r="N20582" i="3"/>
  <c r="M20583" i="3"/>
  <c r="N20583" i="3"/>
  <c r="M20584" i="3"/>
  <c r="N20584" i="3"/>
  <c r="M20585" i="3"/>
  <c r="N20585" i="3"/>
  <c r="M20586" i="3"/>
  <c r="N20586" i="3"/>
  <c r="M20587" i="3"/>
  <c r="N20587" i="3"/>
  <c r="M20588" i="3"/>
  <c r="N20588" i="3"/>
  <c r="M20589" i="3"/>
  <c r="N20589" i="3"/>
  <c r="M20590" i="3"/>
  <c r="N20590" i="3"/>
  <c r="M20591" i="3"/>
  <c r="N20591" i="3"/>
  <c r="M20592" i="3"/>
  <c r="N20592" i="3"/>
  <c r="M20593" i="3"/>
  <c r="N20593" i="3"/>
  <c r="M20594" i="3"/>
  <c r="N20594" i="3"/>
  <c r="M20595" i="3"/>
  <c r="N20595" i="3"/>
  <c r="M20596" i="3"/>
  <c r="N20596" i="3"/>
  <c r="M20597" i="3"/>
  <c r="N20597" i="3"/>
  <c r="M20598" i="3"/>
  <c r="N20598" i="3"/>
  <c r="M20599" i="3"/>
  <c r="N20599" i="3"/>
  <c r="M20600" i="3"/>
  <c r="N20600" i="3"/>
  <c r="M20601" i="3"/>
  <c r="N20601" i="3"/>
  <c r="M20602" i="3"/>
  <c r="N20602" i="3"/>
  <c r="M20603" i="3"/>
  <c r="N20603" i="3"/>
  <c r="M20604" i="3"/>
  <c r="N20604" i="3"/>
  <c r="M20605" i="3"/>
  <c r="N20605" i="3"/>
  <c r="M20606" i="3"/>
  <c r="N20606" i="3"/>
  <c r="M20607" i="3"/>
  <c r="N20607" i="3"/>
  <c r="M20608" i="3"/>
  <c r="N20608" i="3"/>
  <c r="M20609" i="3"/>
  <c r="N20609" i="3"/>
  <c r="M20610" i="3"/>
  <c r="N20610" i="3"/>
  <c r="M20611" i="3"/>
  <c r="N20611" i="3"/>
  <c r="M20612" i="3"/>
  <c r="N20612" i="3"/>
  <c r="M20613" i="3"/>
  <c r="N20613" i="3"/>
  <c r="M20614" i="3"/>
  <c r="N20614" i="3"/>
  <c r="M20615" i="3"/>
  <c r="N20615" i="3"/>
  <c r="M20616" i="3"/>
  <c r="N20616" i="3"/>
  <c r="M20617" i="3"/>
  <c r="N20617" i="3"/>
  <c r="M20618" i="3"/>
  <c r="N20618" i="3"/>
  <c r="M20619" i="3"/>
  <c r="N20619" i="3"/>
  <c r="M20620" i="3"/>
  <c r="N20620" i="3"/>
  <c r="M20621" i="3"/>
  <c r="N20621" i="3"/>
  <c r="M20622" i="3"/>
  <c r="N20622" i="3"/>
  <c r="M20623" i="3"/>
  <c r="N20623" i="3"/>
  <c r="M20624" i="3"/>
  <c r="N20624" i="3"/>
  <c r="M20625" i="3"/>
  <c r="N20625" i="3"/>
  <c r="M20626" i="3"/>
  <c r="N20626" i="3"/>
  <c r="M20627" i="3"/>
  <c r="N20627" i="3"/>
  <c r="M20628" i="3"/>
  <c r="N20628" i="3"/>
  <c r="M20629" i="3"/>
  <c r="N20629" i="3"/>
  <c r="M20630" i="3"/>
  <c r="N20630" i="3"/>
  <c r="M20631" i="3"/>
  <c r="N20631" i="3"/>
  <c r="M20632" i="3"/>
  <c r="N20632" i="3"/>
  <c r="M20633" i="3"/>
  <c r="N20633" i="3"/>
  <c r="M20634" i="3"/>
  <c r="N20634" i="3"/>
  <c r="M20635" i="3"/>
  <c r="N20635" i="3"/>
  <c r="M20636" i="3"/>
  <c r="N20636" i="3"/>
  <c r="M20637" i="3"/>
  <c r="N20637" i="3"/>
  <c r="M20638" i="3"/>
  <c r="N20638" i="3"/>
  <c r="M20639" i="3"/>
  <c r="N20639" i="3"/>
  <c r="M20640" i="3"/>
  <c r="N20640" i="3"/>
  <c r="M20641" i="3"/>
  <c r="N20641" i="3"/>
  <c r="M20642" i="3"/>
  <c r="N20642" i="3"/>
  <c r="M20643" i="3"/>
  <c r="N20643" i="3"/>
  <c r="M20644" i="3"/>
  <c r="N20644" i="3"/>
  <c r="M20645" i="3"/>
  <c r="N20645" i="3"/>
  <c r="M20646" i="3"/>
  <c r="N20646" i="3"/>
  <c r="M20647" i="3"/>
  <c r="N20647" i="3"/>
  <c r="M20648" i="3"/>
  <c r="N20648" i="3"/>
  <c r="M20649" i="3"/>
  <c r="N20649" i="3"/>
  <c r="M20650" i="3"/>
  <c r="N20650" i="3"/>
  <c r="M20651" i="3"/>
  <c r="N20651" i="3"/>
  <c r="M20652" i="3"/>
  <c r="N20652" i="3"/>
  <c r="M20653" i="3"/>
  <c r="N20653" i="3"/>
  <c r="M20654" i="3"/>
  <c r="N20654" i="3"/>
  <c r="M20655" i="3"/>
  <c r="N20655" i="3"/>
  <c r="M20656" i="3"/>
  <c r="N20656" i="3"/>
  <c r="M20657" i="3"/>
  <c r="N20657" i="3"/>
  <c r="M20658" i="3"/>
  <c r="N20658" i="3"/>
  <c r="M20659" i="3"/>
  <c r="N20659" i="3"/>
  <c r="M20660" i="3"/>
  <c r="N20660" i="3"/>
  <c r="M20661" i="3"/>
  <c r="N20661" i="3"/>
  <c r="M20662" i="3"/>
  <c r="N20662" i="3"/>
  <c r="M20663" i="3"/>
  <c r="N20663" i="3"/>
  <c r="M20664" i="3"/>
  <c r="N20664" i="3"/>
  <c r="M20665" i="3"/>
  <c r="N20665" i="3"/>
  <c r="M20666" i="3"/>
  <c r="N20666" i="3"/>
  <c r="M20667" i="3"/>
  <c r="N20667" i="3"/>
  <c r="M20668" i="3"/>
  <c r="N20668" i="3"/>
  <c r="M20669" i="3"/>
  <c r="N20669" i="3"/>
  <c r="M20670" i="3"/>
  <c r="N20670" i="3"/>
  <c r="M20671" i="3"/>
  <c r="N20671" i="3"/>
  <c r="M20672" i="3"/>
  <c r="N20672" i="3"/>
  <c r="M20673" i="3"/>
  <c r="N20673" i="3"/>
  <c r="M20674" i="3"/>
  <c r="N20674" i="3"/>
  <c r="M20675" i="3"/>
  <c r="N20675" i="3"/>
  <c r="M20676" i="3"/>
  <c r="N20676" i="3"/>
  <c r="M20677" i="3"/>
  <c r="N20677" i="3"/>
  <c r="M20678" i="3"/>
  <c r="N20678" i="3"/>
  <c r="M20679" i="3"/>
  <c r="N20679" i="3"/>
  <c r="M20680" i="3"/>
  <c r="N20680" i="3"/>
  <c r="M20681" i="3"/>
  <c r="N20681" i="3"/>
  <c r="M20682" i="3"/>
  <c r="N20682" i="3"/>
  <c r="M20683" i="3"/>
  <c r="N20683" i="3"/>
  <c r="M20684" i="3"/>
  <c r="N20684" i="3"/>
  <c r="M20685" i="3"/>
  <c r="N20685" i="3"/>
  <c r="M20686" i="3"/>
  <c r="N20686" i="3"/>
  <c r="M20687" i="3"/>
  <c r="N20687" i="3"/>
  <c r="M20688" i="3"/>
  <c r="N20688" i="3"/>
  <c r="M20689" i="3"/>
  <c r="N20689" i="3"/>
  <c r="M20690" i="3"/>
  <c r="N20690" i="3"/>
  <c r="M20691" i="3"/>
  <c r="N20691" i="3"/>
  <c r="M20692" i="3"/>
  <c r="N20692" i="3"/>
  <c r="M20693" i="3"/>
  <c r="N20693" i="3"/>
  <c r="M20694" i="3"/>
  <c r="N20694" i="3"/>
  <c r="M20695" i="3"/>
  <c r="N20695" i="3"/>
  <c r="M20696" i="3"/>
  <c r="N20696" i="3"/>
  <c r="M20697" i="3"/>
  <c r="N20697" i="3"/>
  <c r="M20698" i="3"/>
  <c r="N20698" i="3"/>
  <c r="M20699" i="3"/>
  <c r="N20699" i="3"/>
  <c r="M20700" i="3"/>
  <c r="N20700" i="3"/>
  <c r="M20701" i="3"/>
  <c r="N20701" i="3"/>
  <c r="M20702" i="3"/>
  <c r="N20702" i="3"/>
  <c r="M20703" i="3"/>
  <c r="N20703" i="3"/>
  <c r="M20704" i="3"/>
  <c r="N20704" i="3"/>
  <c r="M20705" i="3"/>
  <c r="N20705" i="3"/>
  <c r="M20706" i="3"/>
  <c r="N20706" i="3"/>
  <c r="M20707" i="3"/>
  <c r="N20707" i="3"/>
  <c r="M20708" i="3"/>
  <c r="N20708" i="3"/>
  <c r="M20709" i="3"/>
  <c r="N20709" i="3"/>
  <c r="M20710" i="3"/>
  <c r="N20710" i="3"/>
  <c r="M20711" i="3"/>
  <c r="N20711" i="3"/>
  <c r="M20712" i="3"/>
  <c r="N20712" i="3"/>
  <c r="M20713" i="3"/>
  <c r="N20713" i="3"/>
  <c r="M20714" i="3"/>
  <c r="N20714" i="3"/>
  <c r="M20715" i="3"/>
  <c r="N20715" i="3"/>
  <c r="M20716" i="3"/>
  <c r="N20716" i="3"/>
  <c r="M20717" i="3"/>
  <c r="N20717" i="3"/>
  <c r="M20718" i="3"/>
  <c r="N20718" i="3"/>
  <c r="M20719" i="3"/>
  <c r="N20719" i="3"/>
  <c r="M20720" i="3"/>
  <c r="N20720" i="3"/>
  <c r="M20721" i="3"/>
  <c r="N20721" i="3"/>
  <c r="M20722" i="3"/>
  <c r="N20722" i="3"/>
  <c r="M20723" i="3"/>
  <c r="N20723" i="3"/>
  <c r="M20724" i="3"/>
  <c r="N20724" i="3"/>
  <c r="M20725" i="3"/>
  <c r="N20725" i="3"/>
  <c r="M20726" i="3"/>
  <c r="N20726" i="3"/>
  <c r="M20727" i="3"/>
  <c r="N20727" i="3"/>
  <c r="M20728" i="3"/>
  <c r="N20728" i="3"/>
  <c r="M20729" i="3"/>
  <c r="N20729" i="3"/>
  <c r="M20730" i="3"/>
  <c r="N20730" i="3"/>
  <c r="M20731" i="3"/>
  <c r="N20731" i="3"/>
  <c r="M20732" i="3"/>
  <c r="N20732" i="3"/>
  <c r="M20733" i="3"/>
  <c r="N20733" i="3"/>
  <c r="M20734" i="3"/>
  <c r="N20734" i="3"/>
  <c r="M20735" i="3"/>
  <c r="N20735" i="3"/>
  <c r="M20736" i="3"/>
  <c r="N20736" i="3"/>
  <c r="M20737" i="3"/>
  <c r="N20737" i="3"/>
  <c r="M20738" i="3"/>
  <c r="N20738" i="3"/>
  <c r="M20739" i="3"/>
  <c r="N20739" i="3"/>
  <c r="M20740" i="3"/>
  <c r="N20740" i="3"/>
  <c r="M20741" i="3"/>
  <c r="N20741" i="3"/>
  <c r="M20742" i="3"/>
  <c r="N20742" i="3"/>
  <c r="M20743" i="3"/>
  <c r="N20743" i="3"/>
  <c r="M20744" i="3"/>
  <c r="N20744" i="3"/>
  <c r="M20745" i="3"/>
  <c r="N20745" i="3"/>
  <c r="M20746" i="3"/>
  <c r="N20746" i="3"/>
  <c r="M20747" i="3"/>
  <c r="N20747" i="3"/>
  <c r="M20748" i="3"/>
  <c r="N20748" i="3"/>
  <c r="M20749" i="3"/>
  <c r="N20749" i="3"/>
  <c r="M20750" i="3"/>
  <c r="N20750" i="3"/>
  <c r="M20751" i="3"/>
  <c r="N20751" i="3"/>
  <c r="M20752" i="3"/>
  <c r="N20752" i="3"/>
  <c r="M20753" i="3"/>
  <c r="N20753" i="3"/>
  <c r="M20754" i="3"/>
  <c r="N20754" i="3"/>
  <c r="M20755" i="3"/>
  <c r="N20755" i="3"/>
  <c r="M20756" i="3"/>
  <c r="N20756" i="3"/>
  <c r="M20757" i="3"/>
  <c r="N20757" i="3"/>
  <c r="M20758" i="3"/>
  <c r="N20758" i="3"/>
  <c r="M20759" i="3"/>
  <c r="N20759" i="3"/>
  <c r="M20760" i="3"/>
  <c r="N20760" i="3"/>
  <c r="M20761" i="3"/>
  <c r="N20761" i="3"/>
  <c r="M20762" i="3"/>
  <c r="N20762" i="3"/>
  <c r="M20763" i="3"/>
  <c r="N20763" i="3"/>
  <c r="M20764" i="3"/>
  <c r="N20764" i="3"/>
  <c r="M20765" i="3"/>
  <c r="N20765" i="3"/>
  <c r="M20766" i="3"/>
  <c r="N20766" i="3"/>
  <c r="M20767" i="3"/>
  <c r="N20767" i="3"/>
  <c r="M20768" i="3"/>
  <c r="N20768" i="3"/>
  <c r="M20769" i="3"/>
  <c r="N20769" i="3"/>
  <c r="M20770" i="3"/>
  <c r="N20770" i="3"/>
  <c r="M20771" i="3"/>
  <c r="N20771" i="3"/>
  <c r="M20772" i="3"/>
  <c r="N20772" i="3"/>
  <c r="M20773" i="3"/>
  <c r="N20773" i="3"/>
  <c r="M20774" i="3"/>
  <c r="N20774" i="3"/>
  <c r="M20775" i="3"/>
  <c r="N20775" i="3"/>
  <c r="M20776" i="3"/>
  <c r="N20776" i="3"/>
  <c r="M20777" i="3"/>
  <c r="N20777" i="3"/>
  <c r="M20778" i="3"/>
  <c r="N20778" i="3"/>
  <c r="M20779" i="3"/>
  <c r="N20779" i="3"/>
  <c r="M20780" i="3"/>
  <c r="N20780" i="3"/>
  <c r="M20781" i="3"/>
  <c r="N20781" i="3"/>
  <c r="M20782" i="3"/>
  <c r="N20782" i="3"/>
  <c r="M20783" i="3"/>
  <c r="N20783" i="3"/>
  <c r="M20784" i="3"/>
  <c r="N20784" i="3"/>
  <c r="M20785" i="3"/>
  <c r="N20785" i="3"/>
  <c r="M20786" i="3"/>
  <c r="N20786" i="3"/>
  <c r="M20787" i="3"/>
  <c r="N20787" i="3"/>
  <c r="M20788" i="3"/>
  <c r="N20788" i="3"/>
  <c r="M20789" i="3"/>
  <c r="N20789" i="3"/>
  <c r="M20790" i="3"/>
  <c r="N20790" i="3"/>
  <c r="M20791" i="3"/>
  <c r="N20791" i="3"/>
  <c r="M20792" i="3"/>
  <c r="N20792" i="3"/>
  <c r="M20793" i="3"/>
  <c r="N20793" i="3"/>
  <c r="M20794" i="3"/>
  <c r="N20794" i="3"/>
  <c r="M20795" i="3"/>
  <c r="N20795" i="3"/>
  <c r="M20796" i="3"/>
  <c r="N20796" i="3"/>
  <c r="M20797" i="3"/>
  <c r="N20797" i="3"/>
  <c r="M20798" i="3"/>
  <c r="N20798" i="3"/>
  <c r="M20799" i="3"/>
  <c r="N20799" i="3"/>
  <c r="M20800" i="3"/>
  <c r="N20800" i="3"/>
  <c r="M20801" i="3"/>
  <c r="N20801" i="3"/>
  <c r="M20802" i="3"/>
  <c r="N20802" i="3"/>
  <c r="M20803" i="3"/>
  <c r="N20803" i="3"/>
  <c r="M20804" i="3"/>
  <c r="N20804" i="3"/>
  <c r="M20805" i="3"/>
  <c r="N20805" i="3"/>
  <c r="M20806" i="3"/>
  <c r="N20806" i="3"/>
  <c r="M20807" i="3"/>
  <c r="N20807" i="3"/>
  <c r="M20808" i="3"/>
  <c r="N20808" i="3"/>
  <c r="M20809" i="3"/>
  <c r="N20809" i="3"/>
  <c r="M20810" i="3"/>
  <c r="N20810" i="3"/>
  <c r="M20811" i="3"/>
  <c r="N20811" i="3"/>
  <c r="M20812" i="3"/>
  <c r="N20812" i="3"/>
  <c r="M20813" i="3"/>
  <c r="N20813" i="3"/>
  <c r="M20814" i="3"/>
  <c r="N20814" i="3"/>
  <c r="M20815" i="3"/>
  <c r="N20815" i="3"/>
  <c r="M20816" i="3"/>
  <c r="N20816" i="3"/>
  <c r="M20817" i="3"/>
  <c r="N20817" i="3"/>
  <c r="M20818" i="3"/>
  <c r="N20818" i="3"/>
  <c r="M20819" i="3"/>
  <c r="N20819" i="3"/>
  <c r="M20820" i="3"/>
  <c r="N20820" i="3"/>
  <c r="M20821" i="3"/>
  <c r="N20821" i="3"/>
  <c r="M20822" i="3"/>
  <c r="N20822" i="3"/>
  <c r="M20823" i="3"/>
  <c r="N20823" i="3"/>
  <c r="M20824" i="3"/>
  <c r="N20824" i="3"/>
  <c r="M20825" i="3"/>
  <c r="N20825" i="3"/>
  <c r="M20826" i="3"/>
  <c r="N20826" i="3"/>
  <c r="M20827" i="3"/>
  <c r="N20827" i="3"/>
  <c r="M20828" i="3"/>
  <c r="N20828" i="3"/>
  <c r="M20829" i="3"/>
  <c r="N20829" i="3"/>
  <c r="M20830" i="3"/>
  <c r="N20830" i="3"/>
  <c r="M20831" i="3"/>
  <c r="N20831" i="3"/>
  <c r="M20832" i="3"/>
  <c r="N20832" i="3"/>
  <c r="M20833" i="3"/>
  <c r="N20833" i="3"/>
  <c r="M20834" i="3"/>
  <c r="N20834" i="3"/>
  <c r="M20835" i="3"/>
  <c r="N20835" i="3"/>
  <c r="M20836" i="3"/>
  <c r="N20836" i="3"/>
  <c r="M20837" i="3"/>
  <c r="N20837" i="3"/>
  <c r="M20838" i="3"/>
  <c r="N20838" i="3"/>
  <c r="M20839" i="3"/>
  <c r="N20839" i="3"/>
  <c r="M20840" i="3"/>
  <c r="N20840" i="3"/>
  <c r="M20841" i="3"/>
  <c r="N20841" i="3"/>
  <c r="M20842" i="3"/>
  <c r="N20842" i="3"/>
  <c r="M20843" i="3"/>
  <c r="N20843" i="3"/>
  <c r="M20844" i="3"/>
  <c r="N20844" i="3"/>
  <c r="M20845" i="3"/>
  <c r="N20845" i="3"/>
  <c r="M20846" i="3"/>
  <c r="N20846" i="3"/>
  <c r="M20847" i="3"/>
  <c r="N20847" i="3"/>
  <c r="M20848" i="3"/>
  <c r="N20848" i="3"/>
  <c r="M20849" i="3"/>
  <c r="N20849" i="3"/>
  <c r="M20850" i="3"/>
  <c r="N20850" i="3"/>
  <c r="M20851" i="3"/>
  <c r="N20851" i="3"/>
  <c r="M20852" i="3"/>
  <c r="N20852" i="3"/>
  <c r="M20853" i="3"/>
  <c r="N20853" i="3"/>
  <c r="M20854" i="3"/>
  <c r="N20854" i="3"/>
  <c r="M20855" i="3"/>
  <c r="N20855" i="3"/>
  <c r="M20856" i="3"/>
  <c r="N20856" i="3"/>
  <c r="M20857" i="3"/>
  <c r="N20857" i="3"/>
  <c r="M20858" i="3"/>
  <c r="N20858" i="3"/>
  <c r="M20859" i="3"/>
  <c r="N20859" i="3"/>
  <c r="M20860" i="3"/>
  <c r="N20860" i="3"/>
  <c r="M20861" i="3"/>
  <c r="N20861" i="3"/>
  <c r="M20862" i="3"/>
  <c r="N20862" i="3"/>
  <c r="M20863" i="3"/>
  <c r="N20863" i="3"/>
  <c r="M20864" i="3"/>
  <c r="N20864" i="3"/>
  <c r="M20865" i="3"/>
  <c r="N20865" i="3"/>
  <c r="M20866" i="3"/>
  <c r="N20866" i="3"/>
  <c r="M20867" i="3"/>
  <c r="N20867" i="3"/>
  <c r="M20868" i="3"/>
  <c r="N20868" i="3"/>
  <c r="M20869" i="3"/>
  <c r="N20869" i="3"/>
  <c r="M20870" i="3"/>
  <c r="N20870" i="3"/>
  <c r="M20871" i="3"/>
  <c r="N20871" i="3"/>
  <c r="M20872" i="3"/>
  <c r="N20872" i="3"/>
  <c r="M20873" i="3"/>
  <c r="N20873" i="3"/>
  <c r="M20874" i="3"/>
  <c r="N20874" i="3"/>
  <c r="M20875" i="3"/>
  <c r="N20875" i="3"/>
  <c r="M20876" i="3"/>
  <c r="N20876" i="3"/>
  <c r="M20877" i="3"/>
  <c r="N20877" i="3"/>
  <c r="M20878" i="3"/>
  <c r="N20878" i="3"/>
  <c r="M20879" i="3"/>
  <c r="N20879" i="3"/>
  <c r="M20880" i="3"/>
  <c r="N20880" i="3"/>
  <c r="M20881" i="3"/>
  <c r="N20881" i="3"/>
  <c r="M20882" i="3"/>
  <c r="N20882" i="3"/>
  <c r="M20883" i="3"/>
  <c r="N20883" i="3"/>
  <c r="M20884" i="3"/>
  <c r="N20884" i="3"/>
  <c r="M20885" i="3"/>
  <c r="N20885" i="3"/>
  <c r="M20886" i="3"/>
  <c r="N20886" i="3"/>
  <c r="M20887" i="3"/>
  <c r="N20887" i="3"/>
  <c r="M20888" i="3"/>
  <c r="N20888" i="3"/>
  <c r="M20889" i="3"/>
  <c r="N20889" i="3"/>
  <c r="M20890" i="3"/>
  <c r="N20890" i="3"/>
  <c r="M20891" i="3"/>
  <c r="N20891" i="3"/>
  <c r="M20892" i="3"/>
  <c r="N20892" i="3"/>
  <c r="M20893" i="3"/>
  <c r="N20893" i="3"/>
  <c r="M20894" i="3"/>
  <c r="N20894" i="3"/>
  <c r="M20895" i="3"/>
  <c r="N20895" i="3"/>
  <c r="M20896" i="3"/>
  <c r="N20896" i="3"/>
  <c r="M20897" i="3"/>
  <c r="N20897" i="3"/>
  <c r="M20898" i="3"/>
  <c r="N20898" i="3"/>
  <c r="M20899" i="3"/>
  <c r="N20899" i="3"/>
  <c r="M20900" i="3"/>
  <c r="N20900" i="3"/>
  <c r="M20901" i="3"/>
  <c r="N20901" i="3"/>
  <c r="M20902" i="3"/>
  <c r="N20902" i="3"/>
  <c r="M20903" i="3"/>
  <c r="N20903" i="3"/>
  <c r="M20904" i="3"/>
  <c r="N20904" i="3"/>
  <c r="M20905" i="3"/>
  <c r="N20905" i="3"/>
  <c r="M20906" i="3"/>
  <c r="N20906" i="3"/>
  <c r="M20907" i="3"/>
  <c r="N20907" i="3"/>
  <c r="M20908" i="3"/>
  <c r="N20908" i="3"/>
  <c r="M20909" i="3"/>
  <c r="N20909" i="3"/>
  <c r="M20910" i="3"/>
  <c r="N20910" i="3"/>
  <c r="M20911" i="3"/>
  <c r="N20911" i="3"/>
  <c r="M20912" i="3"/>
  <c r="N20912" i="3"/>
  <c r="M20913" i="3"/>
  <c r="N20913" i="3"/>
  <c r="M20914" i="3"/>
  <c r="N20914" i="3"/>
  <c r="M20915" i="3"/>
  <c r="N20915" i="3"/>
  <c r="M20916" i="3"/>
  <c r="N20916" i="3"/>
  <c r="M20917" i="3"/>
  <c r="N20917" i="3"/>
  <c r="M20918" i="3"/>
  <c r="N20918" i="3"/>
  <c r="M20919" i="3"/>
  <c r="N20919" i="3"/>
  <c r="M20920" i="3"/>
  <c r="N20920" i="3"/>
  <c r="M20921" i="3"/>
  <c r="N20921" i="3"/>
  <c r="M20922" i="3"/>
  <c r="N20922" i="3"/>
  <c r="M20923" i="3"/>
  <c r="N20923" i="3"/>
  <c r="M20924" i="3"/>
  <c r="N20924" i="3"/>
  <c r="M20925" i="3"/>
  <c r="N20925" i="3"/>
  <c r="M20926" i="3"/>
  <c r="N20926" i="3"/>
  <c r="M20927" i="3"/>
  <c r="N20927" i="3"/>
  <c r="M20928" i="3"/>
  <c r="N20928" i="3"/>
  <c r="M20929" i="3"/>
  <c r="N20929" i="3"/>
  <c r="M20930" i="3"/>
  <c r="N20930" i="3"/>
  <c r="M20931" i="3"/>
  <c r="N20931" i="3"/>
  <c r="M20932" i="3"/>
  <c r="N20932" i="3"/>
  <c r="M20933" i="3"/>
  <c r="N20933" i="3"/>
  <c r="M20934" i="3"/>
  <c r="N20934" i="3"/>
  <c r="M20935" i="3"/>
  <c r="N20935" i="3"/>
  <c r="M20936" i="3"/>
  <c r="N20936" i="3"/>
  <c r="M20937" i="3"/>
  <c r="N20937" i="3"/>
  <c r="M20938" i="3"/>
  <c r="N20938" i="3"/>
  <c r="M20939" i="3"/>
  <c r="N20939" i="3"/>
  <c r="M20940" i="3"/>
  <c r="N20940" i="3"/>
  <c r="M20941" i="3"/>
  <c r="N20941" i="3"/>
  <c r="M20942" i="3"/>
  <c r="N20942" i="3"/>
  <c r="M20943" i="3"/>
  <c r="N20943" i="3"/>
  <c r="M20944" i="3"/>
  <c r="N20944" i="3"/>
  <c r="M20945" i="3"/>
  <c r="N20945" i="3"/>
  <c r="M20946" i="3"/>
  <c r="N20946" i="3"/>
  <c r="M20947" i="3"/>
  <c r="N20947" i="3"/>
  <c r="M20948" i="3"/>
  <c r="N20948" i="3"/>
  <c r="M20949" i="3"/>
  <c r="N20949" i="3"/>
  <c r="M20950" i="3"/>
  <c r="N20950" i="3"/>
  <c r="M20951" i="3"/>
  <c r="N20951" i="3"/>
  <c r="M20952" i="3"/>
  <c r="N20952" i="3"/>
  <c r="M20953" i="3"/>
  <c r="N20953" i="3"/>
  <c r="M20954" i="3"/>
  <c r="N20954" i="3"/>
  <c r="M20955" i="3"/>
  <c r="N20955" i="3"/>
  <c r="M20956" i="3"/>
  <c r="N20956" i="3"/>
  <c r="M20957" i="3"/>
  <c r="N20957" i="3"/>
  <c r="M20958" i="3"/>
  <c r="N20958" i="3"/>
  <c r="M20959" i="3"/>
  <c r="N20959" i="3"/>
  <c r="M20960" i="3"/>
  <c r="N20960" i="3"/>
  <c r="M20961" i="3"/>
  <c r="N20961" i="3"/>
  <c r="M20962" i="3"/>
  <c r="N20962" i="3"/>
  <c r="M20963" i="3"/>
  <c r="N20963" i="3"/>
  <c r="M20964" i="3"/>
  <c r="N20964" i="3"/>
  <c r="M20965" i="3"/>
  <c r="N20965" i="3"/>
  <c r="M20966" i="3"/>
  <c r="N20966" i="3"/>
  <c r="M20967" i="3"/>
  <c r="N20967" i="3"/>
  <c r="M20968" i="3"/>
  <c r="N20968" i="3"/>
  <c r="M20969" i="3"/>
  <c r="N20969" i="3"/>
  <c r="M20970" i="3"/>
  <c r="N20970" i="3"/>
  <c r="M20971" i="3"/>
  <c r="N20971" i="3"/>
  <c r="M20972" i="3"/>
  <c r="N20972" i="3"/>
  <c r="M20973" i="3"/>
  <c r="N20973" i="3"/>
  <c r="M20974" i="3"/>
  <c r="N20974" i="3"/>
  <c r="M20975" i="3"/>
  <c r="N20975" i="3"/>
  <c r="M20976" i="3"/>
  <c r="N20976" i="3"/>
  <c r="M20977" i="3"/>
  <c r="N20977" i="3"/>
  <c r="M20978" i="3"/>
  <c r="N20978" i="3"/>
  <c r="M20979" i="3"/>
  <c r="N20979" i="3"/>
  <c r="M20980" i="3"/>
  <c r="N20980" i="3"/>
  <c r="M20981" i="3"/>
  <c r="N20981" i="3"/>
  <c r="M20982" i="3"/>
  <c r="N20982" i="3"/>
  <c r="M20983" i="3"/>
  <c r="N20983" i="3"/>
  <c r="M20984" i="3"/>
  <c r="N20984" i="3"/>
  <c r="M20985" i="3"/>
  <c r="N20985" i="3"/>
  <c r="M20986" i="3"/>
  <c r="N20986" i="3"/>
  <c r="M20987" i="3"/>
  <c r="N20987" i="3"/>
  <c r="M20988" i="3"/>
  <c r="N20988" i="3"/>
  <c r="M20989" i="3"/>
  <c r="N20989" i="3"/>
  <c r="M20990" i="3"/>
  <c r="N20990" i="3"/>
  <c r="M20991" i="3"/>
  <c r="N20991" i="3"/>
  <c r="M20992" i="3"/>
  <c r="N20992" i="3"/>
  <c r="M20993" i="3"/>
  <c r="N20993" i="3"/>
  <c r="M20994" i="3"/>
  <c r="N20994" i="3"/>
  <c r="M20995" i="3"/>
  <c r="N20995" i="3"/>
  <c r="M20996" i="3"/>
  <c r="N20996" i="3"/>
  <c r="M20997" i="3"/>
  <c r="N20997" i="3"/>
  <c r="M20998" i="3"/>
  <c r="N20998" i="3"/>
  <c r="M20999" i="3"/>
  <c r="N20999" i="3"/>
  <c r="M21000" i="3"/>
  <c r="N21000" i="3"/>
  <c r="M21001" i="3"/>
  <c r="N21001" i="3"/>
  <c r="M21002" i="3"/>
  <c r="N21002" i="3"/>
  <c r="M21003" i="3"/>
  <c r="N21003" i="3"/>
  <c r="M21004" i="3"/>
  <c r="N21004" i="3"/>
  <c r="M21005" i="3"/>
  <c r="N21005" i="3"/>
  <c r="M21006" i="3"/>
  <c r="N21006" i="3"/>
  <c r="M21007" i="3"/>
  <c r="N21007" i="3"/>
  <c r="M21008" i="3"/>
  <c r="N21008" i="3"/>
  <c r="M21009" i="3"/>
  <c r="N21009" i="3"/>
  <c r="M21010" i="3"/>
  <c r="N21010" i="3"/>
  <c r="M21011" i="3"/>
  <c r="N21011" i="3"/>
  <c r="M21012" i="3"/>
  <c r="N21012" i="3"/>
  <c r="M21013" i="3"/>
  <c r="N21013" i="3"/>
  <c r="M21014" i="3"/>
  <c r="N21014" i="3"/>
  <c r="M21015" i="3"/>
  <c r="N21015" i="3"/>
  <c r="M21016" i="3"/>
  <c r="N21016" i="3"/>
  <c r="M21017" i="3"/>
  <c r="N21017" i="3"/>
  <c r="M21018" i="3"/>
  <c r="N21018" i="3"/>
  <c r="M21019" i="3"/>
  <c r="N21019" i="3"/>
  <c r="M21020" i="3"/>
  <c r="N21020" i="3"/>
  <c r="M21021" i="3"/>
  <c r="N21021" i="3"/>
  <c r="M21022" i="3"/>
  <c r="N21022" i="3"/>
  <c r="M21023" i="3"/>
  <c r="N21023" i="3"/>
  <c r="M21024" i="3"/>
  <c r="N21024" i="3"/>
  <c r="M21025" i="3"/>
  <c r="N21025" i="3"/>
  <c r="M21026" i="3"/>
  <c r="N21026" i="3"/>
  <c r="M21027" i="3"/>
  <c r="N21027" i="3"/>
  <c r="M21028" i="3"/>
  <c r="N21028" i="3"/>
  <c r="M21029" i="3"/>
  <c r="N21029" i="3"/>
  <c r="M21030" i="3"/>
  <c r="N21030" i="3"/>
  <c r="M21031" i="3"/>
  <c r="N21031" i="3"/>
  <c r="M21032" i="3"/>
  <c r="N21032" i="3"/>
  <c r="M21033" i="3"/>
  <c r="N21033" i="3"/>
  <c r="M21034" i="3"/>
  <c r="N21034" i="3"/>
  <c r="M21035" i="3"/>
  <c r="N21035" i="3"/>
  <c r="M21036" i="3"/>
  <c r="N21036" i="3"/>
  <c r="M21037" i="3"/>
  <c r="N21037" i="3"/>
  <c r="M21038" i="3"/>
  <c r="N21038" i="3"/>
  <c r="M21039" i="3"/>
  <c r="N21039" i="3"/>
  <c r="M21040" i="3"/>
  <c r="N21040" i="3"/>
  <c r="M21041" i="3"/>
  <c r="N21041" i="3"/>
  <c r="M21042" i="3"/>
  <c r="N21042" i="3"/>
  <c r="M21043" i="3"/>
  <c r="N21043" i="3"/>
  <c r="M21044" i="3"/>
  <c r="N21044" i="3"/>
  <c r="M21045" i="3"/>
  <c r="N21045" i="3"/>
  <c r="M21046" i="3"/>
  <c r="N21046" i="3"/>
  <c r="M21047" i="3"/>
  <c r="N21047" i="3"/>
  <c r="M21048" i="3"/>
  <c r="N21048" i="3"/>
  <c r="M21049" i="3"/>
  <c r="N21049" i="3"/>
  <c r="M21050" i="3"/>
  <c r="N21050" i="3"/>
  <c r="M21051" i="3"/>
  <c r="N21051" i="3"/>
  <c r="M21052" i="3"/>
  <c r="N21052" i="3"/>
  <c r="M21053" i="3"/>
  <c r="N21053" i="3"/>
  <c r="M21054" i="3"/>
  <c r="N21054" i="3"/>
  <c r="M21055" i="3"/>
  <c r="N21055" i="3"/>
  <c r="M21056" i="3"/>
  <c r="N21056" i="3"/>
  <c r="M21057" i="3"/>
  <c r="N21057" i="3"/>
  <c r="M21058" i="3"/>
  <c r="N21058" i="3"/>
  <c r="M21059" i="3"/>
  <c r="N21059" i="3"/>
  <c r="M21060" i="3"/>
  <c r="N21060" i="3"/>
  <c r="M21061" i="3"/>
  <c r="N21061" i="3"/>
  <c r="M21062" i="3"/>
  <c r="N21062" i="3"/>
  <c r="M21063" i="3"/>
  <c r="N21063" i="3"/>
  <c r="M21064" i="3"/>
  <c r="N21064" i="3"/>
  <c r="M21065" i="3"/>
  <c r="N21065" i="3"/>
  <c r="M21066" i="3"/>
  <c r="N21066" i="3"/>
  <c r="M21067" i="3"/>
  <c r="N21067" i="3"/>
  <c r="M21068" i="3"/>
  <c r="N21068" i="3"/>
  <c r="M21069" i="3"/>
  <c r="N21069" i="3"/>
  <c r="M21070" i="3"/>
  <c r="N21070" i="3"/>
  <c r="M21071" i="3"/>
  <c r="N21071" i="3"/>
  <c r="M21072" i="3"/>
  <c r="N21072" i="3"/>
  <c r="M21073" i="3"/>
  <c r="N21073" i="3"/>
  <c r="M21074" i="3"/>
  <c r="N21074" i="3"/>
  <c r="M21075" i="3"/>
  <c r="N21075" i="3"/>
  <c r="M21076" i="3"/>
  <c r="N21076" i="3"/>
  <c r="M21077" i="3"/>
  <c r="N21077" i="3"/>
  <c r="M21078" i="3"/>
  <c r="N21078" i="3"/>
  <c r="M21079" i="3"/>
  <c r="N21079" i="3"/>
  <c r="M21080" i="3"/>
  <c r="N21080" i="3"/>
  <c r="M21081" i="3"/>
  <c r="N21081" i="3"/>
  <c r="M21082" i="3"/>
  <c r="N21082" i="3"/>
  <c r="M21083" i="3"/>
  <c r="N21083" i="3"/>
  <c r="M21084" i="3"/>
  <c r="N21084" i="3"/>
  <c r="M21085" i="3"/>
  <c r="N21085" i="3"/>
  <c r="M21086" i="3"/>
  <c r="N21086" i="3"/>
  <c r="M21087" i="3"/>
  <c r="N21087" i="3"/>
  <c r="M21088" i="3"/>
  <c r="N21088" i="3"/>
  <c r="M21089" i="3"/>
  <c r="N21089" i="3"/>
  <c r="M21090" i="3"/>
  <c r="N21090" i="3"/>
  <c r="M21091" i="3"/>
  <c r="N21091" i="3"/>
  <c r="M21092" i="3"/>
  <c r="N21092" i="3"/>
  <c r="M21093" i="3"/>
  <c r="N21093" i="3"/>
  <c r="M21094" i="3"/>
  <c r="N21094" i="3"/>
  <c r="M21095" i="3"/>
  <c r="N21095" i="3"/>
  <c r="M21096" i="3"/>
  <c r="N21096" i="3"/>
  <c r="M21097" i="3"/>
  <c r="N21097" i="3"/>
  <c r="M21098" i="3"/>
  <c r="N21098" i="3"/>
  <c r="M21099" i="3"/>
  <c r="N21099" i="3"/>
  <c r="M21100" i="3"/>
  <c r="N21100" i="3"/>
  <c r="M21101" i="3"/>
  <c r="N21101" i="3"/>
  <c r="M21102" i="3"/>
  <c r="N21102" i="3"/>
  <c r="M21103" i="3"/>
  <c r="N21103" i="3"/>
  <c r="M21104" i="3"/>
  <c r="N21104" i="3"/>
  <c r="M21105" i="3"/>
  <c r="N21105" i="3"/>
  <c r="M21106" i="3"/>
  <c r="N21106" i="3"/>
  <c r="M21107" i="3"/>
  <c r="N21107" i="3"/>
  <c r="M21108" i="3"/>
  <c r="N21108" i="3"/>
  <c r="M21109" i="3"/>
  <c r="N21109" i="3"/>
  <c r="M21110" i="3"/>
  <c r="N21110" i="3"/>
  <c r="M21111" i="3"/>
  <c r="N21111" i="3"/>
  <c r="M21112" i="3"/>
  <c r="N21112" i="3"/>
  <c r="M21113" i="3"/>
  <c r="N21113" i="3"/>
  <c r="M21114" i="3"/>
  <c r="N21114" i="3"/>
  <c r="M21115" i="3"/>
  <c r="N21115" i="3"/>
  <c r="M21116" i="3"/>
  <c r="N21116" i="3"/>
  <c r="M21117" i="3"/>
  <c r="N21117" i="3"/>
  <c r="M21118" i="3"/>
  <c r="N21118" i="3"/>
  <c r="M21119" i="3"/>
  <c r="N21119" i="3"/>
  <c r="M21120" i="3"/>
  <c r="N21120" i="3"/>
  <c r="M21121" i="3"/>
  <c r="N21121" i="3"/>
  <c r="M21122" i="3"/>
  <c r="N21122" i="3"/>
  <c r="M21123" i="3"/>
  <c r="N21123" i="3"/>
  <c r="M21124" i="3"/>
  <c r="N21124" i="3"/>
  <c r="M21125" i="3"/>
  <c r="N21125" i="3"/>
  <c r="M21126" i="3"/>
  <c r="N21126" i="3"/>
  <c r="M21127" i="3"/>
  <c r="N21127" i="3"/>
  <c r="M21128" i="3"/>
  <c r="N21128" i="3"/>
  <c r="M21129" i="3"/>
  <c r="N21129" i="3"/>
  <c r="M21130" i="3"/>
  <c r="N21130" i="3"/>
  <c r="M21131" i="3"/>
  <c r="N21131" i="3"/>
  <c r="M21132" i="3"/>
  <c r="N21132" i="3"/>
  <c r="M21133" i="3"/>
  <c r="N21133" i="3"/>
  <c r="M21134" i="3"/>
  <c r="N21134" i="3"/>
  <c r="M21135" i="3"/>
  <c r="N21135" i="3"/>
  <c r="M21136" i="3"/>
  <c r="N21136" i="3"/>
  <c r="M21137" i="3"/>
  <c r="N21137" i="3"/>
  <c r="M21138" i="3"/>
  <c r="N21138" i="3"/>
  <c r="M21139" i="3"/>
  <c r="N21139" i="3"/>
  <c r="M21140" i="3"/>
  <c r="N21140" i="3"/>
  <c r="M21141" i="3"/>
  <c r="N21141" i="3"/>
  <c r="M21142" i="3"/>
  <c r="N21142" i="3"/>
  <c r="M21143" i="3"/>
  <c r="N21143" i="3"/>
  <c r="M21144" i="3"/>
  <c r="N21144" i="3"/>
  <c r="M21145" i="3"/>
  <c r="N21145" i="3"/>
  <c r="M21146" i="3"/>
  <c r="N21146" i="3"/>
  <c r="M21147" i="3"/>
  <c r="N21147" i="3"/>
  <c r="M21148" i="3"/>
  <c r="N21148" i="3"/>
  <c r="M21149" i="3"/>
  <c r="N21149" i="3"/>
  <c r="M21150" i="3"/>
  <c r="N21150" i="3"/>
  <c r="M21151" i="3"/>
  <c r="N21151" i="3"/>
  <c r="M21152" i="3"/>
  <c r="N21152" i="3"/>
  <c r="M21153" i="3"/>
  <c r="N21153" i="3"/>
  <c r="M21154" i="3"/>
  <c r="N21154" i="3"/>
  <c r="M21155" i="3"/>
  <c r="N21155" i="3"/>
  <c r="M21156" i="3"/>
  <c r="N21156" i="3"/>
  <c r="M21157" i="3"/>
  <c r="N21157" i="3"/>
  <c r="M21158" i="3"/>
  <c r="N21158" i="3"/>
  <c r="M21159" i="3"/>
  <c r="N21159" i="3"/>
  <c r="M21160" i="3"/>
  <c r="N21160" i="3"/>
  <c r="M21161" i="3"/>
  <c r="N21161" i="3"/>
  <c r="M21162" i="3"/>
  <c r="N21162" i="3"/>
  <c r="M21163" i="3"/>
  <c r="N21163" i="3"/>
  <c r="M21164" i="3"/>
  <c r="N21164" i="3"/>
  <c r="M21165" i="3"/>
  <c r="N21165" i="3"/>
  <c r="M21166" i="3"/>
  <c r="N21166" i="3"/>
  <c r="M21167" i="3"/>
  <c r="N21167" i="3"/>
  <c r="M21168" i="3"/>
  <c r="N21168" i="3"/>
  <c r="M21169" i="3"/>
  <c r="N21169" i="3"/>
  <c r="M21170" i="3"/>
  <c r="N21170" i="3"/>
  <c r="M21171" i="3"/>
  <c r="N21171" i="3"/>
  <c r="M21172" i="3"/>
  <c r="N21172" i="3"/>
  <c r="M21173" i="3"/>
  <c r="N21173" i="3"/>
  <c r="M21174" i="3"/>
  <c r="N21174" i="3"/>
  <c r="M21175" i="3"/>
  <c r="N21175" i="3"/>
  <c r="M21176" i="3"/>
  <c r="N21176" i="3"/>
  <c r="M21177" i="3"/>
  <c r="N21177" i="3"/>
  <c r="M21178" i="3"/>
  <c r="N21178" i="3"/>
  <c r="M21179" i="3"/>
  <c r="N21179" i="3"/>
  <c r="M21180" i="3"/>
  <c r="N21180" i="3"/>
  <c r="M21181" i="3"/>
  <c r="N21181" i="3"/>
  <c r="M21182" i="3"/>
  <c r="N21182" i="3"/>
  <c r="M21183" i="3"/>
  <c r="N21183" i="3"/>
  <c r="M21184" i="3"/>
  <c r="N21184" i="3"/>
  <c r="M21185" i="3"/>
  <c r="N21185" i="3"/>
  <c r="M21186" i="3"/>
  <c r="N21186" i="3"/>
  <c r="M21187" i="3"/>
  <c r="N21187" i="3"/>
  <c r="M21188" i="3"/>
  <c r="N21188" i="3"/>
  <c r="M21189" i="3"/>
  <c r="N21189" i="3"/>
  <c r="M21190" i="3"/>
  <c r="N21190" i="3"/>
  <c r="M21191" i="3"/>
  <c r="N21191" i="3"/>
  <c r="M21192" i="3"/>
  <c r="N21192" i="3"/>
  <c r="M21193" i="3"/>
  <c r="N21193" i="3"/>
  <c r="M21194" i="3"/>
  <c r="N21194" i="3"/>
  <c r="M21195" i="3"/>
  <c r="N21195" i="3"/>
  <c r="M21196" i="3"/>
  <c r="N21196" i="3"/>
  <c r="M21197" i="3"/>
  <c r="N21197" i="3"/>
  <c r="M21198" i="3"/>
  <c r="N21198" i="3"/>
  <c r="M21199" i="3"/>
  <c r="N21199" i="3"/>
  <c r="M21200" i="3"/>
  <c r="N21200" i="3"/>
  <c r="M21201" i="3"/>
  <c r="N21201" i="3"/>
  <c r="M21202" i="3"/>
  <c r="N21202" i="3"/>
  <c r="M21203" i="3"/>
  <c r="N21203" i="3"/>
  <c r="M21204" i="3"/>
  <c r="N21204" i="3"/>
  <c r="M21205" i="3"/>
  <c r="N21205" i="3"/>
  <c r="M21206" i="3"/>
  <c r="N21206" i="3"/>
  <c r="M21207" i="3"/>
  <c r="N21207" i="3"/>
  <c r="M21208" i="3"/>
  <c r="N21208" i="3"/>
  <c r="M21209" i="3"/>
  <c r="N21209" i="3"/>
  <c r="M21210" i="3"/>
  <c r="N21210" i="3"/>
  <c r="M21211" i="3"/>
  <c r="N21211" i="3"/>
  <c r="M21212" i="3"/>
  <c r="N21212" i="3"/>
  <c r="M21213" i="3"/>
  <c r="N21213" i="3"/>
  <c r="M21214" i="3"/>
  <c r="N21214" i="3"/>
  <c r="M21215" i="3"/>
  <c r="N21215" i="3"/>
  <c r="M21216" i="3"/>
  <c r="N21216" i="3"/>
  <c r="M21217" i="3"/>
  <c r="N21217" i="3"/>
  <c r="M21218" i="3"/>
  <c r="N21218" i="3"/>
  <c r="M21219" i="3"/>
  <c r="N21219" i="3"/>
  <c r="M21220" i="3"/>
  <c r="N21220" i="3"/>
  <c r="M21221" i="3"/>
  <c r="N21221" i="3"/>
  <c r="M21222" i="3"/>
  <c r="N21222" i="3"/>
  <c r="M21223" i="3"/>
  <c r="N21223" i="3"/>
  <c r="M21224" i="3"/>
  <c r="N21224" i="3"/>
  <c r="M21225" i="3"/>
  <c r="N21225" i="3"/>
  <c r="M21226" i="3"/>
  <c r="N21226" i="3"/>
  <c r="M21227" i="3"/>
  <c r="N21227" i="3"/>
  <c r="M21228" i="3"/>
  <c r="N21228" i="3"/>
  <c r="M21229" i="3"/>
  <c r="N21229" i="3"/>
  <c r="M21230" i="3"/>
  <c r="N21230" i="3"/>
  <c r="M21231" i="3"/>
  <c r="N21231" i="3"/>
  <c r="M21232" i="3"/>
  <c r="N21232" i="3"/>
  <c r="M21233" i="3"/>
  <c r="N21233" i="3"/>
  <c r="M21234" i="3"/>
  <c r="N21234" i="3"/>
  <c r="M21235" i="3"/>
  <c r="N21235" i="3"/>
  <c r="M21236" i="3"/>
  <c r="N21236" i="3"/>
  <c r="M21237" i="3"/>
  <c r="N21237" i="3"/>
  <c r="M21238" i="3"/>
  <c r="N21238" i="3"/>
  <c r="M21239" i="3"/>
  <c r="N21239" i="3"/>
  <c r="M21240" i="3"/>
  <c r="N21240" i="3"/>
  <c r="M21241" i="3"/>
  <c r="N21241" i="3"/>
  <c r="M21242" i="3"/>
  <c r="N21242" i="3"/>
  <c r="M21243" i="3"/>
  <c r="N21243" i="3"/>
  <c r="M21244" i="3"/>
  <c r="N21244" i="3"/>
  <c r="M21245" i="3"/>
  <c r="N21245" i="3"/>
  <c r="M21246" i="3"/>
  <c r="N21246" i="3"/>
  <c r="M21247" i="3"/>
  <c r="N21247" i="3"/>
  <c r="M21248" i="3"/>
  <c r="N21248" i="3"/>
  <c r="M21249" i="3"/>
  <c r="N21249" i="3"/>
  <c r="M21250" i="3"/>
  <c r="N21250" i="3"/>
  <c r="M21251" i="3"/>
  <c r="N21251" i="3"/>
  <c r="M21252" i="3"/>
  <c r="N21252" i="3"/>
  <c r="M21253" i="3"/>
  <c r="N21253" i="3"/>
  <c r="M21254" i="3"/>
  <c r="N21254" i="3"/>
  <c r="M21255" i="3"/>
  <c r="N21255" i="3"/>
  <c r="M21256" i="3"/>
  <c r="N21256" i="3"/>
  <c r="M21257" i="3"/>
  <c r="N21257" i="3"/>
  <c r="M21258" i="3"/>
  <c r="N21258" i="3"/>
  <c r="M21259" i="3"/>
  <c r="N21259" i="3"/>
  <c r="M21260" i="3"/>
  <c r="N21260" i="3"/>
  <c r="M21261" i="3"/>
  <c r="N21261" i="3"/>
  <c r="M21262" i="3"/>
  <c r="N21262" i="3"/>
  <c r="M21263" i="3"/>
  <c r="N21263" i="3"/>
  <c r="M21264" i="3"/>
  <c r="N21264" i="3"/>
  <c r="M21265" i="3"/>
  <c r="N21265" i="3"/>
  <c r="M21266" i="3"/>
  <c r="N21266" i="3"/>
  <c r="M21267" i="3"/>
  <c r="N21267" i="3"/>
  <c r="M21268" i="3"/>
  <c r="N21268" i="3"/>
  <c r="M21269" i="3"/>
  <c r="N21269" i="3"/>
  <c r="M21270" i="3"/>
  <c r="N21270" i="3"/>
  <c r="M21271" i="3"/>
  <c r="N21271" i="3"/>
  <c r="M21272" i="3"/>
  <c r="N21272" i="3"/>
  <c r="M21273" i="3"/>
  <c r="N21273" i="3"/>
  <c r="M21274" i="3"/>
  <c r="N21274" i="3"/>
  <c r="M21275" i="3"/>
  <c r="N21275" i="3"/>
  <c r="M21276" i="3"/>
  <c r="N21276" i="3"/>
  <c r="M21277" i="3"/>
  <c r="N21277" i="3"/>
  <c r="M21278" i="3"/>
  <c r="N21278" i="3"/>
  <c r="M21279" i="3"/>
  <c r="N21279" i="3"/>
  <c r="M21280" i="3"/>
  <c r="N21280" i="3"/>
  <c r="M21281" i="3"/>
  <c r="N21281" i="3"/>
  <c r="M21282" i="3"/>
  <c r="N21282" i="3"/>
  <c r="M21283" i="3"/>
  <c r="N21283" i="3"/>
  <c r="M21284" i="3"/>
  <c r="N21284" i="3"/>
  <c r="M21285" i="3"/>
  <c r="N21285" i="3"/>
  <c r="M21286" i="3"/>
  <c r="N21286" i="3"/>
  <c r="M21287" i="3"/>
  <c r="N21287" i="3"/>
  <c r="M21288" i="3"/>
  <c r="N21288" i="3"/>
  <c r="M21289" i="3"/>
  <c r="N21289" i="3"/>
  <c r="M21290" i="3"/>
  <c r="N21290" i="3"/>
  <c r="M21291" i="3"/>
  <c r="N21291" i="3"/>
  <c r="M21292" i="3"/>
  <c r="N21292" i="3"/>
  <c r="M21293" i="3"/>
  <c r="N21293" i="3"/>
  <c r="M21294" i="3"/>
  <c r="N21294" i="3"/>
  <c r="M21295" i="3"/>
  <c r="N21295" i="3"/>
  <c r="M21296" i="3"/>
  <c r="N21296" i="3"/>
  <c r="M21297" i="3"/>
  <c r="N21297" i="3"/>
  <c r="M21298" i="3"/>
  <c r="N21298" i="3"/>
  <c r="M21299" i="3"/>
  <c r="N21299" i="3"/>
  <c r="M21300" i="3"/>
  <c r="N21300" i="3"/>
  <c r="M21301" i="3"/>
  <c r="N21301" i="3"/>
  <c r="M21302" i="3"/>
  <c r="N21302" i="3"/>
  <c r="M21303" i="3"/>
  <c r="N21303" i="3"/>
  <c r="M21304" i="3"/>
  <c r="N21304" i="3"/>
  <c r="M21305" i="3"/>
  <c r="N21305" i="3"/>
  <c r="M21306" i="3"/>
  <c r="N21306" i="3"/>
  <c r="M21307" i="3"/>
  <c r="N21307" i="3"/>
  <c r="M21308" i="3"/>
  <c r="N21308" i="3"/>
  <c r="M21309" i="3"/>
  <c r="N21309" i="3"/>
  <c r="M21310" i="3"/>
  <c r="N21310" i="3"/>
  <c r="M21311" i="3"/>
  <c r="N21311" i="3"/>
  <c r="M21312" i="3"/>
  <c r="N21312" i="3"/>
  <c r="M21313" i="3"/>
  <c r="N21313" i="3"/>
  <c r="M21314" i="3"/>
  <c r="N21314" i="3"/>
  <c r="M21315" i="3"/>
  <c r="N21315" i="3"/>
  <c r="M21316" i="3"/>
  <c r="N21316" i="3"/>
  <c r="M21317" i="3"/>
  <c r="N21317" i="3"/>
  <c r="M21318" i="3"/>
  <c r="N21318" i="3"/>
  <c r="M21319" i="3"/>
  <c r="N21319" i="3"/>
  <c r="M21320" i="3"/>
  <c r="N21320" i="3"/>
  <c r="M21321" i="3"/>
  <c r="N21321" i="3"/>
  <c r="M21322" i="3"/>
  <c r="N21322" i="3"/>
  <c r="M21323" i="3"/>
  <c r="N21323" i="3"/>
  <c r="M21324" i="3"/>
  <c r="N21324" i="3"/>
  <c r="M21325" i="3"/>
  <c r="N21325" i="3"/>
  <c r="M21326" i="3"/>
  <c r="N21326" i="3"/>
  <c r="M21327" i="3"/>
  <c r="N21327" i="3"/>
  <c r="M21328" i="3"/>
  <c r="N21328" i="3"/>
  <c r="M21329" i="3"/>
  <c r="N21329" i="3"/>
  <c r="M21330" i="3"/>
  <c r="N21330" i="3"/>
  <c r="M21331" i="3"/>
  <c r="N21331" i="3"/>
  <c r="M21332" i="3"/>
  <c r="N21332" i="3"/>
  <c r="M21333" i="3"/>
  <c r="N21333" i="3"/>
  <c r="M21334" i="3"/>
  <c r="N21334" i="3"/>
  <c r="M21335" i="3"/>
  <c r="N21335" i="3"/>
  <c r="M21336" i="3"/>
  <c r="N21336" i="3"/>
  <c r="M21337" i="3"/>
  <c r="N21337" i="3"/>
  <c r="M21338" i="3"/>
  <c r="N21338" i="3"/>
  <c r="M21339" i="3"/>
  <c r="N21339" i="3"/>
  <c r="M21340" i="3"/>
  <c r="N21340" i="3"/>
  <c r="M21341" i="3"/>
  <c r="N21341" i="3"/>
  <c r="M21342" i="3"/>
  <c r="N21342" i="3"/>
  <c r="M21343" i="3"/>
  <c r="N21343" i="3"/>
  <c r="M21344" i="3"/>
  <c r="N21344" i="3"/>
  <c r="M21345" i="3"/>
  <c r="N21345" i="3"/>
  <c r="M21346" i="3"/>
  <c r="N21346" i="3"/>
  <c r="M21347" i="3"/>
  <c r="N21347" i="3"/>
  <c r="M21348" i="3"/>
  <c r="N21348" i="3"/>
  <c r="M21349" i="3"/>
  <c r="N21349" i="3"/>
  <c r="M21350" i="3"/>
  <c r="N21350" i="3"/>
  <c r="M21351" i="3"/>
  <c r="N21351" i="3"/>
  <c r="M21352" i="3"/>
  <c r="N21352" i="3"/>
  <c r="M21353" i="3"/>
  <c r="N21353" i="3"/>
  <c r="M21354" i="3"/>
  <c r="N21354" i="3"/>
  <c r="M21355" i="3"/>
  <c r="N21355" i="3"/>
  <c r="M21356" i="3"/>
  <c r="N21356" i="3"/>
  <c r="M21357" i="3"/>
  <c r="N21357" i="3"/>
  <c r="M21358" i="3"/>
  <c r="N21358" i="3"/>
  <c r="M21359" i="3"/>
  <c r="N21359" i="3"/>
  <c r="M21360" i="3"/>
  <c r="N21360" i="3"/>
  <c r="M21361" i="3"/>
  <c r="N21361" i="3"/>
  <c r="M21362" i="3"/>
  <c r="N21362" i="3"/>
  <c r="M21363" i="3"/>
  <c r="N21363" i="3"/>
  <c r="M21364" i="3"/>
  <c r="N21364" i="3"/>
  <c r="M21365" i="3"/>
  <c r="N21365" i="3"/>
  <c r="M21366" i="3"/>
  <c r="N21366" i="3"/>
  <c r="M21367" i="3"/>
  <c r="N21367" i="3"/>
  <c r="M21368" i="3"/>
  <c r="N21368" i="3"/>
  <c r="M21369" i="3"/>
  <c r="N21369" i="3"/>
  <c r="M21370" i="3"/>
  <c r="N21370" i="3"/>
  <c r="M21371" i="3"/>
  <c r="N21371" i="3"/>
  <c r="M21372" i="3"/>
  <c r="N21372" i="3"/>
  <c r="M21373" i="3"/>
  <c r="N21373" i="3"/>
  <c r="M21374" i="3"/>
  <c r="N21374" i="3"/>
  <c r="M21375" i="3"/>
  <c r="N21375" i="3"/>
  <c r="M21376" i="3"/>
  <c r="N21376" i="3"/>
  <c r="M21377" i="3"/>
  <c r="N21377" i="3"/>
  <c r="M21378" i="3"/>
  <c r="N21378" i="3"/>
  <c r="M21379" i="3"/>
  <c r="N21379" i="3"/>
  <c r="M21380" i="3"/>
  <c r="N21380" i="3"/>
  <c r="M21381" i="3"/>
  <c r="N21381" i="3"/>
  <c r="M21382" i="3"/>
  <c r="N21382" i="3"/>
  <c r="M21383" i="3"/>
  <c r="N21383" i="3"/>
  <c r="M21384" i="3"/>
  <c r="N21384" i="3"/>
  <c r="M21385" i="3"/>
  <c r="N21385" i="3"/>
  <c r="M21386" i="3"/>
  <c r="N21386" i="3"/>
  <c r="M21387" i="3"/>
  <c r="N21387" i="3"/>
  <c r="M21388" i="3"/>
  <c r="N21388" i="3"/>
  <c r="M21389" i="3"/>
  <c r="N21389" i="3"/>
  <c r="M21390" i="3"/>
  <c r="N21390" i="3"/>
  <c r="M21391" i="3"/>
  <c r="N21391" i="3"/>
  <c r="M21392" i="3"/>
  <c r="N21392" i="3"/>
  <c r="M21393" i="3"/>
  <c r="N21393" i="3"/>
  <c r="M21394" i="3"/>
  <c r="N21394" i="3"/>
  <c r="M21395" i="3"/>
  <c r="N21395" i="3"/>
  <c r="M21396" i="3"/>
  <c r="N21396" i="3"/>
  <c r="M21397" i="3"/>
  <c r="N21397" i="3"/>
  <c r="M21398" i="3"/>
  <c r="N21398" i="3"/>
  <c r="M21399" i="3"/>
  <c r="N21399" i="3"/>
  <c r="M21400" i="3"/>
  <c r="N21400" i="3"/>
  <c r="M21401" i="3"/>
  <c r="N21401" i="3"/>
  <c r="M21402" i="3"/>
  <c r="N21402" i="3"/>
  <c r="M21403" i="3"/>
  <c r="N21403" i="3"/>
  <c r="M21404" i="3"/>
  <c r="N21404" i="3"/>
  <c r="M21405" i="3"/>
  <c r="N21405" i="3"/>
  <c r="M21406" i="3"/>
  <c r="N21406" i="3"/>
  <c r="M21407" i="3"/>
  <c r="N21407" i="3"/>
  <c r="M21408" i="3"/>
  <c r="N21408" i="3"/>
  <c r="M21409" i="3"/>
  <c r="N21409" i="3"/>
  <c r="M21410" i="3"/>
  <c r="N21410" i="3"/>
  <c r="M21411" i="3"/>
  <c r="N21411" i="3"/>
  <c r="M21412" i="3"/>
  <c r="N21412" i="3"/>
  <c r="M21413" i="3"/>
  <c r="N21413" i="3"/>
  <c r="M21414" i="3"/>
  <c r="N21414" i="3"/>
  <c r="M21415" i="3"/>
  <c r="N21415" i="3"/>
  <c r="M21416" i="3"/>
  <c r="N21416" i="3"/>
  <c r="M21417" i="3"/>
  <c r="N21417" i="3"/>
  <c r="M21418" i="3"/>
  <c r="N21418" i="3"/>
  <c r="M21419" i="3"/>
  <c r="N21419" i="3"/>
  <c r="M21420" i="3"/>
  <c r="N21420" i="3"/>
  <c r="M21421" i="3"/>
  <c r="N21421" i="3"/>
  <c r="M21422" i="3"/>
  <c r="N21422" i="3"/>
  <c r="M21423" i="3"/>
  <c r="N21423" i="3"/>
  <c r="M21424" i="3"/>
  <c r="N21424" i="3"/>
  <c r="M21425" i="3"/>
  <c r="N21425" i="3"/>
  <c r="M21426" i="3"/>
  <c r="N21426" i="3"/>
  <c r="M21427" i="3"/>
  <c r="N21427" i="3"/>
  <c r="M21428" i="3"/>
  <c r="N21428" i="3"/>
  <c r="M21429" i="3"/>
  <c r="N21429" i="3"/>
  <c r="M21430" i="3"/>
  <c r="N21430" i="3"/>
  <c r="M21431" i="3"/>
  <c r="N21431" i="3"/>
  <c r="M21432" i="3"/>
  <c r="N21432" i="3"/>
  <c r="M21433" i="3"/>
  <c r="N21433" i="3"/>
  <c r="M21434" i="3"/>
  <c r="N21434" i="3"/>
  <c r="M21435" i="3"/>
  <c r="N21435" i="3"/>
  <c r="M21436" i="3"/>
  <c r="N21436" i="3"/>
  <c r="M21437" i="3"/>
  <c r="N21437" i="3"/>
  <c r="M21438" i="3"/>
  <c r="N21438" i="3"/>
  <c r="M21439" i="3"/>
  <c r="N21439" i="3"/>
  <c r="M21440" i="3"/>
  <c r="N21440" i="3"/>
  <c r="M21441" i="3"/>
  <c r="N21441" i="3"/>
  <c r="M21442" i="3"/>
  <c r="N21442" i="3"/>
  <c r="M21443" i="3"/>
  <c r="N21443" i="3"/>
  <c r="M21444" i="3"/>
  <c r="N21444" i="3"/>
  <c r="M21445" i="3"/>
  <c r="N21445" i="3"/>
  <c r="M21446" i="3"/>
  <c r="N21446" i="3"/>
  <c r="M21447" i="3"/>
  <c r="N21447" i="3"/>
  <c r="M21448" i="3"/>
  <c r="N21448" i="3"/>
  <c r="M21449" i="3"/>
  <c r="N21449" i="3"/>
  <c r="M21450" i="3"/>
  <c r="N21450" i="3"/>
  <c r="M21451" i="3"/>
  <c r="N21451" i="3"/>
  <c r="M21452" i="3"/>
  <c r="N21452" i="3"/>
  <c r="M21453" i="3"/>
  <c r="N21453" i="3"/>
  <c r="M21454" i="3"/>
  <c r="N21454" i="3"/>
  <c r="M21455" i="3"/>
  <c r="N21455" i="3"/>
  <c r="M21456" i="3"/>
  <c r="N21456" i="3"/>
  <c r="M21457" i="3"/>
  <c r="N21457" i="3"/>
  <c r="M21458" i="3"/>
  <c r="N21458" i="3"/>
  <c r="M21459" i="3"/>
  <c r="N21459" i="3"/>
  <c r="M21460" i="3"/>
  <c r="N21460" i="3"/>
  <c r="M21461" i="3"/>
  <c r="N21461" i="3"/>
  <c r="M21462" i="3"/>
  <c r="N21462" i="3"/>
  <c r="M21463" i="3"/>
  <c r="N21463" i="3"/>
  <c r="M21464" i="3"/>
  <c r="N21464" i="3"/>
  <c r="M21465" i="3"/>
  <c r="N21465" i="3"/>
  <c r="M21466" i="3"/>
  <c r="N21466" i="3"/>
  <c r="M21467" i="3"/>
  <c r="N21467" i="3"/>
  <c r="M21468" i="3"/>
  <c r="N21468" i="3"/>
  <c r="M21469" i="3"/>
  <c r="N21469" i="3"/>
  <c r="M21470" i="3"/>
  <c r="N21470" i="3"/>
  <c r="M21471" i="3"/>
  <c r="N21471" i="3"/>
  <c r="M21472" i="3"/>
  <c r="N21472" i="3"/>
  <c r="M21473" i="3"/>
  <c r="N21473" i="3"/>
  <c r="M21474" i="3"/>
  <c r="N21474" i="3"/>
  <c r="M21475" i="3"/>
  <c r="N21475" i="3"/>
  <c r="M21476" i="3"/>
  <c r="N21476" i="3"/>
  <c r="M21477" i="3"/>
  <c r="N21477" i="3"/>
  <c r="M21478" i="3"/>
  <c r="N21478" i="3"/>
  <c r="M21479" i="3"/>
  <c r="N21479" i="3"/>
  <c r="M21480" i="3"/>
  <c r="N21480" i="3"/>
  <c r="M21481" i="3"/>
  <c r="N21481" i="3"/>
  <c r="M21482" i="3"/>
  <c r="N21482" i="3"/>
  <c r="M21483" i="3"/>
  <c r="N21483" i="3"/>
  <c r="M21484" i="3"/>
  <c r="N21484" i="3"/>
  <c r="M21485" i="3"/>
  <c r="N21485" i="3"/>
  <c r="M21486" i="3"/>
  <c r="N21486" i="3"/>
  <c r="M21487" i="3"/>
  <c r="N21487" i="3"/>
  <c r="M21488" i="3"/>
  <c r="N21488" i="3"/>
  <c r="M21489" i="3"/>
  <c r="N21489" i="3"/>
  <c r="M21490" i="3"/>
  <c r="N21490" i="3"/>
  <c r="M21491" i="3"/>
  <c r="N21491" i="3"/>
  <c r="M21492" i="3"/>
  <c r="N21492" i="3"/>
  <c r="M21493" i="3"/>
  <c r="N21493" i="3"/>
  <c r="M21494" i="3"/>
  <c r="N21494" i="3"/>
  <c r="M21495" i="3"/>
  <c r="N21495" i="3"/>
  <c r="M21496" i="3"/>
  <c r="N21496" i="3"/>
  <c r="M21497" i="3"/>
  <c r="N21497" i="3"/>
  <c r="M21498" i="3"/>
  <c r="N21498" i="3"/>
  <c r="M21499" i="3"/>
  <c r="N21499" i="3"/>
  <c r="M21500" i="3"/>
  <c r="N21500" i="3"/>
  <c r="M21501" i="3"/>
  <c r="N21501" i="3"/>
  <c r="M21502" i="3"/>
  <c r="N21502" i="3"/>
  <c r="M21503" i="3"/>
  <c r="N21503" i="3"/>
  <c r="M21504" i="3"/>
  <c r="N21504" i="3"/>
  <c r="M21505" i="3"/>
  <c r="N21505" i="3"/>
  <c r="M21506" i="3"/>
  <c r="N21506" i="3"/>
  <c r="M21507" i="3"/>
  <c r="N21507" i="3"/>
  <c r="M21508" i="3"/>
  <c r="N21508" i="3"/>
  <c r="M21509" i="3"/>
  <c r="N21509" i="3"/>
  <c r="M21510" i="3"/>
  <c r="N21510" i="3"/>
  <c r="M21511" i="3"/>
  <c r="N21511" i="3"/>
  <c r="M21512" i="3"/>
  <c r="N21512" i="3"/>
  <c r="M21513" i="3"/>
  <c r="N21513" i="3"/>
  <c r="M21514" i="3"/>
  <c r="N21514" i="3"/>
  <c r="M21515" i="3"/>
  <c r="N21515" i="3"/>
  <c r="M21516" i="3"/>
  <c r="N21516" i="3"/>
  <c r="M21517" i="3"/>
  <c r="N21517" i="3"/>
  <c r="M21518" i="3"/>
  <c r="N21518" i="3"/>
  <c r="M21519" i="3"/>
  <c r="N21519" i="3"/>
  <c r="M21520" i="3"/>
  <c r="N21520" i="3"/>
  <c r="M21521" i="3"/>
  <c r="N21521" i="3"/>
  <c r="M21522" i="3"/>
  <c r="N21522" i="3"/>
  <c r="M21523" i="3"/>
  <c r="N21523" i="3"/>
  <c r="M21524" i="3"/>
  <c r="N21524" i="3"/>
  <c r="M21525" i="3"/>
  <c r="N21525" i="3"/>
  <c r="M21526" i="3"/>
  <c r="N21526" i="3"/>
  <c r="M21527" i="3"/>
  <c r="N21527" i="3"/>
  <c r="M21528" i="3"/>
  <c r="N21528" i="3"/>
  <c r="M21529" i="3"/>
  <c r="N21529" i="3"/>
  <c r="M21530" i="3"/>
  <c r="N21530" i="3"/>
  <c r="M21531" i="3"/>
  <c r="N21531" i="3"/>
  <c r="M21532" i="3"/>
  <c r="N21532" i="3"/>
  <c r="M21533" i="3"/>
  <c r="N21533" i="3"/>
  <c r="M21534" i="3"/>
  <c r="N21534" i="3"/>
  <c r="M21535" i="3"/>
  <c r="N21535" i="3"/>
  <c r="M21536" i="3"/>
  <c r="N21536" i="3"/>
  <c r="M21537" i="3"/>
  <c r="N21537" i="3"/>
  <c r="M21538" i="3"/>
  <c r="N21538" i="3"/>
  <c r="M21539" i="3"/>
  <c r="N21539" i="3"/>
  <c r="M21540" i="3"/>
  <c r="N21540" i="3"/>
  <c r="M21541" i="3"/>
  <c r="N21541" i="3"/>
  <c r="M21542" i="3"/>
  <c r="N21542" i="3"/>
  <c r="M21543" i="3"/>
  <c r="N21543" i="3"/>
  <c r="M21544" i="3"/>
  <c r="N21544" i="3"/>
  <c r="M21545" i="3"/>
  <c r="N21545" i="3"/>
  <c r="M21546" i="3"/>
  <c r="N21546" i="3"/>
  <c r="M21547" i="3"/>
  <c r="N21547" i="3"/>
  <c r="M21548" i="3"/>
  <c r="N21548" i="3"/>
  <c r="M21549" i="3"/>
  <c r="N21549" i="3"/>
  <c r="M21550" i="3"/>
  <c r="N21550" i="3"/>
  <c r="M21551" i="3"/>
  <c r="N21551" i="3"/>
  <c r="M21552" i="3"/>
  <c r="N21552" i="3"/>
  <c r="M21553" i="3"/>
  <c r="N21553" i="3"/>
  <c r="M21554" i="3"/>
  <c r="N21554" i="3"/>
  <c r="M21555" i="3"/>
  <c r="N21555" i="3"/>
  <c r="M21556" i="3"/>
  <c r="N21556" i="3"/>
  <c r="M21557" i="3"/>
  <c r="N21557" i="3"/>
  <c r="M21558" i="3"/>
  <c r="N21558" i="3"/>
  <c r="M21559" i="3"/>
  <c r="N21559" i="3"/>
  <c r="M21560" i="3"/>
  <c r="N21560" i="3"/>
  <c r="M21561" i="3"/>
  <c r="N21561" i="3"/>
  <c r="M21562" i="3"/>
  <c r="N21562" i="3"/>
  <c r="M21563" i="3"/>
  <c r="N21563" i="3"/>
  <c r="M21564" i="3"/>
  <c r="N21564" i="3"/>
  <c r="M21565" i="3"/>
  <c r="N21565" i="3"/>
  <c r="M21566" i="3"/>
  <c r="N21566" i="3"/>
  <c r="M21567" i="3"/>
  <c r="N21567" i="3"/>
  <c r="M21568" i="3"/>
  <c r="N21568" i="3"/>
  <c r="M21569" i="3"/>
  <c r="N21569" i="3"/>
  <c r="M21570" i="3"/>
  <c r="N21570" i="3"/>
  <c r="M21571" i="3"/>
  <c r="N21571" i="3"/>
  <c r="M21572" i="3"/>
  <c r="N21572" i="3"/>
  <c r="M21573" i="3"/>
  <c r="N21573" i="3"/>
  <c r="M21574" i="3"/>
  <c r="N21574" i="3"/>
  <c r="M21575" i="3"/>
  <c r="N21575" i="3"/>
  <c r="M21576" i="3"/>
  <c r="N21576" i="3"/>
  <c r="M21577" i="3"/>
  <c r="N21577" i="3"/>
  <c r="M21578" i="3"/>
  <c r="N21578" i="3"/>
  <c r="M21579" i="3"/>
  <c r="N21579" i="3"/>
  <c r="M21580" i="3"/>
  <c r="N21580" i="3"/>
  <c r="M21581" i="3"/>
  <c r="N21581" i="3"/>
  <c r="M21582" i="3"/>
  <c r="N21582" i="3"/>
  <c r="M21583" i="3"/>
  <c r="N21583" i="3"/>
  <c r="M21584" i="3"/>
  <c r="N21584" i="3"/>
  <c r="M21585" i="3"/>
  <c r="N21585" i="3"/>
  <c r="M21586" i="3"/>
  <c r="N21586" i="3"/>
  <c r="M21587" i="3"/>
  <c r="N21587" i="3"/>
  <c r="M21588" i="3"/>
  <c r="N21588" i="3"/>
  <c r="M21589" i="3"/>
  <c r="N21589" i="3"/>
  <c r="M21590" i="3"/>
  <c r="N21590" i="3"/>
  <c r="M21591" i="3"/>
  <c r="N21591" i="3"/>
  <c r="M21592" i="3"/>
  <c r="N21592" i="3"/>
  <c r="M21593" i="3"/>
  <c r="N21593" i="3"/>
  <c r="M21594" i="3"/>
  <c r="N21594" i="3"/>
  <c r="M21595" i="3"/>
  <c r="N21595" i="3"/>
  <c r="M21596" i="3"/>
  <c r="N21596" i="3"/>
  <c r="M21597" i="3"/>
  <c r="N21597" i="3"/>
  <c r="M21598" i="3"/>
  <c r="N21598" i="3"/>
  <c r="M21599" i="3"/>
  <c r="N21599" i="3"/>
  <c r="M21600" i="3"/>
  <c r="N21600" i="3"/>
  <c r="M21601" i="3"/>
  <c r="N21601" i="3"/>
  <c r="M21602" i="3"/>
  <c r="N21602" i="3"/>
  <c r="M21603" i="3"/>
  <c r="N21603" i="3"/>
  <c r="M21604" i="3"/>
  <c r="N21604" i="3"/>
  <c r="M21605" i="3"/>
  <c r="N21605" i="3"/>
  <c r="M21606" i="3"/>
  <c r="N21606" i="3"/>
  <c r="M21607" i="3"/>
  <c r="N21607" i="3"/>
  <c r="M21608" i="3"/>
  <c r="N21608" i="3"/>
  <c r="M21609" i="3"/>
  <c r="N21609" i="3"/>
  <c r="M21610" i="3"/>
  <c r="N21610" i="3"/>
  <c r="M21611" i="3"/>
  <c r="N21611" i="3"/>
  <c r="M21612" i="3"/>
  <c r="N21612" i="3"/>
  <c r="M21613" i="3"/>
  <c r="N21613" i="3"/>
  <c r="M21614" i="3"/>
  <c r="N21614" i="3"/>
  <c r="M21615" i="3"/>
  <c r="N21615" i="3"/>
  <c r="M21616" i="3"/>
  <c r="N21616" i="3"/>
  <c r="M21617" i="3"/>
  <c r="N21617" i="3"/>
  <c r="M21618" i="3"/>
  <c r="N21618" i="3"/>
  <c r="M21619" i="3"/>
  <c r="N21619" i="3"/>
  <c r="M21620" i="3"/>
  <c r="N21620" i="3"/>
  <c r="M21621" i="3"/>
  <c r="N21621" i="3"/>
  <c r="M21622" i="3"/>
  <c r="N21622" i="3"/>
  <c r="M21623" i="3"/>
  <c r="N21623" i="3"/>
  <c r="M21624" i="3"/>
  <c r="N21624" i="3"/>
  <c r="M21625" i="3"/>
  <c r="N21625" i="3"/>
  <c r="M21626" i="3"/>
  <c r="N21626" i="3"/>
  <c r="M21627" i="3"/>
  <c r="N21627" i="3"/>
  <c r="M21628" i="3"/>
  <c r="N21628" i="3"/>
  <c r="M21629" i="3"/>
  <c r="N21629" i="3"/>
  <c r="M21630" i="3"/>
  <c r="N21630" i="3"/>
  <c r="M21631" i="3"/>
  <c r="N21631" i="3"/>
  <c r="M21632" i="3"/>
  <c r="N21632" i="3"/>
  <c r="M21633" i="3"/>
  <c r="N21633" i="3"/>
  <c r="M21634" i="3"/>
  <c r="N21634" i="3"/>
  <c r="M21635" i="3"/>
  <c r="N21635" i="3"/>
  <c r="M21636" i="3"/>
  <c r="N21636" i="3"/>
  <c r="M21637" i="3"/>
  <c r="N21637" i="3"/>
  <c r="M21638" i="3"/>
  <c r="N21638" i="3"/>
  <c r="M21639" i="3"/>
  <c r="N21639" i="3"/>
  <c r="M21640" i="3"/>
  <c r="N21640" i="3"/>
  <c r="M21641" i="3"/>
  <c r="N21641" i="3"/>
  <c r="M21642" i="3"/>
  <c r="N21642" i="3"/>
  <c r="M21643" i="3"/>
  <c r="N21643" i="3"/>
  <c r="M21644" i="3"/>
  <c r="N21644" i="3"/>
  <c r="M21645" i="3"/>
  <c r="N21645" i="3"/>
  <c r="M21646" i="3"/>
  <c r="N21646" i="3"/>
  <c r="M21647" i="3"/>
  <c r="N21647" i="3"/>
  <c r="M21648" i="3"/>
  <c r="N21648" i="3"/>
  <c r="M21649" i="3"/>
  <c r="N21649" i="3"/>
  <c r="M21650" i="3"/>
  <c r="N21650" i="3"/>
  <c r="M21651" i="3"/>
  <c r="N21651" i="3"/>
  <c r="M21652" i="3"/>
  <c r="N21652" i="3"/>
  <c r="M21653" i="3"/>
  <c r="N21653" i="3"/>
  <c r="M21654" i="3"/>
  <c r="N21654" i="3"/>
  <c r="M21655" i="3"/>
  <c r="N21655" i="3"/>
  <c r="M21656" i="3"/>
  <c r="N21656" i="3"/>
  <c r="M21657" i="3"/>
  <c r="N21657" i="3"/>
  <c r="M21658" i="3"/>
  <c r="N21658" i="3"/>
  <c r="M21659" i="3"/>
  <c r="N21659" i="3"/>
  <c r="M21660" i="3"/>
  <c r="N21660" i="3"/>
  <c r="M21661" i="3"/>
  <c r="N21661" i="3"/>
  <c r="M21662" i="3"/>
  <c r="N21662" i="3"/>
  <c r="M21663" i="3"/>
  <c r="N21663" i="3"/>
  <c r="M21664" i="3"/>
  <c r="N21664" i="3"/>
  <c r="M21665" i="3"/>
  <c r="N21665" i="3"/>
  <c r="M21666" i="3"/>
  <c r="N21666" i="3"/>
  <c r="M21667" i="3"/>
  <c r="N21667" i="3"/>
  <c r="M21668" i="3"/>
  <c r="N21668" i="3"/>
  <c r="M21669" i="3"/>
  <c r="N21669" i="3"/>
  <c r="M21670" i="3"/>
  <c r="N21670" i="3"/>
  <c r="M21671" i="3"/>
  <c r="N21671" i="3"/>
  <c r="M21672" i="3"/>
  <c r="N21672" i="3"/>
  <c r="M21673" i="3"/>
  <c r="N21673" i="3"/>
  <c r="M21674" i="3"/>
  <c r="N21674" i="3"/>
  <c r="M21675" i="3"/>
  <c r="N21675" i="3"/>
  <c r="M21676" i="3"/>
  <c r="N21676" i="3"/>
  <c r="M21677" i="3"/>
  <c r="N21677" i="3"/>
  <c r="M21678" i="3"/>
  <c r="N21678" i="3"/>
  <c r="M21679" i="3"/>
  <c r="N21679" i="3"/>
  <c r="M21680" i="3"/>
  <c r="N21680" i="3"/>
  <c r="M21681" i="3"/>
  <c r="N21681" i="3"/>
  <c r="M21682" i="3"/>
  <c r="N21682" i="3"/>
  <c r="M21683" i="3"/>
  <c r="N21683" i="3"/>
  <c r="M21684" i="3"/>
  <c r="N21684" i="3"/>
  <c r="M21685" i="3"/>
  <c r="N21685" i="3"/>
  <c r="M21686" i="3"/>
  <c r="N21686" i="3"/>
  <c r="M21687" i="3"/>
  <c r="N21687" i="3"/>
  <c r="M21688" i="3"/>
  <c r="N21688" i="3"/>
  <c r="M21689" i="3"/>
  <c r="N21689" i="3"/>
  <c r="M21690" i="3"/>
  <c r="N21690" i="3"/>
  <c r="M21691" i="3"/>
  <c r="N21691" i="3"/>
  <c r="M21692" i="3"/>
  <c r="N21692" i="3"/>
  <c r="M21693" i="3"/>
  <c r="N21693" i="3"/>
  <c r="M21694" i="3"/>
  <c r="N21694" i="3"/>
  <c r="M21695" i="3"/>
  <c r="N21695" i="3"/>
  <c r="M21696" i="3"/>
  <c r="N21696" i="3"/>
  <c r="M21697" i="3"/>
  <c r="N21697" i="3"/>
  <c r="M21698" i="3"/>
  <c r="N21698" i="3"/>
  <c r="M21699" i="3"/>
  <c r="N21699" i="3"/>
  <c r="M21700" i="3"/>
  <c r="N21700" i="3"/>
  <c r="M21701" i="3"/>
  <c r="N21701" i="3"/>
  <c r="M21702" i="3"/>
  <c r="N21702" i="3"/>
  <c r="M21703" i="3"/>
  <c r="N21703" i="3"/>
  <c r="M21704" i="3"/>
  <c r="N21704" i="3"/>
  <c r="M21705" i="3"/>
  <c r="N21705" i="3"/>
  <c r="M21706" i="3"/>
  <c r="N21706" i="3"/>
  <c r="M21707" i="3"/>
  <c r="N21707" i="3"/>
  <c r="M21708" i="3"/>
  <c r="N21708" i="3"/>
  <c r="M21709" i="3"/>
  <c r="N21709" i="3"/>
  <c r="M21710" i="3"/>
  <c r="N21710" i="3"/>
  <c r="M21711" i="3"/>
  <c r="N21711" i="3"/>
  <c r="M21712" i="3"/>
  <c r="N21712" i="3"/>
  <c r="M21713" i="3"/>
  <c r="N21713" i="3"/>
  <c r="M21714" i="3"/>
  <c r="N21714" i="3"/>
  <c r="M21715" i="3"/>
  <c r="N21715" i="3"/>
  <c r="M21716" i="3"/>
  <c r="N21716" i="3"/>
  <c r="M21717" i="3"/>
  <c r="N21717" i="3"/>
  <c r="M21718" i="3"/>
  <c r="N21718" i="3"/>
  <c r="M21719" i="3"/>
  <c r="N21719" i="3"/>
  <c r="M21720" i="3"/>
  <c r="N21720" i="3"/>
  <c r="M21721" i="3"/>
  <c r="N21721" i="3"/>
  <c r="M21722" i="3"/>
  <c r="N21722" i="3"/>
  <c r="M21723" i="3"/>
  <c r="N21723" i="3"/>
  <c r="M21724" i="3"/>
  <c r="N21724" i="3"/>
  <c r="M21725" i="3"/>
  <c r="N21725" i="3"/>
  <c r="M21726" i="3"/>
  <c r="N21726" i="3"/>
  <c r="M21727" i="3"/>
  <c r="N21727" i="3"/>
  <c r="M21728" i="3"/>
  <c r="N21728" i="3"/>
  <c r="M21729" i="3"/>
  <c r="N21729" i="3"/>
  <c r="M21730" i="3"/>
  <c r="N21730" i="3"/>
  <c r="M21731" i="3"/>
  <c r="N21731" i="3"/>
  <c r="M21732" i="3"/>
  <c r="N21732" i="3"/>
  <c r="M21733" i="3"/>
  <c r="N21733" i="3"/>
  <c r="M21734" i="3"/>
  <c r="N21734" i="3"/>
  <c r="M21735" i="3"/>
  <c r="N21735" i="3"/>
  <c r="M21736" i="3"/>
  <c r="N21736" i="3"/>
  <c r="M21737" i="3"/>
  <c r="N21737" i="3"/>
  <c r="M21738" i="3"/>
  <c r="N21738" i="3"/>
  <c r="M21739" i="3"/>
  <c r="N21739" i="3"/>
  <c r="M21740" i="3"/>
  <c r="N21740" i="3"/>
  <c r="M21741" i="3"/>
  <c r="N21741" i="3"/>
  <c r="M21742" i="3"/>
  <c r="N21742" i="3"/>
  <c r="M21743" i="3"/>
  <c r="N21743" i="3"/>
  <c r="M21744" i="3"/>
  <c r="N21744" i="3"/>
  <c r="M21745" i="3"/>
  <c r="N21745" i="3"/>
  <c r="M21746" i="3"/>
  <c r="N21746" i="3"/>
  <c r="M21747" i="3"/>
  <c r="N21747" i="3"/>
  <c r="M21748" i="3"/>
  <c r="N21748" i="3"/>
  <c r="M21749" i="3"/>
  <c r="N21749" i="3"/>
  <c r="M21750" i="3"/>
  <c r="N21750" i="3"/>
  <c r="M21751" i="3"/>
  <c r="N21751" i="3"/>
  <c r="M21752" i="3"/>
  <c r="N21752" i="3"/>
  <c r="M21753" i="3"/>
  <c r="N21753" i="3"/>
  <c r="M21754" i="3"/>
  <c r="N21754" i="3"/>
  <c r="M21755" i="3"/>
  <c r="N21755" i="3"/>
  <c r="M21756" i="3"/>
  <c r="N21756" i="3"/>
  <c r="M21757" i="3"/>
  <c r="N21757" i="3"/>
  <c r="M21758" i="3"/>
  <c r="N21758" i="3"/>
  <c r="M21759" i="3"/>
  <c r="N21759" i="3"/>
  <c r="M21760" i="3"/>
  <c r="N21760" i="3"/>
  <c r="M21761" i="3"/>
  <c r="N21761" i="3"/>
  <c r="M21762" i="3"/>
  <c r="N21762" i="3"/>
  <c r="M21763" i="3"/>
  <c r="N21763" i="3"/>
  <c r="M21764" i="3"/>
  <c r="N21764" i="3"/>
  <c r="M21765" i="3"/>
  <c r="N21765" i="3"/>
  <c r="M21766" i="3"/>
  <c r="N21766" i="3"/>
  <c r="M21767" i="3"/>
  <c r="N21767" i="3"/>
  <c r="M21768" i="3"/>
  <c r="N21768" i="3"/>
  <c r="M21769" i="3"/>
  <c r="N21769" i="3"/>
  <c r="M21770" i="3"/>
  <c r="N21770" i="3"/>
  <c r="M21771" i="3"/>
  <c r="N21771" i="3"/>
  <c r="M21772" i="3"/>
  <c r="N21772" i="3"/>
  <c r="M21773" i="3"/>
  <c r="N21773" i="3"/>
  <c r="M21774" i="3"/>
  <c r="N21774" i="3"/>
  <c r="M21775" i="3"/>
  <c r="N21775" i="3"/>
  <c r="M21776" i="3"/>
  <c r="N21776" i="3"/>
  <c r="M21777" i="3"/>
  <c r="N21777" i="3"/>
  <c r="M21778" i="3"/>
  <c r="N21778" i="3"/>
  <c r="M21779" i="3"/>
  <c r="N21779" i="3"/>
  <c r="M21780" i="3"/>
  <c r="N21780" i="3"/>
  <c r="M21781" i="3"/>
  <c r="N21781" i="3"/>
  <c r="M21782" i="3"/>
  <c r="N21782" i="3"/>
  <c r="M21783" i="3"/>
  <c r="N21783" i="3"/>
  <c r="M21784" i="3"/>
  <c r="N21784" i="3"/>
  <c r="M21785" i="3"/>
  <c r="N21785" i="3"/>
  <c r="M21786" i="3"/>
  <c r="N21786" i="3"/>
  <c r="M21787" i="3"/>
  <c r="N21787" i="3"/>
  <c r="M21788" i="3"/>
  <c r="N21788" i="3"/>
  <c r="M21789" i="3"/>
  <c r="N21789" i="3"/>
  <c r="M21790" i="3"/>
  <c r="N21790" i="3"/>
  <c r="M21791" i="3"/>
  <c r="N21791" i="3"/>
  <c r="M21792" i="3"/>
  <c r="N21792" i="3"/>
  <c r="M21793" i="3"/>
  <c r="N21793" i="3"/>
  <c r="M21794" i="3"/>
  <c r="N21794" i="3"/>
  <c r="M21795" i="3"/>
  <c r="N21795" i="3"/>
  <c r="M21796" i="3"/>
  <c r="N21796" i="3"/>
  <c r="M21797" i="3"/>
  <c r="N21797" i="3"/>
  <c r="M21798" i="3"/>
  <c r="N21798" i="3"/>
  <c r="M21799" i="3"/>
  <c r="N21799" i="3"/>
  <c r="M21800" i="3"/>
  <c r="N21800" i="3"/>
  <c r="M21801" i="3"/>
  <c r="N21801" i="3"/>
  <c r="M21802" i="3"/>
  <c r="N21802" i="3"/>
  <c r="M21803" i="3"/>
  <c r="N21803" i="3"/>
  <c r="M21804" i="3"/>
  <c r="N21804" i="3"/>
  <c r="M21805" i="3"/>
  <c r="N21805" i="3"/>
  <c r="M21806" i="3"/>
  <c r="N21806" i="3"/>
  <c r="M21807" i="3"/>
  <c r="N21807" i="3"/>
  <c r="M21808" i="3"/>
  <c r="N21808" i="3"/>
  <c r="M21809" i="3"/>
  <c r="N21809" i="3"/>
  <c r="M21810" i="3"/>
  <c r="N21810" i="3"/>
  <c r="M21811" i="3"/>
  <c r="N21811" i="3"/>
  <c r="M21812" i="3"/>
  <c r="N21812" i="3"/>
  <c r="M21813" i="3"/>
  <c r="N21813" i="3"/>
  <c r="M21814" i="3"/>
  <c r="N21814" i="3"/>
  <c r="M21815" i="3"/>
  <c r="N21815" i="3"/>
  <c r="M21816" i="3"/>
  <c r="N21816" i="3"/>
  <c r="M21817" i="3"/>
  <c r="N21817" i="3"/>
  <c r="M21818" i="3"/>
  <c r="N21818" i="3"/>
  <c r="M21819" i="3"/>
  <c r="N21819" i="3"/>
  <c r="M21820" i="3"/>
  <c r="N21820" i="3"/>
  <c r="M21821" i="3"/>
  <c r="N21821" i="3"/>
  <c r="M21822" i="3"/>
  <c r="N21822" i="3"/>
  <c r="M21823" i="3"/>
  <c r="N21823" i="3"/>
  <c r="M21824" i="3"/>
  <c r="N21824" i="3"/>
  <c r="M21825" i="3"/>
  <c r="N21825" i="3"/>
  <c r="M21826" i="3"/>
  <c r="N21826" i="3"/>
  <c r="M21827" i="3"/>
  <c r="N21827" i="3"/>
  <c r="M21828" i="3"/>
  <c r="N21828" i="3"/>
  <c r="M21829" i="3"/>
  <c r="N21829" i="3"/>
  <c r="M21830" i="3"/>
  <c r="N21830" i="3"/>
  <c r="M21831" i="3"/>
  <c r="N21831" i="3"/>
  <c r="M21832" i="3"/>
  <c r="N21832" i="3"/>
  <c r="M21833" i="3"/>
  <c r="N21833" i="3"/>
  <c r="M21834" i="3"/>
  <c r="N21834" i="3"/>
  <c r="M21835" i="3"/>
  <c r="N21835" i="3"/>
  <c r="M21836" i="3"/>
  <c r="N21836" i="3"/>
  <c r="M21837" i="3"/>
  <c r="N21837" i="3"/>
  <c r="M21838" i="3"/>
  <c r="N21838" i="3"/>
  <c r="M21839" i="3"/>
  <c r="N21839" i="3"/>
  <c r="M21840" i="3"/>
  <c r="N21840" i="3"/>
  <c r="M21841" i="3"/>
  <c r="N21841" i="3"/>
  <c r="M21842" i="3"/>
  <c r="N21842" i="3"/>
  <c r="M21843" i="3"/>
  <c r="N21843" i="3"/>
  <c r="M21844" i="3"/>
  <c r="N21844" i="3"/>
  <c r="M21845" i="3"/>
  <c r="N21845" i="3"/>
  <c r="M21846" i="3"/>
  <c r="N21846" i="3"/>
  <c r="M21847" i="3"/>
  <c r="N21847" i="3"/>
  <c r="M21848" i="3"/>
  <c r="N21848" i="3"/>
  <c r="M21849" i="3"/>
  <c r="N21849" i="3"/>
  <c r="M21850" i="3"/>
  <c r="N21850" i="3"/>
  <c r="M21851" i="3"/>
  <c r="N21851" i="3"/>
  <c r="M21852" i="3"/>
  <c r="N21852" i="3"/>
  <c r="M21853" i="3"/>
  <c r="N21853" i="3"/>
  <c r="M21854" i="3"/>
  <c r="N21854" i="3"/>
  <c r="M21855" i="3"/>
  <c r="N21855" i="3"/>
  <c r="M21856" i="3"/>
  <c r="N21856" i="3"/>
  <c r="M21857" i="3"/>
  <c r="N21857" i="3"/>
  <c r="M21858" i="3"/>
  <c r="N21858" i="3"/>
  <c r="M21859" i="3"/>
  <c r="N21859" i="3"/>
  <c r="M21860" i="3"/>
  <c r="N21860" i="3"/>
  <c r="M21861" i="3"/>
  <c r="N21861" i="3"/>
  <c r="M21862" i="3"/>
  <c r="N21862" i="3"/>
  <c r="M21863" i="3"/>
  <c r="N21863" i="3"/>
  <c r="M21864" i="3"/>
  <c r="N21864" i="3"/>
  <c r="M21865" i="3"/>
  <c r="N21865" i="3"/>
  <c r="M21866" i="3"/>
  <c r="N21866" i="3"/>
  <c r="M21867" i="3"/>
  <c r="N21867" i="3"/>
  <c r="M21868" i="3"/>
  <c r="N21868" i="3"/>
  <c r="M21869" i="3"/>
  <c r="N21869" i="3"/>
  <c r="M21870" i="3"/>
  <c r="N21870" i="3"/>
  <c r="M21871" i="3"/>
  <c r="N21871" i="3"/>
  <c r="M21872" i="3"/>
  <c r="N21872" i="3"/>
  <c r="M21873" i="3"/>
  <c r="N21873" i="3"/>
  <c r="M21874" i="3"/>
  <c r="N21874" i="3"/>
  <c r="M21875" i="3"/>
  <c r="N21875" i="3"/>
  <c r="M21876" i="3"/>
  <c r="N21876" i="3"/>
  <c r="M21877" i="3"/>
  <c r="N21877" i="3"/>
  <c r="M21878" i="3"/>
  <c r="N21878" i="3"/>
  <c r="M21879" i="3"/>
  <c r="N21879" i="3"/>
  <c r="M21880" i="3"/>
  <c r="N21880" i="3"/>
  <c r="M21881" i="3"/>
  <c r="N21881" i="3"/>
  <c r="M21882" i="3"/>
  <c r="N21882" i="3"/>
  <c r="M21883" i="3"/>
  <c r="N21883" i="3"/>
  <c r="M21884" i="3"/>
  <c r="N21884" i="3"/>
  <c r="M21885" i="3"/>
  <c r="N21885" i="3"/>
  <c r="M21886" i="3"/>
  <c r="N21886" i="3"/>
  <c r="M21887" i="3"/>
  <c r="N21887" i="3"/>
  <c r="M21888" i="3"/>
  <c r="N21888" i="3"/>
  <c r="M21889" i="3"/>
  <c r="N21889" i="3"/>
  <c r="M21890" i="3"/>
  <c r="N21890" i="3"/>
  <c r="M21891" i="3"/>
  <c r="N21891" i="3"/>
  <c r="M21892" i="3"/>
  <c r="N21892" i="3"/>
  <c r="M21893" i="3"/>
  <c r="N21893" i="3"/>
  <c r="M21894" i="3"/>
  <c r="N21894" i="3"/>
  <c r="M21895" i="3"/>
  <c r="N21895" i="3"/>
  <c r="M21896" i="3"/>
  <c r="N21896" i="3"/>
  <c r="M21897" i="3"/>
  <c r="N21897" i="3"/>
  <c r="M21898" i="3"/>
  <c r="N21898" i="3"/>
  <c r="M21899" i="3"/>
  <c r="N21899" i="3"/>
  <c r="M21900" i="3"/>
  <c r="N21900" i="3"/>
  <c r="M21901" i="3"/>
  <c r="N21901" i="3"/>
  <c r="M21902" i="3"/>
  <c r="N21902" i="3"/>
  <c r="M21903" i="3"/>
  <c r="N21903" i="3"/>
  <c r="M21904" i="3"/>
  <c r="N21904" i="3"/>
  <c r="M21905" i="3"/>
  <c r="N21905" i="3"/>
  <c r="M21906" i="3"/>
  <c r="N21906" i="3"/>
  <c r="M21907" i="3"/>
  <c r="N21907" i="3"/>
  <c r="M21908" i="3"/>
  <c r="N21908" i="3"/>
  <c r="M21909" i="3"/>
  <c r="N21909" i="3"/>
  <c r="M21910" i="3"/>
  <c r="N21910" i="3"/>
  <c r="M21911" i="3"/>
  <c r="N21911" i="3"/>
  <c r="M21912" i="3"/>
  <c r="N21912" i="3"/>
  <c r="M21913" i="3"/>
  <c r="N21913" i="3"/>
  <c r="M21914" i="3"/>
  <c r="N21914" i="3"/>
  <c r="M21915" i="3"/>
  <c r="N21915" i="3"/>
  <c r="M21916" i="3"/>
  <c r="N21916" i="3"/>
  <c r="M21917" i="3"/>
  <c r="N21917" i="3"/>
  <c r="M21918" i="3"/>
  <c r="N21918" i="3"/>
  <c r="M21919" i="3"/>
  <c r="N21919" i="3"/>
  <c r="M21920" i="3"/>
  <c r="N21920" i="3"/>
  <c r="M21921" i="3"/>
  <c r="N21921" i="3"/>
  <c r="M21922" i="3"/>
  <c r="N21922" i="3"/>
  <c r="M21923" i="3"/>
  <c r="N21923" i="3"/>
  <c r="M21924" i="3"/>
  <c r="N21924" i="3"/>
  <c r="M21925" i="3"/>
  <c r="N21925" i="3"/>
  <c r="M21926" i="3"/>
  <c r="N21926" i="3"/>
  <c r="M21927" i="3"/>
  <c r="N21927" i="3"/>
  <c r="M21928" i="3"/>
  <c r="N21928" i="3"/>
  <c r="M21929" i="3"/>
  <c r="N21929" i="3"/>
  <c r="M21930" i="3"/>
  <c r="N21930" i="3"/>
  <c r="M21931" i="3"/>
  <c r="N21931" i="3"/>
  <c r="M21932" i="3"/>
  <c r="N21932" i="3"/>
  <c r="M21933" i="3"/>
  <c r="N21933" i="3"/>
  <c r="M21934" i="3"/>
  <c r="N21934" i="3"/>
  <c r="M21935" i="3"/>
  <c r="N21935" i="3"/>
  <c r="M21936" i="3"/>
  <c r="N21936" i="3"/>
  <c r="M21937" i="3"/>
  <c r="N21937" i="3"/>
  <c r="M21938" i="3"/>
  <c r="N21938" i="3"/>
  <c r="M21939" i="3"/>
  <c r="N21939" i="3"/>
  <c r="M21940" i="3"/>
  <c r="N21940" i="3"/>
  <c r="M21941" i="3"/>
  <c r="N21941" i="3"/>
  <c r="M21942" i="3"/>
  <c r="N21942" i="3"/>
  <c r="M21943" i="3"/>
  <c r="N21943" i="3"/>
  <c r="M21944" i="3"/>
  <c r="N21944" i="3"/>
  <c r="M21945" i="3"/>
  <c r="N21945" i="3"/>
  <c r="M21946" i="3"/>
  <c r="N21946" i="3"/>
  <c r="M21947" i="3"/>
  <c r="N21947" i="3"/>
  <c r="M21948" i="3"/>
  <c r="N21948" i="3"/>
  <c r="M21949" i="3"/>
  <c r="N21949" i="3"/>
  <c r="M21950" i="3"/>
  <c r="N21950" i="3"/>
  <c r="M21951" i="3"/>
  <c r="N21951" i="3"/>
  <c r="M21952" i="3"/>
  <c r="N21952" i="3"/>
  <c r="M21953" i="3"/>
  <c r="N21953" i="3"/>
  <c r="M21954" i="3"/>
  <c r="N21954" i="3"/>
  <c r="M21955" i="3"/>
  <c r="N21955" i="3"/>
  <c r="M21956" i="3"/>
  <c r="N21956" i="3"/>
  <c r="M21957" i="3"/>
  <c r="N21957" i="3"/>
  <c r="M21958" i="3"/>
  <c r="N21958" i="3"/>
  <c r="M21959" i="3"/>
  <c r="N21959" i="3"/>
  <c r="M21960" i="3"/>
  <c r="N21960" i="3"/>
  <c r="M21961" i="3"/>
  <c r="N21961" i="3"/>
  <c r="M21962" i="3"/>
  <c r="N21962" i="3"/>
  <c r="M21963" i="3"/>
  <c r="N21963" i="3"/>
  <c r="M21964" i="3"/>
  <c r="N21964" i="3"/>
  <c r="M21965" i="3"/>
  <c r="N21965" i="3"/>
  <c r="M21966" i="3"/>
  <c r="N21966" i="3"/>
  <c r="M21967" i="3"/>
  <c r="N21967" i="3"/>
  <c r="M21968" i="3"/>
  <c r="N21968" i="3"/>
  <c r="M21969" i="3"/>
  <c r="N21969" i="3"/>
  <c r="M21970" i="3"/>
  <c r="N21970" i="3"/>
  <c r="M21971" i="3"/>
  <c r="N21971" i="3"/>
  <c r="M21972" i="3"/>
  <c r="N21972" i="3"/>
  <c r="M21973" i="3"/>
  <c r="N21973" i="3"/>
  <c r="M21974" i="3"/>
  <c r="N21974" i="3"/>
  <c r="M21975" i="3"/>
  <c r="N21975" i="3"/>
  <c r="M21976" i="3"/>
  <c r="N21976" i="3"/>
  <c r="M21977" i="3"/>
  <c r="N21977" i="3"/>
  <c r="M21978" i="3"/>
  <c r="N21978" i="3"/>
  <c r="M21979" i="3"/>
  <c r="N21979" i="3"/>
  <c r="M21980" i="3"/>
  <c r="N21980" i="3"/>
  <c r="M21981" i="3"/>
  <c r="N21981" i="3"/>
  <c r="M21982" i="3"/>
  <c r="N21982" i="3"/>
  <c r="M21983" i="3"/>
  <c r="N21983" i="3"/>
  <c r="M21984" i="3"/>
  <c r="N21984" i="3"/>
  <c r="M21985" i="3"/>
  <c r="N21985" i="3"/>
  <c r="M21986" i="3"/>
  <c r="N21986" i="3"/>
  <c r="M21987" i="3"/>
  <c r="N21987" i="3"/>
  <c r="M21988" i="3"/>
  <c r="N21988" i="3"/>
  <c r="M21989" i="3"/>
  <c r="N21989" i="3"/>
  <c r="M21990" i="3"/>
  <c r="N21990" i="3"/>
  <c r="M21991" i="3"/>
  <c r="N21991" i="3"/>
  <c r="M21992" i="3"/>
  <c r="N21992" i="3"/>
  <c r="M21993" i="3"/>
  <c r="N21993" i="3"/>
  <c r="M21994" i="3"/>
  <c r="N21994" i="3"/>
  <c r="M21995" i="3"/>
  <c r="N21995" i="3"/>
  <c r="M21996" i="3"/>
  <c r="N21996" i="3"/>
  <c r="M21997" i="3"/>
  <c r="N21997" i="3"/>
  <c r="M21998" i="3"/>
  <c r="N21998" i="3"/>
  <c r="M21999" i="3"/>
  <c r="N21999" i="3"/>
  <c r="M22000" i="3"/>
  <c r="N22000" i="3"/>
  <c r="M22001" i="3"/>
  <c r="N22001" i="3"/>
  <c r="M22002" i="3"/>
  <c r="N22002" i="3"/>
  <c r="M22003" i="3"/>
  <c r="N22003" i="3"/>
  <c r="M22004" i="3"/>
  <c r="N22004" i="3"/>
  <c r="M22005" i="3"/>
  <c r="N22005" i="3"/>
  <c r="M22006" i="3"/>
  <c r="N22006" i="3"/>
  <c r="M22007" i="3"/>
  <c r="N22007" i="3"/>
  <c r="M22008" i="3"/>
  <c r="N22008" i="3"/>
  <c r="M22009" i="3"/>
  <c r="N22009" i="3"/>
  <c r="M22010" i="3"/>
  <c r="N22010" i="3"/>
  <c r="M22011" i="3"/>
  <c r="N22011" i="3"/>
  <c r="M22012" i="3"/>
  <c r="N22012" i="3"/>
  <c r="M22013" i="3"/>
  <c r="N22013" i="3"/>
  <c r="M22014" i="3"/>
  <c r="N22014" i="3"/>
  <c r="M22015" i="3"/>
  <c r="N22015" i="3"/>
  <c r="M22016" i="3"/>
  <c r="N22016" i="3"/>
  <c r="M22017" i="3"/>
  <c r="N22017" i="3"/>
  <c r="M22018" i="3"/>
  <c r="N22018" i="3"/>
  <c r="M22019" i="3"/>
  <c r="N22019" i="3"/>
  <c r="M22020" i="3"/>
  <c r="N22020" i="3"/>
  <c r="M22021" i="3"/>
  <c r="N22021" i="3"/>
  <c r="M22022" i="3"/>
  <c r="N22022" i="3"/>
  <c r="M22023" i="3"/>
  <c r="N22023" i="3"/>
  <c r="M22024" i="3"/>
  <c r="N22024" i="3"/>
  <c r="M22025" i="3"/>
  <c r="N22025" i="3"/>
  <c r="M22026" i="3"/>
  <c r="N22026" i="3"/>
  <c r="M22027" i="3"/>
  <c r="N22027" i="3"/>
  <c r="M22028" i="3"/>
  <c r="N22028" i="3"/>
  <c r="M22029" i="3"/>
  <c r="N22029" i="3"/>
  <c r="M22030" i="3"/>
  <c r="N22030" i="3"/>
  <c r="M22031" i="3"/>
  <c r="N22031" i="3"/>
  <c r="M22032" i="3"/>
  <c r="N22032" i="3"/>
  <c r="M22033" i="3"/>
  <c r="N22033" i="3"/>
  <c r="M22034" i="3"/>
  <c r="N22034" i="3"/>
  <c r="M22035" i="3"/>
  <c r="N22035" i="3"/>
  <c r="M22036" i="3"/>
  <c r="N22036" i="3"/>
  <c r="M22037" i="3"/>
  <c r="N22037" i="3"/>
  <c r="M22038" i="3"/>
  <c r="N22038" i="3"/>
  <c r="M22039" i="3"/>
  <c r="N22039" i="3"/>
  <c r="M22040" i="3"/>
  <c r="N22040" i="3"/>
  <c r="M22041" i="3"/>
  <c r="N22041" i="3"/>
  <c r="M22042" i="3"/>
  <c r="N22042" i="3"/>
  <c r="M22043" i="3"/>
  <c r="N22043" i="3"/>
  <c r="M22044" i="3"/>
  <c r="N22044" i="3"/>
  <c r="M22045" i="3"/>
  <c r="N22045" i="3"/>
  <c r="M22046" i="3"/>
  <c r="N22046" i="3"/>
  <c r="M22047" i="3"/>
  <c r="N22047" i="3"/>
  <c r="M22048" i="3"/>
  <c r="N22048" i="3"/>
  <c r="M22049" i="3"/>
  <c r="N22049" i="3"/>
  <c r="M22050" i="3"/>
  <c r="N22050" i="3"/>
  <c r="M22051" i="3"/>
  <c r="N22051" i="3"/>
  <c r="M22052" i="3"/>
  <c r="N22052" i="3"/>
  <c r="M22053" i="3"/>
  <c r="N22053" i="3"/>
  <c r="M22054" i="3"/>
  <c r="N22054" i="3"/>
  <c r="M22055" i="3"/>
  <c r="N22055" i="3"/>
  <c r="M22056" i="3"/>
  <c r="N22056" i="3"/>
  <c r="M22057" i="3"/>
  <c r="N22057" i="3"/>
  <c r="M22058" i="3"/>
  <c r="N22058" i="3"/>
  <c r="M22059" i="3"/>
  <c r="N22059" i="3"/>
  <c r="M22060" i="3"/>
  <c r="N22060" i="3"/>
  <c r="M22061" i="3"/>
  <c r="N22061" i="3"/>
  <c r="M22062" i="3"/>
  <c r="N22062" i="3"/>
  <c r="M22063" i="3"/>
  <c r="N22063" i="3"/>
  <c r="M22064" i="3"/>
  <c r="N22064" i="3"/>
  <c r="M22065" i="3"/>
  <c r="N22065" i="3"/>
  <c r="M22066" i="3"/>
  <c r="N22066" i="3"/>
  <c r="M22067" i="3"/>
  <c r="N22067" i="3"/>
  <c r="M22068" i="3"/>
  <c r="N22068" i="3"/>
  <c r="M22069" i="3"/>
  <c r="N22069" i="3"/>
  <c r="M22070" i="3"/>
  <c r="N22070" i="3"/>
  <c r="M22071" i="3"/>
  <c r="N22071" i="3"/>
  <c r="M22072" i="3"/>
  <c r="N22072" i="3"/>
  <c r="M22073" i="3"/>
  <c r="N22073" i="3"/>
  <c r="M22074" i="3"/>
  <c r="N22074" i="3"/>
  <c r="M22075" i="3"/>
  <c r="N22075" i="3"/>
  <c r="M22076" i="3"/>
  <c r="N22076" i="3"/>
  <c r="M22077" i="3"/>
  <c r="N22077" i="3"/>
  <c r="M22078" i="3"/>
  <c r="N22078" i="3"/>
  <c r="M22079" i="3"/>
  <c r="N22079" i="3"/>
  <c r="M22080" i="3"/>
  <c r="N22080" i="3"/>
  <c r="M22081" i="3"/>
  <c r="N22081" i="3"/>
  <c r="M22082" i="3"/>
  <c r="N22082" i="3"/>
  <c r="M22083" i="3"/>
  <c r="N22083" i="3"/>
  <c r="M22084" i="3"/>
  <c r="N22084" i="3"/>
  <c r="M22085" i="3"/>
  <c r="N22085" i="3"/>
  <c r="M22086" i="3"/>
  <c r="N22086" i="3"/>
  <c r="M22087" i="3"/>
  <c r="N22087" i="3"/>
  <c r="M22088" i="3"/>
  <c r="N22088" i="3"/>
  <c r="M22089" i="3"/>
  <c r="N22089" i="3"/>
  <c r="M22090" i="3"/>
  <c r="N22090" i="3"/>
  <c r="M22091" i="3"/>
  <c r="N22091" i="3"/>
  <c r="M22092" i="3"/>
  <c r="N22092" i="3"/>
  <c r="M22093" i="3"/>
  <c r="N22093" i="3"/>
  <c r="M22094" i="3"/>
  <c r="N22094" i="3"/>
  <c r="M22095" i="3"/>
  <c r="N22095" i="3"/>
  <c r="M22096" i="3"/>
  <c r="N22096" i="3"/>
  <c r="M22097" i="3"/>
  <c r="N22097" i="3"/>
  <c r="M22098" i="3"/>
  <c r="N22098" i="3"/>
  <c r="M22099" i="3"/>
  <c r="N22099" i="3"/>
  <c r="M22100" i="3"/>
  <c r="N22100" i="3"/>
  <c r="M22101" i="3"/>
  <c r="N22101" i="3"/>
  <c r="M22102" i="3"/>
  <c r="N22102" i="3"/>
  <c r="M22103" i="3"/>
  <c r="N22103" i="3"/>
  <c r="M22104" i="3"/>
  <c r="N22104" i="3"/>
  <c r="M22105" i="3"/>
  <c r="N22105" i="3"/>
  <c r="M22106" i="3"/>
  <c r="N22106" i="3"/>
  <c r="M22107" i="3"/>
  <c r="N22107" i="3"/>
  <c r="M22108" i="3"/>
  <c r="N22108" i="3"/>
  <c r="M22109" i="3"/>
  <c r="N22109" i="3"/>
  <c r="M22110" i="3"/>
  <c r="N22110" i="3"/>
  <c r="M22111" i="3"/>
  <c r="N22111" i="3"/>
  <c r="M22112" i="3"/>
  <c r="N22112" i="3"/>
  <c r="M22113" i="3"/>
  <c r="N22113" i="3"/>
  <c r="M22114" i="3"/>
  <c r="N22114" i="3"/>
  <c r="M22115" i="3"/>
  <c r="N22115" i="3"/>
  <c r="M22116" i="3"/>
  <c r="N22116" i="3"/>
  <c r="M22117" i="3"/>
  <c r="N22117" i="3"/>
  <c r="M22118" i="3"/>
  <c r="N22118" i="3"/>
  <c r="M22119" i="3"/>
  <c r="N22119" i="3"/>
  <c r="M22120" i="3"/>
  <c r="N22120" i="3"/>
  <c r="M22121" i="3"/>
  <c r="N22121" i="3"/>
  <c r="M22122" i="3"/>
  <c r="N22122" i="3"/>
  <c r="M22123" i="3"/>
  <c r="N22123" i="3"/>
  <c r="M22124" i="3"/>
  <c r="N22124" i="3"/>
  <c r="M22125" i="3"/>
  <c r="N22125" i="3"/>
  <c r="M22126" i="3"/>
  <c r="N22126" i="3"/>
  <c r="M22127" i="3"/>
  <c r="N22127" i="3"/>
  <c r="M22128" i="3"/>
  <c r="N22128" i="3"/>
  <c r="M22129" i="3"/>
  <c r="N22129" i="3"/>
  <c r="M22130" i="3"/>
  <c r="N22130" i="3"/>
  <c r="M22131" i="3"/>
  <c r="N22131" i="3"/>
  <c r="M22132" i="3"/>
  <c r="N22132" i="3"/>
  <c r="M22133" i="3"/>
  <c r="N22133" i="3"/>
  <c r="M22134" i="3"/>
  <c r="N22134" i="3"/>
  <c r="M22135" i="3"/>
  <c r="N22135" i="3"/>
  <c r="M22136" i="3"/>
  <c r="N22136" i="3"/>
  <c r="M22137" i="3"/>
  <c r="N22137" i="3"/>
  <c r="M22138" i="3"/>
  <c r="N22138" i="3"/>
  <c r="M22139" i="3"/>
  <c r="N22139" i="3"/>
  <c r="M22140" i="3"/>
  <c r="N22140" i="3"/>
  <c r="M22141" i="3"/>
  <c r="N22141" i="3"/>
  <c r="M22142" i="3"/>
  <c r="N22142" i="3"/>
  <c r="M22143" i="3"/>
  <c r="N22143" i="3"/>
  <c r="M22144" i="3"/>
  <c r="N22144" i="3"/>
  <c r="M22145" i="3"/>
  <c r="N22145" i="3"/>
  <c r="M22146" i="3"/>
  <c r="N22146" i="3"/>
  <c r="M22147" i="3"/>
  <c r="N22147" i="3"/>
  <c r="M22148" i="3"/>
  <c r="N22148" i="3"/>
  <c r="M22149" i="3"/>
  <c r="N22149" i="3"/>
  <c r="M22150" i="3"/>
  <c r="N22150" i="3"/>
  <c r="M22151" i="3"/>
  <c r="N22151" i="3"/>
  <c r="M22152" i="3"/>
  <c r="N22152" i="3"/>
  <c r="M22153" i="3"/>
  <c r="N22153" i="3"/>
  <c r="M22154" i="3"/>
  <c r="N22154" i="3"/>
  <c r="M22155" i="3"/>
  <c r="N22155" i="3"/>
  <c r="M22156" i="3"/>
  <c r="N22156" i="3"/>
  <c r="M22157" i="3"/>
  <c r="N22157" i="3"/>
  <c r="M22158" i="3"/>
  <c r="N22158" i="3"/>
  <c r="M22159" i="3"/>
  <c r="N22159" i="3"/>
  <c r="M22160" i="3"/>
  <c r="N22160" i="3"/>
  <c r="M22161" i="3"/>
  <c r="N22161" i="3"/>
  <c r="M22162" i="3"/>
  <c r="N22162" i="3"/>
  <c r="M22163" i="3"/>
  <c r="N22163" i="3"/>
  <c r="M22164" i="3"/>
  <c r="N22164" i="3"/>
  <c r="M22165" i="3"/>
  <c r="N22165" i="3"/>
  <c r="M22166" i="3"/>
  <c r="N22166" i="3"/>
  <c r="M22167" i="3"/>
  <c r="N22167" i="3"/>
  <c r="M22168" i="3"/>
  <c r="N22168" i="3"/>
  <c r="M22169" i="3"/>
  <c r="N22169" i="3"/>
  <c r="M22170" i="3"/>
  <c r="N22170" i="3"/>
  <c r="M22171" i="3"/>
  <c r="N22171" i="3"/>
  <c r="M22172" i="3"/>
  <c r="N22172" i="3"/>
  <c r="M22173" i="3"/>
  <c r="N22173" i="3"/>
  <c r="M22174" i="3"/>
  <c r="N22174" i="3"/>
  <c r="M22175" i="3"/>
  <c r="N22175" i="3"/>
  <c r="M22176" i="3"/>
  <c r="N22176" i="3"/>
  <c r="M22177" i="3"/>
  <c r="N22177" i="3"/>
  <c r="M22178" i="3"/>
  <c r="N22178" i="3"/>
  <c r="M22179" i="3"/>
  <c r="N22179" i="3"/>
  <c r="M22180" i="3"/>
  <c r="N22180" i="3"/>
  <c r="M22181" i="3"/>
  <c r="N22181" i="3"/>
  <c r="M22182" i="3"/>
  <c r="N22182" i="3"/>
  <c r="M22183" i="3"/>
  <c r="N22183" i="3"/>
  <c r="M22184" i="3"/>
  <c r="N22184" i="3"/>
  <c r="M22185" i="3"/>
  <c r="N22185" i="3"/>
  <c r="M22186" i="3"/>
  <c r="N22186" i="3"/>
  <c r="M22187" i="3"/>
  <c r="N22187" i="3"/>
  <c r="M22188" i="3"/>
  <c r="N22188" i="3"/>
  <c r="M22189" i="3"/>
  <c r="N22189" i="3"/>
  <c r="M22190" i="3"/>
  <c r="N22190" i="3"/>
  <c r="M22191" i="3"/>
  <c r="N22191" i="3"/>
  <c r="M22192" i="3"/>
  <c r="N22192" i="3"/>
  <c r="M22193" i="3"/>
  <c r="N22193" i="3"/>
  <c r="M22194" i="3"/>
  <c r="N22194" i="3"/>
  <c r="M22195" i="3"/>
  <c r="N22195" i="3"/>
  <c r="M22196" i="3"/>
  <c r="N22196" i="3"/>
  <c r="M22197" i="3"/>
  <c r="N22197" i="3"/>
  <c r="M22198" i="3"/>
  <c r="N22198" i="3"/>
  <c r="M22199" i="3"/>
  <c r="N22199" i="3"/>
  <c r="M22200" i="3"/>
  <c r="N22200" i="3"/>
  <c r="M22201" i="3"/>
  <c r="N22201" i="3"/>
  <c r="M22202" i="3"/>
  <c r="N22202" i="3"/>
  <c r="M22203" i="3"/>
  <c r="N22203" i="3"/>
  <c r="M22204" i="3"/>
  <c r="N22204" i="3"/>
  <c r="M22205" i="3"/>
  <c r="N22205" i="3"/>
  <c r="M22206" i="3"/>
  <c r="N22206" i="3"/>
  <c r="M22207" i="3"/>
  <c r="N22207" i="3"/>
  <c r="M22208" i="3"/>
  <c r="N22208" i="3"/>
  <c r="M22209" i="3"/>
  <c r="N22209" i="3"/>
  <c r="M22210" i="3"/>
  <c r="N22210" i="3"/>
  <c r="M22211" i="3"/>
  <c r="N22211" i="3"/>
  <c r="M22212" i="3"/>
  <c r="N22212" i="3"/>
  <c r="M22213" i="3"/>
  <c r="N22213" i="3"/>
  <c r="M22214" i="3"/>
  <c r="N22214" i="3"/>
  <c r="M22215" i="3"/>
  <c r="N22215" i="3"/>
  <c r="M22216" i="3"/>
  <c r="N22216" i="3"/>
  <c r="M22217" i="3"/>
  <c r="N22217" i="3"/>
  <c r="M22218" i="3"/>
  <c r="N22218" i="3"/>
  <c r="M22219" i="3"/>
  <c r="N22219" i="3"/>
  <c r="M22220" i="3"/>
  <c r="N22220" i="3"/>
  <c r="M22221" i="3"/>
  <c r="N22221" i="3"/>
  <c r="M22222" i="3"/>
  <c r="N22222" i="3"/>
  <c r="M22223" i="3"/>
  <c r="N22223" i="3"/>
  <c r="M22224" i="3"/>
  <c r="N22224" i="3"/>
  <c r="M22225" i="3"/>
  <c r="N22225" i="3"/>
  <c r="M22226" i="3"/>
  <c r="N22226" i="3"/>
  <c r="M22227" i="3"/>
  <c r="N22227" i="3"/>
  <c r="M22228" i="3"/>
  <c r="N22228" i="3"/>
  <c r="M22229" i="3"/>
  <c r="N22229" i="3"/>
  <c r="M22230" i="3"/>
  <c r="N22230" i="3"/>
  <c r="M22231" i="3"/>
  <c r="N22231" i="3"/>
  <c r="M22232" i="3"/>
  <c r="N22232" i="3"/>
  <c r="M22233" i="3"/>
  <c r="N22233" i="3"/>
  <c r="M22234" i="3"/>
  <c r="N22234" i="3"/>
  <c r="M22235" i="3"/>
  <c r="N22235" i="3"/>
  <c r="M22236" i="3"/>
  <c r="N22236" i="3"/>
  <c r="M22237" i="3"/>
  <c r="N22237" i="3"/>
  <c r="M22238" i="3"/>
  <c r="N22238" i="3"/>
  <c r="M22239" i="3"/>
  <c r="N22239" i="3"/>
  <c r="M22240" i="3"/>
  <c r="N22240" i="3"/>
  <c r="M22241" i="3"/>
  <c r="N22241" i="3"/>
  <c r="M22242" i="3"/>
  <c r="N22242" i="3"/>
  <c r="M22243" i="3"/>
  <c r="N22243" i="3"/>
  <c r="M22244" i="3"/>
  <c r="N22244" i="3"/>
  <c r="M22245" i="3"/>
  <c r="N22245" i="3"/>
  <c r="M22246" i="3"/>
  <c r="N22246" i="3"/>
  <c r="M22247" i="3"/>
  <c r="N22247" i="3"/>
  <c r="M22248" i="3"/>
  <c r="N22248" i="3"/>
  <c r="M22249" i="3"/>
  <c r="N22249" i="3"/>
  <c r="M22250" i="3"/>
  <c r="N22250" i="3"/>
  <c r="M22251" i="3"/>
  <c r="N22251" i="3"/>
  <c r="M22252" i="3"/>
  <c r="N22252" i="3"/>
  <c r="M22253" i="3"/>
  <c r="N22253" i="3"/>
  <c r="M22254" i="3"/>
  <c r="N22254" i="3"/>
  <c r="M22255" i="3"/>
  <c r="N22255" i="3"/>
  <c r="M22256" i="3"/>
  <c r="N22256" i="3"/>
  <c r="M22257" i="3"/>
  <c r="N22257" i="3"/>
  <c r="M22258" i="3"/>
  <c r="N22258" i="3"/>
  <c r="M22259" i="3"/>
  <c r="N22259" i="3"/>
  <c r="M22260" i="3"/>
  <c r="N22260" i="3"/>
  <c r="M22261" i="3"/>
  <c r="N22261" i="3"/>
  <c r="M22262" i="3"/>
  <c r="N22262" i="3"/>
  <c r="M22263" i="3"/>
  <c r="N22263" i="3"/>
  <c r="M22264" i="3"/>
  <c r="N22264" i="3"/>
  <c r="M22265" i="3"/>
  <c r="N22265" i="3"/>
  <c r="M22266" i="3"/>
  <c r="N22266" i="3"/>
  <c r="M22267" i="3"/>
  <c r="N22267" i="3"/>
  <c r="M22268" i="3"/>
  <c r="N22268" i="3"/>
  <c r="M22269" i="3"/>
  <c r="N22269" i="3"/>
  <c r="M22270" i="3"/>
  <c r="N22270" i="3"/>
  <c r="M22271" i="3"/>
  <c r="N22271" i="3"/>
  <c r="M22272" i="3"/>
  <c r="N22272" i="3"/>
  <c r="M22273" i="3"/>
  <c r="N22273" i="3"/>
  <c r="M22274" i="3"/>
  <c r="N22274" i="3"/>
  <c r="M22275" i="3"/>
  <c r="N22275" i="3"/>
  <c r="M22276" i="3"/>
  <c r="N22276" i="3"/>
  <c r="M22277" i="3"/>
  <c r="N22277" i="3"/>
  <c r="M22278" i="3"/>
  <c r="N22278" i="3"/>
  <c r="M22279" i="3"/>
  <c r="N22279" i="3"/>
  <c r="M22280" i="3"/>
  <c r="N22280" i="3"/>
  <c r="M22281" i="3"/>
  <c r="N22281" i="3"/>
  <c r="M22282" i="3"/>
  <c r="N22282" i="3"/>
  <c r="M22283" i="3"/>
  <c r="N22283" i="3"/>
  <c r="M22284" i="3"/>
  <c r="N22284" i="3"/>
  <c r="M22285" i="3"/>
  <c r="N22285" i="3"/>
  <c r="M22286" i="3"/>
  <c r="N22286" i="3"/>
  <c r="M22287" i="3"/>
  <c r="N22287" i="3"/>
  <c r="M22288" i="3"/>
  <c r="N22288" i="3"/>
  <c r="M22289" i="3"/>
  <c r="N22289" i="3"/>
  <c r="M22290" i="3"/>
  <c r="N22290" i="3"/>
  <c r="M22291" i="3"/>
  <c r="N22291" i="3"/>
  <c r="M22292" i="3"/>
  <c r="N22292" i="3"/>
  <c r="M22293" i="3"/>
  <c r="N22293" i="3"/>
  <c r="M22294" i="3"/>
  <c r="N22294" i="3"/>
  <c r="M22295" i="3"/>
  <c r="N22295" i="3"/>
  <c r="M22296" i="3"/>
  <c r="N22296" i="3"/>
  <c r="M22297" i="3"/>
  <c r="N22297" i="3"/>
  <c r="M22298" i="3"/>
  <c r="N22298" i="3"/>
  <c r="M22299" i="3"/>
  <c r="N22299" i="3"/>
  <c r="M22300" i="3"/>
  <c r="N22300" i="3"/>
  <c r="M22301" i="3"/>
  <c r="N22301" i="3"/>
  <c r="M22302" i="3"/>
  <c r="N22302" i="3"/>
  <c r="M22303" i="3"/>
  <c r="N22303" i="3"/>
  <c r="M22304" i="3"/>
  <c r="N22304" i="3"/>
  <c r="M22305" i="3"/>
  <c r="N22305" i="3"/>
  <c r="M22306" i="3"/>
  <c r="N22306" i="3"/>
  <c r="M22307" i="3"/>
  <c r="N22307" i="3"/>
  <c r="M22308" i="3"/>
  <c r="N22308" i="3"/>
  <c r="M22309" i="3"/>
  <c r="N22309" i="3"/>
  <c r="M22310" i="3"/>
  <c r="N22310" i="3"/>
  <c r="M22311" i="3"/>
  <c r="N22311" i="3"/>
  <c r="M22312" i="3"/>
  <c r="N22312" i="3"/>
  <c r="M22313" i="3"/>
  <c r="N22313" i="3"/>
  <c r="M22314" i="3"/>
  <c r="N22314" i="3"/>
  <c r="M22315" i="3"/>
  <c r="N22315" i="3"/>
  <c r="M22316" i="3"/>
  <c r="N22316" i="3"/>
  <c r="M22317" i="3"/>
  <c r="N22317" i="3"/>
  <c r="M22318" i="3"/>
  <c r="N22318" i="3"/>
  <c r="M22319" i="3"/>
  <c r="N22319" i="3"/>
  <c r="M22320" i="3"/>
  <c r="N22320" i="3"/>
  <c r="M22321" i="3"/>
  <c r="N22321" i="3"/>
  <c r="M22322" i="3"/>
  <c r="N22322" i="3"/>
  <c r="M22323" i="3"/>
  <c r="N22323" i="3"/>
  <c r="M22324" i="3"/>
  <c r="N22324" i="3"/>
  <c r="M22325" i="3"/>
  <c r="N22325" i="3"/>
  <c r="M22326" i="3"/>
  <c r="N22326" i="3"/>
  <c r="M22327" i="3"/>
  <c r="N22327" i="3"/>
  <c r="M22328" i="3"/>
  <c r="N22328" i="3"/>
  <c r="M22329" i="3"/>
  <c r="N22329" i="3"/>
  <c r="M22330" i="3"/>
  <c r="N22330" i="3"/>
  <c r="M22331" i="3"/>
  <c r="N22331" i="3"/>
  <c r="M22332" i="3"/>
  <c r="N22332" i="3"/>
  <c r="M22333" i="3"/>
  <c r="N22333" i="3"/>
  <c r="M22334" i="3"/>
  <c r="N22334" i="3"/>
  <c r="M22335" i="3"/>
  <c r="N22335" i="3"/>
  <c r="M22336" i="3"/>
  <c r="N22336" i="3"/>
  <c r="M22337" i="3"/>
  <c r="N22337" i="3"/>
  <c r="M22338" i="3"/>
  <c r="N22338" i="3"/>
  <c r="M22339" i="3"/>
  <c r="N22339" i="3"/>
  <c r="M22340" i="3"/>
  <c r="N22340" i="3"/>
  <c r="M22341" i="3"/>
  <c r="N22341" i="3"/>
  <c r="M22342" i="3"/>
  <c r="N22342" i="3"/>
  <c r="M22343" i="3"/>
  <c r="N22343" i="3"/>
  <c r="M22344" i="3"/>
  <c r="N22344" i="3"/>
  <c r="M22345" i="3"/>
  <c r="N22345" i="3"/>
  <c r="M22346" i="3"/>
  <c r="N22346" i="3"/>
  <c r="M22347" i="3"/>
  <c r="N22347" i="3"/>
  <c r="M22348" i="3"/>
  <c r="N22348" i="3"/>
  <c r="M22349" i="3"/>
  <c r="N22349" i="3"/>
  <c r="M22350" i="3"/>
  <c r="N22350" i="3"/>
  <c r="M22351" i="3"/>
  <c r="N22351" i="3"/>
  <c r="M22352" i="3"/>
  <c r="N22352" i="3"/>
  <c r="M22353" i="3"/>
  <c r="N22353" i="3"/>
  <c r="M22354" i="3"/>
  <c r="N22354" i="3"/>
  <c r="M22355" i="3"/>
  <c r="N22355" i="3"/>
  <c r="M22356" i="3"/>
  <c r="N22356" i="3"/>
  <c r="M22357" i="3"/>
  <c r="N22357" i="3"/>
  <c r="M22358" i="3"/>
  <c r="N22358" i="3"/>
  <c r="M22359" i="3"/>
  <c r="N22359" i="3"/>
  <c r="M22360" i="3"/>
  <c r="N22360" i="3"/>
  <c r="M22361" i="3"/>
  <c r="N22361" i="3"/>
  <c r="M22362" i="3"/>
  <c r="N22362" i="3"/>
  <c r="M22363" i="3"/>
  <c r="N22363" i="3"/>
  <c r="M22364" i="3"/>
  <c r="N22364" i="3"/>
  <c r="M22365" i="3"/>
  <c r="N22365" i="3"/>
  <c r="M22366" i="3"/>
  <c r="N22366" i="3"/>
  <c r="M22367" i="3"/>
  <c r="N22367" i="3"/>
  <c r="M22368" i="3"/>
  <c r="N22368" i="3"/>
  <c r="M22369" i="3"/>
  <c r="N22369" i="3"/>
  <c r="M22370" i="3"/>
  <c r="N22370" i="3"/>
  <c r="M22371" i="3"/>
  <c r="N22371" i="3"/>
  <c r="M22372" i="3"/>
  <c r="N22372" i="3"/>
  <c r="M22373" i="3"/>
  <c r="N22373" i="3"/>
  <c r="M22374" i="3"/>
  <c r="N22374" i="3"/>
  <c r="M22375" i="3"/>
  <c r="N22375" i="3"/>
  <c r="M22376" i="3"/>
  <c r="N22376" i="3"/>
  <c r="M22377" i="3"/>
  <c r="N22377" i="3"/>
  <c r="M22378" i="3"/>
  <c r="N22378" i="3"/>
  <c r="M22379" i="3"/>
  <c r="N22379" i="3"/>
  <c r="M22380" i="3"/>
  <c r="N22380" i="3"/>
  <c r="M22381" i="3"/>
  <c r="N22381" i="3"/>
  <c r="M22382" i="3"/>
  <c r="N22382" i="3"/>
  <c r="M22383" i="3"/>
  <c r="N22383" i="3"/>
  <c r="M22384" i="3"/>
  <c r="N22384" i="3"/>
  <c r="M22385" i="3"/>
  <c r="N22385" i="3"/>
  <c r="M22386" i="3"/>
  <c r="N22386" i="3"/>
  <c r="M22387" i="3"/>
  <c r="N22387" i="3"/>
  <c r="M22388" i="3"/>
  <c r="N22388" i="3"/>
  <c r="M22389" i="3"/>
  <c r="N22389" i="3"/>
  <c r="M22390" i="3"/>
  <c r="N22390" i="3"/>
  <c r="M22391" i="3"/>
  <c r="N22391" i="3"/>
  <c r="M22392" i="3"/>
  <c r="N22392" i="3"/>
  <c r="M22393" i="3"/>
  <c r="N22393" i="3"/>
  <c r="M22394" i="3"/>
  <c r="N22394" i="3"/>
  <c r="M22395" i="3"/>
  <c r="N22395" i="3"/>
  <c r="M22396" i="3"/>
  <c r="N22396" i="3"/>
  <c r="M22397" i="3"/>
  <c r="N22397" i="3"/>
  <c r="M22398" i="3"/>
  <c r="N22398" i="3"/>
  <c r="M22399" i="3"/>
  <c r="N22399" i="3"/>
  <c r="M22400" i="3"/>
  <c r="N22400" i="3"/>
  <c r="M22401" i="3"/>
  <c r="N22401" i="3"/>
  <c r="M22402" i="3"/>
  <c r="N22402" i="3"/>
  <c r="M22403" i="3"/>
  <c r="N22403" i="3"/>
  <c r="M22404" i="3"/>
  <c r="N22404" i="3"/>
  <c r="M22405" i="3"/>
  <c r="N22405" i="3"/>
  <c r="M22406" i="3"/>
  <c r="N22406" i="3"/>
  <c r="M22407" i="3"/>
  <c r="N22407" i="3"/>
  <c r="M22408" i="3"/>
  <c r="N22408" i="3"/>
  <c r="M22409" i="3"/>
  <c r="N22409" i="3"/>
  <c r="M22410" i="3"/>
  <c r="N22410" i="3"/>
  <c r="M22411" i="3"/>
  <c r="N22411" i="3"/>
  <c r="M22412" i="3"/>
  <c r="N22412" i="3"/>
  <c r="M22413" i="3"/>
  <c r="N22413" i="3"/>
  <c r="M22414" i="3"/>
  <c r="N22414" i="3"/>
  <c r="M22415" i="3"/>
  <c r="N22415" i="3"/>
  <c r="M22416" i="3"/>
  <c r="N22416" i="3"/>
  <c r="M22417" i="3"/>
  <c r="N22417" i="3"/>
  <c r="M22418" i="3"/>
  <c r="N22418" i="3"/>
  <c r="M22419" i="3"/>
  <c r="N22419" i="3"/>
  <c r="M22420" i="3"/>
  <c r="N22420" i="3"/>
  <c r="M22421" i="3"/>
  <c r="N22421" i="3"/>
  <c r="M22422" i="3"/>
  <c r="N22422" i="3"/>
  <c r="M22423" i="3"/>
  <c r="N22423" i="3"/>
  <c r="M22424" i="3"/>
  <c r="N22424" i="3"/>
  <c r="M22425" i="3"/>
  <c r="N22425" i="3"/>
  <c r="M22426" i="3"/>
  <c r="N22426" i="3"/>
  <c r="M22427" i="3"/>
  <c r="N22427" i="3"/>
  <c r="M22428" i="3"/>
  <c r="N22428" i="3"/>
  <c r="M22429" i="3"/>
  <c r="N22429" i="3"/>
  <c r="M22430" i="3"/>
  <c r="N22430" i="3"/>
  <c r="M22431" i="3"/>
  <c r="N22431" i="3"/>
  <c r="M22432" i="3"/>
  <c r="N22432" i="3"/>
  <c r="M22433" i="3"/>
  <c r="N22433" i="3"/>
  <c r="M22434" i="3"/>
  <c r="N22434" i="3"/>
  <c r="M22435" i="3"/>
  <c r="N22435" i="3"/>
  <c r="M22436" i="3"/>
  <c r="N22436" i="3"/>
  <c r="M22437" i="3"/>
  <c r="N22437" i="3"/>
  <c r="M22438" i="3"/>
  <c r="N22438" i="3"/>
  <c r="M22439" i="3"/>
  <c r="N22439" i="3"/>
  <c r="M22440" i="3"/>
  <c r="N22440" i="3"/>
  <c r="M22441" i="3"/>
  <c r="N22441" i="3"/>
  <c r="M22442" i="3"/>
  <c r="N22442" i="3"/>
  <c r="M22443" i="3"/>
  <c r="N22443" i="3"/>
  <c r="M22444" i="3"/>
  <c r="N22444" i="3"/>
  <c r="M22445" i="3"/>
  <c r="N22445" i="3"/>
  <c r="M22446" i="3"/>
  <c r="N22446" i="3"/>
  <c r="M22447" i="3"/>
  <c r="N22447" i="3"/>
  <c r="M22448" i="3"/>
  <c r="N22448" i="3"/>
  <c r="M22449" i="3"/>
  <c r="N22449" i="3"/>
  <c r="M22450" i="3"/>
  <c r="N22450" i="3"/>
  <c r="M22451" i="3"/>
  <c r="N22451" i="3"/>
  <c r="M22452" i="3"/>
  <c r="N22452" i="3"/>
  <c r="M22453" i="3"/>
  <c r="N22453" i="3"/>
  <c r="M22454" i="3"/>
  <c r="N22454" i="3"/>
  <c r="M22455" i="3"/>
  <c r="N22455" i="3"/>
  <c r="M22456" i="3"/>
  <c r="N22456" i="3"/>
  <c r="M22457" i="3"/>
  <c r="N22457" i="3"/>
  <c r="M22458" i="3"/>
  <c r="N22458" i="3"/>
  <c r="M22459" i="3"/>
  <c r="N22459" i="3"/>
  <c r="M22460" i="3"/>
  <c r="N22460" i="3"/>
  <c r="M22461" i="3"/>
  <c r="N22461" i="3"/>
  <c r="M22462" i="3"/>
  <c r="N22462" i="3"/>
  <c r="M22463" i="3"/>
  <c r="N22463" i="3"/>
  <c r="M22464" i="3"/>
  <c r="N22464" i="3"/>
  <c r="M22465" i="3"/>
  <c r="N22465" i="3"/>
  <c r="M22466" i="3"/>
  <c r="N22466" i="3"/>
  <c r="M22467" i="3"/>
  <c r="N22467" i="3"/>
  <c r="M22468" i="3"/>
  <c r="N22468" i="3"/>
  <c r="M22469" i="3"/>
  <c r="N22469" i="3"/>
  <c r="M22470" i="3"/>
  <c r="N22470" i="3"/>
  <c r="M22471" i="3"/>
  <c r="N22471" i="3"/>
  <c r="M22472" i="3"/>
  <c r="N22472" i="3"/>
  <c r="M22473" i="3"/>
  <c r="N22473" i="3"/>
  <c r="M22474" i="3"/>
  <c r="N22474" i="3"/>
  <c r="M22475" i="3"/>
  <c r="N22475" i="3"/>
  <c r="M22476" i="3"/>
  <c r="N22476" i="3"/>
  <c r="M22477" i="3"/>
  <c r="N22477" i="3"/>
  <c r="M22478" i="3"/>
  <c r="N22478" i="3"/>
  <c r="M22479" i="3"/>
  <c r="N22479" i="3"/>
  <c r="M22480" i="3"/>
  <c r="N22480" i="3"/>
  <c r="M22481" i="3"/>
  <c r="N22481" i="3"/>
  <c r="M22482" i="3"/>
  <c r="N22482" i="3"/>
  <c r="M22483" i="3"/>
  <c r="N22483" i="3"/>
  <c r="M22484" i="3"/>
  <c r="N22484" i="3"/>
  <c r="M22485" i="3"/>
  <c r="N22485" i="3"/>
  <c r="M22486" i="3"/>
  <c r="N22486" i="3"/>
  <c r="M22487" i="3"/>
  <c r="N22487" i="3"/>
  <c r="M22488" i="3"/>
  <c r="N22488" i="3"/>
  <c r="M22489" i="3"/>
  <c r="N22489" i="3"/>
  <c r="M22490" i="3"/>
  <c r="N22490" i="3"/>
  <c r="M22491" i="3"/>
  <c r="N22491" i="3"/>
  <c r="M22492" i="3"/>
  <c r="N22492" i="3"/>
  <c r="M22493" i="3"/>
  <c r="N22493" i="3"/>
  <c r="M22494" i="3"/>
  <c r="N22494" i="3"/>
  <c r="M22495" i="3"/>
  <c r="N22495" i="3"/>
  <c r="M22496" i="3"/>
  <c r="N22496" i="3"/>
  <c r="M22497" i="3"/>
  <c r="N22497" i="3"/>
  <c r="M22498" i="3"/>
  <c r="N22498" i="3"/>
  <c r="M22499" i="3"/>
  <c r="N22499" i="3"/>
  <c r="M22500" i="3"/>
  <c r="N22500" i="3"/>
  <c r="M22501" i="3"/>
  <c r="N22501" i="3"/>
  <c r="M22502" i="3"/>
  <c r="N22502" i="3"/>
  <c r="M22503" i="3"/>
  <c r="N22503" i="3"/>
  <c r="M22504" i="3"/>
  <c r="N22504" i="3"/>
  <c r="M22505" i="3"/>
  <c r="N22505" i="3"/>
  <c r="M22506" i="3"/>
  <c r="N22506" i="3"/>
  <c r="M22507" i="3"/>
  <c r="N22507" i="3"/>
  <c r="M22508" i="3"/>
  <c r="N22508" i="3"/>
  <c r="M22509" i="3"/>
  <c r="N22509" i="3"/>
  <c r="M22510" i="3"/>
  <c r="N22510" i="3"/>
  <c r="M22511" i="3"/>
  <c r="N22511" i="3"/>
  <c r="M22512" i="3"/>
  <c r="N22512" i="3"/>
  <c r="M22513" i="3"/>
  <c r="N22513" i="3"/>
  <c r="M22514" i="3"/>
  <c r="N22514" i="3"/>
  <c r="M22515" i="3"/>
  <c r="N22515" i="3"/>
  <c r="M22516" i="3"/>
  <c r="N22516" i="3"/>
  <c r="M22517" i="3"/>
  <c r="N22517" i="3"/>
  <c r="M22518" i="3"/>
  <c r="N22518" i="3"/>
  <c r="M22519" i="3"/>
  <c r="N22519" i="3"/>
  <c r="M22520" i="3"/>
  <c r="N22520" i="3"/>
  <c r="M22521" i="3"/>
  <c r="N22521" i="3"/>
  <c r="M22522" i="3"/>
  <c r="N22522" i="3"/>
  <c r="M22523" i="3"/>
  <c r="N22523" i="3"/>
  <c r="M22524" i="3"/>
  <c r="N22524" i="3"/>
  <c r="M22525" i="3"/>
  <c r="N22525" i="3"/>
  <c r="M22526" i="3"/>
  <c r="N22526" i="3"/>
  <c r="M22527" i="3"/>
  <c r="N22527" i="3"/>
  <c r="M22528" i="3"/>
  <c r="N22528" i="3"/>
  <c r="M22529" i="3"/>
  <c r="N22529" i="3"/>
  <c r="M22530" i="3"/>
  <c r="N22530" i="3"/>
  <c r="M22531" i="3"/>
  <c r="N22531" i="3"/>
  <c r="M22532" i="3"/>
  <c r="N22532" i="3"/>
  <c r="M22533" i="3"/>
  <c r="N22533" i="3"/>
  <c r="M22534" i="3"/>
  <c r="N22534" i="3"/>
  <c r="M22535" i="3"/>
  <c r="N22535" i="3"/>
  <c r="M22536" i="3"/>
  <c r="N22536" i="3"/>
  <c r="M22537" i="3"/>
  <c r="N22537" i="3"/>
  <c r="M22538" i="3"/>
  <c r="N22538" i="3"/>
  <c r="M22539" i="3"/>
  <c r="N22539" i="3"/>
  <c r="M22540" i="3"/>
  <c r="N22540" i="3"/>
  <c r="M22541" i="3"/>
  <c r="N22541" i="3"/>
  <c r="M22542" i="3"/>
  <c r="N22542" i="3"/>
  <c r="M22543" i="3"/>
  <c r="N22543" i="3"/>
  <c r="M22544" i="3"/>
  <c r="N22544" i="3"/>
  <c r="M22545" i="3"/>
  <c r="N22545" i="3"/>
  <c r="M22546" i="3"/>
  <c r="N22546" i="3"/>
  <c r="M22547" i="3"/>
  <c r="N22547" i="3"/>
  <c r="M22548" i="3"/>
  <c r="N22548" i="3"/>
  <c r="M22549" i="3"/>
  <c r="N22549" i="3"/>
  <c r="M22550" i="3"/>
  <c r="N22550" i="3"/>
  <c r="M22551" i="3"/>
  <c r="N22551" i="3"/>
  <c r="M22552" i="3"/>
  <c r="N22552" i="3"/>
  <c r="M22553" i="3"/>
  <c r="N22553" i="3"/>
  <c r="M22554" i="3"/>
  <c r="N22554" i="3"/>
  <c r="M22555" i="3"/>
  <c r="N22555" i="3"/>
  <c r="M22556" i="3"/>
  <c r="N22556" i="3"/>
  <c r="M22557" i="3"/>
  <c r="N22557" i="3"/>
  <c r="M22558" i="3"/>
  <c r="N22558" i="3"/>
  <c r="M22559" i="3"/>
  <c r="N22559" i="3"/>
  <c r="M22560" i="3"/>
  <c r="N22560" i="3"/>
  <c r="M22561" i="3"/>
  <c r="N22561" i="3"/>
  <c r="M22562" i="3"/>
  <c r="N22562" i="3"/>
  <c r="M22563" i="3"/>
  <c r="N22563" i="3"/>
  <c r="M22564" i="3"/>
  <c r="N22564" i="3"/>
  <c r="M22565" i="3"/>
  <c r="N22565" i="3"/>
  <c r="M22566" i="3"/>
  <c r="N22566" i="3"/>
  <c r="M22567" i="3"/>
  <c r="N22567" i="3"/>
  <c r="M22568" i="3"/>
  <c r="N22568" i="3"/>
  <c r="M22569" i="3"/>
  <c r="N22569" i="3"/>
  <c r="M22570" i="3"/>
  <c r="N22570" i="3"/>
  <c r="M22571" i="3"/>
  <c r="N22571" i="3"/>
  <c r="M22572" i="3"/>
  <c r="N22572" i="3"/>
  <c r="M22573" i="3"/>
  <c r="N22573" i="3"/>
  <c r="M22574" i="3"/>
  <c r="N22574" i="3"/>
  <c r="M22575" i="3"/>
  <c r="N22575" i="3"/>
  <c r="M22576" i="3"/>
  <c r="N22576" i="3"/>
  <c r="M22577" i="3"/>
  <c r="N22577" i="3"/>
  <c r="M22578" i="3"/>
  <c r="N22578" i="3"/>
  <c r="M22579" i="3"/>
  <c r="N22579" i="3"/>
  <c r="M22580" i="3"/>
  <c r="N22580" i="3"/>
  <c r="M22581" i="3"/>
  <c r="N22581" i="3"/>
  <c r="M22582" i="3"/>
  <c r="N22582" i="3"/>
  <c r="M22583" i="3"/>
  <c r="N22583" i="3"/>
  <c r="M22584" i="3"/>
  <c r="N22584" i="3"/>
  <c r="M22585" i="3"/>
  <c r="N22585" i="3"/>
  <c r="M22586" i="3"/>
  <c r="N22586" i="3"/>
  <c r="M22587" i="3"/>
  <c r="N22587" i="3"/>
  <c r="M22588" i="3"/>
  <c r="N22588" i="3"/>
  <c r="M22589" i="3"/>
  <c r="N22589" i="3"/>
  <c r="M22590" i="3"/>
  <c r="N22590" i="3"/>
  <c r="M22591" i="3"/>
  <c r="N22591" i="3"/>
  <c r="M22592" i="3"/>
  <c r="N22592" i="3"/>
  <c r="M22593" i="3"/>
  <c r="N22593" i="3"/>
  <c r="M22594" i="3"/>
  <c r="N22594" i="3"/>
  <c r="M22595" i="3"/>
  <c r="N22595" i="3"/>
  <c r="M22596" i="3"/>
  <c r="N22596" i="3"/>
  <c r="M22597" i="3"/>
  <c r="N22597" i="3"/>
  <c r="M22598" i="3"/>
  <c r="N22598" i="3"/>
  <c r="M22599" i="3"/>
  <c r="N22599" i="3"/>
  <c r="M22600" i="3"/>
  <c r="N22600" i="3"/>
  <c r="M22601" i="3"/>
  <c r="N22601" i="3"/>
  <c r="M22602" i="3"/>
  <c r="N22602" i="3"/>
  <c r="M22603" i="3"/>
  <c r="N22603" i="3"/>
  <c r="M22604" i="3"/>
  <c r="N22604" i="3"/>
  <c r="M22605" i="3"/>
  <c r="N22605" i="3"/>
  <c r="M22606" i="3"/>
  <c r="N22606" i="3"/>
  <c r="M22607" i="3"/>
  <c r="N22607" i="3"/>
  <c r="M22608" i="3"/>
  <c r="N22608" i="3"/>
  <c r="M22609" i="3"/>
  <c r="N22609" i="3"/>
  <c r="M22610" i="3"/>
  <c r="N22610" i="3"/>
  <c r="M22611" i="3"/>
  <c r="N22611" i="3"/>
  <c r="M22612" i="3"/>
  <c r="N22612" i="3"/>
  <c r="M22613" i="3"/>
  <c r="N22613" i="3"/>
  <c r="M22614" i="3"/>
  <c r="N22614" i="3"/>
  <c r="M22615" i="3"/>
  <c r="N22615" i="3"/>
  <c r="M22616" i="3"/>
  <c r="N22616" i="3"/>
  <c r="M22617" i="3"/>
  <c r="N22617" i="3"/>
  <c r="M22618" i="3"/>
  <c r="N22618" i="3"/>
  <c r="M22619" i="3"/>
  <c r="N22619" i="3"/>
  <c r="M22620" i="3"/>
  <c r="N22620" i="3"/>
  <c r="M22621" i="3"/>
  <c r="N22621" i="3"/>
  <c r="M22622" i="3"/>
  <c r="N22622" i="3"/>
  <c r="M22623" i="3"/>
  <c r="N22623" i="3"/>
  <c r="M22624" i="3"/>
  <c r="N22624" i="3"/>
  <c r="M22625" i="3"/>
  <c r="N22625" i="3"/>
  <c r="M22626" i="3"/>
  <c r="N22626" i="3"/>
  <c r="M22627" i="3"/>
  <c r="N22627" i="3"/>
  <c r="M22628" i="3"/>
  <c r="N22628" i="3"/>
  <c r="M22629" i="3"/>
  <c r="N22629" i="3"/>
  <c r="M22630" i="3"/>
  <c r="N22630" i="3"/>
  <c r="M22631" i="3"/>
  <c r="N22631" i="3"/>
  <c r="M22632" i="3"/>
  <c r="N22632" i="3"/>
  <c r="M22633" i="3"/>
  <c r="N22633" i="3"/>
  <c r="M22634" i="3"/>
  <c r="N22634" i="3"/>
  <c r="M22635" i="3"/>
  <c r="N22635" i="3"/>
  <c r="M22636" i="3"/>
  <c r="N22636" i="3"/>
  <c r="M22637" i="3"/>
  <c r="N22637" i="3"/>
  <c r="M22638" i="3"/>
  <c r="N22638" i="3"/>
  <c r="M22639" i="3"/>
  <c r="N22639" i="3"/>
  <c r="M22640" i="3"/>
  <c r="N22640" i="3"/>
  <c r="M22641" i="3"/>
  <c r="N22641" i="3"/>
  <c r="M22642" i="3"/>
  <c r="N22642" i="3"/>
  <c r="M22643" i="3"/>
  <c r="N22643" i="3"/>
  <c r="M22644" i="3"/>
  <c r="N22644" i="3"/>
  <c r="M22645" i="3"/>
  <c r="N22645" i="3"/>
  <c r="M22646" i="3"/>
  <c r="N22646" i="3"/>
  <c r="M22647" i="3"/>
  <c r="N22647" i="3"/>
  <c r="M22648" i="3"/>
  <c r="N22648" i="3"/>
  <c r="M22649" i="3"/>
  <c r="N22649" i="3"/>
  <c r="M16104" i="3" l="1"/>
  <c r="N16104" i="3"/>
  <c r="M16105" i="3"/>
  <c r="N16105" i="3"/>
  <c r="M16106" i="3"/>
  <c r="N16106" i="3"/>
  <c r="M16107" i="3"/>
  <c r="N16107" i="3"/>
  <c r="M16108" i="3"/>
  <c r="N16108" i="3"/>
  <c r="M16109" i="3"/>
  <c r="N16109" i="3"/>
  <c r="M16110" i="3"/>
  <c r="N16110" i="3"/>
  <c r="M16111" i="3"/>
  <c r="N16111" i="3"/>
  <c r="M16112" i="3"/>
  <c r="N16112" i="3"/>
  <c r="M16113" i="3"/>
  <c r="N16113" i="3"/>
  <c r="M16114" i="3"/>
  <c r="N16114" i="3"/>
  <c r="M16115" i="3"/>
  <c r="N16115" i="3"/>
  <c r="M16116" i="3"/>
  <c r="N16116" i="3"/>
  <c r="M16117" i="3"/>
  <c r="N16117" i="3"/>
  <c r="M16118" i="3"/>
  <c r="N16118" i="3"/>
  <c r="M16119" i="3"/>
  <c r="N16119" i="3"/>
  <c r="M16120" i="3"/>
  <c r="N16120" i="3"/>
  <c r="M16121" i="3"/>
  <c r="N16121" i="3"/>
  <c r="M16122" i="3"/>
  <c r="N16122" i="3"/>
  <c r="M16123" i="3"/>
  <c r="N16123" i="3"/>
  <c r="M16124" i="3"/>
  <c r="N16124" i="3"/>
  <c r="M16125" i="3"/>
  <c r="N16125" i="3"/>
  <c r="M16126" i="3"/>
  <c r="N16126" i="3"/>
  <c r="M16127" i="3"/>
  <c r="N16127" i="3"/>
  <c r="M16128" i="3"/>
  <c r="N16128" i="3"/>
  <c r="M16129" i="3"/>
  <c r="N16129" i="3"/>
  <c r="M16130" i="3"/>
  <c r="N16130" i="3"/>
  <c r="M16131" i="3"/>
  <c r="N16131" i="3"/>
  <c r="M16132" i="3"/>
  <c r="N16132" i="3"/>
  <c r="M16133" i="3"/>
  <c r="N16133" i="3"/>
  <c r="M16134" i="3"/>
  <c r="N16134" i="3"/>
  <c r="M16135" i="3"/>
  <c r="N16135" i="3"/>
  <c r="M16136" i="3"/>
  <c r="N16136" i="3"/>
  <c r="M16137" i="3"/>
  <c r="N16137" i="3"/>
  <c r="M16138" i="3"/>
  <c r="N16138" i="3"/>
  <c r="M16139" i="3"/>
  <c r="N16139" i="3"/>
  <c r="M16140" i="3"/>
  <c r="N16140" i="3"/>
  <c r="M16141" i="3"/>
  <c r="N16141" i="3"/>
  <c r="M16142" i="3"/>
  <c r="N16142" i="3"/>
  <c r="M16143" i="3"/>
  <c r="N16143" i="3"/>
  <c r="M16144" i="3"/>
  <c r="N16144" i="3"/>
  <c r="M16145" i="3"/>
  <c r="N16145" i="3"/>
  <c r="M16146" i="3"/>
  <c r="N16146" i="3"/>
  <c r="M16147" i="3"/>
  <c r="N16147" i="3"/>
  <c r="M16148" i="3"/>
  <c r="N16148" i="3"/>
  <c r="M16149" i="3"/>
  <c r="N16149" i="3"/>
  <c r="M16150" i="3"/>
  <c r="N16150" i="3"/>
  <c r="M16151" i="3"/>
  <c r="N16151" i="3"/>
  <c r="M16152" i="3"/>
  <c r="N16152" i="3"/>
  <c r="M16153" i="3"/>
  <c r="N16153" i="3"/>
  <c r="M16154" i="3"/>
  <c r="N16154" i="3"/>
  <c r="M16155" i="3"/>
  <c r="N16155" i="3"/>
  <c r="M16156" i="3"/>
  <c r="N16156" i="3"/>
  <c r="M16157" i="3"/>
  <c r="N16157" i="3"/>
  <c r="M16158" i="3"/>
  <c r="N16158" i="3"/>
  <c r="M16159" i="3"/>
  <c r="N16159" i="3"/>
  <c r="M16160" i="3"/>
  <c r="N16160" i="3"/>
  <c r="M16161" i="3"/>
  <c r="N16161" i="3"/>
  <c r="M16162" i="3"/>
  <c r="N16162" i="3"/>
  <c r="M16163" i="3"/>
  <c r="N16163" i="3"/>
  <c r="M16164" i="3"/>
  <c r="N16164" i="3"/>
  <c r="M16165" i="3"/>
  <c r="N16165" i="3"/>
  <c r="M16166" i="3"/>
  <c r="N16166" i="3"/>
  <c r="M16167" i="3"/>
  <c r="N16167" i="3"/>
  <c r="M16168" i="3"/>
  <c r="N16168" i="3"/>
  <c r="M16169" i="3"/>
  <c r="N16169" i="3"/>
  <c r="M16170" i="3"/>
  <c r="N16170" i="3"/>
  <c r="M16171" i="3"/>
  <c r="N16171" i="3"/>
  <c r="M16172" i="3"/>
  <c r="N16172" i="3"/>
  <c r="M16173" i="3"/>
  <c r="N16173" i="3"/>
  <c r="M16174" i="3"/>
  <c r="N16174" i="3"/>
  <c r="M16175" i="3"/>
  <c r="N16175" i="3"/>
  <c r="M16176" i="3"/>
  <c r="N16176" i="3"/>
  <c r="M16177" i="3"/>
  <c r="N16177" i="3"/>
  <c r="M16178" i="3"/>
  <c r="N16178" i="3"/>
  <c r="M16179" i="3"/>
  <c r="N16179" i="3"/>
  <c r="M16180" i="3"/>
  <c r="N16180" i="3"/>
  <c r="M16181" i="3"/>
  <c r="N16181" i="3"/>
  <c r="M16182" i="3"/>
  <c r="N16182" i="3"/>
  <c r="M16183" i="3"/>
  <c r="N16183" i="3"/>
  <c r="M16184" i="3"/>
  <c r="N16184" i="3"/>
  <c r="M16185" i="3"/>
  <c r="N16185" i="3"/>
  <c r="M16186" i="3"/>
  <c r="N16186" i="3"/>
  <c r="M16187" i="3"/>
  <c r="N16187" i="3"/>
  <c r="M16188" i="3"/>
  <c r="N16188" i="3"/>
  <c r="M16189" i="3"/>
  <c r="N16189" i="3"/>
  <c r="M16190" i="3"/>
  <c r="N16190" i="3"/>
  <c r="M16191" i="3"/>
  <c r="N16191" i="3"/>
  <c r="M16192" i="3"/>
  <c r="N16192" i="3"/>
  <c r="M16193" i="3"/>
  <c r="N16193" i="3"/>
  <c r="M16194" i="3"/>
  <c r="N16194" i="3"/>
  <c r="M16195" i="3"/>
  <c r="N16195" i="3"/>
  <c r="M16196" i="3"/>
  <c r="N16196" i="3"/>
  <c r="M16197" i="3"/>
  <c r="N16197" i="3"/>
  <c r="M16198" i="3"/>
  <c r="N16198" i="3"/>
  <c r="M16199" i="3"/>
  <c r="N16199" i="3"/>
  <c r="M16200" i="3"/>
  <c r="N16200" i="3"/>
  <c r="M16201" i="3"/>
  <c r="N16201" i="3"/>
  <c r="M16202" i="3"/>
  <c r="N16202" i="3"/>
  <c r="M16203" i="3"/>
  <c r="N16203" i="3"/>
  <c r="M16204" i="3"/>
  <c r="N16204" i="3"/>
  <c r="M16205" i="3"/>
  <c r="N16205" i="3"/>
  <c r="M16206" i="3"/>
  <c r="N16206" i="3"/>
  <c r="M16207" i="3"/>
  <c r="N16207" i="3"/>
  <c r="M16208" i="3"/>
  <c r="N16208" i="3"/>
  <c r="M16209" i="3"/>
  <c r="N16209" i="3"/>
  <c r="M16210" i="3"/>
  <c r="N16210" i="3"/>
  <c r="M16211" i="3"/>
  <c r="N16211" i="3"/>
  <c r="M16212" i="3"/>
  <c r="N16212" i="3"/>
  <c r="M16213" i="3"/>
  <c r="N16213" i="3"/>
  <c r="M16214" i="3"/>
  <c r="N16214" i="3"/>
  <c r="M16215" i="3"/>
  <c r="N16215" i="3"/>
  <c r="M16216" i="3"/>
  <c r="N16216" i="3"/>
  <c r="M16217" i="3"/>
  <c r="N16217" i="3"/>
  <c r="M16218" i="3"/>
  <c r="N16218" i="3"/>
  <c r="M16219" i="3"/>
  <c r="N16219" i="3"/>
  <c r="M16220" i="3"/>
  <c r="N16220" i="3"/>
  <c r="M16221" i="3"/>
  <c r="N16221" i="3"/>
  <c r="M16222" i="3"/>
  <c r="N16222" i="3"/>
  <c r="M16223" i="3"/>
  <c r="N16223" i="3"/>
  <c r="M16224" i="3"/>
  <c r="N16224" i="3"/>
  <c r="M16225" i="3"/>
  <c r="N16225" i="3"/>
  <c r="M16226" i="3"/>
  <c r="N16226" i="3"/>
  <c r="M16227" i="3"/>
  <c r="N16227" i="3"/>
  <c r="M16228" i="3"/>
  <c r="N16228" i="3"/>
  <c r="M16229" i="3"/>
  <c r="N16229" i="3"/>
  <c r="M16230" i="3"/>
  <c r="N16230" i="3"/>
  <c r="M16231" i="3"/>
  <c r="N16231" i="3"/>
  <c r="M16232" i="3"/>
  <c r="N16232" i="3"/>
  <c r="M16233" i="3"/>
  <c r="N16233" i="3"/>
  <c r="M16234" i="3"/>
  <c r="N16234" i="3"/>
  <c r="M16235" i="3"/>
  <c r="N16235" i="3"/>
  <c r="M16236" i="3"/>
  <c r="N16236" i="3"/>
  <c r="M16237" i="3"/>
  <c r="N16237" i="3"/>
  <c r="M16238" i="3"/>
  <c r="N16238" i="3"/>
  <c r="M16239" i="3"/>
  <c r="N16239" i="3"/>
  <c r="M16240" i="3"/>
  <c r="N16240" i="3"/>
  <c r="M16241" i="3"/>
  <c r="N16241" i="3"/>
  <c r="M16242" i="3"/>
  <c r="N16242" i="3"/>
  <c r="M16243" i="3"/>
  <c r="N16243" i="3"/>
  <c r="M16244" i="3"/>
  <c r="N16244" i="3"/>
  <c r="M16245" i="3"/>
  <c r="N16245" i="3"/>
  <c r="M16246" i="3"/>
  <c r="N16246" i="3"/>
  <c r="M16247" i="3"/>
  <c r="N16247" i="3"/>
  <c r="M16248" i="3"/>
  <c r="N16248" i="3"/>
  <c r="M16249" i="3"/>
  <c r="N16249" i="3"/>
  <c r="M16250" i="3"/>
  <c r="N16250" i="3"/>
  <c r="M16251" i="3"/>
  <c r="N16251" i="3"/>
  <c r="M16252" i="3"/>
  <c r="N16252" i="3"/>
  <c r="M16253" i="3"/>
  <c r="N16253" i="3"/>
  <c r="M16254" i="3"/>
  <c r="N16254" i="3"/>
  <c r="M16255" i="3"/>
  <c r="N16255" i="3"/>
  <c r="M16256" i="3"/>
  <c r="N16256" i="3"/>
  <c r="M16257" i="3"/>
  <c r="N16257" i="3"/>
  <c r="M16258" i="3"/>
  <c r="N16258" i="3"/>
  <c r="M16259" i="3"/>
  <c r="N16259" i="3"/>
  <c r="M16260" i="3"/>
  <c r="N16260" i="3"/>
  <c r="M16261" i="3"/>
  <c r="N16261" i="3"/>
  <c r="M16262" i="3"/>
  <c r="N16262" i="3"/>
  <c r="M16263" i="3"/>
  <c r="N16263" i="3"/>
  <c r="M16264" i="3"/>
  <c r="N16264" i="3"/>
  <c r="M16265" i="3"/>
  <c r="N16265" i="3"/>
  <c r="M16266" i="3"/>
  <c r="N16266" i="3"/>
  <c r="M16267" i="3"/>
  <c r="N16267" i="3"/>
  <c r="M16268" i="3"/>
  <c r="N16268" i="3"/>
  <c r="M16269" i="3"/>
  <c r="N16269" i="3"/>
  <c r="M16270" i="3"/>
  <c r="N16270" i="3"/>
  <c r="M16271" i="3"/>
  <c r="N16271" i="3"/>
  <c r="M16272" i="3"/>
  <c r="N16272" i="3"/>
  <c r="M16273" i="3"/>
  <c r="N16273" i="3"/>
  <c r="M16274" i="3"/>
  <c r="N16274" i="3"/>
  <c r="M16275" i="3"/>
  <c r="N16275" i="3"/>
  <c r="M16276" i="3"/>
  <c r="N16276" i="3"/>
  <c r="M16277" i="3"/>
  <c r="N16277" i="3"/>
  <c r="M16278" i="3"/>
  <c r="N16278" i="3"/>
  <c r="M16279" i="3"/>
  <c r="N16279" i="3"/>
  <c r="M16280" i="3"/>
  <c r="N16280" i="3"/>
  <c r="M16281" i="3"/>
  <c r="N16281" i="3"/>
  <c r="M16282" i="3"/>
  <c r="N16282" i="3"/>
  <c r="M16283" i="3"/>
  <c r="N16283" i="3"/>
  <c r="M16284" i="3"/>
  <c r="N16284" i="3"/>
  <c r="M16285" i="3"/>
  <c r="N16285" i="3"/>
  <c r="M16286" i="3"/>
  <c r="N16286" i="3"/>
  <c r="M16287" i="3"/>
  <c r="N16287" i="3"/>
  <c r="M16288" i="3"/>
  <c r="N16288" i="3"/>
  <c r="M16289" i="3"/>
  <c r="N16289" i="3"/>
  <c r="M16290" i="3"/>
  <c r="N16290" i="3"/>
  <c r="M16291" i="3"/>
  <c r="N16291" i="3"/>
  <c r="M16292" i="3"/>
  <c r="N16292" i="3"/>
  <c r="M16293" i="3"/>
  <c r="N16293" i="3"/>
  <c r="M16294" i="3"/>
  <c r="N16294" i="3"/>
  <c r="M16295" i="3"/>
  <c r="N16295" i="3"/>
  <c r="M16296" i="3"/>
  <c r="N16296" i="3"/>
  <c r="M16297" i="3"/>
  <c r="N16297" i="3"/>
  <c r="M16298" i="3"/>
  <c r="N16298" i="3"/>
  <c r="M16299" i="3"/>
  <c r="N16299" i="3"/>
  <c r="M16300" i="3"/>
  <c r="N16300" i="3"/>
  <c r="M16301" i="3"/>
  <c r="N16301" i="3"/>
  <c r="M16302" i="3"/>
  <c r="N16302" i="3"/>
  <c r="M16303" i="3"/>
  <c r="N16303" i="3"/>
  <c r="M16304" i="3"/>
  <c r="N16304" i="3"/>
  <c r="M16305" i="3"/>
  <c r="N16305" i="3"/>
  <c r="M16306" i="3"/>
  <c r="N16306" i="3"/>
  <c r="M16307" i="3"/>
  <c r="N16307" i="3"/>
  <c r="M16308" i="3"/>
  <c r="N16308" i="3"/>
  <c r="M16309" i="3"/>
  <c r="N16309" i="3"/>
  <c r="M16310" i="3"/>
  <c r="N16310" i="3"/>
  <c r="M16311" i="3"/>
  <c r="N16311" i="3"/>
  <c r="M16312" i="3"/>
  <c r="N16312" i="3"/>
  <c r="M16313" i="3"/>
  <c r="N16313" i="3"/>
  <c r="M16314" i="3"/>
  <c r="N16314" i="3"/>
  <c r="M16315" i="3"/>
  <c r="N16315" i="3"/>
  <c r="M16316" i="3"/>
  <c r="N16316" i="3"/>
  <c r="M16317" i="3"/>
  <c r="N16317" i="3"/>
  <c r="M16318" i="3"/>
  <c r="N16318" i="3"/>
  <c r="M16319" i="3"/>
  <c r="N16319" i="3"/>
  <c r="M16320" i="3"/>
  <c r="N16320" i="3"/>
  <c r="M16321" i="3"/>
  <c r="N16321" i="3"/>
  <c r="M16322" i="3"/>
  <c r="N16322" i="3"/>
  <c r="M16323" i="3"/>
  <c r="N16323" i="3"/>
  <c r="M16324" i="3"/>
  <c r="N16324" i="3"/>
  <c r="M16325" i="3"/>
  <c r="N16325" i="3"/>
  <c r="M16326" i="3"/>
  <c r="N16326" i="3"/>
  <c r="M16327" i="3"/>
  <c r="N16327" i="3"/>
  <c r="M16328" i="3"/>
  <c r="N16328" i="3"/>
  <c r="M16329" i="3"/>
  <c r="N16329" i="3"/>
  <c r="M16330" i="3"/>
  <c r="N16330" i="3"/>
  <c r="M16331" i="3"/>
  <c r="N16331" i="3"/>
  <c r="M16332" i="3"/>
  <c r="N16332" i="3"/>
  <c r="M16333" i="3"/>
  <c r="N16333" i="3"/>
  <c r="M16334" i="3"/>
  <c r="N16334" i="3"/>
  <c r="M16335" i="3"/>
  <c r="N16335" i="3"/>
  <c r="M16336" i="3"/>
  <c r="N16336" i="3"/>
  <c r="M16337" i="3"/>
  <c r="N16337" i="3"/>
  <c r="M16338" i="3"/>
  <c r="N16338" i="3"/>
  <c r="M16339" i="3"/>
  <c r="N16339" i="3"/>
  <c r="M16340" i="3"/>
  <c r="N16340" i="3"/>
  <c r="M16341" i="3"/>
  <c r="N16341" i="3"/>
  <c r="M16342" i="3"/>
  <c r="N16342" i="3"/>
  <c r="M16343" i="3"/>
  <c r="N16343" i="3"/>
  <c r="M16344" i="3"/>
  <c r="N16344" i="3"/>
  <c r="M16345" i="3"/>
  <c r="N16345" i="3"/>
  <c r="M16346" i="3"/>
  <c r="N16346" i="3"/>
  <c r="M16347" i="3"/>
  <c r="N16347" i="3"/>
  <c r="M16348" i="3"/>
  <c r="N16348" i="3"/>
  <c r="M16349" i="3"/>
  <c r="N16349" i="3"/>
  <c r="M16350" i="3"/>
  <c r="N16350" i="3"/>
  <c r="M16351" i="3"/>
  <c r="N16351" i="3"/>
  <c r="M16352" i="3"/>
  <c r="N16352" i="3"/>
  <c r="M16353" i="3"/>
  <c r="N16353" i="3"/>
  <c r="M16354" i="3"/>
  <c r="N16354" i="3"/>
  <c r="M16355" i="3"/>
  <c r="N16355" i="3"/>
  <c r="M16356" i="3"/>
  <c r="N16356" i="3"/>
  <c r="M16357" i="3"/>
  <c r="N16357" i="3"/>
  <c r="M16358" i="3"/>
  <c r="N16358" i="3"/>
  <c r="M16359" i="3"/>
  <c r="N16359" i="3"/>
  <c r="M16360" i="3"/>
  <c r="N16360" i="3"/>
  <c r="M16361" i="3"/>
  <c r="N16361" i="3"/>
  <c r="M16362" i="3"/>
  <c r="N16362" i="3"/>
  <c r="M16363" i="3"/>
  <c r="N16363" i="3"/>
  <c r="M16364" i="3"/>
  <c r="N16364" i="3"/>
  <c r="M16365" i="3"/>
  <c r="N16365" i="3"/>
  <c r="M16366" i="3"/>
  <c r="N16366" i="3"/>
  <c r="M16367" i="3"/>
  <c r="N16367" i="3"/>
  <c r="M16368" i="3"/>
  <c r="N16368" i="3"/>
  <c r="M16369" i="3"/>
  <c r="N16369" i="3"/>
  <c r="M16370" i="3"/>
  <c r="N16370" i="3"/>
  <c r="M16371" i="3"/>
  <c r="N16371" i="3"/>
  <c r="M16372" i="3"/>
  <c r="N16372" i="3"/>
  <c r="M16373" i="3"/>
  <c r="N16373" i="3"/>
  <c r="M16374" i="3"/>
  <c r="N16374" i="3"/>
  <c r="M16375" i="3"/>
  <c r="N16375" i="3"/>
  <c r="M16376" i="3"/>
  <c r="N16376" i="3"/>
  <c r="M16377" i="3"/>
  <c r="N16377" i="3"/>
  <c r="M16378" i="3"/>
  <c r="N16378" i="3"/>
  <c r="M16379" i="3"/>
  <c r="N16379" i="3"/>
  <c r="M16380" i="3"/>
  <c r="N16380" i="3"/>
  <c r="M16381" i="3"/>
  <c r="N16381" i="3"/>
  <c r="M16382" i="3"/>
  <c r="N16382" i="3"/>
  <c r="M16383" i="3"/>
  <c r="N16383" i="3"/>
  <c r="M16384" i="3"/>
  <c r="N16384" i="3"/>
  <c r="M16385" i="3"/>
  <c r="N16385" i="3"/>
  <c r="M16386" i="3"/>
  <c r="N16386" i="3"/>
  <c r="M16387" i="3"/>
  <c r="N16387" i="3"/>
  <c r="M16388" i="3"/>
  <c r="N16388" i="3"/>
  <c r="M16389" i="3"/>
  <c r="N16389" i="3"/>
  <c r="M16390" i="3"/>
  <c r="N16390" i="3"/>
  <c r="M16391" i="3"/>
  <c r="N16391" i="3"/>
  <c r="M16392" i="3"/>
  <c r="N16392" i="3"/>
  <c r="M16393" i="3"/>
  <c r="N16393" i="3"/>
  <c r="M16394" i="3"/>
  <c r="N16394" i="3"/>
  <c r="M16395" i="3"/>
  <c r="N16395" i="3"/>
  <c r="M16396" i="3"/>
  <c r="N16396" i="3"/>
  <c r="M16397" i="3"/>
  <c r="N16397" i="3"/>
  <c r="M16398" i="3"/>
  <c r="N16398" i="3"/>
  <c r="M16399" i="3"/>
  <c r="N16399" i="3"/>
  <c r="M16400" i="3"/>
  <c r="N16400" i="3"/>
  <c r="M16401" i="3"/>
  <c r="N16401" i="3"/>
  <c r="M16402" i="3"/>
  <c r="N16402" i="3"/>
  <c r="M16403" i="3"/>
  <c r="N16403" i="3"/>
  <c r="M16404" i="3"/>
  <c r="N16404" i="3"/>
  <c r="M16405" i="3"/>
  <c r="N16405" i="3"/>
  <c r="M16406" i="3"/>
  <c r="N16406" i="3"/>
  <c r="M16407" i="3"/>
  <c r="N16407" i="3"/>
  <c r="M16408" i="3"/>
  <c r="N16408" i="3"/>
  <c r="M16409" i="3"/>
  <c r="N16409" i="3"/>
  <c r="M16410" i="3"/>
  <c r="N16410" i="3"/>
  <c r="M16411" i="3"/>
  <c r="N16411" i="3"/>
  <c r="M16412" i="3"/>
  <c r="N16412" i="3"/>
  <c r="M16413" i="3"/>
  <c r="N16413" i="3"/>
  <c r="M16414" i="3"/>
  <c r="N16414" i="3"/>
  <c r="M16415" i="3"/>
  <c r="N16415" i="3"/>
  <c r="M16416" i="3"/>
  <c r="N16416" i="3"/>
  <c r="M16417" i="3"/>
  <c r="N16417" i="3"/>
  <c r="M16418" i="3"/>
  <c r="N16418" i="3"/>
  <c r="M16419" i="3"/>
  <c r="N16419" i="3"/>
  <c r="M16420" i="3"/>
  <c r="N16420" i="3"/>
  <c r="M16421" i="3"/>
  <c r="N16421" i="3"/>
  <c r="M16422" i="3"/>
  <c r="N16422" i="3"/>
  <c r="M16423" i="3"/>
  <c r="N16423" i="3"/>
  <c r="M16424" i="3"/>
  <c r="N16424" i="3"/>
  <c r="M16425" i="3"/>
  <c r="N16425" i="3"/>
  <c r="M16426" i="3"/>
  <c r="N16426" i="3"/>
  <c r="M16427" i="3"/>
  <c r="N16427" i="3"/>
  <c r="M16428" i="3"/>
  <c r="N16428" i="3"/>
  <c r="M16429" i="3"/>
  <c r="N16429" i="3"/>
  <c r="M16430" i="3"/>
  <c r="N16430" i="3"/>
  <c r="M16431" i="3"/>
  <c r="N16431" i="3"/>
  <c r="M16432" i="3"/>
  <c r="N16432" i="3"/>
  <c r="M16433" i="3"/>
  <c r="N16433" i="3"/>
  <c r="M16434" i="3"/>
  <c r="N16434" i="3"/>
  <c r="M16435" i="3"/>
  <c r="N16435" i="3"/>
  <c r="M16436" i="3"/>
  <c r="N16436" i="3"/>
  <c r="M16437" i="3"/>
  <c r="N16437" i="3"/>
  <c r="M16438" i="3"/>
  <c r="N16438" i="3"/>
  <c r="M16439" i="3"/>
  <c r="N16439" i="3"/>
  <c r="M16440" i="3"/>
  <c r="N16440" i="3"/>
  <c r="M16441" i="3"/>
  <c r="N16441" i="3"/>
  <c r="M16442" i="3"/>
  <c r="N16442" i="3"/>
  <c r="M16443" i="3"/>
  <c r="N16443" i="3"/>
  <c r="M16444" i="3"/>
  <c r="N16444" i="3"/>
  <c r="M16445" i="3"/>
  <c r="N16445" i="3"/>
  <c r="M16446" i="3"/>
  <c r="N16446" i="3"/>
  <c r="M16447" i="3"/>
  <c r="N16447" i="3"/>
  <c r="M16448" i="3"/>
  <c r="N16448" i="3"/>
  <c r="M16449" i="3"/>
  <c r="N16449" i="3"/>
  <c r="M16450" i="3"/>
  <c r="N16450" i="3"/>
  <c r="M16451" i="3"/>
  <c r="N16451" i="3"/>
  <c r="M16452" i="3"/>
  <c r="N16452" i="3"/>
  <c r="M16453" i="3"/>
  <c r="N16453" i="3"/>
  <c r="M16454" i="3"/>
  <c r="N16454" i="3"/>
  <c r="M16455" i="3"/>
  <c r="N16455" i="3"/>
  <c r="M16456" i="3"/>
  <c r="N16456" i="3"/>
  <c r="M16457" i="3"/>
  <c r="N16457" i="3"/>
  <c r="M16458" i="3"/>
  <c r="N16458" i="3"/>
  <c r="M16459" i="3"/>
  <c r="N16459" i="3"/>
  <c r="M16460" i="3"/>
  <c r="N16460" i="3"/>
  <c r="M16461" i="3"/>
  <c r="N16461" i="3"/>
  <c r="M16462" i="3"/>
  <c r="N16462" i="3"/>
  <c r="M16463" i="3"/>
  <c r="N16463" i="3"/>
  <c r="M16464" i="3"/>
  <c r="N16464" i="3"/>
  <c r="M16465" i="3"/>
  <c r="N16465" i="3"/>
  <c r="M16466" i="3"/>
  <c r="N16466" i="3"/>
  <c r="M16467" i="3"/>
  <c r="N16467" i="3"/>
  <c r="M16468" i="3"/>
  <c r="N16468" i="3"/>
  <c r="M16469" i="3"/>
  <c r="N16469" i="3"/>
  <c r="M16470" i="3"/>
  <c r="N16470" i="3"/>
  <c r="M16471" i="3"/>
  <c r="N16471" i="3"/>
  <c r="M16472" i="3"/>
  <c r="N16472" i="3"/>
  <c r="M16473" i="3"/>
  <c r="N16473" i="3"/>
  <c r="M16474" i="3"/>
  <c r="N16474" i="3"/>
  <c r="M16475" i="3"/>
  <c r="N16475" i="3"/>
  <c r="M16476" i="3"/>
  <c r="N16476" i="3"/>
  <c r="M16477" i="3"/>
  <c r="N16477" i="3"/>
  <c r="M16478" i="3"/>
  <c r="N16478" i="3"/>
  <c r="M16479" i="3"/>
  <c r="N16479" i="3"/>
  <c r="M16480" i="3"/>
  <c r="N16480" i="3"/>
  <c r="M16481" i="3"/>
  <c r="N16481" i="3"/>
  <c r="M16482" i="3"/>
  <c r="N16482" i="3"/>
  <c r="M16483" i="3"/>
  <c r="N16483" i="3"/>
  <c r="M16484" i="3"/>
  <c r="N16484" i="3"/>
  <c r="M16485" i="3"/>
  <c r="N16485" i="3"/>
  <c r="M16486" i="3"/>
  <c r="N16486" i="3"/>
  <c r="M16487" i="3"/>
  <c r="N16487" i="3"/>
  <c r="M16488" i="3"/>
  <c r="N16488" i="3"/>
  <c r="M16489" i="3"/>
  <c r="N16489" i="3"/>
  <c r="M16490" i="3"/>
  <c r="N16490" i="3"/>
  <c r="M16491" i="3"/>
  <c r="N16491" i="3"/>
  <c r="M16492" i="3"/>
  <c r="N16492" i="3"/>
  <c r="M16493" i="3"/>
  <c r="N16493" i="3"/>
  <c r="M16494" i="3"/>
  <c r="N16494" i="3"/>
  <c r="M16495" i="3"/>
  <c r="N16495" i="3"/>
  <c r="M16496" i="3"/>
  <c r="N16496" i="3"/>
  <c r="M16497" i="3"/>
  <c r="N16497" i="3"/>
  <c r="M16498" i="3"/>
  <c r="N16498" i="3"/>
  <c r="M16499" i="3"/>
  <c r="N16499" i="3"/>
  <c r="M16500" i="3"/>
  <c r="N16500" i="3"/>
  <c r="M16501" i="3"/>
  <c r="N16501" i="3"/>
  <c r="M16502" i="3"/>
  <c r="N16502" i="3"/>
  <c r="M16503" i="3"/>
  <c r="N16503" i="3"/>
  <c r="M16504" i="3"/>
  <c r="N16504" i="3"/>
  <c r="M16505" i="3"/>
  <c r="N16505" i="3"/>
  <c r="M16506" i="3"/>
  <c r="N16506" i="3"/>
  <c r="M16507" i="3"/>
  <c r="N16507" i="3"/>
  <c r="M16508" i="3"/>
  <c r="N16508" i="3"/>
  <c r="M16509" i="3"/>
  <c r="N16509" i="3"/>
  <c r="M16510" i="3"/>
  <c r="N16510" i="3"/>
  <c r="M16511" i="3"/>
  <c r="N16511" i="3"/>
  <c r="M16512" i="3"/>
  <c r="N16512" i="3"/>
  <c r="M16513" i="3"/>
  <c r="N16513" i="3"/>
  <c r="M16514" i="3"/>
  <c r="N16514" i="3"/>
  <c r="M16515" i="3"/>
  <c r="N16515" i="3"/>
  <c r="M16516" i="3"/>
  <c r="N16516" i="3"/>
  <c r="M16517" i="3"/>
  <c r="N16517" i="3"/>
  <c r="M16518" i="3"/>
  <c r="N16518" i="3"/>
  <c r="M16519" i="3"/>
  <c r="N16519" i="3"/>
  <c r="M16520" i="3"/>
  <c r="N16520" i="3"/>
  <c r="M16521" i="3"/>
  <c r="N16521" i="3"/>
  <c r="M16522" i="3"/>
  <c r="N16522" i="3"/>
  <c r="M16523" i="3"/>
  <c r="N16523" i="3"/>
  <c r="M16524" i="3"/>
  <c r="N16524" i="3"/>
  <c r="M16525" i="3"/>
  <c r="N16525" i="3"/>
  <c r="M16526" i="3"/>
  <c r="N16526" i="3"/>
  <c r="M16527" i="3"/>
  <c r="N16527" i="3"/>
  <c r="M16528" i="3"/>
  <c r="N16528" i="3"/>
  <c r="M16529" i="3"/>
  <c r="N16529" i="3"/>
  <c r="M16530" i="3"/>
  <c r="N16530" i="3"/>
  <c r="M16531" i="3"/>
  <c r="N16531" i="3"/>
  <c r="M16532" i="3"/>
  <c r="N16532" i="3"/>
  <c r="M16533" i="3"/>
  <c r="N16533" i="3"/>
  <c r="M16534" i="3"/>
  <c r="N16534" i="3"/>
  <c r="M16535" i="3"/>
  <c r="N16535" i="3"/>
  <c r="M16536" i="3"/>
  <c r="N16536" i="3"/>
  <c r="M16537" i="3"/>
  <c r="N16537" i="3"/>
  <c r="M16538" i="3"/>
  <c r="N16538" i="3"/>
  <c r="M16539" i="3"/>
  <c r="N16539" i="3"/>
  <c r="M16540" i="3"/>
  <c r="N16540" i="3"/>
  <c r="M16541" i="3"/>
  <c r="N16541" i="3"/>
  <c r="M16542" i="3"/>
  <c r="N16542" i="3"/>
  <c r="M16543" i="3"/>
  <c r="N16543" i="3"/>
  <c r="M16544" i="3"/>
  <c r="N16544" i="3"/>
  <c r="M16545" i="3"/>
  <c r="N16545" i="3"/>
  <c r="M16546" i="3"/>
  <c r="N16546" i="3"/>
  <c r="M16547" i="3"/>
  <c r="N16547" i="3"/>
  <c r="M16548" i="3"/>
  <c r="N16548" i="3"/>
  <c r="M16549" i="3"/>
  <c r="N16549" i="3"/>
  <c r="M16550" i="3"/>
  <c r="N16550" i="3"/>
  <c r="M16551" i="3"/>
  <c r="N16551" i="3"/>
  <c r="M16552" i="3"/>
  <c r="N16552" i="3"/>
  <c r="M16553" i="3"/>
  <c r="N16553" i="3"/>
  <c r="M16554" i="3"/>
  <c r="N16554" i="3"/>
  <c r="M16555" i="3"/>
  <c r="N16555" i="3"/>
  <c r="M16556" i="3"/>
  <c r="N16556" i="3"/>
  <c r="M16557" i="3"/>
  <c r="N16557" i="3"/>
  <c r="M16558" i="3"/>
  <c r="N16558" i="3"/>
  <c r="M16559" i="3"/>
  <c r="N16559" i="3"/>
  <c r="M16560" i="3"/>
  <c r="N16560" i="3"/>
  <c r="M16561" i="3"/>
  <c r="N16561" i="3"/>
  <c r="M16562" i="3"/>
  <c r="N16562" i="3"/>
  <c r="M16563" i="3"/>
  <c r="N16563" i="3"/>
  <c r="M16564" i="3"/>
  <c r="N16564" i="3"/>
  <c r="M16565" i="3"/>
  <c r="N16565" i="3"/>
  <c r="M16566" i="3"/>
  <c r="N16566" i="3"/>
  <c r="M16567" i="3"/>
  <c r="N16567" i="3"/>
  <c r="M16568" i="3"/>
  <c r="N16568" i="3"/>
  <c r="M16569" i="3"/>
  <c r="N16569" i="3"/>
  <c r="M16570" i="3"/>
  <c r="N16570" i="3"/>
  <c r="M16571" i="3"/>
  <c r="N16571" i="3"/>
  <c r="M16572" i="3"/>
  <c r="N16572" i="3"/>
  <c r="M16573" i="3"/>
  <c r="N16573" i="3"/>
  <c r="M16574" i="3"/>
  <c r="N16574" i="3"/>
  <c r="M16575" i="3"/>
  <c r="N16575" i="3"/>
  <c r="M16576" i="3"/>
  <c r="N16576" i="3"/>
  <c r="M16577" i="3"/>
  <c r="N16577" i="3"/>
  <c r="M16578" i="3"/>
  <c r="N16578" i="3"/>
  <c r="M16579" i="3"/>
  <c r="N16579" i="3"/>
  <c r="M16580" i="3"/>
  <c r="N16580" i="3"/>
  <c r="M16581" i="3"/>
  <c r="N16581" i="3"/>
  <c r="M16582" i="3"/>
  <c r="N16582" i="3"/>
  <c r="M16583" i="3"/>
  <c r="N16583" i="3"/>
  <c r="M16584" i="3"/>
  <c r="N16584" i="3"/>
  <c r="M16585" i="3"/>
  <c r="N16585" i="3"/>
  <c r="M16586" i="3"/>
  <c r="N16586" i="3"/>
  <c r="M16587" i="3"/>
  <c r="N16587" i="3"/>
  <c r="M16588" i="3"/>
  <c r="N16588" i="3"/>
  <c r="M16589" i="3"/>
  <c r="N16589" i="3"/>
  <c r="M16590" i="3"/>
  <c r="N16590" i="3"/>
  <c r="M16591" i="3"/>
  <c r="N16591" i="3"/>
  <c r="M16592" i="3"/>
  <c r="N16592" i="3"/>
  <c r="M16593" i="3"/>
  <c r="N16593" i="3"/>
  <c r="M16594" i="3"/>
  <c r="N16594" i="3"/>
  <c r="M16595" i="3"/>
  <c r="N16595" i="3"/>
  <c r="M16596" i="3"/>
  <c r="N16596" i="3"/>
  <c r="M16597" i="3"/>
  <c r="N16597" i="3"/>
  <c r="M16598" i="3"/>
  <c r="N16598" i="3"/>
  <c r="M16599" i="3"/>
  <c r="N16599" i="3"/>
  <c r="M16600" i="3"/>
  <c r="N16600" i="3"/>
  <c r="M16601" i="3"/>
  <c r="N16601" i="3"/>
  <c r="M16602" i="3"/>
  <c r="N16602" i="3"/>
  <c r="M16603" i="3"/>
  <c r="N16603" i="3"/>
  <c r="M16604" i="3"/>
  <c r="N16604" i="3"/>
  <c r="M16605" i="3"/>
  <c r="N16605" i="3"/>
  <c r="M16606" i="3"/>
  <c r="N16606" i="3"/>
  <c r="M16607" i="3"/>
  <c r="N16607" i="3"/>
  <c r="M16608" i="3"/>
  <c r="N16608" i="3"/>
  <c r="M16609" i="3"/>
  <c r="N16609" i="3"/>
  <c r="M16610" i="3"/>
  <c r="N16610" i="3"/>
  <c r="M16611" i="3"/>
  <c r="N16611" i="3"/>
  <c r="M16612" i="3"/>
  <c r="N16612" i="3"/>
  <c r="M16613" i="3"/>
  <c r="N16613" i="3"/>
  <c r="M16614" i="3"/>
  <c r="N16614" i="3"/>
  <c r="M16615" i="3"/>
  <c r="N16615" i="3"/>
  <c r="M16616" i="3"/>
  <c r="N16616" i="3"/>
  <c r="M16617" i="3"/>
  <c r="N16617" i="3"/>
  <c r="M16618" i="3"/>
  <c r="N16618" i="3"/>
  <c r="M16619" i="3"/>
  <c r="N16619" i="3"/>
  <c r="M16620" i="3"/>
  <c r="N16620" i="3"/>
  <c r="M16621" i="3"/>
  <c r="N16621" i="3"/>
  <c r="M16622" i="3"/>
  <c r="N16622" i="3"/>
  <c r="M16623" i="3"/>
  <c r="N16623" i="3"/>
  <c r="M16624" i="3"/>
  <c r="N16624" i="3"/>
  <c r="M16625" i="3"/>
  <c r="N16625" i="3"/>
  <c r="M16626" i="3"/>
  <c r="N16626" i="3"/>
  <c r="M16627" i="3"/>
  <c r="N16627" i="3"/>
  <c r="M16628" i="3"/>
  <c r="N16628" i="3"/>
  <c r="M16629" i="3"/>
  <c r="N16629" i="3"/>
  <c r="M16630" i="3"/>
  <c r="N16630" i="3"/>
  <c r="M16631" i="3"/>
  <c r="N16631" i="3"/>
  <c r="M16632" i="3"/>
  <c r="N16632" i="3"/>
  <c r="M16633" i="3"/>
  <c r="N16633" i="3"/>
  <c r="M16634" i="3"/>
  <c r="N16634" i="3"/>
  <c r="M16635" i="3"/>
  <c r="N16635" i="3"/>
  <c r="M16636" i="3"/>
  <c r="N16636" i="3"/>
  <c r="M16637" i="3"/>
  <c r="N16637" i="3"/>
  <c r="M16638" i="3"/>
  <c r="N16638" i="3"/>
  <c r="M16639" i="3"/>
  <c r="N16639" i="3"/>
  <c r="M16640" i="3"/>
  <c r="N16640" i="3"/>
  <c r="M16641" i="3"/>
  <c r="N16641" i="3"/>
  <c r="M16642" i="3"/>
  <c r="N16642" i="3"/>
  <c r="M16643" i="3"/>
  <c r="N16643" i="3"/>
  <c r="M16644" i="3"/>
  <c r="N16644" i="3"/>
  <c r="M16645" i="3"/>
  <c r="N16645" i="3"/>
  <c r="M16646" i="3"/>
  <c r="N16646" i="3"/>
  <c r="M16647" i="3"/>
  <c r="N16647" i="3"/>
  <c r="M16648" i="3"/>
  <c r="N16648" i="3"/>
  <c r="M16649" i="3"/>
  <c r="N16649" i="3"/>
  <c r="M16650" i="3"/>
  <c r="N16650" i="3"/>
  <c r="M16651" i="3"/>
  <c r="N16651" i="3"/>
  <c r="M16652" i="3"/>
  <c r="N16652" i="3"/>
  <c r="M16653" i="3"/>
  <c r="N16653" i="3"/>
  <c r="M16654" i="3"/>
  <c r="N16654" i="3"/>
  <c r="M16655" i="3"/>
  <c r="N16655" i="3"/>
  <c r="M16656" i="3"/>
  <c r="N16656" i="3"/>
  <c r="M16657" i="3"/>
  <c r="N16657" i="3"/>
  <c r="M16658" i="3"/>
  <c r="N16658" i="3"/>
  <c r="M16659" i="3"/>
  <c r="N16659" i="3"/>
  <c r="M16660" i="3"/>
  <c r="N16660" i="3"/>
  <c r="M16661" i="3"/>
  <c r="N16661" i="3"/>
  <c r="M16662" i="3"/>
  <c r="N16662" i="3"/>
  <c r="M16663" i="3"/>
  <c r="N16663" i="3"/>
  <c r="M16664" i="3"/>
  <c r="N16664" i="3"/>
  <c r="M16665" i="3"/>
  <c r="N16665" i="3"/>
  <c r="M16666" i="3"/>
  <c r="N16666" i="3"/>
  <c r="M16667" i="3"/>
  <c r="N16667" i="3"/>
  <c r="M16668" i="3"/>
  <c r="N16668" i="3"/>
  <c r="M16669" i="3"/>
  <c r="N16669" i="3"/>
  <c r="M16670" i="3"/>
  <c r="N16670" i="3"/>
  <c r="M16671" i="3"/>
  <c r="N16671" i="3"/>
  <c r="M16672" i="3"/>
  <c r="N16672" i="3"/>
  <c r="M16673" i="3"/>
  <c r="N16673" i="3"/>
  <c r="M16674" i="3"/>
  <c r="N16674" i="3"/>
  <c r="M16675" i="3"/>
  <c r="N16675" i="3"/>
  <c r="M16676" i="3"/>
  <c r="N16676" i="3"/>
  <c r="M16677" i="3"/>
  <c r="N16677" i="3"/>
  <c r="M16678" i="3"/>
  <c r="N16678" i="3"/>
  <c r="M16679" i="3"/>
  <c r="N16679" i="3"/>
  <c r="M16680" i="3"/>
  <c r="N16680" i="3"/>
  <c r="M16681" i="3"/>
  <c r="N16681" i="3"/>
  <c r="M16682" i="3"/>
  <c r="N16682" i="3"/>
  <c r="M16683" i="3"/>
  <c r="N16683" i="3"/>
  <c r="M16684" i="3"/>
  <c r="N16684" i="3"/>
  <c r="M16685" i="3"/>
  <c r="N16685" i="3"/>
  <c r="M16686" i="3"/>
  <c r="N16686" i="3"/>
  <c r="M16687" i="3"/>
  <c r="N16687" i="3"/>
  <c r="M16688" i="3"/>
  <c r="N16688" i="3"/>
  <c r="M16689" i="3"/>
  <c r="N16689" i="3"/>
  <c r="M16690" i="3"/>
  <c r="N16690" i="3"/>
  <c r="M16691" i="3"/>
  <c r="N16691" i="3"/>
  <c r="M16692" i="3"/>
  <c r="N16692" i="3"/>
  <c r="M16693" i="3"/>
  <c r="N16693" i="3"/>
  <c r="M16694" i="3"/>
  <c r="N16694" i="3"/>
  <c r="M16695" i="3"/>
  <c r="N16695" i="3"/>
  <c r="M16696" i="3"/>
  <c r="N16696" i="3"/>
  <c r="M16697" i="3"/>
  <c r="N16697" i="3"/>
  <c r="M16698" i="3"/>
  <c r="N16698" i="3"/>
  <c r="M16699" i="3"/>
  <c r="N16699" i="3"/>
  <c r="M16700" i="3"/>
  <c r="N16700" i="3"/>
  <c r="M16701" i="3"/>
  <c r="N16701" i="3"/>
  <c r="M16702" i="3"/>
  <c r="N16702" i="3"/>
  <c r="M16703" i="3"/>
  <c r="N16703" i="3"/>
  <c r="M16704" i="3"/>
  <c r="N16704" i="3"/>
  <c r="M16705" i="3"/>
  <c r="N16705" i="3"/>
  <c r="M16706" i="3"/>
  <c r="N16706" i="3"/>
  <c r="M16707" i="3"/>
  <c r="N16707" i="3"/>
  <c r="M16708" i="3"/>
  <c r="N16708" i="3"/>
  <c r="M16709" i="3"/>
  <c r="N16709" i="3"/>
  <c r="M16710" i="3"/>
  <c r="N16710" i="3"/>
  <c r="M16711" i="3"/>
  <c r="N16711" i="3"/>
  <c r="M16712" i="3"/>
  <c r="N16712" i="3"/>
  <c r="M16713" i="3"/>
  <c r="N16713" i="3"/>
  <c r="M16714" i="3"/>
  <c r="N16714" i="3"/>
  <c r="M16715" i="3"/>
  <c r="N16715" i="3"/>
  <c r="M16716" i="3"/>
  <c r="N16716" i="3"/>
  <c r="M16717" i="3"/>
  <c r="N16717" i="3"/>
  <c r="M16718" i="3"/>
  <c r="N16718" i="3"/>
  <c r="M16719" i="3"/>
  <c r="N16719" i="3"/>
  <c r="M16720" i="3"/>
  <c r="N16720" i="3"/>
  <c r="M16721" i="3"/>
  <c r="N16721" i="3"/>
  <c r="M16722" i="3"/>
  <c r="N16722" i="3"/>
  <c r="M16723" i="3"/>
  <c r="N16723" i="3"/>
  <c r="M16724" i="3"/>
  <c r="N16724" i="3"/>
  <c r="M16725" i="3"/>
  <c r="N16725" i="3"/>
  <c r="M16726" i="3"/>
  <c r="N16726" i="3"/>
  <c r="M16727" i="3"/>
  <c r="N16727" i="3"/>
  <c r="M16728" i="3"/>
  <c r="N16728" i="3"/>
  <c r="M16729" i="3"/>
  <c r="N16729" i="3"/>
  <c r="M16730" i="3"/>
  <c r="N16730" i="3"/>
  <c r="M16731" i="3"/>
  <c r="N16731" i="3"/>
  <c r="M16732" i="3"/>
  <c r="N16732" i="3"/>
  <c r="M16733" i="3"/>
  <c r="N16733" i="3"/>
  <c r="M16734" i="3"/>
  <c r="N16734" i="3"/>
  <c r="M16735" i="3"/>
  <c r="N16735" i="3"/>
  <c r="M16736" i="3"/>
  <c r="N16736" i="3"/>
  <c r="M16737" i="3"/>
  <c r="N16737" i="3"/>
  <c r="M16738" i="3"/>
  <c r="N16738" i="3"/>
  <c r="M16739" i="3"/>
  <c r="N16739" i="3"/>
  <c r="M16740" i="3"/>
  <c r="N16740" i="3"/>
  <c r="M16741" i="3"/>
  <c r="N16741" i="3"/>
  <c r="M16742" i="3"/>
  <c r="N16742" i="3"/>
  <c r="M16743" i="3"/>
  <c r="N16743" i="3"/>
  <c r="M16744" i="3"/>
  <c r="N16744" i="3"/>
  <c r="M16745" i="3"/>
  <c r="N16745" i="3"/>
  <c r="M16746" i="3"/>
  <c r="N16746" i="3"/>
  <c r="M16747" i="3"/>
  <c r="N16747" i="3"/>
  <c r="M16748" i="3"/>
  <c r="N16748" i="3"/>
  <c r="M16749" i="3"/>
  <c r="N16749" i="3"/>
  <c r="M16750" i="3"/>
  <c r="N16750" i="3"/>
  <c r="M16751" i="3"/>
  <c r="N16751" i="3"/>
  <c r="M16752" i="3"/>
  <c r="N16752" i="3"/>
  <c r="M16753" i="3"/>
  <c r="N16753" i="3"/>
  <c r="M16754" i="3"/>
  <c r="N16754" i="3"/>
  <c r="M16755" i="3"/>
  <c r="N16755" i="3"/>
  <c r="M16756" i="3"/>
  <c r="N16756" i="3"/>
  <c r="M16757" i="3"/>
  <c r="N16757" i="3"/>
  <c r="M16758" i="3"/>
  <c r="N16758" i="3"/>
  <c r="M16759" i="3"/>
  <c r="N16759" i="3"/>
  <c r="M16760" i="3"/>
  <c r="N16760" i="3"/>
  <c r="M16761" i="3"/>
  <c r="N16761" i="3"/>
  <c r="M16762" i="3"/>
  <c r="N16762" i="3"/>
  <c r="M16763" i="3"/>
  <c r="N16763" i="3"/>
  <c r="M16764" i="3"/>
  <c r="N16764" i="3"/>
  <c r="M16765" i="3"/>
  <c r="N16765" i="3"/>
  <c r="M16766" i="3"/>
  <c r="N16766" i="3"/>
  <c r="M16767" i="3"/>
  <c r="N16767" i="3"/>
  <c r="M16768" i="3"/>
  <c r="N16768" i="3"/>
  <c r="M16769" i="3"/>
  <c r="N16769" i="3"/>
  <c r="M16770" i="3"/>
  <c r="N16770" i="3"/>
  <c r="M16771" i="3"/>
  <c r="N16771" i="3"/>
  <c r="M16772" i="3"/>
  <c r="N16772" i="3"/>
  <c r="M16773" i="3"/>
  <c r="N16773" i="3"/>
  <c r="M16774" i="3"/>
  <c r="N16774" i="3"/>
  <c r="M16775" i="3"/>
  <c r="N16775" i="3"/>
  <c r="M16776" i="3"/>
  <c r="N16776" i="3"/>
  <c r="M16777" i="3"/>
  <c r="N16777" i="3"/>
  <c r="M16778" i="3"/>
  <c r="N16778" i="3"/>
  <c r="M16779" i="3"/>
  <c r="N16779" i="3"/>
  <c r="M16780" i="3"/>
  <c r="N16780" i="3"/>
  <c r="M16781" i="3"/>
  <c r="N16781" i="3"/>
  <c r="M16782" i="3"/>
  <c r="N16782" i="3"/>
  <c r="M16783" i="3"/>
  <c r="N16783" i="3"/>
  <c r="M16784" i="3"/>
  <c r="N16784" i="3"/>
  <c r="M16785" i="3"/>
  <c r="N16785" i="3"/>
  <c r="M16786" i="3"/>
  <c r="N16786" i="3"/>
  <c r="M16787" i="3"/>
  <c r="N16787" i="3"/>
  <c r="M16788" i="3"/>
  <c r="N16788" i="3"/>
  <c r="M16789" i="3"/>
  <c r="N16789" i="3"/>
  <c r="M16790" i="3"/>
  <c r="N16790" i="3"/>
  <c r="M16791" i="3"/>
  <c r="N16791" i="3"/>
  <c r="M16792" i="3"/>
  <c r="N16792" i="3"/>
  <c r="M16793" i="3"/>
  <c r="N16793" i="3"/>
  <c r="M16794" i="3"/>
  <c r="N16794" i="3"/>
  <c r="M16795" i="3"/>
  <c r="N16795" i="3"/>
  <c r="M16796" i="3"/>
  <c r="N16796" i="3"/>
  <c r="M16797" i="3"/>
  <c r="N16797" i="3"/>
  <c r="M16798" i="3"/>
  <c r="N16798" i="3"/>
  <c r="M16799" i="3"/>
  <c r="N16799" i="3"/>
  <c r="M16800" i="3"/>
  <c r="N16800" i="3"/>
  <c r="M16801" i="3"/>
  <c r="N16801" i="3"/>
  <c r="M16802" i="3"/>
  <c r="N16802" i="3"/>
  <c r="M16803" i="3"/>
  <c r="N16803" i="3"/>
  <c r="M16804" i="3"/>
  <c r="N16804" i="3"/>
  <c r="M16805" i="3"/>
  <c r="N16805" i="3"/>
  <c r="M16806" i="3"/>
  <c r="N16806" i="3"/>
  <c r="M16807" i="3"/>
  <c r="N16807" i="3"/>
  <c r="M16808" i="3"/>
  <c r="N16808" i="3"/>
  <c r="M16809" i="3"/>
  <c r="N16809" i="3"/>
  <c r="M16810" i="3"/>
  <c r="N16810" i="3"/>
  <c r="M16811" i="3"/>
  <c r="N16811" i="3"/>
  <c r="M16812" i="3"/>
  <c r="N16812" i="3"/>
  <c r="M16813" i="3"/>
  <c r="N16813" i="3"/>
  <c r="M16814" i="3"/>
  <c r="N16814" i="3"/>
  <c r="M16815" i="3"/>
  <c r="N16815" i="3"/>
  <c r="M16816" i="3"/>
  <c r="N16816" i="3"/>
  <c r="M16817" i="3"/>
  <c r="N16817" i="3"/>
  <c r="M16818" i="3"/>
  <c r="N16818" i="3"/>
  <c r="M16819" i="3"/>
  <c r="N16819" i="3"/>
  <c r="M16820" i="3"/>
  <c r="N16820" i="3"/>
  <c r="M16821" i="3"/>
  <c r="N16821" i="3"/>
  <c r="M16822" i="3"/>
  <c r="N16822" i="3"/>
  <c r="M16823" i="3"/>
  <c r="N16823" i="3"/>
  <c r="M16824" i="3"/>
  <c r="N16824" i="3"/>
  <c r="M16825" i="3"/>
  <c r="N16825" i="3"/>
  <c r="M16826" i="3"/>
  <c r="N16826" i="3"/>
  <c r="M16827" i="3"/>
  <c r="N16827" i="3"/>
  <c r="M16828" i="3"/>
  <c r="N16828" i="3"/>
  <c r="M16829" i="3"/>
  <c r="N16829" i="3"/>
  <c r="M16830" i="3"/>
  <c r="N16830" i="3"/>
  <c r="M16831" i="3"/>
  <c r="N16831" i="3"/>
  <c r="M16832" i="3"/>
  <c r="N16832" i="3"/>
  <c r="M16833" i="3"/>
  <c r="N16833" i="3"/>
  <c r="M16834" i="3"/>
  <c r="N16834" i="3"/>
  <c r="M16835" i="3"/>
  <c r="N16835" i="3"/>
  <c r="M16836" i="3"/>
  <c r="N16836" i="3"/>
  <c r="M16837" i="3"/>
  <c r="N16837" i="3"/>
  <c r="M16838" i="3"/>
  <c r="N16838" i="3"/>
  <c r="M16839" i="3"/>
  <c r="N16839" i="3"/>
  <c r="M16840" i="3"/>
  <c r="N16840" i="3"/>
  <c r="M16841" i="3"/>
  <c r="N16841" i="3"/>
  <c r="M16842" i="3"/>
  <c r="N16842" i="3"/>
  <c r="M16843" i="3"/>
  <c r="N16843" i="3"/>
  <c r="M16844" i="3"/>
  <c r="N16844" i="3"/>
  <c r="M16845" i="3"/>
  <c r="N16845" i="3"/>
  <c r="M16846" i="3"/>
  <c r="N16846" i="3"/>
  <c r="M16847" i="3"/>
  <c r="N16847" i="3"/>
  <c r="M16848" i="3"/>
  <c r="N16848" i="3"/>
  <c r="M16849" i="3"/>
  <c r="N16849" i="3"/>
  <c r="M16850" i="3"/>
  <c r="N16850" i="3"/>
  <c r="M16851" i="3"/>
  <c r="N16851" i="3"/>
  <c r="M16852" i="3"/>
  <c r="N16852" i="3"/>
  <c r="M16853" i="3"/>
  <c r="N16853" i="3"/>
  <c r="M16854" i="3"/>
  <c r="N16854" i="3"/>
  <c r="M16855" i="3"/>
  <c r="N16855" i="3"/>
  <c r="M16856" i="3"/>
  <c r="N16856" i="3"/>
  <c r="M16857" i="3"/>
  <c r="N16857" i="3"/>
  <c r="M16858" i="3"/>
  <c r="N16858" i="3"/>
  <c r="M16859" i="3"/>
  <c r="N16859" i="3"/>
  <c r="M16860" i="3"/>
  <c r="N16860" i="3"/>
  <c r="M16861" i="3"/>
  <c r="N16861" i="3"/>
  <c r="M16862" i="3"/>
  <c r="N16862" i="3"/>
  <c r="M16863" i="3"/>
  <c r="N16863" i="3"/>
  <c r="M16864" i="3"/>
  <c r="N16864" i="3"/>
  <c r="M16865" i="3"/>
  <c r="N16865" i="3"/>
  <c r="M16866" i="3"/>
  <c r="N16866" i="3"/>
  <c r="M16867" i="3"/>
  <c r="N16867" i="3"/>
  <c r="M16868" i="3"/>
  <c r="N16868" i="3"/>
  <c r="M16869" i="3"/>
  <c r="N16869" i="3"/>
  <c r="M16870" i="3"/>
  <c r="N16870" i="3"/>
  <c r="M16871" i="3"/>
  <c r="N16871" i="3"/>
  <c r="M16872" i="3"/>
  <c r="N16872" i="3"/>
  <c r="M16873" i="3"/>
  <c r="N16873" i="3"/>
  <c r="M16874" i="3"/>
  <c r="N16874" i="3"/>
  <c r="M16875" i="3"/>
  <c r="N16875" i="3"/>
  <c r="M16876" i="3"/>
  <c r="N16876" i="3"/>
  <c r="M16877" i="3"/>
  <c r="N16877" i="3"/>
  <c r="M16878" i="3"/>
  <c r="N16878" i="3"/>
  <c r="M16879" i="3"/>
  <c r="N16879" i="3"/>
  <c r="M16880" i="3"/>
  <c r="N16880" i="3"/>
  <c r="M16881" i="3"/>
  <c r="N16881" i="3"/>
  <c r="M16882" i="3"/>
  <c r="N16882" i="3"/>
  <c r="M16883" i="3"/>
  <c r="N16883" i="3"/>
  <c r="M16884" i="3"/>
  <c r="N16884" i="3"/>
  <c r="M16885" i="3"/>
  <c r="N16885" i="3"/>
  <c r="M16886" i="3"/>
  <c r="N16886" i="3"/>
  <c r="M16887" i="3"/>
  <c r="N16887" i="3"/>
  <c r="M16888" i="3"/>
  <c r="N16888" i="3"/>
  <c r="M16889" i="3"/>
  <c r="N16889" i="3"/>
  <c r="M16890" i="3"/>
  <c r="N16890" i="3"/>
  <c r="M16891" i="3"/>
  <c r="N16891" i="3"/>
  <c r="M16892" i="3"/>
  <c r="N16892" i="3"/>
  <c r="M16893" i="3"/>
  <c r="N16893" i="3"/>
  <c r="M16894" i="3"/>
  <c r="N16894" i="3"/>
  <c r="M16895" i="3"/>
  <c r="N16895" i="3"/>
  <c r="M16896" i="3"/>
  <c r="N16896" i="3"/>
  <c r="M16897" i="3"/>
  <c r="N16897" i="3"/>
  <c r="M16898" i="3"/>
  <c r="N16898" i="3"/>
  <c r="M16899" i="3"/>
  <c r="N16899" i="3"/>
  <c r="M16900" i="3"/>
  <c r="N16900" i="3"/>
  <c r="M16901" i="3"/>
  <c r="N16901" i="3"/>
  <c r="M16902" i="3"/>
  <c r="N16902" i="3"/>
  <c r="M16903" i="3"/>
  <c r="N16903" i="3"/>
  <c r="M16904" i="3"/>
  <c r="N16904" i="3"/>
  <c r="M16905" i="3"/>
  <c r="N16905" i="3"/>
  <c r="M16906" i="3"/>
  <c r="N16906" i="3"/>
  <c r="M16907" i="3"/>
  <c r="N16907" i="3"/>
  <c r="M16908" i="3"/>
  <c r="N16908" i="3"/>
  <c r="M16909" i="3"/>
  <c r="N16909" i="3"/>
  <c r="M16910" i="3"/>
  <c r="N16910" i="3"/>
  <c r="M16911" i="3"/>
  <c r="N16911" i="3"/>
  <c r="M16912" i="3"/>
  <c r="N16912" i="3"/>
  <c r="M16913" i="3"/>
  <c r="N16913" i="3"/>
  <c r="M16914" i="3"/>
  <c r="N16914" i="3"/>
  <c r="M16915" i="3"/>
  <c r="N16915" i="3"/>
  <c r="M16916" i="3"/>
  <c r="N16916" i="3"/>
  <c r="M16917" i="3"/>
  <c r="N16917" i="3"/>
  <c r="M16918" i="3"/>
  <c r="N16918" i="3"/>
  <c r="M16919" i="3"/>
  <c r="N16919" i="3"/>
  <c r="M16920" i="3"/>
  <c r="N16920" i="3"/>
  <c r="M16921" i="3"/>
  <c r="N16921" i="3"/>
  <c r="M16922" i="3"/>
  <c r="N16922" i="3"/>
  <c r="M16923" i="3"/>
  <c r="N16923" i="3"/>
  <c r="M16924" i="3"/>
  <c r="N16924" i="3"/>
  <c r="M16925" i="3"/>
  <c r="N16925" i="3"/>
  <c r="M16926" i="3"/>
  <c r="N16926" i="3"/>
  <c r="M16927" i="3"/>
  <c r="N16927" i="3"/>
  <c r="M16928" i="3"/>
  <c r="N16928" i="3"/>
  <c r="M16929" i="3"/>
  <c r="N16929" i="3"/>
  <c r="M16930" i="3"/>
  <c r="N16930" i="3"/>
  <c r="M16931" i="3"/>
  <c r="N16931" i="3"/>
  <c r="M16932" i="3"/>
  <c r="N16932" i="3"/>
  <c r="M16933" i="3"/>
  <c r="N16933" i="3"/>
  <c r="M16934" i="3"/>
  <c r="N16934" i="3"/>
  <c r="M16935" i="3"/>
  <c r="N16935" i="3"/>
  <c r="M16936" i="3"/>
  <c r="N16936" i="3"/>
  <c r="M16937" i="3"/>
  <c r="N16937" i="3"/>
  <c r="M16938" i="3"/>
  <c r="N16938" i="3"/>
  <c r="M16939" i="3"/>
  <c r="N16939" i="3"/>
  <c r="M16940" i="3"/>
  <c r="N16940" i="3"/>
  <c r="M16941" i="3"/>
  <c r="N16941" i="3"/>
  <c r="M16942" i="3"/>
  <c r="N16942" i="3"/>
  <c r="M16943" i="3"/>
  <c r="N16943" i="3"/>
  <c r="M16944" i="3"/>
  <c r="N16944" i="3"/>
  <c r="M16945" i="3"/>
  <c r="N16945" i="3"/>
  <c r="M16946" i="3"/>
  <c r="N16946" i="3"/>
  <c r="M16947" i="3"/>
  <c r="N16947" i="3"/>
  <c r="M16948" i="3"/>
  <c r="N16948" i="3"/>
  <c r="M16949" i="3"/>
  <c r="N16949" i="3"/>
  <c r="M16950" i="3"/>
  <c r="N16950" i="3"/>
  <c r="M16951" i="3"/>
  <c r="N16951" i="3"/>
  <c r="M16952" i="3"/>
  <c r="N16952" i="3"/>
  <c r="M16953" i="3"/>
  <c r="N16953" i="3"/>
  <c r="M16954" i="3"/>
  <c r="N16954" i="3"/>
  <c r="M16955" i="3"/>
  <c r="N16955" i="3"/>
  <c r="M16956" i="3"/>
  <c r="N16956" i="3"/>
  <c r="M16957" i="3"/>
  <c r="N16957" i="3"/>
  <c r="M16958" i="3"/>
  <c r="N16958" i="3"/>
  <c r="M16959" i="3"/>
  <c r="N16959" i="3"/>
  <c r="M16960" i="3"/>
  <c r="N16960" i="3"/>
  <c r="M16961" i="3"/>
  <c r="N16961" i="3"/>
  <c r="M16962" i="3"/>
  <c r="N16962" i="3"/>
  <c r="M16963" i="3"/>
  <c r="N16963" i="3"/>
  <c r="M16964" i="3"/>
  <c r="N16964" i="3"/>
  <c r="M16965" i="3"/>
  <c r="N16965" i="3"/>
  <c r="M16966" i="3"/>
  <c r="N16966" i="3"/>
  <c r="M16967" i="3"/>
  <c r="N16967" i="3"/>
  <c r="M16968" i="3"/>
  <c r="N16968" i="3"/>
  <c r="M16969" i="3"/>
  <c r="N16969" i="3"/>
  <c r="M16970" i="3"/>
  <c r="N16970" i="3"/>
  <c r="M16971" i="3"/>
  <c r="N16971" i="3"/>
  <c r="M16972" i="3"/>
  <c r="N16972" i="3"/>
  <c r="M16973" i="3"/>
  <c r="N16973" i="3"/>
  <c r="M16974" i="3"/>
  <c r="N16974" i="3"/>
  <c r="M16975" i="3"/>
  <c r="N16975" i="3"/>
  <c r="M16976" i="3"/>
  <c r="N16976" i="3"/>
  <c r="M16977" i="3"/>
  <c r="N16977" i="3"/>
  <c r="M16978" i="3"/>
  <c r="N16978" i="3"/>
  <c r="M16979" i="3"/>
  <c r="N16979" i="3"/>
  <c r="M16980" i="3"/>
  <c r="N16980" i="3"/>
  <c r="M16981" i="3"/>
  <c r="N16981" i="3"/>
  <c r="M16982" i="3"/>
  <c r="N16982" i="3"/>
  <c r="M16983" i="3"/>
  <c r="N16983" i="3"/>
  <c r="M16984" i="3"/>
  <c r="N16984" i="3"/>
  <c r="M16985" i="3"/>
  <c r="N16985" i="3"/>
  <c r="M16986" i="3"/>
  <c r="N16986" i="3"/>
  <c r="M16987" i="3"/>
  <c r="N16987" i="3"/>
  <c r="M16988" i="3"/>
  <c r="N16988" i="3"/>
  <c r="M16989" i="3"/>
  <c r="N16989" i="3"/>
  <c r="M16990" i="3"/>
  <c r="N16990" i="3"/>
  <c r="M16991" i="3"/>
  <c r="N16991" i="3"/>
  <c r="M16992" i="3"/>
  <c r="N16992" i="3"/>
  <c r="M16993" i="3"/>
  <c r="N16993" i="3"/>
  <c r="M16994" i="3"/>
  <c r="N16994" i="3"/>
  <c r="M16995" i="3"/>
  <c r="N16995" i="3"/>
  <c r="M16996" i="3"/>
  <c r="N16996" i="3"/>
  <c r="M16997" i="3"/>
  <c r="N16997" i="3"/>
  <c r="M16998" i="3"/>
  <c r="N16998" i="3"/>
  <c r="M16999" i="3"/>
  <c r="N16999" i="3"/>
  <c r="M17000" i="3"/>
  <c r="N17000" i="3"/>
  <c r="M17001" i="3"/>
  <c r="N17001" i="3"/>
  <c r="M17002" i="3"/>
  <c r="N17002" i="3"/>
  <c r="M17003" i="3"/>
  <c r="N17003" i="3"/>
  <c r="M17004" i="3"/>
  <c r="N17004" i="3"/>
  <c r="M17005" i="3"/>
  <c r="N17005" i="3"/>
  <c r="M17006" i="3"/>
  <c r="N17006" i="3"/>
  <c r="M17007" i="3"/>
  <c r="N17007" i="3"/>
  <c r="M17008" i="3"/>
  <c r="N17008" i="3"/>
  <c r="M17009" i="3"/>
  <c r="N17009" i="3"/>
  <c r="M17010" i="3"/>
  <c r="N17010" i="3"/>
  <c r="M17011" i="3"/>
  <c r="N17011" i="3"/>
  <c r="M17012" i="3"/>
  <c r="N17012" i="3"/>
  <c r="M17013" i="3"/>
  <c r="N17013" i="3"/>
  <c r="M17014" i="3"/>
  <c r="N17014" i="3"/>
  <c r="M17015" i="3"/>
  <c r="N17015" i="3"/>
  <c r="M17016" i="3"/>
  <c r="N17016" i="3"/>
  <c r="M17017" i="3"/>
  <c r="N17017" i="3"/>
  <c r="M17018" i="3"/>
  <c r="N17018" i="3"/>
  <c r="M17019" i="3"/>
  <c r="N17019" i="3"/>
  <c r="M17020" i="3"/>
  <c r="N17020" i="3"/>
  <c r="M17021" i="3"/>
  <c r="N17021" i="3"/>
  <c r="M17022" i="3"/>
  <c r="N17022" i="3"/>
  <c r="M17023" i="3"/>
  <c r="N17023" i="3"/>
  <c r="M17024" i="3"/>
  <c r="N17024" i="3"/>
  <c r="M17025" i="3"/>
  <c r="N17025" i="3"/>
  <c r="M17026" i="3"/>
  <c r="N17026" i="3"/>
  <c r="M17027" i="3"/>
  <c r="N17027" i="3"/>
  <c r="M17028" i="3"/>
  <c r="N17028" i="3"/>
  <c r="M17029" i="3"/>
  <c r="N17029" i="3"/>
  <c r="M17030" i="3"/>
  <c r="N17030" i="3"/>
  <c r="M17031" i="3"/>
  <c r="N17031" i="3"/>
  <c r="M17032" i="3"/>
  <c r="N17032" i="3"/>
  <c r="M17033" i="3"/>
  <c r="N17033" i="3"/>
  <c r="M17034" i="3"/>
  <c r="N17034" i="3"/>
  <c r="M17035" i="3"/>
  <c r="N17035" i="3"/>
  <c r="M17036" i="3"/>
  <c r="N17036" i="3"/>
  <c r="M17037" i="3"/>
  <c r="N17037" i="3"/>
  <c r="M17038" i="3"/>
  <c r="N17038" i="3"/>
  <c r="M17039" i="3"/>
  <c r="N17039" i="3"/>
  <c r="M17040" i="3"/>
  <c r="N17040" i="3"/>
  <c r="M17041" i="3"/>
  <c r="N17041" i="3"/>
  <c r="M17042" i="3"/>
  <c r="N17042" i="3"/>
  <c r="M17043" i="3"/>
  <c r="N17043" i="3"/>
  <c r="M17044" i="3"/>
  <c r="N17044" i="3"/>
  <c r="M17045" i="3"/>
  <c r="N17045" i="3"/>
  <c r="M17046" i="3"/>
  <c r="N17046" i="3"/>
  <c r="M17047" i="3"/>
  <c r="N17047" i="3"/>
  <c r="M17048" i="3"/>
  <c r="N17048" i="3"/>
  <c r="M17049" i="3"/>
  <c r="N17049" i="3"/>
  <c r="M17050" i="3"/>
  <c r="N17050" i="3"/>
  <c r="M17051" i="3"/>
  <c r="N17051" i="3"/>
  <c r="M17052" i="3"/>
  <c r="N17052" i="3"/>
  <c r="M17053" i="3"/>
  <c r="N17053" i="3"/>
  <c r="M17054" i="3"/>
  <c r="N17054" i="3"/>
  <c r="M17055" i="3"/>
  <c r="N17055" i="3"/>
  <c r="M17056" i="3"/>
  <c r="N17056" i="3"/>
  <c r="M17057" i="3"/>
  <c r="N17057" i="3"/>
  <c r="M17058" i="3"/>
  <c r="N17058" i="3"/>
  <c r="M17059" i="3"/>
  <c r="N17059" i="3"/>
  <c r="M17060" i="3"/>
  <c r="N17060" i="3"/>
  <c r="M17061" i="3"/>
  <c r="N17061" i="3"/>
  <c r="M17062" i="3"/>
  <c r="N17062" i="3"/>
  <c r="M17063" i="3"/>
  <c r="N17063" i="3"/>
  <c r="M17064" i="3"/>
  <c r="N17064" i="3"/>
  <c r="M17065" i="3"/>
  <c r="N17065" i="3"/>
  <c r="M17066" i="3"/>
  <c r="N17066" i="3"/>
  <c r="M17067" i="3"/>
  <c r="N17067" i="3"/>
  <c r="M17068" i="3"/>
  <c r="N17068" i="3"/>
  <c r="M17069" i="3"/>
  <c r="N17069" i="3"/>
  <c r="M17070" i="3"/>
  <c r="N17070" i="3"/>
  <c r="M17071" i="3"/>
  <c r="N17071" i="3"/>
  <c r="M17072" i="3"/>
  <c r="N17072" i="3"/>
  <c r="M17073" i="3"/>
  <c r="N17073" i="3"/>
  <c r="M17074" i="3"/>
  <c r="N17074" i="3"/>
  <c r="M17075" i="3"/>
  <c r="N17075" i="3"/>
  <c r="M17076" i="3"/>
  <c r="N17076" i="3"/>
  <c r="M17077" i="3"/>
  <c r="N17077" i="3"/>
  <c r="M17078" i="3"/>
  <c r="N17078" i="3"/>
  <c r="M17079" i="3"/>
  <c r="N17079" i="3"/>
  <c r="M17080" i="3"/>
  <c r="N17080" i="3"/>
  <c r="M17081" i="3"/>
  <c r="N17081" i="3"/>
  <c r="M17082" i="3"/>
  <c r="N17082" i="3"/>
  <c r="M17083" i="3"/>
  <c r="N17083" i="3"/>
  <c r="M17084" i="3"/>
  <c r="N17084" i="3"/>
  <c r="M17085" i="3"/>
  <c r="N17085" i="3"/>
  <c r="M17086" i="3"/>
  <c r="N17086" i="3"/>
  <c r="M17087" i="3"/>
  <c r="N17087" i="3"/>
  <c r="M17088" i="3"/>
  <c r="N17088" i="3"/>
  <c r="M17089" i="3"/>
  <c r="N17089" i="3"/>
  <c r="M17090" i="3"/>
  <c r="N17090" i="3"/>
  <c r="M17091" i="3"/>
  <c r="N17091" i="3"/>
  <c r="M17092" i="3"/>
  <c r="N17092" i="3"/>
  <c r="M17093" i="3"/>
  <c r="N17093" i="3"/>
  <c r="M17094" i="3"/>
  <c r="N17094" i="3"/>
  <c r="M17095" i="3"/>
  <c r="N17095" i="3"/>
  <c r="M17096" i="3"/>
  <c r="N17096" i="3"/>
  <c r="M17097" i="3"/>
  <c r="N17097" i="3"/>
  <c r="M17098" i="3"/>
  <c r="N17098" i="3"/>
  <c r="M17099" i="3"/>
  <c r="N17099" i="3"/>
  <c r="M17100" i="3"/>
  <c r="N17100" i="3"/>
  <c r="M17101" i="3"/>
  <c r="N17101" i="3"/>
  <c r="M17102" i="3"/>
  <c r="N17102" i="3"/>
  <c r="M17103" i="3"/>
  <c r="N17103" i="3"/>
  <c r="M17104" i="3"/>
  <c r="N17104" i="3"/>
  <c r="M17105" i="3"/>
  <c r="N17105" i="3"/>
  <c r="M17106" i="3"/>
  <c r="N17106" i="3"/>
  <c r="M17107" i="3"/>
  <c r="N17107" i="3"/>
  <c r="M17108" i="3"/>
  <c r="N17108" i="3"/>
  <c r="M17109" i="3"/>
  <c r="N17109" i="3"/>
  <c r="M17110" i="3"/>
  <c r="N17110" i="3"/>
  <c r="M17111" i="3"/>
  <c r="N17111" i="3"/>
  <c r="M17112" i="3"/>
  <c r="N17112" i="3"/>
  <c r="M17113" i="3"/>
  <c r="N17113" i="3"/>
  <c r="M17114" i="3"/>
  <c r="N17114" i="3"/>
  <c r="M17115" i="3"/>
  <c r="N17115" i="3"/>
  <c r="M17116" i="3"/>
  <c r="N17116" i="3"/>
  <c r="M17117" i="3"/>
  <c r="N17117" i="3"/>
  <c r="M17118" i="3"/>
  <c r="N17118" i="3"/>
  <c r="M17119" i="3"/>
  <c r="N17119" i="3"/>
  <c r="M17120" i="3"/>
  <c r="N17120" i="3"/>
  <c r="M17121" i="3"/>
  <c r="N17121" i="3"/>
  <c r="M17122" i="3"/>
  <c r="N17122" i="3"/>
  <c r="M17123" i="3"/>
  <c r="N17123" i="3"/>
  <c r="M17124" i="3"/>
  <c r="N17124" i="3"/>
  <c r="M17125" i="3"/>
  <c r="N17125" i="3"/>
  <c r="M17126" i="3"/>
  <c r="N17126" i="3"/>
  <c r="M17127" i="3"/>
  <c r="N17127" i="3"/>
  <c r="M17128" i="3"/>
  <c r="N17128" i="3"/>
  <c r="M17129" i="3"/>
  <c r="N17129" i="3"/>
  <c r="M17130" i="3"/>
  <c r="N17130" i="3"/>
  <c r="M17131" i="3"/>
  <c r="N17131" i="3"/>
  <c r="M17132" i="3"/>
  <c r="N17132" i="3"/>
  <c r="M17133" i="3"/>
  <c r="N17133" i="3"/>
  <c r="M17134" i="3"/>
  <c r="N17134" i="3"/>
  <c r="M17135" i="3"/>
  <c r="N17135" i="3"/>
  <c r="M17136" i="3"/>
  <c r="N17136" i="3"/>
  <c r="M17137" i="3"/>
  <c r="N17137" i="3"/>
  <c r="M17138" i="3"/>
  <c r="N17138" i="3"/>
  <c r="M17139" i="3"/>
  <c r="N17139" i="3"/>
  <c r="M17140" i="3"/>
  <c r="N17140" i="3"/>
  <c r="M17141" i="3"/>
  <c r="N17141" i="3"/>
  <c r="M17142" i="3"/>
  <c r="N17142" i="3"/>
  <c r="M17143" i="3"/>
  <c r="N17143" i="3"/>
  <c r="M17144" i="3"/>
  <c r="N17144" i="3"/>
  <c r="M17145" i="3"/>
  <c r="N17145" i="3"/>
  <c r="M17146" i="3"/>
  <c r="N17146" i="3"/>
  <c r="M17147" i="3"/>
  <c r="N17147" i="3"/>
  <c r="M17148" i="3"/>
  <c r="N17148" i="3"/>
  <c r="M17149" i="3"/>
  <c r="N17149" i="3"/>
  <c r="M17150" i="3"/>
  <c r="N17150" i="3"/>
  <c r="M17151" i="3"/>
  <c r="N17151" i="3"/>
  <c r="M17152" i="3"/>
  <c r="N17152" i="3"/>
  <c r="M17153" i="3"/>
  <c r="N17153" i="3"/>
  <c r="M17154" i="3"/>
  <c r="N17154" i="3"/>
  <c r="M17155" i="3"/>
  <c r="N17155" i="3"/>
  <c r="M17156" i="3"/>
  <c r="N17156" i="3"/>
  <c r="M17157" i="3"/>
  <c r="N17157" i="3"/>
  <c r="M17158" i="3"/>
  <c r="N17158" i="3"/>
  <c r="M17159" i="3"/>
  <c r="N17159" i="3"/>
  <c r="M17160" i="3"/>
  <c r="N17160" i="3"/>
  <c r="M17161" i="3"/>
  <c r="N17161" i="3"/>
  <c r="M17162" i="3"/>
  <c r="N17162" i="3"/>
  <c r="M17163" i="3"/>
  <c r="N17163" i="3"/>
  <c r="M17164" i="3"/>
  <c r="N17164" i="3"/>
  <c r="M17165" i="3"/>
  <c r="N17165" i="3"/>
  <c r="M17166" i="3"/>
  <c r="N17166" i="3"/>
  <c r="M17167" i="3"/>
  <c r="N17167" i="3"/>
  <c r="M17168" i="3"/>
  <c r="N17168" i="3"/>
  <c r="M17169" i="3"/>
  <c r="N17169" i="3"/>
  <c r="M17170" i="3"/>
  <c r="N17170" i="3"/>
  <c r="M17171" i="3"/>
  <c r="N17171" i="3"/>
  <c r="M17172" i="3"/>
  <c r="N17172" i="3"/>
  <c r="M17173" i="3"/>
  <c r="N17173" i="3"/>
  <c r="M17174" i="3"/>
  <c r="N17174" i="3"/>
  <c r="M17175" i="3"/>
  <c r="N17175" i="3"/>
  <c r="M17176" i="3"/>
  <c r="N17176" i="3"/>
  <c r="M17177" i="3"/>
  <c r="N17177" i="3"/>
  <c r="M17178" i="3"/>
  <c r="N17178" i="3"/>
  <c r="M17179" i="3"/>
  <c r="N17179" i="3"/>
  <c r="M17180" i="3"/>
  <c r="N17180" i="3"/>
  <c r="M17181" i="3"/>
  <c r="N17181" i="3"/>
  <c r="M17182" i="3"/>
  <c r="N17182" i="3"/>
  <c r="M17183" i="3"/>
  <c r="N17183" i="3"/>
  <c r="M17184" i="3"/>
  <c r="N17184" i="3"/>
  <c r="M17185" i="3"/>
  <c r="N17185" i="3"/>
  <c r="M17186" i="3"/>
  <c r="N17186" i="3"/>
  <c r="M17187" i="3"/>
  <c r="N17187" i="3"/>
  <c r="M17188" i="3"/>
  <c r="N17188" i="3"/>
  <c r="M17189" i="3"/>
  <c r="N17189" i="3"/>
  <c r="M17190" i="3"/>
  <c r="N17190" i="3"/>
  <c r="M17191" i="3"/>
  <c r="N17191" i="3"/>
  <c r="M17192" i="3"/>
  <c r="N17192" i="3"/>
  <c r="M17193" i="3"/>
  <c r="N17193" i="3"/>
  <c r="M17194" i="3"/>
  <c r="N17194" i="3"/>
  <c r="M17195" i="3"/>
  <c r="N17195" i="3"/>
  <c r="M17196" i="3"/>
  <c r="N17196" i="3"/>
  <c r="M17197" i="3"/>
  <c r="N17197" i="3"/>
  <c r="M17198" i="3"/>
  <c r="N17198" i="3"/>
  <c r="M17199" i="3"/>
  <c r="N17199" i="3"/>
  <c r="M17200" i="3"/>
  <c r="N17200" i="3"/>
  <c r="M17201" i="3"/>
  <c r="N17201" i="3"/>
  <c r="M17202" i="3"/>
  <c r="N17202" i="3"/>
  <c r="M17203" i="3"/>
  <c r="N17203" i="3"/>
  <c r="M17204" i="3"/>
  <c r="N17204" i="3"/>
  <c r="M17205" i="3"/>
  <c r="N17205" i="3"/>
  <c r="M17206" i="3"/>
  <c r="N17206" i="3"/>
  <c r="M17207" i="3"/>
  <c r="N17207" i="3"/>
  <c r="M17208" i="3"/>
  <c r="N17208" i="3"/>
  <c r="M17209" i="3"/>
  <c r="N17209" i="3"/>
  <c r="M17210" i="3"/>
  <c r="N17210" i="3"/>
  <c r="M17211" i="3"/>
  <c r="N17211" i="3"/>
  <c r="M17212" i="3"/>
  <c r="N17212" i="3"/>
  <c r="M17213" i="3"/>
  <c r="N17213" i="3"/>
  <c r="M17214" i="3"/>
  <c r="N17214" i="3"/>
  <c r="M17215" i="3"/>
  <c r="N17215" i="3"/>
  <c r="M17216" i="3"/>
  <c r="N17216" i="3"/>
  <c r="M17217" i="3"/>
  <c r="N17217" i="3"/>
  <c r="M17218" i="3"/>
  <c r="N17218" i="3"/>
  <c r="M17219" i="3"/>
  <c r="N17219" i="3"/>
  <c r="M17220" i="3"/>
  <c r="N17220" i="3"/>
  <c r="M17221" i="3"/>
  <c r="N17221" i="3"/>
  <c r="M17222" i="3"/>
  <c r="N17222" i="3"/>
  <c r="M17223" i="3"/>
  <c r="N17223" i="3"/>
  <c r="M17224" i="3"/>
  <c r="N17224" i="3"/>
  <c r="M17225" i="3"/>
  <c r="N17225" i="3"/>
  <c r="M17226" i="3"/>
  <c r="N17226" i="3"/>
  <c r="M17227" i="3"/>
  <c r="N17227" i="3"/>
  <c r="M17228" i="3"/>
  <c r="N17228" i="3"/>
  <c r="M17229" i="3"/>
  <c r="N17229" i="3"/>
  <c r="M17230" i="3"/>
  <c r="N17230" i="3"/>
  <c r="M17231" i="3"/>
  <c r="N17231" i="3"/>
  <c r="M17232" i="3"/>
  <c r="N17232" i="3"/>
  <c r="M17233" i="3"/>
  <c r="N17233" i="3"/>
  <c r="M17234" i="3"/>
  <c r="N17234" i="3"/>
  <c r="M17235" i="3"/>
  <c r="N17235" i="3"/>
  <c r="M17236" i="3"/>
  <c r="N17236" i="3"/>
  <c r="M17237" i="3"/>
  <c r="N17237" i="3"/>
  <c r="M17238" i="3"/>
  <c r="N17238" i="3"/>
  <c r="M17239" i="3"/>
  <c r="N17239" i="3"/>
  <c r="M17240" i="3"/>
  <c r="N17240" i="3"/>
  <c r="M17241" i="3"/>
  <c r="N17241" i="3"/>
  <c r="M17242" i="3"/>
  <c r="N17242" i="3"/>
  <c r="M17243" i="3"/>
  <c r="N17243" i="3"/>
  <c r="M17244" i="3"/>
  <c r="N17244" i="3"/>
  <c r="M17245" i="3"/>
  <c r="N17245" i="3"/>
  <c r="M17246" i="3"/>
  <c r="N17246" i="3"/>
  <c r="M17247" i="3"/>
  <c r="N17247" i="3"/>
  <c r="M17248" i="3"/>
  <c r="N17248" i="3"/>
  <c r="M17249" i="3"/>
  <c r="N17249" i="3"/>
  <c r="M17250" i="3"/>
  <c r="N17250" i="3"/>
  <c r="M17251" i="3"/>
  <c r="N17251" i="3"/>
  <c r="M17252" i="3"/>
  <c r="N17252" i="3"/>
  <c r="M17253" i="3"/>
  <c r="N17253" i="3"/>
  <c r="M17254" i="3"/>
  <c r="N17254" i="3"/>
  <c r="M17255" i="3"/>
  <c r="N17255" i="3"/>
  <c r="M17256" i="3"/>
  <c r="N17256" i="3"/>
  <c r="M17257" i="3"/>
  <c r="N17257" i="3"/>
  <c r="M17258" i="3"/>
  <c r="N17258" i="3"/>
  <c r="M17259" i="3"/>
  <c r="N17259" i="3"/>
  <c r="M17260" i="3"/>
  <c r="N17260" i="3"/>
  <c r="M17261" i="3"/>
  <c r="N17261" i="3"/>
  <c r="M17262" i="3"/>
  <c r="N17262" i="3"/>
  <c r="M17263" i="3"/>
  <c r="N17263" i="3"/>
  <c r="M17264" i="3"/>
  <c r="N17264" i="3"/>
  <c r="M17265" i="3"/>
  <c r="N17265" i="3"/>
  <c r="M17266" i="3"/>
  <c r="N17266" i="3"/>
  <c r="M17267" i="3"/>
  <c r="N17267" i="3"/>
  <c r="M17268" i="3"/>
  <c r="N17268" i="3"/>
  <c r="M17269" i="3"/>
  <c r="N17269" i="3"/>
  <c r="M17270" i="3"/>
  <c r="N17270" i="3"/>
  <c r="M17271" i="3"/>
  <c r="N17271" i="3"/>
  <c r="M17272" i="3"/>
  <c r="N17272" i="3"/>
  <c r="M17273" i="3"/>
  <c r="N17273" i="3"/>
  <c r="M17274" i="3"/>
  <c r="N17274" i="3"/>
  <c r="M17275" i="3"/>
  <c r="N17275" i="3"/>
  <c r="M17276" i="3"/>
  <c r="N17276" i="3"/>
  <c r="M17277" i="3"/>
  <c r="N17277" i="3"/>
  <c r="M17278" i="3"/>
  <c r="N17278" i="3"/>
  <c r="M17279" i="3"/>
  <c r="N17279" i="3"/>
  <c r="M17280" i="3"/>
  <c r="N17280" i="3"/>
  <c r="M17281" i="3"/>
  <c r="N17281" i="3"/>
  <c r="M17282" i="3"/>
  <c r="N17282" i="3"/>
  <c r="M17283" i="3"/>
  <c r="N17283" i="3"/>
  <c r="M17284" i="3"/>
  <c r="N17284" i="3"/>
  <c r="M17285" i="3"/>
  <c r="N17285" i="3"/>
  <c r="M17286" i="3"/>
  <c r="N17286" i="3"/>
  <c r="M17287" i="3"/>
  <c r="N17287" i="3"/>
  <c r="M17288" i="3"/>
  <c r="N17288" i="3"/>
  <c r="M17289" i="3"/>
  <c r="N17289" i="3"/>
  <c r="M17290" i="3"/>
  <c r="N17290" i="3"/>
  <c r="M17291" i="3"/>
  <c r="N17291" i="3"/>
  <c r="M17292" i="3"/>
  <c r="N17292" i="3"/>
  <c r="M17293" i="3"/>
  <c r="N17293" i="3"/>
  <c r="M17294" i="3"/>
  <c r="N17294" i="3"/>
  <c r="M17295" i="3"/>
  <c r="N17295" i="3"/>
  <c r="M17296" i="3"/>
  <c r="N17296" i="3"/>
  <c r="M17297" i="3"/>
  <c r="N17297" i="3"/>
  <c r="M17298" i="3"/>
  <c r="N17298" i="3"/>
  <c r="M17299" i="3"/>
  <c r="N17299" i="3"/>
  <c r="M17300" i="3"/>
  <c r="N17300" i="3"/>
  <c r="M17301" i="3"/>
  <c r="N17301" i="3"/>
  <c r="M17302" i="3"/>
  <c r="N17302" i="3"/>
  <c r="M17303" i="3"/>
  <c r="N17303" i="3"/>
  <c r="M17304" i="3"/>
  <c r="N17304" i="3"/>
  <c r="M17305" i="3"/>
  <c r="N17305" i="3"/>
  <c r="M17306" i="3"/>
  <c r="N17306" i="3"/>
  <c r="M17307" i="3"/>
  <c r="N17307" i="3"/>
  <c r="M17308" i="3"/>
  <c r="N17308" i="3"/>
  <c r="M17309" i="3"/>
  <c r="N17309" i="3"/>
  <c r="M17310" i="3"/>
  <c r="N17310" i="3"/>
  <c r="M17311" i="3"/>
  <c r="N17311" i="3"/>
  <c r="M17312" i="3"/>
  <c r="N17312" i="3"/>
  <c r="M17313" i="3"/>
  <c r="N17313" i="3"/>
  <c r="M17314" i="3"/>
  <c r="N17314" i="3"/>
  <c r="M17315" i="3"/>
  <c r="N17315" i="3"/>
  <c r="M17316" i="3"/>
  <c r="N17316" i="3"/>
  <c r="M17317" i="3"/>
  <c r="N17317" i="3"/>
  <c r="M17318" i="3"/>
  <c r="N17318" i="3"/>
  <c r="M17319" i="3"/>
  <c r="N17319" i="3"/>
  <c r="M17320" i="3"/>
  <c r="N17320" i="3"/>
  <c r="M17321" i="3"/>
  <c r="N17321" i="3"/>
  <c r="M17322" i="3"/>
  <c r="N17322" i="3"/>
  <c r="M17323" i="3"/>
  <c r="N17323" i="3"/>
  <c r="M17324" i="3"/>
  <c r="N17324" i="3"/>
  <c r="M17325" i="3"/>
  <c r="N17325" i="3"/>
  <c r="M17326" i="3"/>
  <c r="N17326" i="3"/>
  <c r="M17327" i="3"/>
  <c r="N17327" i="3"/>
  <c r="M17328" i="3"/>
  <c r="N17328" i="3"/>
  <c r="M17329" i="3"/>
  <c r="N17329" i="3"/>
  <c r="M17330" i="3"/>
  <c r="N17330" i="3"/>
  <c r="M17331" i="3"/>
  <c r="N17331" i="3"/>
  <c r="M17332" i="3"/>
  <c r="N17332" i="3"/>
  <c r="M17333" i="3"/>
  <c r="N17333" i="3"/>
  <c r="M17334" i="3"/>
  <c r="N17334" i="3"/>
  <c r="M17335" i="3"/>
  <c r="N17335" i="3"/>
  <c r="M17336" i="3"/>
  <c r="N17336" i="3"/>
  <c r="M17337" i="3"/>
  <c r="N17337" i="3"/>
  <c r="M17338" i="3"/>
  <c r="N17338" i="3"/>
  <c r="M17339" i="3"/>
  <c r="N17339" i="3"/>
  <c r="M17340" i="3"/>
  <c r="N17340" i="3"/>
  <c r="M17341" i="3"/>
  <c r="N17341" i="3"/>
  <c r="M17342" i="3"/>
  <c r="N17342" i="3"/>
  <c r="M17343" i="3"/>
  <c r="N17343" i="3"/>
  <c r="M17344" i="3"/>
  <c r="N17344" i="3"/>
  <c r="M17345" i="3"/>
  <c r="N17345" i="3"/>
  <c r="M17346" i="3"/>
  <c r="N17346" i="3"/>
  <c r="M17347" i="3"/>
  <c r="N17347" i="3"/>
  <c r="M17348" i="3"/>
  <c r="N17348" i="3"/>
  <c r="M17349" i="3"/>
  <c r="N17349" i="3"/>
  <c r="M17350" i="3"/>
  <c r="N17350" i="3"/>
  <c r="M17351" i="3"/>
  <c r="N17351" i="3"/>
  <c r="M17352" i="3"/>
  <c r="N17352" i="3"/>
  <c r="M17353" i="3"/>
  <c r="N17353" i="3"/>
  <c r="M17354" i="3"/>
  <c r="N17354" i="3"/>
  <c r="M17355" i="3"/>
  <c r="N17355" i="3"/>
  <c r="M17356" i="3"/>
  <c r="N17356" i="3"/>
  <c r="M17357" i="3"/>
  <c r="N17357" i="3"/>
  <c r="M17358" i="3"/>
  <c r="N17358" i="3"/>
  <c r="M17359" i="3"/>
  <c r="N17359" i="3"/>
  <c r="M17360" i="3"/>
  <c r="N17360" i="3"/>
  <c r="M17361" i="3"/>
  <c r="N17361" i="3"/>
  <c r="M17362" i="3"/>
  <c r="N17362" i="3"/>
  <c r="M17363" i="3"/>
  <c r="N17363" i="3"/>
  <c r="M17364" i="3"/>
  <c r="N17364" i="3"/>
  <c r="M17365" i="3"/>
  <c r="N17365" i="3"/>
  <c r="M17366" i="3"/>
  <c r="N17366" i="3"/>
  <c r="M17367" i="3"/>
  <c r="N17367" i="3"/>
  <c r="M17368" i="3"/>
  <c r="N17368" i="3"/>
  <c r="M17369" i="3"/>
  <c r="N17369" i="3"/>
  <c r="M17370" i="3"/>
  <c r="N17370" i="3"/>
  <c r="M17371" i="3"/>
  <c r="N17371" i="3"/>
  <c r="M17372" i="3"/>
  <c r="N17372" i="3"/>
  <c r="M17373" i="3"/>
  <c r="N17373" i="3"/>
  <c r="M17374" i="3"/>
  <c r="N17374" i="3"/>
  <c r="M17375" i="3"/>
  <c r="N17375" i="3"/>
  <c r="M17376" i="3"/>
  <c r="N17376" i="3"/>
  <c r="M17377" i="3"/>
  <c r="N17377" i="3"/>
  <c r="M17378" i="3"/>
  <c r="N17378" i="3"/>
  <c r="M17379" i="3"/>
  <c r="N17379" i="3"/>
  <c r="M17380" i="3"/>
  <c r="N17380" i="3"/>
  <c r="M17381" i="3"/>
  <c r="N17381" i="3"/>
  <c r="M17382" i="3"/>
  <c r="N17382" i="3"/>
  <c r="M17383" i="3"/>
  <c r="N17383" i="3"/>
  <c r="M17384" i="3"/>
  <c r="N17384" i="3"/>
  <c r="M17385" i="3"/>
  <c r="N17385" i="3"/>
  <c r="M17386" i="3"/>
  <c r="N17386" i="3"/>
  <c r="M17387" i="3"/>
  <c r="N17387" i="3"/>
  <c r="M17388" i="3"/>
  <c r="N17388" i="3"/>
  <c r="M17389" i="3"/>
  <c r="N17389" i="3"/>
  <c r="M17390" i="3"/>
  <c r="N17390" i="3"/>
  <c r="M17391" i="3"/>
  <c r="N17391" i="3"/>
  <c r="M17392" i="3"/>
  <c r="N17392" i="3"/>
  <c r="M17393" i="3"/>
  <c r="N17393" i="3"/>
  <c r="M17394" i="3"/>
  <c r="N17394" i="3"/>
  <c r="M17395" i="3"/>
  <c r="N17395" i="3"/>
  <c r="M17396" i="3"/>
  <c r="N17396" i="3"/>
  <c r="M17397" i="3"/>
  <c r="N17397" i="3"/>
  <c r="M17398" i="3"/>
  <c r="N17398" i="3"/>
  <c r="M17399" i="3"/>
  <c r="N17399" i="3"/>
  <c r="M17400" i="3"/>
  <c r="N17400" i="3"/>
  <c r="M17401" i="3"/>
  <c r="N17401" i="3"/>
  <c r="M17402" i="3"/>
  <c r="N17402" i="3"/>
  <c r="M17403" i="3"/>
  <c r="N17403" i="3"/>
  <c r="M17404" i="3"/>
  <c r="N17404" i="3"/>
  <c r="M17405" i="3"/>
  <c r="N17405" i="3"/>
  <c r="M17406" i="3"/>
  <c r="N17406" i="3"/>
  <c r="M17407" i="3"/>
  <c r="N17407" i="3"/>
  <c r="M17408" i="3"/>
  <c r="N17408" i="3"/>
  <c r="M17409" i="3"/>
  <c r="N17409" i="3"/>
  <c r="M17410" i="3"/>
  <c r="N17410" i="3"/>
  <c r="M17411" i="3"/>
  <c r="N17411" i="3"/>
  <c r="M17412" i="3"/>
  <c r="N17412" i="3"/>
  <c r="M17413" i="3"/>
  <c r="N17413" i="3"/>
  <c r="M17414" i="3"/>
  <c r="N17414" i="3"/>
  <c r="M17415" i="3"/>
  <c r="N17415" i="3"/>
  <c r="M17416" i="3"/>
  <c r="N17416" i="3"/>
  <c r="M17417" i="3"/>
  <c r="N17417" i="3"/>
  <c r="M17418" i="3"/>
  <c r="N17418" i="3"/>
  <c r="M17419" i="3"/>
  <c r="N17419" i="3"/>
  <c r="M17420" i="3"/>
  <c r="N17420" i="3"/>
  <c r="M17421" i="3"/>
  <c r="N17421" i="3"/>
  <c r="M17422" i="3"/>
  <c r="N17422" i="3"/>
  <c r="M17423" i="3"/>
  <c r="N17423" i="3"/>
  <c r="M17424" i="3"/>
  <c r="N17424" i="3"/>
  <c r="M17425" i="3"/>
  <c r="N17425" i="3"/>
  <c r="M17426" i="3"/>
  <c r="N17426" i="3"/>
  <c r="M17427" i="3"/>
  <c r="N17427" i="3"/>
  <c r="M17428" i="3"/>
  <c r="N17428" i="3"/>
  <c r="M17429" i="3"/>
  <c r="N17429" i="3"/>
  <c r="M17430" i="3"/>
  <c r="N17430" i="3"/>
  <c r="M17431" i="3"/>
  <c r="N17431" i="3"/>
  <c r="M17432" i="3"/>
  <c r="N17432" i="3"/>
  <c r="M17433" i="3"/>
  <c r="N17433" i="3"/>
  <c r="M17434" i="3"/>
  <c r="N17434" i="3"/>
  <c r="M17435" i="3"/>
  <c r="N17435" i="3"/>
  <c r="M17436" i="3"/>
  <c r="N17436" i="3"/>
  <c r="M17437" i="3"/>
  <c r="N17437" i="3"/>
  <c r="M17438" i="3"/>
  <c r="N17438" i="3"/>
  <c r="M17439" i="3"/>
  <c r="N17439" i="3"/>
  <c r="M17440" i="3"/>
  <c r="N17440" i="3"/>
  <c r="M17441" i="3"/>
  <c r="N17441" i="3"/>
  <c r="M17442" i="3"/>
  <c r="N17442" i="3"/>
  <c r="M17443" i="3"/>
  <c r="N17443" i="3"/>
  <c r="M17444" i="3"/>
  <c r="N17444" i="3"/>
  <c r="M17445" i="3"/>
  <c r="N17445" i="3"/>
  <c r="M17446" i="3"/>
  <c r="N17446" i="3"/>
  <c r="M17447" i="3"/>
  <c r="N17447" i="3"/>
  <c r="M17448" i="3"/>
  <c r="N17448" i="3"/>
  <c r="M17449" i="3"/>
  <c r="N17449" i="3"/>
  <c r="M17450" i="3"/>
  <c r="N17450" i="3"/>
  <c r="M17451" i="3"/>
  <c r="N17451" i="3"/>
  <c r="M17452" i="3"/>
  <c r="N17452" i="3"/>
  <c r="M17453" i="3"/>
  <c r="N17453" i="3"/>
  <c r="M17454" i="3"/>
  <c r="N17454" i="3"/>
  <c r="M17455" i="3"/>
  <c r="N17455" i="3"/>
  <c r="M17456" i="3"/>
  <c r="N17456" i="3"/>
  <c r="M17457" i="3"/>
  <c r="N17457" i="3"/>
  <c r="M17458" i="3"/>
  <c r="N17458" i="3"/>
  <c r="M17459" i="3"/>
  <c r="N17459" i="3"/>
  <c r="M17460" i="3"/>
  <c r="N17460" i="3"/>
  <c r="M17461" i="3"/>
  <c r="N17461" i="3"/>
  <c r="M17462" i="3"/>
  <c r="N17462" i="3"/>
  <c r="M17463" i="3"/>
  <c r="N17463" i="3"/>
  <c r="M17464" i="3"/>
  <c r="N17464" i="3"/>
  <c r="M17465" i="3"/>
  <c r="N17465" i="3"/>
  <c r="M17466" i="3"/>
  <c r="N17466" i="3"/>
  <c r="M17467" i="3"/>
  <c r="N17467" i="3"/>
  <c r="M17468" i="3"/>
  <c r="N17468" i="3"/>
  <c r="M17469" i="3"/>
  <c r="N17469" i="3"/>
  <c r="M17470" i="3"/>
  <c r="N17470" i="3"/>
  <c r="M17471" i="3"/>
  <c r="N17471" i="3"/>
  <c r="M17472" i="3"/>
  <c r="N17472" i="3"/>
  <c r="M17473" i="3"/>
  <c r="N17473" i="3"/>
  <c r="M17474" i="3"/>
  <c r="N17474" i="3"/>
  <c r="M17475" i="3"/>
  <c r="N17475" i="3"/>
  <c r="M17476" i="3"/>
  <c r="N17476" i="3"/>
  <c r="M17477" i="3"/>
  <c r="N17477" i="3"/>
  <c r="M17478" i="3"/>
  <c r="N17478" i="3"/>
  <c r="M17479" i="3"/>
  <c r="N17479" i="3"/>
  <c r="M17480" i="3"/>
  <c r="N17480" i="3"/>
  <c r="M17481" i="3"/>
  <c r="N17481" i="3"/>
  <c r="M17482" i="3"/>
  <c r="N17482" i="3"/>
  <c r="M17483" i="3"/>
  <c r="N17483" i="3"/>
  <c r="M17484" i="3"/>
  <c r="N17484" i="3"/>
  <c r="M17485" i="3"/>
  <c r="N17485" i="3"/>
  <c r="M17486" i="3"/>
  <c r="N17486" i="3"/>
  <c r="M17487" i="3"/>
  <c r="N17487" i="3"/>
  <c r="M17488" i="3"/>
  <c r="N17488" i="3"/>
  <c r="M17489" i="3"/>
  <c r="N17489" i="3"/>
  <c r="M17490" i="3"/>
  <c r="N17490" i="3"/>
  <c r="M17491" i="3"/>
  <c r="N17491" i="3"/>
  <c r="M17492" i="3"/>
  <c r="N17492" i="3"/>
  <c r="M17493" i="3"/>
  <c r="N17493" i="3"/>
  <c r="M17494" i="3"/>
  <c r="N17494" i="3"/>
  <c r="M17495" i="3"/>
  <c r="N17495" i="3"/>
  <c r="M17496" i="3"/>
  <c r="N17496" i="3"/>
  <c r="M17497" i="3"/>
  <c r="N17497" i="3"/>
  <c r="M17498" i="3"/>
  <c r="N17498" i="3"/>
  <c r="M17499" i="3"/>
  <c r="N17499" i="3"/>
  <c r="M17500" i="3"/>
  <c r="N17500" i="3"/>
  <c r="M17501" i="3"/>
  <c r="N17501" i="3"/>
  <c r="M17502" i="3"/>
  <c r="N17502" i="3"/>
  <c r="M17503" i="3"/>
  <c r="N17503" i="3"/>
  <c r="M17504" i="3"/>
  <c r="N17504" i="3"/>
  <c r="M17505" i="3"/>
  <c r="N17505" i="3"/>
  <c r="M17506" i="3"/>
  <c r="N17506" i="3"/>
  <c r="M17507" i="3"/>
  <c r="N17507" i="3"/>
  <c r="M17508" i="3"/>
  <c r="N17508" i="3"/>
  <c r="M17509" i="3"/>
  <c r="N17509" i="3"/>
  <c r="M17510" i="3"/>
  <c r="N17510" i="3"/>
  <c r="M17511" i="3"/>
  <c r="N17511" i="3"/>
  <c r="M17512" i="3"/>
  <c r="N17512" i="3"/>
  <c r="M17513" i="3"/>
  <c r="N17513" i="3"/>
  <c r="M17514" i="3"/>
  <c r="N17514" i="3"/>
  <c r="M17515" i="3"/>
  <c r="N17515" i="3"/>
  <c r="M17516" i="3"/>
  <c r="N17516" i="3"/>
  <c r="M17517" i="3"/>
  <c r="N17517" i="3"/>
  <c r="M17518" i="3"/>
  <c r="N17518" i="3"/>
  <c r="M17519" i="3"/>
  <c r="N17519" i="3"/>
  <c r="M17520" i="3"/>
  <c r="N17520" i="3"/>
  <c r="M17521" i="3"/>
  <c r="N17521" i="3"/>
  <c r="M17522" i="3"/>
  <c r="N17522" i="3"/>
  <c r="M17523" i="3"/>
  <c r="N17523" i="3"/>
  <c r="M17524" i="3"/>
  <c r="N17524" i="3"/>
  <c r="M17525" i="3"/>
  <c r="N17525" i="3"/>
  <c r="M17526" i="3"/>
  <c r="N17526" i="3"/>
  <c r="M17527" i="3"/>
  <c r="N17527" i="3"/>
  <c r="M17528" i="3"/>
  <c r="N17528" i="3"/>
  <c r="M17529" i="3"/>
  <c r="N17529" i="3"/>
  <c r="M17530" i="3"/>
  <c r="N17530" i="3"/>
  <c r="M17531" i="3"/>
  <c r="N17531" i="3"/>
  <c r="M17532" i="3"/>
  <c r="N17532" i="3"/>
  <c r="M17533" i="3"/>
  <c r="N17533" i="3"/>
  <c r="M17534" i="3"/>
  <c r="N17534" i="3"/>
  <c r="M17535" i="3"/>
  <c r="N17535" i="3"/>
  <c r="M17536" i="3"/>
  <c r="N17536" i="3"/>
  <c r="M17537" i="3"/>
  <c r="N17537" i="3"/>
  <c r="M17538" i="3"/>
  <c r="N17538" i="3"/>
  <c r="M17539" i="3"/>
  <c r="N17539" i="3"/>
  <c r="M17540" i="3"/>
  <c r="N17540" i="3"/>
  <c r="M17541" i="3"/>
  <c r="N17541" i="3"/>
  <c r="M17542" i="3"/>
  <c r="N17542" i="3"/>
  <c r="M17543" i="3"/>
  <c r="N17543" i="3"/>
  <c r="M17544" i="3"/>
  <c r="N17544" i="3"/>
  <c r="M17545" i="3"/>
  <c r="N17545" i="3"/>
  <c r="M17546" i="3"/>
  <c r="N17546" i="3"/>
  <c r="M17547" i="3"/>
  <c r="N17547" i="3"/>
  <c r="M17548" i="3"/>
  <c r="N17548" i="3"/>
  <c r="M17549" i="3"/>
  <c r="N17549" i="3"/>
  <c r="M17550" i="3"/>
  <c r="N17550" i="3"/>
  <c r="M17551" i="3"/>
  <c r="N17551" i="3"/>
  <c r="M17552" i="3"/>
  <c r="N17552" i="3"/>
  <c r="M17553" i="3"/>
  <c r="N17553" i="3"/>
  <c r="M17554" i="3"/>
  <c r="N17554" i="3"/>
  <c r="M17555" i="3"/>
  <c r="N17555" i="3"/>
  <c r="M17556" i="3"/>
  <c r="N17556" i="3"/>
  <c r="M17557" i="3"/>
  <c r="N17557" i="3"/>
  <c r="M17558" i="3"/>
  <c r="N17558" i="3"/>
  <c r="M17559" i="3"/>
  <c r="N17559" i="3"/>
  <c r="M17560" i="3"/>
  <c r="N17560" i="3"/>
  <c r="M17561" i="3"/>
  <c r="N17561" i="3"/>
  <c r="M17562" i="3"/>
  <c r="N17562" i="3"/>
  <c r="M17563" i="3"/>
  <c r="N17563" i="3"/>
  <c r="M17564" i="3"/>
  <c r="N17564" i="3"/>
  <c r="M17565" i="3"/>
  <c r="N17565" i="3"/>
  <c r="M17566" i="3"/>
  <c r="N17566" i="3"/>
  <c r="M17567" i="3"/>
  <c r="N17567" i="3"/>
  <c r="M17568" i="3"/>
  <c r="N17568" i="3"/>
  <c r="M17569" i="3"/>
  <c r="N17569" i="3"/>
  <c r="M17570" i="3"/>
  <c r="N17570" i="3"/>
  <c r="M17571" i="3"/>
  <c r="N17571" i="3"/>
  <c r="M17572" i="3"/>
  <c r="N17572" i="3"/>
  <c r="M17573" i="3"/>
  <c r="N17573" i="3"/>
  <c r="M17574" i="3"/>
  <c r="N17574" i="3"/>
  <c r="M17575" i="3"/>
  <c r="N17575" i="3"/>
  <c r="M17576" i="3"/>
  <c r="N17576" i="3"/>
  <c r="M17577" i="3"/>
  <c r="N17577" i="3"/>
  <c r="M17578" i="3"/>
  <c r="N17578" i="3"/>
  <c r="M17579" i="3"/>
  <c r="N17579" i="3"/>
  <c r="M17580" i="3"/>
  <c r="N17580" i="3"/>
  <c r="M17581" i="3"/>
  <c r="N17581" i="3"/>
  <c r="M17582" i="3"/>
  <c r="N17582" i="3"/>
  <c r="M17583" i="3"/>
  <c r="N17583" i="3"/>
  <c r="M17584" i="3"/>
  <c r="N17584" i="3"/>
  <c r="M17585" i="3"/>
  <c r="N17585" i="3"/>
  <c r="M17586" i="3"/>
  <c r="N17586" i="3"/>
  <c r="M17587" i="3"/>
  <c r="N17587" i="3"/>
  <c r="M17588" i="3"/>
  <c r="N17588" i="3"/>
  <c r="M17589" i="3"/>
  <c r="N17589" i="3"/>
  <c r="M17590" i="3"/>
  <c r="N17590" i="3"/>
  <c r="M17591" i="3"/>
  <c r="N17591" i="3"/>
  <c r="M17592" i="3"/>
  <c r="N17592" i="3"/>
  <c r="M17593" i="3"/>
  <c r="N17593" i="3"/>
  <c r="M17594" i="3"/>
  <c r="N17594" i="3"/>
  <c r="M17595" i="3"/>
  <c r="N17595" i="3"/>
  <c r="M17596" i="3"/>
  <c r="N17596" i="3"/>
  <c r="M17597" i="3"/>
  <c r="N17597" i="3"/>
  <c r="M17598" i="3"/>
  <c r="N17598" i="3"/>
  <c r="M17599" i="3"/>
  <c r="N17599" i="3"/>
  <c r="M17600" i="3"/>
  <c r="N17600" i="3"/>
  <c r="M17601" i="3"/>
  <c r="N17601" i="3"/>
  <c r="M17602" i="3"/>
  <c r="N17602" i="3"/>
  <c r="M17603" i="3"/>
  <c r="N17603" i="3"/>
  <c r="M17604" i="3"/>
  <c r="N17604" i="3"/>
  <c r="M17605" i="3"/>
  <c r="N17605" i="3"/>
  <c r="M17606" i="3"/>
  <c r="N17606" i="3"/>
  <c r="M17607" i="3"/>
  <c r="N17607" i="3"/>
  <c r="M17608" i="3"/>
  <c r="N17608" i="3"/>
  <c r="M17609" i="3"/>
  <c r="N17609" i="3"/>
  <c r="M17610" i="3"/>
  <c r="N17610" i="3"/>
  <c r="M17611" i="3"/>
  <c r="N17611" i="3"/>
  <c r="M17612" i="3"/>
  <c r="N17612" i="3"/>
  <c r="M17613" i="3"/>
  <c r="N17613" i="3"/>
  <c r="M17614" i="3"/>
  <c r="N17614" i="3"/>
  <c r="M17615" i="3"/>
  <c r="N17615" i="3"/>
  <c r="M17616" i="3"/>
  <c r="N17616" i="3"/>
  <c r="M17617" i="3"/>
  <c r="N17617" i="3"/>
  <c r="M17618" i="3"/>
  <c r="N17618" i="3"/>
  <c r="M17619" i="3"/>
  <c r="N17619" i="3"/>
  <c r="M17620" i="3"/>
  <c r="N17620" i="3"/>
  <c r="M17621" i="3"/>
  <c r="N17621" i="3"/>
  <c r="M17622" i="3"/>
  <c r="N17622" i="3"/>
  <c r="M17623" i="3"/>
  <c r="N17623" i="3"/>
  <c r="M17624" i="3"/>
  <c r="N17624" i="3"/>
  <c r="M17625" i="3"/>
  <c r="N17625" i="3"/>
  <c r="M17626" i="3"/>
  <c r="N17626" i="3"/>
  <c r="M17627" i="3"/>
  <c r="N17627" i="3"/>
  <c r="M17628" i="3"/>
  <c r="N17628" i="3"/>
  <c r="M17629" i="3"/>
  <c r="N17629" i="3"/>
  <c r="M17630" i="3"/>
  <c r="N17630" i="3"/>
  <c r="M17631" i="3"/>
  <c r="N17631" i="3"/>
  <c r="M17632" i="3"/>
  <c r="N17632" i="3"/>
  <c r="M17633" i="3"/>
  <c r="N17633" i="3"/>
  <c r="M17634" i="3"/>
  <c r="N17634" i="3"/>
  <c r="M17635" i="3"/>
  <c r="N17635" i="3"/>
  <c r="M17636" i="3"/>
  <c r="N17636" i="3"/>
  <c r="M17637" i="3"/>
  <c r="N17637" i="3"/>
  <c r="M17638" i="3"/>
  <c r="N17638" i="3"/>
  <c r="M17639" i="3"/>
  <c r="N17639" i="3"/>
  <c r="M17640" i="3"/>
  <c r="N17640" i="3"/>
  <c r="M17641" i="3"/>
  <c r="N17641" i="3"/>
  <c r="M17642" i="3"/>
  <c r="N17642" i="3"/>
  <c r="M17643" i="3"/>
  <c r="N17643" i="3"/>
  <c r="M17644" i="3"/>
  <c r="N17644" i="3"/>
  <c r="M17645" i="3"/>
  <c r="N17645" i="3"/>
  <c r="M17646" i="3"/>
  <c r="N17646" i="3"/>
  <c r="M17647" i="3"/>
  <c r="N17647" i="3"/>
  <c r="M17648" i="3"/>
  <c r="N17648" i="3"/>
  <c r="M17649" i="3"/>
  <c r="N17649" i="3"/>
  <c r="M17650" i="3"/>
  <c r="N17650" i="3"/>
  <c r="M17651" i="3"/>
  <c r="N17651" i="3"/>
  <c r="M17652" i="3"/>
  <c r="N17652" i="3"/>
  <c r="M17653" i="3"/>
  <c r="N17653" i="3"/>
  <c r="M17654" i="3"/>
  <c r="N17654" i="3"/>
  <c r="M17655" i="3"/>
  <c r="N17655" i="3"/>
  <c r="M17656" i="3"/>
  <c r="N17656" i="3"/>
  <c r="M17657" i="3"/>
  <c r="N17657" i="3"/>
  <c r="M17658" i="3"/>
  <c r="N17658" i="3"/>
  <c r="M17659" i="3"/>
  <c r="N17659" i="3"/>
  <c r="M17660" i="3"/>
  <c r="N17660" i="3"/>
  <c r="M17661" i="3"/>
  <c r="N17661" i="3"/>
  <c r="M17662" i="3"/>
  <c r="N17662" i="3"/>
  <c r="M17663" i="3"/>
  <c r="N17663" i="3"/>
  <c r="M17664" i="3"/>
  <c r="N17664" i="3"/>
  <c r="M14758" i="3" l="1"/>
  <c r="N14758" i="3"/>
  <c r="M14759" i="3"/>
  <c r="N14759" i="3"/>
  <c r="M14760" i="3"/>
  <c r="N14760" i="3"/>
  <c r="M14761" i="3"/>
  <c r="N14761" i="3"/>
  <c r="M14762" i="3"/>
  <c r="N14762" i="3"/>
  <c r="M14763" i="3"/>
  <c r="N14763" i="3"/>
  <c r="M14764" i="3"/>
  <c r="N14764" i="3"/>
  <c r="M14765" i="3"/>
  <c r="N14765" i="3"/>
  <c r="M14766" i="3"/>
  <c r="N14766" i="3"/>
  <c r="M14767" i="3"/>
  <c r="N14767" i="3"/>
  <c r="M14768" i="3"/>
  <c r="N14768" i="3"/>
  <c r="M14769" i="3"/>
  <c r="N14769" i="3"/>
  <c r="M14770" i="3"/>
  <c r="N14770" i="3"/>
  <c r="M14771" i="3"/>
  <c r="N14771" i="3"/>
  <c r="M14772" i="3"/>
  <c r="N14772" i="3"/>
  <c r="M14773" i="3"/>
  <c r="N14773" i="3"/>
  <c r="M14774" i="3"/>
  <c r="N14774" i="3"/>
  <c r="M14775" i="3"/>
  <c r="N14775" i="3"/>
  <c r="M14776" i="3"/>
  <c r="N14776" i="3"/>
  <c r="M14777" i="3"/>
  <c r="N14777" i="3"/>
  <c r="M14778" i="3"/>
  <c r="N14778" i="3"/>
  <c r="M14779" i="3"/>
  <c r="N14779" i="3"/>
  <c r="M14780" i="3"/>
  <c r="N14780" i="3"/>
  <c r="M14781" i="3"/>
  <c r="N14781" i="3"/>
  <c r="M14782" i="3"/>
  <c r="N14782" i="3"/>
  <c r="M14783" i="3"/>
  <c r="N14783" i="3"/>
  <c r="M14784" i="3"/>
  <c r="N14784" i="3"/>
  <c r="M14785" i="3"/>
  <c r="N14785" i="3"/>
  <c r="M14786" i="3"/>
  <c r="N14786" i="3"/>
  <c r="M14787" i="3"/>
  <c r="N14787" i="3"/>
  <c r="M14788" i="3"/>
  <c r="N14788" i="3"/>
  <c r="M14789" i="3"/>
  <c r="N14789" i="3"/>
  <c r="M14790" i="3"/>
  <c r="N14790" i="3"/>
  <c r="M14791" i="3"/>
  <c r="N14791" i="3"/>
  <c r="M14792" i="3"/>
  <c r="N14792" i="3"/>
  <c r="M14793" i="3"/>
  <c r="N14793" i="3"/>
  <c r="M14794" i="3"/>
  <c r="N14794" i="3"/>
  <c r="M14795" i="3"/>
  <c r="N14795" i="3"/>
  <c r="M14796" i="3"/>
  <c r="N14796" i="3"/>
  <c r="M14797" i="3"/>
  <c r="N14797" i="3"/>
  <c r="M14798" i="3"/>
  <c r="N14798" i="3"/>
  <c r="M14799" i="3"/>
  <c r="N14799" i="3"/>
  <c r="M14800" i="3"/>
  <c r="N14800" i="3"/>
  <c r="M14801" i="3"/>
  <c r="N14801" i="3"/>
  <c r="M14802" i="3"/>
  <c r="N14802" i="3"/>
  <c r="M14803" i="3"/>
  <c r="N14803" i="3"/>
  <c r="M14804" i="3"/>
  <c r="N14804" i="3"/>
  <c r="M14805" i="3"/>
  <c r="N14805" i="3"/>
  <c r="M14806" i="3"/>
  <c r="N14806" i="3"/>
  <c r="M14807" i="3"/>
  <c r="N14807" i="3"/>
  <c r="M14808" i="3"/>
  <c r="N14808" i="3"/>
  <c r="M14809" i="3"/>
  <c r="N14809" i="3"/>
  <c r="M14810" i="3"/>
  <c r="N14810" i="3"/>
  <c r="M14811" i="3"/>
  <c r="N14811" i="3"/>
  <c r="M14812" i="3"/>
  <c r="N14812" i="3"/>
  <c r="M14813" i="3"/>
  <c r="N14813" i="3"/>
  <c r="M14814" i="3"/>
  <c r="N14814" i="3"/>
  <c r="M14815" i="3"/>
  <c r="N14815" i="3"/>
  <c r="M14816" i="3"/>
  <c r="N14816" i="3"/>
  <c r="M14817" i="3"/>
  <c r="N14817" i="3"/>
  <c r="M14818" i="3"/>
  <c r="N14818" i="3"/>
  <c r="M14819" i="3"/>
  <c r="N14819" i="3"/>
  <c r="M14820" i="3"/>
  <c r="N14820" i="3"/>
  <c r="M14821" i="3"/>
  <c r="N14821" i="3"/>
  <c r="M14822" i="3"/>
  <c r="N14822" i="3"/>
  <c r="M14823" i="3"/>
  <c r="N14823" i="3"/>
  <c r="M14824" i="3"/>
  <c r="N14824" i="3"/>
  <c r="M14825" i="3"/>
  <c r="N14825" i="3"/>
  <c r="M14826" i="3"/>
  <c r="N14826" i="3"/>
  <c r="M14827" i="3"/>
  <c r="N14827" i="3"/>
  <c r="M14828" i="3"/>
  <c r="N14828" i="3"/>
  <c r="M14829" i="3"/>
  <c r="N14829" i="3"/>
  <c r="M14830" i="3"/>
  <c r="N14830" i="3"/>
  <c r="M14831" i="3"/>
  <c r="N14831" i="3"/>
  <c r="M14832" i="3"/>
  <c r="N14832" i="3"/>
  <c r="M14833" i="3"/>
  <c r="N14833" i="3"/>
  <c r="M14834" i="3"/>
  <c r="N14834" i="3"/>
  <c r="M14835" i="3"/>
  <c r="N14835" i="3"/>
  <c r="M14836" i="3"/>
  <c r="N14836" i="3"/>
  <c r="M14837" i="3"/>
  <c r="N14837" i="3"/>
  <c r="M14838" i="3"/>
  <c r="N14838" i="3"/>
  <c r="M14839" i="3"/>
  <c r="N14839" i="3"/>
  <c r="M14840" i="3"/>
  <c r="N14840" i="3"/>
  <c r="M14841" i="3"/>
  <c r="N14841" i="3"/>
  <c r="M14842" i="3"/>
  <c r="N14842" i="3"/>
  <c r="M14843" i="3"/>
  <c r="N14843" i="3"/>
  <c r="M14844" i="3"/>
  <c r="N14844" i="3"/>
  <c r="M14845" i="3"/>
  <c r="N14845" i="3"/>
  <c r="M14846" i="3"/>
  <c r="N14846" i="3"/>
  <c r="M14847" i="3"/>
  <c r="N14847" i="3"/>
  <c r="M14848" i="3"/>
  <c r="N14848" i="3"/>
  <c r="M14849" i="3"/>
  <c r="N14849" i="3"/>
  <c r="M14850" i="3"/>
  <c r="N14850" i="3"/>
  <c r="M14851" i="3"/>
  <c r="N14851" i="3"/>
  <c r="M14852" i="3"/>
  <c r="N14852" i="3"/>
  <c r="M14853" i="3"/>
  <c r="N14853" i="3"/>
  <c r="M14854" i="3"/>
  <c r="N14854" i="3"/>
  <c r="M14855" i="3"/>
  <c r="N14855" i="3"/>
  <c r="M14856" i="3"/>
  <c r="N14856" i="3"/>
  <c r="M14857" i="3"/>
  <c r="N14857" i="3"/>
  <c r="M14858" i="3"/>
  <c r="N14858" i="3"/>
  <c r="M14859" i="3"/>
  <c r="N14859" i="3"/>
  <c r="M14860" i="3"/>
  <c r="N14860" i="3"/>
  <c r="M14861" i="3"/>
  <c r="N14861" i="3"/>
  <c r="M14862" i="3"/>
  <c r="N14862" i="3"/>
  <c r="M14863" i="3"/>
  <c r="N14863" i="3"/>
  <c r="M14864" i="3"/>
  <c r="N14864" i="3"/>
  <c r="M14865" i="3"/>
  <c r="N14865" i="3"/>
  <c r="M14866" i="3"/>
  <c r="N14866" i="3"/>
  <c r="M14867" i="3"/>
  <c r="N14867" i="3"/>
  <c r="M14868" i="3"/>
  <c r="N14868" i="3"/>
  <c r="M14869" i="3"/>
  <c r="N14869" i="3"/>
  <c r="M14870" i="3"/>
  <c r="N14870" i="3"/>
  <c r="M14871" i="3"/>
  <c r="N14871" i="3"/>
  <c r="M14872" i="3"/>
  <c r="N14872" i="3"/>
  <c r="M14873" i="3"/>
  <c r="N14873" i="3"/>
  <c r="M14874" i="3"/>
  <c r="N14874" i="3"/>
  <c r="M14875" i="3"/>
  <c r="N14875" i="3"/>
  <c r="M14876" i="3"/>
  <c r="N14876" i="3"/>
  <c r="M14877" i="3"/>
  <c r="N14877" i="3"/>
  <c r="M14878" i="3"/>
  <c r="N14878" i="3"/>
  <c r="M14879" i="3"/>
  <c r="N14879" i="3"/>
  <c r="M14880" i="3"/>
  <c r="N14880" i="3"/>
  <c r="M14881" i="3"/>
  <c r="N14881" i="3"/>
  <c r="M14882" i="3"/>
  <c r="N14882" i="3"/>
  <c r="M14883" i="3"/>
  <c r="N14883" i="3"/>
  <c r="M14884" i="3"/>
  <c r="N14884" i="3"/>
  <c r="M14885" i="3"/>
  <c r="N14885" i="3"/>
  <c r="M14886" i="3"/>
  <c r="N14886" i="3"/>
  <c r="M14887" i="3"/>
  <c r="N14887" i="3"/>
  <c r="M14888" i="3"/>
  <c r="N14888" i="3"/>
  <c r="M14889" i="3"/>
  <c r="N14889" i="3"/>
  <c r="M14890" i="3"/>
  <c r="N14890" i="3"/>
  <c r="M14891" i="3"/>
  <c r="N14891" i="3"/>
  <c r="M14892" i="3"/>
  <c r="N14892" i="3"/>
  <c r="M14893" i="3"/>
  <c r="N14893" i="3"/>
  <c r="M14894" i="3"/>
  <c r="N14894" i="3"/>
  <c r="M14895" i="3"/>
  <c r="N14895" i="3"/>
  <c r="M14896" i="3"/>
  <c r="N14896" i="3"/>
  <c r="M14897" i="3"/>
  <c r="N14897" i="3"/>
  <c r="M14898" i="3"/>
  <c r="N14898" i="3"/>
  <c r="M14899" i="3"/>
  <c r="N14899" i="3"/>
  <c r="M14900" i="3"/>
  <c r="N14900" i="3"/>
  <c r="M14901" i="3"/>
  <c r="N14901" i="3"/>
  <c r="M14902" i="3"/>
  <c r="N14902" i="3"/>
  <c r="M14903" i="3"/>
  <c r="N14903" i="3"/>
  <c r="M14904" i="3"/>
  <c r="N14904" i="3"/>
  <c r="M14905" i="3"/>
  <c r="N14905" i="3"/>
  <c r="M14906" i="3"/>
  <c r="N14906" i="3"/>
  <c r="M14907" i="3"/>
  <c r="N14907" i="3"/>
  <c r="M14908" i="3"/>
  <c r="N14908" i="3"/>
  <c r="M14909" i="3"/>
  <c r="N14909" i="3"/>
  <c r="M14910" i="3"/>
  <c r="N14910" i="3"/>
  <c r="M14911" i="3"/>
  <c r="N14911" i="3"/>
  <c r="M14912" i="3"/>
  <c r="N14912" i="3"/>
  <c r="M14913" i="3"/>
  <c r="N14913" i="3"/>
  <c r="M14914" i="3"/>
  <c r="N14914" i="3"/>
  <c r="M14915" i="3"/>
  <c r="N14915" i="3"/>
  <c r="M14916" i="3"/>
  <c r="N14916" i="3"/>
  <c r="M14917" i="3"/>
  <c r="N14917" i="3"/>
  <c r="M14918" i="3"/>
  <c r="N14918" i="3"/>
  <c r="M14919" i="3"/>
  <c r="N14919" i="3"/>
  <c r="M14920" i="3"/>
  <c r="N14920" i="3"/>
  <c r="M14921" i="3"/>
  <c r="N14921" i="3"/>
  <c r="M14922" i="3"/>
  <c r="N14922" i="3"/>
  <c r="M14923" i="3"/>
  <c r="N14923" i="3"/>
  <c r="M14924" i="3"/>
  <c r="N14924" i="3"/>
  <c r="M14925" i="3"/>
  <c r="N14925" i="3"/>
  <c r="M14926" i="3"/>
  <c r="N14926" i="3"/>
  <c r="M14927" i="3"/>
  <c r="N14927" i="3"/>
  <c r="M14928" i="3"/>
  <c r="N14928" i="3"/>
  <c r="M14929" i="3"/>
  <c r="N14929" i="3"/>
  <c r="M14930" i="3"/>
  <c r="N14930" i="3"/>
  <c r="M14931" i="3"/>
  <c r="N14931" i="3"/>
  <c r="M14932" i="3"/>
  <c r="N14932" i="3"/>
  <c r="M14933" i="3"/>
  <c r="N14933" i="3"/>
  <c r="M14934" i="3"/>
  <c r="N14934" i="3"/>
  <c r="M14935" i="3"/>
  <c r="N14935" i="3"/>
  <c r="M14936" i="3"/>
  <c r="N14936" i="3"/>
  <c r="M14937" i="3"/>
  <c r="N14937" i="3"/>
  <c r="M14938" i="3"/>
  <c r="N14938" i="3"/>
  <c r="M14939" i="3"/>
  <c r="N14939" i="3"/>
  <c r="M14940" i="3"/>
  <c r="N14940" i="3"/>
  <c r="M14941" i="3"/>
  <c r="N14941" i="3"/>
  <c r="M14942" i="3"/>
  <c r="N14942" i="3"/>
  <c r="M14943" i="3"/>
  <c r="N14943" i="3"/>
  <c r="M14944" i="3"/>
  <c r="N14944" i="3"/>
  <c r="M14945" i="3"/>
  <c r="N14945" i="3"/>
  <c r="M14946" i="3"/>
  <c r="N14946" i="3"/>
  <c r="M14947" i="3"/>
  <c r="N14947" i="3"/>
  <c r="M14948" i="3"/>
  <c r="N14948" i="3"/>
  <c r="M14949" i="3"/>
  <c r="N14949" i="3"/>
  <c r="M14950" i="3"/>
  <c r="N14950" i="3"/>
  <c r="M14951" i="3"/>
  <c r="N14951" i="3"/>
  <c r="M14952" i="3"/>
  <c r="N14952" i="3"/>
  <c r="M14953" i="3"/>
  <c r="N14953" i="3"/>
  <c r="M14954" i="3"/>
  <c r="N14954" i="3"/>
  <c r="M14955" i="3"/>
  <c r="N14955" i="3"/>
  <c r="M14956" i="3"/>
  <c r="N14956" i="3"/>
  <c r="M14957" i="3"/>
  <c r="N14957" i="3"/>
  <c r="M14958" i="3"/>
  <c r="N14958" i="3"/>
  <c r="M14959" i="3"/>
  <c r="N14959" i="3"/>
  <c r="M14960" i="3"/>
  <c r="N14960" i="3"/>
  <c r="M14961" i="3"/>
  <c r="N14961" i="3"/>
  <c r="M14962" i="3"/>
  <c r="N14962" i="3"/>
  <c r="M14963" i="3"/>
  <c r="N14963" i="3"/>
  <c r="M14964" i="3"/>
  <c r="N14964" i="3"/>
  <c r="M14965" i="3"/>
  <c r="N14965" i="3"/>
  <c r="M14966" i="3"/>
  <c r="N14966" i="3"/>
  <c r="M14967" i="3"/>
  <c r="N14967" i="3"/>
  <c r="M14968" i="3"/>
  <c r="N14968" i="3"/>
  <c r="M14969" i="3"/>
  <c r="N14969" i="3"/>
  <c r="M14970" i="3"/>
  <c r="N14970" i="3"/>
  <c r="M14971" i="3"/>
  <c r="N14971" i="3"/>
  <c r="M14972" i="3"/>
  <c r="N14972" i="3"/>
  <c r="M14973" i="3"/>
  <c r="N14973" i="3"/>
  <c r="M14974" i="3"/>
  <c r="N14974" i="3"/>
  <c r="M14975" i="3"/>
  <c r="N14975" i="3"/>
  <c r="M14976" i="3"/>
  <c r="N14976" i="3"/>
  <c r="M14977" i="3"/>
  <c r="N14977" i="3"/>
  <c r="M14978" i="3"/>
  <c r="N14978" i="3"/>
  <c r="M14979" i="3"/>
  <c r="N14979" i="3"/>
  <c r="M14980" i="3"/>
  <c r="N14980" i="3"/>
  <c r="M14981" i="3"/>
  <c r="N14981" i="3"/>
  <c r="M14982" i="3"/>
  <c r="N14982" i="3"/>
  <c r="M14983" i="3"/>
  <c r="N14983" i="3"/>
  <c r="M14984" i="3"/>
  <c r="N14984" i="3"/>
  <c r="M14985" i="3"/>
  <c r="N14985" i="3"/>
  <c r="M14986" i="3"/>
  <c r="N14986" i="3"/>
  <c r="M14987" i="3"/>
  <c r="N14987" i="3"/>
  <c r="M14988" i="3"/>
  <c r="N14988" i="3"/>
  <c r="M14989" i="3"/>
  <c r="N14989" i="3"/>
  <c r="M14990" i="3"/>
  <c r="N14990" i="3"/>
  <c r="M14991" i="3"/>
  <c r="N14991" i="3"/>
  <c r="M14992" i="3"/>
  <c r="N14992" i="3"/>
  <c r="M14993" i="3"/>
  <c r="N14993" i="3"/>
  <c r="M14994" i="3"/>
  <c r="N14994" i="3"/>
  <c r="M14995" i="3"/>
  <c r="N14995" i="3"/>
  <c r="M14996" i="3"/>
  <c r="N14996" i="3"/>
  <c r="M14997" i="3"/>
  <c r="N14997" i="3"/>
  <c r="M14998" i="3"/>
  <c r="N14998" i="3"/>
  <c r="M14999" i="3"/>
  <c r="N14999" i="3"/>
  <c r="M15000" i="3"/>
  <c r="N15000" i="3"/>
  <c r="M15001" i="3"/>
  <c r="N15001" i="3"/>
  <c r="M15002" i="3"/>
  <c r="N15002" i="3"/>
  <c r="M15003" i="3"/>
  <c r="N15003" i="3"/>
  <c r="M15004" i="3"/>
  <c r="N15004" i="3"/>
  <c r="M15005" i="3"/>
  <c r="N15005" i="3"/>
  <c r="M15006" i="3"/>
  <c r="N15006" i="3"/>
  <c r="M15007" i="3"/>
  <c r="N15007" i="3"/>
  <c r="M15008" i="3"/>
  <c r="N15008" i="3"/>
  <c r="M15009" i="3"/>
  <c r="N15009" i="3"/>
  <c r="M15010" i="3"/>
  <c r="N15010" i="3"/>
  <c r="M15011" i="3"/>
  <c r="N15011" i="3"/>
  <c r="M15012" i="3"/>
  <c r="N15012" i="3"/>
  <c r="M15013" i="3"/>
  <c r="N15013" i="3"/>
  <c r="M15014" i="3"/>
  <c r="N15014" i="3"/>
  <c r="M15015" i="3"/>
  <c r="N15015" i="3"/>
  <c r="M15016" i="3"/>
  <c r="N15016" i="3"/>
  <c r="M15017" i="3"/>
  <c r="N15017" i="3"/>
  <c r="M15018" i="3"/>
  <c r="N15018" i="3"/>
  <c r="M15019" i="3"/>
  <c r="N15019" i="3"/>
  <c r="M15020" i="3"/>
  <c r="N15020" i="3"/>
  <c r="M15021" i="3"/>
  <c r="N15021" i="3"/>
  <c r="M15022" i="3"/>
  <c r="N15022" i="3"/>
  <c r="M15023" i="3"/>
  <c r="N15023" i="3"/>
  <c r="M15024" i="3"/>
  <c r="N15024" i="3"/>
  <c r="M15025" i="3"/>
  <c r="N15025" i="3"/>
  <c r="M15026" i="3"/>
  <c r="N15026" i="3"/>
  <c r="M15027" i="3"/>
  <c r="N15027" i="3"/>
  <c r="M15028" i="3"/>
  <c r="N15028" i="3"/>
  <c r="M15029" i="3"/>
  <c r="N15029" i="3"/>
  <c r="M15030" i="3"/>
  <c r="N15030" i="3"/>
  <c r="M15031" i="3"/>
  <c r="N15031" i="3"/>
  <c r="M15032" i="3"/>
  <c r="N15032" i="3"/>
  <c r="M15033" i="3"/>
  <c r="N15033" i="3"/>
  <c r="M15034" i="3"/>
  <c r="N15034" i="3"/>
  <c r="M15035" i="3"/>
  <c r="N15035" i="3"/>
  <c r="M15036" i="3"/>
  <c r="N15036" i="3"/>
  <c r="M15037" i="3"/>
  <c r="N15037" i="3"/>
  <c r="M15038" i="3"/>
  <c r="N15038" i="3"/>
  <c r="M15039" i="3"/>
  <c r="N15039" i="3"/>
  <c r="M15040" i="3"/>
  <c r="N15040" i="3"/>
  <c r="M15041" i="3"/>
  <c r="N15041" i="3"/>
  <c r="M15042" i="3"/>
  <c r="N15042" i="3"/>
  <c r="M15043" i="3"/>
  <c r="N15043" i="3"/>
  <c r="M15044" i="3"/>
  <c r="N15044" i="3"/>
  <c r="M15045" i="3"/>
  <c r="N15045" i="3"/>
  <c r="M15046" i="3"/>
  <c r="N15046" i="3"/>
  <c r="M15047" i="3"/>
  <c r="N15047" i="3"/>
  <c r="M15048" i="3"/>
  <c r="N15048" i="3"/>
  <c r="M15049" i="3"/>
  <c r="N15049" i="3"/>
  <c r="M15050" i="3"/>
  <c r="N15050" i="3"/>
  <c r="M15051" i="3"/>
  <c r="N15051" i="3"/>
  <c r="M15052" i="3"/>
  <c r="N15052" i="3"/>
  <c r="M15053" i="3"/>
  <c r="N15053" i="3"/>
  <c r="M15054" i="3"/>
  <c r="N15054" i="3"/>
  <c r="M15055" i="3"/>
  <c r="N15055" i="3"/>
  <c r="M15056" i="3"/>
  <c r="N15056" i="3"/>
  <c r="M15057" i="3"/>
  <c r="N15057" i="3"/>
  <c r="M15058" i="3"/>
  <c r="N15058" i="3"/>
  <c r="M15059" i="3"/>
  <c r="N15059" i="3"/>
  <c r="M15060" i="3"/>
  <c r="N15060" i="3"/>
  <c r="M15061" i="3"/>
  <c r="N15061" i="3"/>
  <c r="M15062" i="3"/>
  <c r="N15062" i="3"/>
  <c r="M15063" i="3"/>
  <c r="N15063" i="3"/>
  <c r="M15064" i="3"/>
  <c r="N15064" i="3"/>
  <c r="M15065" i="3"/>
  <c r="N15065" i="3"/>
  <c r="M15066" i="3"/>
  <c r="N15066" i="3"/>
  <c r="M15067" i="3"/>
  <c r="N15067" i="3"/>
  <c r="M15068" i="3"/>
  <c r="N15068" i="3"/>
  <c r="M15069" i="3"/>
  <c r="N15069" i="3"/>
  <c r="M15070" i="3"/>
  <c r="N15070" i="3"/>
  <c r="M15071" i="3"/>
  <c r="N15071" i="3"/>
  <c r="M15072" i="3"/>
  <c r="N15072" i="3"/>
  <c r="M15073" i="3"/>
  <c r="N15073" i="3"/>
  <c r="M15074" i="3"/>
  <c r="N15074" i="3"/>
  <c r="M15075" i="3"/>
  <c r="N15075" i="3"/>
  <c r="M15076" i="3"/>
  <c r="N15076" i="3"/>
  <c r="M15077" i="3"/>
  <c r="N15077" i="3"/>
  <c r="M15078" i="3"/>
  <c r="N15078" i="3"/>
  <c r="M15079" i="3"/>
  <c r="N15079" i="3"/>
  <c r="M15080" i="3"/>
  <c r="N15080" i="3"/>
  <c r="M15081" i="3"/>
  <c r="N15081" i="3"/>
  <c r="M15082" i="3"/>
  <c r="N15082" i="3"/>
  <c r="M15083" i="3"/>
  <c r="N15083" i="3"/>
  <c r="M15084" i="3"/>
  <c r="N15084" i="3"/>
  <c r="M15085" i="3"/>
  <c r="N15085" i="3"/>
  <c r="M15086" i="3"/>
  <c r="N15086" i="3"/>
  <c r="M15087" i="3"/>
  <c r="N15087" i="3"/>
  <c r="M15088" i="3"/>
  <c r="N15088" i="3"/>
  <c r="M15089" i="3"/>
  <c r="N15089" i="3"/>
  <c r="M15090" i="3"/>
  <c r="N15090" i="3"/>
  <c r="M15091" i="3"/>
  <c r="N15091" i="3"/>
  <c r="M15092" i="3"/>
  <c r="N15092" i="3"/>
  <c r="M15093" i="3"/>
  <c r="N15093" i="3"/>
  <c r="M15094" i="3"/>
  <c r="N15094" i="3"/>
  <c r="M15095" i="3"/>
  <c r="N15095" i="3"/>
  <c r="M15096" i="3"/>
  <c r="N15096" i="3"/>
  <c r="M15097" i="3"/>
  <c r="N15097" i="3"/>
  <c r="M15098" i="3"/>
  <c r="N15098" i="3"/>
  <c r="M15099" i="3"/>
  <c r="N15099" i="3"/>
  <c r="M15100" i="3"/>
  <c r="N15100" i="3"/>
  <c r="M15101" i="3"/>
  <c r="N15101" i="3"/>
  <c r="M15102" i="3"/>
  <c r="N15102" i="3"/>
  <c r="M15103" i="3"/>
  <c r="N15103" i="3"/>
  <c r="M15104" i="3"/>
  <c r="N15104" i="3"/>
  <c r="M15105" i="3"/>
  <c r="N15105" i="3"/>
  <c r="M15106" i="3"/>
  <c r="N15106" i="3"/>
  <c r="M15107" i="3"/>
  <c r="N15107" i="3"/>
  <c r="M15108" i="3"/>
  <c r="N15108" i="3"/>
  <c r="M15109" i="3"/>
  <c r="N15109" i="3"/>
  <c r="M15110" i="3"/>
  <c r="N15110" i="3"/>
  <c r="M15111" i="3"/>
  <c r="N15111" i="3"/>
  <c r="M15112" i="3"/>
  <c r="N15112" i="3"/>
  <c r="M15113" i="3"/>
  <c r="N15113" i="3"/>
  <c r="M15114" i="3"/>
  <c r="N15114" i="3"/>
  <c r="M15115" i="3"/>
  <c r="N15115" i="3"/>
  <c r="M15116" i="3"/>
  <c r="N15116" i="3"/>
  <c r="M15117" i="3"/>
  <c r="N15117" i="3"/>
  <c r="M15118" i="3"/>
  <c r="N15118" i="3"/>
  <c r="M15119" i="3"/>
  <c r="N15119" i="3"/>
  <c r="M15120" i="3"/>
  <c r="N15120" i="3"/>
  <c r="M15121" i="3"/>
  <c r="N15121" i="3"/>
  <c r="M15122" i="3"/>
  <c r="N15122" i="3"/>
  <c r="M15123" i="3"/>
  <c r="N15123" i="3"/>
  <c r="M15124" i="3"/>
  <c r="N15124" i="3"/>
  <c r="M15125" i="3"/>
  <c r="N15125" i="3"/>
  <c r="M15126" i="3"/>
  <c r="N15126" i="3"/>
  <c r="M15127" i="3"/>
  <c r="N15127" i="3"/>
  <c r="M15128" i="3"/>
  <c r="N15128" i="3"/>
  <c r="M15129" i="3"/>
  <c r="N15129" i="3"/>
  <c r="M15130" i="3"/>
  <c r="N15130" i="3"/>
  <c r="M15131" i="3"/>
  <c r="N15131" i="3"/>
  <c r="M15132" i="3"/>
  <c r="N15132" i="3"/>
  <c r="M15133" i="3"/>
  <c r="N15133" i="3"/>
  <c r="M15134" i="3"/>
  <c r="N15134" i="3"/>
  <c r="M15135" i="3"/>
  <c r="N15135" i="3"/>
  <c r="M15136" i="3"/>
  <c r="N15136" i="3"/>
  <c r="M15137" i="3"/>
  <c r="N15137" i="3"/>
  <c r="M15138" i="3"/>
  <c r="N15138" i="3"/>
  <c r="M15139" i="3"/>
  <c r="N15139" i="3"/>
  <c r="M15140" i="3"/>
  <c r="N15140" i="3"/>
  <c r="M15141" i="3"/>
  <c r="N15141" i="3"/>
  <c r="M15142" i="3"/>
  <c r="N15142" i="3"/>
  <c r="M15143" i="3"/>
  <c r="N15143" i="3"/>
  <c r="M15144" i="3"/>
  <c r="N15144" i="3"/>
  <c r="M15145" i="3"/>
  <c r="N15145" i="3"/>
  <c r="M15146" i="3"/>
  <c r="N15146" i="3"/>
  <c r="M15147" i="3"/>
  <c r="N15147" i="3"/>
  <c r="M15148" i="3"/>
  <c r="N15148" i="3"/>
  <c r="M15149" i="3"/>
  <c r="N15149" i="3"/>
  <c r="M15150" i="3"/>
  <c r="N15150" i="3"/>
  <c r="M15151" i="3"/>
  <c r="N15151" i="3"/>
  <c r="M15152" i="3"/>
  <c r="N15152" i="3"/>
  <c r="M15153" i="3"/>
  <c r="N15153" i="3"/>
  <c r="M15154" i="3"/>
  <c r="N15154" i="3"/>
  <c r="M15155" i="3"/>
  <c r="N15155" i="3"/>
  <c r="M15156" i="3"/>
  <c r="N15156" i="3"/>
  <c r="M15157" i="3"/>
  <c r="N15157" i="3"/>
  <c r="M15158" i="3"/>
  <c r="N15158" i="3"/>
  <c r="M15159" i="3"/>
  <c r="N15159" i="3"/>
  <c r="M15160" i="3"/>
  <c r="N15160" i="3"/>
  <c r="M15161" i="3"/>
  <c r="N15161" i="3"/>
  <c r="M15162" i="3"/>
  <c r="N15162" i="3"/>
  <c r="M15163" i="3"/>
  <c r="N15163" i="3"/>
  <c r="M15164" i="3"/>
  <c r="N15164" i="3"/>
  <c r="M15165" i="3"/>
  <c r="N15165" i="3"/>
  <c r="M15166" i="3"/>
  <c r="N15166" i="3"/>
  <c r="M15167" i="3"/>
  <c r="N15167" i="3"/>
  <c r="M15168" i="3"/>
  <c r="N15168" i="3"/>
  <c r="M15169" i="3"/>
  <c r="N15169" i="3"/>
  <c r="M15170" i="3"/>
  <c r="N15170" i="3"/>
  <c r="M15171" i="3"/>
  <c r="N15171" i="3"/>
  <c r="M15172" i="3"/>
  <c r="N15172" i="3"/>
  <c r="M15173" i="3"/>
  <c r="N15173" i="3"/>
  <c r="M15174" i="3"/>
  <c r="N15174" i="3"/>
  <c r="M15175" i="3"/>
  <c r="N15175" i="3"/>
  <c r="M15176" i="3"/>
  <c r="N15176" i="3"/>
  <c r="M15177" i="3"/>
  <c r="N15177" i="3"/>
  <c r="M15178" i="3"/>
  <c r="N15178" i="3"/>
  <c r="M15179" i="3"/>
  <c r="N15179" i="3"/>
  <c r="M15180" i="3"/>
  <c r="N15180" i="3"/>
  <c r="M15181" i="3"/>
  <c r="N15181" i="3"/>
  <c r="M15182" i="3"/>
  <c r="N15182" i="3"/>
  <c r="M15183" i="3"/>
  <c r="N15183" i="3"/>
  <c r="M15184" i="3"/>
  <c r="N15184" i="3"/>
  <c r="M15185" i="3"/>
  <c r="N15185" i="3"/>
  <c r="M15186" i="3"/>
  <c r="N15186" i="3"/>
  <c r="M15187" i="3"/>
  <c r="N15187" i="3"/>
  <c r="M15188" i="3"/>
  <c r="N15188" i="3"/>
  <c r="M15189" i="3"/>
  <c r="N15189" i="3"/>
  <c r="M15190" i="3"/>
  <c r="N15190" i="3"/>
  <c r="M15191" i="3"/>
  <c r="N15191" i="3"/>
  <c r="M15192" i="3"/>
  <c r="N15192" i="3"/>
  <c r="M15193" i="3"/>
  <c r="N15193" i="3"/>
  <c r="M15194" i="3"/>
  <c r="N15194" i="3"/>
  <c r="M15195" i="3"/>
  <c r="N15195" i="3"/>
  <c r="M15196" i="3"/>
  <c r="N15196" i="3"/>
  <c r="M15197" i="3"/>
  <c r="N15197" i="3"/>
  <c r="M15198" i="3"/>
  <c r="N15198" i="3"/>
  <c r="M15199" i="3"/>
  <c r="N15199" i="3"/>
  <c r="M15200" i="3"/>
  <c r="N15200" i="3"/>
  <c r="M15201" i="3"/>
  <c r="N15201" i="3"/>
  <c r="M15202" i="3"/>
  <c r="N15202" i="3"/>
  <c r="M15203" i="3"/>
  <c r="N15203" i="3"/>
  <c r="M15204" i="3"/>
  <c r="N15204" i="3"/>
  <c r="M15205" i="3"/>
  <c r="N15205" i="3"/>
  <c r="M15206" i="3"/>
  <c r="N15206" i="3"/>
  <c r="M15207" i="3"/>
  <c r="N15207" i="3"/>
  <c r="M15208" i="3"/>
  <c r="N15208" i="3"/>
  <c r="M15209" i="3"/>
  <c r="N15209" i="3"/>
  <c r="M15210" i="3"/>
  <c r="N15210" i="3"/>
  <c r="M15211" i="3"/>
  <c r="N15211" i="3"/>
  <c r="M15212" i="3"/>
  <c r="N15212" i="3"/>
  <c r="M15213" i="3"/>
  <c r="N15213" i="3"/>
  <c r="M15214" i="3"/>
  <c r="N15214" i="3"/>
  <c r="M15215" i="3"/>
  <c r="N15215" i="3"/>
  <c r="M15216" i="3"/>
  <c r="N15216" i="3"/>
  <c r="M15217" i="3"/>
  <c r="N15217" i="3"/>
  <c r="M15218" i="3"/>
  <c r="N15218" i="3"/>
  <c r="M15219" i="3"/>
  <c r="N15219" i="3"/>
  <c r="M15220" i="3"/>
  <c r="N15220" i="3"/>
  <c r="M15221" i="3"/>
  <c r="N15221" i="3"/>
  <c r="M15222" i="3"/>
  <c r="N15222" i="3"/>
  <c r="M15223" i="3"/>
  <c r="N15223" i="3"/>
  <c r="M15224" i="3"/>
  <c r="N15224" i="3"/>
  <c r="M15225" i="3"/>
  <c r="N15225" i="3"/>
  <c r="M15226" i="3"/>
  <c r="N15226" i="3"/>
  <c r="M15227" i="3"/>
  <c r="N15227" i="3"/>
  <c r="M15228" i="3"/>
  <c r="N15228" i="3"/>
  <c r="M15229" i="3"/>
  <c r="N15229" i="3"/>
  <c r="M15230" i="3"/>
  <c r="N15230" i="3"/>
  <c r="M15231" i="3"/>
  <c r="N15231" i="3"/>
  <c r="M15232" i="3"/>
  <c r="N15232" i="3"/>
  <c r="M15233" i="3"/>
  <c r="N15233" i="3"/>
  <c r="M15234" i="3"/>
  <c r="N15234" i="3"/>
  <c r="M15235" i="3"/>
  <c r="N15235" i="3"/>
  <c r="M15236" i="3"/>
  <c r="N15236" i="3"/>
  <c r="M15237" i="3"/>
  <c r="N15237" i="3"/>
  <c r="M15238" i="3"/>
  <c r="N15238" i="3"/>
  <c r="M15239" i="3"/>
  <c r="N15239" i="3"/>
  <c r="M15240" i="3"/>
  <c r="N15240" i="3"/>
  <c r="M15241" i="3"/>
  <c r="N15241" i="3"/>
  <c r="M15242" i="3"/>
  <c r="N15242" i="3"/>
  <c r="M15243" i="3"/>
  <c r="N15243" i="3"/>
  <c r="M15244" i="3"/>
  <c r="N15244" i="3"/>
  <c r="M15245" i="3"/>
  <c r="N15245" i="3"/>
  <c r="M15246" i="3"/>
  <c r="N15246" i="3"/>
  <c r="M15247" i="3"/>
  <c r="N15247" i="3"/>
  <c r="M15248" i="3"/>
  <c r="N15248" i="3"/>
  <c r="M15249" i="3"/>
  <c r="N15249" i="3"/>
  <c r="M15250" i="3"/>
  <c r="N15250" i="3"/>
  <c r="M15251" i="3"/>
  <c r="N15251" i="3"/>
  <c r="M15252" i="3"/>
  <c r="N15252" i="3"/>
  <c r="M15253" i="3"/>
  <c r="N15253" i="3"/>
  <c r="M15254" i="3"/>
  <c r="N15254" i="3"/>
  <c r="M15255" i="3"/>
  <c r="N15255" i="3"/>
  <c r="M15256" i="3"/>
  <c r="N15256" i="3"/>
  <c r="M15257" i="3"/>
  <c r="N15257" i="3"/>
  <c r="M15258" i="3"/>
  <c r="N15258" i="3"/>
  <c r="M15259" i="3"/>
  <c r="N15259" i="3"/>
  <c r="M15260" i="3"/>
  <c r="N15260" i="3"/>
  <c r="M15261" i="3"/>
  <c r="N15261" i="3"/>
  <c r="M15262" i="3"/>
  <c r="N15262" i="3"/>
  <c r="M15263" i="3"/>
  <c r="N15263" i="3"/>
  <c r="M15264" i="3"/>
  <c r="N15264" i="3"/>
  <c r="M15265" i="3"/>
  <c r="N15265" i="3"/>
  <c r="M15266" i="3"/>
  <c r="N15266" i="3"/>
  <c r="M15267" i="3"/>
  <c r="N15267" i="3"/>
  <c r="M15268" i="3"/>
  <c r="N15268" i="3"/>
  <c r="M15269" i="3"/>
  <c r="N15269" i="3"/>
  <c r="M15270" i="3"/>
  <c r="N15270" i="3"/>
  <c r="M15271" i="3"/>
  <c r="N15271" i="3"/>
  <c r="M15272" i="3"/>
  <c r="N15272" i="3"/>
  <c r="M15273" i="3"/>
  <c r="N15273" i="3"/>
  <c r="M15274" i="3"/>
  <c r="N15274" i="3"/>
  <c r="M15275" i="3"/>
  <c r="N15275" i="3"/>
  <c r="M15276" i="3"/>
  <c r="N15276" i="3"/>
  <c r="M15277" i="3"/>
  <c r="N15277" i="3"/>
  <c r="M15278" i="3"/>
  <c r="N15278" i="3"/>
  <c r="M15279" i="3"/>
  <c r="N15279" i="3"/>
  <c r="M15280" i="3"/>
  <c r="N15280" i="3"/>
  <c r="M15281" i="3"/>
  <c r="N15281" i="3"/>
  <c r="M15282" i="3"/>
  <c r="N15282" i="3"/>
  <c r="M15283" i="3"/>
  <c r="N15283" i="3"/>
  <c r="M15284" i="3"/>
  <c r="N15284" i="3"/>
  <c r="M15285" i="3"/>
  <c r="N15285" i="3"/>
  <c r="M15286" i="3"/>
  <c r="N15286" i="3"/>
  <c r="M15287" i="3"/>
  <c r="N15287" i="3"/>
  <c r="M15288" i="3"/>
  <c r="N15288" i="3"/>
  <c r="M15289" i="3"/>
  <c r="N15289" i="3"/>
  <c r="M15290" i="3"/>
  <c r="N15290" i="3"/>
  <c r="M15291" i="3"/>
  <c r="N15291" i="3"/>
  <c r="M15292" i="3"/>
  <c r="N15292" i="3"/>
  <c r="M15293" i="3"/>
  <c r="N15293" i="3"/>
  <c r="M15294" i="3"/>
  <c r="N15294" i="3"/>
  <c r="M15295" i="3"/>
  <c r="N15295" i="3"/>
  <c r="M15296" i="3"/>
  <c r="N15296" i="3"/>
  <c r="M15297" i="3"/>
  <c r="N15297" i="3"/>
  <c r="M15298" i="3"/>
  <c r="N15298" i="3"/>
  <c r="M15299" i="3"/>
  <c r="N15299" i="3"/>
  <c r="M15300" i="3"/>
  <c r="N15300" i="3"/>
  <c r="M15301" i="3"/>
  <c r="N15301" i="3"/>
  <c r="M15302" i="3"/>
  <c r="N15302" i="3"/>
  <c r="M15303" i="3"/>
  <c r="N15303" i="3"/>
  <c r="M15304" i="3"/>
  <c r="N15304" i="3"/>
  <c r="M15305" i="3"/>
  <c r="N15305" i="3"/>
  <c r="M15306" i="3"/>
  <c r="N15306" i="3"/>
  <c r="M15307" i="3"/>
  <c r="N15307" i="3"/>
  <c r="M15308" i="3"/>
  <c r="N15308" i="3"/>
  <c r="M15309" i="3"/>
  <c r="N15309" i="3"/>
  <c r="M15310" i="3"/>
  <c r="N15310" i="3"/>
  <c r="M15311" i="3"/>
  <c r="N15311" i="3"/>
  <c r="M15312" i="3"/>
  <c r="N15312" i="3"/>
  <c r="M15313" i="3"/>
  <c r="N15313" i="3"/>
  <c r="M15314" i="3"/>
  <c r="N15314" i="3"/>
  <c r="M15315" i="3"/>
  <c r="N15315" i="3"/>
  <c r="M15316" i="3"/>
  <c r="N15316" i="3"/>
  <c r="M15317" i="3"/>
  <c r="N15317" i="3"/>
  <c r="M15318" i="3"/>
  <c r="N15318" i="3"/>
  <c r="M15319" i="3"/>
  <c r="N15319" i="3"/>
  <c r="M15320" i="3"/>
  <c r="N15320" i="3"/>
  <c r="M15321" i="3"/>
  <c r="N15321" i="3"/>
  <c r="M15322" i="3"/>
  <c r="N15322" i="3"/>
  <c r="M15323" i="3"/>
  <c r="N15323" i="3"/>
  <c r="M15324" i="3"/>
  <c r="N15324" i="3"/>
  <c r="M15325" i="3"/>
  <c r="N15325" i="3"/>
  <c r="M15326" i="3"/>
  <c r="N15326" i="3"/>
  <c r="M15327" i="3"/>
  <c r="N15327" i="3"/>
  <c r="M15328" i="3"/>
  <c r="N15328" i="3"/>
  <c r="M15329" i="3"/>
  <c r="N15329" i="3"/>
  <c r="M15330" i="3"/>
  <c r="N15330" i="3"/>
  <c r="M15331" i="3"/>
  <c r="N15331" i="3"/>
  <c r="M15332" i="3"/>
  <c r="N15332" i="3"/>
  <c r="M15333" i="3"/>
  <c r="N15333" i="3"/>
  <c r="M15334" i="3"/>
  <c r="N15334" i="3"/>
  <c r="M15335" i="3"/>
  <c r="N15335" i="3"/>
  <c r="M15336" i="3"/>
  <c r="N15336" i="3"/>
  <c r="M15337" i="3"/>
  <c r="N15337" i="3"/>
  <c r="M15338" i="3"/>
  <c r="N15338" i="3"/>
  <c r="M15339" i="3"/>
  <c r="N15339" i="3"/>
  <c r="M15340" i="3"/>
  <c r="N15340" i="3"/>
  <c r="M15341" i="3"/>
  <c r="N15341" i="3"/>
  <c r="M15342" i="3"/>
  <c r="N15342" i="3"/>
  <c r="M15343" i="3"/>
  <c r="N15343" i="3"/>
  <c r="M15344" i="3"/>
  <c r="N15344" i="3"/>
  <c r="M15345" i="3"/>
  <c r="N15345" i="3"/>
  <c r="M15346" i="3"/>
  <c r="N15346" i="3"/>
  <c r="M15347" i="3"/>
  <c r="N15347" i="3"/>
  <c r="M15348" i="3"/>
  <c r="N15348" i="3"/>
  <c r="M15349" i="3"/>
  <c r="N15349" i="3"/>
  <c r="M15350" i="3"/>
  <c r="N15350" i="3"/>
  <c r="M15351" i="3"/>
  <c r="N15351" i="3"/>
  <c r="M15352" i="3"/>
  <c r="N15352" i="3"/>
  <c r="M15353" i="3"/>
  <c r="N15353" i="3"/>
  <c r="M15354" i="3"/>
  <c r="N15354" i="3"/>
  <c r="M15355" i="3"/>
  <c r="N15355" i="3"/>
  <c r="M15356" i="3"/>
  <c r="N15356" i="3"/>
  <c r="M15357" i="3"/>
  <c r="N15357" i="3"/>
  <c r="M15358" i="3"/>
  <c r="N15358" i="3"/>
  <c r="M15359" i="3"/>
  <c r="N15359" i="3"/>
  <c r="M15360" i="3"/>
  <c r="N15360" i="3"/>
  <c r="M15361" i="3"/>
  <c r="N15361" i="3"/>
  <c r="M15362" i="3"/>
  <c r="N15362" i="3"/>
  <c r="M15363" i="3"/>
  <c r="N15363" i="3"/>
  <c r="M15364" i="3"/>
  <c r="N15364" i="3"/>
  <c r="M15365" i="3"/>
  <c r="N15365" i="3"/>
  <c r="M15366" i="3"/>
  <c r="N15366" i="3"/>
  <c r="M15367" i="3"/>
  <c r="N15367" i="3"/>
  <c r="M15368" i="3"/>
  <c r="N15368" i="3"/>
  <c r="M15369" i="3"/>
  <c r="N15369" i="3"/>
  <c r="M15370" i="3"/>
  <c r="N15370" i="3"/>
  <c r="M15371" i="3"/>
  <c r="N15371" i="3"/>
  <c r="M15372" i="3"/>
  <c r="N15372" i="3"/>
  <c r="M15373" i="3"/>
  <c r="N15373" i="3"/>
  <c r="M15374" i="3"/>
  <c r="N15374" i="3"/>
  <c r="M15375" i="3"/>
  <c r="N15375" i="3"/>
  <c r="M15376" i="3"/>
  <c r="N15376" i="3"/>
  <c r="M15377" i="3"/>
  <c r="N15377" i="3"/>
  <c r="M15378" i="3"/>
  <c r="N15378" i="3"/>
  <c r="M15379" i="3"/>
  <c r="N15379" i="3"/>
  <c r="M15380" i="3"/>
  <c r="N15380" i="3"/>
  <c r="M15381" i="3"/>
  <c r="N15381" i="3"/>
  <c r="M15382" i="3"/>
  <c r="N15382" i="3"/>
  <c r="M15383" i="3"/>
  <c r="N15383" i="3"/>
  <c r="M15384" i="3"/>
  <c r="N15384" i="3"/>
  <c r="M15385" i="3"/>
  <c r="N15385" i="3"/>
  <c r="M15386" i="3"/>
  <c r="N15386" i="3"/>
  <c r="M15387" i="3"/>
  <c r="N15387" i="3"/>
  <c r="M15388" i="3"/>
  <c r="N15388" i="3"/>
  <c r="M15389" i="3"/>
  <c r="N15389" i="3"/>
  <c r="M15390" i="3"/>
  <c r="N15390" i="3"/>
  <c r="M15391" i="3"/>
  <c r="N15391" i="3"/>
  <c r="M15392" i="3"/>
  <c r="N15392" i="3"/>
  <c r="M15393" i="3"/>
  <c r="N15393" i="3"/>
  <c r="M15394" i="3"/>
  <c r="N15394" i="3"/>
  <c r="M15395" i="3"/>
  <c r="N15395" i="3"/>
  <c r="M15396" i="3"/>
  <c r="N15396" i="3"/>
  <c r="M15397" i="3"/>
  <c r="N15397" i="3"/>
  <c r="M15398" i="3"/>
  <c r="N15398" i="3"/>
  <c r="M15399" i="3"/>
  <c r="N15399" i="3"/>
  <c r="M15400" i="3"/>
  <c r="N15400" i="3"/>
  <c r="M15401" i="3"/>
  <c r="N15401" i="3"/>
  <c r="M15402" i="3"/>
  <c r="N15402" i="3"/>
  <c r="M15403" i="3"/>
  <c r="N15403" i="3"/>
  <c r="M15404" i="3"/>
  <c r="N15404" i="3"/>
  <c r="M15405" i="3"/>
  <c r="N15405" i="3"/>
  <c r="M15406" i="3"/>
  <c r="N15406" i="3"/>
  <c r="M15407" i="3"/>
  <c r="N15407" i="3"/>
  <c r="M15408" i="3"/>
  <c r="N15408" i="3"/>
  <c r="M15409" i="3"/>
  <c r="N15409" i="3"/>
  <c r="M15410" i="3"/>
  <c r="N15410" i="3"/>
  <c r="M15411" i="3"/>
  <c r="N15411" i="3"/>
  <c r="M15412" i="3"/>
  <c r="N15412" i="3"/>
  <c r="M15413" i="3"/>
  <c r="N15413" i="3"/>
  <c r="M15414" i="3"/>
  <c r="N15414" i="3"/>
  <c r="M15415" i="3"/>
  <c r="N15415" i="3"/>
  <c r="M15416" i="3"/>
  <c r="N15416" i="3"/>
  <c r="M15417" i="3"/>
  <c r="N15417" i="3"/>
  <c r="M15418" i="3"/>
  <c r="N15418" i="3"/>
  <c r="M15419" i="3"/>
  <c r="N15419" i="3"/>
  <c r="M15420" i="3"/>
  <c r="N15420" i="3"/>
  <c r="M15421" i="3"/>
  <c r="N15421" i="3"/>
  <c r="M15422" i="3"/>
  <c r="N15422" i="3"/>
  <c r="M15423" i="3"/>
  <c r="N15423" i="3"/>
  <c r="M15424" i="3"/>
  <c r="N15424" i="3"/>
  <c r="M15425" i="3"/>
  <c r="N15425" i="3"/>
  <c r="M15426" i="3"/>
  <c r="N15426" i="3"/>
  <c r="M15427" i="3"/>
  <c r="N15427" i="3"/>
  <c r="M15428" i="3"/>
  <c r="N15428" i="3"/>
  <c r="M15429" i="3"/>
  <c r="N15429" i="3"/>
  <c r="M15430" i="3"/>
  <c r="N15430" i="3"/>
  <c r="M15431" i="3"/>
  <c r="N15431" i="3"/>
  <c r="M15432" i="3"/>
  <c r="N15432" i="3"/>
  <c r="M15433" i="3"/>
  <c r="N15433" i="3"/>
  <c r="M15434" i="3"/>
  <c r="N15434" i="3"/>
  <c r="M15435" i="3"/>
  <c r="N15435" i="3"/>
  <c r="M15436" i="3"/>
  <c r="N15436" i="3"/>
  <c r="M15437" i="3"/>
  <c r="N15437" i="3"/>
  <c r="M15438" i="3"/>
  <c r="N15438" i="3"/>
  <c r="M15439" i="3"/>
  <c r="N15439" i="3"/>
  <c r="M15440" i="3"/>
  <c r="N15440" i="3"/>
  <c r="M15441" i="3"/>
  <c r="N15441" i="3"/>
  <c r="M15442" i="3"/>
  <c r="N15442" i="3"/>
  <c r="M15443" i="3"/>
  <c r="N15443" i="3"/>
  <c r="M15444" i="3"/>
  <c r="N15444" i="3"/>
  <c r="M15445" i="3"/>
  <c r="N15445" i="3"/>
  <c r="M15446" i="3"/>
  <c r="N15446" i="3"/>
  <c r="M15447" i="3"/>
  <c r="N15447" i="3"/>
  <c r="M15448" i="3"/>
  <c r="N15448" i="3"/>
  <c r="M15449" i="3"/>
  <c r="N15449" i="3"/>
  <c r="M15450" i="3"/>
  <c r="N15450" i="3"/>
  <c r="M15451" i="3"/>
  <c r="N15451" i="3"/>
  <c r="M15452" i="3"/>
  <c r="N15452" i="3"/>
  <c r="M15453" i="3"/>
  <c r="N15453" i="3"/>
  <c r="M15454" i="3"/>
  <c r="N15454" i="3"/>
  <c r="M15455" i="3"/>
  <c r="N15455" i="3"/>
  <c r="M15456" i="3"/>
  <c r="N15456" i="3"/>
  <c r="M15457" i="3"/>
  <c r="N15457" i="3"/>
  <c r="M15458" i="3"/>
  <c r="N15458" i="3"/>
  <c r="M15459" i="3"/>
  <c r="N15459" i="3"/>
  <c r="M15460" i="3"/>
  <c r="N15460" i="3"/>
  <c r="M15461" i="3"/>
  <c r="N15461" i="3"/>
  <c r="M15462" i="3"/>
  <c r="N15462" i="3"/>
  <c r="M15463" i="3"/>
  <c r="N15463" i="3"/>
  <c r="M15464" i="3"/>
  <c r="N15464" i="3"/>
  <c r="M15465" i="3"/>
  <c r="N15465" i="3"/>
  <c r="M15466" i="3"/>
  <c r="N15466" i="3"/>
  <c r="M15467" i="3"/>
  <c r="N15467" i="3"/>
  <c r="M15468" i="3"/>
  <c r="N15468" i="3"/>
  <c r="M15469" i="3"/>
  <c r="N15469" i="3"/>
  <c r="M15470" i="3"/>
  <c r="N15470" i="3"/>
  <c r="M15471" i="3"/>
  <c r="N15471" i="3"/>
  <c r="M15472" i="3"/>
  <c r="N15472" i="3"/>
  <c r="M15473" i="3"/>
  <c r="N15473" i="3"/>
  <c r="M15474" i="3"/>
  <c r="N15474" i="3"/>
  <c r="M15475" i="3"/>
  <c r="N15475" i="3"/>
  <c r="M15476" i="3"/>
  <c r="N15476" i="3"/>
  <c r="M15477" i="3"/>
  <c r="N15477" i="3"/>
  <c r="M15478" i="3"/>
  <c r="N15478" i="3"/>
  <c r="M15479" i="3"/>
  <c r="N15479" i="3"/>
  <c r="M15480" i="3"/>
  <c r="N15480" i="3"/>
  <c r="M15481" i="3"/>
  <c r="N15481" i="3"/>
  <c r="M15482" i="3"/>
  <c r="N15482" i="3"/>
  <c r="M15483" i="3"/>
  <c r="N15483" i="3"/>
  <c r="M15484" i="3"/>
  <c r="N15484" i="3"/>
  <c r="M15485" i="3"/>
  <c r="N15485" i="3"/>
  <c r="M15486" i="3"/>
  <c r="N15486" i="3"/>
  <c r="M15487" i="3"/>
  <c r="N15487" i="3"/>
  <c r="M15488" i="3"/>
  <c r="N15488" i="3"/>
  <c r="M15489" i="3"/>
  <c r="N15489" i="3"/>
  <c r="M15490" i="3"/>
  <c r="N15490" i="3"/>
  <c r="M15491" i="3"/>
  <c r="N15491" i="3"/>
  <c r="M15492" i="3"/>
  <c r="N15492" i="3"/>
  <c r="M15493" i="3"/>
  <c r="N15493" i="3"/>
  <c r="M15494" i="3"/>
  <c r="N15494" i="3"/>
  <c r="M15495" i="3"/>
  <c r="N15495" i="3"/>
  <c r="M15496" i="3"/>
  <c r="N15496" i="3"/>
  <c r="M15497" i="3"/>
  <c r="N15497" i="3"/>
  <c r="M15498" i="3"/>
  <c r="N15498" i="3"/>
  <c r="M15499" i="3"/>
  <c r="N15499" i="3"/>
  <c r="M15500" i="3"/>
  <c r="N15500" i="3"/>
  <c r="M15501" i="3"/>
  <c r="N15501" i="3"/>
  <c r="M15502" i="3"/>
  <c r="N15502" i="3"/>
  <c r="M15503" i="3"/>
  <c r="N15503" i="3"/>
  <c r="M15504" i="3"/>
  <c r="N15504" i="3"/>
  <c r="M15505" i="3"/>
  <c r="N15505" i="3"/>
  <c r="M15506" i="3"/>
  <c r="N15506" i="3"/>
  <c r="M15507" i="3"/>
  <c r="N15507" i="3"/>
  <c r="M15508" i="3"/>
  <c r="N15508" i="3"/>
  <c r="M15509" i="3"/>
  <c r="N15509" i="3"/>
  <c r="M15510" i="3"/>
  <c r="N15510" i="3"/>
  <c r="M15511" i="3"/>
  <c r="N15511" i="3"/>
  <c r="M15512" i="3"/>
  <c r="N15512" i="3"/>
  <c r="M15513" i="3"/>
  <c r="N15513" i="3"/>
  <c r="M15514" i="3"/>
  <c r="N15514" i="3"/>
  <c r="M15515" i="3"/>
  <c r="N15515" i="3"/>
  <c r="M15516" i="3"/>
  <c r="N15516" i="3"/>
  <c r="M15517" i="3"/>
  <c r="N15517" i="3"/>
  <c r="M15518" i="3"/>
  <c r="N15518" i="3"/>
  <c r="M15519" i="3"/>
  <c r="N15519" i="3"/>
  <c r="M15520" i="3"/>
  <c r="N15520" i="3"/>
  <c r="M15521" i="3"/>
  <c r="N15521" i="3"/>
  <c r="M15522" i="3"/>
  <c r="N15522" i="3"/>
  <c r="M15523" i="3"/>
  <c r="N15523" i="3"/>
  <c r="M15524" i="3"/>
  <c r="N15524" i="3"/>
  <c r="M15525" i="3"/>
  <c r="N15525" i="3"/>
  <c r="M15526" i="3"/>
  <c r="N15526" i="3"/>
  <c r="M15527" i="3"/>
  <c r="N15527" i="3"/>
  <c r="M15528" i="3"/>
  <c r="N15528" i="3"/>
  <c r="M15529" i="3"/>
  <c r="N15529" i="3"/>
  <c r="M15530" i="3"/>
  <c r="N15530" i="3"/>
  <c r="M15531" i="3"/>
  <c r="N15531" i="3"/>
  <c r="M15532" i="3"/>
  <c r="N15532" i="3"/>
  <c r="M15533" i="3"/>
  <c r="N15533" i="3"/>
  <c r="M15534" i="3"/>
  <c r="N15534" i="3"/>
  <c r="M15535" i="3"/>
  <c r="N15535" i="3"/>
  <c r="M15536" i="3"/>
  <c r="N15536" i="3"/>
  <c r="M15537" i="3"/>
  <c r="N15537" i="3"/>
  <c r="M15538" i="3"/>
  <c r="N15538" i="3"/>
  <c r="M15539" i="3"/>
  <c r="N15539" i="3"/>
  <c r="M15540" i="3"/>
  <c r="N15540" i="3"/>
  <c r="M15541" i="3"/>
  <c r="N15541" i="3"/>
  <c r="M15542" i="3"/>
  <c r="N15542" i="3"/>
  <c r="M15543" i="3"/>
  <c r="N15543" i="3"/>
  <c r="M15544" i="3"/>
  <c r="N15544" i="3"/>
  <c r="M15545" i="3"/>
  <c r="N15545" i="3"/>
  <c r="M15546" i="3"/>
  <c r="N15546" i="3"/>
  <c r="M15547" i="3"/>
  <c r="N15547" i="3"/>
  <c r="M15548" i="3"/>
  <c r="N15548" i="3"/>
  <c r="M15549" i="3"/>
  <c r="N15549" i="3"/>
  <c r="M15550" i="3"/>
  <c r="N15550" i="3"/>
  <c r="M15551" i="3"/>
  <c r="N15551" i="3"/>
  <c r="M15552" i="3"/>
  <c r="N15552" i="3"/>
  <c r="M15553" i="3"/>
  <c r="N15553" i="3"/>
  <c r="M15554" i="3"/>
  <c r="N15554" i="3"/>
  <c r="M15555" i="3"/>
  <c r="N15555" i="3"/>
  <c r="M15556" i="3"/>
  <c r="N15556" i="3"/>
  <c r="M15557" i="3"/>
  <c r="N15557" i="3"/>
  <c r="M15558" i="3"/>
  <c r="N15558" i="3"/>
  <c r="M15559" i="3"/>
  <c r="N15559" i="3"/>
  <c r="M15560" i="3"/>
  <c r="N15560" i="3"/>
  <c r="M15561" i="3"/>
  <c r="N15561" i="3"/>
  <c r="M15562" i="3"/>
  <c r="N15562" i="3"/>
  <c r="M15563" i="3"/>
  <c r="N15563" i="3"/>
  <c r="M15564" i="3"/>
  <c r="N15564" i="3"/>
  <c r="M15565" i="3"/>
  <c r="N15565" i="3"/>
  <c r="M15566" i="3"/>
  <c r="N15566" i="3"/>
  <c r="M15567" i="3"/>
  <c r="N15567" i="3"/>
  <c r="M15568" i="3"/>
  <c r="N15568" i="3"/>
  <c r="M15569" i="3"/>
  <c r="N15569" i="3"/>
  <c r="M15570" i="3"/>
  <c r="N15570" i="3"/>
  <c r="M15571" i="3"/>
  <c r="N15571" i="3"/>
  <c r="M15572" i="3"/>
  <c r="N15572" i="3"/>
  <c r="M15573" i="3"/>
  <c r="N15573" i="3"/>
  <c r="M15574" i="3"/>
  <c r="N15574" i="3"/>
  <c r="M15575" i="3"/>
  <c r="N15575" i="3"/>
  <c r="M15576" i="3"/>
  <c r="N15576" i="3"/>
  <c r="M15577" i="3"/>
  <c r="N15577" i="3"/>
  <c r="M15578" i="3"/>
  <c r="N15578" i="3"/>
  <c r="M15579" i="3"/>
  <c r="N15579" i="3"/>
  <c r="M15580" i="3"/>
  <c r="N15580" i="3"/>
  <c r="M15581" i="3"/>
  <c r="N15581" i="3"/>
  <c r="M15582" i="3"/>
  <c r="N15582" i="3"/>
  <c r="M15583" i="3"/>
  <c r="N15583" i="3"/>
  <c r="M15584" i="3"/>
  <c r="N15584" i="3"/>
  <c r="M15585" i="3"/>
  <c r="N15585" i="3"/>
  <c r="M15586" i="3"/>
  <c r="N15586" i="3"/>
  <c r="M15587" i="3"/>
  <c r="N15587" i="3"/>
  <c r="M15588" i="3"/>
  <c r="N15588" i="3"/>
  <c r="M15589" i="3"/>
  <c r="N15589" i="3"/>
  <c r="M15590" i="3"/>
  <c r="N15590" i="3"/>
  <c r="M15591" i="3"/>
  <c r="N15591" i="3"/>
  <c r="M15592" i="3"/>
  <c r="N15592" i="3"/>
  <c r="M15593" i="3"/>
  <c r="N15593" i="3"/>
  <c r="M15594" i="3"/>
  <c r="N15594" i="3"/>
  <c r="M15595" i="3"/>
  <c r="N15595" i="3"/>
  <c r="M15596" i="3"/>
  <c r="N15596" i="3"/>
  <c r="M15597" i="3"/>
  <c r="N15597" i="3"/>
  <c r="M15598" i="3"/>
  <c r="N15598" i="3"/>
  <c r="M15599" i="3"/>
  <c r="N15599" i="3"/>
  <c r="M15600" i="3"/>
  <c r="N15600" i="3"/>
  <c r="M15601" i="3"/>
  <c r="N15601" i="3"/>
  <c r="M15602" i="3"/>
  <c r="N15602" i="3"/>
  <c r="M15603" i="3"/>
  <c r="N15603" i="3"/>
  <c r="M15604" i="3"/>
  <c r="N15604" i="3"/>
  <c r="M15605" i="3"/>
  <c r="N15605" i="3"/>
  <c r="M15606" i="3"/>
  <c r="N15606" i="3"/>
  <c r="M15607" i="3"/>
  <c r="N15607" i="3"/>
  <c r="M15608" i="3"/>
  <c r="N15608" i="3"/>
  <c r="M15609" i="3"/>
  <c r="N15609" i="3"/>
  <c r="M15610" i="3"/>
  <c r="N15610" i="3"/>
  <c r="M15611" i="3"/>
  <c r="N15611" i="3"/>
  <c r="M15612" i="3"/>
  <c r="N15612" i="3"/>
  <c r="M15613" i="3"/>
  <c r="N15613" i="3"/>
  <c r="M15614" i="3"/>
  <c r="N15614" i="3"/>
  <c r="M15615" i="3"/>
  <c r="N15615" i="3"/>
  <c r="M15616" i="3"/>
  <c r="N15616" i="3"/>
  <c r="M15617" i="3"/>
  <c r="N15617" i="3"/>
  <c r="M15618" i="3"/>
  <c r="N15618" i="3"/>
  <c r="M15619" i="3"/>
  <c r="N15619" i="3"/>
  <c r="M15620" i="3"/>
  <c r="N15620" i="3"/>
  <c r="M15621" i="3"/>
  <c r="N15621" i="3"/>
  <c r="M15622" i="3"/>
  <c r="N15622" i="3"/>
  <c r="M15623" i="3"/>
  <c r="N15623" i="3"/>
  <c r="M15624" i="3"/>
  <c r="N15624" i="3"/>
  <c r="M15625" i="3"/>
  <c r="N15625" i="3"/>
  <c r="M15626" i="3"/>
  <c r="N15626" i="3"/>
  <c r="M15627" i="3"/>
  <c r="N15627" i="3"/>
  <c r="M15628" i="3"/>
  <c r="N15628" i="3"/>
  <c r="M15629" i="3"/>
  <c r="N15629" i="3"/>
  <c r="M15630" i="3"/>
  <c r="N15630" i="3"/>
  <c r="M15631" i="3"/>
  <c r="N15631" i="3"/>
  <c r="M15632" i="3"/>
  <c r="N15632" i="3"/>
  <c r="M15633" i="3"/>
  <c r="N15633" i="3"/>
  <c r="M15634" i="3"/>
  <c r="N15634" i="3"/>
  <c r="M15635" i="3"/>
  <c r="N15635" i="3"/>
  <c r="M15636" i="3"/>
  <c r="N15636" i="3"/>
  <c r="M15637" i="3"/>
  <c r="N15637" i="3"/>
  <c r="M15638" i="3"/>
  <c r="N15638" i="3"/>
  <c r="M15639" i="3"/>
  <c r="N15639" i="3"/>
  <c r="M15640" i="3"/>
  <c r="N15640" i="3"/>
  <c r="M15641" i="3"/>
  <c r="N15641" i="3"/>
  <c r="M15642" i="3"/>
  <c r="N15642" i="3"/>
  <c r="M15643" i="3"/>
  <c r="N15643" i="3"/>
  <c r="M15644" i="3"/>
  <c r="N15644" i="3"/>
  <c r="M15645" i="3"/>
  <c r="N15645" i="3"/>
  <c r="M15646" i="3"/>
  <c r="N15646" i="3"/>
  <c r="M15647" i="3"/>
  <c r="N15647" i="3"/>
  <c r="M15648" i="3"/>
  <c r="N15648" i="3"/>
  <c r="M15649" i="3"/>
  <c r="N15649" i="3"/>
  <c r="M15650" i="3"/>
  <c r="N15650" i="3"/>
  <c r="M15651" i="3"/>
  <c r="N15651" i="3"/>
  <c r="M15652" i="3"/>
  <c r="N15652" i="3"/>
  <c r="M15653" i="3"/>
  <c r="N15653" i="3"/>
  <c r="M15654" i="3"/>
  <c r="N15654" i="3"/>
  <c r="M15655" i="3"/>
  <c r="N15655" i="3"/>
  <c r="M15656" i="3"/>
  <c r="N15656" i="3"/>
  <c r="M15657" i="3"/>
  <c r="N15657" i="3"/>
  <c r="M15658" i="3"/>
  <c r="N15658" i="3"/>
  <c r="M15659" i="3"/>
  <c r="N15659" i="3"/>
  <c r="M15660" i="3"/>
  <c r="N15660" i="3"/>
  <c r="M15661" i="3"/>
  <c r="N15661" i="3"/>
  <c r="M15662" i="3"/>
  <c r="N15662" i="3"/>
  <c r="M15663" i="3"/>
  <c r="N15663" i="3"/>
  <c r="M15664" i="3"/>
  <c r="N15664" i="3"/>
  <c r="M15665" i="3"/>
  <c r="N15665" i="3"/>
  <c r="M15666" i="3"/>
  <c r="N15666" i="3"/>
  <c r="M15667" i="3"/>
  <c r="N15667" i="3"/>
  <c r="M15668" i="3"/>
  <c r="N15668" i="3"/>
  <c r="M15669" i="3"/>
  <c r="N15669" i="3"/>
  <c r="M15670" i="3"/>
  <c r="N15670" i="3"/>
  <c r="M15671" i="3"/>
  <c r="N15671" i="3"/>
  <c r="M15672" i="3"/>
  <c r="N15672" i="3"/>
  <c r="M15673" i="3"/>
  <c r="N15673" i="3"/>
  <c r="M15674" i="3"/>
  <c r="N15674" i="3"/>
  <c r="M15675" i="3"/>
  <c r="N15675" i="3"/>
  <c r="M15676" i="3"/>
  <c r="N15676" i="3"/>
  <c r="M15677" i="3"/>
  <c r="N15677" i="3"/>
  <c r="M15678" i="3"/>
  <c r="N15678" i="3"/>
  <c r="M15679" i="3"/>
  <c r="N15679" i="3"/>
  <c r="M15680" i="3"/>
  <c r="N15680" i="3"/>
  <c r="M15681" i="3"/>
  <c r="N15681" i="3"/>
  <c r="M15682" i="3"/>
  <c r="N15682" i="3"/>
  <c r="M15683" i="3"/>
  <c r="N15683" i="3"/>
  <c r="M15684" i="3"/>
  <c r="N15684" i="3"/>
  <c r="M15685" i="3"/>
  <c r="N15685" i="3"/>
  <c r="M15686" i="3"/>
  <c r="N15686" i="3"/>
  <c r="M15687" i="3"/>
  <c r="N15687" i="3"/>
  <c r="M15688" i="3"/>
  <c r="N15688" i="3"/>
  <c r="M15689" i="3"/>
  <c r="N15689" i="3"/>
  <c r="M15690" i="3"/>
  <c r="N15690" i="3"/>
  <c r="M15691" i="3"/>
  <c r="N15691" i="3"/>
  <c r="M15692" i="3"/>
  <c r="N15692" i="3"/>
  <c r="M15693" i="3"/>
  <c r="N15693" i="3"/>
  <c r="M15694" i="3"/>
  <c r="N15694" i="3"/>
  <c r="M15695" i="3"/>
  <c r="N15695" i="3"/>
  <c r="M15696" i="3"/>
  <c r="N15696" i="3"/>
  <c r="M15697" i="3"/>
  <c r="N15697" i="3"/>
  <c r="M15698" i="3"/>
  <c r="N15698" i="3"/>
  <c r="M15699" i="3"/>
  <c r="N15699" i="3"/>
  <c r="M15700" i="3"/>
  <c r="N15700" i="3"/>
  <c r="M15701" i="3"/>
  <c r="N15701" i="3"/>
  <c r="M15702" i="3"/>
  <c r="N15702" i="3"/>
  <c r="M15703" i="3"/>
  <c r="N15703" i="3"/>
  <c r="M15704" i="3"/>
  <c r="N15704" i="3"/>
  <c r="M15705" i="3"/>
  <c r="N15705" i="3"/>
  <c r="M15706" i="3"/>
  <c r="N15706" i="3"/>
  <c r="M15707" i="3"/>
  <c r="N15707" i="3"/>
  <c r="M15708" i="3"/>
  <c r="N15708" i="3"/>
  <c r="M15709" i="3"/>
  <c r="N15709" i="3"/>
  <c r="M15710" i="3"/>
  <c r="N15710" i="3"/>
  <c r="M15711" i="3"/>
  <c r="N15711" i="3"/>
  <c r="M15712" i="3"/>
  <c r="N15712" i="3"/>
  <c r="M15713" i="3"/>
  <c r="N15713" i="3"/>
  <c r="M15714" i="3"/>
  <c r="N15714" i="3"/>
  <c r="M15715" i="3"/>
  <c r="N15715" i="3"/>
  <c r="M15716" i="3"/>
  <c r="N15716" i="3"/>
  <c r="M15717" i="3"/>
  <c r="N15717" i="3"/>
  <c r="M15718" i="3"/>
  <c r="N15718" i="3"/>
  <c r="M15719" i="3"/>
  <c r="N15719" i="3"/>
  <c r="M15720" i="3"/>
  <c r="N15720" i="3"/>
  <c r="M15721" i="3"/>
  <c r="N15721" i="3"/>
  <c r="M15722" i="3"/>
  <c r="N15722" i="3"/>
  <c r="M15723" i="3"/>
  <c r="N15723" i="3"/>
  <c r="M15724" i="3"/>
  <c r="N15724" i="3"/>
  <c r="M15725" i="3"/>
  <c r="N15725" i="3"/>
  <c r="M15726" i="3"/>
  <c r="N15726" i="3"/>
  <c r="M15727" i="3"/>
  <c r="N15727" i="3"/>
  <c r="M15728" i="3"/>
  <c r="N15728" i="3"/>
  <c r="M15729" i="3"/>
  <c r="N15729" i="3"/>
  <c r="M15730" i="3"/>
  <c r="N15730" i="3"/>
  <c r="M15731" i="3"/>
  <c r="N15731" i="3"/>
  <c r="M15732" i="3"/>
  <c r="N15732" i="3"/>
  <c r="M15733" i="3"/>
  <c r="N15733" i="3"/>
  <c r="M15734" i="3"/>
  <c r="N15734" i="3"/>
  <c r="M15735" i="3"/>
  <c r="N15735" i="3"/>
  <c r="M15736" i="3"/>
  <c r="N15736" i="3"/>
  <c r="M15737" i="3"/>
  <c r="N15737" i="3"/>
  <c r="M15738" i="3"/>
  <c r="N15738" i="3"/>
  <c r="M15739" i="3"/>
  <c r="N15739" i="3"/>
  <c r="M15740" i="3"/>
  <c r="N15740" i="3"/>
  <c r="M15741" i="3"/>
  <c r="N15741" i="3"/>
  <c r="M15742" i="3"/>
  <c r="N15742" i="3"/>
  <c r="M15743" i="3"/>
  <c r="N15743" i="3"/>
  <c r="M15744" i="3"/>
  <c r="N15744" i="3"/>
  <c r="M15745" i="3"/>
  <c r="N15745" i="3"/>
  <c r="M15746" i="3"/>
  <c r="N15746" i="3"/>
  <c r="M15747" i="3"/>
  <c r="N15747" i="3"/>
  <c r="M15748" i="3"/>
  <c r="N15748" i="3"/>
  <c r="M15749" i="3"/>
  <c r="N15749" i="3"/>
  <c r="M15750" i="3"/>
  <c r="N15750" i="3"/>
  <c r="M15751" i="3"/>
  <c r="N15751" i="3"/>
  <c r="M15752" i="3"/>
  <c r="N15752" i="3"/>
  <c r="M15753" i="3"/>
  <c r="N15753" i="3"/>
  <c r="M15754" i="3"/>
  <c r="N15754" i="3"/>
  <c r="M15755" i="3"/>
  <c r="N15755" i="3"/>
  <c r="M15756" i="3"/>
  <c r="N15756" i="3"/>
  <c r="M15757" i="3"/>
  <c r="N15757" i="3"/>
  <c r="M15758" i="3"/>
  <c r="N15758" i="3"/>
  <c r="M15759" i="3"/>
  <c r="N15759" i="3"/>
  <c r="M15760" i="3"/>
  <c r="N15760" i="3"/>
  <c r="M15761" i="3"/>
  <c r="N15761" i="3"/>
  <c r="M15762" i="3"/>
  <c r="N15762" i="3"/>
  <c r="M15763" i="3"/>
  <c r="N15763" i="3"/>
  <c r="M15764" i="3"/>
  <c r="N15764" i="3"/>
  <c r="M15765" i="3"/>
  <c r="N15765" i="3"/>
  <c r="M15766" i="3"/>
  <c r="N15766" i="3"/>
  <c r="M15767" i="3"/>
  <c r="N15767" i="3"/>
  <c r="M15768" i="3"/>
  <c r="N15768" i="3"/>
  <c r="M15769" i="3"/>
  <c r="N15769" i="3"/>
  <c r="M15770" i="3"/>
  <c r="N15770" i="3"/>
  <c r="M15771" i="3"/>
  <c r="N15771" i="3"/>
  <c r="M15772" i="3"/>
  <c r="N15772" i="3"/>
  <c r="M15773" i="3"/>
  <c r="N15773" i="3"/>
  <c r="M15774" i="3"/>
  <c r="N15774" i="3"/>
  <c r="M15775" i="3"/>
  <c r="N15775" i="3"/>
  <c r="M15776" i="3"/>
  <c r="N15776" i="3"/>
  <c r="M15777" i="3"/>
  <c r="N15777" i="3"/>
  <c r="M15778" i="3"/>
  <c r="N15778" i="3"/>
  <c r="M15779" i="3"/>
  <c r="N15779" i="3"/>
  <c r="M15780" i="3"/>
  <c r="N15780" i="3"/>
  <c r="M15781" i="3"/>
  <c r="N15781" i="3"/>
  <c r="M15782" i="3"/>
  <c r="N15782" i="3"/>
  <c r="M15783" i="3"/>
  <c r="N15783" i="3"/>
  <c r="M15784" i="3"/>
  <c r="N15784" i="3"/>
  <c r="M15785" i="3"/>
  <c r="N15785" i="3"/>
  <c r="M15786" i="3"/>
  <c r="N15786" i="3"/>
  <c r="M15787" i="3"/>
  <c r="N15787" i="3"/>
  <c r="M15788" i="3"/>
  <c r="N15788" i="3"/>
  <c r="M15789" i="3"/>
  <c r="N15789" i="3"/>
  <c r="M15790" i="3"/>
  <c r="N15790" i="3"/>
  <c r="M15791" i="3"/>
  <c r="N15791" i="3"/>
  <c r="M15792" i="3"/>
  <c r="N15792" i="3"/>
  <c r="M15793" i="3"/>
  <c r="N15793" i="3"/>
  <c r="M15794" i="3"/>
  <c r="N15794" i="3"/>
  <c r="M15795" i="3"/>
  <c r="N15795" i="3"/>
  <c r="M15796" i="3"/>
  <c r="N15796" i="3"/>
  <c r="M15797" i="3"/>
  <c r="N15797" i="3"/>
  <c r="M15798" i="3"/>
  <c r="N15798" i="3"/>
  <c r="M15799" i="3"/>
  <c r="N15799" i="3"/>
  <c r="M15800" i="3"/>
  <c r="N15800" i="3"/>
  <c r="M15801" i="3"/>
  <c r="N15801" i="3"/>
  <c r="M15802" i="3"/>
  <c r="N15802" i="3"/>
  <c r="M15803" i="3"/>
  <c r="N15803" i="3"/>
  <c r="M15804" i="3"/>
  <c r="N15804" i="3"/>
  <c r="M15805" i="3"/>
  <c r="N15805" i="3"/>
  <c r="M15806" i="3"/>
  <c r="N15806" i="3"/>
  <c r="M15807" i="3"/>
  <c r="N15807" i="3"/>
  <c r="M15808" i="3"/>
  <c r="N15808" i="3"/>
  <c r="M15809" i="3"/>
  <c r="N15809" i="3"/>
  <c r="M15810" i="3"/>
  <c r="N15810" i="3"/>
  <c r="M15811" i="3"/>
  <c r="N15811" i="3"/>
  <c r="M15812" i="3"/>
  <c r="N15812" i="3"/>
  <c r="M15813" i="3"/>
  <c r="N15813" i="3"/>
  <c r="M15814" i="3"/>
  <c r="N15814" i="3"/>
  <c r="M15815" i="3"/>
  <c r="N15815" i="3"/>
  <c r="M15816" i="3"/>
  <c r="N15816" i="3"/>
  <c r="M15817" i="3"/>
  <c r="N15817" i="3"/>
  <c r="M15818" i="3"/>
  <c r="N15818" i="3"/>
  <c r="M15819" i="3"/>
  <c r="N15819" i="3"/>
  <c r="M15820" i="3"/>
  <c r="N15820" i="3"/>
  <c r="M15821" i="3"/>
  <c r="N15821" i="3"/>
  <c r="M15822" i="3"/>
  <c r="N15822" i="3"/>
  <c r="M15823" i="3"/>
  <c r="N15823" i="3"/>
  <c r="M15824" i="3"/>
  <c r="N15824" i="3"/>
  <c r="M15825" i="3"/>
  <c r="N15825" i="3"/>
  <c r="M15826" i="3"/>
  <c r="N15826" i="3"/>
  <c r="M15827" i="3"/>
  <c r="N15827" i="3"/>
  <c r="M15828" i="3"/>
  <c r="N15828" i="3"/>
  <c r="M15829" i="3"/>
  <c r="N15829" i="3"/>
  <c r="M15830" i="3"/>
  <c r="N15830" i="3"/>
  <c r="M15831" i="3"/>
  <c r="N15831" i="3"/>
  <c r="M15832" i="3"/>
  <c r="N15832" i="3"/>
  <c r="M15833" i="3"/>
  <c r="N15833" i="3"/>
  <c r="M15834" i="3"/>
  <c r="N15834" i="3"/>
  <c r="M15835" i="3"/>
  <c r="N15835" i="3"/>
  <c r="M15836" i="3"/>
  <c r="N15836" i="3"/>
  <c r="M15837" i="3"/>
  <c r="N15837" i="3"/>
  <c r="M15838" i="3"/>
  <c r="N15838" i="3"/>
  <c r="M15839" i="3"/>
  <c r="N15839" i="3"/>
  <c r="M15840" i="3"/>
  <c r="N15840" i="3"/>
  <c r="M15841" i="3"/>
  <c r="N15841" i="3"/>
  <c r="M15842" i="3"/>
  <c r="N15842" i="3"/>
  <c r="M15843" i="3"/>
  <c r="N15843" i="3"/>
  <c r="M15844" i="3"/>
  <c r="N15844" i="3"/>
  <c r="M15845" i="3"/>
  <c r="N15845" i="3"/>
  <c r="M15846" i="3"/>
  <c r="N15846" i="3"/>
  <c r="M15847" i="3"/>
  <c r="N15847" i="3"/>
  <c r="M15848" i="3"/>
  <c r="N15848" i="3"/>
  <c r="M15849" i="3"/>
  <c r="N15849" i="3"/>
  <c r="M15850" i="3"/>
  <c r="N15850" i="3"/>
  <c r="M15851" i="3"/>
  <c r="N15851" i="3"/>
  <c r="M15852" i="3"/>
  <c r="N15852" i="3"/>
  <c r="M15853" i="3"/>
  <c r="N15853" i="3"/>
  <c r="M15854" i="3"/>
  <c r="N15854" i="3"/>
  <c r="M15855" i="3"/>
  <c r="N15855" i="3"/>
  <c r="M15856" i="3"/>
  <c r="N15856" i="3"/>
  <c r="M15857" i="3"/>
  <c r="N15857" i="3"/>
  <c r="M15858" i="3"/>
  <c r="N15858" i="3"/>
  <c r="M15859" i="3"/>
  <c r="N15859" i="3"/>
  <c r="M15860" i="3"/>
  <c r="N15860" i="3"/>
  <c r="M15861" i="3"/>
  <c r="N15861" i="3"/>
  <c r="M15862" i="3"/>
  <c r="N15862" i="3"/>
  <c r="M15863" i="3"/>
  <c r="N15863" i="3"/>
  <c r="M15864" i="3"/>
  <c r="N15864" i="3"/>
  <c r="M15865" i="3"/>
  <c r="N15865" i="3"/>
  <c r="M15866" i="3"/>
  <c r="N15866" i="3"/>
  <c r="M15867" i="3"/>
  <c r="N15867" i="3"/>
  <c r="M15868" i="3"/>
  <c r="N15868" i="3"/>
  <c r="M15869" i="3"/>
  <c r="N15869" i="3"/>
  <c r="M15870" i="3"/>
  <c r="N15870" i="3"/>
  <c r="M15871" i="3"/>
  <c r="N15871" i="3"/>
  <c r="M15872" i="3"/>
  <c r="N15872" i="3"/>
  <c r="M15873" i="3"/>
  <c r="N15873" i="3"/>
  <c r="M15874" i="3"/>
  <c r="N15874" i="3"/>
  <c r="M15875" i="3"/>
  <c r="N15875" i="3"/>
  <c r="M15876" i="3"/>
  <c r="N15876" i="3"/>
  <c r="M15877" i="3"/>
  <c r="N15877" i="3"/>
  <c r="M15878" i="3"/>
  <c r="N15878" i="3"/>
  <c r="M15879" i="3"/>
  <c r="N15879" i="3"/>
  <c r="M15880" i="3"/>
  <c r="N15880" i="3"/>
  <c r="M15881" i="3"/>
  <c r="N15881" i="3"/>
  <c r="M15882" i="3"/>
  <c r="N15882" i="3"/>
  <c r="M15883" i="3"/>
  <c r="N15883" i="3"/>
  <c r="M15884" i="3"/>
  <c r="N15884" i="3"/>
  <c r="M15885" i="3"/>
  <c r="N15885" i="3"/>
  <c r="M15886" i="3"/>
  <c r="N15886" i="3"/>
  <c r="M15887" i="3"/>
  <c r="N15887" i="3"/>
  <c r="M15888" i="3"/>
  <c r="N15888" i="3"/>
  <c r="M15889" i="3"/>
  <c r="N15889" i="3"/>
  <c r="M15890" i="3"/>
  <c r="N15890" i="3"/>
  <c r="M15891" i="3"/>
  <c r="N15891" i="3"/>
  <c r="M15892" i="3"/>
  <c r="N15892" i="3"/>
  <c r="M15893" i="3"/>
  <c r="N15893" i="3"/>
  <c r="M15894" i="3"/>
  <c r="N15894" i="3"/>
  <c r="M15895" i="3"/>
  <c r="N15895" i="3"/>
  <c r="M15896" i="3"/>
  <c r="N15896" i="3"/>
  <c r="M15897" i="3"/>
  <c r="N15897" i="3"/>
  <c r="M15898" i="3"/>
  <c r="N15898" i="3"/>
  <c r="M15899" i="3"/>
  <c r="N15899" i="3"/>
  <c r="M15900" i="3"/>
  <c r="N15900" i="3"/>
  <c r="M15901" i="3"/>
  <c r="N15901" i="3"/>
  <c r="M15902" i="3"/>
  <c r="N15902" i="3"/>
  <c r="M15903" i="3"/>
  <c r="N15903" i="3"/>
  <c r="M15904" i="3"/>
  <c r="N15904" i="3"/>
  <c r="M15905" i="3"/>
  <c r="N15905" i="3"/>
  <c r="M15906" i="3"/>
  <c r="N15906" i="3"/>
  <c r="M15907" i="3"/>
  <c r="N15907" i="3"/>
  <c r="M15908" i="3"/>
  <c r="N15908" i="3"/>
  <c r="M15909" i="3"/>
  <c r="N15909" i="3"/>
  <c r="M15910" i="3"/>
  <c r="N15910" i="3"/>
  <c r="M15911" i="3"/>
  <c r="N15911" i="3"/>
  <c r="M15912" i="3"/>
  <c r="N15912" i="3"/>
  <c r="M15913" i="3"/>
  <c r="N15913" i="3"/>
  <c r="M15914" i="3"/>
  <c r="N15914" i="3"/>
  <c r="M15915" i="3"/>
  <c r="N15915" i="3"/>
  <c r="M15916" i="3"/>
  <c r="N15916" i="3"/>
  <c r="M15917" i="3"/>
  <c r="N15917" i="3"/>
  <c r="M15918" i="3"/>
  <c r="N15918" i="3"/>
  <c r="M15919" i="3"/>
  <c r="N15919" i="3"/>
  <c r="M15920" i="3"/>
  <c r="N15920" i="3"/>
  <c r="M15921" i="3"/>
  <c r="N15921" i="3"/>
  <c r="M15922" i="3"/>
  <c r="N15922" i="3"/>
  <c r="M15923" i="3"/>
  <c r="N15923" i="3"/>
  <c r="M15924" i="3"/>
  <c r="N15924" i="3"/>
  <c r="M15925" i="3"/>
  <c r="N15925" i="3"/>
  <c r="M15926" i="3"/>
  <c r="N15926" i="3"/>
  <c r="M15927" i="3"/>
  <c r="N15927" i="3"/>
  <c r="M15928" i="3"/>
  <c r="N15928" i="3"/>
  <c r="M15929" i="3"/>
  <c r="N15929" i="3"/>
  <c r="M15930" i="3"/>
  <c r="N15930" i="3"/>
  <c r="M15931" i="3"/>
  <c r="N15931" i="3"/>
  <c r="M15932" i="3"/>
  <c r="N15932" i="3"/>
  <c r="M15933" i="3"/>
  <c r="N15933" i="3"/>
  <c r="M15934" i="3"/>
  <c r="N15934" i="3"/>
  <c r="M15935" i="3"/>
  <c r="N15935" i="3"/>
  <c r="M15936" i="3"/>
  <c r="N15936" i="3"/>
  <c r="M15937" i="3"/>
  <c r="N15937" i="3"/>
  <c r="M15938" i="3"/>
  <c r="N15938" i="3"/>
  <c r="M15939" i="3"/>
  <c r="N15939" i="3"/>
  <c r="M15940" i="3"/>
  <c r="N15940" i="3"/>
  <c r="M15941" i="3"/>
  <c r="N15941" i="3"/>
  <c r="M15942" i="3"/>
  <c r="N15942" i="3"/>
  <c r="M15943" i="3"/>
  <c r="N15943" i="3"/>
  <c r="M15944" i="3"/>
  <c r="N15944" i="3"/>
  <c r="M15945" i="3"/>
  <c r="N15945" i="3"/>
  <c r="M15946" i="3"/>
  <c r="N15946" i="3"/>
  <c r="M15947" i="3"/>
  <c r="N15947" i="3"/>
  <c r="M15948" i="3"/>
  <c r="N15948" i="3"/>
  <c r="M15949" i="3"/>
  <c r="N15949" i="3"/>
  <c r="M15950" i="3"/>
  <c r="N15950" i="3"/>
  <c r="M15951" i="3"/>
  <c r="N15951" i="3"/>
  <c r="M15952" i="3"/>
  <c r="N15952" i="3"/>
  <c r="M15953" i="3"/>
  <c r="N15953" i="3"/>
  <c r="M15954" i="3"/>
  <c r="N15954" i="3"/>
  <c r="M15955" i="3"/>
  <c r="N15955" i="3"/>
  <c r="M15956" i="3"/>
  <c r="N15956" i="3"/>
  <c r="M15957" i="3"/>
  <c r="N15957" i="3"/>
  <c r="M15958" i="3"/>
  <c r="N15958" i="3"/>
  <c r="M15959" i="3"/>
  <c r="N15959" i="3"/>
  <c r="M15960" i="3"/>
  <c r="N15960" i="3"/>
  <c r="M15961" i="3"/>
  <c r="N15961" i="3"/>
  <c r="M15962" i="3"/>
  <c r="N15962" i="3"/>
  <c r="M15963" i="3"/>
  <c r="N15963" i="3"/>
  <c r="M15964" i="3"/>
  <c r="N15964" i="3"/>
  <c r="M15965" i="3"/>
  <c r="N15965" i="3"/>
  <c r="M15966" i="3"/>
  <c r="N15966" i="3"/>
  <c r="M15967" i="3"/>
  <c r="N15967" i="3"/>
  <c r="M15968" i="3"/>
  <c r="N15968" i="3"/>
  <c r="M15969" i="3"/>
  <c r="N15969" i="3"/>
  <c r="M15970" i="3"/>
  <c r="N15970" i="3"/>
  <c r="M15971" i="3"/>
  <c r="N15971" i="3"/>
  <c r="M15972" i="3"/>
  <c r="N15972" i="3"/>
  <c r="M15973" i="3"/>
  <c r="N15973" i="3"/>
  <c r="M15974" i="3"/>
  <c r="N15974" i="3"/>
  <c r="M15975" i="3"/>
  <c r="N15975" i="3"/>
  <c r="M15976" i="3"/>
  <c r="N15976" i="3"/>
  <c r="M15977" i="3"/>
  <c r="N15977" i="3"/>
  <c r="M15978" i="3"/>
  <c r="N15978" i="3"/>
  <c r="M15979" i="3"/>
  <c r="N15979" i="3"/>
  <c r="M15980" i="3"/>
  <c r="N15980" i="3"/>
  <c r="M15981" i="3"/>
  <c r="N15981" i="3"/>
  <c r="M15982" i="3"/>
  <c r="N15982" i="3"/>
  <c r="M15983" i="3"/>
  <c r="N15983" i="3"/>
  <c r="M15984" i="3"/>
  <c r="N15984" i="3"/>
  <c r="M15985" i="3"/>
  <c r="N15985" i="3"/>
  <c r="M15986" i="3"/>
  <c r="N15986" i="3"/>
  <c r="M15987" i="3"/>
  <c r="N15987" i="3"/>
  <c r="M15988" i="3"/>
  <c r="N15988" i="3"/>
  <c r="M15989" i="3"/>
  <c r="N15989" i="3"/>
  <c r="M15990" i="3"/>
  <c r="N15990" i="3"/>
  <c r="M15991" i="3"/>
  <c r="N15991" i="3"/>
  <c r="M15992" i="3"/>
  <c r="N15992" i="3"/>
  <c r="M15993" i="3"/>
  <c r="N15993" i="3"/>
  <c r="M15994" i="3"/>
  <c r="N15994" i="3"/>
  <c r="M15995" i="3"/>
  <c r="N15995" i="3"/>
  <c r="M15996" i="3"/>
  <c r="N15996" i="3"/>
  <c r="M15997" i="3"/>
  <c r="N15997" i="3"/>
  <c r="M15998" i="3"/>
  <c r="N15998" i="3"/>
  <c r="M15999" i="3"/>
  <c r="N15999" i="3"/>
  <c r="M16000" i="3"/>
  <c r="N16000" i="3"/>
  <c r="M16001" i="3"/>
  <c r="N16001" i="3"/>
  <c r="M16002" i="3"/>
  <c r="N16002" i="3"/>
  <c r="M16003" i="3"/>
  <c r="N16003" i="3"/>
  <c r="M16004" i="3"/>
  <c r="N16004" i="3"/>
  <c r="M16005" i="3"/>
  <c r="N16005" i="3"/>
  <c r="M16006" i="3"/>
  <c r="N16006" i="3"/>
  <c r="M16007" i="3"/>
  <c r="N16007" i="3"/>
  <c r="M16008" i="3"/>
  <c r="N16008" i="3"/>
  <c r="M16009" i="3"/>
  <c r="N16009" i="3"/>
  <c r="M16010" i="3"/>
  <c r="N16010" i="3"/>
  <c r="M16011" i="3"/>
  <c r="N16011" i="3"/>
  <c r="M16012" i="3"/>
  <c r="N16012" i="3"/>
  <c r="M16013" i="3"/>
  <c r="N16013" i="3"/>
  <c r="M16014" i="3"/>
  <c r="N16014" i="3"/>
  <c r="M16015" i="3"/>
  <c r="N16015" i="3"/>
  <c r="M16016" i="3"/>
  <c r="N16016" i="3"/>
  <c r="M16017" i="3"/>
  <c r="N16017" i="3"/>
  <c r="M16018" i="3"/>
  <c r="N16018" i="3"/>
  <c r="M16019" i="3"/>
  <c r="N16019" i="3"/>
  <c r="M16020" i="3"/>
  <c r="N16020" i="3"/>
  <c r="M16021" i="3"/>
  <c r="N16021" i="3"/>
  <c r="M16022" i="3"/>
  <c r="N16022" i="3"/>
  <c r="M16023" i="3"/>
  <c r="N16023" i="3"/>
  <c r="M16024" i="3"/>
  <c r="N16024" i="3"/>
  <c r="M16025" i="3"/>
  <c r="N16025" i="3"/>
  <c r="M16026" i="3"/>
  <c r="N16026" i="3"/>
  <c r="M16027" i="3"/>
  <c r="N16027" i="3"/>
  <c r="M16028" i="3"/>
  <c r="N16028" i="3"/>
  <c r="M16029" i="3"/>
  <c r="N16029" i="3"/>
  <c r="M16030" i="3"/>
  <c r="N16030" i="3"/>
  <c r="M16031" i="3"/>
  <c r="N16031" i="3"/>
  <c r="M16032" i="3"/>
  <c r="N16032" i="3"/>
  <c r="M16033" i="3"/>
  <c r="N16033" i="3"/>
  <c r="M16034" i="3"/>
  <c r="N16034" i="3"/>
  <c r="M16035" i="3"/>
  <c r="N16035" i="3"/>
  <c r="M16036" i="3"/>
  <c r="N16036" i="3"/>
  <c r="M16037" i="3"/>
  <c r="N16037" i="3"/>
  <c r="M16038" i="3"/>
  <c r="N16038" i="3"/>
  <c r="M16039" i="3"/>
  <c r="N16039" i="3"/>
  <c r="M16040" i="3"/>
  <c r="N16040" i="3"/>
  <c r="M16041" i="3"/>
  <c r="N16041" i="3"/>
  <c r="M16042" i="3"/>
  <c r="N16042" i="3"/>
  <c r="M16043" i="3"/>
  <c r="N16043" i="3"/>
  <c r="M16044" i="3"/>
  <c r="N16044" i="3"/>
  <c r="M16045" i="3"/>
  <c r="N16045" i="3"/>
  <c r="M16046" i="3"/>
  <c r="N16046" i="3"/>
  <c r="M16047" i="3"/>
  <c r="N16047" i="3"/>
  <c r="M16048" i="3"/>
  <c r="N16048" i="3"/>
  <c r="M16049" i="3"/>
  <c r="N16049" i="3"/>
  <c r="M16050" i="3"/>
  <c r="N16050" i="3"/>
  <c r="M16051" i="3"/>
  <c r="N16051" i="3"/>
  <c r="M16052" i="3"/>
  <c r="N16052" i="3"/>
  <c r="M16053" i="3"/>
  <c r="N16053" i="3"/>
  <c r="M16054" i="3"/>
  <c r="N16054" i="3"/>
  <c r="M16055" i="3"/>
  <c r="N16055" i="3"/>
  <c r="M16056" i="3"/>
  <c r="N16056" i="3"/>
  <c r="M16057" i="3"/>
  <c r="N16057" i="3"/>
  <c r="M16058" i="3"/>
  <c r="N16058" i="3"/>
  <c r="M16059" i="3"/>
  <c r="N16059" i="3"/>
  <c r="M16060" i="3"/>
  <c r="N16060" i="3"/>
  <c r="M16061" i="3"/>
  <c r="N16061" i="3"/>
  <c r="M16062" i="3"/>
  <c r="N16062" i="3"/>
  <c r="M16063" i="3"/>
  <c r="N16063" i="3"/>
  <c r="M16064" i="3"/>
  <c r="N16064" i="3"/>
  <c r="M16065" i="3"/>
  <c r="N16065" i="3"/>
  <c r="M16066" i="3"/>
  <c r="N16066" i="3"/>
  <c r="M16067" i="3"/>
  <c r="N16067" i="3"/>
  <c r="M16068" i="3"/>
  <c r="N16068" i="3"/>
  <c r="M16069" i="3"/>
  <c r="N16069" i="3"/>
  <c r="M16070" i="3"/>
  <c r="N16070" i="3"/>
  <c r="M16071" i="3"/>
  <c r="N16071" i="3"/>
  <c r="M16072" i="3"/>
  <c r="N16072" i="3"/>
  <c r="M16073" i="3"/>
  <c r="N16073" i="3"/>
  <c r="M16074" i="3"/>
  <c r="N16074" i="3"/>
  <c r="M16075" i="3"/>
  <c r="N16075" i="3"/>
  <c r="M16076" i="3"/>
  <c r="N16076" i="3"/>
  <c r="M16077" i="3"/>
  <c r="N16077" i="3"/>
  <c r="M16078" i="3"/>
  <c r="N16078" i="3"/>
  <c r="M16079" i="3"/>
  <c r="N16079" i="3"/>
  <c r="M16080" i="3"/>
  <c r="N16080" i="3"/>
  <c r="M16081" i="3"/>
  <c r="N16081" i="3"/>
  <c r="M16082" i="3"/>
  <c r="N16082" i="3"/>
  <c r="M16083" i="3"/>
  <c r="N16083" i="3"/>
  <c r="M16084" i="3"/>
  <c r="N16084" i="3"/>
  <c r="M16085" i="3"/>
  <c r="N16085" i="3"/>
  <c r="M16086" i="3"/>
  <c r="N16086" i="3"/>
  <c r="M16087" i="3"/>
  <c r="N16087" i="3"/>
  <c r="M16088" i="3"/>
  <c r="N16088" i="3"/>
  <c r="M16089" i="3"/>
  <c r="N16089" i="3"/>
  <c r="M16090" i="3"/>
  <c r="N16090" i="3"/>
  <c r="M16091" i="3"/>
  <c r="N16091" i="3"/>
  <c r="M16092" i="3"/>
  <c r="N16092" i="3"/>
  <c r="M16093" i="3"/>
  <c r="N16093" i="3"/>
  <c r="M16094" i="3"/>
  <c r="N16094" i="3"/>
  <c r="M16095" i="3"/>
  <c r="N16095" i="3"/>
  <c r="M16096" i="3"/>
  <c r="N16096" i="3"/>
  <c r="M16097" i="3"/>
  <c r="N16097" i="3"/>
  <c r="M16098" i="3"/>
  <c r="N16098" i="3"/>
  <c r="M16099" i="3"/>
  <c r="N16099" i="3"/>
  <c r="M16100" i="3"/>
  <c r="N16100" i="3"/>
  <c r="M16101" i="3"/>
  <c r="N16101" i="3"/>
  <c r="M16102" i="3"/>
  <c r="N16102" i="3"/>
  <c r="M16103" i="3"/>
  <c r="N16103" i="3"/>
  <c r="M11490" i="3" l="1"/>
  <c r="N11490" i="3"/>
  <c r="M11491" i="3"/>
  <c r="N11491" i="3"/>
  <c r="M11492" i="3"/>
  <c r="N11492" i="3"/>
  <c r="M11493" i="3"/>
  <c r="N11493" i="3"/>
  <c r="M11494" i="3"/>
  <c r="N11494" i="3"/>
  <c r="M11495" i="3"/>
  <c r="N11495" i="3"/>
  <c r="M11496" i="3"/>
  <c r="N11496" i="3"/>
  <c r="M11497" i="3"/>
  <c r="N11497" i="3"/>
  <c r="M11498" i="3"/>
  <c r="N11498" i="3"/>
  <c r="M11499" i="3"/>
  <c r="N11499" i="3"/>
  <c r="M11500" i="3"/>
  <c r="N11500" i="3"/>
  <c r="M11501" i="3"/>
  <c r="N11501" i="3"/>
  <c r="M11502" i="3"/>
  <c r="N11502" i="3"/>
  <c r="M11503" i="3"/>
  <c r="N11503" i="3"/>
  <c r="M11504" i="3"/>
  <c r="N11504" i="3"/>
  <c r="M11505" i="3"/>
  <c r="N11505" i="3"/>
  <c r="M11506" i="3"/>
  <c r="N11506" i="3"/>
  <c r="M11507" i="3"/>
  <c r="N11507" i="3"/>
  <c r="M11508" i="3"/>
  <c r="N11508" i="3"/>
  <c r="M11509" i="3"/>
  <c r="N11509" i="3"/>
  <c r="M11510" i="3"/>
  <c r="N11510" i="3"/>
  <c r="M11511" i="3"/>
  <c r="N11511" i="3"/>
  <c r="M11512" i="3"/>
  <c r="N11512" i="3"/>
  <c r="M11513" i="3"/>
  <c r="N11513" i="3"/>
  <c r="M11514" i="3"/>
  <c r="N11514" i="3"/>
  <c r="M11515" i="3"/>
  <c r="N11515" i="3"/>
  <c r="M11516" i="3"/>
  <c r="N11516" i="3"/>
  <c r="M11517" i="3"/>
  <c r="N11517" i="3"/>
  <c r="M11518" i="3"/>
  <c r="N11518" i="3"/>
  <c r="M11519" i="3"/>
  <c r="N11519" i="3"/>
  <c r="M11520" i="3"/>
  <c r="N11520" i="3"/>
  <c r="M11521" i="3"/>
  <c r="N11521" i="3"/>
  <c r="M11522" i="3"/>
  <c r="N11522" i="3"/>
  <c r="M11523" i="3"/>
  <c r="N11523" i="3"/>
  <c r="M11524" i="3"/>
  <c r="N11524" i="3"/>
  <c r="M11525" i="3"/>
  <c r="N11525" i="3"/>
  <c r="M11526" i="3"/>
  <c r="N11526" i="3"/>
  <c r="M11527" i="3"/>
  <c r="N11527" i="3"/>
  <c r="M11528" i="3"/>
  <c r="N11528" i="3"/>
  <c r="M11529" i="3"/>
  <c r="N11529" i="3"/>
  <c r="M11530" i="3"/>
  <c r="N11530" i="3"/>
  <c r="M11531" i="3"/>
  <c r="N11531" i="3"/>
  <c r="M11532" i="3"/>
  <c r="N11532" i="3"/>
  <c r="M11533" i="3"/>
  <c r="N11533" i="3"/>
  <c r="M11534" i="3"/>
  <c r="N11534" i="3"/>
  <c r="M11535" i="3"/>
  <c r="N11535" i="3"/>
  <c r="M11536" i="3"/>
  <c r="N11536" i="3"/>
  <c r="M11537" i="3"/>
  <c r="N11537" i="3"/>
  <c r="M11538" i="3"/>
  <c r="N11538" i="3"/>
  <c r="M11539" i="3"/>
  <c r="N11539" i="3"/>
  <c r="M11540" i="3"/>
  <c r="N11540" i="3"/>
  <c r="M11541" i="3"/>
  <c r="N11541" i="3"/>
  <c r="M11542" i="3"/>
  <c r="N11542" i="3"/>
  <c r="M11543" i="3"/>
  <c r="N11543" i="3"/>
  <c r="M11544" i="3"/>
  <c r="N11544" i="3"/>
  <c r="M11545" i="3"/>
  <c r="N11545" i="3"/>
  <c r="M11546" i="3"/>
  <c r="N11546" i="3"/>
  <c r="M11547" i="3"/>
  <c r="N11547" i="3"/>
  <c r="M11548" i="3"/>
  <c r="N11548" i="3"/>
  <c r="M11549" i="3"/>
  <c r="N11549" i="3"/>
  <c r="M11550" i="3"/>
  <c r="N11550" i="3"/>
  <c r="M11551" i="3"/>
  <c r="N11551" i="3"/>
  <c r="M11552" i="3"/>
  <c r="N11552" i="3"/>
  <c r="M11553" i="3"/>
  <c r="N11553" i="3"/>
  <c r="M11554" i="3"/>
  <c r="N11554" i="3"/>
  <c r="M11555" i="3"/>
  <c r="N11555" i="3"/>
  <c r="M11556" i="3"/>
  <c r="N11556" i="3"/>
  <c r="M11557" i="3"/>
  <c r="N11557" i="3"/>
  <c r="M11558" i="3"/>
  <c r="N11558" i="3"/>
  <c r="M11559" i="3"/>
  <c r="N11559" i="3"/>
  <c r="M11560" i="3"/>
  <c r="N11560" i="3"/>
  <c r="M11561" i="3"/>
  <c r="N11561" i="3"/>
  <c r="M11562" i="3"/>
  <c r="N11562" i="3"/>
  <c r="M11563" i="3"/>
  <c r="N11563" i="3"/>
  <c r="M11564" i="3"/>
  <c r="N11564" i="3"/>
  <c r="M11565" i="3"/>
  <c r="N11565" i="3"/>
  <c r="M11566" i="3"/>
  <c r="N11566" i="3"/>
  <c r="M11567" i="3"/>
  <c r="N11567" i="3"/>
  <c r="M11568" i="3"/>
  <c r="N11568" i="3"/>
  <c r="M11569" i="3"/>
  <c r="N11569" i="3"/>
  <c r="M11570" i="3"/>
  <c r="N11570" i="3"/>
  <c r="M11571" i="3"/>
  <c r="N11571" i="3"/>
  <c r="M11572" i="3"/>
  <c r="N11572" i="3"/>
  <c r="M11573" i="3"/>
  <c r="N11573" i="3"/>
  <c r="M11574" i="3"/>
  <c r="N11574" i="3"/>
  <c r="M11575" i="3"/>
  <c r="N11575" i="3"/>
  <c r="M11576" i="3"/>
  <c r="N11576" i="3"/>
  <c r="M11577" i="3"/>
  <c r="N11577" i="3"/>
  <c r="M11578" i="3"/>
  <c r="N11578" i="3"/>
  <c r="M11579" i="3"/>
  <c r="N11579" i="3"/>
  <c r="M11580" i="3"/>
  <c r="N11580" i="3"/>
  <c r="M11581" i="3"/>
  <c r="N11581" i="3"/>
  <c r="M11582" i="3"/>
  <c r="N11582" i="3"/>
  <c r="M11583" i="3"/>
  <c r="N11583" i="3"/>
  <c r="M11584" i="3"/>
  <c r="N11584" i="3"/>
  <c r="M11585" i="3"/>
  <c r="N11585" i="3"/>
  <c r="M11586" i="3"/>
  <c r="N11586" i="3"/>
  <c r="M11587" i="3"/>
  <c r="N11587" i="3"/>
  <c r="M11588" i="3"/>
  <c r="N11588" i="3"/>
  <c r="M11589" i="3"/>
  <c r="N11589" i="3"/>
  <c r="M11590" i="3"/>
  <c r="N11590" i="3"/>
  <c r="M11591" i="3"/>
  <c r="N11591" i="3"/>
  <c r="M11592" i="3"/>
  <c r="N11592" i="3"/>
  <c r="M11593" i="3"/>
  <c r="N11593" i="3"/>
  <c r="M11594" i="3"/>
  <c r="N11594" i="3"/>
  <c r="M11595" i="3"/>
  <c r="N11595" i="3"/>
  <c r="M11596" i="3"/>
  <c r="N11596" i="3"/>
  <c r="M11597" i="3"/>
  <c r="N11597" i="3"/>
  <c r="M11598" i="3"/>
  <c r="N11598" i="3"/>
  <c r="M11599" i="3"/>
  <c r="N11599" i="3"/>
  <c r="M11600" i="3"/>
  <c r="N11600" i="3"/>
  <c r="M11601" i="3"/>
  <c r="N11601" i="3"/>
  <c r="M11602" i="3"/>
  <c r="N11602" i="3"/>
  <c r="M11603" i="3"/>
  <c r="N11603" i="3"/>
  <c r="M11604" i="3"/>
  <c r="N11604" i="3"/>
  <c r="M11605" i="3"/>
  <c r="N11605" i="3"/>
  <c r="M11606" i="3"/>
  <c r="N11606" i="3"/>
  <c r="M11607" i="3"/>
  <c r="N11607" i="3"/>
  <c r="M11608" i="3"/>
  <c r="N11608" i="3"/>
  <c r="M11609" i="3"/>
  <c r="N11609" i="3"/>
  <c r="M11610" i="3"/>
  <c r="N11610" i="3"/>
  <c r="M11611" i="3"/>
  <c r="N11611" i="3"/>
  <c r="M11612" i="3"/>
  <c r="N11612" i="3"/>
  <c r="M11613" i="3"/>
  <c r="N11613" i="3"/>
  <c r="M11614" i="3"/>
  <c r="N11614" i="3"/>
  <c r="M11615" i="3"/>
  <c r="N11615" i="3"/>
  <c r="M11616" i="3"/>
  <c r="N11616" i="3"/>
  <c r="M11617" i="3"/>
  <c r="N11617" i="3"/>
  <c r="M11618" i="3"/>
  <c r="N11618" i="3"/>
  <c r="M11619" i="3"/>
  <c r="N11619" i="3"/>
  <c r="M11620" i="3"/>
  <c r="N11620" i="3"/>
  <c r="M11621" i="3"/>
  <c r="N11621" i="3"/>
  <c r="M11622" i="3"/>
  <c r="N11622" i="3"/>
  <c r="M11623" i="3"/>
  <c r="N11623" i="3"/>
  <c r="M11624" i="3"/>
  <c r="N11624" i="3"/>
  <c r="M11625" i="3"/>
  <c r="N11625" i="3"/>
  <c r="M11626" i="3"/>
  <c r="N11626" i="3"/>
  <c r="M11627" i="3"/>
  <c r="N11627" i="3"/>
  <c r="M11628" i="3"/>
  <c r="N11628" i="3"/>
  <c r="M11629" i="3"/>
  <c r="N11629" i="3"/>
  <c r="M11630" i="3"/>
  <c r="N11630" i="3"/>
  <c r="M11631" i="3"/>
  <c r="N11631" i="3"/>
  <c r="M11632" i="3"/>
  <c r="N11632" i="3"/>
  <c r="M11633" i="3"/>
  <c r="N11633" i="3"/>
  <c r="M11634" i="3"/>
  <c r="N11634" i="3"/>
  <c r="M11635" i="3"/>
  <c r="N11635" i="3"/>
  <c r="M11636" i="3"/>
  <c r="N11636" i="3"/>
  <c r="M11637" i="3"/>
  <c r="N11637" i="3"/>
  <c r="M11638" i="3"/>
  <c r="N11638" i="3"/>
  <c r="M11639" i="3"/>
  <c r="N11639" i="3"/>
  <c r="M11640" i="3"/>
  <c r="N11640" i="3"/>
  <c r="M11641" i="3"/>
  <c r="N11641" i="3"/>
  <c r="M11642" i="3"/>
  <c r="N11642" i="3"/>
  <c r="M11643" i="3"/>
  <c r="N11643" i="3"/>
  <c r="M11644" i="3"/>
  <c r="N11644" i="3"/>
  <c r="M11645" i="3"/>
  <c r="N11645" i="3"/>
  <c r="M11646" i="3"/>
  <c r="N11646" i="3"/>
  <c r="M11647" i="3"/>
  <c r="N11647" i="3"/>
  <c r="M11648" i="3"/>
  <c r="N11648" i="3"/>
  <c r="M11649" i="3"/>
  <c r="N11649" i="3"/>
  <c r="M11650" i="3"/>
  <c r="N11650" i="3"/>
  <c r="M11651" i="3"/>
  <c r="N11651" i="3"/>
  <c r="M11652" i="3"/>
  <c r="N11652" i="3"/>
  <c r="M11653" i="3"/>
  <c r="N11653" i="3"/>
  <c r="M11654" i="3"/>
  <c r="N11654" i="3"/>
  <c r="M11655" i="3"/>
  <c r="N11655" i="3"/>
  <c r="M11656" i="3"/>
  <c r="N11656" i="3"/>
  <c r="M11657" i="3"/>
  <c r="N11657" i="3"/>
  <c r="M11658" i="3"/>
  <c r="N11658" i="3"/>
  <c r="M11659" i="3"/>
  <c r="N11659" i="3"/>
  <c r="M11660" i="3"/>
  <c r="N11660" i="3"/>
  <c r="M11661" i="3"/>
  <c r="N11661" i="3"/>
  <c r="M11662" i="3"/>
  <c r="N11662" i="3"/>
  <c r="M11663" i="3"/>
  <c r="N11663" i="3"/>
  <c r="M11664" i="3"/>
  <c r="N11664" i="3"/>
  <c r="M11665" i="3"/>
  <c r="N11665" i="3"/>
  <c r="M11666" i="3"/>
  <c r="N11666" i="3"/>
  <c r="M11667" i="3"/>
  <c r="N11667" i="3"/>
  <c r="M11668" i="3"/>
  <c r="N11668" i="3"/>
  <c r="M11669" i="3"/>
  <c r="N11669" i="3"/>
  <c r="M11670" i="3"/>
  <c r="N11670" i="3"/>
  <c r="M11671" i="3"/>
  <c r="N11671" i="3"/>
  <c r="M11672" i="3"/>
  <c r="N11672" i="3"/>
  <c r="M11673" i="3"/>
  <c r="N11673" i="3"/>
  <c r="M11674" i="3"/>
  <c r="N11674" i="3"/>
  <c r="M11675" i="3"/>
  <c r="N11675" i="3"/>
  <c r="M11676" i="3"/>
  <c r="N11676" i="3"/>
  <c r="M11677" i="3"/>
  <c r="N11677" i="3"/>
  <c r="M11678" i="3"/>
  <c r="N11678" i="3"/>
  <c r="M11679" i="3"/>
  <c r="N11679" i="3"/>
  <c r="M11680" i="3"/>
  <c r="N11680" i="3"/>
  <c r="M11681" i="3"/>
  <c r="N11681" i="3"/>
  <c r="M11682" i="3"/>
  <c r="N11682" i="3"/>
  <c r="M11683" i="3"/>
  <c r="N11683" i="3"/>
  <c r="M11684" i="3"/>
  <c r="N11684" i="3"/>
  <c r="M11685" i="3"/>
  <c r="N11685" i="3"/>
  <c r="M11686" i="3"/>
  <c r="N11686" i="3"/>
  <c r="M11687" i="3"/>
  <c r="N11687" i="3"/>
  <c r="M11688" i="3"/>
  <c r="N11688" i="3"/>
  <c r="M11689" i="3"/>
  <c r="N11689" i="3"/>
  <c r="M11690" i="3"/>
  <c r="N11690" i="3"/>
  <c r="M11691" i="3"/>
  <c r="N11691" i="3"/>
  <c r="M11692" i="3"/>
  <c r="N11692" i="3"/>
  <c r="M11693" i="3"/>
  <c r="N11693" i="3"/>
  <c r="M11694" i="3"/>
  <c r="N11694" i="3"/>
  <c r="M11695" i="3"/>
  <c r="N11695" i="3"/>
  <c r="M11696" i="3"/>
  <c r="N11696" i="3"/>
  <c r="M11697" i="3"/>
  <c r="N11697" i="3"/>
  <c r="M11698" i="3"/>
  <c r="N11698" i="3"/>
  <c r="M11699" i="3"/>
  <c r="N11699" i="3"/>
  <c r="M11700" i="3"/>
  <c r="N11700" i="3"/>
  <c r="M11701" i="3"/>
  <c r="N11701" i="3"/>
  <c r="M11702" i="3"/>
  <c r="N11702" i="3"/>
  <c r="M11703" i="3"/>
  <c r="N11703" i="3"/>
  <c r="M11704" i="3"/>
  <c r="N11704" i="3"/>
  <c r="M11705" i="3"/>
  <c r="N11705" i="3"/>
  <c r="M11706" i="3"/>
  <c r="N11706" i="3"/>
  <c r="M11707" i="3"/>
  <c r="N11707" i="3"/>
  <c r="M11708" i="3"/>
  <c r="N11708" i="3"/>
  <c r="M11709" i="3"/>
  <c r="N11709" i="3"/>
  <c r="M11710" i="3"/>
  <c r="N11710" i="3"/>
  <c r="M11711" i="3"/>
  <c r="N11711" i="3"/>
  <c r="M11712" i="3"/>
  <c r="N11712" i="3"/>
  <c r="M11713" i="3"/>
  <c r="N11713" i="3"/>
  <c r="M11714" i="3"/>
  <c r="N11714" i="3"/>
  <c r="M11715" i="3"/>
  <c r="N11715" i="3"/>
  <c r="M11716" i="3"/>
  <c r="N11716" i="3"/>
  <c r="M11717" i="3"/>
  <c r="N11717" i="3"/>
  <c r="M11718" i="3"/>
  <c r="N11718" i="3"/>
  <c r="M11719" i="3"/>
  <c r="N11719" i="3"/>
  <c r="M11720" i="3"/>
  <c r="N11720" i="3"/>
  <c r="M11721" i="3"/>
  <c r="N11721" i="3"/>
  <c r="M11722" i="3"/>
  <c r="N11722" i="3"/>
  <c r="M11723" i="3"/>
  <c r="N11723" i="3"/>
  <c r="M11724" i="3"/>
  <c r="N11724" i="3"/>
  <c r="M11725" i="3"/>
  <c r="N11725" i="3"/>
  <c r="M11726" i="3"/>
  <c r="N11726" i="3"/>
  <c r="M11727" i="3"/>
  <c r="N11727" i="3"/>
  <c r="M11728" i="3"/>
  <c r="N11728" i="3"/>
  <c r="M11729" i="3"/>
  <c r="N11729" i="3"/>
  <c r="M11730" i="3"/>
  <c r="N11730" i="3"/>
  <c r="M11731" i="3"/>
  <c r="N11731" i="3"/>
  <c r="M11732" i="3"/>
  <c r="N11732" i="3"/>
  <c r="M11733" i="3"/>
  <c r="N11733" i="3"/>
  <c r="M11734" i="3"/>
  <c r="N11734" i="3"/>
  <c r="M11735" i="3"/>
  <c r="N11735" i="3"/>
  <c r="M11736" i="3"/>
  <c r="N11736" i="3"/>
  <c r="M11737" i="3"/>
  <c r="N11737" i="3"/>
  <c r="M11738" i="3"/>
  <c r="N11738" i="3"/>
  <c r="M11739" i="3"/>
  <c r="N11739" i="3"/>
  <c r="M11740" i="3"/>
  <c r="N11740" i="3"/>
  <c r="M11741" i="3"/>
  <c r="N11741" i="3"/>
  <c r="M11742" i="3"/>
  <c r="N11742" i="3"/>
  <c r="M11743" i="3"/>
  <c r="N11743" i="3"/>
  <c r="M11744" i="3"/>
  <c r="N11744" i="3"/>
  <c r="M11745" i="3"/>
  <c r="N11745" i="3"/>
  <c r="M11746" i="3"/>
  <c r="N11746" i="3"/>
  <c r="M11747" i="3"/>
  <c r="N11747" i="3"/>
  <c r="M11748" i="3"/>
  <c r="N11748" i="3"/>
  <c r="M11749" i="3"/>
  <c r="N11749" i="3"/>
  <c r="M11750" i="3"/>
  <c r="N11750" i="3"/>
  <c r="M11751" i="3"/>
  <c r="N11751" i="3"/>
  <c r="M11752" i="3"/>
  <c r="N11752" i="3"/>
  <c r="M11753" i="3"/>
  <c r="N11753" i="3"/>
  <c r="M11754" i="3"/>
  <c r="N11754" i="3"/>
  <c r="M11755" i="3"/>
  <c r="N11755" i="3"/>
  <c r="M11756" i="3"/>
  <c r="N11756" i="3"/>
  <c r="M11757" i="3"/>
  <c r="N11757" i="3"/>
  <c r="M11758" i="3"/>
  <c r="N11758" i="3"/>
  <c r="M11759" i="3"/>
  <c r="N11759" i="3"/>
  <c r="M11760" i="3"/>
  <c r="N11760" i="3"/>
  <c r="M11761" i="3"/>
  <c r="N11761" i="3"/>
  <c r="M11762" i="3"/>
  <c r="N11762" i="3"/>
  <c r="M11763" i="3"/>
  <c r="N11763" i="3"/>
  <c r="M11764" i="3"/>
  <c r="N11764" i="3"/>
  <c r="M11765" i="3"/>
  <c r="N11765" i="3"/>
  <c r="M11766" i="3"/>
  <c r="N11766" i="3"/>
  <c r="M11767" i="3"/>
  <c r="N11767" i="3"/>
  <c r="M11768" i="3"/>
  <c r="N11768" i="3"/>
  <c r="M11769" i="3"/>
  <c r="N11769" i="3"/>
  <c r="M11770" i="3"/>
  <c r="N11770" i="3"/>
  <c r="M11771" i="3"/>
  <c r="N11771" i="3"/>
  <c r="M11772" i="3"/>
  <c r="N11772" i="3"/>
  <c r="M11773" i="3"/>
  <c r="N11773" i="3"/>
  <c r="M11774" i="3"/>
  <c r="N11774" i="3"/>
  <c r="M11775" i="3"/>
  <c r="N11775" i="3"/>
  <c r="M11776" i="3"/>
  <c r="N11776" i="3"/>
  <c r="M11777" i="3"/>
  <c r="N11777" i="3"/>
  <c r="M11778" i="3"/>
  <c r="N11778" i="3"/>
  <c r="M11779" i="3"/>
  <c r="N11779" i="3"/>
  <c r="M11780" i="3"/>
  <c r="N11780" i="3"/>
  <c r="M11781" i="3"/>
  <c r="N11781" i="3"/>
  <c r="M11782" i="3"/>
  <c r="N11782" i="3"/>
  <c r="M11783" i="3"/>
  <c r="N11783" i="3"/>
  <c r="M11784" i="3"/>
  <c r="N11784" i="3"/>
  <c r="M11785" i="3"/>
  <c r="N11785" i="3"/>
  <c r="M11786" i="3"/>
  <c r="N11786" i="3"/>
  <c r="M11787" i="3"/>
  <c r="N11787" i="3"/>
  <c r="M11788" i="3"/>
  <c r="N11788" i="3"/>
  <c r="M11789" i="3"/>
  <c r="N11789" i="3"/>
  <c r="M11790" i="3"/>
  <c r="N11790" i="3"/>
  <c r="M11791" i="3"/>
  <c r="N11791" i="3"/>
  <c r="M11792" i="3"/>
  <c r="N11792" i="3"/>
  <c r="M11793" i="3"/>
  <c r="N11793" i="3"/>
  <c r="M11794" i="3"/>
  <c r="N11794" i="3"/>
  <c r="M11795" i="3"/>
  <c r="N11795" i="3"/>
  <c r="M11796" i="3"/>
  <c r="N11796" i="3"/>
  <c r="M11797" i="3"/>
  <c r="N11797" i="3"/>
  <c r="M11798" i="3"/>
  <c r="N11798" i="3"/>
  <c r="M11799" i="3"/>
  <c r="N11799" i="3"/>
  <c r="M11800" i="3"/>
  <c r="N11800" i="3"/>
  <c r="M11801" i="3"/>
  <c r="N11801" i="3"/>
  <c r="M11802" i="3"/>
  <c r="N11802" i="3"/>
  <c r="M11803" i="3"/>
  <c r="N11803" i="3"/>
  <c r="M11804" i="3"/>
  <c r="N11804" i="3"/>
  <c r="M11805" i="3"/>
  <c r="N11805" i="3"/>
  <c r="M11806" i="3"/>
  <c r="N11806" i="3"/>
  <c r="M11807" i="3"/>
  <c r="N11807" i="3"/>
  <c r="M11808" i="3"/>
  <c r="N11808" i="3"/>
  <c r="M11809" i="3"/>
  <c r="N11809" i="3"/>
  <c r="M11810" i="3"/>
  <c r="N11810" i="3"/>
  <c r="M11811" i="3"/>
  <c r="N11811" i="3"/>
  <c r="M11812" i="3"/>
  <c r="N11812" i="3"/>
  <c r="M11813" i="3"/>
  <c r="N11813" i="3"/>
  <c r="M11814" i="3"/>
  <c r="N11814" i="3"/>
  <c r="M11815" i="3"/>
  <c r="N11815" i="3"/>
  <c r="M11816" i="3"/>
  <c r="N11816" i="3"/>
  <c r="M11817" i="3"/>
  <c r="N11817" i="3"/>
  <c r="M11818" i="3"/>
  <c r="N11818" i="3"/>
  <c r="M11819" i="3"/>
  <c r="N11819" i="3"/>
  <c r="M11820" i="3"/>
  <c r="N11820" i="3"/>
  <c r="M11821" i="3"/>
  <c r="N11821" i="3"/>
  <c r="M11822" i="3"/>
  <c r="N11822" i="3"/>
  <c r="M11823" i="3"/>
  <c r="N11823" i="3"/>
  <c r="M11824" i="3"/>
  <c r="N11824" i="3"/>
  <c r="M11825" i="3"/>
  <c r="N11825" i="3"/>
  <c r="M11826" i="3"/>
  <c r="N11826" i="3"/>
  <c r="M11827" i="3"/>
  <c r="N11827" i="3"/>
  <c r="M11828" i="3"/>
  <c r="N11828" i="3"/>
  <c r="M11829" i="3"/>
  <c r="N11829" i="3"/>
  <c r="M11830" i="3"/>
  <c r="N11830" i="3"/>
  <c r="M11831" i="3"/>
  <c r="N11831" i="3"/>
  <c r="M11832" i="3"/>
  <c r="N11832" i="3"/>
  <c r="M11833" i="3"/>
  <c r="N11833" i="3"/>
  <c r="M11834" i="3"/>
  <c r="N11834" i="3"/>
  <c r="M11835" i="3"/>
  <c r="N11835" i="3"/>
  <c r="M11836" i="3"/>
  <c r="N11836" i="3"/>
  <c r="M11837" i="3"/>
  <c r="N11837" i="3"/>
  <c r="M11838" i="3"/>
  <c r="N11838" i="3"/>
  <c r="M11839" i="3"/>
  <c r="N11839" i="3"/>
  <c r="M11840" i="3"/>
  <c r="N11840" i="3"/>
  <c r="M11841" i="3"/>
  <c r="N11841" i="3"/>
  <c r="M11842" i="3"/>
  <c r="N11842" i="3"/>
  <c r="M11843" i="3"/>
  <c r="N11843" i="3"/>
  <c r="M11844" i="3"/>
  <c r="N11844" i="3"/>
  <c r="M11845" i="3"/>
  <c r="N11845" i="3"/>
  <c r="M11846" i="3"/>
  <c r="N11846" i="3"/>
  <c r="M11847" i="3"/>
  <c r="N11847" i="3"/>
  <c r="M11848" i="3"/>
  <c r="N11848" i="3"/>
  <c r="M11849" i="3"/>
  <c r="N11849" i="3"/>
  <c r="M11850" i="3"/>
  <c r="N11850" i="3"/>
  <c r="M11851" i="3"/>
  <c r="N11851" i="3"/>
  <c r="M11852" i="3"/>
  <c r="N11852" i="3"/>
  <c r="M11853" i="3"/>
  <c r="N11853" i="3"/>
  <c r="M11854" i="3"/>
  <c r="N11854" i="3"/>
  <c r="M11855" i="3"/>
  <c r="N11855" i="3"/>
  <c r="M11856" i="3"/>
  <c r="N11856" i="3"/>
  <c r="M11857" i="3"/>
  <c r="N11857" i="3"/>
  <c r="M11858" i="3"/>
  <c r="N11858" i="3"/>
  <c r="M11859" i="3"/>
  <c r="N11859" i="3"/>
  <c r="M11860" i="3"/>
  <c r="N11860" i="3"/>
  <c r="M11861" i="3"/>
  <c r="N11861" i="3"/>
  <c r="M11862" i="3"/>
  <c r="N11862" i="3"/>
  <c r="M11863" i="3"/>
  <c r="N11863" i="3"/>
  <c r="M11864" i="3"/>
  <c r="N11864" i="3"/>
  <c r="M11865" i="3"/>
  <c r="N11865" i="3"/>
  <c r="M11866" i="3"/>
  <c r="N11866" i="3"/>
  <c r="M11867" i="3"/>
  <c r="N11867" i="3"/>
  <c r="M11868" i="3"/>
  <c r="N11868" i="3"/>
  <c r="M11869" i="3"/>
  <c r="N11869" i="3"/>
  <c r="M11870" i="3"/>
  <c r="N11870" i="3"/>
  <c r="M11871" i="3"/>
  <c r="N11871" i="3"/>
  <c r="M11872" i="3"/>
  <c r="N11872" i="3"/>
  <c r="M11873" i="3"/>
  <c r="N11873" i="3"/>
  <c r="M11874" i="3"/>
  <c r="N11874" i="3"/>
  <c r="M11875" i="3"/>
  <c r="N11875" i="3"/>
  <c r="M11876" i="3"/>
  <c r="N11876" i="3"/>
  <c r="M11877" i="3"/>
  <c r="N11877" i="3"/>
  <c r="M11878" i="3"/>
  <c r="N11878" i="3"/>
  <c r="M11879" i="3"/>
  <c r="N11879" i="3"/>
  <c r="M11880" i="3"/>
  <c r="N11880" i="3"/>
  <c r="M11881" i="3"/>
  <c r="N11881" i="3"/>
  <c r="M11882" i="3"/>
  <c r="N11882" i="3"/>
  <c r="M11883" i="3"/>
  <c r="N11883" i="3"/>
  <c r="M11884" i="3"/>
  <c r="N11884" i="3"/>
  <c r="M11885" i="3"/>
  <c r="N11885" i="3"/>
  <c r="M11886" i="3"/>
  <c r="N11886" i="3"/>
  <c r="M11887" i="3"/>
  <c r="N11887" i="3"/>
  <c r="M11888" i="3"/>
  <c r="N11888" i="3"/>
  <c r="M11889" i="3"/>
  <c r="N11889" i="3"/>
  <c r="M11890" i="3"/>
  <c r="N11890" i="3"/>
  <c r="M11891" i="3"/>
  <c r="N11891" i="3"/>
  <c r="M11892" i="3"/>
  <c r="N11892" i="3"/>
  <c r="M11893" i="3"/>
  <c r="N11893" i="3"/>
  <c r="M11894" i="3"/>
  <c r="N11894" i="3"/>
  <c r="M11895" i="3"/>
  <c r="N11895" i="3"/>
  <c r="M11896" i="3"/>
  <c r="N11896" i="3"/>
  <c r="M11897" i="3"/>
  <c r="N11897" i="3"/>
  <c r="M11898" i="3"/>
  <c r="N11898" i="3"/>
  <c r="M11899" i="3"/>
  <c r="N11899" i="3"/>
  <c r="M11900" i="3"/>
  <c r="N11900" i="3"/>
  <c r="M11901" i="3"/>
  <c r="N11901" i="3"/>
  <c r="M11902" i="3"/>
  <c r="N11902" i="3"/>
  <c r="M11903" i="3"/>
  <c r="N11903" i="3"/>
  <c r="M11904" i="3"/>
  <c r="N11904" i="3"/>
  <c r="M11905" i="3"/>
  <c r="N11905" i="3"/>
  <c r="M11906" i="3"/>
  <c r="N11906" i="3"/>
  <c r="M11907" i="3"/>
  <c r="N11907" i="3"/>
  <c r="M11908" i="3"/>
  <c r="N11908" i="3"/>
  <c r="M11909" i="3"/>
  <c r="N11909" i="3"/>
  <c r="M11910" i="3"/>
  <c r="N11910" i="3"/>
  <c r="M11911" i="3"/>
  <c r="N11911" i="3"/>
  <c r="M11912" i="3"/>
  <c r="N11912" i="3"/>
  <c r="M11913" i="3"/>
  <c r="N11913" i="3"/>
  <c r="M11914" i="3"/>
  <c r="N11914" i="3"/>
  <c r="M11915" i="3"/>
  <c r="N11915" i="3"/>
  <c r="M11916" i="3"/>
  <c r="N11916" i="3"/>
  <c r="M11917" i="3"/>
  <c r="N11917" i="3"/>
  <c r="M11918" i="3"/>
  <c r="N11918" i="3"/>
  <c r="M11919" i="3"/>
  <c r="N11919" i="3"/>
  <c r="M11920" i="3"/>
  <c r="N11920" i="3"/>
  <c r="M11921" i="3"/>
  <c r="N11921" i="3"/>
  <c r="M11922" i="3"/>
  <c r="N11922" i="3"/>
  <c r="M11923" i="3"/>
  <c r="N11923" i="3"/>
  <c r="M11924" i="3"/>
  <c r="N11924" i="3"/>
  <c r="M11925" i="3"/>
  <c r="N11925" i="3"/>
  <c r="M11926" i="3"/>
  <c r="N11926" i="3"/>
  <c r="M11927" i="3"/>
  <c r="N11927" i="3"/>
  <c r="M11928" i="3"/>
  <c r="N11928" i="3"/>
  <c r="M11929" i="3"/>
  <c r="N11929" i="3"/>
  <c r="M11930" i="3"/>
  <c r="N11930" i="3"/>
  <c r="M11931" i="3"/>
  <c r="N11931" i="3"/>
  <c r="M11932" i="3"/>
  <c r="N11932" i="3"/>
  <c r="M11933" i="3"/>
  <c r="N11933" i="3"/>
  <c r="M11934" i="3"/>
  <c r="N11934" i="3"/>
  <c r="M11935" i="3"/>
  <c r="N11935" i="3"/>
  <c r="M11936" i="3"/>
  <c r="N11936" i="3"/>
  <c r="M11937" i="3"/>
  <c r="N11937" i="3"/>
  <c r="M11938" i="3"/>
  <c r="N11938" i="3"/>
  <c r="M11939" i="3"/>
  <c r="N11939" i="3"/>
  <c r="M11940" i="3"/>
  <c r="N11940" i="3"/>
  <c r="M11941" i="3"/>
  <c r="N11941" i="3"/>
  <c r="M11942" i="3"/>
  <c r="N11942" i="3"/>
  <c r="M11943" i="3"/>
  <c r="N11943" i="3"/>
  <c r="M11944" i="3"/>
  <c r="N11944" i="3"/>
  <c r="M11945" i="3"/>
  <c r="N11945" i="3"/>
  <c r="M11946" i="3"/>
  <c r="N11946" i="3"/>
  <c r="M11947" i="3"/>
  <c r="N11947" i="3"/>
  <c r="M11948" i="3"/>
  <c r="N11948" i="3"/>
  <c r="M11949" i="3"/>
  <c r="N11949" i="3"/>
  <c r="M11950" i="3"/>
  <c r="N11950" i="3"/>
  <c r="M11951" i="3"/>
  <c r="N11951" i="3"/>
  <c r="M11952" i="3"/>
  <c r="N11952" i="3"/>
  <c r="M11953" i="3"/>
  <c r="N11953" i="3"/>
  <c r="M11954" i="3"/>
  <c r="N11954" i="3"/>
  <c r="M11955" i="3"/>
  <c r="N11955" i="3"/>
  <c r="M11956" i="3"/>
  <c r="N11956" i="3"/>
  <c r="M11957" i="3"/>
  <c r="N11957" i="3"/>
  <c r="M11958" i="3"/>
  <c r="N11958" i="3"/>
  <c r="M11959" i="3"/>
  <c r="N11959" i="3"/>
  <c r="M11960" i="3"/>
  <c r="N11960" i="3"/>
  <c r="M11961" i="3"/>
  <c r="N11961" i="3"/>
  <c r="M11962" i="3"/>
  <c r="N11962" i="3"/>
  <c r="M11963" i="3"/>
  <c r="N11963" i="3"/>
  <c r="M11964" i="3"/>
  <c r="N11964" i="3"/>
  <c r="M11965" i="3"/>
  <c r="N11965" i="3"/>
  <c r="M11966" i="3"/>
  <c r="N11966" i="3"/>
  <c r="M11967" i="3"/>
  <c r="N11967" i="3"/>
  <c r="M11968" i="3"/>
  <c r="N11968" i="3"/>
  <c r="M11969" i="3"/>
  <c r="N11969" i="3"/>
  <c r="M11970" i="3"/>
  <c r="N11970" i="3"/>
  <c r="M11971" i="3"/>
  <c r="N11971" i="3"/>
  <c r="M11972" i="3"/>
  <c r="N11972" i="3"/>
  <c r="M11973" i="3"/>
  <c r="N11973" i="3"/>
  <c r="M11974" i="3"/>
  <c r="N11974" i="3"/>
  <c r="M11975" i="3"/>
  <c r="N11975" i="3"/>
  <c r="M11976" i="3"/>
  <c r="N11976" i="3"/>
  <c r="M11977" i="3"/>
  <c r="N11977" i="3"/>
  <c r="M11978" i="3"/>
  <c r="N11978" i="3"/>
  <c r="M11979" i="3"/>
  <c r="N11979" i="3"/>
  <c r="M11980" i="3"/>
  <c r="N11980" i="3"/>
  <c r="M11981" i="3"/>
  <c r="N11981" i="3"/>
  <c r="M11982" i="3"/>
  <c r="N11982" i="3"/>
  <c r="M11983" i="3"/>
  <c r="N11983" i="3"/>
  <c r="M11984" i="3"/>
  <c r="N11984" i="3"/>
  <c r="M11985" i="3"/>
  <c r="N11985" i="3"/>
  <c r="M11986" i="3"/>
  <c r="N11986" i="3"/>
  <c r="M11987" i="3"/>
  <c r="N11987" i="3"/>
  <c r="M11988" i="3"/>
  <c r="N11988" i="3"/>
  <c r="M11989" i="3"/>
  <c r="N11989" i="3"/>
  <c r="M11990" i="3"/>
  <c r="N11990" i="3"/>
  <c r="M11991" i="3"/>
  <c r="N11991" i="3"/>
  <c r="M11992" i="3"/>
  <c r="N11992" i="3"/>
  <c r="M11993" i="3"/>
  <c r="N11993" i="3"/>
  <c r="M11994" i="3"/>
  <c r="N11994" i="3"/>
  <c r="M11995" i="3"/>
  <c r="N11995" i="3"/>
  <c r="M11996" i="3"/>
  <c r="N11996" i="3"/>
  <c r="M11997" i="3"/>
  <c r="N11997" i="3"/>
  <c r="M11998" i="3"/>
  <c r="N11998" i="3"/>
  <c r="M11999" i="3"/>
  <c r="N11999" i="3"/>
  <c r="M12000" i="3"/>
  <c r="N12000" i="3"/>
  <c r="M12001" i="3"/>
  <c r="N12001" i="3"/>
  <c r="M12002" i="3"/>
  <c r="N12002" i="3"/>
  <c r="M12003" i="3"/>
  <c r="N12003" i="3"/>
  <c r="M12004" i="3"/>
  <c r="N12004" i="3"/>
  <c r="M12005" i="3"/>
  <c r="N12005" i="3"/>
  <c r="M12006" i="3"/>
  <c r="N12006" i="3"/>
  <c r="M12007" i="3"/>
  <c r="N12007" i="3"/>
  <c r="M12008" i="3"/>
  <c r="N12008" i="3"/>
  <c r="M12009" i="3"/>
  <c r="N12009" i="3"/>
  <c r="M12010" i="3"/>
  <c r="N12010" i="3"/>
  <c r="M12011" i="3"/>
  <c r="N12011" i="3"/>
  <c r="M12012" i="3"/>
  <c r="N12012" i="3"/>
  <c r="M12013" i="3"/>
  <c r="N12013" i="3"/>
  <c r="M12014" i="3"/>
  <c r="N12014" i="3"/>
  <c r="M12015" i="3"/>
  <c r="N12015" i="3"/>
  <c r="M12016" i="3"/>
  <c r="N12016" i="3"/>
  <c r="M12017" i="3"/>
  <c r="N12017" i="3"/>
  <c r="M12018" i="3"/>
  <c r="N12018" i="3"/>
  <c r="M12019" i="3"/>
  <c r="N12019" i="3"/>
  <c r="M12020" i="3"/>
  <c r="N12020" i="3"/>
  <c r="M12021" i="3"/>
  <c r="N12021" i="3"/>
  <c r="M12022" i="3"/>
  <c r="N12022" i="3"/>
  <c r="M12023" i="3"/>
  <c r="N12023" i="3"/>
  <c r="M12024" i="3"/>
  <c r="N12024" i="3"/>
  <c r="M12025" i="3"/>
  <c r="N12025" i="3"/>
  <c r="M12026" i="3"/>
  <c r="N12026" i="3"/>
  <c r="M12027" i="3"/>
  <c r="N12027" i="3"/>
  <c r="M12028" i="3"/>
  <c r="N12028" i="3"/>
  <c r="M12029" i="3"/>
  <c r="N12029" i="3"/>
  <c r="M12030" i="3"/>
  <c r="N12030" i="3"/>
  <c r="M12031" i="3"/>
  <c r="N12031" i="3"/>
  <c r="M12032" i="3"/>
  <c r="N12032" i="3"/>
  <c r="M12033" i="3"/>
  <c r="N12033" i="3"/>
  <c r="M12034" i="3"/>
  <c r="N12034" i="3"/>
  <c r="M12035" i="3"/>
  <c r="N12035" i="3"/>
  <c r="M12036" i="3"/>
  <c r="N12036" i="3"/>
  <c r="M12037" i="3"/>
  <c r="N12037" i="3"/>
  <c r="M12038" i="3"/>
  <c r="N12038" i="3"/>
  <c r="M12039" i="3"/>
  <c r="N12039" i="3"/>
  <c r="M12040" i="3"/>
  <c r="N12040" i="3"/>
  <c r="M12041" i="3"/>
  <c r="N12041" i="3"/>
  <c r="M12042" i="3"/>
  <c r="N12042" i="3"/>
  <c r="M12043" i="3"/>
  <c r="N12043" i="3"/>
  <c r="M12044" i="3"/>
  <c r="N12044" i="3"/>
  <c r="M12045" i="3"/>
  <c r="N12045" i="3"/>
  <c r="M12046" i="3"/>
  <c r="N12046" i="3"/>
  <c r="M12047" i="3"/>
  <c r="N12047" i="3"/>
  <c r="M12048" i="3"/>
  <c r="N12048" i="3"/>
  <c r="M12049" i="3"/>
  <c r="N12049" i="3"/>
  <c r="M12050" i="3"/>
  <c r="N12050" i="3"/>
  <c r="M12051" i="3"/>
  <c r="N12051" i="3"/>
  <c r="M12052" i="3"/>
  <c r="N12052" i="3"/>
  <c r="M12053" i="3"/>
  <c r="N12053" i="3"/>
  <c r="M12054" i="3"/>
  <c r="N12054" i="3"/>
  <c r="M12055" i="3"/>
  <c r="N12055" i="3"/>
  <c r="M12056" i="3"/>
  <c r="N12056" i="3"/>
  <c r="M12057" i="3"/>
  <c r="N12057" i="3"/>
  <c r="M12058" i="3"/>
  <c r="N12058" i="3"/>
  <c r="M12059" i="3"/>
  <c r="N12059" i="3"/>
  <c r="M12060" i="3"/>
  <c r="N12060" i="3"/>
  <c r="M12061" i="3"/>
  <c r="N12061" i="3"/>
  <c r="M12062" i="3"/>
  <c r="N12062" i="3"/>
  <c r="M12063" i="3"/>
  <c r="N12063" i="3"/>
  <c r="M12064" i="3"/>
  <c r="N12064" i="3"/>
  <c r="M12065" i="3"/>
  <c r="N12065" i="3"/>
  <c r="M12066" i="3"/>
  <c r="N12066" i="3"/>
  <c r="M12067" i="3"/>
  <c r="N12067" i="3"/>
  <c r="M12068" i="3"/>
  <c r="N12068" i="3"/>
  <c r="M12069" i="3"/>
  <c r="N12069" i="3"/>
  <c r="M12070" i="3"/>
  <c r="N12070" i="3"/>
  <c r="M12071" i="3"/>
  <c r="N12071" i="3"/>
  <c r="M12072" i="3"/>
  <c r="N12072" i="3"/>
  <c r="M12073" i="3"/>
  <c r="N12073" i="3"/>
  <c r="M12074" i="3"/>
  <c r="N12074" i="3"/>
  <c r="M12075" i="3"/>
  <c r="N12075" i="3"/>
  <c r="M12076" i="3"/>
  <c r="N12076" i="3"/>
  <c r="M12077" i="3"/>
  <c r="N12077" i="3"/>
  <c r="M12078" i="3"/>
  <c r="N12078" i="3"/>
  <c r="M12079" i="3"/>
  <c r="N12079" i="3"/>
  <c r="M12080" i="3"/>
  <c r="N12080" i="3"/>
  <c r="M12081" i="3"/>
  <c r="N12081" i="3"/>
  <c r="M12082" i="3"/>
  <c r="N12082" i="3"/>
  <c r="M12083" i="3"/>
  <c r="N12083" i="3"/>
  <c r="M12084" i="3"/>
  <c r="N12084" i="3"/>
  <c r="M12085" i="3"/>
  <c r="N12085" i="3"/>
  <c r="M12086" i="3"/>
  <c r="N12086" i="3"/>
  <c r="M12087" i="3"/>
  <c r="N12087" i="3"/>
  <c r="M12088" i="3"/>
  <c r="N12088" i="3"/>
  <c r="M12089" i="3"/>
  <c r="N12089" i="3"/>
  <c r="M12090" i="3"/>
  <c r="N12090" i="3"/>
  <c r="M12091" i="3"/>
  <c r="N12091" i="3"/>
  <c r="M12092" i="3"/>
  <c r="N12092" i="3"/>
  <c r="M12093" i="3"/>
  <c r="N12093" i="3"/>
  <c r="M12094" i="3"/>
  <c r="N12094" i="3"/>
  <c r="M12095" i="3"/>
  <c r="N12095" i="3"/>
  <c r="M12096" i="3"/>
  <c r="N12096" i="3"/>
  <c r="M12097" i="3"/>
  <c r="N12097" i="3"/>
  <c r="M12098" i="3"/>
  <c r="N12098" i="3"/>
  <c r="M12099" i="3"/>
  <c r="N12099" i="3"/>
  <c r="M12100" i="3"/>
  <c r="N12100" i="3"/>
  <c r="M12101" i="3"/>
  <c r="N12101" i="3"/>
  <c r="M12102" i="3"/>
  <c r="N12102" i="3"/>
  <c r="M12103" i="3"/>
  <c r="N12103" i="3"/>
  <c r="M12104" i="3"/>
  <c r="N12104" i="3"/>
  <c r="M12105" i="3"/>
  <c r="N12105" i="3"/>
  <c r="M12106" i="3"/>
  <c r="N12106" i="3"/>
  <c r="M12107" i="3"/>
  <c r="N12107" i="3"/>
  <c r="M12108" i="3"/>
  <c r="N12108" i="3"/>
  <c r="M12109" i="3"/>
  <c r="N12109" i="3"/>
  <c r="M12110" i="3"/>
  <c r="N12110" i="3"/>
  <c r="M12111" i="3"/>
  <c r="N12111" i="3"/>
  <c r="M12112" i="3"/>
  <c r="N12112" i="3"/>
  <c r="M12113" i="3"/>
  <c r="N12113" i="3"/>
  <c r="M12114" i="3"/>
  <c r="N12114" i="3"/>
  <c r="M12115" i="3"/>
  <c r="N12115" i="3"/>
  <c r="M12116" i="3"/>
  <c r="N12116" i="3"/>
  <c r="M12117" i="3"/>
  <c r="N12117" i="3"/>
  <c r="M12118" i="3"/>
  <c r="N12118" i="3"/>
  <c r="M12119" i="3"/>
  <c r="N12119" i="3"/>
  <c r="M12120" i="3"/>
  <c r="N12120" i="3"/>
  <c r="M12121" i="3"/>
  <c r="N12121" i="3"/>
  <c r="M12122" i="3"/>
  <c r="N12122" i="3"/>
  <c r="M12123" i="3"/>
  <c r="N12123" i="3"/>
  <c r="M12124" i="3"/>
  <c r="N12124" i="3"/>
  <c r="M12125" i="3"/>
  <c r="N12125" i="3"/>
  <c r="M12126" i="3"/>
  <c r="N12126" i="3"/>
  <c r="M12127" i="3"/>
  <c r="N12127" i="3"/>
  <c r="M12128" i="3"/>
  <c r="N12128" i="3"/>
  <c r="M12129" i="3"/>
  <c r="N12129" i="3"/>
  <c r="M12130" i="3"/>
  <c r="N12130" i="3"/>
  <c r="M12131" i="3"/>
  <c r="N12131" i="3"/>
  <c r="M12132" i="3"/>
  <c r="N12132" i="3"/>
  <c r="M12133" i="3"/>
  <c r="N12133" i="3"/>
  <c r="M12134" i="3"/>
  <c r="N12134" i="3"/>
  <c r="M12135" i="3"/>
  <c r="N12135" i="3"/>
  <c r="M12136" i="3"/>
  <c r="N12136" i="3"/>
  <c r="M12137" i="3"/>
  <c r="N12137" i="3"/>
  <c r="M12138" i="3"/>
  <c r="N12138" i="3"/>
  <c r="M12139" i="3"/>
  <c r="N12139" i="3"/>
  <c r="M12140" i="3"/>
  <c r="N12140" i="3"/>
  <c r="M12141" i="3"/>
  <c r="N12141" i="3"/>
  <c r="M12142" i="3"/>
  <c r="N12142" i="3"/>
  <c r="M12143" i="3"/>
  <c r="N12143" i="3"/>
  <c r="M12144" i="3"/>
  <c r="N12144" i="3"/>
  <c r="M12145" i="3"/>
  <c r="N12145" i="3"/>
  <c r="M12146" i="3"/>
  <c r="N12146" i="3"/>
  <c r="M12147" i="3"/>
  <c r="N12147" i="3"/>
  <c r="M12148" i="3"/>
  <c r="N12148" i="3"/>
  <c r="M12149" i="3"/>
  <c r="N12149" i="3"/>
  <c r="M12150" i="3"/>
  <c r="N12150" i="3"/>
  <c r="M12151" i="3"/>
  <c r="N12151" i="3"/>
  <c r="M12152" i="3"/>
  <c r="N12152" i="3"/>
  <c r="M12153" i="3"/>
  <c r="N12153" i="3"/>
  <c r="M12154" i="3"/>
  <c r="N12154" i="3"/>
  <c r="M12155" i="3"/>
  <c r="N12155" i="3"/>
  <c r="M12156" i="3"/>
  <c r="N12156" i="3"/>
  <c r="M12157" i="3"/>
  <c r="N12157" i="3"/>
  <c r="M12158" i="3"/>
  <c r="N12158" i="3"/>
  <c r="M12159" i="3"/>
  <c r="N12159" i="3"/>
  <c r="M12160" i="3"/>
  <c r="N12160" i="3"/>
  <c r="M12161" i="3"/>
  <c r="N12161" i="3"/>
  <c r="M12162" i="3"/>
  <c r="N12162" i="3"/>
  <c r="M12163" i="3"/>
  <c r="N12163" i="3"/>
  <c r="M12164" i="3"/>
  <c r="N12164" i="3"/>
  <c r="M12165" i="3"/>
  <c r="N12165" i="3"/>
  <c r="M12166" i="3"/>
  <c r="N12166" i="3"/>
  <c r="M12167" i="3"/>
  <c r="N12167" i="3"/>
  <c r="M12168" i="3"/>
  <c r="N12168" i="3"/>
  <c r="M12169" i="3"/>
  <c r="N12169" i="3"/>
  <c r="M12170" i="3"/>
  <c r="N12170" i="3"/>
  <c r="M12171" i="3"/>
  <c r="N12171" i="3"/>
  <c r="M12172" i="3"/>
  <c r="N12172" i="3"/>
  <c r="M12173" i="3"/>
  <c r="N12173" i="3"/>
  <c r="M12174" i="3"/>
  <c r="N12174" i="3"/>
  <c r="M12175" i="3"/>
  <c r="N12175" i="3"/>
  <c r="M12176" i="3"/>
  <c r="N12176" i="3"/>
  <c r="M12177" i="3"/>
  <c r="N12177" i="3"/>
  <c r="M12178" i="3"/>
  <c r="N12178" i="3"/>
  <c r="M12179" i="3"/>
  <c r="N12179" i="3"/>
  <c r="M12180" i="3"/>
  <c r="N12180" i="3"/>
  <c r="M12181" i="3"/>
  <c r="N12181" i="3"/>
  <c r="M12182" i="3"/>
  <c r="N12182" i="3"/>
  <c r="M12183" i="3"/>
  <c r="N12183" i="3"/>
  <c r="M12184" i="3"/>
  <c r="N12184" i="3"/>
  <c r="M12185" i="3"/>
  <c r="N12185" i="3"/>
  <c r="M12186" i="3"/>
  <c r="N12186" i="3"/>
  <c r="M12187" i="3"/>
  <c r="N12187" i="3"/>
  <c r="M12188" i="3"/>
  <c r="N12188" i="3"/>
  <c r="M12189" i="3"/>
  <c r="N12189" i="3"/>
  <c r="M12190" i="3"/>
  <c r="N12190" i="3"/>
  <c r="M12191" i="3"/>
  <c r="N12191" i="3"/>
  <c r="M12192" i="3"/>
  <c r="N12192" i="3"/>
  <c r="M12193" i="3"/>
  <c r="N12193" i="3"/>
  <c r="M12194" i="3"/>
  <c r="N12194" i="3"/>
  <c r="M12195" i="3"/>
  <c r="N12195" i="3"/>
  <c r="M12196" i="3"/>
  <c r="N12196" i="3"/>
  <c r="M12197" i="3"/>
  <c r="N12197" i="3"/>
  <c r="M12198" i="3"/>
  <c r="N12198" i="3"/>
  <c r="M12199" i="3"/>
  <c r="N12199" i="3"/>
  <c r="M12200" i="3"/>
  <c r="N12200" i="3"/>
  <c r="M12201" i="3"/>
  <c r="N12201" i="3"/>
  <c r="M12202" i="3"/>
  <c r="N12202" i="3"/>
  <c r="M12203" i="3"/>
  <c r="N12203" i="3"/>
  <c r="M12204" i="3"/>
  <c r="N12204" i="3"/>
  <c r="M12205" i="3"/>
  <c r="N12205" i="3"/>
  <c r="M12206" i="3"/>
  <c r="N12206" i="3"/>
  <c r="M12207" i="3"/>
  <c r="N12207" i="3"/>
  <c r="M12208" i="3"/>
  <c r="N12208" i="3"/>
  <c r="M12209" i="3"/>
  <c r="N12209" i="3"/>
  <c r="M12210" i="3"/>
  <c r="N12210" i="3"/>
  <c r="M12211" i="3"/>
  <c r="N12211" i="3"/>
  <c r="M12212" i="3"/>
  <c r="N12212" i="3"/>
  <c r="M12213" i="3"/>
  <c r="N12213" i="3"/>
  <c r="M12214" i="3"/>
  <c r="N12214" i="3"/>
  <c r="M12215" i="3"/>
  <c r="N12215" i="3"/>
  <c r="M12216" i="3"/>
  <c r="N12216" i="3"/>
  <c r="M12217" i="3"/>
  <c r="N12217" i="3"/>
  <c r="M12218" i="3"/>
  <c r="N12218" i="3"/>
  <c r="M12219" i="3"/>
  <c r="N12219" i="3"/>
  <c r="M12220" i="3"/>
  <c r="N12220" i="3"/>
  <c r="M12221" i="3"/>
  <c r="N12221" i="3"/>
  <c r="M12222" i="3"/>
  <c r="N12222" i="3"/>
  <c r="M12223" i="3"/>
  <c r="N12223" i="3"/>
  <c r="M12224" i="3"/>
  <c r="N12224" i="3"/>
  <c r="M12225" i="3"/>
  <c r="N12225" i="3"/>
  <c r="M12226" i="3"/>
  <c r="N12226" i="3"/>
  <c r="M12227" i="3"/>
  <c r="N12227" i="3"/>
  <c r="M12228" i="3"/>
  <c r="N12228" i="3"/>
  <c r="M12229" i="3"/>
  <c r="N12229" i="3"/>
  <c r="M12230" i="3"/>
  <c r="N12230" i="3"/>
  <c r="M12231" i="3"/>
  <c r="N12231" i="3"/>
  <c r="M12232" i="3"/>
  <c r="N12232" i="3"/>
  <c r="M12233" i="3"/>
  <c r="N12233" i="3"/>
  <c r="M12234" i="3"/>
  <c r="N12234" i="3"/>
  <c r="M12235" i="3"/>
  <c r="N12235" i="3"/>
  <c r="M12236" i="3"/>
  <c r="N12236" i="3"/>
  <c r="M12237" i="3"/>
  <c r="N12237" i="3"/>
  <c r="M12238" i="3"/>
  <c r="N12238" i="3"/>
  <c r="M12239" i="3"/>
  <c r="N12239" i="3"/>
  <c r="M12240" i="3"/>
  <c r="N12240" i="3"/>
  <c r="M12241" i="3"/>
  <c r="N12241" i="3"/>
  <c r="M12242" i="3"/>
  <c r="N12242" i="3"/>
  <c r="M12243" i="3"/>
  <c r="N12243" i="3"/>
  <c r="M12244" i="3"/>
  <c r="N12244" i="3"/>
  <c r="M12245" i="3"/>
  <c r="N12245" i="3"/>
  <c r="M12246" i="3"/>
  <c r="N12246" i="3"/>
  <c r="M12247" i="3"/>
  <c r="N12247" i="3"/>
  <c r="M12248" i="3"/>
  <c r="N12248" i="3"/>
  <c r="M12249" i="3"/>
  <c r="N12249" i="3"/>
  <c r="M12250" i="3"/>
  <c r="N12250" i="3"/>
  <c r="M12251" i="3"/>
  <c r="N12251" i="3"/>
  <c r="M12252" i="3"/>
  <c r="N12252" i="3"/>
  <c r="M12253" i="3"/>
  <c r="N12253" i="3"/>
  <c r="M12254" i="3"/>
  <c r="N12254" i="3"/>
  <c r="M12255" i="3"/>
  <c r="N12255" i="3"/>
  <c r="M12256" i="3"/>
  <c r="N12256" i="3"/>
  <c r="M12257" i="3"/>
  <c r="N12257" i="3"/>
  <c r="M12258" i="3"/>
  <c r="N12258" i="3"/>
  <c r="M12259" i="3"/>
  <c r="N12259" i="3"/>
  <c r="M12260" i="3"/>
  <c r="N12260" i="3"/>
  <c r="M12261" i="3"/>
  <c r="N12261" i="3"/>
  <c r="M12262" i="3"/>
  <c r="N12262" i="3"/>
  <c r="M12263" i="3"/>
  <c r="N12263" i="3"/>
  <c r="M12264" i="3"/>
  <c r="N12264" i="3"/>
  <c r="M12265" i="3"/>
  <c r="N12265" i="3"/>
  <c r="M12266" i="3"/>
  <c r="N12266" i="3"/>
  <c r="M12267" i="3"/>
  <c r="N12267" i="3"/>
  <c r="M12268" i="3"/>
  <c r="N12268" i="3"/>
  <c r="M12269" i="3"/>
  <c r="N12269" i="3"/>
  <c r="M12270" i="3"/>
  <c r="N12270" i="3"/>
  <c r="M12271" i="3"/>
  <c r="N12271" i="3"/>
  <c r="M12272" i="3"/>
  <c r="N12272" i="3"/>
  <c r="M12273" i="3"/>
  <c r="N12273" i="3"/>
  <c r="M12274" i="3"/>
  <c r="N12274" i="3"/>
  <c r="M12275" i="3"/>
  <c r="N12275" i="3"/>
  <c r="M12276" i="3"/>
  <c r="N12276" i="3"/>
  <c r="M12277" i="3"/>
  <c r="N12277" i="3"/>
  <c r="M12278" i="3"/>
  <c r="N12278" i="3"/>
  <c r="M12279" i="3"/>
  <c r="N12279" i="3"/>
  <c r="M12280" i="3"/>
  <c r="N12280" i="3"/>
  <c r="M12281" i="3"/>
  <c r="N12281" i="3"/>
  <c r="M12282" i="3"/>
  <c r="N12282" i="3"/>
  <c r="M12283" i="3"/>
  <c r="N12283" i="3"/>
  <c r="M12284" i="3"/>
  <c r="N12284" i="3"/>
  <c r="M12285" i="3"/>
  <c r="N12285" i="3"/>
  <c r="M12286" i="3"/>
  <c r="N12286" i="3"/>
  <c r="M12287" i="3"/>
  <c r="N12287" i="3"/>
  <c r="M12288" i="3"/>
  <c r="N12288" i="3"/>
  <c r="M12289" i="3"/>
  <c r="N12289" i="3"/>
  <c r="M12290" i="3"/>
  <c r="N12290" i="3"/>
  <c r="M12291" i="3"/>
  <c r="N12291" i="3"/>
  <c r="M12292" i="3"/>
  <c r="N12292" i="3"/>
  <c r="M12293" i="3"/>
  <c r="N12293" i="3"/>
  <c r="M12294" i="3"/>
  <c r="N12294" i="3"/>
  <c r="M12295" i="3"/>
  <c r="N12295" i="3"/>
  <c r="M12296" i="3"/>
  <c r="N12296" i="3"/>
  <c r="M12297" i="3"/>
  <c r="N12297" i="3"/>
  <c r="M12298" i="3"/>
  <c r="N12298" i="3"/>
  <c r="M12299" i="3"/>
  <c r="N12299" i="3"/>
  <c r="M12300" i="3"/>
  <c r="N12300" i="3"/>
  <c r="M12301" i="3"/>
  <c r="N12301" i="3"/>
  <c r="M12302" i="3"/>
  <c r="N12302" i="3"/>
  <c r="M12303" i="3"/>
  <c r="N12303" i="3"/>
  <c r="M12304" i="3"/>
  <c r="N12304" i="3"/>
  <c r="M12305" i="3"/>
  <c r="N12305" i="3"/>
  <c r="M12306" i="3"/>
  <c r="N12306" i="3"/>
  <c r="M12307" i="3"/>
  <c r="N12307" i="3"/>
  <c r="M12308" i="3"/>
  <c r="N12308" i="3"/>
  <c r="M12309" i="3"/>
  <c r="N12309" i="3"/>
  <c r="M12310" i="3"/>
  <c r="N12310" i="3"/>
  <c r="M12311" i="3"/>
  <c r="N12311" i="3"/>
  <c r="M12312" i="3"/>
  <c r="N12312" i="3"/>
  <c r="M12313" i="3"/>
  <c r="N12313" i="3"/>
  <c r="M12314" i="3"/>
  <c r="N12314" i="3"/>
  <c r="M12315" i="3"/>
  <c r="N12315" i="3"/>
  <c r="M12316" i="3"/>
  <c r="N12316" i="3"/>
  <c r="M12317" i="3"/>
  <c r="N12317" i="3"/>
  <c r="M12318" i="3"/>
  <c r="N12318" i="3"/>
  <c r="M12319" i="3"/>
  <c r="N12319" i="3"/>
  <c r="M12320" i="3"/>
  <c r="N12320" i="3"/>
  <c r="M12321" i="3"/>
  <c r="N12321" i="3"/>
  <c r="M12322" i="3"/>
  <c r="N12322" i="3"/>
  <c r="M12323" i="3"/>
  <c r="N12323" i="3"/>
  <c r="M12324" i="3"/>
  <c r="N12324" i="3"/>
  <c r="M12325" i="3"/>
  <c r="N12325" i="3"/>
  <c r="M12326" i="3"/>
  <c r="N12326" i="3"/>
  <c r="M12327" i="3"/>
  <c r="N12327" i="3"/>
  <c r="M12328" i="3"/>
  <c r="N12328" i="3"/>
  <c r="M12329" i="3"/>
  <c r="N12329" i="3"/>
  <c r="M12330" i="3"/>
  <c r="N12330" i="3"/>
  <c r="M12331" i="3"/>
  <c r="N12331" i="3"/>
  <c r="M12332" i="3"/>
  <c r="N12332" i="3"/>
  <c r="M12333" i="3"/>
  <c r="N12333" i="3"/>
  <c r="M12334" i="3"/>
  <c r="N12334" i="3"/>
  <c r="M12335" i="3"/>
  <c r="N12335" i="3"/>
  <c r="M12336" i="3"/>
  <c r="N12336" i="3"/>
  <c r="M12337" i="3"/>
  <c r="N12337" i="3"/>
  <c r="M12338" i="3"/>
  <c r="N12338" i="3"/>
  <c r="M12339" i="3"/>
  <c r="N12339" i="3"/>
  <c r="M12340" i="3"/>
  <c r="N12340" i="3"/>
  <c r="M12341" i="3"/>
  <c r="N12341" i="3"/>
  <c r="M12342" i="3"/>
  <c r="N12342" i="3"/>
  <c r="M12343" i="3"/>
  <c r="N12343" i="3"/>
  <c r="M12344" i="3"/>
  <c r="N12344" i="3"/>
  <c r="M12345" i="3"/>
  <c r="N12345" i="3"/>
  <c r="M12346" i="3"/>
  <c r="N12346" i="3"/>
  <c r="M12347" i="3"/>
  <c r="N12347" i="3"/>
  <c r="M12348" i="3"/>
  <c r="N12348" i="3"/>
  <c r="M12349" i="3"/>
  <c r="N12349" i="3"/>
  <c r="M12350" i="3"/>
  <c r="N12350" i="3"/>
  <c r="M12351" i="3"/>
  <c r="N12351" i="3"/>
  <c r="M12352" i="3"/>
  <c r="N12352" i="3"/>
  <c r="M12353" i="3"/>
  <c r="N12353" i="3"/>
  <c r="M12354" i="3"/>
  <c r="N12354" i="3"/>
  <c r="M12355" i="3"/>
  <c r="N12355" i="3"/>
  <c r="M12356" i="3"/>
  <c r="N12356" i="3"/>
  <c r="M12357" i="3"/>
  <c r="N12357" i="3"/>
  <c r="M12358" i="3"/>
  <c r="N12358" i="3"/>
  <c r="M12359" i="3"/>
  <c r="N12359" i="3"/>
  <c r="M12360" i="3"/>
  <c r="N12360" i="3"/>
  <c r="M12361" i="3"/>
  <c r="N12361" i="3"/>
  <c r="M12362" i="3"/>
  <c r="N12362" i="3"/>
  <c r="M12363" i="3"/>
  <c r="N12363" i="3"/>
  <c r="M12364" i="3"/>
  <c r="N12364" i="3"/>
  <c r="M12365" i="3"/>
  <c r="N12365" i="3"/>
  <c r="M12366" i="3"/>
  <c r="N12366" i="3"/>
  <c r="M12367" i="3"/>
  <c r="N12367" i="3"/>
  <c r="M12368" i="3"/>
  <c r="N12368" i="3"/>
  <c r="M12369" i="3"/>
  <c r="N12369" i="3"/>
  <c r="M12370" i="3"/>
  <c r="N12370" i="3"/>
  <c r="M12371" i="3"/>
  <c r="N12371" i="3"/>
  <c r="M12372" i="3"/>
  <c r="N12372" i="3"/>
  <c r="M12373" i="3"/>
  <c r="N12373" i="3"/>
  <c r="M12374" i="3"/>
  <c r="N12374" i="3"/>
  <c r="M12375" i="3"/>
  <c r="N12375" i="3"/>
  <c r="M12376" i="3"/>
  <c r="N12376" i="3"/>
  <c r="M12377" i="3"/>
  <c r="N12377" i="3"/>
  <c r="M12378" i="3"/>
  <c r="N12378" i="3"/>
  <c r="M12379" i="3"/>
  <c r="N12379" i="3"/>
  <c r="M12380" i="3"/>
  <c r="N12380" i="3"/>
  <c r="M12381" i="3"/>
  <c r="N12381" i="3"/>
  <c r="M12382" i="3"/>
  <c r="N12382" i="3"/>
  <c r="M12383" i="3"/>
  <c r="N12383" i="3"/>
  <c r="M12384" i="3"/>
  <c r="N12384" i="3"/>
  <c r="M12385" i="3"/>
  <c r="N12385" i="3"/>
  <c r="M12386" i="3"/>
  <c r="N12386" i="3"/>
  <c r="M12387" i="3"/>
  <c r="N12387" i="3"/>
  <c r="M12388" i="3"/>
  <c r="N12388" i="3"/>
  <c r="M12389" i="3"/>
  <c r="N12389" i="3"/>
  <c r="M12390" i="3"/>
  <c r="N12390" i="3"/>
  <c r="M12391" i="3"/>
  <c r="N12391" i="3"/>
  <c r="M12392" i="3"/>
  <c r="N12392" i="3"/>
  <c r="M12393" i="3"/>
  <c r="N12393" i="3"/>
  <c r="M12394" i="3"/>
  <c r="N12394" i="3"/>
  <c r="M12395" i="3"/>
  <c r="N12395" i="3"/>
  <c r="M12396" i="3"/>
  <c r="N12396" i="3"/>
  <c r="M12397" i="3"/>
  <c r="N12397" i="3"/>
  <c r="M12398" i="3"/>
  <c r="N12398" i="3"/>
  <c r="M12399" i="3"/>
  <c r="N12399" i="3"/>
  <c r="M12400" i="3"/>
  <c r="N12400" i="3"/>
  <c r="M12401" i="3"/>
  <c r="N12401" i="3"/>
  <c r="M12402" i="3"/>
  <c r="N12402" i="3"/>
  <c r="M12403" i="3"/>
  <c r="N12403" i="3"/>
  <c r="M12404" i="3"/>
  <c r="N12404" i="3"/>
  <c r="M12405" i="3"/>
  <c r="N12405" i="3"/>
  <c r="M12406" i="3"/>
  <c r="N12406" i="3"/>
  <c r="M12407" i="3"/>
  <c r="N12407" i="3"/>
  <c r="M12408" i="3"/>
  <c r="N12408" i="3"/>
  <c r="M12409" i="3"/>
  <c r="N12409" i="3"/>
  <c r="M12410" i="3"/>
  <c r="N12410" i="3"/>
  <c r="M12411" i="3"/>
  <c r="N12411" i="3"/>
  <c r="M12412" i="3"/>
  <c r="N12412" i="3"/>
  <c r="M12413" i="3"/>
  <c r="N12413" i="3"/>
  <c r="M12414" i="3"/>
  <c r="N12414" i="3"/>
  <c r="M12415" i="3"/>
  <c r="N12415" i="3"/>
  <c r="M12416" i="3"/>
  <c r="N12416" i="3"/>
  <c r="M12417" i="3"/>
  <c r="N12417" i="3"/>
  <c r="M12418" i="3"/>
  <c r="N12418" i="3"/>
  <c r="M12419" i="3"/>
  <c r="N12419" i="3"/>
  <c r="M12420" i="3"/>
  <c r="N12420" i="3"/>
  <c r="M12421" i="3"/>
  <c r="N12421" i="3"/>
  <c r="M12422" i="3"/>
  <c r="N12422" i="3"/>
  <c r="M12423" i="3"/>
  <c r="N12423" i="3"/>
  <c r="M12424" i="3"/>
  <c r="N12424" i="3"/>
  <c r="M12425" i="3"/>
  <c r="N12425" i="3"/>
  <c r="M12426" i="3"/>
  <c r="N12426" i="3"/>
  <c r="M12427" i="3"/>
  <c r="N12427" i="3"/>
  <c r="M12428" i="3"/>
  <c r="N12428" i="3"/>
  <c r="M12429" i="3"/>
  <c r="N12429" i="3"/>
  <c r="M12430" i="3"/>
  <c r="N12430" i="3"/>
  <c r="M12431" i="3"/>
  <c r="N12431" i="3"/>
  <c r="M12432" i="3"/>
  <c r="N12432" i="3"/>
  <c r="M12433" i="3"/>
  <c r="N12433" i="3"/>
  <c r="M12434" i="3"/>
  <c r="N12434" i="3"/>
  <c r="M12435" i="3"/>
  <c r="N12435" i="3"/>
  <c r="M12436" i="3"/>
  <c r="N12436" i="3"/>
  <c r="M12437" i="3"/>
  <c r="N12437" i="3"/>
  <c r="M12438" i="3"/>
  <c r="N12438" i="3"/>
  <c r="M12439" i="3"/>
  <c r="N12439" i="3"/>
  <c r="M12440" i="3"/>
  <c r="N12440" i="3"/>
  <c r="M12441" i="3"/>
  <c r="N12441" i="3"/>
  <c r="M12442" i="3"/>
  <c r="N12442" i="3"/>
  <c r="M12443" i="3"/>
  <c r="N12443" i="3"/>
  <c r="M12444" i="3"/>
  <c r="N12444" i="3"/>
  <c r="M12445" i="3"/>
  <c r="N12445" i="3"/>
  <c r="M12446" i="3"/>
  <c r="N12446" i="3"/>
  <c r="M12447" i="3"/>
  <c r="N12447" i="3"/>
  <c r="M12448" i="3"/>
  <c r="N12448" i="3"/>
  <c r="M12449" i="3"/>
  <c r="N12449" i="3"/>
  <c r="M12450" i="3"/>
  <c r="N12450" i="3"/>
  <c r="M12451" i="3"/>
  <c r="N12451" i="3"/>
  <c r="M12452" i="3"/>
  <c r="N12452" i="3"/>
  <c r="M12453" i="3"/>
  <c r="N12453" i="3"/>
  <c r="M12454" i="3"/>
  <c r="N12454" i="3"/>
  <c r="M12455" i="3"/>
  <c r="N12455" i="3"/>
  <c r="M12456" i="3"/>
  <c r="N12456" i="3"/>
  <c r="M12457" i="3"/>
  <c r="N12457" i="3"/>
  <c r="M12458" i="3"/>
  <c r="N12458" i="3"/>
  <c r="M12459" i="3"/>
  <c r="N12459" i="3"/>
  <c r="M12460" i="3"/>
  <c r="N12460" i="3"/>
  <c r="M12461" i="3"/>
  <c r="N12461" i="3"/>
  <c r="M12462" i="3"/>
  <c r="N12462" i="3"/>
  <c r="M12463" i="3"/>
  <c r="N12463" i="3"/>
  <c r="M12464" i="3"/>
  <c r="N12464" i="3"/>
  <c r="M12465" i="3"/>
  <c r="N12465" i="3"/>
  <c r="M12466" i="3"/>
  <c r="N12466" i="3"/>
  <c r="M12467" i="3"/>
  <c r="N12467" i="3"/>
  <c r="M12468" i="3"/>
  <c r="N12468" i="3"/>
  <c r="M12469" i="3"/>
  <c r="N12469" i="3"/>
  <c r="M12470" i="3"/>
  <c r="N12470" i="3"/>
  <c r="M12471" i="3"/>
  <c r="N12471" i="3"/>
  <c r="M12472" i="3"/>
  <c r="N12472" i="3"/>
  <c r="M12473" i="3"/>
  <c r="N12473" i="3"/>
  <c r="M12474" i="3"/>
  <c r="N12474" i="3"/>
  <c r="M12475" i="3"/>
  <c r="N12475" i="3"/>
  <c r="M12476" i="3"/>
  <c r="N12476" i="3"/>
  <c r="M12477" i="3"/>
  <c r="N12477" i="3"/>
  <c r="M12478" i="3"/>
  <c r="N12478" i="3"/>
  <c r="M12479" i="3"/>
  <c r="N12479" i="3"/>
  <c r="M12480" i="3"/>
  <c r="N12480" i="3"/>
  <c r="M12481" i="3"/>
  <c r="N12481" i="3"/>
  <c r="M12482" i="3"/>
  <c r="N12482" i="3"/>
  <c r="M12483" i="3"/>
  <c r="N12483" i="3"/>
  <c r="M12484" i="3"/>
  <c r="N12484" i="3"/>
  <c r="M12485" i="3"/>
  <c r="N12485" i="3"/>
  <c r="M12486" i="3"/>
  <c r="N12486" i="3"/>
  <c r="M12487" i="3"/>
  <c r="N12487" i="3"/>
  <c r="M12488" i="3"/>
  <c r="N12488" i="3"/>
  <c r="M12489" i="3"/>
  <c r="N12489" i="3"/>
  <c r="M12490" i="3"/>
  <c r="N12490" i="3"/>
  <c r="M12491" i="3"/>
  <c r="N12491" i="3"/>
  <c r="M12492" i="3"/>
  <c r="N12492" i="3"/>
  <c r="M12493" i="3"/>
  <c r="N12493" i="3"/>
  <c r="M12494" i="3"/>
  <c r="N12494" i="3"/>
  <c r="M12495" i="3"/>
  <c r="N12495" i="3"/>
  <c r="M12496" i="3"/>
  <c r="N12496" i="3"/>
  <c r="M12497" i="3"/>
  <c r="N12497" i="3"/>
  <c r="M12498" i="3"/>
  <c r="N12498" i="3"/>
  <c r="M12499" i="3"/>
  <c r="N12499" i="3"/>
  <c r="M12500" i="3"/>
  <c r="N12500" i="3"/>
  <c r="M12501" i="3"/>
  <c r="N12501" i="3"/>
  <c r="M12502" i="3"/>
  <c r="N12502" i="3"/>
  <c r="M12503" i="3"/>
  <c r="N12503" i="3"/>
  <c r="M12504" i="3"/>
  <c r="N12504" i="3"/>
  <c r="M12505" i="3"/>
  <c r="N12505" i="3"/>
  <c r="M12506" i="3"/>
  <c r="N12506" i="3"/>
  <c r="M12507" i="3"/>
  <c r="N12507" i="3"/>
  <c r="M12508" i="3"/>
  <c r="N12508" i="3"/>
  <c r="M12509" i="3"/>
  <c r="N12509" i="3"/>
  <c r="M12510" i="3"/>
  <c r="N12510" i="3"/>
  <c r="M12511" i="3"/>
  <c r="N12511" i="3"/>
  <c r="M12512" i="3"/>
  <c r="N12512" i="3"/>
  <c r="M12513" i="3"/>
  <c r="N12513" i="3"/>
  <c r="M12514" i="3"/>
  <c r="N12514" i="3"/>
  <c r="M12515" i="3"/>
  <c r="N12515" i="3"/>
  <c r="M12516" i="3"/>
  <c r="N12516" i="3"/>
  <c r="M12517" i="3"/>
  <c r="N12517" i="3"/>
  <c r="M12518" i="3"/>
  <c r="N12518" i="3"/>
  <c r="M12519" i="3"/>
  <c r="N12519" i="3"/>
  <c r="M12520" i="3"/>
  <c r="N12520" i="3"/>
  <c r="M12521" i="3"/>
  <c r="N12521" i="3"/>
  <c r="M12522" i="3"/>
  <c r="N12522" i="3"/>
  <c r="M12523" i="3"/>
  <c r="N12523" i="3"/>
  <c r="M12524" i="3"/>
  <c r="N12524" i="3"/>
  <c r="M12525" i="3"/>
  <c r="N12525" i="3"/>
  <c r="M12526" i="3"/>
  <c r="N12526" i="3"/>
  <c r="M12527" i="3"/>
  <c r="N12527" i="3"/>
  <c r="M12528" i="3"/>
  <c r="N12528" i="3"/>
  <c r="M12529" i="3"/>
  <c r="N12529" i="3"/>
  <c r="M12530" i="3"/>
  <c r="N12530" i="3"/>
  <c r="M12531" i="3"/>
  <c r="N12531" i="3"/>
  <c r="M12532" i="3"/>
  <c r="N12532" i="3"/>
  <c r="M12533" i="3"/>
  <c r="N12533" i="3"/>
  <c r="M12534" i="3"/>
  <c r="N12534" i="3"/>
  <c r="M12535" i="3"/>
  <c r="N12535" i="3"/>
  <c r="M12536" i="3"/>
  <c r="N12536" i="3"/>
  <c r="M12537" i="3"/>
  <c r="N12537" i="3"/>
  <c r="M12538" i="3"/>
  <c r="N12538" i="3"/>
  <c r="M12539" i="3"/>
  <c r="N12539" i="3"/>
  <c r="M12540" i="3"/>
  <c r="N12540" i="3"/>
  <c r="M12541" i="3"/>
  <c r="N12541" i="3"/>
  <c r="M12542" i="3"/>
  <c r="N12542" i="3"/>
  <c r="M12543" i="3"/>
  <c r="N12543" i="3"/>
  <c r="M12544" i="3"/>
  <c r="N12544" i="3"/>
  <c r="M12545" i="3"/>
  <c r="N12545" i="3"/>
  <c r="M12546" i="3"/>
  <c r="N12546" i="3"/>
  <c r="M12547" i="3"/>
  <c r="N12547" i="3"/>
  <c r="M12548" i="3"/>
  <c r="N12548" i="3"/>
  <c r="M12549" i="3"/>
  <c r="N12549" i="3"/>
  <c r="M12550" i="3"/>
  <c r="N12550" i="3"/>
  <c r="M12551" i="3"/>
  <c r="N12551" i="3"/>
  <c r="M12552" i="3"/>
  <c r="N12552" i="3"/>
  <c r="M12553" i="3"/>
  <c r="N12553" i="3"/>
  <c r="M12554" i="3"/>
  <c r="N12554" i="3"/>
  <c r="M12555" i="3"/>
  <c r="N12555" i="3"/>
  <c r="M12556" i="3"/>
  <c r="N12556" i="3"/>
  <c r="M12557" i="3"/>
  <c r="N12557" i="3"/>
  <c r="M12558" i="3"/>
  <c r="N12558" i="3"/>
  <c r="M12559" i="3"/>
  <c r="N12559" i="3"/>
  <c r="M12560" i="3"/>
  <c r="N12560" i="3"/>
  <c r="M12561" i="3"/>
  <c r="N12561" i="3"/>
  <c r="M12562" i="3"/>
  <c r="N12562" i="3"/>
  <c r="M12563" i="3"/>
  <c r="N12563" i="3"/>
  <c r="M12564" i="3"/>
  <c r="N12564" i="3"/>
  <c r="M12565" i="3"/>
  <c r="N12565" i="3"/>
  <c r="M12566" i="3"/>
  <c r="N12566" i="3"/>
  <c r="M12567" i="3"/>
  <c r="N12567" i="3"/>
  <c r="M12568" i="3"/>
  <c r="N12568" i="3"/>
  <c r="M12569" i="3"/>
  <c r="N12569" i="3"/>
  <c r="M12570" i="3"/>
  <c r="N12570" i="3"/>
  <c r="M12571" i="3"/>
  <c r="N12571" i="3"/>
  <c r="M12572" i="3"/>
  <c r="N12572" i="3"/>
  <c r="M12573" i="3"/>
  <c r="N12573" i="3"/>
  <c r="M12574" i="3"/>
  <c r="N12574" i="3"/>
  <c r="M12575" i="3"/>
  <c r="N12575" i="3"/>
  <c r="M12576" i="3"/>
  <c r="N12576" i="3"/>
  <c r="M12577" i="3"/>
  <c r="N12577" i="3"/>
  <c r="M12578" i="3"/>
  <c r="N12578" i="3"/>
  <c r="M12579" i="3"/>
  <c r="N12579" i="3"/>
  <c r="M12580" i="3"/>
  <c r="N12580" i="3"/>
  <c r="M12581" i="3"/>
  <c r="N12581" i="3"/>
  <c r="M12582" i="3"/>
  <c r="N12582" i="3"/>
  <c r="M12583" i="3"/>
  <c r="N12583" i="3"/>
  <c r="M12584" i="3"/>
  <c r="N12584" i="3"/>
  <c r="M12585" i="3"/>
  <c r="N12585" i="3"/>
  <c r="M12586" i="3"/>
  <c r="N12586" i="3"/>
  <c r="M12587" i="3"/>
  <c r="N12587" i="3"/>
  <c r="M12588" i="3"/>
  <c r="N12588" i="3"/>
  <c r="M12589" i="3"/>
  <c r="N12589" i="3"/>
  <c r="M12590" i="3"/>
  <c r="N12590" i="3"/>
  <c r="M12591" i="3"/>
  <c r="N12591" i="3"/>
  <c r="M12592" i="3"/>
  <c r="N12592" i="3"/>
  <c r="M12593" i="3"/>
  <c r="N12593" i="3"/>
  <c r="M12594" i="3"/>
  <c r="N12594" i="3"/>
  <c r="M12595" i="3"/>
  <c r="N12595" i="3"/>
  <c r="M12596" i="3"/>
  <c r="N12596" i="3"/>
  <c r="M12597" i="3"/>
  <c r="N12597" i="3"/>
  <c r="M12598" i="3"/>
  <c r="N12598" i="3"/>
  <c r="M12599" i="3"/>
  <c r="N12599" i="3"/>
  <c r="M12600" i="3"/>
  <c r="N12600" i="3"/>
  <c r="M12601" i="3"/>
  <c r="N12601" i="3"/>
  <c r="M12602" i="3"/>
  <c r="N12602" i="3"/>
  <c r="M12603" i="3"/>
  <c r="N12603" i="3"/>
  <c r="M12604" i="3"/>
  <c r="N12604" i="3"/>
  <c r="M12605" i="3"/>
  <c r="N12605" i="3"/>
  <c r="M12606" i="3"/>
  <c r="N12606" i="3"/>
  <c r="M12607" i="3"/>
  <c r="N12607" i="3"/>
  <c r="M12608" i="3"/>
  <c r="N12608" i="3"/>
  <c r="M12609" i="3"/>
  <c r="N12609" i="3"/>
  <c r="M12610" i="3"/>
  <c r="N12610" i="3"/>
  <c r="M12611" i="3"/>
  <c r="N12611" i="3"/>
  <c r="M12612" i="3"/>
  <c r="N12612" i="3"/>
  <c r="M12613" i="3"/>
  <c r="N12613" i="3"/>
  <c r="M12614" i="3"/>
  <c r="N12614" i="3"/>
  <c r="M12615" i="3"/>
  <c r="N12615" i="3"/>
  <c r="M12616" i="3"/>
  <c r="N12616" i="3"/>
  <c r="M12617" i="3"/>
  <c r="N12617" i="3"/>
  <c r="M12618" i="3"/>
  <c r="N12618" i="3"/>
  <c r="M12619" i="3"/>
  <c r="N12619" i="3"/>
  <c r="M12620" i="3"/>
  <c r="N12620" i="3"/>
  <c r="M12621" i="3"/>
  <c r="N12621" i="3"/>
  <c r="M12622" i="3"/>
  <c r="N12622" i="3"/>
  <c r="M12623" i="3"/>
  <c r="N12623" i="3"/>
  <c r="M12624" i="3"/>
  <c r="N12624" i="3"/>
  <c r="M12625" i="3"/>
  <c r="N12625" i="3"/>
  <c r="M12626" i="3"/>
  <c r="N12626" i="3"/>
  <c r="M12627" i="3"/>
  <c r="N12627" i="3"/>
  <c r="M12628" i="3"/>
  <c r="N12628" i="3"/>
  <c r="M12629" i="3"/>
  <c r="N12629" i="3"/>
  <c r="M12630" i="3"/>
  <c r="N12630" i="3"/>
  <c r="M12631" i="3"/>
  <c r="N12631" i="3"/>
  <c r="M12632" i="3"/>
  <c r="N12632" i="3"/>
  <c r="M12633" i="3"/>
  <c r="N12633" i="3"/>
  <c r="M12634" i="3"/>
  <c r="N12634" i="3"/>
  <c r="M12635" i="3"/>
  <c r="N12635" i="3"/>
  <c r="M12636" i="3"/>
  <c r="N12636" i="3"/>
  <c r="M12637" i="3"/>
  <c r="N12637" i="3"/>
  <c r="M12638" i="3"/>
  <c r="N12638" i="3"/>
  <c r="M12639" i="3"/>
  <c r="N12639" i="3"/>
  <c r="M12640" i="3"/>
  <c r="N12640" i="3"/>
  <c r="M12641" i="3"/>
  <c r="N12641" i="3"/>
  <c r="M12642" i="3"/>
  <c r="N12642" i="3"/>
  <c r="M12643" i="3"/>
  <c r="N12643" i="3"/>
  <c r="M12644" i="3"/>
  <c r="N12644" i="3"/>
  <c r="M12645" i="3"/>
  <c r="N12645" i="3"/>
  <c r="M12646" i="3"/>
  <c r="N12646" i="3"/>
  <c r="M12647" i="3"/>
  <c r="N12647" i="3"/>
  <c r="M12648" i="3"/>
  <c r="N12648" i="3"/>
  <c r="M12649" i="3"/>
  <c r="N12649" i="3"/>
  <c r="M12650" i="3"/>
  <c r="N12650" i="3"/>
  <c r="M12651" i="3"/>
  <c r="N12651" i="3"/>
  <c r="M12652" i="3"/>
  <c r="N12652" i="3"/>
  <c r="M12653" i="3"/>
  <c r="N12653" i="3"/>
  <c r="M12654" i="3"/>
  <c r="N12654" i="3"/>
  <c r="M12655" i="3"/>
  <c r="N12655" i="3"/>
  <c r="M12656" i="3"/>
  <c r="N12656" i="3"/>
  <c r="M12657" i="3"/>
  <c r="N12657" i="3"/>
  <c r="M12658" i="3"/>
  <c r="N12658" i="3"/>
  <c r="M12659" i="3"/>
  <c r="N12659" i="3"/>
  <c r="M12660" i="3"/>
  <c r="N12660" i="3"/>
  <c r="M12661" i="3"/>
  <c r="N12661" i="3"/>
  <c r="M12662" i="3"/>
  <c r="N12662" i="3"/>
  <c r="M12663" i="3"/>
  <c r="N12663" i="3"/>
  <c r="M12664" i="3"/>
  <c r="N12664" i="3"/>
  <c r="M12665" i="3"/>
  <c r="N12665" i="3"/>
  <c r="M12666" i="3"/>
  <c r="N12666" i="3"/>
  <c r="M12667" i="3"/>
  <c r="N12667" i="3"/>
  <c r="M12668" i="3"/>
  <c r="N12668" i="3"/>
  <c r="M12669" i="3"/>
  <c r="N12669" i="3"/>
  <c r="M12670" i="3"/>
  <c r="N12670" i="3"/>
  <c r="M12671" i="3"/>
  <c r="N12671" i="3"/>
  <c r="M12672" i="3"/>
  <c r="N12672" i="3"/>
  <c r="M12673" i="3"/>
  <c r="N12673" i="3"/>
  <c r="M12674" i="3"/>
  <c r="N12674" i="3"/>
  <c r="M12675" i="3"/>
  <c r="N12675" i="3"/>
  <c r="M12676" i="3"/>
  <c r="N12676" i="3"/>
  <c r="M12677" i="3"/>
  <c r="N12677" i="3"/>
  <c r="M12678" i="3"/>
  <c r="N12678" i="3"/>
  <c r="M12679" i="3"/>
  <c r="N12679" i="3"/>
  <c r="M12680" i="3"/>
  <c r="N12680" i="3"/>
  <c r="M12681" i="3"/>
  <c r="N12681" i="3"/>
  <c r="M12682" i="3"/>
  <c r="N12682" i="3"/>
  <c r="M12683" i="3"/>
  <c r="N12683" i="3"/>
  <c r="M12684" i="3"/>
  <c r="N12684" i="3"/>
  <c r="M12685" i="3"/>
  <c r="N12685" i="3"/>
  <c r="M12686" i="3"/>
  <c r="N12686" i="3"/>
  <c r="M12687" i="3"/>
  <c r="N12687" i="3"/>
  <c r="M12688" i="3"/>
  <c r="N12688" i="3"/>
  <c r="M12689" i="3"/>
  <c r="N12689" i="3"/>
  <c r="M12690" i="3"/>
  <c r="N12690" i="3"/>
  <c r="M12691" i="3"/>
  <c r="N12691" i="3"/>
  <c r="M12692" i="3"/>
  <c r="N12692" i="3"/>
  <c r="M12693" i="3"/>
  <c r="N12693" i="3"/>
  <c r="M12694" i="3"/>
  <c r="N12694" i="3"/>
  <c r="M12695" i="3"/>
  <c r="N12695" i="3"/>
  <c r="M12696" i="3"/>
  <c r="N12696" i="3"/>
  <c r="M12697" i="3"/>
  <c r="N12697" i="3"/>
  <c r="M12698" i="3"/>
  <c r="N12698" i="3"/>
  <c r="M12699" i="3"/>
  <c r="N12699" i="3"/>
  <c r="M12700" i="3"/>
  <c r="N12700" i="3"/>
  <c r="M12701" i="3"/>
  <c r="N12701" i="3"/>
  <c r="M12702" i="3"/>
  <c r="N12702" i="3"/>
  <c r="M12703" i="3"/>
  <c r="N12703" i="3"/>
  <c r="M12704" i="3"/>
  <c r="N12704" i="3"/>
  <c r="M12705" i="3"/>
  <c r="N12705" i="3"/>
  <c r="M12706" i="3"/>
  <c r="N12706" i="3"/>
  <c r="M12707" i="3"/>
  <c r="N12707" i="3"/>
  <c r="M12708" i="3"/>
  <c r="N12708" i="3"/>
  <c r="M12709" i="3"/>
  <c r="N12709" i="3"/>
  <c r="M12710" i="3"/>
  <c r="N12710" i="3"/>
  <c r="M12711" i="3"/>
  <c r="N12711" i="3"/>
  <c r="M12712" i="3"/>
  <c r="N12712" i="3"/>
  <c r="M12713" i="3"/>
  <c r="N12713" i="3"/>
  <c r="M12714" i="3"/>
  <c r="N12714" i="3"/>
  <c r="M12715" i="3"/>
  <c r="N12715" i="3"/>
  <c r="M12716" i="3"/>
  <c r="N12716" i="3"/>
  <c r="M12717" i="3"/>
  <c r="N12717" i="3"/>
  <c r="M12718" i="3"/>
  <c r="N12718" i="3"/>
  <c r="M12719" i="3"/>
  <c r="N12719" i="3"/>
  <c r="M12720" i="3"/>
  <c r="N12720" i="3"/>
  <c r="M12721" i="3"/>
  <c r="N12721" i="3"/>
  <c r="M12722" i="3"/>
  <c r="N12722" i="3"/>
  <c r="M12723" i="3"/>
  <c r="N12723" i="3"/>
  <c r="M12724" i="3"/>
  <c r="N12724" i="3"/>
  <c r="M12725" i="3"/>
  <c r="N12725" i="3"/>
  <c r="M12726" i="3"/>
  <c r="N12726" i="3"/>
  <c r="M12727" i="3"/>
  <c r="N12727" i="3"/>
  <c r="M12728" i="3"/>
  <c r="N12728" i="3"/>
  <c r="M12729" i="3"/>
  <c r="N12729" i="3"/>
  <c r="M12730" i="3"/>
  <c r="N12730" i="3"/>
  <c r="M12731" i="3"/>
  <c r="N12731" i="3"/>
  <c r="M12732" i="3"/>
  <c r="N12732" i="3"/>
  <c r="M12733" i="3"/>
  <c r="N12733" i="3"/>
  <c r="M12734" i="3"/>
  <c r="N12734" i="3"/>
  <c r="M12735" i="3"/>
  <c r="N12735" i="3"/>
  <c r="M12736" i="3"/>
  <c r="N12736" i="3"/>
  <c r="M12737" i="3"/>
  <c r="N12737" i="3"/>
  <c r="M12738" i="3"/>
  <c r="N12738" i="3"/>
  <c r="M12739" i="3"/>
  <c r="N12739" i="3"/>
  <c r="M12740" i="3"/>
  <c r="N12740" i="3"/>
  <c r="M12741" i="3"/>
  <c r="N12741" i="3"/>
  <c r="M12742" i="3"/>
  <c r="N12742" i="3"/>
  <c r="M12743" i="3"/>
  <c r="N12743" i="3"/>
  <c r="M12744" i="3"/>
  <c r="N12744" i="3"/>
  <c r="M12745" i="3"/>
  <c r="N12745" i="3"/>
  <c r="M12746" i="3"/>
  <c r="N12746" i="3"/>
  <c r="M12747" i="3"/>
  <c r="N12747" i="3"/>
  <c r="M12748" i="3"/>
  <c r="N12748" i="3"/>
  <c r="M12749" i="3"/>
  <c r="N12749" i="3"/>
  <c r="M12750" i="3"/>
  <c r="N12750" i="3"/>
  <c r="M12751" i="3"/>
  <c r="N12751" i="3"/>
  <c r="M12752" i="3"/>
  <c r="N12752" i="3"/>
  <c r="M12753" i="3"/>
  <c r="N12753" i="3"/>
  <c r="M12754" i="3"/>
  <c r="N12754" i="3"/>
  <c r="M12755" i="3"/>
  <c r="N12755" i="3"/>
  <c r="M12756" i="3"/>
  <c r="N12756" i="3"/>
  <c r="M12757" i="3"/>
  <c r="N12757" i="3"/>
  <c r="M12758" i="3"/>
  <c r="N12758" i="3"/>
  <c r="M12759" i="3"/>
  <c r="N12759" i="3"/>
  <c r="M12760" i="3"/>
  <c r="N12760" i="3"/>
  <c r="M12761" i="3"/>
  <c r="N12761" i="3"/>
  <c r="M12762" i="3"/>
  <c r="N12762" i="3"/>
  <c r="M12763" i="3"/>
  <c r="N12763" i="3"/>
  <c r="M12764" i="3"/>
  <c r="N12764" i="3"/>
  <c r="M12765" i="3"/>
  <c r="N12765" i="3"/>
  <c r="M12766" i="3"/>
  <c r="N12766" i="3"/>
  <c r="M12767" i="3"/>
  <c r="N12767" i="3"/>
  <c r="M12768" i="3"/>
  <c r="N12768" i="3"/>
  <c r="M12769" i="3"/>
  <c r="N12769" i="3"/>
  <c r="M12770" i="3"/>
  <c r="N12770" i="3"/>
  <c r="M12771" i="3"/>
  <c r="N12771" i="3"/>
  <c r="M12772" i="3"/>
  <c r="N12772" i="3"/>
  <c r="M12773" i="3"/>
  <c r="N12773" i="3"/>
  <c r="M12774" i="3"/>
  <c r="N12774" i="3"/>
  <c r="M12775" i="3"/>
  <c r="N12775" i="3"/>
  <c r="M12776" i="3"/>
  <c r="N12776" i="3"/>
  <c r="M12777" i="3"/>
  <c r="N12777" i="3"/>
  <c r="M12778" i="3"/>
  <c r="N12778" i="3"/>
  <c r="M12779" i="3"/>
  <c r="N12779" i="3"/>
  <c r="M12780" i="3"/>
  <c r="N12780" i="3"/>
  <c r="M12781" i="3"/>
  <c r="N12781" i="3"/>
  <c r="M12782" i="3"/>
  <c r="N12782" i="3"/>
  <c r="M12783" i="3"/>
  <c r="N12783" i="3"/>
  <c r="M12784" i="3"/>
  <c r="N12784" i="3"/>
  <c r="M12785" i="3"/>
  <c r="N12785" i="3"/>
  <c r="M12786" i="3"/>
  <c r="N12786" i="3"/>
  <c r="M12787" i="3"/>
  <c r="N12787" i="3"/>
  <c r="M12788" i="3"/>
  <c r="N12788" i="3"/>
  <c r="M12789" i="3"/>
  <c r="N12789" i="3"/>
  <c r="M12790" i="3"/>
  <c r="N12790" i="3"/>
  <c r="M12791" i="3"/>
  <c r="N12791" i="3"/>
  <c r="M12792" i="3"/>
  <c r="N12792" i="3"/>
  <c r="M12793" i="3"/>
  <c r="N12793" i="3"/>
  <c r="M12794" i="3"/>
  <c r="N12794" i="3"/>
  <c r="M12795" i="3"/>
  <c r="N12795" i="3"/>
  <c r="M12796" i="3"/>
  <c r="N12796" i="3"/>
  <c r="M12797" i="3"/>
  <c r="N12797" i="3"/>
  <c r="M12798" i="3"/>
  <c r="N12798" i="3"/>
  <c r="M12799" i="3"/>
  <c r="N12799" i="3"/>
  <c r="M12800" i="3"/>
  <c r="N12800" i="3"/>
  <c r="M12801" i="3"/>
  <c r="N12801" i="3"/>
  <c r="M12802" i="3"/>
  <c r="N12802" i="3"/>
  <c r="M12803" i="3"/>
  <c r="N12803" i="3"/>
  <c r="M12804" i="3"/>
  <c r="N12804" i="3"/>
  <c r="M12805" i="3"/>
  <c r="N12805" i="3"/>
  <c r="M12806" i="3"/>
  <c r="N12806" i="3"/>
  <c r="M12807" i="3"/>
  <c r="N12807" i="3"/>
  <c r="M12808" i="3"/>
  <c r="N12808" i="3"/>
  <c r="M12809" i="3"/>
  <c r="N12809" i="3"/>
  <c r="M12810" i="3"/>
  <c r="N12810" i="3"/>
  <c r="M12811" i="3"/>
  <c r="N12811" i="3"/>
  <c r="M12812" i="3"/>
  <c r="N12812" i="3"/>
  <c r="M12813" i="3"/>
  <c r="N12813" i="3"/>
  <c r="M12814" i="3"/>
  <c r="N12814" i="3"/>
  <c r="M12815" i="3"/>
  <c r="N12815" i="3"/>
  <c r="M12816" i="3"/>
  <c r="N12816" i="3"/>
  <c r="M12817" i="3"/>
  <c r="N12817" i="3"/>
  <c r="M12818" i="3"/>
  <c r="N12818" i="3"/>
  <c r="M12819" i="3"/>
  <c r="N12819" i="3"/>
  <c r="M12820" i="3"/>
  <c r="N12820" i="3"/>
  <c r="M12821" i="3"/>
  <c r="N12821" i="3"/>
  <c r="M12822" i="3"/>
  <c r="N12822" i="3"/>
  <c r="M12823" i="3"/>
  <c r="N12823" i="3"/>
  <c r="M12824" i="3"/>
  <c r="N12824" i="3"/>
  <c r="M12825" i="3"/>
  <c r="N12825" i="3"/>
  <c r="M12826" i="3"/>
  <c r="N12826" i="3"/>
  <c r="M12827" i="3"/>
  <c r="N12827" i="3"/>
  <c r="M12828" i="3"/>
  <c r="N12828" i="3"/>
  <c r="M12829" i="3"/>
  <c r="N12829" i="3"/>
  <c r="M12830" i="3"/>
  <c r="N12830" i="3"/>
  <c r="M12831" i="3"/>
  <c r="N12831" i="3"/>
  <c r="M12832" i="3"/>
  <c r="N12832" i="3"/>
  <c r="M12833" i="3"/>
  <c r="N12833" i="3"/>
  <c r="M12834" i="3"/>
  <c r="N12834" i="3"/>
  <c r="M12835" i="3"/>
  <c r="N12835" i="3"/>
  <c r="M12836" i="3"/>
  <c r="N12836" i="3"/>
  <c r="M12837" i="3"/>
  <c r="N12837" i="3"/>
  <c r="M12838" i="3"/>
  <c r="N12838" i="3"/>
  <c r="M12839" i="3"/>
  <c r="N12839" i="3"/>
  <c r="M12840" i="3"/>
  <c r="N12840" i="3"/>
  <c r="M12841" i="3"/>
  <c r="N12841" i="3"/>
  <c r="M12842" i="3"/>
  <c r="N12842" i="3"/>
  <c r="M12843" i="3"/>
  <c r="N12843" i="3"/>
  <c r="M12844" i="3"/>
  <c r="N12844" i="3"/>
  <c r="M12845" i="3"/>
  <c r="N12845" i="3"/>
  <c r="M12846" i="3"/>
  <c r="N12846" i="3"/>
  <c r="M12847" i="3"/>
  <c r="N12847" i="3"/>
  <c r="M12848" i="3"/>
  <c r="N12848" i="3"/>
  <c r="M12849" i="3"/>
  <c r="N12849" i="3"/>
  <c r="M12850" i="3"/>
  <c r="N12850" i="3"/>
  <c r="M12851" i="3"/>
  <c r="N12851" i="3"/>
  <c r="M12852" i="3"/>
  <c r="N12852" i="3"/>
  <c r="M12853" i="3"/>
  <c r="N12853" i="3"/>
  <c r="M12854" i="3"/>
  <c r="N12854" i="3"/>
  <c r="M12855" i="3"/>
  <c r="N12855" i="3"/>
  <c r="M12856" i="3"/>
  <c r="N12856" i="3"/>
  <c r="M12857" i="3"/>
  <c r="N12857" i="3"/>
  <c r="M12858" i="3"/>
  <c r="N12858" i="3"/>
  <c r="M12859" i="3"/>
  <c r="N12859" i="3"/>
  <c r="M12860" i="3"/>
  <c r="N12860" i="3"/>
  <c r="M12861" i="3"/>
  <c r="N12861" i="3"/>
  <c r="M12862" i="3"/>
  <c r="N12862" i="3"/>
  <c r="M12863" i="3"/>
  <c r="N12863" i="3"/>
  <c r="M12864" i="3"/>
  <c r="N12864" i="3"/>
  <c r="M12865" i="3"/>
  <c r="N12865" i="3"/>
  <c r="M12866" i="3"/>
  <c r="N12866" i="3"/>
  <c r="M12867" i="3"/>
  <c r="N12867" i="3"/>
  <c r="M12868" i="3"/>
  <c r="N12868" i="3"/>
  <c r="M12869" i="3"/>
  <c r="N12869" i="3"/>
  <c r="M12870" i="3"/>
  <c r="N12870" i="3"/>
  <c r="M12871" i="3"/>
  <c r="N12871" i="3"/>
  <c r="M12872" i="3"/>
  <c r="N12872" i="3"/>
  <c r="M12873" i="3"/>
  <c r="N12873" i="3"/>
  <c r="M12874" i="3"/>
  <c r="N12874" i="3"/>
  <c r="M12875" i="3"/>
  <c r="N12875" i="3"/>
  <c r="M12876" i="3"/>
  <c r="N12876" i="3"/>
  <c r="M12877" i="3"/>
  <c r="N12877" i="3"/>
  <c r="M12878" i="3"/>
  <c r="N12878" i="3"/>
  <c r="M12879" i="3"/>
  <c r="N12879" i="3"/>
  <c r="M12880" i="3"/>
  <c r="N12880" i="3"/>
  <c r="M12881" i="3"/>
  <c r="N12881" i="3"/>
  <c r="M12882" i="3"/>
  <c r="N12882" i="3"/>
  <c r="M12883" i="3"/>
  <c r="N12883" i="3"/>
  <c r="M12884" i="3"/>
  <c r="N12884" i="3"/>
  <c r="M12885" i="3"/>
  <c r="N12885" i="3"/>
  <c r="M12886" i="3"/>
  <c r="N12886" i="3"/>
  <c r="M12887" i="3"/>
  <c r="N12887" i="3"/>
  <c r="M12888" i="3"/>
  <c r="N12888" i="3"/>
  <c r="M12889" i="3"/>
  <c r="N12889" i="3"/>
  <c r="M12890" i="3"/>
  <c r="N12890" i="3"/>
  <c r="M12891" i="3"/>
  <c r="N12891" i="3"/>
  <c r="M12892" i="3"/>
  <c r="N12892" i="3"/>
  <c r="M12893" i="3"/>
  <c r="N12893" i="3"/>
  <c r="M12894" i="3"/>
  <c r="N12894" i="3"/>
  <c r="M12895" i="3"/>
  <c r="N12895" i="3"/>
  <c r="M12896" i="3"/>
  <c r="N12896" i="3"/>
  <c r="M12897" i="3"/>
  <c r="N12897" i="3"/>
  <c r="M12898" i="3"/>
  <c r="N12898" i="3"/>
  <c r="M12899" i="3"/>
  <c r="N12899" i="3"/>
  <c r="M12900" i="3"/>
  <c r="N12900" i="3"/>
  <c r="M12901" i="3"/>
  <c r="N12901" i="3"/>
  <c r="M12902" i="3"/>
  <c r="N12902" i="3"/>
  <c r="M12903" i="3"/>
  <c r="N12903" i="3"/>
  <c r="M12904" i="3"/>
  <c r="N12904" i="3"/>
  <c r="M12905" i="3"/>
  <c r="N12905" i="3"/>
  <c r="M12906" i="3"/>
  <c r="N12906" i="3"/>
  <c r="M12907" i="3"/>
  <c r="N12907" i="3"/>
  <c r="M12908" i="3"/>
  <c r="N12908" i="3"/>
  <c r="M12909" i="3"/>
  <c r="N12909" i="3"/>
  <c r="M12910" i="3"/>
  <c r="N12910" i="3"/>
  <c r="M12911" i="3"/>
  <c r="N12911" i="3"/>
  <c r="M12912" i="3"/>
  <c r="N12912" i="3"/>
  <c r="M12913" i="3"/>
  <c r="N12913" i="3"/>
  <c r="M12914" i="3"/>
  <c r="N12914" i="3"/>
  <c r="M12915" i="3"/>
  <c r="N12915" i="3"/>
  <c r="M12916" i="3"/>
  <c r="N12916" i="3"/>
  <c r="M12917" i="3"/>
  <c r="N12917" i="3"/>
  <c r="M12918" i="3"/>
  <c r="N12918" i="3"/>
  <c r="M12919" i="3"/>
  <c r="N12919" i="3"/>
  <c r="M12920" i="3"/>
  <c r="N12920" i="3"/>
  <c r="M12921" i="3"/>
  <c r="N12921" i="3"/>
  <c r="M12922" i="3"/>
  <c r="N12922" i="3"/>
  <c r="M12923" i="3"/>
  <c r="N12923" i="3"/>
  <c r="M12924" i="3"/>
  <c r="N12924" i="3"/>
  <c r="M12925" i="3"/>
  <c r="N12925" i="3"/>
  <c r="M12926" i="3"/>
  <c r="N12926" i="3"/>
  <c r="M12927" i="3"/>
  <c r="N12927" i="3"/>
  <c r="M12928" i="3"/>
  <c r="N12928" i="3"/>
  <c r="M12929" i="3"/>
  <c r="N12929" i="3"/>
  <c r="M12930" i="3"/>
  <c r="N12930" i="3"/>
  <c r="M12931" i="3"/>
  <c r="N12931" i="3"/>
  <c r="M12932" i="3"/>
  <c r="N12932" i="3"/>
  <c r="M12933" i="3"/>
  <c r="N12933" i="3"/>
  <c r="M12934" i="3"/>
  <c r="N12934" i="3"/>
  <c r="M12935" i="3"/>
  <c r="N12935" i="3"/>
  <c r="M12936" i="3"/>
  <c r="N12936" i="3"/>
  <c r="M12937" i="3"/>
  <c r="N12937" i="3"/>
  <c r="M12938" i="3"/>
  <c r="N12938" i="3"/>
  <c r="M12939" i="3"/>
  <c r="N12939" i="3"/>
  <c r="M12940" i="3"/>
  <c r="N12940" i="3"/>
  <c r="M12941" i="3"/>
  <c r="N12941" i="3"/>
  <c r="M12942" i="3"/>
  <c r="N12942" i="3"/>
  <c r="M12943" i="3"/>
  <c r="N12943" i="3"/>
  <c r="M12944" i="3"/>
  <c r="N12944" i="3"/>
  <c r="M12945" i="3"/>
  <c r="N12945" i="3"/>
  <c r="M12946" i="3"/>
  <c r="N12946" i="3"/>
  <c r="M12947" i="3"/>
  <c r="N12947" i="3"/>
  <c r="M12948" i="3"/>
  <c r="N12948" i="3"/>
  <c r="M12949" i="3"/>
  <c r="N12949" i="3"/>
  <c r="M12950" i="3"/>
  <c r="N12950" i="3"/>
  <c r="M12951" i="3"/>
  <c r="N12951" i="3"/>
  <c r="M12952" i="3"/>
  <c r="N12952" i="3"/>
  <c r="M12953" i="3"/>
  <c r="N12953" i="3"/>
  <c r="M12954" i="3"/>
  <c r="N12954" i="3"/>
  <c r="M12955" i="3"/>
  <c r="N12955" i="3"/>
  <c r="M12956" i="3"/>
  <c r="N12956" i="3"/>
  <c r="M12957" i="3"/>
  <c r="N12957" i="3"/>
  <c r="M12958" i="3"/>
  <c r="N12958" i="3"/>
  <c r="M12959" i="3"/>
  <c r="N12959" i="3"/>
  <c r="M12960" i="3"/>
  <c r="N12960" i="3"/>
  <c r="M12961" i="3"/>
  <c r="N12961" i="3"/>
  <c r="M12962" i="3"/>
  <c r="N12962" i="3"/>
  <c r="M12963" i="3"/>
  <c r="N12963" i="3"/>
  <c r="M12964" i="3"/>
  <c r="N12964" i="3"/>
  <c r="M12965" i="3"/>
  <c r="N12965" i="3"/>
  <c r="M12966" i="3"/>
  <c r="N12966" i="3"/>
  <c r="M12967" i="3"/>
  <c r="N12967" i="3"/>
  <c r="M12968" i="3"/>
  <c r="N12968" i="3"/>
  <c r="M12969" i="3"/>
  <c r="N12969" i="3"/>
  <c r="M12970" i="3"/>
  <c r="N12970" i="3"/>
  <c r="M12971" i="3"/>
  <c r="N12971" i="3"/>
  <c r="M12972" i="3"/>
  <c r="N12972" i="3"/>
  <c r="M12973" i="3"/>
  <c r="N12973" i="3"/>
  <c r="M12974" i="3"/>
  <c r="N12974" i="3"/>
  <c r="M12975" i="3"/>
  <c r="N12975" i="3"/>
  <c r="M12976" i="3"/>
  <c r="N12976" i="3"/>
  <c r="M12977" i="3"/>
  <c r="N12977" i="3"/>
  <c r="M12978" i="3"/>
  <c r="N12978" i="3"/>
  <c r="M12979" i="3"/>
  <c r="N12979" i="3"/>
  <c r="M12980" i="3"/>
  <c r="N12980" i="3"/>
  <c r="M12981" i="3"/>
  <c r="N12981" i="3"/>
  <c r="M12982" i="3"/>
  <c r="N12982" i="3"/>
  <c r="M12983" i="3"/>
  <c r="N12983" i="3"/>
  <c r="M12984" i="3"/>
  <c r="N12984" i="3"/>
  <c r="M12985" i="3"/>
  <c r="N12985" i="3"/>
  <c r="M12986" i="3"/>
  <c r="N12986" i="3"/>
  <c r="M12987" i="3"/>
  <c r="N12987" i="3"/>
  <c r="M12988" i="3"/>
  <c r="N12988" i="3"/>
  <c r="M12989" i="3"/>
  <c r="N12989" i="3"/>
  <c r="M12990" i="3"/>
  <c r="N12990" i="3"/>
  <c r="M12991" i="3"/>
  <c r="N12991" i="3"/>
  <c r="M12992" i="3"/>
  <c r="N12992" i="3"/>
  <c r="M12993" i="3"/>
  <c r="N12993" i="3"/>
  <c r="M12994" i="3"/>
  <c r="N12994" i="3"/>
  <c r="M12995" i="3"/>
  <c r="N12995" i="3"/>
  <c r="M12996" i="3"/>
  <c r="N12996" i="3"/>
  <c r="M12997" i="3"/>
  <c r="N12997" i="3"/>
  <c r="M12998" i="3"/>
  <c r="N12998" i="3"/>
  <c r="M12999" i="3"/>
  <c r="N12999" i="3"/>
  <c r="M13000" i="3"/>
  <c r="N13000" i="3"/>
  <c r="M13001" i="3"/>
  <c r="N13001" i="3"/>
  <c r="M13002" i="3"/>
  <c r="N13002" i="3"/>
  <c r="M13003" i="3"/>
  <c r="N13003" i="3"/>
  <c r="M13004" i="3"/>
  <c r="N13004" i="3"/>
  <c r="M13005" i="3"/>
  <c r="N13005" i="3"/>
  <c r="M13006" i="3"/>
  <c r="N13006" i="3"/>
  <c r="M13007" i="3"/>
  <c r="N13007" i="3"/>
  <c r="M13008" i="3"/>
  <c r="N13008" i="3"/>
  <c r="M13009" i="3"/>
  <c r="N13009" i="3"/>
  <c r="M13010" i="3"/>
  <c r="N13010" i="3"/>
  <c r="M13011" i="3"/>
  <c r="N13011" i="3"/>
  <c r="M13012" i="3"/>
  <c r="N13012" i="3"/>
  <c r="M13013" i="3"/>
  <c r="N13013" i="3"/>
  <c r="M13014" i="3"/>
  <c r="N13014" i="3"/>
  <c r="M13015" i="3"/>
  <c r="N13015" i="3"/>
  <c r="M13016" i="3"/>
  <c r="N13016" i="3"/>
  <c r="M13017" i="3"/>
  <c r="N13017" i="3"/>
  <c r="M13018" i="3"/>
  <c r="N13018" i="3"/>
  <c r="M13019" i="3"/>
  <c r="N13019" i="3"/>
  <c r="M13020" i="3"/>
  <c r="N13020" i="3"/>
  <c r="M13021" i="3"/>
  <c r="N13021" i="3"/>
  <c r="M13022" i="3"/>
  <c r="N13022" i="3"/>
  <c r="M13023" i="3"/>
  <c r="N13023" i="3"/>
  <c r="M13024" i="3"/>
  <c r="N13024" i="3"/>
  <c r="M13025" i="3"/>
  <c r="N13025" i="3"/>
  <c r="M13026" i="3"/>
  <c r="N13026" i="3"/>
  <c r="M13027" i="3"/>
  <c r="N13027" i="3"/>
  <c r="M13028" i="3"/>
  <c r="N13028" i="3"/>
  <c r="M13029" i="3"/>
  <c r="N13029" i="3"/>
  <c r="M13030" i="3"/>
  <c r="N13030" i="3"/>
  <c r="M13031" i="3"/>
  <c r="N13031" i="3"/>
  <c r="M13032" i="3"/>
  <c r="N13032" i="3"/>
  <c r="M13033" i="3"/>
  <c r="N13033" i="3"/>
  <c r="M13034" i="3"/>
  <c r="N13034" i="3"/>
  <c r="M13035" i="3"/>
  <c r="N13035" i="3"/>
  <c r="M13036" i="3"/>
  <c r="N13036" i="3"/>
  <c r="M13037" i="3"/>
  <c r="N13037" i="3"/>
  <c r="M13038" i="3"/>
  <c r="N13038" i="3"/>
  <c r="M13039" i="3"/>
  <c r="N13039" i="3"/>
  <c r="M13040" i="3"/>
  <c r="N13040" i="3"/>
  <c r="M13041" i="3"/>
  <c r="N13041" i="3"/>
  <c r="M13042" i="3"/>
  <c r="N13042" i="3"/>
  <c r="M13043" i="3"/>
  <c r="N13043" i="3"/>
  <c r="M13044" i="3"/>
  <c r="N13044" i="3"/>
  <c r="M13045" i="3"/>
  <c r="N13045" i="3"/>
  <c r="M13046" i="3"/>
  <c r="N13046" i="3"/>
  <c r="M13047" i="3"/>
  <c r="N13047" i="3"/>
  <c r="M13048" i="3"/>
  <c r="N13048" i="3"/>
  <c r="M13049" i="3"/>
  <c r="N13049" i="3"/>
  <c r="M13050" i="3"/>
  <c r="N13050" i="3"/>
  <c r="M13051" i="3"/>
  <c r="N13051" i="3"/>
  <c r="M13052" i="3"/>
  <c r="N13052" i="3"/>
  <c r="M13053" i="3"/>
  <c r="N13053" i="3"/>
  <c r="M13054" i="3"/>
  <c r="N13054" i="3"/>
  <c r="M13055" i="3"/>
  <c r="N13055" i="3"/>
  <c r="M13056" i="3"/>
  <c r="N13056" i="3"/>
  <c r="M13057" i="3"/>
  <c r="N13057" i="3"/>
  <c r="M13058" i="3"/>
  <c r="N13058" i="3"/>
  <c r="M13059" i="3"/>
  <c r="N13059" i="3"/>
  <c r="M13060" i="3"/>
  <c r="N13060" i="3"/>
  <c r="M13061" i="3"/>
  <c r="N13061" i="3"/>
  <c r="M13062" i="3"/>
  <c r="N13062" i="3"/>
  <c r="M13063" i="3"/>
  <c r="N13063" i="3"/>
  <c r="M13064" i="3"/>
  <c r="N13064" i="3"/>
  <c r="M13065" i="3"/>
  <c r="N13065" i="3"/>
  <c r="M13066" i="3"/>
  <c r="N13066" i="3"/>
  <c r="M13067" i="3"/>
  <c r="N13067" i="3"/>
  <c r="M13068" i="3"/>
  <c r="N13068" i="3"/>
  <c r="M13069" i="3"/>
  <c r="N13069" i="3"/>
  <c r="M13070" i="3"/>
  <c r="N13070" i="3"/>
  <c r="M13071" i="3"/>
  <c r="N13071" i="3"/>
  <c r="M13072" i="3"/>
  <c r="N13072" i="3"/>
  <c r="M13073" i="3"/>
  <c r="N13073" i="3"/>
  <c r="M13074" i="3"/>
  <c r="N13074" i="3"/>
  <c r="M13075" i="3"/>
  <c r="N13075" i="3"/>
  <c r="M13076" i="3"/>
  <c r="N13076" i="3"/>
  <c r="M13077" i="3"/>
  <c r="N13077" i="3"/>
  <c r="M13078" i="3"/>
  <c r="N13078" i="3"/>
  <c r="M13079" i="3"/>
  <c r="N13079" i="3"/>
  <c r="M13080" i="3"/>
  <c r="N13080" i="3"/>
  <c r="M13081" i="3"/>
  <c r="N13081" i="3"/>
  <c r="M13082" i="3"/>
  <c r="N13082" i="3"/>
  <c r="M13083" i="3"/>
  <c r="N13083" i="3"/>
  <c r="M13084" i="3"/>
  <c r="N13084" i="3"/>
  <c r="M13085" i="3"/>
  <c r="N13085" i="3"/>
  <c r="M13086" i="3"/>
  <c r="N13086" i="3"/>
  <c r="M13087" i="3"/>
  <c r="N13087" i="3"/>
  <c r="M13088" i="3"/>
  <c r="N13088" i="3"/>
  <c r="M13089" i="3"/>
  <c r="N13089" i="3"/>
  <c r="M13090" i="3"/>
  <c r="N13090" i="3"/>
  <c r="M13091" i="3"/>
  <c r="N13091" i="3"/>
  <c r="M13092" i="3"/>
  <c r="N13092" i="3"/>
  <c r="M13093" i="3"/>
  <c r="N13093" i="3"/>
  <c r="M13094" i="3"/>
  <c r="N13094" i="3"/>
  <c r="M13095" i="3"/>
  <c r="N13095" i="3"/>
  <c r="M13096" i="3"/>
  <c r="N13096" i="3"/>
  <c r="M13097" i="3"/>
  <c r="N13097" i="3"/>
  <c r="M13098" i="3"/>
  <c r="N13098" i="3"/>
  <c r="M13099" i="3"/>
  <c r="N13099" i="3"/>
  <c r="M13100" i="3"/>
  <c r="N13100" i="3"/>
  <c r="M13101" i="3"/>
  <c r="N13101" i="3"/>
  <c r="M13102" i="3"/>
  <c r="N13102" i="3"/>
  <c r="M13103" i="3"/>
  <c r="N13103" i="3"/>
  <c r="M13104" i="3"/>
  <c r="N13104" i="3"/>
  <c r="M13105" i="3"/>
  <c r="N13105" i="3"/>
  <c r="M13106" i="3"/>
  <c r="N13106" i="3"/>
  <c r="M13107" i="3"/>
  <c r="N13107" i="3"/>
  <c r="M13108" i="3"/>
  <c r="N13108" i="3"/>
  <c r="M13109" i="3"/>
  <c r="N13109" i="3"/>
  <c r="M13110" i="3"/>
  <c r="N13110" i="3"/>
  <c r="M13111" i="3"/>
  <c r="N13111" i="3"/>
  <c r="M13112" i="3"/>
  <c r="N13112" i="3"/>
  <c r="M13113" i="3"/>
  <c r="N13113" i="3"/>
  <c r="M13114" i="3"/>
  <c r="N13114" i="3"/>
  <c r="M13115" i="3"/>
  <c r="N13115" i="3"/>
  <c r="M13116" i="3"/>
  <c r="N13116" i="3"/>
  <c r="M13117" i="3"/>
  <c r="N13117" i="3"/>
  <c r="M13118" i="3"/>
  <c r="N13118" i="3"/>
  <c r="M13119" i="3"/>
  <c r="N13119" i="3"/>
  <c r="M13120" i="3"/>
  <c r="N13120" i="3"/>
  <c r="M13121" i="3"/>
  <c r="N13121" i="3"/>
  <c r="M13122" i="3"/>
  <c r="N13122" i="3"/>
  <c r="M13123" i="3"/>
  <c r="N13123" i="3"/>
  <c r="M13124" i="3"/>
  <c r="N13124" i="3"/>
  <c r="M13125" i="3"/>
  <c r="N13125" i="3"/>
  <c r="M13126" i="3"/>
  <c r="N13126" i="3"/>
  <c r="M13127" i="3"/>
  <c r="N13127" i="3"/>
  <c r="M13128" i="3"/>
  <c r="N13128" i="3"/>
  <c r="M13129" i="3"/>
  <c r="N13129" i="3"/>
  <c r="M13130" i="3"/>
  <c r="N13130" i="3"/>
  <c r="M13131" i="3"/>
  <c r="N13131" i="3"/>
  <c r="M13132" i="3"/>
  <c r="N13132" i="3"/>
  <c r="M13133" i="3"/>
  <c r="N13133" i="3"/>
  <c r="M13134" i="3"/>
  <c r="N13134" i="3"/>
  <c r="M13135" i="3"/>
  <c r="N13135" i="3"/>
  <c r="M13136" i="3"/>
  <c r="N13136" i="3"/>
  <c r="M13137" i="3"/>
  <c r="N13137" i="3"/>
  <c r="M13138" i="3"/>
  <c r="N13138" i="3"/>
  <c r="M13139" i="3"/>
  <c r="N13139" i="3"/>
  <c r="M13140" i="3"/>
  <c r="N13140" i="3"/>
  <c r="M13141" i="3"/>
  <c r="N13141" i="3"/>
  <c r="M13142" i="3"/>
  <c r="N13142" i="3"/>
  <c r="M13143" i="3"/>
  <c r="N13143" i="3"/>
  <c r="M13144" i="3"/>
  <c r="N13144" i="3"/>
  <c r="M13145" i="3"/>
  <c r="N13145" i="3"/>
  <c r="M13146" i="3"/>
  <c r="N13146" i="3"/>
  <c r="M13147" i="3"/>
  <c r="N13147" i="3"/>
  <c r="M13148" i="3"/>
  <c r="N13148" i="3"/>
  <c r="M13149" i="3"/>
  <c r="N13149" i="3"/>
  <c r="M13150" i="3"/>
  <c r="N13150" i="3"/>
  <c r="M13151" i="3"/>
  <c r="N13151" i="3"/>
  <c r="M13152" i="3"/>
  <c r="N13152" i="3"/>
  <c r="M13153" i="3"/>
  <c r="N13153" i="3"/>
  <c r="M13154" i="3"/>
  <c r="N13154" i="3"/>
  <c r="M13155" i="3"/>
  <c r="N13155" i="3"/>
  <c r="M13156" i="3"/>
  <c r="N13156" i="3"/>
  <c r="M13157" i="3"/>
  <c r="N13157" i="3"/>
  <c r="M13158" i="3"/>
  <c r="N13158" i="3"/>
  <c r="M13159" i="3"/>
  <c r="N13159" i="3"/>
  <c r="M13160" i="3"/>
  <c r="N13160" i="3"/>
  <c r="M13161" i="3"/>
  <c r="N13161" i="3"/>
  <c r="M13162" i="3"/>
  <c r="N13162" i="3"/>
  <c r="M13163" i="3"/>
  <c r="N13163" i="3"/>
  <c r="M13164" i="3"/>
  <c r="N13164" i="3"/>
  <c r="M13165" i="3"/>
  <c r="N13165" i="3"/>
  <c r="M13166" i="3"/>
  <c r="N13166" i="3"/>
  <c r="M13167" i="3"/>
  <c r="N13167" i="3"/>
  <c r="M13168" i="3"/>
  <c r="N13168" i="3"/>
  <c r="M13169" i="3"/>
  <c r="N13169" i="3"/>
  <c r="M13170" i="3"/>
  <c r="N13170" i="3"/>
  <c r="M13171" i="3"/>
  <c r="N13171" i="3"/>
  <c r="M13172" i="3"/>
  <c r="N13172" i="3"/>
  <c r="M13173" i="3"/>
  <c r="N13173" i="3"/>
  <c r="M13174" i="3"/>
  <c r="N13174" i="3"/>
  <c r="M13175" i="3"/>
  <c r="N13175" i="3"/>
  <c r="M13176" i="3"/>
  <c r="N13176" i="3"/>
  <c r="M13177" i="3"/>
  <c r="N13177" i="3"/>
  <c r="M13178" i="3"/>
  <c r="N13178" i="3"/>
  <c r="M13179" i="3"/>
  <c r="N13179" i="3"/>
  <c r="M13180" i="3"/>
  <c r="N13180" i="3"/>
  <c r="M13181" i="3"/>
  <c r="N13181" i="3"/>
  <c r="M13182" i="3"/>
  <c r="N13182" i="3"/>
  <c r="M13183" i="3"/>
  <c r="N13183" i="3"/>
  <c r="M13184" i="3"/>
  <c r="N13184" i="3"/>
  <c r="M13185" i="3"/>
  <c r="N13185" i="3"/>
  <c r="M13186" i="3"/>
  <c r="N13186" i="3"/>
  <c r="M13187" i="3"/>
  <c r="N13187" i="3"/>
  <c r="M13188" i="3"/>
  <c r="N13188" i="3"/>
  <c r="M13189" i="3"/>
  <c r="N13189" i="3"/>
  <c r="M13190" i="3"/>
  <c r="N13190" i="3"/>
  <c r="M13191" i="3"/>
  <c r="N13191" i="3"/>
  <c r="M13192" i="3"/>
  <c r="N13192" i="3"/>
  <c r="M13193" i="3"/>
  <c r="N13193" i="3"/>
  <c r="M13194" i="3"/>
  <c r="N13194" i="3"/>
  <c r="M13195" i="3"/>
  <c r="N13195" i="3"/>
  <c r="M13196" i="3"/>
  <c r="N13196" i="3"/>
  <c r="M13197" i="3"/>
  <c r="N13197" i="3"/>
  <c r="M13198" i="3"/>
  <c r="N13198" i="3"/>
  <c r="M13199" i="3"/>
  <c r="N13199" i="3"/>
  <c r="M13200" i="3"/>
  <c r="N13200" i="3"/>
  <c r="M13201" i="3"/>
  <c r="N13201" i="3"/>
  <c r="M13202" i="3"/>
  <c r="N13202" i="3"/>
  <c r="M13203" i="3"/>
  <c r="N13203" i="3"/>
  <c r="M13204" i="3"/>
  <c r="N13204" i="3"/>
  <c r="M13205" i="3"/>
  <c r="N13205" i="3"/>
  <c r="M13206" i="3"/>
  <c r="N13206" i="3"/>
  <c r="M13207" i="3"/>
  <c r="N13207" i="3"/>
  <c r="M13208" i="3"/>
  <c r="N13208" i="3"/>
  <c r="M13209" i="3"/>
  <c r="N13209" i="3"/>
  <c r="M13210" i="3"/>
  <c r="N13210" i="3"/>
  <c r="M13211" i="3"/>
  <c r="N13211" i="3"/>
  <c r="M13212" i="3"/>
  <c r="N13212" i="3"/>
  <c r="M13213" i="3"/>
  <c r="N13213" i="3"/>
  <c r="M13214" i="3"/>
  <c r="N13214" i="3"/>
  <c r="M13215" i="3"/>
  <c r="N13215" i="3"/>
  <c r="M13216" i="3"/>
  <c r="N13216" i="3"/>
  <c r="M13217" i="3"/>
  <c r="N13217" i="3"/>
  <c r="M13218" i="3"/>
  <c r="N13218" i="3"/>
  <c r="M13219" i="3"/>
  <c r="N13219" i="3"/>
  <c r="M13220" i="3"/>
  <c r="N13220" i="3"/>
  <c r="M13221" i="3"/>
  <c r="N13221" i="3"/>
  <c r="M13222" i="3"/>
  <c r="N13222" i="3"/>
  <c r="M13223" i="3"/>
  <c r="N13223" i="3"/>
  <c r="M13224" i="3"/>
  <c r="N13224" i="3"/>
  <c r="M13225" i="3"/>
  <c r="N13225" i="3"/>
  <c r="M13226" i="3"/>
  <c r="N13226" i="3"/>
  <c r="M13227" i="3"/>
  <c r="N13227" i="3"/>
  <c r="M13228" i="3"/>
  <c r="N13228" i="3"/>
  <c r="M13229" i="3"/>
  <c r="N13229" i="3"/>
  <c r="M13230" i="3"/>
  <c r="N13230" i="3"/>
  <c r="M13231" i="3"/>
  <c r="N13231" i="3"/>
  <c r="M13232" i="3"/>
  <c r="N13232" i="3"/>
  <c r="M13233" i="3"/>
  <c r="N13233" i="3"/>
  <c r="M13234" i="3"/>
  <c r="N13234" i="3"/>
  <c r="M13235" i="3"/>
  <c r="N13235" i="3"/>
  <c r="M13236" i="3"/>
  <c r="N13236" i="3"/>
  <c r="M13237" i="3"/>
  <c r="N13237" i="3"/>
  <c r="M13238" i="3"/>
  <c r="N13238" i="3"/>
  <c r="M13239" i="3"/>
  <c r="N13239" i="3"/>
  <c r="M13240" i="3"/>
  <c r="N13240" i="3"/>
  <c r="M13241" i="3"/>
  <c r="N13241" i="3"/>
  <c r="M13242" i="3"/>
  <c r="N13242" i="3"/>
  <c r="M13243" i="3"/>
  <c r="N13243" i="3"/>
  <c r="M13244" i="3"/>
  <c r="N13244" i="3"/>
  <c r="M13245" i="3"/>
  <c r="N13245" i="3"/>
  <c r="M13246" i="3"/>
  <c r="N13246" i="3"/>
  <c r="M13247" i="3"/>
  <c r="N13247" i="3"/>
  <c r="M13248" i="3"/>
  <c r="N13248" i="3"/>
  <c r="M13249" i="3"/>
  <c r="N13249" i="3"/>
  <c r="M13250" i="3"/>
  <c r="N13250" i="3"/>
  <c r="M13251" i="3"/>
  <c r="N13251" i="3"/>
  <c r="M13252" i="3"/>
  <c r="N13252" i="3"/>
  <c r="M13253" i="3"/>
  <c r="N13253" i="3"/>
  <c r="M13254" i="3"/>
  <c r="N13254" i="3"/>
  <c r="M13255" i="3"/>
  <c r="N13255" i="3"/>
  <c r="M13256" i="3"/>
  <c r="N13256" i="3"/>
  <c r="M13257" i="3"/>
  <c r="N13257" i="3"/>
  <c r="M13258" i="3"/>
  <c r="N13258" i="3"/>
  <c r="M13259" i="3"/>
  <c r="N13259" i="3"/>
  <c r="M13260" i="3"/>
  <c r="N13260" i="3"/>
  <c r="M13261" i="3"/>
  <c r="N13261" i="3"/>
  <c r="M13262" i="3"/>
  <c r="N13262" i="3"/>
  <c r="M13263" i="3"/>
  <c r="N13263" i="3"/>
  <c r="M13264" i="3"/>
  <c r="N13264" i="3"/>
  <c r="M13265" i="3"/>
  <c r="N13265" i="3"/>
  <c r="M13266" i="3"/>
  <c r="N13266" i="3"/>
  <c r="M13267" i="3"/>
  <c r="N13267" i="3"/>
  <c r="M13268" i="3"/>
  <c r="N13268" i="3"/>
  <c r="M13269" i="3"/>
  <c r="N13269" i="3"/>
  <c r="M13270" i="3"/>
  <c r="N13270" i="3"/>
  <c r="M13271" i="3"/>
  <c r="N13271" i="3"/>
  <c r="M13272" i="3"/>
  <c r="N13272" i="3"/>
  <c r="M13273" i="3"/>
  <c r="N13273" i="3"/>
  <c r="M13274" i="3"/>
  <c r="N13274" i="3"/>
  <c r="M13275" i="3"/>
  <c r="N13275" i="3"/>
  <c r="M13276" i="3"/>
  <c r="N13276" i="3"/>
  <c r="M13277" i="3"/>
  <c r="N13277" i="3"/>
  <c r="M13278" i="3"/>
  <c r="N13278" i="3"/>
  <c r="M13279" i="3"/>
  <c r="N13279" i="3"/>
  <c r="M13280" i="3"/>
  <c r="N13280" i="3"/>
  <c r="M13281" i="3"/>
  <c r="N13281" i="3"/>
  <c r="M13282" i="3"/>
  <c r="N13282" i="3"/>
  <c r="M13283" i="3"/>
  <c r="N13283" i="3"/>
  <c r="M13284" i="3"/>
  <c r="N13284" i="3"/>
  <c r="M13285" i="3"/>
  <c r="N13285" i="3"/>
  <c r="M13286" i="3"/>
  <c r="N13286" i="3"/>
  <c r="M13287" i="3"/>
  <c r="N13287" i="3"/>
  <c r="M13288" i="3"/>
  <c r="N13288" i="3"/>
  <c r="M13289" i="3"/>
  <c r="N13289" i="3"/>
  <c r="M13290" i="3"/>
  <c r="N13290" i="3"/>
  <c r="M13291" i="3"/>
  <c r="N13291" i="3"/>
  <c r="M13292" i="3"/>
  <c r="N13292" i="3"/>
  <c r="M13293" i="3"/>
  <c r="N13293" i="3"/>
  <c r="M13294" i="3"/>
  <c r="N13294" i="3"/>
  <c r="M13295" i="3"/>
  <c r="N13295" i="3"/>
  <c r="M13296" i="3"/>
  <c r="N13296" i="3"/>
  <c r="M13297" i="3"/>
  <c r="N13297" i="3"/>
  <c r="M13298" i="3"/>
  <c r="N13298" i="3"/>
  <c r="M13299" i="3"/>
  <c r="N13299" i="3"/>
  <c r="M13300" i="3"/>
  <c r="N13300" i="3"/>
  <c r="M13301" i="3"/>
  <c r="N13301" i="3"/>
  <c r="M13302" i="3"/>
  <c r="N13302" i="3"/>
  <c r="M13303" i="3"/>
  <c r="N13303" i="3"/>
  <c r="M13304" i="3"/>
  <c r="N13304" i="3"/>
  <c r="M13305" i="3"/>
  <c r="N13305" i="3"/>
  <c r="M13306" i="3"/>
  <c r="N13306" i="3"/>
  <c r="M13307" i="3"/>
  <c r="N13307" i="3"/>
  <c r="M13308" i="3"/>
  <c r="N13308" i="3"/>
  <c r="M13309" i="3"/>
  <c r="N13309" i="3"/>
  <c r="M13310" i="3"/>
  <c r="N13310" i="3"/>
  <c r="M13311" i="3"/>
  <c r="N13311" i="3"/>
  <c r="M13312" i="3"/>
  <c r="N13312" i="3"/>
  <c r="M13313" i="3"/>
  <c r="N13313" i="3"/>
  <c r="M13314" i="3"/>
  <c r="N13314" i="3"/>
  <c r="M13315" i="3"/>
  <c r="N13315" i="3"/>
  <c r="M13316" i="3"/>
  <c r="N13316" i="3"/>
  <c r="M13317" i="3"/>
  <c r="N13317" i="3"/>
  <c r="M13318" i="3"/>
  <c r="N13318" i="3"/>
  <c r="M13319" i="3"/>
  <c r="N13319" i="3"/>
  <c r="M13320" i="3"/>
  <c r="N13320" i="3"/>
  <c r="M13321" i="3"/>
  <c r="N13321" i="3"/>
  <c r="M13322" i="3"/>
  <c r="N13322" i="3"/>
  <c r="M13323" i="3"/>
  <c r="N13323" i="3"/>
  <c r="M13324" i="3"/>
  <c r="N13324" i="3"/>
  <c r="M13325" i="3"/>
  <c r="N13325" i="3"/>
  <c r="M13326" i="3"/>
  <c r="N13326" i="3"/>
  <c r="M13327" i="3"/>
  <c r="N13327" i="3"/>
  <c r="M13328" i="3"/>
  <c r="N13328" i="3"/>
  <c r="M13329" i="3"/>
  <c r="N13329" i="3"/>
  <c r="M13330" i="3"/>
  <c r="N13330" i="3"/>
  <c r="M13331" i="3"/>
  <c r="N13331" i="3"/>
  <c r="M13332" i="3"/>
  <c r="N13332" i="3"/>
  <c r="M13333" i="3"/>
  <c r="N13333" i="3"/>
  <c r="M13334" i="3"/>
  <c r="N13334" i="3"/>
  <c r="M13335" i="3"/>
  <c r="N13335" i="3"/>
  <c r="M13336" i="3"/>
  <c r="N13336" i="3"/>
  <c r="M13337" i="3"/>
  <c r="N13337" i="3"/>
  <c r="M13338" i="3"/>
  <c r="N13338" i="3"/>
  <c r="M13339" i="3"/>
  <c r="N13339" i="3"/>
  <c r="M13340" i="3"/>
  <c r="N13340" i="3"/>
  <c r="M13341" i="3"/>
  <c r="N13341" i="3"/>
  <c r="M13342" i="3"/>
  <c r="N13342" i="3"/>
  <c r="M13343" i="3"/>
  <c r="N13343" i="3"/>
  <c r="M13344" i="3"/>
  <c r="N13344" i="3"/>
  <c r="M13345" i="3"/>
  <c r="N13345" i="3"/>
  <c r="M13346" i="3"/>
  <c r="N13346" i="3"/>
  <c r="M13347" i="3"/>
  <c r="N13347" i="3"/>
  <c r="M13348" i="3"/>
  <c r="N13348" i="3"/>
  <c r="M13349" i="3"/>
  <c r="N13349" i="3"/>
  <c r="M13350" i="3"/>
  <c r="N13350" i="3"/>
  <c r="M13351" i="3"/>
  <c r="N13351" i="3"/>
  <c r="M13352" i="3"/>
  <c r="N13352" i="3"/>
  <c r="M13353" i="3"/>
  <c r="N13353" i="3"/>
  <c r="M13354" i="3"/>
  <c r="N13354" i="3"/>
  <c r="M13355" i="3"/>
  <c r="N13355" i="3"/>
  <c r="M13356" i="3"/>
  <c r="N13356" i="3"/>
  <c r="M13357" i="3"/>
  <c r="N13357" i="3"/>
  <c r="M13358" i="3"/>
  <c r="N13358" i="3"/>
  <c r="M13359" i="3"/>
  <c r="N13359" i="3"/>
  <c r="M13360" i="3"/>
  <c r="N13360" i="3"/>
  <c r="M13361" i="3"/>
  <c r="N13361" i="3"/>
  <c r="M13362" i="3"/>
  <c r="N13362" i="3"/>
  <c r="M13363" i="3"/>
  <c r="N13363" i="3"/>
  <c r="M13364" i="3"/>
  <c r="N13364" i="3"/>
  <c r="M13365" i="3"/>
  <c r="N13365" i="3"/>
  <c r="M13366" i="3"/>
  <c r="N13366" i="3"/>
  <c r="M13367" i="3"/>
  <c r="N13367" i="3"/>
  <c r="M13368" i="3"/>
  <c r="N13368" i="3"/>
  <c r="M13369" i="3"/>
  <c r="N13369" i="3"/>
  <c r="M13370" i="3"/>
  <c r="N13370" i="3"/>
  <c r="M13371" i="3"/>
  <c r="N13371" i="3"/>
  <c r="M13372" i="3"/>
  <c r="N13372" i="3"/>
  <c r="M13373" i="3"/>
  <c r="N13373" i="3"/>
  <c r="M13374" i="3"/>
  <c r="N13374" i="3"/>
  <c r="M13375" i="3"/>
  <c r="N13375" i="3"/>
  <c r="M13376" i="3"/>
  <c r="N13376" i="3"/>
  <c r="M13377" i="3"/>
  <c r="N13377" i="3"/>
  <c r="M13378" i="3"/>
  <c r="N13378" i="3"/>
  <c r="M13379" i="3"/>
  <c r="N13379" i="3"/>
  <c r="M13380" i="3"/>
  <c r="N13380" i="3"/>
  <c r="M13381" i="3"/>
  <c r="N13381" i="3"/>
  <c r="M13382" i="3"/>
  <c r="N13382" i="3"/>
  <c r="M13383" i="3"/>
  <c r="N13383" i="3"/>
  <c r="M13384" i="3"/>
  <c r="N13384" i="3"/>
  <c r="M13385" i="3"/>
  <c r="N13385" i="3"/>
  <c r="M13386" i="3"/>
  <c r="N13386" i="3"/>
  <c r="M13387" i="3"/>
  <c r="N13387" i="3"/>
  <c r="M13388" i="3"/>
  <c r="N13388" i="3"/>
  <c r="M13389" i="3"/>
  <c r="N13389" i="3"/>
  <c r="M13390" i="3"/>
  <c r="N13390" i="3"/>
  <c r="M13391" i="3"/>
  <c r="N13391" i="3"/>
  <c r="M13392" i="3"/>
  <c r="N13392" i="3"/>
  <c r="M13393" i="3"/>
  <c r="N13393" i="3"/>
  <c r="M13394" i="3"/>
  <c r="N13394" i="3"/>
  <c r="M13395" i="3"/>
  <c r="N13395" i="3"/>
  <c r="M13396" i="3"/>
  <c r="N13396" i="3"/>
  <c r="M13397" i="3"/>
  <c r="N13397" i="3"/>
  <c r="M13398" i="3"/>
  <c r="N13398" i="3"/>
  <c r="M13399" i="3"/>
  <c r="N13399" i="3"/>
  <c r="M13400" i="3"/>
  <c r="N13400" i="3"/>
  <c r="M13401" i="3"/>
  <c r="N13401" i="3"/>
  <c r="M13402" i="3"/>
  <c r="N13402" i="3"/>
  <c r="M13403" i="3"/>
  <c r="N13403" i="3"/>
  <c r="M13404" i="3"/>
  <c r="N13404" i="3"/>
  <c r="M13405" i="3"/>
  <c r="N13405" i="3"/>
  <c r="M13406" i="3"/>
  <c r="N13406" i="3"/>
  <c r="M13407" i="3"/>
  <c r="N13407" i="3"/>
  <c r="M13408" i="3"/>
  <c r="N13408" i="3"/>
  <c r="M13409" i="3"/>
  <c r="N13409" i="3"/>
  <c r="M13410" i="3"/>
  <c r="N13410" i="3"/>
  <c r="M13411" i="3"/>
  <c r="N13411" i="3"/>
  <c r="M13412" i="3"/>
  <c r="N13412" i="3"/>
  <c r="M13413" i="3"/>
  <c r="N13413" i="3"/>
  <c r="M13414" i="3"/>
  <c r="N13414" i="3"/>
  <c r="M13415" i="3"/>
  <c r="N13415" i="3"/>
  <c r="M13416" i="3"/>
  <c r="N13416" i="3"/>
  <c r="M13417" i="3"/>
  <c r="N13417" i="3"/>
  <c r="M13418" i="3"/>
  <c r="N13418" i="3"/>
  <c r="M13419" i="3"/>
  <c r="N13419" i="3"/>
  <c r="M13420" i="3"/>
  <c r="N13420" i="3"/>
  <c r="M13421" i="3"/>
  <c r="N13421" i="3"/>
  <c r="M13422" i="3"/>
  <c r="N13422" i="3"/>
  <c r="M13423" i="3"/>
  <c r="N13423" i="3"/>
  <c r="M13424" i="3"/>
  <c r="N13424" i="3"/>
  <c r="M13425" i="3"/>
  <c r="N13425" i="3"/>
  <c r="M13426" i="3"/>
  <c r="N13426" i="3"/>
  <c r="M13427" i="3"/>
  <c r="N13427" i="3"/>
  <c r="M13428" i="3"/>
  <c r="N13428" i="3"/>
  <c r="M13429" i="3"/>
  <c r="N13429" i="3"/>
  <c r="M13430" i="3"/>
  <c r="N13430" i="3"/>
  <c r="M13431" i="3"/>
  <c r="N13431" i="3"/>
  <c r="M13432" i="3"/>
  <c r="N13432" i="3"/>
  <c r="M13433" i="3"/>
  <c r="N13433" i="3"/>
  <c r="M13434" i="3"/>
  <c r="N13434" i="3"/>
  <c r="M13435" i="3"/>
  <c r="N13435" i="3"/>
  <c r="M13436" i="3"/>
  <c r="N13436" i="3"/>
  <c r="M13437" i="3"/>
  <c r="N13437" i="3"/>
  <c r="M13438" i="3"/>
  <c r="N13438" i="3"/>
  <c r="M13439" i="3"/>
  <c r="N13439" i="3"/>
  <c r="M13440" i="3"/>
  <c r="N13440" i="3"/>
  <c r="M13441" i="3"/>
  <c r="N13441" i="3"/>
  <c r="M13442" i="3"/>
  <c r="N13442" i="3"/>
  <c r="M13443" i="3"/>
  <c r="N13443" i="3"/>
  <c r="M13444" i="3"/>
  <c r="N13444" i="3"/>
  <c r="M13445" i="3"/>
  <c r="N13445" i="3"/>
  <c r="M13446" i="3"/>
  <c r="N13446" i="3"/>
  <c r="M13447" i="3"/>
  <c r="N13447" i="3"/>
  <c r="M13448" i="3"/>
  <c r="N13448" i="3"/>
  <c r="M13449" i="3"/>
  <c r="N13449" i="3"/>
  <c r="M13450" i="3"/>
  <c r="N13450" i="3"/>
  <c r="M13451" i="3"/>
  <c r="N13451" i="3"/>
  <c r="M13452" i="3"/>
  <c r="N13452" i="3"/>
  <c r="M13453" i="3"/>
  <c r="N13453" i="3"/>
  <c r="M13454" i="3"/>
  <c r="N13454" i="3"/>
  <c r="M13455" i="3"/>
  <c r="N13455" i="3"/>
  <c r="M13456" i="3"/>
  <c r="N13456" i="3"/>
  <c r="M13457" i="3"/>
  <c r="N13457" i="3"/>
  <c r="M13458" i="3"/>
  <c r="N13458" i="3"/>
  <c r="M13459" i="3"/>
  <c r="N13459" i="3"/>
  <c r="M13460" i="3"/>
  <c r="N13460" i="3"/>
  <c r="M13461" i="3"/>
  <c r="N13461" i="3"/>
  <c r="M13462" i="3"/>
  <c r="N13462" i="3"/>
  <c r="M13463" i="3"/>
  <c r="N13463" i="3"/>
  <c r="M13464" i="3"/>
  <c r="N13464" i="3"/>
  <c r="M13465" i="3"/>
  <c r="N13465" i="3"/>
  <c r="M13466" i="3"/>
  <c r="N13466" i="3"/>
  <c r="M13467" i="3"/>
  <c r="N13467" i="3"/>
  <c r="M13468" i="3"/>
  <c r="N13468" i="3"/>
  <c r="M13469" i="3"/>
  <c r="N13469" i="3"/>
  <c r="M13470" i="3"/>
  <c r="N13470" i="3"/>
  <c r="M13471" i="3"/>
  <c r="N13471" i="3"/>
  <c r="M13472" i="3"/>
  <c r="N13472" i="3"/>
  <c r="M13473" i="3"/>
  <c r="N13473" i="3"/>
  <c r="M13474" i="3"/>
  <c r="N13474" i="3"/>
  <c r="M13475" i="3"/>
  <c r="N13475" i="3"/>
  <c r="M13476" i="3"/>
  <c r="N13476" i="3"/>
  <c r="M13477" i="3"/>
  <c r="N13477" i="3"/>
  <c r="M13478" i="3"/>
  <c r="N13478" i="3"/>
  <c r="M13479" i="3"/>
  <c r="N13479" i="3"/>
  <c r="M13480" i="3"/>
  <c r="N13480" i="3"/>
  <c r="M13481" i="3"/>
  <c r="N13481" i="3"/>
  <c r="M13482" i="3"/>
  <c r="N13482" i="3"/>
  <c r="M13483" i="3"/>
  <c r="N13483" i="3"/>
  <c r="M13484" i="3"/>
  <c r="N13484" i="3"/>
  <c r="M13485" i="3"/>
  <c r="N13485" i="3"/>
  <c r="M13486" i="3"/>
  <c r="N13486" i="3"/>
  <c r="M13487" i="3"/>
  <c r="N13487" i="3"/>
  <c r="M13488" i="3"/>
  <c r="N13488" i="3"/>
  <c r="M13489" i="3"/>
  <c r="N13489" i="3"/>
  <c r="M13490" i="3"/>
  <c r="N13490" i="3"/>
  <c r="M13491" i="3"/>
  <c r="N13491" i="3"/>
  <c r="M13492" i="3"/>
  <c r="N13492" i="3"/>
  <c r="M13493" i="3"/>
  <c r="N13493" i="3"/>
  <c r="M13494" i="3"/>
  <c r="N13494" i="3"/>
  <c r="M13495" i="3"/>
  <c r="N13495" i="3"/>
  <c r="M13496" i="3"/>
  <c r="N13496" i="3"/>
  <c r="M13497" i="3"/>
  <c r="N13497" i="3"/>
  <c r="M13498" i="3"/>
  <c r="N13498" i="3"/>
  <c r="M13499" i="3"/>
  <c r="N13499" i="3"/>
  <c r="M13500" i="3"/>
  <c r="N13500" i="3"/>
  <c r="M13501" i="3"/>
  <c r="N13501" i="3"/>
  <c r="M13502" i="3"/>
  <c r="N13502" i="3"/>
  <c r="M13503" i="3"/>
  <c r="N13503" i="3"/>
  <c r="M13504" i="3"/>
  <c r="N13504" i="3"/>
  <c r="M13505" i="3"/>
  <c r="N13505" i="3"/>
  <c r="M13506" i="3"/>
  <c r="N13506" i="3"/>
  <c r="M13507" i="3"/>
  <c r="N13507" i="3"/>
  <c r="M13508" i="3"/>
  <c r="N13508" i="3"/>
  <c r="M13509" i="3"/>
  <c r="N13509" i="3"/>
  <c r="M13510" i="3"/>
  <c r="N13510" i="3"/>
  <c r="M13511" i="3"/>
  <c r="N13511" i="3"/>
  <c r="M13512" i="3"/>
  <c r="N13512" i="3"/>
  <c r="M13513" i="3"/>
  <c r="N13513" i="3"/>
  <c r="M13514" i="3"/>
  <c r="N13514" i="3"/>
  <c r="M13515" i="3"/>
  <c r="N13515" i="3"/>
  <c r="M13516" i="3"/>
  <c r="N13516" i="3"/>
  <c r="M13517" i="3"/>
  <c r="N13517" i="3"/>
  <c r="M13518" i="3"/>
  <c r="N13518" i="3"/>
  <c r="M13519" i="3"/>
  <c r="N13519" i="3"/>
  <c r="M13520" i="3"/>
  <c r="N13520" i="3"/>
  <c r="M13521" i="3"/>
  <c r="N13521" i="3"/>
  <c r="M13522" i="3"/>
  <c r="N13522" i="3"/>
  <c r="M13523" i="3"/>
  <c r="N13523" i="3"/>
  <c r="M13524" i="3"/>
  <c r="N13524" i="3"/>
  <c r="M13525" i="3"/>
  <c r="N13525" i="3"/>
  <c r="M13526" i="3"/>
  <c r="N13526" i="3"/>
  <c r="M13527" i="3"/>
  <c r="N13527" i="3"/>
  <c r="M13528" i="3"/>
  <c r="N13528" i="3"/>
  <c r="M13529" i="3"/>
  <c r="N13529" i="3"/>
  <c r="M13530" i="3"/>
  <c r="N13530" i="3"/>
  <c r="M13531" i="3"/>
  <c r="N13531" i="3"/>
  <c r="M13532" i="3"/>
  <c r="N13532" i="3"/>
  <c r="M13533" i="3"/>
  <c r="N13533" i="3"/>
  <c r="M13534" i="3"/>
  <c r="N13534" i="3"/>
  <c r="M13535" i="3"/>
  <c r="N13535" i="3"/>
  <c r="M13536" i="3"/>
  <c r="N13536" i="3"/>
  <c r="M13537" i="3"/>
  <c r="N13537" i="3"/>
  <c r="M13538" i="3"/>
  <c r="N13538" i="3"/>
  <c r="M13539" i="3"/>
  <c r="N13539" i="3"/>
  <c r="M13540" i="3"/>
  <c r="N13540" i="3"/>
  <c r="M13541" i="3"/>
  <c r="N13541" i="3"/>
  <c r="M13542" i="3"/>
  <c r="N13542" i="3"/>
  <c r="M13543" i="3"/>
  <c r="N13543" i="3"/>
  <c r="M13544" i="3"/>
  <c r="N13544" i="3"/>
  <c r="M13545" i="3"/>
  <c r="N13545" i="3"/>
  <c r="M13546" i="3"/>
  <c r="N13546" i="3"/>
  <c r="M13547" i="3"/>
  <c r="N13547" i="3"/>
  <c r="M13548" i="3"/>
  <c r="N13548" i="3"/>
  <c r="M13549" i="3"/>
  <c r="N13549" i="3"/>
  <c r="M13550" i="3"/>
  <c r="N13550" i="3"/>
  <c r="M13551" i="3"/>
  <c r="N13551" i="3"/>
  <c r="M13552" i="3"/>
  <c r="N13552" i="3"/>
  <c r="M13553" i="3"/>
  <c r="N13553" i="3"/>
  <c r="M13554" i="3"/>
  <c r="N13554" i="3"/>
  <c r="M13555" i="3"/>
  <c r="N13555" i="3"/>
  <c r="M13556" i="3"/>
  <c r="N13556" i="3"/>
  <c r="M13557" i="3"/>
  <c r="N13557" i="3"/>
  <c r="M13558" i="3"/>
  <c r="N13558" i="3"/>
  <c r="M13559" i="3"/>
  <c r="N13559" i="3"/>
  <c r="M13560" i="3"/>
  <c r="N13560" i="3"/>
  <c r="M13561" i="3"/>
  <c r="N13561" i="3"/>
  <c r="M13562" i="3"/>
  <c r="N13562" i="3"/>
  <c r="M13563" i="3"/>
  <c r="N13563" i="3"/>
  <c r="M13564" i="3"/>
  <c r="N13564" i="3"/>
  <c r="M13565" i="3"/>
  <c r="N13565" i="3"/>
  <c r="M13566" i="3"/>
  <c r="N13566" i="3"/>
  <c r="M13567" i="3"/>
  <c r="N13567" i="3"/>
  <c r="M13568" i="3"/>
  <c r="N13568" i="3"/>
  <c r="M13569" i="3"/>
  <c r="N13569" i="3"/>
  <c r="M13570" i="3"/>
  <c r="N13570" i="3"/>
  <c r="M13571" i="3"/>
  <c r="N13571" i="3"/>
  <c r="M13572" i="3"/>
  <c r="N13572" i="3"/>
  <c r="M13573" i="3"/>
  <c r="N13573" i="3"/>
  <c r="M13574" i="3"/>
  <c r="N13574" i="3"/>
  <c r="M13575" i="3"/>
  <c r="N13575" i="3"/>
  <c r="M13576" i="3"/>
  <c r="N13576" i="3"/>
  <c r="M13577" i="3"/>
  <c r="N13577" i="3"/>
  <c r="M13578" i="3"/>
  <c r="N13578" i="3"/>
  <c r="M13579" i="3"/>
  <c r="N13579" i="3"/>
  <c r="M13580" i="3"/>
  <c r="N13580" i="3"/>
  <c r="M13581" i="3"/>
  <c r="N13581" i="3"/>
  <c r="M13582" i="3"/>
  <c r="N13582" i="3"/>
  <c r="M13583" i="3"/>
  <c r="N13583" i="3"/>
  <c r="M13584" i="3"/>
  <c r="N13584" i="3"/>
  <c r="M13585" i="3"/>
  <c r="N13585" i="3"/>
  <c r="M13586" i="3"/>
  <c r="N13586" i="3"/>
  <c r="M13587" i="3"/>
  <c r="N13587" i="3"/>
  <c r="M13588" i="3"/>
  <c r="N13588" i="3"/>
  <c r="M13589" i="3"/>
  <c r="N13589" i="3"/>
  <c r="M13590" i="3"/>
  <c r="N13590" i="3"/>
  <c r="M13591" i="3"/>
  <c r="N13591" i="3"/>
  <c r="M13592" i="3"/>
  <c r="N13592" i="3"/>
  <c r="M13593" i="3"/>
  <c r="N13593" i="3"/>
  <c r="M13594" i="3"/>
  <c r="N13594" i="3"/>
  <c r="M13595" i="3"/>
  <c r="N13595" i="3"/>
  <c r="M13596" i="3"/>
  <c r="N13596" i="3"/>
  <c r="M13597" i="3"/>
  <c r="N13597" i="3"/>
  <c r="M13598" i="3"/>
  <c r="N13598" i="3"/>
  <c r="M13599" i="3"/>
  <c r="N13599" i="3"/>
  <c r="M13600" i="3"/>
  <c r="N13600" i="3"/>
  <c r="M13601" i="3"/>
  <c r="N13601" i="3"/>
  <c r="M13602" i="3"/>
  <c r="N13602" i="3"/>
  <c r="M13603" i="3"/>
  <c r="N13603" i="3"/>
  <c r="M13604" i="3"/>
  <c r="N13604" i="3"/>
  <c r="M13605" i="3"/>
  <c r="N13605" i="3"/>
  <c r="M13606" i="3"/>
  <c r="N13606" i="3"/>
  <c r="M13607" i="3"/>
  <c r="N13607" i="3"/>
  <c r="M13608" i="3"/>
  <c r="N13608" i="3"/>
  <c r="M13609" i="3"/>
  <c r="N13609" i="3"/>
  <c r="M13610" i="3"/>
  <c r="N13610" i="3"/>
  <c r="M13611" i="3"/>
  <c r="N13611" i="3"/>
  <c r="M13612" i="3"/>
  <c r="N13612" i="3"/>
  <c r="M13613" i="3"/>
  <c r="N13613" i="3"/>
  <c r="M13614" i="3"/>
  <c r="N13614" i="3"/>
  <c r="M13615" i="3"/>
  <c r="N13615" i="3"/>
  <c r="M13616" i="3"/>
  <c r="N13616" i="3"/>
  <c r="M13617" i="3"/>
  <c r="N13617" i="3"/>
  <c r="M13618" i="3"/>
  <c r="N13618" i="3"/>
  <c r="M13619" i="3"/>
  <c r="N13619" i="3"/>
  <c r="M13620" i="3"/>
  <c r="N13620" i="3"/>
  <c r="M13621" i="3"/>
  <c r="N13621" i="3"/>
  <c r="M13622" i="3"/>
  <c r="N13622" i="3"/>
  <c r="M13623" i="3"/>
  <c r="N13623" i="3"/>
  <c r="M13624" i="3"/>
  <c r="N13624" i="3"/>
  <c r="M13625" i="3"/>
  <c r="N13625" i="3"/>
  <c r="M13626" i="3"/>
  <c r="N13626" i="3"/>
  <c r="M13627" i="3"/>
  <c r="N13627" i="3"/>
  <c r="M13628" i="3"/>
  <c r="N13628" i="3"/>
  <c r="M13629" i="3"/>
  <c r="N13629" i="3"/>
  <c r="M13630" i="3"/>
  <c r="N13630" i="3"/>
  <c r="M13631" i="3"/>
  <c r="N13631" i="3"/>
  <c r="M13632" i="3"/>
  <c r="N13632" i="3"/>
  <c r="M13633" i="3"/>
  <c r="N13633" i="3"/>
  <c r="M13634" i="3"/>
  <c r="N13634" i="3"/>
  <c r="M13635" i="3"/>
  <c r="N13635" i="3"/>
  <c r="M13636" i="3"/>
  <c r="N13636" i="3"/>
  <c r="M13637" i="3"/>
  <c r="N13637" i="3"/>
  <c r="M13638" i="3"/>
  <c r="N13638" i="3"/>
  <c r="M13639" i="3"/>
  <c r="N13639" i="3"/>
  <c r="M13640" i="3"/>
  <c r="N13640" i="3"/>
  <c r="M13641" i="3"/>
  <c r="N13641" i="3"/>
  <c r="M13642" i="3"/>
  <c r="N13642" i="3"/>
  <c r="M13643" i="3"/>
  <c r="N13643" i="3"/>
  <c r="M13644" i="3"/>
  <c r="N13644" i="3"/>
  <c r="M13645" i="3"/>
  <c r="N13645" i="3"/>
  <c r="M13646" i="3"/>
  <c r="N13646" i="3"/>
  <c r="M13647" i="3"/>
  <c r="N13647" i="3"/>
  <c r="M13648" i="3"/>
  <c r="N13648" i="3"/>
  <c r="M13649" i="3"/>
  <c r="N13649" i="3"/>
  <c r="M13650" i="3"/>
  <c r="N13650" i="3"/>
  <c r="M13651" i="3"/>
  <c r="N13651" i="3"/>
  <c r="M13652" i="3"/>
  <c r="N13652" i="3"/>
  <c r="M13653" i="3"/>
  <c r="N13653" i="3"/>
  <c r="M13654" i="3"/>
  <c r="N13654" i="3"/>
  <c r="M13655" i="3"/>
  <c r="N13655" i="3"/>
  <c r="M13656" i="3"/>
  <c r="N13656" i="3"/>
  <c r="M13657" i="3"/>
  <c r="N13657" i="3"/>
  <c r="M13658" i="3"/>
  <c r="N13658" i="3"/>
  <c r="M13659" i="3"/>
  <c r="N13659" i="3"/>
  <c r="M13660" i="3"/>
  <c r="N13660" i="3"/>
  <c r="M13661" i="3"/>
  <c r="N13661" i="3"/>
  <c r="M13662" i="3"/>
  <c r="N13662" i="3"/>
  <c r="M13663" i="3"/>
  <c r="N13663" i="3"/>
  <c r="M13664" i="3"/>
  <c r="N13664" i="3"/>
  <c r="M13665" i="3"/>
  <c r="N13665" i="3"/>
  <c r="M13666" i="3"/>
  <c r="N13666" i="3"/>
  <c r="M13667" i="3"/>
  <c r="N13667" i="3"/>
  <c r="M13668" i="3"/>
  <c r="N13668" i="3"/>
  <c r="M13669" i="3"/>
  <c r="N13669" i="3"/>
  <c r="M13670" i="3"/>
  <c r="N13670" i="3"/>
  <c r="M13671" i="3"/>
  <c r="N13671" i="3"/>
  <c r="M13672" i="3"/>
  <c r="N13672" i="3"/>
  <c r="M13673" i="3"/>
  <c r="N13673" i="3"/>
  <c r="M13674" i="3"/>
  <c r="N13674" i="3"/>
  <c r="M13675" i="3"/>
  <c r="N13675" i="3"/>
  <c r="M13676" i="3"/>
  <c r="N13676" i="3"/>
  <c r="M13677" i="3"/>
  <c r="N13677" i="3"/>
  <c r="M13678" i="3"/>
  <c r="N13678" i="3"/>
  <c r="M13679" i="3"/>
  <c r="N13679" i="3"/>
  <c r="M13680" i="3"/>
  <c r="N13680" i="3"/>
  <c r="M13681" i="3"/>
  <c r="N13681" i="3"/>
  <c r="M13682" i="3"/>
  <c r="N13682" i="3"/>
  <c r="M13683" i="3"/>
  <c r="N13683" i="3"/>
  <c r="M13684" i="3"/>
  <c r="N13684" i="3"/>
  <c r="M13685" i="3"/>
  <c r="N13685" i="3"/>
  <c r="M13686" i="3"/>
  <c r="N13686" i="3"/>
  <c r="M13687" i="3"/>
  <c r="N13687" i="3"/>
  <c r="M13688" i="3"/>
  <c r="N13688" i="3"/>
  <c r="M13689" i="3"/>
  <c r="N13689" i="3"/>
  <c r="M13690" i="3"/>
  <c r="N13690" i="3"/>
  <c r="M13691" i="3"/>
  <c r="N13691" i="3"/>
  <c r="M13692" i="3"/>
  <c r="N13692" i="3"/>
  <c r="M13693" i="3"/>
  <c r="N13693" i="3"/>
  <c r="M13694" i="3"/>
  <c r="N13694" i="3"/>
  <c r="M13695" i="3"/>
  <c r="N13695" i="3"/>
  <c r="M13696" i="3"/>
  <c r="N13696" i="3"/>
  <c r="M13697" i="3"/>
  <c r="N13697" i="3"/>
  <c r="M13698" i="3"/>
  <c r="N13698" i="3"/>
  <c r="M13699" i="3"/>
  <c r="N13699" i="3"/>
  <c r="M13700" i="3"/>
  <c r="N13700" i="3"/>
  <c r="M13701" i="3"/>
  <c r="N13701" i="3"/>
  <c r="M13702" i="3"/>
  <c r="N13702" i="3"/>
  <c r="M13703" i="3"/>
  <c r="N13703" i="3"/>
  <c r="M13704" i="3"/>
  <c r="N13704" i="3"/>
  <c r="M13705" i="3"/>
  <c r="N13705" i="3"/>
  <c r="M13706" i="3"/>
  <c r="N13706" i="3"/>
  <c r="M13707" i="3"/>
  <c r="N13707" i="3"/>
  <c r="M13708" i="3"/>
  <c r="N13708" i="3"/>
  <c r="M13709" i="3"/>
  <c r="N13709" i="3"/>
  <c r="M13710" i="3"/>
  <c r="N13710" i="3"/>
  <c r="M13711" i="3"/>
  <c r="N13711" i="3"/>
  <c r="M13712" i="3"/>
  <c r="N13712" i="3"/>
  <c r="M13713" i="3"/>
  <c r="N13713" i="3"/>
  <c r="M13714" i="3"/>
  <c r="N13714" i="3"/>
  <c r="M13715" i="3"/>
  <c r="N13715" i="3"/>
  <c r="M13716" i="3"/>
  <c r="N13716" i="3"/>
  <c r="M13717" i="3"/>
  <c r="N13717" i="3"/>
  <c r="M13718" i="3"/>
  <c r="N13718" i="3"/>
  <c r="M13719" i="3"/>
  <c r="N13719" i="3"/>
  <c r="M13720" i="3"/>
  <c r="N13720" i="3"/>
  <c r="M13721" i="3"/>
  <c r="N13721" i="3"/>
  <c r="M13722" i="3"/>
  <c r="N13722" i="3"/>
  <c r="M13723" i="3"/>
  <c r="N13723" i="3"/>
  <c r="M13724" i="3"/>
  <c r="N13724" i="3"/>
  <c r="M13725" i="3"/>
  <c r="N13725" i="3"/>
  <c r="M13726" i="3"/>
  <c r="N13726" i="3"/>
  <c r="M13727" i="3"/>
  <c r="N13727" i="3"/>
  <c r="M13728" i="3"/>
  <c r="N13728" i="3"/>
  <c r="M13729" i="3"/>
  <c r="N13729" i="3"/>
  <c r="M13730" i="3"/>
  <c r="N13730" i="3"/>
  <c r="M13731" i="3"/>
  <c r="N13731" i="3"/>
  <c r="M13732" i="3"/>
  <c r="N13732" i="3"/>
  <c r="M13733" i="3"/>
  <c r="N13733" i="3"/>
  <c r="M13734" i="3"/>
  <c r="N13734" i="3"/>
  <c r="M13735" i="3"/>
  <c r="N13735" i="3"/>
  <c r="M13736" i="3"/>
  <c r="N13736" i="3"/>
  <c r="M13737" i="3"/>
  <c r="N13737" i="3"/>
  <c r="M13738" i="3"/>
  <c r="N13738" i="3"/>
  <c r="M13739" i="3"/>
  <c r="N13739" i="3"/>
  <c r="M13740" i="3"/>
  <c r="N13740" i="3"/>
  <c r="M13741" i="3"/>
  <c r="N13741" i="3"/>
  <c r="M13742" i="3"/>
  <c r="N13742" i="3"/>
  <c r="M13743" i="3"/>
  <c r="N13743" i="3"/>
  <c r="M13744" i="3"/>
  <c r="N13744" i="3"/>
  <c r="M13745" i="3"/>
  <c r="N13745" i="3"/>
  <c r="M13746" i="3"/>
  <c r="N13746" i="3"/>
  <c r="M13747" i="3"/>
  <c r="N13747" i="3"/>
  <c r="M13748" i="3"/>
  <c r="N13748" i="3"/>
  <c r="M13749" i="3"/>
  <c r="N13749" i="3"/>
  <c r="M13750" i="3"/>
  <c r="N13750" i="3"/>
  <c r="M13751" i="3"/>
  <c r="N13751" i="3"/>
  <c r="M13752" i="3"/>
  <c r="N13752" i="3"/>
  <c r="M13753" i="3"/>
  <c r="N13753" i="3"/>
  <c r="M13754" i="3"/>
  <c r="N13754" i="3"/>
  <c r="M13755" i="3"/>
  <c r="N13755" i="3"/>
  <c r="M13756" i="3"/>
  <c r="N13756" i="3"/>
  <c r="M13757" i="3"/>
  <c r="N13757" i="3"/>
  <c r="M13758" i="3"/>
  <c r="N13758" i="3"/>
  <c r="M13759" i="3"/>
  <c r="N13759" i="3"/>
  <c r="M13760" i="3"/>
  <c r="N13760" i="3"/>
  <c r="M13761" i="3"/>
  <c r="N13761" i="3"/>
  <c r="M13762" i="3"/>
  <c r="N13762" i="3"/>
  <c r="M13763" i="3"/>
  <c r="N13763" i="3"/>
  <c r="M13764" i="3"/>
  <c r="N13764" i="3"/>
  <c r="M13765" i="3"/>
  <c r="N13765" i="3"/>
  <c r="M13766" i="3"/>
  <c r="N13766" i="3"/>
  <c r="M13767" i="3"/>
  <c r="N13767" i="3"/>
  <c r="M13768" i="3"/>
  <c r="N13768" i="3"/>
  <c r="M13769" i="3"/>
  <c r="N13769" i="3"/>
  <c r="M13770" i="3"/>
  <c r="N13770" i="3"/>
  <c r="M13771" i="3"/>
  <c r="N13771" i="3"/>
  <c r="M13772" i="3"/>
  <c r="N13772" i="3"/>
  <c r="M13773" i="3"/>
  <c r="N13773" i="3"/>
  <c r="M13774" i="3"/>
  <c r="N13774" i="3"/>
  <c r="M13775" i="3"/>
  <c r="N13775" i="3"/>
  <c r="M13776" i="3"/>
  <c r="N13776" i="3"/>
  <c r="M13777" i="3"/>
  <c r="N13777" i="3"/>
  <c r="M13778" i="3"/>
  <c r="N13778" i="3"/>
  <c r="M13779" i="3"/>
  <c r="N13779" i="3"/>
  <c r="M13780" i="3"/>
  <c r="N13780" i="3"/>
  <c r="M13781" i="3"/>
  <c r="N13781" i="3"/>
  <c r="M13782" i="3"/>
  <c r="N13782" i="3"/>
  <c r="M13783" i="3"/>
  <c r="N13783" i="3"/>
  <c r="M13784" i="3"/>
  <c r="N13784" i="3"/>
  <c r="M13785" i="3"/>
  <c r="N13785" i="3"/>
  <c r="M13786" i="3"/>
  <c r="N13786" i="3"/>
  <c r="M13787" i="3"/>
  <c r="N13787" i="3"/>
  <c r="M13788" i="3"/>
  <c r="N13788" i="3"/>
  <c r="M13789" i="3"/>
  <c r="N13789" i="3"/>
  <c r="M13790" i="3"/>
  <c r="N13790" i="3"/>
  <c r="M13791" i="3"/>
  <c r="N13791" i="3"/>
  <c r="M13792" i="3"/>
  <c r="N13792" i="3"/>
  <c r="M13793" i="3"/>
  <c r="N13793" i="3"/>
  <c r="M13794" i="3"/>
  <c r="N13794" i="3"/>
  <c r="M13795" i="3"/>
  <c r="N13795" i="3"/>
  <c r="M13796" i="3"/>
  <c r="N13796" i="3"/>
  <c r="M13797" i="3"/>
  <c r="N13797" i="3"/>
  <c r="M13798" i="3"/>
  <c r="N13798" i="3"/>
  <c r="M13799" i="3"/>
  <c r="N13799" i="3"/>
  <c r="M13800" i="3"/>
  <c r="N13800" i="3"/>
  <c r="M13801" i="3"/>
  <c r="N13801" i="3"/>
  <c r="M13802" i="3"/>
  <c r="N13802" i="3"/>
  <c r="M13803" i="3"/>
  <c r="N13803" i="3"/>
  <c r="M13804" i="3"/>
  <c r="N13804" i="3"/>
  <c r="M13805" i="3"/>
  <c r="N13805" i="3"/>
  <c r="M13806" i="3"/>
  <c r="N13806" i="3"/>
  <c r="M13807" i="3"/>
  <c r="N13807" i="3"/>
  <c r="M13808" i="3"/>
  <c r="N13808" i="3"/>
  <c r="M13809" i="3"/>
  <c r="N13809" i="3"/>
  <c r="M13810" i="3"/>
  <c r="N13810" i="3"/>
  <c r="M13811" i="3"/>
  <c r="N13811" i="3"/>
  <c r="M13812" i="3"/>
  <c r="N13812" i="3"/>
  <c r="M13813" i="3"/>
  <c r="N13813" i="3"/>
  <c r="M13814" i="3"/>
  <c r="N13814" i="3"/>
  <c r="M13815" i="3"/>
  <c r="N13815" i="3"/>
  <c r="M13816" i="3"/>
  <c r="N13816" i="3"/>
  <c r="M13817" i="3"/>
  <c r="N13817" i="3"/>
  <c r="M13818" i="3"/>
  <c r="N13818" i="3"/>
  <c r="M13819" i="3"/>
  <c r="N13819" i="3"/>
  <c r="M13820" i="3"/>
  <c r="N13820" i="3"/>
  <c r="M13821" i="3"/>
  <c r="N13821" i="3"/>
  <c r="M13822" i="3"/>
  <c r="N13822" i="3"/>
  <c r="M13823" i="3"/>
  <c r="N13823" i="3"/>
  <c r="M13824" i="3"/>
  <c r="N13824" i="3"/>
  <c r="M13825" i="3"/>
  <c r="N13825" i="3"/>
  <c r="M13826" i="3"/>
  <c r="N13826" i="3"/>
  <c r="M13827" i="3"/>
  <c r="N13827" i="3"/>
  <c r="M13828" i="3"/>
  <c r="N13828" i="3"/>
  <c r="M13829" i="3"/>
  <c r="N13829" i="3"/>
  <c r="M13830" i="3"/>
  <c r="N13830" i="3"/>
  <c r="M13831" i="3"/>
  <c r="N13831" i="3"/>
  <c r="M13832" i="3"/>
  <c r="N13832" i="3"/>
  <c r="M13833" i="3"/>
  <c r="N13833" i="3"/>
  <c r="M13834" i="3"/>
  <c r="N13834" i="3"/>
  <c r="M13835" i="3"/>
  <c r="N13835" i="3"/>
  <c r="M13836" i="3"/>
  <c r="N13836" i="3"/>
  <c r="M13837" i="3"/>
  <c r="N13837" i="3"/>
  <c r="M13838" i="3"/>
  <c r="N13838" i="3"/>
  <c r="M13839" i="3"/>
  <c r="N13839" i="3"/>
  <c r="M13840" i="3"/>
  <c r="N13840" i="3"/>
  <c r="M13841" i="3"/>
  <c r="N13841" i="3"/>
  <c r="M13842" i="3"/>
  <c r="N13842" i="3"/>
  <c r="M13843" i="3"/>
  <c r="N13843" i="3"/>
  <c r="M13844" i="3"/>
  <c r="N13844" i="3"/>
  <c r="M13845" i="3"/>
  <c r="N13845" i="3"/>
  <c r="M13846" i="3"/>
  <c r="N13846" i="3"/>
  <c r="M13847" i="3"/>
  <c r="N13847" i="3"/>
  <c r="M13848" i="3"/>
  <c r="N13848" i="3"/>
  <c r="M13849" i="3"/>
  <c r="N13849" i="3"/>
  <c r="M13850" i="3"/>
  <c r="N13850" i="3"/>
  <c r="M13851" i="3"/>
  <c r="N13851" i="3"/>
  <c r="M13852" i="3"/>
  <c r="N13852" i="3"/>
  <c r="M13853" i="3"/>
  <c r="N13853" i="3"/>
  <c r="M13854" i="3"/>
  <c r="N13854" i="3"/>
  <c r="M13855" i="3"/>
  <c r="N13855" i="3"/>
  <c r="M13856" i="3"/>
  <c r="N13856" i="3"/>
  <c r="M13857" i="3"/>
  <c r="N13857" i="3"/>
  <c r="M13858" i="3"/>
  <c r="N13858" i="3"/>
  <c r="M13859" i="3"/>
  <c r="N13859" i="3"/>
  <c r="M13860" i="3"/>
  <c r="N13860" i="3"/>
  <c r="M13861" i="3"/>
  <c r="N13861" i="3"/>
  <c r="M13862" i="3"/>
  <c r="N13862" i="3"/>
  <c r="M13863" i="3"/>
  <c r="N13863" i="3"/>
  <c r="M13864" i="3"/>
  <c r="N13864" i="3"/>
  <c r="M13865" i="3"/>
  <c r="N13865" i="3"/>
  <c r="M13866" i="3"/>
  <c r="N13866" i="3"/>
  <c r="M13867" i="3"/>
  <c r="N13867" i="3"/>
  <c r="M13868" i="3"/>
  <c r="N13868" i="3"/>
  <c r="M13869" i="3"/>
  <c r="N13869" i="3"/>
  <c r="M13870" i="3"/>
  <c r="N13870" i="3"/>
  <c r="M13871" i="3"/>
  <c r="N13871" i="3"/>
  <c r="M13872" i="3"/>
  <c r="N13872" i="3"/>
  <c r="M13873" i="3"/>
  <c r="N13873" i="3"/>
  <c r="M13874" i="3"/>
  <c r="N13874" i="3"/>
  <c r="M13875" i="3"/>
  <c r="N13875" i="3"/>
  <c r="M13876" i="3"/>
  <c r="N13876" i="3"/>
  <c r="M13877" i="3"/>
  <c r="N13877" i="3"/>
  <c r="M13878" i="3"/>
  <c r="N13878" i="3"/>
  <c r="M13879" i="3"/>
  <c r="N13879" i="3"/>
  <c r="M13880" i="3"/>
  <c r="N13880" i="3"/>
  <c r="M13881" i="3"/>
  <c r="N13881" i="3"/>
  <c r="M13882" i="3"/>
  <c r="N13882" i="3"/>
  <c r="M13883" i="3"/>
  <c r="N13883" i="3"/>
  <c r="M13884" i="3"/>
  <c r="N13884" i="3"/>
  <c r="M13885" i="3"/>
  <c r="N13885" i="3"/>
  <c r="M13886" i="3"/>
  <c r="N13886" i="3"/>
  <c r="M13887" i="3"/>
  <c r="N13887" i="3"/>
  <c r="M13888" i="3"/>
  <c r="N13888" i="3"/>
  <c r="M13889" i="3"/>
  <c r="N13889" i="3"/>
  <c r="M13890" i="3"/>
  <c r="N13890" i="3"/>
  <c r="M13891" i="3"/>
  <c r="N13891" i="3"/>
  <c r="M13892" i="3"/>
  <c r="N13892" i="3"/>
  <c r="M13893" i="3"/>
  <c r="N13893" i="3"/>
  <c r="M13894" i="3"/>
  <c r="N13894" i="3"/>
  <c r="M13895" i="3"/>
  <c r="N13895" i="3"/>
  <c r="M13896" i="3"/>
  <c r="N13896" i="3"/>
  <c r="M13897" i="3"/>
  <c r="N13897" i="3"/>
  <c r="M13898" i="3"/>
  <c r="N13898" i="3"/>
  <c r="M13899" i="3"/>
  <c r="N13899" i="3"/>
  <c r="M13900" i="3"/>
  <c r="N13900" i="3"/>
  <c r="M13901" i="3"/>
  <c r="N13901" i="3"/>
  <c r="M13902" i="3"/>
  <c r="N13902" i="3"/>
  <c r="M13903" i="3"/>
  <c r="N13903" i="3"/>
  <c r="M13904" i="3"/>
  <c r="N13904" i="3"/>
  <c r="M13905" i="3"/>
  <c r="N13905" i="3"/>
  <c r="M13906" i="3"/>
  <c r="N13906" i="3"/>
  <c r="M13907" i="3"/>
  <c r="N13907" i="3"/>
  <c r="M13908" i="3"/>
  <c r="N13908" i="3"/>
  <c r="M13909" i="3"/>
  <c r="N13909" i="3"/>
  <c r="M13910" i="3"/>
  <c r="N13910" i="3"/>
  <c r="M13911" i="3"/>
  <c r="N13911" i="3"/>
  <c r="M13912" i="3"/>
  <c r="N13912" i="3"/>
  <c r="M13913" i="3"/>
  <c r="N13913" i="3"/>
  <c r="M13914" i="3"/>
  <c r="N13914" i="3"/>
  <c r="M13915" i="3"/>
  <c r="N13915" i="3"/>
  <c r="M13916" i="3"/>
  <c r="N13916" i="3"/>
  <c r="M13917" i="3"/>
  <c r="N13917" i="3"/>
  <c r="M13918" i="3"/>
  <c r="N13918" i="3"/>
  <c r="M13919" i="3"/>
  <c r="N13919" i="3"/>
  <c r="M13920" i="3"/>
  <c r="N13920" i="3"/>
  <c r="M13921" i="3"/>
  <c r="N13921" i="3"/>
  <c r="M13922" i="3"/>
  <c r="N13922" i="3"/>
  <c r="M13923" i="3"/>
  <c r="N13923" i="3"/>
  <c r="M13924" i="3"/>
  <c r="N13924" i="3"/>
  <c r="M13925" i="3"/>
  <c r="N13925" i="3"/>
  <c r="M13926" i="3"/>
  <c r="N13926" i="3"/>
  <c r="M13927" i="3"/>
  <c r="N13927" i="3"/>
  <c r="M13928" i="3"/>
  <c r="N13928" i="3"/>
  <c r="M13929" i="3"/>
  <c r="N13929" i="3"/>
  <c r="M13930" i="3"/>
  <c r="N13930" i="3"/>
  <c r="M13931" i="3"/>
  <c r="N13931" i="3"/>
  <c r="M13932" i="3"/>
  <c r="N13932" i="3"/>
  <c r="M13933" i="3"/>
  <c r="N13933" i="3"/>
  <c r="M13934" i="3"/>
  <c r="N13934" i="3"/>
  <c r="M13935" i="3"/>
  <c r="N13935" i="3"/>
  <c r="M13936" i="3"/>
  <c r="N13936" i="3"/>
  <c r="M13937" i="3"/>
  <c r="N13937" i="3"/>
  <c r="M13938" i="3"/>
  <c r="N13938" i="3"/>
  <c r="M13939" i="3"/>
  <c r="N13939" i="3"/>
  <c r="M13940" i="3"/>
  <c r="N13940" i="3"/>
  <c r="M13941" i="3"/>
  <c r="N13941" i="3"/>
  <c r="M13942" i="3"/>
  <c r="N13942" i="3"/>
  <c r="M13943" i="3"/>
  <c r="N13943" i="3"/>
  <c r="M13944" i="3"/>
  <c r="N13944" i="3"/>
  <c r="M13945" i="3"/>
  <c r="N13945" i="3"/>
  <c r="M13946" i="3"/>
  <c r="N13946" i="3"/>
  <c r="M13947" i="3"/>
  <c r="N13947" i="3"/>
  <c r="M13948" i="3"/>
  <c r="N13948" i="3"/>
  <c r="M13949" i="3"/>
  <c r="N13949" i="3"/>
  <c r="M13950" i="3"/>
  <c r="N13950" i="3"/>
  <c r="M13951" i="3"/>
  <c r="N13951" i="3"/>
  <c r="M13952" i="3"/>
  <c r="N13952" i="3"/>
  <c r="M13953" i="3"/>
  <c r="N13953" i="3"/>
  <c r="M13954" i="3"/>
  <c r="N13954" i="3"/>
  <c r="M13955" i="3"/>
  <c r="N13955" i="3"/>
  <c r="M13956" i="3"/>
  <c r="N13956" i="3"/>
  <c r="M13957" i="3"/>
  <c r="N13957" i="3"/>
  <c r="M13958" i="3"/>
  <c r="N13958" i="3"/>
  <c r="M13959" i="3"/>
  <c r="N13959" i="3"/>
  <c r="M13960" i="3"/>
  <c r="N13960" i="3"/>
  <c r="M13961" i="3"/>
  <c r="N13961" i="3"/>
  <c r="M13962" i="3"/>
  <c r="N13962" i="3"/>
  <c r="M13963" i="3"/>
  <c r="N13963" i="3"/>
  <c r="M13964" i="3"/>
  <c r="N13964" i="3"/>
  <c r="M13965" i="3"/>
  <c r="N13965" i="3"/>
  <c r="M13966" i="3"/>
  <c r="N13966" i="3"/>
  <c r="M13967" i="3"/>
  <c r="N13967" i="3"/>
  <c r="M13968" i="3"/>
  <c r="N13968" i="3"/>
  <c r="M13969" i="3"/>
  <c r="N13969" i="3"/>
  <c r="M13970" i="3"/>
  <c r="N13970" i="3"/>
  <c r="M13971" i="3"/>
  <c r="N13971" i="3"/>
  <c r="M13972" i="3"/>
  <c r="N13972" i="3"/>
  <c r="M13973" i="3"/>
  <c r="N13973" i="3"/>
  <c r="M13974" i="3"/>
  <c r="N13974" i="3"/>
  <c r="M13975" i="3"/>
  <c r="N13975" i="3"/>
  <c r="M13976" i="3"/>
  <c r="N13976" i="3"/>
  <c r="M13977" i="3"/>
  <c r="N13977" i="3"/>
  <c r="M13978" i="3"/>
  <c r="N13978" i="3"/>
  <c r="M13979" i="3"/>
  <c r="N13979" i="3"/>
  <c r="M13980" i="3"/>
  <c r="N13980" i="3"/>
  <c r="M13981" i="3"/>
  <c r="N13981" i="3"/>
  <c r="M13982" i="3"/>
  <c r="N13982" i="3"/>
  <c r="M13983" i="3"/>
  <c r="N13983" i="3"/>
  <c r="M13984" i="3"/>
  <c r="N13984" i="3"/>
  <c r="M13985" i="3"/>
  <c r="N13985" i="3"/>
  <c r="M13986" i="3"/>
  <c r="N13986" i="3"/>
  <c r="M13987" i="3"/>
  <c r="N13987" i="3"/>
  <c r="M13988" i="3"/>
  <c r="N13988" i="3"/>
  <c r="M13989" i="3"/>
  <c r="N13989" i="3"/>
  <c r="M13990" i="3"/>
  <c r="N13990" i="3"/>
  <c r="M13991" i="3"/>
  <c r="N13991" i="3"/>
  <c r="M13992" i="3"/>
  <c r="N13992" i="3"/>
  <c r="M13993" i="3"/>
  <c r="N13993" i="3"/>
  <c r="M13994" i="3"/>
  <c r="N13994" i="3"/>
  <c r="M13995" i="3"/>
  <c r="N13995" i="3"/>
  <c r="M13996" i="3"/>
  <c r="N13996" i="3"/>
  <c r="M13997" i="3"/>
  <c r="N13997" i="3"/>
  <c r="M13998" i="3"/>
  <c r="N13998" i="3"/>
  <c r="M13999" i="3"/>
  <c r="N13999" i="3"/>
  <c r="M14000" i="3"/>
  <c r="N14000" i="3"/>
  <c r="M14001" i="3"/>
  <c r="N14001" i="3"/>
  <c r="M14002" i="3"/>
  <c r="N14002" i="3"/>
  <c r="M14003" i="3"/>
  <c r="N14003" i="3"/>
  <c r="M14004" i="3"/>
  <c r="N14004" i="3"/>
  <c r="M14005" i="3"/>
  <c r="N14005" i="3"/>
  <c r="M14006" i="3"/>
  <c r="N14006" i="3"/>
  <c r="M14007" i="3"/>
  <c r="N14007" i="3"/>
  <c r="M14008" i="3"/>
  <c r="N14008" i="3"/>
  <c r="M14009" i="3"/>
  <c r="N14009" i="3"/>
  <c r="M14010" i="3"/>
  <c r="N14010" i="3"/>
  <c r="M14011" i="3"/>
  <c r="N14011" i="3"/>
  <c r="M14012" i="3"/>
  <c r="N14012" i="3"/>
  <c r="M14013" i="3"/>
  <c r="N14013" i="3"/>
  <c r="M14014" i="3"/>
  <c r="N14014" i="3"/>
  <c r="M14015" i="3"/>
  <c r="N14015" i="3"/>
  <c r="M14016" i="3"/>
  <c r="N14016" i="3"/>
  <c r="M14017" i="3"/>
  <c r="N14017" i="3"/>
  <c r="M14018" i="3"/>
  <c r="N14018" i="3"/>
  <c r="M14019" i="3"/>
  <c r="N14019" i="3"/>
  <c r="M14020" i="3"/>
  <c r="N14020" i="3"/>
  <c r="M14021" i="3"/>
  <c r="N14021" i="3"/>
  <c r="M14022" i="3"/>
  <c r="N14022" i="3"/>
  <c r="M14023" i="3"/>
  <c r="N14023" i="3"/>
  <c r="M14024" i="3"/>
  <c r="N14024" i="3"/>
  <c r="M14025" i="3"/>
  <c r="N14025" i="3"/>
  <c r="M14026" i="3"/>
  <c r="N14026" i="3"/>
  <c r="M14027" i="3"/>
  <c r="N14027" i="3"/>
  <c r="M14028" i="3"/>
  <c r="N14028" i="3"/>
  <c r="M14029" i="3"/>
  <c r="N14029" i="3"/>
  <c r="M14030" i="3"/>
  <c r="N14030" i="3"/>
  <c r="M14031" i="3"/>
  <c r="N14031" i="3"/>
  <c r="M14032" i="3"/>
  <c r="N14032" i="3"/>
  <c r="M14033" i="3"/>
  <c r="N14033" i="3"/>
  <c r="M14034" i="3"/>
  <c r="N14034" i="3"/>
  <c r="M14035" i="3"/>
  <c r="N14035" i="3"/>
  <c r="M14036" i="3"/>
  <c r="N14036" i="3"/>
  <c r="M14037" i="3"/>
  <c r="N14037" i="3"/>
  <c r="M14038" i="3"/>
  <c r="N14038" i="3"/>
  <c r="M14039" i="3"/>
  <c r="N14039" i="3"/>
  <c r="M14040" i="3"/>
  <c r="N14040" i="3"/>
  <c r="M14041" i="3"/>
  <c r="N14041" i="3"/>
  <c r="M14042" i="3"/>
  <c r="N14042" i="3"/>
  <c r="M14043" i="3"/>
  <c r="N14043" i="3"/>
  <c r="M14044" i="3"/>
  <c r="N14044" i="3"/>
  <c r="M14045" i="3"/>
  <c r="N14045" i="3"/>
  <c r="M14046" i="3"/>
  <c r="N14046" i="3"/>
  <c r="M14047" i="3"/>
  <c r="N14047" i="3"/>
  <c r="M14048" i="3"/>
  <c r="N14048" i="3"/>
  <c r="M14049" i="3"/>
  <c r="N14049" i="3"/>
  <c r="M14050" i="3"/>
  <c r="N14050" i="3"/>
  <c r="M14051" i="3"/>
  <c r="N14051" i="3"/>
  <c r="M14052" i="3"/>
  <c r="N14052" i="3"/>
  <c r="M14053" i="3"/>
  <c r="N14053" i="3"/>
  <c r="M14054" i="3"/>
  <c r="N14054" i="3"/>
  <c r="M14055" i="3"/>
  <c r="N14055" i="3"/>
  <c r="M14056" i="3"/>
  <c r="N14056" i="3"/>
  <c r="M14057" i="3"/>
  <c r="N14057" i="3"/>
  <c r="M14058" i="3"/>
  <c r="N14058" i="3"/>
  <c r="M14059" i="3"/>
  <c r="N14059" i="3"/>
  <c r="M14060" i="3"/>
  <c r="N14060" i="3"/>
  <c r="M14061" i="3"/>
  <c r="N14061" i="3"/>
  <c r="M14062" i="3"/>
  <c r="N14062" i="3"/>
  <c r="M14063" i="3"/>
  <c r="N14063" i="3"/>
  <c r="M14064" i="3"/>
  <c r="N14064" i="3"/>
  <c r="M14065" i="3"/>
  <c r="N14065" i="3"/>
  <c r="M14066" i="3"/>
  <c r="N14066" i="3"/>
  <c r="M14067" i="3"/>
  <c r="N14067" i="3"/>
  <c r="M14068" i="3"/>
  <c r="N14068" i="3"/>
  <c r="M14069" i="3"/>
  <c r="N14069" i="3"/>
  <c r="M14070" i="3"/>
  <c r="N14070" i="3"/>
  <c r="M14071" i="3"/>
  <c r="N14071" i="3"/>
  <c r="M14072" i="3"/>
  <c r="N14072" i="3"/>
  <c r="M14073" i="3"/>
  <c r="N14073" i="3"/>
  <c r="M14074" i="3"/>
  <c r="N14074" i="3"/>
  <c r="M14075" i="3"/>
  <c r="N14075" i="3"/>
  <c r="M14076" i="3"/>
  <c r="N14076" i="3"/>
  <c r="M14077" i="3"/>
  <c r="N14077" i="3"/>
  <c r="M14078" i="3"/>
  <c r="N14078" i="3"/>
  <c r="M14079" i="3"/>
  <c r="N14079" i="3"/>
  <c r="M14080" i="3"/>
  <c r="N14080" i="3"/>
  <c r="M14081" i="3"/>
  <c r="N14081" i="3"/>
  <c r="M14082" i="3"/>
  <c r="N14082" i="3"/>
  <c r="M14083" i="3"/>
  <c r="N14083" i="3"/>
  <c r="M14084" i="3"/>
  <c r="N14084" i="3"/>
  <c r="M14085" i="3"/>
  <c r="N14085" i="3"/>
  <c r="M14086" i="3"/>
  <c r="N14086" i="3"/>
  <c r="M14087" i="3"/>
  <c r="N14087" i="3"/>
  <c r="M14088" i="3"/>
  <c r="N14088" i="3"/>
  <c r="M14089" i="3"/>
  <c r="N14089" i="3"/>
  <c r="M14090" i="3"/>
  <c r="N14090" i="3"/>
  <c r="M14091" i="3"/>
  <c r="N14091" i="3"/>
  <c r="M14092" i="3"/>
  <c r="N14092" i="3"/>
  <c r="M14093" i="3"/>
  <c r="N14093" i="3"/>
  <c r="M14094" i="3"/>
  <c r="N14094" i="3"/>
  <c r="M14095" i="3"/>
  <c r="N14095" i="3"/>
  <c r="M14096" i="3"/>
  <c r="N14096" i="3"/>
  <c r="M14097" i="3"/>
  <c r="N14097" i="3"/>
  <c r="M14098" i="3"/>
  <c r="N14098" i="3"/>
  <c r="M14099" i="3"/>
  <c r="N14099" i="3"/>
  <c r="M14100" i="3"/>
  <c r="N14100" i="3"/>
  <c r="M14101" i="3"/>
  <c r="N14101" i="3"/>
  <c r="M14102" i="3"/>
  <c r="N14102" i="3"/>
  <c r="M14103" i="3"/>
  <c r="N14103" i="3"/>
  <c r="M14104" i="3"/>
  <c r="N14104" i="3"/>
  <c r="M14105" i="3"/>
  <c r="N14105" i="3"/>
  <c r="M14106" i="3"/>
  <c r="N14106" i="3"/>
  <c r="M14107" i="3"/>
  <c r="N14107" i="3"/>
  <c r="M14108" i="3"/>
  <c r="N14108" i="3"/>
  <c r="M14109" i="3"/>
  <c r="N14109" i="3"/>
  <c r="M14110" i="3"/>
  <c r="N14110" i="3"/>
  <c r="M14111" i="3"/>
  <c r="N14111" i="3"/>
  <c r="M14112" i="3"/>
  <c r="N14112" i="3"/>
  <c r="M14113" i="3"/>
  <c r="N14113" i="3"/>
  <c r="M14114" i="3"/>
  <c r="N14114" i="3"/>
  <c r="M14115" i="3"/>
  <c r="N14115" i="3"/>
  <c r="M14116" i="3"/>
  <c r="N14116" i="3"/>
  <c r="M14117" i="3"/>
  <c r="N14117" i="3"/>
  <c r="M14118" i="3"/>
  <c r="N14118" i="3"/>
  <c r="M14119" i="3"/>
  <c r="N14119" i="3"/>
  <c r="M14120" i="3"/>
  <c r="N14120" i="3"/>
  <c r="M14121" i="3"/>
  <c r="N14121" i="3"/>
  <c r="M14122" i="3"/>
  <c r="N14122" i="3"/>
  <c r="M14123" i="3"/>
  <c r="N14123" i="3"/>
  <c r="M14124" i="3"/>
  <c r="N14124" i="3"/>
  <c r="M14125" i="3"/>
  <c r="N14125" i="3"/>
  <c r="M14126" i="3"/>
  <c r="N14126" i="3"/>
  <c r="M14127" i="3"/>
  <c r="N14127" i="3"/>
  <c r="M14128" i="3"/>
  <c r="N14128" i="3"/>
  <c r="M14129" i="3"/>
  <c r="N14129" i="3"/>
  <c r="M14130" i="3"/>
  <c r="N14130" i="3"/>
  <c r="M14131" i="3"/>
  <c r="N14131" i="3"/>
  <c r="M14132" i="3"/>
  <c r="N14132" i="3"/>
  <c r="M14133" i="3"/>
  <c r="N14133" i="3"/>
  <c r="M14134" i="3"/>
  <c r="N14134" i="3"/>
  <c r="M14135" i="3"/>
  <c r="N14135" i="3"/>
  <c r="M14136" i="3"/>
  <c r="N14136" i="3"/>
  <c r="M14137" i="3"/>
  <c r="N14137" i="3"/>
  <c r="M14138" i="3"/>
  <c r="N14138" i="3"/>
  <c r="M14139" i="3"/>
  <c r="N14139" i="3"/>
  <c r="M14140" i="3"/>
  <c r="N14140" i="3"/>
  <c r="M14141" i="3"/>
  <c r="N14141" i="3"/>
  <c r="M14142" i="3"/>
  <c r="N14142" i="3"/>
  <c r="M14143" i="3"/>
  <c r="N14143" i="3"/>
  <c r="M14144" i="3"/>
  <c r="N14144" i="3"/>
  <c r="M14145" i="3"/>
  <c r="N14145" i="3"/>
  <c r="M14146" i="3"/>
  <c r="N14146" i="3"/>
  <c r="M14147" i="3"/>
  <c r="N14147" i="3"/>
  <c r="M14148" i="3"/>
  <c r="N14148" i="3"/>
  <c r="M14149" i="3"/>
  <c r="N14149" i="3"/>
  <c r="M14150" i="3"/>
  <c r="N14150" i="3"/>
  <c r="M14151" i="3"/>
  <c r="N14151" i="3"/>
  <c r="M14152" i="3"/>
  <c r="N14152" i="3"/>
  <c r="M14153" i="3"/>
  <c r="N14153" i="3"/>
  <c r="M14154" i="3"/>
  <c r="N14154" i="3"/>
  <c r="M14155" i="3"/>
  <c r="N14155" i="3"/>
  <c r="M14156" i="3"/>
  <c r="N14156" i="3"/>
  <c r="M14157" i="3"/>
  <c r="N14157" i="3"/>
  <c r="M14158" i="3"/>
  <c r="N14158" i="3"/>
  <c r="M14159" i="3"/>
  <c r="N14159" i="3"/>
  <c r="M14160" i="3"/>
  <c r="N14160" i="3"/>
  <c r="M14161" i="3"/>
  <c r="N14161" i="3"/>
  <c r="M14162" i="3"/>
  <c r="N14162" i="3"/>
  <c r="M14163" i="3"/>
  <c r="N14163" i="3"/>
  <c r="M14164" i="3"/>
  <c r="N14164" i="3"/>
  <c r="M14165" i="3"/>
  <c r="N14165" i="3"/>
  <c r="M14166" i="3"/>
  <c r="N14166" i="3"/>
  <c r="M14167" i="3"/>
  <c r="N14167" i="3"/>
  <c r="M14168" i="3"/>
  <c r="N14168" i="3"/>
  <c r="M14169" i="3"/>
  <c r="N14169" i="3"/>
  <c r="M14170" i="3"/>
  <c r="N14170" i="3"/>
  <c r="M14171" i="3"/>
  <c r="N14171" i="3"/>
  <c r="M14172" i="3"/>
  <c r="N14172" i="3"/>
  <c r="M14173" i="3"/>
  <c r="N14173" i="3"/>
  <c r="M14174" i="3"/>
  <c r="N14174" i="3"/>
  <c r="M14175" i="3"/>
  <c r="N14175" i="3"/>
  <c r="M14176" i="3"/>
  <c r="N14176" i="3"/>
  <c r="M14177" i="3"/>
  <c r="N14177" i="3"/>
  <c r="M14178" i="3"/>
  <c r="N14178" i="3"/>
  <c r="M14179" i="3"/>
  <c r="N14179" i="3"/>
  <c r="M14180" i="3"/>
  <c r="N14180" i="3"/>
  <c r="M14181" i="3"/>
  <c r="N14181" i="3"/>
  <c r="M14182" i="3"/>
  <c r="N14182" i="3"/>
  <c r="M14183" i="3"/>
  <c r="N14183" i="3"/>
  <c r="M14184" i="3"/>
  <c r="N14184" i="3"/>
  <c r="M14185" i="3"/>
  <c r="N14185" i="3"/>
  <c r="M14186" i="3"/>
  <c r="N14186" i="3"/>
  <c r="M14187" i="3"/>
  <c r="N14187" i="3"/>
  <c r="M14188" i="3"/>
  <c r="N14188" i="3"/>
  <c r="M14189" i="3"/>
  <c r="N14189" i="3"/>
  <c r="M14190" i="3"/>
  <c r="N14190" i="3"/>
  <c r="M14191" i="3"/>
  <c r="N14191" i="3"/>
  <c r="M14192" i="3"/>
  <c r="N14192" i="3"/>
  <c r="M14193" i="3"/>
  <c r="N14193" i="3"/>
  <c r="M14194" i="3"/>
  <c r="N14194" i="3"/>
  <c r="M14195" i="3"/>
  <c r="N14195" i="3"/>
  <c r="M14196" i="3"/>
  <c r="N14196" i="3"/>
  <c r="M14197" i="3"/>
  <c r="N14197" i="3"/>
  <c r="M14198" i="3"/>
  <c r="N14198" i="3"/>
  <c r="M14199" i="3"/>
  <c r="N14199" i="3"/>
  <c r="M14200" i="3"/>
  <c r="N14200" i="3"/>
  <c r="M14201" i="3"/>
  <c r="N14201" i="3"/>
  <c r="M14202" i="3"/>
  <c r="N14202" i="3"/>
  <c r="M14203" i="3"/>
  <c r="N14203" i="3"/>
  <c r="M14204" i="3"/>
  <c r="N14204" i="3"/>
  <c r="M14205" i="3"/>
  <c r="N14205" i="3"/>
  <c r="M14206" i="3"/>
  <c r="N14206" i="3"/>
  <c r="M14207" i="3"/>
  <c r="N14207" i="3"/>
  <c r="M14208" i="3"/>
  <c r="N14208" i="3"/>
  <c r="M14209" i="3"/>
  <c r="N14209" i="3"/>
  <c r="M14210" i="3"/>
  <c r="N14210" i="3"/>
  <c r="M14211" i="3"/>
  <c r="N14211" i="3"/>
  <c r="M14212" i="3"/>
  <c r="N14212" i="3"/>
  <c r="M14213" i="3"/>
  <c r="N14213" i="3"/>
  <c r="M14214" i="3"/>
  <c r="N14214" i="3"/>
  <c r="M14215" i="3"/>
  <c r="N14215" i="3"/>
  <c r="M14216" i="3"/>
  <c r="N14216" i="3"/>
  <c r="M14217" i="3"/>
  <c r="N14217" i="3"/>
  <c r="M14218" i="3"/>
  <c r="N14218" i="3"/>
  <c r="M14219" i="3"/>
  <c r="N14219" i="3"/>
  <c r="M14220" i="3"/>
  <c r="N14220" i="3"/>
  <c r="M14221" i="3"/>
  <c r="N14221" i="3"/>
  <c r="M14222" i="3"/>
  <c r="N14222" i="3"/>
  <c r="M14223" i="3"/>
  <c r="N14223" i="3"/>
  <c r="M14224" i="3"/>
  <c r="N14224" i="3"/>
  <c r="M14225" i="3"/>
  <c r="N14225" i="3"/>
  <c r="M14226" i="3"/>
  <c r="N14226" i="3"/>
  <c r="M14227" i="3"/>
  <c r="N14227" i="3"/>
  <c r="M14228" i="3"/>
  <c r="N14228" i="3"/>
  <c r="M14229" i="3"/>
  <c r="N14229" i="3"/>
  <c r="M14230" i="3"/>
  <c r="N14230" i="3"/>
  <c r="M14231" i="3"/>
  <c r="N14231" i="3"/>
  <c r="M14232" i="3"/>
  <c r="N14232" i="3"/>
  <c r="M14233" i="3"/>
  <c r="N14233" i="3"/>
  <c r="M14234" i="3"/>
  <c r="N14234" i="3"/>
  <c r="M14235" i="3"/>
  <c r="N14235" i="3"/>
  <c r="M14236" i="3"/>
  <c r="N14236" i="3"/>
  <c r="M14237" i="3"/>
  <c r="N14237" i="3"/>
  <c r="M14238" i="3"/>
  <c r="N14238" i="3"/>
  <c r="M14239" i="3"/>
  <c r="N14239" i="3"/>
  <c r="M14240" i="3"/>
  <c r="N14240" i="3"/>
  <c r="M14241" i="3"/>
  <c r="N14241" i="3"/>
  <c r="M14242" i="3"/>
  <c r="N14242" i="3"/>
  <c r="M14243" i="3"/>
  <c r="N14243" i="3"/>
  <c r="M14244" i="3"/>
  <c r="N14244" i="3"/>
  <c r="M14245" i="3"/>
  <c r="N14245" i="3"/>
  <c r="M14246" i="3"/>
  <c r="N14246" i="3"/>
  <c r="M14247" i="3"/>
  <c r="N14247" i="3"/>
  <c r="M14248" i="3"/>
  <c r="N14248" i="3"/>
  <c r="M14249" i="3"/>
  <c r="N14249" i="3"/>
  <c r="M14250" i="3"/>
  <c r="N14250" i="3"/>
  <c r="M14251" i="3"/>
  <c r="N14251" i="3"/>
  <c r="M14252" i="3"/>
  <c r="N14252" i="3"/>
  <c r="M14253" i="3"/>
  <c r="N14253" i="3"/>
  <c r="M14254" i="3"/>
  <c r="N14254" i="3"/>
  <c r="M14255" i="3"/>
  <c r="N14255" i="3"/>
  <c r="M14256" i="3"/>
  <c r="N14256" i="3"/>
  <c r="M14257" i="3"/>
  <c r="N14257" i="3"/>
  <c r="M14258" i="3"/>
  <c r="N14258" i="3"/>
  <c r="M14259" i="3"/>
  <c r="N14259" i="3"/>
  <c r="M14260" i="3"/>
  <c r="N14260" i="3"/>
  <c r="M14261" i="3"/>
  <c r="N14261" i="3"/>
  <c r="M14262" i="3"/>
  <c r="N14262" i="3"/>
  <c r="M14263" i="3"/>
  <c r="N14263" i="3"/>
  <c r="M14264" i="3"/>
  <c r="N14264" i="3"/>
  <c r="M14265" i="3"/>
  <c r="N14265" i="3"/>
  <c r="M14266" i="3"/>
  <c r="N14266" i="3"/>
  <c r="M14267" i="3"/>
  <c r="N14267" i="3"/>
  <c r="M14268" i="3"/>
  <c r="N14268" i="3"/>
  <c r="M14269" i="3"/>
  <c r="N14269" i="3"/>
  <c r="M14270" i="3"/>
  <c r="N14270" i="3"/>
  <c r="M14271" i="3"/>
  <c r="N14271" i="3"/>
  <c r="M14272" i="3"/>
  <c r="N14272" i="3"/>
  <c r="M14273" i="3"/>
  <c r="N14273" i="3"/>
  <c r="M14274" i="3"/>
  <c r="N14274" i="3"/>
  <c r="M14275" i="3"/>
  <c r="N14275" i="3"/>
  <c r="M14276" i="3"/>
  <c r="N14276" i="3"/>
  <c r="M14277" i="3"/>
  <c r="N14277" i="3"/>
  <c r="M14278" i="3"/>
  <c r="N14278" i="3"/>
  <c r="M14279" i="3"/>
  <c r="N14279" i="3"/>
  <c r="M14280" i="3"/>
  <c r="N14280" i="3"/>
  <c r="M14281" i="3"/>
  <c r="N14281" i="3"/>
  <c r="M14282" i="3"/>
  <c r="N14282" i="3"/>
  <c r="M14283" i="3"/>
  <c r="N14283" i="3"/>
  <c r="M14284" i="3"/>
  <c r="N14284" i="3"/>
  <c r="M14285" i="3"/>
  <c r="N14285" i="3"/>
  <c r="M14286" i="3"/>
  <c r="N14286" i="3"/>
  <c r="M14287" i="3"/>
  <c r="N14287" i="3"/>
  <c r="M14288" i="3"/>
  <c r="N14288" i="3"/>
  <c r="M14289" i="3"/>
  <c r="N14289" i="3"/>
  <c r="M14290" i="3"/>
  <c r="N14290" i="3"/>
  <c r="M14291" i="3"/>
  <c r="N14291" i="3"/>
  <c r="M14292" i="3"/>
  <c r="N14292" i="3"/>
  <c r="M14293" i="3"/>
  <c r="N14293" i="3"/>
  <c r="M14294" i="3"/>
  <c r="N14294" i="3"/>
  <c r="M14295" i="3"/>
  <c r="N14295" i="3"/>
  <c r="M14296" i="3"/>
  <c r="N14296" i="3"/>
  <c r="M14297" i="3"/>
  <c r="N14297" i="3"/>
  <c r="M14298" i="3"/>
  <c r="N14298" i="3"/>
  <c r="M14299" i="3"/>
  <c r="N14299" i="3"/>
  <c r="M14300" i="3"/>
  <c r="N14300" i="3"/>
  <c r="M14301" i="3"/>
  <c r="N14301" i="3"/>
  <c r="M14302" i="3"/>
  <c r="N14302" i="3"/>
  <c r="M14303" i="3"/>
  <c r="N14303" i="3"/>
  <c r="M14304" i="3"/>
  <c r="N14304" i="3"/>
  <c r="M14305" i="3"/>
  <c r="N14305" i="3"/>
  <c r="M14306" i="3"/>
  <c r="N14306" i="3"/>
  <c r="M14307" i="3"/>
  <c r="N14307" i="3"/>
  <c r="M14308" i="3"/>
  <c r="N14308" i="3"/>
  <c r="M14309" i="3"/>
  <c r="N14309" i="3"/>
  <c r="M14310" i="3"/>
  <c r="N14310" i="3"/>
  <c r="M14311" i="3"/>
  <c r="N14311" i="3"/>
  <c r="M14312" i="3"/>
  <c r="N14312" i="3"/>
  <c r="M14313" i="3"/>
  <c r="N14313" i="3"/>
  <c r="M14314" i="3"/>
  <c r="N14314" i="3"/>
  <c r="M14315" i="3"/>
  <c r="N14315" i="3"/>
  <c r="M14316" i="3"/>
  <c r="N14316" i="3"/>
  <c r="M14317" i="3"/>
  <c r="N14317" i="3"/>
  <c r="M14318" i="3"/>
  <c r="N14318" i="3"/>
  <c r="M14319" i="3"/>
  <c r="N14319" i="3"/>
  <c r="M14320" i="3"/>
  <c r="N14320" i="3"/>
  <c r="M14321" i="3"/>
  <c r="N14321" i="3"/>
  <c r="M14322" i="3"/>
  <c r="N14322" i="3"/>
  <c r="M14323" i="3"/>
  <c r="N14323" i="3"/>
  <c r="M14324" i="3"/>
  <c r="N14324" i="3"/>
  <c r="M14325" i="3"/>
  <c r="N14325" i="3"/>
  <c r="M14326" i="3"/>
  <c r="N14326" i="3"/>
  <c r="M14327" i="3"/>
  <c r="N14327" i="3"/>
  <c r="M14328" i="3"/>
  <c r="N14328" i="3"/>
  <c r="M14329" i="3"/>
  <c r="N14329" i="3"/>
  <c r="M14330" i="3"/>
  <c r="N14330" i="3"/>
  <c r="M14331" i="3"/>
  <c r="N14331" i="3"/>
  <c r="M14332" i="3"/>
  <c r="N14332" i="3"/>
  <c r="M14333" i="3"/>
  <c r="N14333" i="3"/>
  <c r="M14334" i="3"/>
  <c r="N14334" i="3"/>
  <c r="M14335" i="3"/>
  <c r="N14335" i="3"/>
  <c r="M14336" i="3"/>
  <c r="N14336" i="3"/>
  <c r="M14337" i="3"/>
  <c r="N14337" i="3"/>
  <c r="M14338" i="3"/>
  <c r="N14338" i="3"/>
  <c r="M14339" i="3"/>
  <c r="N14339" i="3"/>
  <c r="M14340" i="3"/>
  <c r="N14340" i="3"/>
  <c r="M14341" i="3"/>
  <c r="N14341" i="3"/>
  <c r="M14342" i="3"/>
  <c r="N14342" i="3"/>
  <c r="M14343" i="3"/>
  <c r="N14343" i="3"/>
  <c r="M14344" i="3"/>
  <c r="N14344" i="3"/>
  <c r="M14345" i="3"/>
  <c r="N14345" i="3"/>
  <c r="M14346" i="3"/>
  <c r="N14346" i="3"/>
  <c r="M14347" i="3"/>
  <c r="N14347" i="3"/>
  <c r="M14348" i="3"/>
  <c r="N14348" i="3"/>
  <c r="M14349" i="3"/>
  <c r="N14349" i="3"/>
  <c r="M14350" i="3"/>
  <c r="N14350" i="3"/>
  <c r="M14351" i="3"/>
  <c r="N14351" i="3"/>
  <c r="M14352" i="3"/>
  <c r="N14352" i="3"/>
  <c r="M14353" i="3"/>
  <c r="N14353" i="3"/>
  <c r="M14354" i="3"/>
  <c r="N14354" i="3"/>
  <c r="M14355" i="3"/>
  <c r="N14355" i="3"/>
  <c r="M14356" i="3"/>
  <c r="N14356" i="3"/>
  <c r="M14357" i="3"/>
  <c r="N14357" i="3"/>
  <c r="M14358" i="3"/>
  <c r="N14358" i="3"/>
  <c r="M14359" i="3"/>
  <c r="N14359" i="3"/>
  <c r="M14360" i="3"/>
  <c r="N14360" i="3"/>
  <c r="M14361" i="3"/>
  <c r="N14361" i="3"/>
  <c r="M14362" i="3"/>
  <c r="N14362" i="3"/>
  <c r="M14363" i="3"/>
  <c r="N14363" i="3"/>
  <c r="M14364" i="3"/>
  <c r="N14364" i="3"/>
  <c r="M14365" i="3"/>
  <c r="N14365" i="3"/>
  <c r="M14366" i="3"/>
  <c r="N14366" i="3"/>
  <c r="M14367" i="3"/>
  <c r="N14367" i="3"/>
  <c r="M14368" i="3"/>
  <c r="N14368" i="3"/>
  <c r="M14369" i="3"/>
  <c r="N14369" i="3"/>
  <c r="M14370" i="3"/>
  <c r="N14370" i="3"/>
  <c r="M14371" i="3"/>
  <c r="N14371" i="3"/>
  <c r="M14372" i="3"/>
  <c r="N14372" i="3"/>
  <c r="M14373" i="3"/>
  <c r="N14373" i="3"/>
  <c r="M14374" i="3"/>
  <c r="N14374" i="3"/>
  <c r="M14375" i="3"/>
  <c r="N14375" i="3"/>
  <c r="M14376" i="3"/>
  <c r="N14376" i="3"/>
  <c r="M14377" i="3"/>
  <c r="N14377" i="3"/>
  <c r="M14378" i="3"/>
  <c r="N14378" i="3"/>
  <c r="M14379" i="3"/>
  <c r="N14379" i="3"/>
  <c r="M14380" i="3"/>
  <c r="N14380" i="3"/>
  <c r="M14381" i="3"/>
  <c r="N14381" i="3"/>
  <c r="M14382" i="3"/>
  <c r="N14382" i="3"/>
  <c r="M14383" i="3"/>
  <c r="N14383" i="3"/>
  <c r="M14384" i="3"/>
  <c r="N14384" i="3"/>
  <c r="M14385" i="3"/>
  <c r="N14385" i="3"/>
  <c r="M14386" i="3"/>
  <c r="N14386" i="3"/>
  <c r="M14387" i="3"/>
  <c r="N14387" i="3"/>
  <c r="M14388" i="3"/>
  <c r="N14388" i="3"/>
  <c r="M14389" i="3"/>
  <c r="N14389" i="3"/>
  <c r="M14390" i="3"/>
  <c r="N14390" i="3"/>
  <c r="M14391" i="3"/>
  <c r="N14391" i="3"/>
  <c r="M14392" i="3"/>
  <c r="N14392" i="3"/>
  <c r="M14393" i="3"/>
  <c r="N14393" i="3"/>
  <c r="M14394" i="3"/>
  <c r="N14394" i="3"/>
  <c r="M14395" i="3"/>
  <c r="N14395" i="3"/>
  <c r="M14396" i="3"/>
  <c r="N14396" i="3"/>
  <c r="M14397" i="3"/>
  <c r="N14397" i="3"/>
  <c r="M14398" i="3"/>
  <c r="N14398" i="3"/>
  <c r="M14399" i="3"/>
  <c r="N14399" i="3"/>
  <c r="M14400" i="3"/>
  <c r="N14400" i="3"/>
  <c r="M14401" i="3"/>
  <c r="N14401" i="3"/>
  <c r="M14402" i="3"/>
  <c r="N14402" i="3"/>
  <c r="M14403" i="3"/>
  <c r="N14403" i="3"/>
  <c r="M14404" i="3"/>
  <c r="N14404" i="3"/>
  <c r="M14405" i="3"/>
  <c r="N14405" i="3"/>
  <c r="M14406" i="3"/>
  <c r="N14406" i="3"/>
  <c r="M14407" i="3"/>
  <c r="N14407" i="3"/>
  <c r="M14408" i="3"/>
  <c r="N14408" i="3"/>
  <c r="M14409" i="3"/>
  <c r="N14409" i="3"/>
  <c r="M14410" i="3"/>
  <c r="N14410" i="3"/>
  <c r="M14411" i="3"/>
  <c r="N14411" i="3"/>
  <c r="M14412" i="3"/>
  <c r="N14412" i="3"/>
  <c r="M14413" i="3"/>
  <c r="N14413" i="3"/>
  <c r="M14414" i="3"/>
  <c r="N14414" i="3"/>
  <c r="M14415" i="3"/>
  <c r="N14415" i="3"/>
  <c r="M14416" i="3"/>
  <c r="N14416" i="3"/>
  <c r="M14417" i="3"/>
  <c r="N14417" i="3"/>
  <c r="M14418" i="3"/>
  <c r="N14418" i="3"/>
  <c r="M14419" i="3"/>
  <c r="N14419" i="3"/>
  <c r="M14420" i="3"/>
  <c r="N14420" i="3"/>
  <c r="M14421" i="3"/>
  <c r="N14421" i="3"/>
  <c r="M14422" i="3"/>
  <c r="N14422" i="3"/>
  <c r="M14423" i="3"/>
  <c r="N14423" i="3"/>
  <c r="M14424" i="3"/>
  <c r="N14424" i="3"/>
  <c r="M14425" i="3"/>
  <c r="N14425" i="3"/>
  <c r="M14426" i="3"/>
  <c r="N14426" i="3"/>
  <c r="M14427" i="3"/>
  <c r="N14427" i="3"/>
  <c r="M14428" i="3"/>
  <c r="N14428" i="3"/>
  <c r="M14429" i="3"/>
  <c r="N14429" i="3"/>
  <c r="M14430" i="3"/>
  <c r="N14430" i="3"/>
  <c r="M14431" i="3"/>
  <c r="N14431" i="3"/>
  <c r="M14432" i="3"/>
  <c r="N14432" i="3"/>
  <c r="M14433" i="3"/>
  <c r="N14433" i="3"/>
  <c r="M14434" i="3"/>
  <c r="N14434" i="3"/>
  <c r="M14435" i="3"/>
  <c r="N14435" i="3"/>
  <c r="M14436" i="3"/>
  <c r="N14436" i="3"/>
  <c r="M14437" i="3"/>
  <c r="N14437" i="3"/>
  <c r="M14438" i="3"/>
  <c r="N14438" i="3"/>
  <c r="M14439" i="3"/>
  <c r="N14439" i="3"/>
  <c r="M14440" i="3"/>
  <c r="N14440" i="3"/>
  <c r="M14441" i="3"/>
  <c r="N14441" i="3"/>
  <c r="M14442" i="3"/>
  <c r="N14442" i="3"/>
  <c r="M14443" i="3"/>
  <c r="N14443" i="3"/>
  <c r="M14444" i="3"/>
  <c r="N14444" i="3"/>
  <c r="M14445" i="3"/>
  <c r="N14445" i="3"/>
  <c r="M14446" i="3"/>
  <c r="N14446" i="3"/>
  <c r="M14447" i="3"/>
  <c r="N14447" i="3"/>
  <c r="M14448" i="3"/>
  <c r="N14448" i="3"/>
  <c r="M14449" i="3"/>
  <c r="N14449" i="3"/>
  <c r="M14450" i="3"/>
  <c r="N14450" i="3"/>
  <c r="M14451" i="3"/>
  <c r="N14451" i="3"/>
  <c r="M14452" i="3"/>
  <c r="N14452" i="3"/>
  <c r="M14453" i="3"/>
  <c r="N14453" i="3"/>
  <c r="M14454" i="3"/>
  <c r="N14454" i="3"/>
  <c r="M14455" i="3"/>
  <c r="N14455" i="3"/>
  <c r="M14456" i="3"/>
  <c r="N14456" i="3"/>
  <c r="M14457" i="3"/>
  <c r="N14457" i="3"/>
  <c r="M14458" i="3"/>
  <c r="N14458" i="3"/>
  <c r="M14459" i="3"/>
  <c r="N14459" i="3"/>
  <c r="M14460" i="3"/>
  <c r="N14460" i="3"/>
  <c r="M14461" i="3"/>
  <c r="N14461" i="3"/>
  <c r="M14462" i="3"/>
  <c r="N14462" i="3"/>
  <c r="M14463" i="3"/>
  <c r="N14463" i="3"/>
  <c r="M14464" i="3"/>
  <c r="N14464" i="3"/>
  <c r="M14465" i="3"/>
  <c r="N14465" i="3"/>
  <c r="M14466" i="3"/>
  <c r="N14466" i="3"/>
  <c r="M14467" i="3"/>
  <c r="N14467" i="3"/>
  <c r="M14468" i="3"/>
  <c r="N14468" i="3"/>
  <c r="M14469" i="3"/>
  <c r="N14469" i="3"/>
  <c r="M14470" i="3"/>
  <c r="N14470" i="3"/>
  <c r="M14471" i="3"/>
  <c r="N14471" i="3"/>
  <c r="M14472" i="3"/>
  <c r="N14472" i="3"/>
  <c r="M14473" i="3"/>
  <c r="N14473" i="3"/>
  <c r="M14474" i="3"/>
  <c r="N14474" i="3"/>
  <c r="M14475" i="3"/>
  <c r="N14475" i="3"/>
  <c r="M14476" i="3"/>
  <c r="N14476" i="3"/>
  <c r="M14477" i="3"/>
  <c r="N14477" i="3"/>
  <c r="M14478" i="3"/>
  <c r="N14478" i="3"/>
  <c r="M14479" i="3"/>
  <c r="N14479" i="3"/>
  <c r="M14480" i="3"/>
  <c r="N14480" i="3"/>
  <c r="M14481" i="3"/>
  <c r="N14481" i="3"/>
  <c r="M14482" i="3"/>
  <c r="N14482" i="3"/>
  <c r="M14483" i="3"/>
  <c r="N14483" i="3"/>
  <c r="M14484" i="3"/>
  <c r="N14484" i="3"/>
  <c r="M14485" i="3"/>
  <c r="N14485" i="3"/>
  <c r="M14486" i="3"/>
  <c r="N14486" i="3"/>
  <c r="M14487" i="3"/>
  <c r="N14487" i="3"/>
  <c r="M14488" i="3"/>
  <c r="N14488" i="3"/>
  <c r="M14489" i="3"/>
  <c r="N14489" i="3"/>
  <c r="M14490" i="3"/>
  <c r="N14490" i="3"/>
  <c r="M14491" i="3"/>
  <c r="N14491" i="3"/>
  <c r="M14492" i="3"/>
  <c r="N14492" i="3"/>
  <c r="M14493" i="3"/>
  <c r="N14493" i="3"/>
  <c r="M14494" i="3"/>
  <c r="N14494" i="3"/>
  <c r="M14495" i="3"/>
  <c r="N14495" i="3"/>
  <c r="M14496" i="3"/>
  <c r="N14496" i="3"/>
  <c r="M14497" i="3"/>
  <c r="N14497" i="3"/>
  <c r="M14498" i="3"/>
  <c r="N14498" i="3"/>
  <c r="M14499" i="3"/>
  <c r="N14499" i="3"/>
  <c r="M14500" i="3"/>
  <c r="N14500" i="3"/>
  <c r="M14501" i="3"/>
  <c r="N14501" i="3"/>
  <c r="M14502" i="3"/>
  <c r="N14502" i="3"/>
  <c r="M14503" i="3"/>
  <c r="N14503" i="3"/>
  <c r="M14504" i="3"/>
  <c r="N14504" i="3"/>
  <c r="M14505" i="3"/>
  <c r="N14505" i="3"/>
  <c r="M14506" i="3"/>
  <c r="N14506" i="3"/>
  <c r="M14507" i="3"/>
  <c r="N14507" i="3"/>
  <c r="M14508" i="3"/>
  <c r="N14508" i="3"/>
  <c r="M14509" i="3"/>
  <c r="N14509" i="3"/>
  <c r="M14510" i="3"/>
  <c r="N14510" i="3"/>
  <c r="M14511" i="3"/>
  <c r="N14511" i="3"/>
  <c r="M14512" i="3"/>
  <c r="N14512" i="3"/>
  <c r="M14513" i="3"/>
  <c r="N14513" i="3"/>
  <c r="M14514" i="3"/>
  <c r="N14514" i="3"/>
  <c r="M14515" i="3"/>
  <c r="N14515" i="3"/>
  <c r="M14516" i="3"/>
  <c r="N14516" i="3"/>
  <c r="M14517" i="3"/>
  <c r="N14517" i="3"/>
  <c r="M14518" i="3"/>
  <c r="N14518" i="3"/>
  <c r="M14519" i="3"/>
  <c r="N14519" i="3"/>
  <c r="M14520" i="3"/>
  <c r="N14520" i="3"/>
  <c r="M14521" i="3"/>
  <c r="N14521" i="3"/>
  <c r="M14522" i="3"/>
  <c r="N14522" i="3"/>
  <c r="M14523" i="3"/>
  <c r="N14523" i="3"/>
  <c r="M14524" i="3"/>
  <c r="N14524" i="3"/>
  <c r="M14525" i="3"/>
  <c r="N14525" i="3"/>
  <c r="M14526" i="3"/>
  <c r="N14526" i="3"/>
  <c r="M14527" i="3"/>
  <c r="N14527" i="3"/>
  <c r="M14528" i="3"/>
  <c r="N14528" i="3"/>
  <c r="M14529" i="3"/>
  <c r="N14529" i="3"/>
  <c r="M14530" i="3"/>
  <c r="N14530" i="3"/>
  <c r="M14531" i="3"/>
  <c r="N14531" i="3"/>
  <c r="M14532" i="3"/>
  <c r="N14532" i="3"/>
  <c r="M14533" i="3"/>
  <c r="N14533" i="3"/>
  <c r="M14534" i="3"/>
  <c r="N14534" i="3"/>
  <c r="M14535" i="3"/>
  <c r="N14535" i="3"/>
  <c r="M14536" i="3"/>
  <c r="N14536" i="3"/>
  <c r="M14537" i="3"/>
  <c r="N14537" i="3"/>
  <c r="M14538" i="3"/>
  <c r="N14538" i="3"/>
  <c r="M14539" i="3"/>
  <c r="N14539" i="3"/>
  <c r="M14540" i="3"/>
  <c r="N14540" i="3"/>
  <c r="M14541" i="3"/>
  <c r="N14541" i="3"/>
  <c r="M14542" i="3"/>
  <c r="N14542" i="3"/>
  <c r="M14543" i="3"/>
  <c r="N14543" i="3"/>
  <c r="M14544" i="3"/>
  <c r="N14544" i="3"/>
  <c r="M14545" i="3"/>
  <c r="N14545" i="3"/>
  <c r="M14546" i="3"/>
  <c r="N14546" i="3"/>
  <c r="M14547" i="3"/>
  <c r="N14547" i="3"/>
  <c r="M14548" i="3"/>
  <c r="N14548" i="3"/>
  <c r="M14549" i="3"/>
  <c r="N14549" i="3"/>
  <c r="M14550" i="3"/>
  <c r="N14550" i="3"/>
  <c r="M14551" i="3"/>
  <c r="N14551" i="3"/>
  <c r="M14552" i="3"/>
  <c r="N14552" i="3"/>
  <c r="M14553" i="3"/>
  <c r="N14553" i="3"/>
  <c r="M14554" i="3"/>
  <c r="N14554" i="3"/>
  <c r="M14555" i="3"/>
  <c r="N14555" i="3"/>
  <c r="M14556" i="3"/>
  <c r="N14556" i="3"/>
  <c r="M14557" i="3"/>
  <c r="N14557" i="3"/>
  <c r="M14558" i="3"/>
  <c r="N14558" i="3"/>
  <c r="M14559" i="3"/>
  <c r="N14559" i="3"/>
  <c r="M14560" i="3"/>
  <c r="N14560" i="3"/>
  <c r="M14561" i="3"/>
  <c r="N14561" i="3"/>
  <c r="M14562" i="3"/>
  <c r="N14562" i="3"/>
  <c r="M14563" i="3"/>
  <c r="N14563" i="3"/>
  <c r="M14564" i="3"/>
  <c r="N14564" i="3"/>
  <c r="M14565" i="3"/>
  <c r="N14565" i="3"/>
  <c r="M14566" i="3"/>
  <c r="N14566" i="3"/>
  <c r="M14567" i="3"/>
  <c r="N14567" i="3"/>
  <c r="M14568" i="3"/>
  <c r="N14568" i="3"/>
  <c r="M14569" i="3"/>
  <c r="N14569" i="3"/>
  <c r="M14570" i="3"/>
  <c r="N14570" i="3"/>
  <c r="M14571" i="3"/>
  <c r="N14571" i="3"/>
  <c r="M14572" i="3"/>
  <c r="N14572" i="3"/>
  <c r="M14573" i="3"/>
  <c r="N14573" i="3"/>
  <c r="M14574" i="3"/>
  <c r="N14574" i="3"/>
  <c r="M14575" i="3"/>
  <c r="N14575" i="3"/>
  <c r="M14576" i="3"/>
  <c r="N14576" i="3"/>
  <c r="M14577" i="3"/>
  <c r="N14577" i="3"/>
  <c r="M14578" i="3"/>
  <c r="N14578" i="3"/>
  <c r="M14579" i="3"/>
  <c r="N14579" i="3"/>
  <c r="M14580" i="3"/>
  <c r="N14580" i="3"/>
  <c r="M14581" i="3"/>
  <c r="N14581" i="3"/>
  <c r="M14582" i="3"/>
  <c r="N14582" i="3"/>
  <c r="M14583" i="3"/>
  <c r="N14583" i="3"/>
  <c r="M14584" i="3"/>
  <c r="N14584" i="3"/>
  <c r="M14585" i="3"/>
  <c r="N14585" i="3"/>
  <c r="M14586" i="3"/>
  <c r="N14586" i="3"/>
  <c r="M14587" i="3"/>
  <c r="N14587" i="3"/>
  <c r="M14588" i="3"/>
  <c r="N14588" i="3"/>
  <c r="M14589" i="3"/>
  <c r="N14589" i="3"/>
  <c r="M14590" i="3"/>
  <c r="N14590" i="3"/>
  <c r="M14591" i="3"/>
  <c r="N14591" i="3"/>
  <c r="M14592" i="3"/>
  <c r="N14592" i="3"/>
  <c r="M14593" i="3"/>
  <c r="N14593" i="3"/>
  <c r="M14594" i="3"/>
  <c r="N14594" i="3"/>
  <c r="M14595" i="3"/>
  <c r="N14595" i="3"/>
  <c r="M14596" i="3"/>
  <c r="N14596" i="3"/>
  <c r="M14597" i="3"/>
  <c r="N14597" i="3"/>
  <c r="M14598" i="3"/>
  <c r="N14598" i="3"/>
  <c r="M14599" i="3"/>
  <c r="N14599" i="3"/>
  <c r="M14600" i="3"/>
  <c r="N14600" i="3"/>
  <c r="M14601" i="3"/>
  <c r="N14601" i="3"/>
  <c r="M14602" i="3"/>
  <c r="N14602" i="3"/>
  <c r="M14603" i="3"/>
  <c r="N14603" i="3"/>
  <c r="M14604" i="3"/>
  <c r="N14604" i="3"/>
  <c r="M14605" i="3"/>
  <c r="N14605" i="3"/>
  <c r="M14606" i="3"/>
  <c r="N14606" i="3"/>
  <c r="M14607" i="3"/>
  <c r="N14607" i="3"/>
  <c r="M14608" i="3"/>
  <c r="N14608" i="3"/>
  <c r="M14609" i="3"/>
  <c r="N14609" i="3"/>
  <c r="M14610" i="3"/>
  <c r="N14610" i="3"/>
  <c r="M14611" i="3"/>
  <c r="N14611" i="3"/>
  <c r="M14612" i="3"/>
  <c r="N14612" i="3"/>
  <c r="M14613" i="3"/>
  <c r="N14613" i="3"/>
  <c r="M14614" i="3"/>
  <c r="N14614" i="3"/>
  <c r="M14615" i="3"/>
  <c r="N14615" i="3"/>
  <c r="M14616" i="3"/>
  <c r="N14616" i="3"/>
  <c r="M14617" i="3"/>
  <c r="N14617" i="3"/>
  <c r="M14618" i="3"/>
  <c r="N14618" i="3"/>
  <c r="M14619" i="3"/>
  <c r="N14619" i="3"/>
  <c r="M14620" i="3"/>
  <c r="N14620" i="3"/>
  <c r="M14621" i="3"/>
  <c r="N14621" i="3"/>
  <c r="M14622" i="3"/>
  <c r="N14622" i="3"/>
  <c r="M14623" i="3"/>
  <c r="N14623" i="3"/>
  <c r="M14624" i="3"/>
  <c r="N14624" i="3"/>
  <c r="M14625" i="3"/>
  <c r="N14625" i="3"/>
  <c r="M14626" i="3"/>
  <c r="N14626" i="3"/>
  <c r="M14627" i="3"/>
  <c r="N14627" i="3"/>
  <c r="M14628" i="3"/>
  <c r="N14628" i="3"/>
  <c r="M14629" i="3"/>
  <c r="N14629" i="3"/>
  <c r="M14630" i="3"/>
  <c r="N14630" i="3"/>
  <c r="M14631" i="3"/>
  <c r="N14631" i="3"/>
  <c r="M14632" i="3"/>
  <c r="N14632" i="3"/>
  <c r="M14633" i="3"/>
  <c r="N14633" i="3"/>
  <c r="M14634" i="3"/>
  <c r="N14634" i="3"/>
  <c r="M14635" i="3"/>
  <c r="N14635" i="3"/>
  <c r="M14636" i="3"/>
  <c r="N14636" i="3"/>
  <c r="M14637" i="3"/>
  <c r="N14637" i="3"/>
  <c r="M14638" i="3"/>
  <c r="N14638" i="3"/>
  <c r="M14639" i="3"/>
  <c r="N14639" i="3"/>
  <c r="M14640" i="3"/>
  <c r="N14640" i="3"/>
  <c r="M14641" i="3"/>
  <c r="N14641" i="3"/>
  <c r="M14642" i="3"/>
  <c r="N14642" i="3"/>
  <c r="M14643" i="3"/>
  <c r="N14643" i="3"/>
  <c r="M14644" i="3"/>
  <c r="N14644" i="3"/>
  <c r="M14645" i="3"/>
  <c r="N14645" i="3"/>
  <c r="M14646" i="3"/>
  <c r="N14646" i="3"/>
  <c r="M14647" i="3"/>
  <c r="N14647" i="3"/>
  <c r="M14648" i="3"/>
  <c r="N14648" i="3"/>
  <c r="M14649" i="3"/>
  <c r="N14649" i="3"/>
  <c r="M14650" i="3"/>
  <c r="N14650" i="3"/>
  <c r="M14651" i="3"/>
  <c r="N14651" i="3"/>
  <c r="M14652" i="3"/>
  <c r="N14652" i="3"/>
  <c r="M14653" i="3"/>
  <c r="N14653" i="3"/>
  <c r="M14654" i="3"/>
  <c r="N14654" i="3"/>
  <c r="M14655" i="3"/>
  <c r="N14655" i="3"/>
  <c r="M14656" i="3"/>
  <c r="N14656" i="3"/>
  <c r="M14657" i="3"/>
  <c r="N14657" i="3"/>
  <c r="M14658" i="3"/>
  <c r="N14658" i="3"/>
  <c r="M14659" i="3"/>
  <c r="N14659" i="3"/>
  <c r="M14660" i="3"/>
  <c r="N14660" i="3"/>
  <c r="M14661" i="3"/>
  <c r="N14661" i="3"/>
  <c r="M14662" i="3"/>
  <c r="N14662" i="3"/>
  <c r="M14663" i="3"/>
  <c r="N14663" i="3"/>
  <c r="M14664" i="3"/>
  <c r="N14664" i="3"/>
  <c r="M14665" i="3"/>
  <c r="N14665" i="3"/>
  <c r="M14666" i="3"/>
  <c r="N14666" i="3"/>
  <c r="M14667" i="3"/>
  <c r="N14667" i="3"/>
  <c r="M14668" i="3"/>
  <c r="N14668" i="3"/>
  <c r="M14669" i="3"/>
  <c r="N14669" i="3"/>
  <c r="M14670" i="3"/>
  <c r="N14670" i="3"/>
  <c r="M14671" i="3"/>
  <c r="N14671" i="3"/>
  <c r="M14672" i="3"/>
  <c r="N14672" i="3"/>
  <c r="M14673" i="3"/>
  <c r="N14673" i="3"/>
  <c r="M14674" i="3"/>
  <c r="N14674" i="3"/>
  <c r="M14675" i="3"/>
  <c r="N14675" i="3"/>
  <c r="M14676" i="3"/>
  <c r="N14676" i="3"/>
  <c r="M14677" i="3"/>
  <c r="N14677" i="3"/>
  <c r="M14678" i="3"/>
  <c r="N14678" i="3"/>
  <c r="M14679" i="3"/>
  <c r="N14679" i="3"/>
  <c r="M14680" i="3"/>
  <c r="N14680" i="3"/>
  <c r="M14681" i="3"/>
  <c r="N14681" i="3"/>
  <c r="M14682" i="3"/>
  <c r="N14682" i="3"/>
  <c r="M14683" i="3"/>
  <c r="N14683" i="3"/>
  <c r="M14684" i="3"/>
  <c r="N14684" i="3"/>
  <c r="M14685" i="3"/>
  <c r="N14685" i="3"/>
  <c r="M14686" i="3"/>
  <c r="N14686" i="3"/>
  <c r="M14687" i="3"/>
  <c r="N14687" i="3"/>
  <c r="M14688" i="3"/>
  <c r="N14688" i="3"/>
  <c r="M14689" i="3"/>
  <c r="N14689" i="3"/>
  <c r="M14690" i="3"/>
  <c r="N14690" i="3"/>
  <c r="M14691" i="3"/>
  <c r="N14691" i="3"/>
  <c r="M14692" i="3"/>
  <c r="N14692" i="3"/>
  <c r="M14693" i="3"/>
  <c r="N14693" i="3"/>
  <c r="M14694" i="3"/>
  <c r="N14694" i="3"/>
  <c r="M14695" i="3"/>
  <c r="N14695" i="3"/>
  <c r="M14696" i="3"/>
  <c r="N14696" i="3"/>
  <c r="M14697" i="3"/>
  <c r="N14697" i="3"/>
  <c r="M14698" i="3"/>
  <c r="N14698" i="3"/>
  <c r="M14699" i="3"/>
  <c r="N14699" i="3"/>
  <c r="M14700" i="3"/>
  <c r="N14700" i="3"/>
  <c r="M14701" i="3"/>
  <c r="N14701" i="3"/>
  <c r="M14702" i="3"/>
  <c r="N14702" i="3"/>
  <c r="M14703" i="3"/>
  <c r="N14703" i="3"/>
  <c r="M14704" i="3"/>
  <c r="N14704" i="3"/>
  <c r="M14705" i="3"/>
  <c r="N14705" i="3"/>
  <c r="M14706" i="3"/>
  <c r="N14706" i="3"/>
  <c r="M14707" i="3"/>
  <c r="N14707" i="3"/>
  <c r="M14708" i="3"/>
  <c r="N14708" i="3"/>
  <c r="M14709" i="3"/>
  <c r="N14709" i="3"/>
  <c r="M14710" i="3"/>
  <c r="N14710" i="3"/>
  <c r="M14711" i="3"/>
  <c r="N14711" i="3"/>
  <c r="M14712" i="3"/>
  <c r="N14712" i="3"/>
  <c r="M14713" i="3"/>
  <c r="N14713" i="3"/>
  <c r="M14714" i="3"/>
  <c r="N14714" i="3"/>
  <c r="M14715" i="3"/>
  <c r="N14715" i="3"/>
  <c r="M14716" i="3"/>
  <c r="N14716" i="3"/>
  <c r="M14717" i="3"/>
  <c r="N14717" i="3"/>
  <c r="M14718" i="3"/>
  <c r="N14718" i="3"/>
  <c r="M14719" i="3"/>
  <c r="N14719" i="3"/>
  <c r="M14720" i="3"/>
  <c r="N14720" i="3"/>
  <c r="M14721" i="3"/>
  <c r="N14721" i="3"/>
  <c r="M14722" i="3"/>
  <c r="N14722" i="3"/>
  <c r="M14723" i="3"/>
  <c r="N14723" i="3"/>
  <c r="M14724" i="3"/>
  <c r="N14724" i="3"/>
  <c r="M14725" i="3"/>
  <c r="N14725" i="3"/>
  <c r="M14726" i="3"/>
  <c r="N14726" i="3"/>
  <c r="M14727" i="3"/>
  <c r="N14727" i="3"/>
  <c r="M14728" i="3"/>
  <c r="N14728" i="3"/>
  <c r="M14729" i="3"/>
  <c r="N14729" i="3"/>
  <c r="M14730" i="3"/>
  <c r="N14730" i="3"/>
  <c r="M14731" i="3"/>
  <c r="N14731" i="3"/>
  <c r="M14732" i="3"/>
  <c r="N14732" i="3"/>
  <c r="M14733" i="3"/>
  <c r="N14733" i="3"/>
  <c r="M14734" i="3"/>
  <c r="N14734" i="3"/>
  <c r="M14735" i="3"/>
  <c r="N14735" i="3"/>
  <c r="M14736" i="3"/>
  <c r="N14736" i="3"/>
  <c r="M14737" i="3"/>
  <c r="N14737" i="3"/>
  <c r="M14738" i="3"/>
  <c r="N14738" i="3"/>
  <c r="M14739" i="3"/>
  <c r="N14739" i="3"/>
  <c r="M14740" i="3"/>
  <c r="N14740" i="3"/>
  <c r="M14741" i="3"/>
  <c r="N14741" i="3"/>
  <c r="M14742" i="3"/>
  <c r="N14742" i="3"/>
  <c r="M14743" i="3"/>
  <c r="N14743" i="3"/>
  <c r="M14744" i="3"/>
  <c r="N14744" i="3"/>
  <c r="M14745" i="3"/>
  <c r="N14745" i="3"/>
  <c r="M14746" i="3"/>
  <c r="N14746" i="3"/>
  <c r="M14747" i="3"/>
  <c r="N14747" i="3"/>
  <c r="M14748" i="3"/>
  <c r="N14748" i="3"/>
  <c r="M14749" i="3"/>
  <c r="N14749" i="3"/>
  <c r="M14750" i="3"/>
  <c r="N14750" i="3"/>
  <c r="M14751" i="3"/>
  <c r="N14751" i="3"/>
  <c r="M14752" i="3"/>
  <c r="N14752" i="3"/>
  <c r="M14753" i="3"/>
  <c r="N14753" i="3"/>
  <c r="M14754" i="3"/>
  <c r="N14754" i="3"/>
  <c r="M14755" i="3"/>
  <c r="N14755" i="3"/>
  <c r="M14756" i="3"/>
  <c r="N14756" i="3"/>
  <c r="M14757" i="3"/>
  <c r="N14757" i="3"/>
  <c r="N10728" i="3" l="1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I13" i="1"/>
  <c r="J13" i="1"/>
  <c r="K13" i="1"/>
  <c r="L13" i="1"/>
  <c r="M13" i="1"/>
  <c r="N13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I8" i="1"/>
  <c r="J8" i="1"/>
  <c r="K8" i="1"/>
  <c r="L8" i="1"/>
  <c r="M8" i="1"/>
  <c r="N8" i="1"/>
  <c r="I6" i="1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2" i="3"/>
  <c r="M2" i="3"/>
  <c r="O61" i="2" l="1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60" i="2"/>
  <c r="N66" i="2" l="1"/>
  <c r="P66" i="2"/>
  <c r="Q66" i="2"/>
  <c r="R66" i="2"/>
  <c r="S66" i="2"/>
  <c r="T66" i="2"/>
  <c r="U66" i="2"/>
  <c r="V66" i="2"/>
  <c r="W66" i="2"/>
  <c r="B66" i="2"/>
  <c r="C66" i="2"/>
  <c r="D66" i="2"/>
  <c r="E66" i="2"/>
  <c r="F66" i="2"/>
  <c r="G66" i="2"/>
  <c r="H66" i="2"/>
  <c r="I66" i="2"/>
  <c r="J66" i="2"/>
  <c r="K66" i="2"/>
  <c r="N65" i="2" l="1"/>
  <c r="P65" i="2"/>
  <c r="Q65" i="2"/>
  <c r="R65" i="2"/>
  <c r="S65" i="2"/>
  <c r="T65" i="2"/>
  <c r="U65" i="2"/>
  <c r="V65" i="2"/>
  <c r="W65" i="2"/>
  <c r="B65" i="2"/>
  <c r="C65" i="2"/>
  <c r="D65" i="2"/>
  <c r="E65" i="2"/>
  <c r="F65" i="2"/>
  <c r="G65" i="2"/>
  <c r="H65" i="2"/>
  <c r="I65" i="2"/>
  <c r="J65" i="2"/>
  <c r="K65" i="2"/>
  <c r="N64" i="2" l="1"/>
  <c r="P64" i="2"/>
  <c r="Q64" i="2"/>
  <c r="R64" i="2"/>
  <c r="S64" i="2"/>
  <c r="T64" i="2"/>
  <c r="U64" i="2"/>
  <c r="V64" i="2"/>
  <c r="W64" i="2"/>
  <c r="B64" i="2"/>
  <c r="C64" i="2"/>
  <c r="D64" i="2"/>
  <c r="E64" i="2"/>
  <c r="F64" i="2"/>
  <c r="G64" i="2"/>
  <c r="H64" i="2"/>
  <c r="I64" i="2"/>
  <c r="J64" i="2"/>
  <c r="K64" i="2"/>
  <c r="W89" i="2" l="1"/>
  <c r="V89" i="2"/>
  <c r="U89" i="2"/>
  <c r="T89" i="2"/>
  <c r="S89" i="2"/>
  <c r="R89" i="2"/>
  <c r="Q89" i="2"/>
  <c r="P89" i="2"/>
  <c r="N89" i="2"/>
  <c r="K89" i="2"/>
  <c r="J89" i="2"/>
  <c r="I89" i="2"/>
  <c r="H89" i="2"/>
  <c r="G89" i="2"/>
  <c r="F89" i="2"/>
  <c r="E89" i="2"/>
  <c r="D89" i="2"/>
  <c r="C89" i="2"/>
  <c r="B89" i="2"/>
  <c r="W88" i="2"/>
  <c r="V88" i="2"/>
  <c r="U88" i="2"/>
  <c r="T88" i="2"/>
  <c r="S88" i="2"/>
  <c r="R88" i="2"/>
  <c r="Q88" i="2"/>
  <c r="P88" i="2"/>
  <c r="N88" i="2"/>
  <c r="K88" i="2"/>
  <c r="J88" i="2"/>
  <c r="I88" i="2"/>
  <c r="H88" i="2"/>
  <c r="G88" i="2"/>
  <c r="F88" i="2"/>
  <c r="E88" i="2"/>
  <c r="D88" i="2"/>
  <c r="C88" i="2"/>
  <c r="B88" i="2"/>
  <c r="W87" i="2"/>
  <c r="V87" i="2"/>
  <c r="U87" i="2"/>
  <c r="T87" i="2"/>
  <c r="S87" i="2"/>
  <c r="R87" i="2"/>
  <c r="Q87" i="2"/>
  <c r="P87" i="2"/>
  <c r="N87" i="2"/>
  <c r="K87" i="2"/>
  <c r="J87" i="2"/>
  <c r="I87" i="2"/>
  <c r="H87" i="2"/>
  <c r="G87" i="2"/>
  <c r="F87" i="2"/>
  <c r="E87" i="2"/>
  <c r="D87" i="2"/>
  <c r="C87" i="2"/>
  <c r="B87" i="2"/>
  <c r="W86" i="2"/>
  <c r="V86" i="2"/>
  <c r="U86" i="2"/>
  <c r="T86" i="2"/>
  <c r="S86" i="2"/>
  <c r="R86" i="2"/>
  <c r="Q86" i="2"/>
  <c r="P86" i="2"/>
  <c r="N86" i="2"/>
  <c r="K86" i="2"/>
  <c r="J86" i="2"/>
  <c r="I86" i="2"/>
  <c r="H86" i="2"/>
  <c r="G86" i="2"/>
  <c r="F86" i="2"/>
  <c r="E86" i="2"/>
  <c r="D86" i="2"/>
  <c r="C86" i="2"/>
  <c r="B86" i="2"/>
  <c r="W85" i="2"/>
  <c r="V85" i="2"/>
  <c r="U85" i="2"/>
  <c r="T85" i="2"/>
  <c r="S85" i="2"/>
  <c r="R85" i="2"/>
  <c r="Q85" i="2"/>
  <c r="P85" i="2"/>
  <c r="N85" i="2"/>
  <c r="K85" i="2"/>
  <c r="J85" i="2"/>
  <c r="I85" i="2"/>
  <c r="H85" i="2"/>
  <c r="G85" i="2"/>
  <c r="F85" i="2"/>
  <c r="E85" i="2"/>
  <c r="D85" i="2"/>
  <c r="C85" i="2"/>
  <c r="B85" i="2"/>
  <c r="W84" i="2"/>
  <c r="V84" i="2"/>
  <c r="U84" i="2"/>
  <c r="T84" i="2"/>
  <c r="S84" i="2"/>
  <c r="R84" i="2"/>
  <c r="Q84" i="2"/>
  <c r="P84" i="2"/>
  <c r="N84" i="2"/>
  <c r="K84" i="2"/>
  <c r="J84" i="2"/>
  <c r="I84" i="2"/>
  <c r="H84" i="2"/>
  <c r="G84" i="2"/>
  <c r="F84" i="2"/>
  <c r="E84" i="2"/>
  <c r="D84" i="2"/>
  <c r="C84" i="2"/>
  <c r="B84" i="2"/>
  <c r="W83" i="2"/>
  <c r="V83" i="2"/>
  <c r="U83" i="2"/>
  <c r="T83" i="2"/>
  <c r="S83" i="2"/>
  <c r="R83" i="2"/>
  <c r="Q83" i="2"/>
  <c r="P83" i="2"/>
  <c r="N83" i="2"/>
  <c r="K83" i="2"/>
  <c r="J83" i="2"/>
  <c r="I83" i="2"/>
  <c r="H83" i="2"/>
  <c r="G83" i="2"/>
  <c r="F83" i="2"/>
  <c r="E83" i="2"/>
  <c r="D83" i="2"/>
  <c r="C83" i="2"/>
  <c r="B83" i="2"/>
  <c r="W82" i="2"/>
  <c r="V82" i="2"/>
  <c r="U82" i="2"/>
  <c r="T82" i="2"/>
  <c r="S82" i="2"/>
  <c r="R82" i="2"/>
  <c r="Q82" i="2"/>
  <c r="P82" i="2"/>
  <c r="N82" i="2"/>
  <c r="K82" i="2"/>
  <c r="J82" i="2"/>
  <c r="I82" i="2"/>
  <c r="H82" i="2"/>
  <c r="G82" i="2"/>
  <c r="F82" i="2"/>
  <c r="E82" i="2"/>
  <c r="D82" i="2"/>
  <c r="C82" i="2"/>
  <c r="B82" i="2"/>
  <c r="W81" i="2"/>
  <c r="V81" i="2"/>
  <c r="U81" i="2"/>
  <c r="T81" i="2"/>
  <c r="S81" i="2"/>
  <c r="R81" i="2"/>
  <c r="Q81" i="2"/>
  <c r="P81" i="2"/>
  <c r="N81" i="2"/>
  <c r="K81" i="2"/>
  <c r="J81" i="2"/>
  <c r="I81" i="2"/>
  <c r="H81" i="2"/>
  <c r="G81" i="2"/>
  <c r="F81" i="2"/>
  <c r="E81" i="2"/>
  <c r="D81" i="2"/>
  <c r="C81" i="2"/>
  <c r="B81" i="2"/>
  <c r="W80" i="2"/>
  <c r="V80" i="2"/>
  <c r="U80" i="2"/>
  <c r="T80" i="2"/>
  <c r="S80" i="2"/>
  <c r="R80" i="2"/>
  <c r="Q80" i="2"/>
  <c r="P80" i="2"/>
  <c r="N80" i="2"/>
  <c r="K80" i="2"/>
  <c r="J80" i="2"/>
  <c r="I80" i="2"/>
  <c r="H80" i="2"/>
  <c r="G80" i="2"/>
  <c r="F80" i="2"/>
  <c r="E80" i="2"/>
  <c r="D80" i="2"/>
  <c r="C80" i="2"/>
  <c r="B80" i="2"/>
  <c r="W79" i="2"/>
  <c r="V79" i="2"/>
  <c r="U79" i="2"/>
  <c r="T79" i="2"/>
  <c r="S79" i="2"/>
  <c r="R79" i="2"/>
  <c r="Q79" i="2"/>
  <c r="P79" i="2"/>
  <c r="N79" i="2"/>
  <c r="K79" i="2"/>
  <c r="J79" i="2"/>
  <c r="I79" i="2"/>
  <c r="H79" i="2"/>
  <c r="G79" i="2"/>
  <c r="F79" i="2"/>
  <c r="E79" i="2"/>
  <c r="D79" i="2"/>
  <c r="C79" i="2"/>
  <c r="B79" i="2"/>
  <c r="W78" i="2"/>
  <c r="V78" i="2"/>
  <c r="U78" i="2"/>
  <c r="T78" i="2"/>
  <c r="S78" i="2"/>
  <c r="R78" i="2"/>
  <c r="Q78" i="2"/>
  <c r="P78" i="2"/>
  <c r="N78" i="2"/>
  <c r="K78" i="2"/>
  <c r="J78" i="2"/>
  <c r="I78" i="2"/>
  <c r="H78" i="2"/>
  <c r="G78" i="2"/>
  <c r="F78" i="2"/>
  <c r="E78" i="2"/>
  <c r="D78" i="2"/>
  <c r="C78" i="2"/>
  <c r="B78" i="2"/>
  <c r="W77" i="2"/>
  <c r="V77" i="2"/>
  <c r="U77" i="2"/>
  <c r="T77" i="2"/>
  <c r="S77" i="2"/>
  <c r="R77" i="2"/>
  <c r="Q77" i="2"/>
  <c r="P77" i="2"/>
  <c r="N77" i="2"/>
  <c r="K77" i="2"/>
  <c r="J77" i="2"/>
  <c r="I77" i="2"/>
  <c r="H77" i="2"/>
  <c r="G77" i="2"/>
  <c r="F77" i="2"/>
  <c r="E77" i="2"/>
  <c r="D77" i="2"/>
  <c r="C77" i="2"/>
  <c r="B77" i="2"/>
  <c r="W76" i="2"/>
  <c r="V76" i="2"/>
  <c r="U76" i="2"/>
  <c r="T76" i="2"/>
  <c r="S76" i="2"/>
  <c r="R76" i="2"/>
  <c r="Q76" i="2"/>
  <c r="P76" i="2"/>
  <c r="N76" i="2"/>
  <c r="K76" i="2"/>
  <c r="J76" i="2"/>
  <c r="I76" i="2"/>
  <c r="H76" i="2"/>
  <c r="G76" i="2"/>
  <c r="F76" i="2"/>
  <c r="E76" i="2"/>
  <c r="D76" i="2"/>
  <c r="C76" i="2"/>
  <c r="B76" i="2"/>
  <c r="W75" i="2"/>
  <c r="V75" i="2"/>
  <c r="U75" i="2"/>
  <c r="T75" i="2"/>
  <c r="S75" i="2"/>
  <c r="R75" i="2"/>
  <c r="Q75" i="2"/>
  <c r="P75" i="2"/>
  <c r="N75" i="2"/>
  <c r="K75" i="2"/>
  <c r="J75" i="2"/>
  <c r="I75" i="2"/>
  <c r="H75" i="2"/>
  <c r="G75" i="2"/>
  <c r="F75" i="2"/>
  <c r="E75" i="2"/>
  <c r="D75" i="2"/>
  <c r="C75" i="2"/>
  <c r="B75" i="2"/>
  <c r="W74" i="2"/>
  <c r="V74" i="2"/>
  <c r="U74" i="2"/>
  <c r="T74" i="2"/>
  <c r="S74" i="2"/>
  <c r="R74" i="2"/>
  <c r="Q74" i="2"/>
  <c r="P74" i="2"/>
  <c r="N74" i="2"/>
  <c r="K74" i="2"/>
  <c r="J74" i="2"/>
  <c r="I74" i="2"/>
  <c r="H74" i="2"/>
  <c r="G74" i="2"/>
  <c r="F74" i="2"/>
  <c r="E74" i="2"/>
  <c r="D74" i="2"/>
  <c r="C74" i="2"/>
  <c r="B74" i="2"/>
  <c r="W73" i="2"/>
  <c r="V73" i="2"/>
  <c r="U73" i="2"/>
  <c r="T73" i="2"/>
  <c r="S73" i="2"/>
  <c r="R73" i="2"/>
  <c r="Q73" i="2"/>
  <c r="P73" i="2"/>
  <c r="N73" i="2"/>
  <c r="K73" i="2"/>
  <c r="J73" i="2"/>
  <c r="I73" i="2"/>
  <c r="H73" i="2"/>
  <c r="G73" i="2"/>
  <c r="F73" i="2"/>
  <c r="E73" i="2"/>
  <c r="D73" i="2"/>
  <c r="C73" i="2"/>
  <c r="B73" i="2"/>
  <c r="W72" i="2"/>
  <c r="V72" i="2"/>
  <c r="U72" i="2"/>
  <c r="T72" i="2"/>
  <c r="S72" i="2"/>
  <c r="R72" i="2"/>
  <c r="Q72" i="2"/>
  <c r="P72" i="2"/>
  <c r="N72" i="2"/>
  <c r="K72" i="2"/>
  <c r="J72" i="2"/>
  <c r="I72" i="2"/>
  <c r="H72" i="2"/>
  <c r="G72" i="2"/>
  <c r="F72" i="2"/>
  <c r="E72" i="2"/>
  <c r="D72" i="2"/>
  <c r="C72" i="2"/>
  <c r="B72" i="2"/>
  <c r="W71" i="2"/>
  <c r="V71" i="2"/>
  <c r="U71" i="2"/>
  <c r="T71" i="2"/>
  <c r="S71" i="2"/>
  <c r="R71" i="2"/>
  <c r="Q71" i="2"/>
  <c r="P71" i="2"/>
  <c r="N71" i="2"/>
  <c r="K71" i="2"/>
  <c r="J71" i="2"/>
  <c r="I71" i="2"/>
  <c r="H71" i="2"/>
  <c r="G71" i="2"/>
  <c r="F71" i="2"/>
  <c r="E71" i="2"/>
  <c r="D71" i="2"/>
  <c r="C71" i="2"/>
  <c r="B71" i="2"/>
  <c r="W70" i="2"/>
  <c r="V70" i="2"/>
  <c r="U70" i="2"/>
  <c r="T70" i="2"/>
  <c r="S70" i="2"/>
  <c r="R70" i="2"/>
  <c r="Q70" i="2"/>
  <c r="P70" i="2"/>
  <c r="N70" i="2"/>
  <c r="K70" i="2"/>
  <c r="J70" i="2"/>
  <c r="I70" i="2"/>
  <c r="H70" i="2"/>
  <c r="G70" i="2"/>
  <c r="F70" i="2"/>
  <c r="E70" i="2"/>
  <c r="D70" i="2"/>
  <c r="C70" i="2"/>
  <c r="B70" i="2"/>
  <c r="W69" i="2"/>
  <c r="V69" i="2"/>
  <c r="U69" i="2"/>
  <c r="T69" i="2"/>
  <c r="S69" i="2"/>
  <c r="R69" i="2"/>
  <c r="Q69" i="2"/>
  <c r="P69" i="2"/>
  <c r="N69" i="2"/>
  <c r="K69" i="2"/>
  <c r="J69" i="2"/>
  <c r="I69" i="2"/>
  <c r="H69" i="2"/>
  <c r="G69" i="2"/>
  <c r="F69" i="2"/>
  <c r="E69" i="2"/>
  <c r="D69" i="2"/>
  <c r="C69" i="2"/>
  <c r="B69" i="2"/>
  <c r="W68" i="2"/>
  <c r="V68" i="2"/>
  <c r="U68" i="2"/>
  <c r="T68" i="2"/>
  <c r="S68" i="2"/>
  <c r="R68" i="2"/>
  <c r="Q68" i="2"/>
  <c r="P68" i="2"/>
  <c r="N68" i="2"/>
  <c r="K68" i="2"/>
  <c r="J68" i="2"/>
  <c r="I68" i="2"/>
  <c r="H68" i="2"/>
  <c r="G68" i="2"/>
  <c r="F68" i="2"/>
  <c r="E68" i="2"/>
  <c r="D68" i="2"/>
  <c r="C68" i="2"/>
  <c r="B68" i="2"/>
  <c r="W67" i="2"/>
  <c r="V67" i="2"/>
  <c r="U67" i="2"/>
  <c r="T67" i="2"/>
  <c r="S67" i="2"/>
  <c r="R67" i="2"/>
  <c r="Q67" i="2"/>
  <c r="P67" i="2"/>
  <c r="N67" i="2"/>
  <c r="K67" i="2"/>
  <c r="J67" i="2"/>
  <c r="I67" i="2"/>
  <c r="H67" i="2"/>
  <c r="G67" i="2"/>
  <c r="F67" i="2"/>
  <c r="E67" i="2"/>
  <c r="D67" i="2"/>
  <c r="C67" i="2"/>
  <c r="B67" i="2"/>
  <c r="W63" i="2"/>
  <c r="V63" i="2"/>
  <c r="U63" i="2"/>
  <c r="T63" i="2"/>
  <c r="S63" i="2"/>
  <c r="R63" i="2"/>
  <c r="Q63" i="2"/>
  <c r="P63" i="2"/>
  <c r="N63" i="2"/>
  <c r="K63" i="2"/>
  <c r="J63" i="2"/>
  <c r="I63" i="2"/>
  <c r="H63" i="2"/>
  <c r="G63" i="2"/>
  <c r="F63" i="2"/>
  <c r="E63" i="2"/>
  <c r="D63" i="2"/>
  <c r="C63" i="2"/>
  <c r="B63" i="2"/>
  <c r="W62" i="2"/>
  <c r="V62" i="2"/>
  <c r="U62" i="2"/>
  <c r="T62" i="2"/>
  <c r="S62" i="2"/>
  <c r="R62" i="2"/>
  <c r="Q62" i="2"/>
  <c r="P62" i="2"/>
  <c r="N62" i="2"/>
  <c r="K62" i="2"/>
  <c r="J62" i="2"/>
  <c r="I62" i="2"/>
  <c r="H62" i="2"/>
  <c r="G62" i="2"/>
  <c r="F62" i="2"/>
  <c r="E62" i="2"/>
  <c r="D62" i="2"/>
  <c r="C62" i="2"/>
  <c r="B62" i="2"/>
  <c r="W61" i="2"/>
  <c r="V61" i="2"/>
  <c r="U61" i="2"/>
  <c r="T61" i="2"/>
  <c r="S61" i="2"/>
  <c r="R61" i="2"/>
  <c r="Q61" i="2"/>
  <c r="P61" i="2"/>
  <c r="N61" i="2"/>
  <c r="K61" i="2"/>
  <c r="J61" i="2"/>
  <c r="I61" i="2"/>
  <c r="H61" i="2"/>
  <c r="G61" i="2"/>
  <c r="F61" i="2"/>
  <c r="E61" i="2"/>
  <c r="D61" i="2"/>
  <c r="C61" i="2"/>
  <c r="B61" i="2"/>
  <c r="W60" i="2"/>
  <c r="V60" i="2"/>
  <c r="U60" i="2"/>
  <c r="T60" i="2"/>
  <c r="S60" i="2"/>
  <c r="R60" i="2"/>
  <c r="Q60" i="2"/>
  <c r="P60" i="2"/>
  <c r="N60" i="2"/>
  <c r="K60" i="2"/>
  <c r="J60" i="2"/>
  <c r="I60" i="2"/>
  <c r="H60" i="2"/>
  <c r="G60" i="2"/>
  <c r="F60" i="2"/>
  <c r="E60" i="2"/>
  <c r="D60" i="2"/>
  <c r="C60" i="2"/>
  <c r="B60" i="2"/>
  <c r="W55" i="2"/>
  <c r="V55" i="2"/>
  <c r="U55" i="2"/>
  <c r="T55" i="2"/>
  <c r="S55" i="2"/>
  <c r="R55" i="2"/>
  <c r="Q55" i="2"/>
  <c r="P55" i="2"/>
  <c r="O55" i="2"/>
  <c r="N55" i="2"/>
  <c r="K55" i="2"/>
  <c r="J55" i="2"/>
  <c r="I55" i="2"/>
  <c r="H55" i="2"/>
  <c r="G55" i="2"/>
  <c r="F55" i="2"/>
  <c r="E55" i="2"/>
  <c r="D55" i="2"/>
  <c r="C55" i="2"/>
  <c r="B55" i="2"/>
  <c r="W54" i="2"/>
  <c r="V54" i="2"/>
  <c r="U54" i="2"/>
  <c r="T54" i="2"/>
  <c r="S54" i="2"/>
  <c r="R54" i="2"/>
  <c r="Q54" i="2"/>
  <c r="P54" i="2"/>
  <c r="O54" i="2"/>
  <c r="N54" i="2"/>
  <c r="K54" i="2"/>
  <c r="J54" i="2"/>
  <c r="I54" i="2"/>
  <c r="H54" i="2"/>
  <c r="G54" i="2"/>
  <c r="F54" i="2"/>
  <c r="E54" i="2"/>
  <c r="D54" i="2"/>
  <c r="C54" i="2"/>
  <c r="B54" i="2"/>
  <c r="W53" i="2"/>
  <c r="V53" i="2"/>
  <c r="U53" i="2"/>
  <c r="T53" i="2"/>
  <c r="S53" i="2"/>
  <c r="R53" i="2"/>
  <c r="Q53" i="2"/>
  <c r="P53" i="2"/>
  <c r="O53" i="2"/>
  <c r="N53" i="2"/>
  <c r="K53" i="2"/>
  <c r="J53" i="2"/>
  <c r="I53" i="2"/>
  <c r="H53" i="2"/>
  <c r="G53" i="2"/>
  <c r="F53" i="2"/>
  <c r="E53" i="2"/>
  <c r="D53" i="2"/>
  <c r="C53" i="2"/>
  <c r="B53" i="2"/>
  <c r="W52" i="2"/>
  <c r="V52" i="2"/>
  <c r="U52" i="2"/>
  <c r="T52" i="2"/>
  <c r="S52" i="2"/>
  <c r="R52" i="2"/>
  <c r="Q52" i="2"/>
  <c r="P52" i="2"/>
  <c r="O52" i="2"/>
  <c r="N52" i="2"/>
  <c r="K52" i="2"/>
  <c r="J52" i="2"/>
  <c r="I52" i="2"/>
  <c r="H52" i="2"/>
  <c r="G52" i="2"/>
  <c r="F52" i="2"/>
  <c r="E52" i="2"/>
  <c r="D52" i="2"/>
  <c r="C52" i="2"/>
  <c r="B52" i="2"/>
  <c r="W51" i="2"/>
  <c r="V51" i="2"/>
  <c r="U51" i="2"/>
  <c r="T51" i="2"/>
  <c r="S51" i="2"/>
  <c r="R51" i="2"/>
  <c r="Q51" i="2"/>
  <c r="P51" i="2"/>
  <c r="O51" i="2"/>
  <c r="N51" i="2"/>
  <c r="K51" i="2"/>
  <c r="J51" i="2"/>
  <c r="I51" i="2"/>
  <c r="H51" i="2"/>
  <c r="G51" i="2"/>
  <c r="F51" i="2"/>
  <c r="E51" i="2"/>
  <c r="D51" i="2"/>
  <c r="C51" i="2"/>
  <c r="B51" i="2"/>
  <c r="W50" i="2"/>
  <c r="V50" i="2"/>
  <c r="U50" i="2"/>
  <c r="T50" i="2"/>
  <c r="S50" i="2"/>
  <c r="R50" i="2"/>
  <c r="Q50" i="2"/>
  <c r="P50" i="2"/>
  <c r="O50" i="2"/>
  <c r="N50" i="2"/>
  <c r="K50" i="2"/>
  <c r="J50" i="2"/>
  <c r="I50" i="2"/>
  <c r="H50" i="2"/>
  <c r="G50" i="2"/>
  <c r="F50" i="2"/>
  <c r="E50" i="2"/>
  <c r="D50" i="2"/>
  <c r="C50" i="2"/>
  <c r="B50" i="2"/>
  <c r="W49" i="2"/>
  <c r="V49" i="2"/>
  <c r="U49" i="2"/>
  <c r="T49" i="2"/>
  <c r="S49" i="2"/>
  <c r="R49" i="2"/>
  <c r="Q49" i="2"/>
  <c r="P49" i="2"/>
  <c r="O49" i="2"/>
  <c r="N49" i="2"/>
  <c r="K49" i="2"/>
  <c r="J49" i="2"/>
  <c r="I49" i="2"/>
  <c r="H49" i="2"/>
  <c r="G49" i="2"/>
  <c r="F49" i="2"/>
  <c r="E49" i="2"/>
  <c r="D49" i="2"/>
  <c r="C49" i="2"/>
  <c r="B49" i="2"/>
  <c r="W48" i="2"/>
  <c r="V48" i="2"/>
  <c r="U48" i="2"/>
  <c r="T48" i="2"/>
  <c r="S48" i="2"/>
  <c r="R48" i="2"/>
  <c r="Q48" i="2"/>
  <c r="P48" i="2"/>
  <c r="O48" i="2"/>
  <c r="N48" i="2"/>
  <c r="K48" i="2"/>
  <c r="J48" i="2"/>
  <c r="I48" i="2"/>
  <c r="H48" i="2"/>
  <c r="G48" i="2"/>
  <c r="F48" i="2"/>
  <c r="E48" i="2"/>
  <c r="D48" i="2"/>
  <c r="C48" i="2"/>
  <c r="B48" i="2"/>
  <c r="W47" i="2"/>
  <c r="V47" i="2"/>
  <c r="U47" i="2"/>
  <c r="T47" i="2"/>
  <c r="S47" i="2"/>
  <c r="R47" i="2"/>
  <c r="Q47" i="2"/>
  <c r="P47" i="2"/>
  <c r="O47" i="2"/>
  <c r="N47" i="2"/>
  <c r="K47" i="2"/>
  <c r="J47" i="2"/>
  <c r="I47" i="2"/>
  <c r="H47" i="2"/>
  <c r="G47" i="2"/>
  <c r="F47" i="2"/>
  <c r="E47" i="2"/>
  <c r="D47" i="2"/>
  <c r="C47" i="2"/>
  <c r="B47" i="2"/>
  <c r="W46" i="2"/>
  <c r="V46" i="2"/>
  <c r="U46" i="2"/>
  <c r="T46" i="2"/>
  <c r="S46" i="2"/>
  <c r="R46" i="2"/>
  <c r="Q46" i="2"/>
  <c r="P46" i="2"/>
  <c r="O46" i="2"/>
  <c r="N46" i="2"/>
  <c r="K46" i="2"/>
  <c r="J46" i="2"/>
  <c r="I46" i="2"/>
  <c r="H46" i="2"/>
  <c r="G46" i="2"/>
  <c r="F46" i="2"/>
  <c r="E46" i="2"/>
  <c r="D46" i="2"/>
  <c r="C46" i="2"/>
  <c r="B46" i="2"/>
  <c r="W45" i="2"/>
  <c r="V45" i="2"/>
  <c r="U45" i="2"/>
  <c r="T45" i="2"/>
  <c r="S45" i="2"/>
  <c r="R45" i="2"/>
  <c r="Q45" i="2"/>
  <c r="P45" i="2"/>
  <c r="O45" i="2"/>
  <c r="N45" i="2"/>
  <c r="K45" i="2"/>
  <c r="J45" i="2"/>
  <c r="I45" i="2"/>
  <c r="H45" i="2"/>
  <c r="G45" i="2"/>
  <c r="F45" i="2"/>
  <c r="E45" i="2"/>
  <c r="D45" i="2"/>
  <c r="C45" i="2"/>
  <c r="B45" i="2"/>
  <c r="W44" i="2"/>
  <c r="V44" i="2"/>
  <c r="U44" i="2"/>
  <c r="T44" i="2"/>
  <c r="S44" i="2"/>
  <c r="R44" i="2"/>
  <c r="Q44" i="2"/>
  <c r="P44" i="2"/>
  <c r="O44" i="2"/>
  <c r="N44" i="2"/>
  <c r="K44" i="2"/>
  <c r="J44" i="2"/>
  <c r="I44" i="2"/>
  <c r="H44" i="2"/>
  <c r="G44" i="2"/>
  <c r="F44" i="2"/>
  <c r="E44" i="2"/>
  <c r="D44" i="2"/>
  <c r="C44" i="2"/>
  <c r="B44" i="2"/>
  <c r="W43" i="2"/>
  <c r="V43" i="2"/>
  <c r="U43" i="2"/>
  <c r="T43" i="2"/>
  <c r="S43" i="2"/>
  <c r="R43" i="2"/>
  <c r="Q43" i="2"/>
  <c r="P43" i="2"/>
  <c r="O43" i="2"/>
  <c r="N43" i="2"/>
  <c r="K43" i="2"/>
  <c r="J43" i="2"/>
  <c r="I43" i="2"/>
  <c r="H43" i="2"/>
  <c r="G43" i="2"/>
  <c r="F43" i="2"/>
  <c r="E43" i="2"/>
  <c r="D43" i="2"/>
  <c r="C43" i="2"/>
  <c r="B43" i="2"/>
  <c r="W42" i="2"/>
  <c r="V42" i="2"/>
  <c r="U42" i="2"/>
  <c r="T42" i="2"/>
  <c r="S42" i="2"/>
  <c r="R42" i="2"/>
  <c r="Q42" i="2"/>
  <c r="P42" i="2"/>
  <c r="O42" i="2"/>
  <c r="N42" i="2"/>
  <c r="K42" i="2"/>
  <c r="J42" i="2"/>
  <c r="I42" i="2"/>
  <c r="H42" i="2"/>
  <c r="G42" i="2"/>
  <c r="F42" i="2"/>
  <c r="E42" i="2"/>
  <c r="D42" i="2"/>
  <c r="C42" i="2"/>
  <c r="B42" i="2"/>
  <c r="W41" i="2"/>
  <c r="V41" i="2"/>
  <c r="U41" i="2"/>
  <c r="T41" i="2"/>
  <c r="S41" i="2"/>
  <c r="R41" i="2"/>
  <c r="Q41" i="2"/>
  <c r="P41" i="2"/>
  <c r="O41" i="2"/>
  <c r="N41" i="2"/>
  <c r="K41" i="2"/>
  <c r="J41" i="2"/>
  <c r="I41" i="2"/>
  <c r="H41" i="2"/>
  <c r="G41" i="2"/>
  <c r="F41" i="2"/>
  <c r="E41" i="2"/>
  <c r="D41" i="2"/>
  <c r="C41" i="2"/>
  <c r="B41" i="2"/>
  <c r="W40" i="2"/>
  <c r="V40" i="2"/>
  <c r="U40" i="2"/>
  <c r="T40" i="2"/>
  <c r="S40" i="2"/>
  <c r="R40" i="2"/>
  <c r="Q40" i="2"/>
  <c r="P40" i="2"/>
  <c r="O40" i="2"/>
  <c r="N40" i="2"/>
  <c r="K40" i="2"/>
  <c r="J40" i="2"/>
  <c r="I40" i="2"/>
  <c r="H40" i="2"/>
  <c r="G40" i="2"/>
  <c r="F40" i="2"/>
  <c r="E40" i="2"/>
  <c r="D40" i="2"/>
  <c r="C40" i="2"/>
  <c r="B40" i="2"/>
  <c r="W39" i="2"/>
  <c r="V39" i="2"/>
  <c r="U39" i="2"/>
  <c r="T39" i="2"/>
  <c r="S39" i="2"/>
  <c r="R39" i="2"/>
  <c r="Q39" i="2"/>
  <c r="P39" i="2"/>
  <c r="O39" i="2"/>
  <c r="N39" i="2"/>
  <c r="K39" i="2"/>
  <c r="J39" i="2"/>
  <c r="I39" i="2"/>
  <c r="H39" i="2"/>
  <c r="G39" i="2"/>
  <c r="F39" i="2"/>
  <c r="E39" i="2"/>
  <c r="D39" i="2"/>
  <c r="C39" i="2"/>
  <c r="B39" i="2"/>
  <c r="W38" i="2"/>
  <c r="V38" i="2"/>
  <c r="U38" i="2"/>
  <c r="T38" i="2"/>
  <c r="S38" i="2"/>
  <c r="R38" i="2"/>
  <c r="Q38" i="2"/>
  <c r="P38" i="2"/>
  <c r="O38" i="2"/>
  <c r="N38" i="2"/>
  <c r="K38" i="2"/>
  <c r="J38" i="2"/>
  <c r="I38" i="2"/>
  <c r="H38" i="2"/>
  <c r="G38" i="2"/>
  <c r="F38" i="2"/>
  <c r="E38" i="2"/>
  <c r="D38" i="2"/>
  <c r="C38" i="2"/>
  <c r="B38" i="2"/>
  <c r="W37" i="2"/>
  <c r="V37" i="2"/>
  <c r="U37" i="2"/>
  <c r="T37" i="2"/>
  <c r="S37" i="2"/>
  <c r="R37" i="2"/>
  <c r="Q37" i="2"/>
  <c r="P37" i="2"/>
  <c r="O37" i="2"/>
  <c r="N37" i="2"/>
  <c r="K37" i="2"/>
  <c r="J37" i="2"/>
  <c r="I37" i="2"/>
  <c r="H37" i="2"/>
  <c r="G37" i="2"/>
  <c r="F37" i="2"/>
  <c r="E37" i="2"/>
  <c r="D37" i="2"/>
  <c r="C37" i="2"/>
  <c r="B37" i="2"/>
  <c r="W36" i="2"/>
  <c r="V36" i="2"/>
  <c r="U36" i="2"/>
  <c r="T36" i="2"/>
  <c r="S36" i="2"/>
  <c r="R36" i="2"/>
  <c r="Q36" i="2"/>
  <c r="P36" i="2"/>
  <c r="O36" i="2"/>
  <c r="N36" i="2"/>
  <c r="K36" i="2"/>
  <c r="J36" i="2"/>
  <c r="I36" i="2"/>
  <c r="H36" i="2"/>
  <c r="G36" i="2"/>
  <c r="F36" i="2"/>
  <c r="E36" i="2"/>
  <c r="D36" i="2"/>
  <c r="C36" i="2"/>
  <c r="B36" i="2"/>
  <c r="W35" i="2"/>
  <c r="V35" i="2"/>
  <c r="U35" i="2"/>
  <c r="T35" i="2"/>
  <c r="S35" i="2"/>
  <c r="R35" i="2"/>
  <c r="Q35" i="2"/>
  <c r="P35" i="2"/>
  <c r="O35" i="2"/>
  <c r="N35" i="2"/>
  <c r="K35" i="2"/>
  <c r="J35" i="2"/>
  <c r="I35" i="2"/>
  <c r="H35" i="2"/>
  <c r="G35" i="2"/>
  <c r="F35" i="2"/>
  <c r="E35" i="2"/>
  <c r="D35" i="2"/>
  <c r="C35" i="2"/>
  <c r="B35" i="2"/>
  <c r="W34" i="2"/>
  <c r="V34" i="2"/>
  <c r="U34" i="2"/>
  <c r="T34" i="2"/>
  <c r="S34" i="2"/>
  <c r="R34" i="2"/>
  <c r="Q34" i="2"/>
  <c r="P34" i="2"/>
  <c r="O34" i="2"/>
  <c r="N34" i="2"/>
  <c r="K34" i="2"/>
  <c r="J34" i="2"/>
  <c r="I34" i="2"/>
  <c r="H34" i="2"/>
  <c r="G34" i="2"/>
  <c r="F34" i="2"/>
  <c r="E34" i="2"/>
  <c r="D34" i="2"/>
  <c r="C34" i="2"/>
  <c r="B34" i="2"/>
  <c r="W33" i="2"/>
  <c r="V33" i="2"/>
  <c r="U33" i="2"/>
  <c r="T33" i="2"/>
  <c r="S33" i="2"/>
  <c r="R33" i="2"/>
  <c r="Q33" i="2"/>
  <c r="P33" i="2"/>
  <c r="O33" i="2"/>
  <c r="N33" i="2"/>
  <c r="K33" i="2"/>
  <c r="J33" i="2"/>
  <c r="I33" i="2"/>
  <c r="H33" i="2"/>
  <c r="G33" i="2"/>
  <c r="F33" i="2"/>
  <c r="E33" i="2"/>
  <c r="D33" i="2"/>
  <c r="C33" i="2"/>
  <c r="B33" i="2"/>
  <c r="W32" i="2"/>
  <c r="V32" i="2"/>
  <c r="U32" i="2"/>
  <c r="T32" i="2"/>
  <c r="S32" i="2"/>
  <c r="R32" i="2"/>
  <c r="Q32" i="2"/>
  <c r="P32" i="2"/>
  <c r="O32" i="2"/>
  <c r="N32" i="2"/>
  <c r="K32" i="2"/>
  <c r="J32" i="2"/>
  <c r="I32" i="2"/>
  <c r="H32" i="2"/>
  <c r="G32" i="2"/>
  <c r="F32" i="2"/>
  <c r="E32" i="2"/>
  <c r="D32" i="2"/>
  <c r="C32" i="2"/>
  <c r="B32" i="2"/>
  <c r="W31" i="2"/>
  <c r="V31" i="2"/>
  <c r="U31" i="2"/>
  <c r="T31" i="2"/>
  <c r="S31" i="2"/>
  <c r="R31" i="2"/>
  <c r="Q31" i="2"/>
  <c r="P31" i="2"/>
  <c r="O31" i="2"/>
  <c r="N31" i="2"/>
  <c r="K31" i="2"/>
  <c r="J31" i="2"/>
  <c r="I31" i="2"/>
  <c r="H31" i="2"/>
  <c r="G31" i="2"/>
  <c r="F31" i="2"/>
  <c r="E31" i="2"/>
  <c r="D31" i="2"/>
  <c r="C31" i="2"/>
  <c r="B31" i="2"/>
  <c r="W26" i="2"/>
  <c r="V26" i="2"/>
  <c r="U26" i="2"/>
  <c r="T26" i="2"/>
  <c r="S26" i="2"/>
  <c r="R26" i="2"/>
  <c r="Q26" i="2"/>
  <c r="P26" i="2"/>
  <c r="O26" i="2"/>
  <c r="N26" i="2"/>
  <c r="K26" i="2"/>
  <c r="J26" i="2"/>
  <c r="I26" i="2"/>
  <c r="H26" i="2"/>
  <c r="G26" i="2"/>
  <c r="F26" i="2"/>
  <c r="E26" i="2"/>
  <c r="D26" i="2"/>
  <c r="W25" i="2"/>
  <c r="V25" i="2"/>
  <c r="U25" i="2"/>
  <c r="T25" i="2"/>
  <c r="S25" i="2"/>
  <c r="R25" i="2"/>
  <c r="Q25" i="2"/>
  <c r="P25" i="2"/>
  <c r="O25" i="2"/>
  <c r="N25" i="2"/>
  <c r="K25" i="2"/>
  <c r="J25" i="2"/>
  <c r="I25" i="2"/>
  <c r="H25" i="2"/>
  <c r="G25" i="2"/>
  <c r="F25" i="2"/>
  <c r="E25" i="2"/>
  <c r="D25" i="2"/>
  <c r="C25" i="2"/>
  <c r="B25" i="2"/>
  <c r="W24" i="2"/>
  <c r="V24" i="2"/>
  <c r="U24" i="2"/>
  <c r="T24" i="2"/>
  <c r="S24" i="2"/>
  <c r="R24" i="2"/>
  <c r="Q24" i="2"/>
  <c r="P24" i="2"/>
  <c r="O24" i="2"/>
  <c r="N24" i="2"/>
  <c r="K24" i="2"/>
  <c r="J24" i="2"/>
  <c r="I24" i="2"/>
  <c r="H24" i="2"/>
  <c r="G24" i="2"/>
  <c r="F24" i="2"/>
  <c r="E24" i="2"/>
  <c r="D24" i="2"/>
  <c r="C24" i="2"/>
  <c r="B24" i="2"/>
  <c r="W23" i="2"/>
  <c r="V23" i="2"/>
  <c r="U23" i="2"/>
  <c r="T23" i="2"/>
  <c r="S23" i="2"/>
  <c r="R23" i="2"/>
  <c r="Q23" i="2"/>
  <c r="P23" i="2"/>
  <c r="O23" i="2"/>
  <c r="N23" i="2"/>
  <c r="K23" i="2"/>
  <c r="J23" i="2"/>
  <c r="I23" i="2"/>
  <c r="H23" i="2"/>
  <c r="G23" i="2"/>
  <c r="F23" i="2"/>
  <c r="E23" i="2"/>
  <c r="D23" i="2"/>
  <c r="C23" i="2"/>
  <c r="B23" i="2"/>
  <c r="W22" i="2"/>
  <c r="V22" i="2"/>
  <c r="U22" i="2"/>
  <c r="T22" i="2"/>
  <c r="S22" i="2"/>
  <c r="R22" i="2"/>
  <c r="Q22" i="2"/>
  <c r="P22" i="2"/>
  <c r="O22" i="2"/>
  <c r="N22" i="2"/>
  <c r="K22" i="2"/>
  <c r="J22" i="2"/>
  <c r="I22" i="2"/>
  <c r="H22" i="2"/>
  <c r="G22" i="2"/>
  <c r="F22" i="2"/>
  <c r="E22" i="2"/>
  <c r="D22" i="2"/>
  <c r="C22" i="2"/>
  <c r="B22" i="2"/>
  <c r="W21" i="2"/>
  <c r="V21" i="2"/>
  <c r="U21" i="2"/>
  <c r="T21" i="2"/>
  <c r="S21" i="2"/>
  <c r="R21" i="2"/>
  <c r="Q21" i="2"/>
  <c r="P21" i="2"/>
  <c r="O21" i="2"/>
  <c r="N21" i="2"/>
  <c r="K21" i="2"/>
  <c r="J21" i="2"/>
  <c r="I21" i="2"/>
  <c r="H21" i="2"/>
  <c r="G21" i="2"/>
  <c r="F21" i="2"/>
  <c r="E21" i="2"/>
  <c r="D21" i="2"/>
  <c r="C21" i="2"/>
  <c r="B21" i="2"/>
  <c r="W20" i="2"/>
  <c r="V20" i="2"/>
  <c r="U20" i="2"/>
  <c r="T20" i="2"/>
  <c r="S20" i="2"/>
  <c r="R20" i="2"/>
  <c r="Q20" i="2"/>
  <c r="P20" i="2"/>
  <c r="O20" i="2"/>
  <c r="N20" i="2"/>
  <c r="K20" i="2"/>
  <c r="J20" i="2"/>
  <c r="I20" i="2"/>
  <c r="H20" i="2"/>
  <c r="G20" i="2"/>
  <c r="F20" i="2"/>
  <c r="E20" i="2"/>
  <c r="D20" i="2"/>
  <c r="C20" i="2"/>
  <c r="B20" i="2"/>
  <c r="W19" i="2"/>
  <c r="V19" i="2"/>
  <c r="U19" i="2"/>
  <c r="T19" i="2"/>
  <c r="S19" i="2"/>
  <c r="R19" i="2"/>
  <c r="Q19" i="2"/>
  <c r="P19" i="2"/>
  <c r="O19" i="2"/>
  <c r="N19" i="2"/>
  <c r="K19" i="2"/>
  <c r="J19" i="2"/>
  <c r="I19" i="2"/>
  <c r="H19" i="2"/>
  <c r="G19" i="2"/>
  <c r="F19" i="2"/>
  <c r="E19" i="2"/>
  <c r="D19" i="2"/>
  <c r="C19" i="2"/>
  <c r="B19" i="2"/>
  <c r="W18" i="2"/>
  <c r="V18" i="2"/>
  <c r="U18" i="2"/>
  <c r="T18" i="2"/>
  <c r="S18" i="2"/>
  <c r="R18" i="2"/>
  <c r="Q18" i="2"/>
  <c r="P18" i="2"/>
  <c r="O18" i="2"/>
  <c r="N18" i="2"/>
  <c r="K18" i="2"/>
  <c r="J18" i="2"/>
  <c r="I18" i="2"/>
  <c r="H18" i="2"/>
  <c r="G18" i="2"/>
  <c r="F18" i="2"/>
  <c r="E18" i="2"/>
  <c r="D18" i="2"/>
  <c r="C18" i="2"/>
  <c r="B18" i="2"/>
  <c r="W17" i="2"/>
  <c r="V17" i="2"/>
  <c r="U17" i="2"/>
  <c r="T17" i="2"/>
  <c r="S17" i="2"/>
  <c r="R17" i="2"/>
  <c r="Q17" i="2"/>
  <c r="P17" i="2"/>
  <c r="O17" i="2"/>
  <c r="N17" i="2"/>
  <c r="K17" i="2"/>
  <c r="J17" i="2"/>
  <c r="I17" i="2"/>
  <c r="H17" i="2"/>
  <c r="G17" i="2"/>
  <c r="F17" i="2"/>
  <c r="E17" i="2"/>
  <c r="D17" i="2"/>
  <c r="C17" i="2"/>
  <c r="B17" i="2"/>
  <c r="W16" i="2"/>
  <c r="V16" i="2"/>
  <c r="U16" i="2"/>
  <c r="T16" i="2"/>
  <c r="S16" i="2"/>
  <c r="R16" i="2"/>
  <c r="Q16" i="2"/>
  <c r="P16" i="2"/>
  <c r="O16" i="2"/>
  <c r="N16" i="2"/>
  <c r="K16" i="2"/>
  <c r="J16" i="2"/>
  <c r="I16" i="2"/>
  <c r="H16" i="2"/>
  <c r="G16" i="2"/>
  <c r="F16" i="2"/>
  <c r="E16" i="2"/>
  <c r="D16" i="2"/>
  <c r="C16" i="2"/>
  <c r="B16" i="2"/>
  <c r="W15" i="2"/>
  <c r="V15" i="2"/>
  <c r="U15" i="2"/>
  <c r="T15" i="2"/>
  <c r="S15" i="2"/>
  <c r="R15" i="2"/>
  <c r="Q15" i="2"/>
  <c r="P15" i="2"/>
  <c r="O15" i="2"/>
  <c r="N15" i="2"/>
  <c r="K15" i="2"/>
  <c r="J15" i="2"/>
  <c r="I15" i="2"/>
  <c r="H15" i="2"/>
  <c r="G15" i="2"/>
  <c r="F15" i="2"/>
  <c r="E15" i="2"/>
  <c r="D15" i="2"/>
  <c r="C15" i="2"/>
  <c r="B15" i="2"/>
  <c r="W14" i="2"/>
  <c r="V14" i="2"/>
  <c r="U14" i="2"/>
  <c r="T14" i="2"/>
  <c r="S14" i="2"/>
  <c r="R14" i="2"/>
  <c r="Q14" i="2"/>
  <c r="P14" i="2"/>
  <c r="O14" i="2"/>
  <c r="N14" i="2"/>
  <c r="K14" i="2"/>
  <c r="J14" i="2"/>
  <c r="I14" i="2"/>
  <c r="H14" i="2"/>
  <c r="G14" i="2"/>
  <c r="F14" i="2"/>
  <c r="E14" i="2"/>
  <c r="D14" i="2"/>
  <c r="C14" i="2"/>
  <c r="B14" i="2"/>
  <c r="W13" i="2"/>
  <c r="V13" i="2"/>
  <c r="U13" i="2"/>
  <c r="T13" i="2"/>
  <c r="S13" i="2"/>
  <c r="R13" i="2"/>
  <c r="Q13" i="2"/>
  <c r="P13" i="2"/>
  <c r="O13" i="2"/>
  <c r="N13" i="2"/>
  <c r="K13" i="2"/>
  <c r="J13" i="2"/>
  <c r="I13" i="2"/>
  <c r="H13" i="2"/>
  <c r="G13" i="2"/>
  <c r="F13" i="2"/>
  <c r="E13" i="2"/>
  <c r="D13" i="2"/>
  <c r="C13" i="2"/>
  <c r="B13" i="2"/>
  <c r="W12" i="2"/>
  <c r="V12" i="2"/>
  <c r="U12" i="2"/>
  <c r="T12" i="2"/>
  <c r="S12" i="2"/>
  <c r="R12" i="2"/>
  <c r="Q12" i="2"/>
  <c r="P12" i="2"/>
  <c r="O12" i="2"/>
  <c r="N12" i="2"/>
  <c r="K12" i="2"/>
  <c r="J12" i="2"/>
  <c r="I12" i="2"/>
  <c r="H12" i="2"/>
  <c r="G12" i="2"/>
  <c r="F12" i="2"/>
  <c r="E12" i="2"/>
  <c r="D12" i="2"/>
  <c r="C12" i="2"/>
  <c r="B12" i="2"/>
  <c r="W11" i="2"/>
  <c r="V11" i="2"/>
  <c r="U11" i="2"/>
  <c r="T11" i="2"/>
  <c r="S11" i="2"/>
  <c r="R11" i="2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W10" i="2"/>
  <c r="V10" i="2"/>
  <c r="U10" i="2"/>
  <c r="T10" i="2"/>
  <c r="S10" i="2"/>
  <c r="R10" i="2"/>
  <c r="Q10" i="2"/>
  <c r="P10" i="2"/>
  <c r="O10" i="2"/>
  <c r="N10" i="2"/>
  <c r="K10" i="2"/>
  <c r="J10" i="2"/>
  <c r="I10" i="2"/>
  <c r="H10" i="2"/>
  <c r="G10" i="2"/>
  <c r="F10" i="2"/>
  <c r="E10" i="2"/>
  <c r="D10" i="2"/>
  <c r="C10" i="2"/>
  <c r="B10" i="2"/>
  <c r="W9" i="2"/>
  <c r="V9" i="2"/>
  <c r="U9" i="2"/>
  <c r="T9" i="2"/>
  <c r="S9" i="2"/>
  <c r="R9" i="2"/>
  <c r="Q9" i="2"/>
  <c r="P9" i="2"/>
  <c r="O9" i="2"/>
  <c r="N9" i="2"/>
  <c r="K9" i="2"/>
  <c r="J9" i="2"/>
  <c r="I9" i="2"/>
  <c r="H9" i="2"/>
  <c r="G9" i="2"/>
  <c r="F9" i="2"/>
  <c r="E9" i="2"/>
  <c r="D9" i="2"/>
  <c r="C9" i="2"/>
  <c r="B9" i="2"/>
  <c r="W8" i="2"/>
  <c r="V8" i="2"/>
  <c r="U8" i="2"/>
  <c r="T8" i="2"/>
  <c r="S8" i="2"/>
  <c r="R8" i="2"/>
  <c r="Q8" i="2"/>
  <c r="P8" i="2"/>
  <c r="O8" i="2"/>
  <c r="N8" i="2"/>
  <c r="K8" i="2"/>
  <c r="J8" i="2"/>
  <c r="I8" i="2"/>
  <c r="H8" i="2"/>
  <c r="G8" i="2"/>
  <c r="F8" i="2"/>
  <c r="E8" i="2"/>
  <c r="D8" i="2"/>
  <c r="C8" i="2"/>
  <c r="B8" i="2"/>
  <c r="W7" i="2"/>
  <c r="V7" i="2"/>
  <c r="U7" i="2"/>
  <c r="T7" i="2"/>
  <c r="S7" i="2"/>
  <c r="R7" i="2"/>
  <c r="Q7" i="2"/>
  <c r="P7" i="2"/>
  <c r="O7" i="2"/>
  <c r="N7" i="2"/>
  <c r="K7" i="2"/>
  <c r="J7" i="2"/>
  <c r="I7" i="2"/>
  <c r="H7" i="2"/>
  <c r="G7" i="2"/>
  <c r="F7" i="2"/>
  <c r="E7" i="2"/>
  <c r="D7" i="2"/>
  <c r="C7" i="2"/>
  <c r="B7" i="2"/>
  <c r="W6" i="2"/>
  <c r="V6" i="2"/>
  <c r="U6" i="2"/>
  <c r="T6" i="2"/>
  <c r="S6" i="2"/>
  <c r="R6" i="2"/>
  <c r="Q6" i="2"/>
  <c r="P6" i="2"/>
  <c r="O6" i="2"/>
  <c r="N6" i="2"/>
  <c r="K6" i="2"/>
  <c r="J6" i="2"/>
  <c r="I6" i="2"/>
  <c r="H6" i="2"/>
  <c r="G6" i="2"/>
  <c r="F6" i="2"/>
  <c r="E6" i="2"/>
  <c r="D6" i="2"/>
  <c r="C6" i="2"/>
  <c r="B6" i="2"/>
  <c r="W5" i="2"/>
  <c r="V5" i="2"/>
  <c r="U5" i="2"/>
  <c r="T5" i="2"/>
  <c r="S5" i="2"/>
  <c r="R5" i="2"/>
  <c r="Q5" i="2"/>
  <c r="P5" i="2"/>
  <c r="O5" i="2"/>
  <c r="N5" i="2"/>
  <c r="K5" i="2"/>
  <c r="J5" i="2"/>
  <c r="I5" i="2"/>
  <c r="H5" i="2"/>
  <c r="G5" i="2"/>
  <c r="F5" i="2"/>
  <c r="E5" i="2"/>
  <c r="D5" i="2"/>
  <c r="C5" i="2"/>
  <c r="B5" i="2"/>
  <c r="W4" i="2"/>
  <c r="V4" i="2"/>
  <c r="U4" i="2"/>
  <c r="T4" i="2"/>
  <c r="S4" i="2"/>
  <c r="R4" i="2"/>
  <c r="Q4" i="2"/>
  <c r="P4" i="2"/>
  <c r="O4" i="2"/>
  <c r="N4" i="2"/>
  <c r="K4" i="2"/>
  <c r="J4" i="2"/>
  <c r="I4" i="2"/>
  <c r="H4" i="2"/>
  <c r="G4" i="2"/>
  <c r="F4" i="2"/>
  <c r="E4" i="2"/>
  <c r="D4" i="2"/>
  <c r="C4" i="2"/>
  <c r="B4" i="2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2" i="1"/>
  <c r="M12" i="1"/>
  <c r="L12" i="1"/>
  <c r="K12" i="1"/>
  <c r="J12" i="1"/>
  <c r="I12" i="1"/>
  <c r="N11" i="1"/>
  <c r="M11" i="1"/>
  <c r="L11" i="1"/>
  <c r="K11" i="1"/>
  <c r="J11" i="1"/>
  <c r="I11" i="1"/>
  <c r="V10" i="1"/>
  <c r="U10" i="1"/>
  <c r="T10" i="1"/>
  <c r="S10" i="1"/>
  <c r="R10" i="1"/>
  <c r="Q10" i="1"/>
  <c r="N10" i="1"/>
  <c r="M10" i="1"/>
  <c r="L10" i="1"/>
  <c r="K10" i="1"/>
  <c r="J10" i="1"/>
  <c r="I10" i="1"/>
  <c r="N9" i="1"/>
  <c r="M9" i="1"/>
  <c r="L9" i="1"/>
  <c r="K9" i="1"/>
  <c r="J9" i="1"/>
  <c r="I9" i="1"/>
  <c r="D8" i="1"/>
  <c r="C8" i="1"/>
  <c r="B8" i="1"/>
  <c r="N7" i="1"/>
  <c r="M7" i="1"/>
  <c r="L7" i="1"/>
  <c r="K7" i="1"/>
  <c r="J7" i="1"/>
  <c r="I7" i="1"/>
  <c r="D7" i="1"/>
  <c r="C7" i="1"/>
  <c r="B7" i="1"/>
  <c r="V6" i="1"/>
  <c r="U6" i="1"/>
  <c r="T6" i="1"/>
  <c r="S6" i="1"/>
  <c r="R6" i="1"/>
  <c r="Q6" i="1"/>
  <c r="N6" i="1"/>
  <c r="M6" i="1"/>
  <c r="L6" i="1"/>
  <c r="K6" i="1"/>
  <c r="J6" i="1"/>
  <c r="D6" i="1"/>
  <c r="C6" i="1"/>
  <c r="B6" i="1"/>
  <c r="V5" i="1"/>
  <c r="U5" i="1"/>
  <c r="T5" i="1"/>
  <c r="S5" i="1"/>
  <c r="R5" i="1"/>
  <c r="Q5" i="1"/>
  <c r="N5" i="1"/>
  <c r="M5" i="1"/>
  <c r="L5" i="1"/>
  <c r="K5" i="1"/>
  <c r="J5" i="1"/>
  <c r="I5" i="1"/>
  <c r="D5" i="1"/>
  <c r="C5" i="1"/>
  <c r="B5" i="1"/>
  <c r="V4" i="1"/>
  <c r="U4" i="1"/>
  <c r="T4" i="1"/>
  <c r="S4" i="1"/>
  <c r="R4" i="1"/>
  <c r="Q4" i="1"/>
  <c r="N4" i="1"/>
  <c r="M4" i="1"/>
  <c r="L4" i="1"/>
  <c r="K4" i="1"/>
  <c r="J4" i="1"/>
  <c r="I4" i="1"/>
  <c r="D4" i="1"/>
  <c r="C4" i="1"/>
  <c r="B4" i="1"/>
  <c r="V3" i="1"/>
  <c r="U3" i="1"/>
  <c r="T3" i="1"/>
  <c r="S3" i="1"/>
  <c r="R3" i="1"/>
  <c r="Q3" i="1"/>
  <c r="N3" i="1"/>
  <c r="M3" i="1"/>
  <c r="L3" i="1"/>
  <c r="K3" i="1"/>
  <c r="J3" i="1"/>
  <c r="I3" i="1"/>
  <c r="D3" i="1"/>
  <c r="C3" i="1"/>
  <c r="B3" i="1"/>
  <c r="F7" i="1" l="1"/>
  <c r="F8" i="1"/>
  <c r="E6" i="1"/>
  <c r="F6" i="1"/>
  <c r="D9" i="1"/>
  <c r="B9" i="1"/>
  <c r="F5" i="1"/>
  <c r="F4" i="1"/>
  <c r="C9" i="1"/>
  <c r="E4" i="1"/>
  <c r="E5" i="1"/>
  <c r="E7" i="1"/>
  <c r="E8" i="1"/>
  <c r="E3" i="1"/>
  <c r="F3" i="1"/>
  <c r="E9" i="1" l="1"/>
  <c r="F9" i="1"/>
</calcChain>
</file>

<file path=xl/sharedStrings.xml><?xml version="1.0" encoding="utf-8"?>
<sst xmlns="http://schemas.openxmlformats.org/spreadsheetml/2006/main" count="65160" uniqueCount="3263">
  <si>
    <t>月度订单满足率</t>
  </si>
  <si>
    <t>RDC日订单满足率</t>
  </si>
  <si>
    <t>品牌月度订单满足率</t>
  </si>
  <si>
    <t>RDC</t>
  </si>
  <si>
    <t>订单支数</t>
  </si>
  <si>
    <t>总履约排单数</t>
  </si>
  <si>
    <t>首日订单排单数</t>
  </si>
  <si>
    <t>月订单满足率</t>
  </si>
  <si>
    <t>日订单满足率</t>
  </si>
  <si>
    <t xml:space="preserve">日期\RDC </t>
  </si>
  <si>
    <t>华南RDC</t>
  </si>
  <si>
    <t>华北RDC</t>
  </si>
  <si>
    <t>东北RDC</t>
  </si>
  <si>
    <t>西北RDC</t>
  </si>
  <si>
    <t>华中RDC</t>
  </si>
  <si>
    <t>西南RDC</t>
  </si>
  <si>
    <t xml:space="preserve">品牌\RDC </t>
  </si>
  <si>
    <t>六神</t>
  </si>
  <si>
    <t>美加净</t>
  </si>
  <si>
    <t>启初</t>
  </si>
  <si>
    <t>家安</t>
  </si>
  <si>
    <t>传统</t>
  </si>
  <si>
    <t>片仔癀</t>
  </si>
  <si>
    <t>合计</t>
  </si>
  <si>
    <t>高夫</t>
  </si>
  <si>
    <t>上海</t>
  </si>
  <si>
    <t>SAP放行日期</t>
  </si>
  <si>
    <t>销售单号</t>
  </si>
  <si>
    <t>主渠道</t>
  </si>
  <si>
    <t>品牌名称</t>
  </si>
  <si>
    <t>SKU编码</t>
  </si>
  <si>
    <t>SKU名称</t>
  </si>
  <si>
    <t>订单拒绝原因</t>
  </si>
  <si>
    <t>客户组5</t>
  </si>
  <si>
    <t>仓库名称</t>
  </si>
  <si>
    <t>首日排单支数</t>
  </si>
  <si>
    <t>总履约排单支数</t>
  </si>
  <si>
    <t>KA</t>
  </si>
  <si>
    <t>20854</t>
  </si>
  <si>
    <t>六神喷雾驱蚊花露水180ml</t>
  </si>
  <si>
    <t>ABL-中百仓储</t>
  </si>
  <si>
    <t>20893</t>
  </si>
  <si>
    <t>六神冰凉劲爽沐浴露1KG 加量装1.5KG</t>
  </si>
  <si>
    <t>20881</t>
  </si>
  <si>
    <t>六神清凉爽肤沐浴露 750G 加量装 1KG</t>
  </si>
  <si>
    <t>17522</t>
  </si>
  <si>
    <t>195ml六神止痒花露水</t>
  </si>
  <si>
    <t>20892</t>
  </si>
  <si>
    <t>六神冰凉劲爽沐浴露750G 加量装 1KG</t>
  </si>
  <si>
    <t>20882</t>
  </si>
  <si>
    <t>六神清凉爽肤沐浴露1KG加量装1.5KG</t>
  </si>
  <si>
    <t>20148</t>
  </si>
  <si>
    <t>六神喷雾花露水180ml</t>
  </si>
  <si>
    <t>72060</t>
  </si>
  <si>
    <t>六神艾叶除菌香皂(止痒型)115G</t>
  </si>
  <si>
    <t>20850</t>
  </si>
  <si>
    <t>六神驱蚊花露水195ML</t>
  </si>
  <si>
    <t>72067</t>
  </si>
  <si>
    <t>六神花露水195ML</t>
  </si>
  <si>
    <t>20861</t>
  </si>
  <si>
    <t>六神驱蚊花露水（汉草型）160ml</t>
  </si>
  <si>
    <t>72056</t>
  </si>
  <si>
    <t>六神艾叶除菌香皂(滋润型)115G</t>
  </si>
  <si>
    <t>72141</t>
  </si>
  <si>
    <t>六神清爽香氛沐浴露（雨后栀子香型）620G</t>
  </si>
  <si>
    <t>20380</t>
  </si>
  <si>
    <t>六神喷雾止痒花露水180ml</t>
  </si>
  <si>
    <t>20858</t>
  </si>
  <si>
    <t>六神喷雾驱蚊花露水（薄荷香型）180ML</t>
  </si>
  <si>
    <t>72139</t>
  </si>
  <si>
    <t>六神清爽香氛沐浴露（深海龙涎香型）620G</t>
  </si>
  <si>
    <t>ABH-华润</t>
  </si>
  <si>
    <t>经销商</t>
  </si>
  <si>
    <t>AAA-经销商</t>
  </si>
  <si>
    <t>20891</t>
  </si>
  <si>
    <t>六神冰凉劲爽沐浴露200G</t>
  </si>
  <si>
    <t>20917</t>
  </si>
  <si>
    <t>六神清香爽肤沐浴露200G</t>
  </si>
  <si>
    <t>20379</t>
  </si>
  <si>
    <t>六神喷雾止痒花露水80ml</t>
  </si>
  <si>
    <t>20879</t>
  </si>
  <si>
    <t>六神清凉爽肤沐浴露200G</t>
  </si>
  <si>
    <t>72068</t>
  </si>
  <si>
    <t>六神花露水95ml</t>
  </si>
  <si>
    <t>20855</t>
  </si>
  <si>
    <t>六神喷雾驱蚊花露水80ml</t>
  </si>
  <si>
    <t>20761</t>
  </si>
  <si>
    <t>六神宝宝止痒精露160ml</t>
  </si>
  <si>
    <t>17535</t>
  </si>
  <si>
    <t>95ml 六神止痒花露水</t>
  </si>
  <si>
    <t>六神艾叶健肤沐浴露(滋润型)200G</t>
  </si>
  <si>
    <t>20135</t>
  </si>
  <si>
    <t>六神喷雾花露水80ml</t>
  </si>
  <si>
    <t>20905</t>
  </si>
  <si>
    <t>六神清新滋润沐浴露200G</t>
  </si>
  <si>
    <t>20898</t>
  </si>
  <si>
    <t>六神劲凉酷爽沐浴露200G</t>
  </si>
  <si>
    <t>20851</t>
  </si>
  <si>
    <t>六神驱蚊花露水95ML</t>
  </si>
  <si>
    <t>36126</t>
  </si>
  <si>
    <t>启初牛奶谷胚宝宝润肤露155ml</t>
  </si>
  <si>
    <t>36299</t>
  </si>
  <si>
    <t>启初婴儿多效倍润面霜40g送启初婴儿水嫩保湿露60ml</t>
  </si>
  <si>
    <t>36368</t>
  </si>
  <si>
    <t>启初婴儿水润保湿面霜60g+20g</t>
  </si>
  <si>
    <t>40304</t>
  </si>
  <si>
    <t>家安酵素净护洗衣皂-超凡净透（三块装）</t>
  </si>
  <si>
    <t>72051</t>
  </si>
  <si>
    <t>六神除菌香皂(金盏菊)100G</t>
  </si>
  <si>
    <t>ADB-京东新通路</t>
  </si>
  <si>
    <t>72043</t>
  </si>
  <si>
    <t>六神清凉香皂(绿茶+甘草)100G</t>
  </si>
  <si>
    <t>17961</t>
  </si>
  <si>
    <t>150g六神爽身粉(盒装)</t>
  </si>
  <si>
    <t>09833</t>
  </si>
  <si>
    <t>美加净保湿香氛沐浴露（活力柑橘木香）850G</t>
  </si>
  <si>
    <t>72048</t>
  </si>
  <si>
    <t>六神滋润香皂( 芦荟+麦冬)100G</t>
  </si>
  <si>
    <t>09832</t>
  </si>
  <si>
    <t>美加净保湿香氛沐浴露（甜橙玫瑰花香）850G</t>
  </si>
  <si>
    <t>20908</t>
  </si>
  <si>
    <t>六神清新滋润沐浴露750G加量装</t>
  </si>
  <si>
    <t>72164</t>
  </si>
  <si>
    <t>六神清爽香氛净肤皂3块装（雨后栀子香型）90G*3</t>
  </si>
  <si>
    <t>72160</t>
  </si>
  <si>
    <t>六神清爽香氛净肤皂（深海龙涎香型）100G</t>
  </si>
  <si>
    <t>72163</t>
  </si>
  <si>
    <t>六神清爽香氛净肤皂（雨后栀子香型）100G</t>
  </si>
  <si>
    <t>72161</t>
  </si>
  <si>
    <t>六神清爽香氛净肤皂3块装（深海龙涎香型）90G*3</t>
  </si>
  <si>
    <t>72045</t>
  </si>
  <si>
    <t>六神清凉香皂特惠三块装(绿茶+甘草)108g*3</t>
  </si>
  <si>
    <t>20831</t>
  </si>
  <si>
    <t>六神清爽洗手液500ML</t>
  </si>
  <si>
    <t>20856</t>
  </si>
  <si>
    <t>六神喷雾驱蚊花露水（冰莲香型）180ml</t>
  </si>
  <si>
    <t>美加净银耳珍珠滋养霜80G</t>
  </si>
  <si>
    <t>19723</t>
  </si>
  <si>
    <t>195ml上海花露水</t>
  </si>
  <si>
    <t>72140</t>
  </si>
  <si>
    <t>六神清爽香氛沐浴露（山野青柚香型）620G</t>
  </si>
  <si>
    <t>72058</t>
  </si>
  <si>
    <t>六神艾叶除菌香皂(清凉型)115G</t>
  </si>
  <si>
    <t>20812</t>
  </si>
  <si>
    <t>六神舒缓健肤沐浴露（加量装）750ML</t>
  </si>
  <si>
    <t>72057</t>
  </si>
  <si>
    <t>六神艾叶除菌香皂(滋润型)特惠三块装 115g*3</t>
  </si>
  <si>
    <t>ABA-大润发</t>
  </si>
  <si>
    <t>72050</t>
  </si>
  <si>
    <t>六神滋润香皂特惠三块装(芦荟+麦冬)108g*3</t>
  </si>
  <si>
    <t>83001</t>
  </si>
  <si>
    <t>春蕾发乳95g</t>
  </si>
  <si>
    <t>AGD-新世纪重百</t>
  </si>
  <si>
    <t>AHE-闪电仓</t>
  </si>
  <si>
    <t>72055</t>
  </si>
  <si>
    <t>六神除菌香皂特惠三块装(百合)108g*3</t>
  </si>
  <si>
    <t>ABD-沃尔玛</t>
  </si>
  <si>
    <t>72100</t>
  </si>
  <si>
    <t>六神走珠止痒露 9ML</t>
  </si>
  <si>
    <t>40081</t>
  </si>
  <si>
    <t>家安洁厕霸227g</t>
  </si>
  <si>
    <t>20880</t>
  </si>
  <si>
    <t>六神清凉爽肤沐浴露 700G 惊爆价 700G</t>
  </si>
  <si>
    <t>72061</t>
  </si>
  <si>
    <t>六神艾叶除菌香皂(祛味型)115G</t>
  </si>
  <si>
    <t>36470</t>
  </si>
  <si>
    <t>启初宝宝洗发沐浴露620ML送启初宝宝洗发露320ML</t>
  </si>
  <si>
    <t>40047</t>
  </si>
  <si>
    <t>家安管道清洁疏通液(600g)</t>
  </si>
  <si>
    <t>20288</t>
  </si>
  <si>
    <t>六神滋润洗手液500ml</t>
  </si>
  <si>
    <t>72044</t>
  </si>
  <si>
    <t>六神清凉香皂(绿茶+甘草)108G</t>
  </si>
  <si>
    <t>72049</t>
  </si>
  <si>
    <t>六神滋润香皂(芦荟+麦冬)108G</t>
  </si>
  <si>
    <t>20811</t>
  </si>
  <si>
    <t>六神温润健肤沐浴露（加量装）750ML</t>
  </si>
  <si>
    <t>17962</t>
  </si>
  <si>
    <t>75g六神爽身粉（袋装）</t>
  </si>
  <si>
    <t>20289</t>
  </si>
  <si>
    <t>六神抑菌洗手液（金盏菊）500ml</t>
  </si>
  <si>
    <t>36466</t>
  </si>
  <si>
    <t>启初宝宝洗发沐浴露320ML</t>
  </si>
  <si>
    <t>72052</t>
  </si>
  <si>
    <t>六神除菌香皂(金盏菊)108G</t>
  </si>
  <si>
    <t>20808</t>
  </si>
  <si>
    <t>六神舒缓粉（盒装）150G</t>
  </si>
  <si>
    <t>20809</t>
  </si>
  <si>
    <t>六神舒缓粉（袋装）75G</t>
  </si>
  <si>
    <t>AMV-武商</t>
  </si>
  <si>
    <t>40008</t>
  </si>
  <si>
    <t>家安洗衣机槽清洁剂（第2代）</t>
  </si>
  <si>
    <t>20822</t>
  </si>
  <si>
    <t>六神舒缓健肤沐浴露750ML</t>
  </si>
  <si>
    <t>72059</t>
  </si>
  <si>
    <t>六神艾叶除菌香皂(清凉型)特惠三块装 115g*3</t>
  </si>
  <si>
    <t>20909</t>
  </si>
  <si>
    <t>六神清新滋润沐浴露700G惊爆价</t>
  </si>
  <si>
    <t>36465</t>
  </si>
  <si>
    <t>启初宝宝洗发露320ML</t>
  </si>
  <si>
    <t>36028</t>
  </si>
  <si>
    <t>婴儿柔护洗衣皂(155g)</t>
  </si>
  <si>
    <t>36266</t>
  </si>
  <si>
    <t>启初婴儿水润保湿面霜40g</t>
  </si>
  <si>
    <t>36464</t>
  </si>
  <si>
    <t>启初宝宝沐浴露620ML</t>
  </si>
  <si>
    <t>89025</t>
  </si>
  <si>
    <t>雅霜80g</t>
  </si>
  <si>
    <t>36272</t>
  </si>
  <si>
    <t>启初初芽清萃宝宝洗发沐浴露620ml送启初初芽清萃宝宝洗发水320ml</t>
  </si>
  <si>
    <t>72046</t>
  </si>
  <si>
    <t>六神清凉香皂(冰片+桑叶)100G</t>
  </si>
  <si>
    <t>36397</t>
  </si>
  <si>
    <t>启初自信宝宝柔亮洗发水580ml</t>
  </si>
  <si>
    <t>20925</t>
  </si>
  <si>
    <t>六神艾叶健肤沐浴露(滋润型)750G</t>
  </si>
  <si>
    <t>20921</t>
  </si>
  <si>
    <t>六神艾叶健肤沐浴露(清凉型)1KG</t>
  </si>
  <si>
    <t>20910</t>
  </si>
  <si>
    <t>六神清新滋润沐浴露1KG 加量装1.5KG</t>
  </si>
  <si>
    <t>20922</t>
  </si>
  <si>
    <t>六神艾叶健肤沐浴露(清凉型)750G</t>
  </si>
  <si>
    <t>20929</t>
  </si>
  <si>
    <t>六神艾叶健肤沐浴露(止痒型)750G</t>
  </si>
  <si>
    <t>20928</t>
  </si>
  <si>
    <t>六神艾叶健肤沐浴露(止痒型)1KG</t>
  </si>
  <si>
    <t>09835</t>
  </si>
  <si>
    <t>美加净保湿香氛沐浴露（清幽铃兰香）2kg</t>
  </si>
  <si>
    <t>AHA-社区团购</t>
  </si>
  <si>
    <t>AGF-天虹</t>
  </si>
  <si>
    <t>20816</t>
  </si>
  <si>
    <t>六神温润健肤沐浴露750ML</t>
  </si>
  <si>
    <t>09698</t>
  </si>
  <si>
    <t>美加净银耳珍珠滋养霜（袋装）20g</t>
  </si>
  <si>
    <t>20870</t>
  </si>
  <si>
    <t>六神清凉舒爽双支超值装（清凉爽肤）700G*2</t>
  </si>
  <si>
    <t>ABG-麦德龙</t>
  </si>
  <si>
    <t>20878</t>
  </si>
  <si>
    <t>六神清凉爽肤沐浴露450G</t>
  </si>
  <si>
    <t>20904</t>
  </si>
  <si>
    <t>六神清新滋润沐浴露450G</t>
  </si>
  <si>
    <t>20930</t>
  </si>
  <si>
    <t>六神艾叶健肤沐浴露(止痒型)450G</t>
  </si>
  <si>
    <t>20869</t>
  </si>
  <si>
    <t>六神菁萃沐浴露双支特惠装（温润+舒缓）700G*2</t>
  </si>
  <si>
    <t>09665</t>
  </si>
  <si>
    <t>美加净细嫩莹亮防晒乳100ML</t>
  </si>
  <si>
    <t>19724</t>
  </si>
  <si>
    <t>95ml上海花露水</t>
  </si>
  <si>
    <t>40240</t>
  </si>
  <si>
    <t>家安米精华餐具净加量装752g</t>
  </si>
  <si>
    <t>20916</t>
  </si>
  <si>
    <t>六神清香爽肤沐浴露450G</t>
  </si>
  <si>
    <t>20890</t>
  </si>
  <si>
    <t>六神冰凉劲爽沐浴露450G</t>
  </si>
  <si>
    <t>20924</t>
  </si>
  <si>
    <t>六神艾叶健肤沐浴露(滋润型)1KG</t>
  </si>
  <si>
    <t>20897</t>
  </si>
  <si>
    <t>六神劲凉酷爽沐浴露450G</t>
  </si>
  <si>
    <t>81014</t>
  </si>
  <si>
    <t>友谊雪花膏110g</t>
  </si>
  <si>
    <t>40101</t>
  </si>
  <si>
    <t>家安燕麦粟米餐具净加量装752g</t>
  </si>
  <si>
    <t>72054</t>
  </si>
  <si>
    <t>六神除菌香皂(百合)108G</t>
  </si>
  <si>
    <t>36467</t>
  </si>
  <si>
    <t>启初宝宝洗发沐浴露620ML</t>
  </si>
  <si>
    <t>AGE-物美</t>
  </si>
  <si>
    <t>72053</t>
  </si>
  <si>
    <t>六神除菌香皂特惠三块装(金盏菊)108g*3</t>
  </si>
  <si>
    <t>20915</t>
  </si>
  <si>
    <t>六神清香爽肤沐浴露750G</t>
  </si>
  <si>
    <t>20877</t>
  </si>
  <si>
    <t>六神清凉爽肤沐浴露750G</t>
  </si>
  <si>
    <t>20903</t>
  </si>
  <si>
    <t>六神清新滋润沐浴露750G</t>
  </si>
  <si>
    <t>09648</t>
  </si>
  <si>
    <t>美加净酵米焕活保湿精华霜50G</t>
  </si>
  <si>
    <t>美加净保湿型护手霜75G</t>
  </si>
  <si>
    <t>36409</t>
  </si>
  <si>
    <t>启初自信宝宝润肤乳260ml</t>
  </si>
  <si>
    <t>09539</t>
  </si>
  <si>
    <t>美加净蜂蜜倍润滋养霜80g</t>
  </si>
  <si>
    <t>36245</t>
  </si>
  <si>
    <t>启初初芽清萃宝宝洗发水320ml</t>
  </si>
  <si>
    <t>09649</t>
  </si>
  <si>
    <t>美加净酵米焕活保湿护肤套装（150ML+100ML+50G）</t>
  </si>
  <si>
    <t>72142</t>
  </si>
  <si>
    <t>六神清爽香氛沐浴露（晨露玫瑰香型）620G</t>
  </si>
  <si>
    <t>20763</t>
  </si>
  <si>
    <t>六神劲凉酷爽花露水180ML</t>
  </si>
  <si>
    <t>09647</t>
  </si>
  <si>
    <t>美加净酵米焕活保湿精华乳100ML</t>
  </si>
  <si>
    <t>20888</t>
  </si>
  <si>
    <t>六神冰凉劲爽沐浴露1KG</t>
  </si>
  <si>
    <t>20876</t>
  </si>
  <si>
    <t>六神清凉爽肤沐浴露1KG</t>
  </si>
  <si>
    <t>36243</t>
  </si>
  <si>
    <t>启初初芽清萃宝宝洗发沐浴露320ml</t>
  </si>
  <si>
    <t>72112</t>
  </si>
  <si>
    <t>六神清凉爽肤沐浴露650G</t>
  </si>
  <si>
    <t>六神清新滋润沐浴露650G</t>
  </si>
  <si>
    <t>AHC-1688平台</t>
  </si>
  <si>
    <t>20857</t>
  </si>
  <si>
    <t>六神喷雾驱蚊花露水（冰莲香型）80ml</t>
  </si>
  <si>
    <t>20039</t>
  </si>
  <si>
    <t>六神宝宝洗发沐浴露(柔泡型)400ml</t>
  </si>
  <si>
    <t>72148</t>
  </si>
  <si>
    <t>六神清爽香氛沐浴露（雨后栀子香型）100G</t>
  </si>
  <si>
    <t>36507</t>
  </si>
  <si>
    <t>启初婴儿舒缓爽身粉130G</t>
  </si>
  <si>
    <t>36463</t>
  </si>
  <si>
    <t>启初宝宝沐浴露320ML</t>
  </si>
  <si>
    <t>36269</t>
  </si>
  <si>
    <t>启初婴儿倍护润肤乳135ml</t>
  </si>
  <si>
    <t>09818</t>
  </si>
  <si>
    <t>美加净银耳珍珠滋养霜40G*4</t>
  </si>
  <si>
    <t>20871</t>
  </si>
  <si>
    <t>六神清凉保湿双支装（清凉+清新）700G*2</t>
  </si>
  <si>
    <t>20902</t>
  </si>
  <si>
    <t>六神清新滋润沐浴露1KG</t>
  </si>
  <si>
    <t>日期</t>
  </si>
  <si>
    <t>渠道</t>
  </si>
  <si>
    <t>品牌</t>
  </si>
  <si>
    <t>首日缺货量</t>
  </si>
  <si>
    <t>总履约缺口</t>
  </si>
  <si>
    <t>数据日期</t>
  </si>
  <si>
    <t>物料号</t>
  </si>
  <si>
    <t>物料名称</t>
  </si>
  <si>
    <t>产品分类</t>
  </si>
  <si>
    <t>ABC分类</t>
  </si>
  <si>
    <t>大仓库存箱数</t>
  </si>
  <si>
    <t>大仓供应情况</t>
  </si>
  <si>
    <t>RDC缺货总支数</t>
  </si>
  <si>
    <t>RDC缺货总金额</t>
  </si>
  <si>
    <t>RDC缺货总箱数</t>
  </si>
  <si>
    <t>RD在途总箱数</t>
  </si>
  <si>
    <t>涉及RDC数量</t>
  </si>
  <si>
    <t>华东RDC</t>
  </si>
  <si>
    <t>缺货箱数</t>
  </si>
  <si>
    <t>在途箱数</t>
  </si>
  <si>
    <t>常规品</t>
  </si>
  <si>
    <t>促销装</t>
  </si>
  <si>
    <t>春蕾发乳95G</t>
  </si>
  <si>
    <t>C</t>
  </si>
  <si>
    <t>B</t>
  </si>
  <si>
    <t>A</t>
  </si>
  <si>
    <t>整体缺货</t>
  </si>
  <si>
    <t>数量单位：支</t>
    <phoneticPr fontId="6" type="noConversion"/>
  </si>
  <si>
    <t>产品名称</t>
  </si>
  <si>
    <t>36348</t>
  </si>
  <si>
    <t>备注</t>
    <phoneticPr fontId="6" type="noConversion"/>
  </si>
  <si>
    <t>补货日期</t>
  </si>
  <si>
    <t>操作码</t>
  </si>
  <si>
    <t>箱规</t>
  </si>
  <si>
    <t>经销商需求</t>
  </si>
  <si>
    <t>KA需求</t>
  </si>
  <si>
    <t>新通路</t>
  </si>
  <si>
    <t>周期库存</t>
  </si>
  <si>
    <t>未清订单</t>
  </si>
  <si>
    <t>期初库存</t>
  </si>
  <si>
    <t>在途库存</t>
  </si>
  <si>
    <t>共享仓补货数量</t>
  </si>
  <si>
    <t>KA库补货数量</t>
  </si>
  <si>
    <t>业务需求满足度</t>
  </si>
  <si>
    <t>缺口</t>
  </si>
  <si>
    <t>缺口原因</t>
  </si>
  <si>
    <t>RDC</t>
    <phoneticPr fontId="6" type="noConversion"/>
  </si>
  <si>
    <t>启初幼儿洗发沐浴露（好奇宝宝）580ml</t>
  </si>
  <si>
    <t>72146</t>
  </si>
  <si>
    <t>六神清爽香氛沐浴露（深海龙涎香型）100G</t>
  </si>
  <si>
    <t>72186</t>
  </si>
  <si>
    <t>六神清爽香氛洗护旅行装（山野青柚香）45g+45g+45g</t>
  </si>
  <si>
    <t>40321</t>
  </si>
  <si>
    <t>家安酵素净护洗衣液-阳光净菌3KG</t>
  </si>
  <si>
    <t>40314</t>
  </si>
  <si>
    <t>家安空调消毒喷雾剂（挂壁机专用）360ML</t>
  </si>
  <si>
    <t/>
  </si>
  <si>
    <t>72114</t>
  </si>
  <si>
    <t>20923</t>
  </si>
  <si>
    <t>六神艾叶健肤沐浴露(清凉型)450G</t>
  </si>
  <si>
    <t>20927</t>
  </si>
  <si>
    <t>40053</t>
  </si>
  <si>
    <t>36113</t>
  </si>
  <si>
    <t>启初婴儿柔护洗衣液1L</t>
  </si>
  <si>
    <t>36264</t>
  </si>
  <si>
    <t>启初婴儿多效倍润面霜40g</t>
  </si>
  <si>
    <t>20956</t>
  </si>
  <si>
    <t>六神清透盈润沐浴露200G</t>
  </si>
  <si>
    <t>09711</t>
  </si>
  <si>
    <t>美加净银耳珍珠维生素C菁华莹亮凝露100ML</t>
  </si>
  <si>
    <t>36267</t>
  </si>
  <si>
    <t>启初婴儿水嫩保湿露135ml</t>
  </si>
  <si>
    <t>36349</t>
  </si>
  <si>
    <t>启初幼儿洗发沐浴露（专心宝宝）580ml</t>
  </si>
  <si>
    <t>36268</t>
  </si>
  <si>
    <t>启初婴儿水嫩保湿露235ml</t>
  </si>
  <si>
    <t>08472</t>
  </si>
  <si>
    <t>美加净营养发乳(100g)</t>
  </si>
  <si>
    <t>36124</t>
  </si>
  <si>
    <t>启初牛奶谷胚宝宝保湿面霜30g</t>
  </si>
  <si>
    <t>36514</t>
  </si>
  <si>
    <t>启初儿童柔净洗发水520ml</t>
  </si>
  <si>
    <t>36182</t>
  </si>
  <si>
    <t>启初新生特安除菌洗衣液2L</t>
  </si>
  <si>
    <t>09664</t>
  </si>
  <si>
    <t>美加净细嫩莹亮防晒乳50ML</t>
  </si>
  <si>
    <t>20955</t>
  </si>
  <si>
    <t>六神清透盈润沐浴露750G</t>
  </si>
  <si>
    <t>ACC-孩子王</t>
  </si>
  <si>
    <t>美加净防护型护手霜75G</t>
  </si>
  <si>
    <t>09710</t>
  </si>
  <si>
    <t>美加净银耳珍珠维生素C菁华莹亮霜80G</t>
  </si>
  <si>
    <t>家安旋白洁厕液500g</t>
  </si>
  <si>
    <t>供应紧张</t>
  </si>
  <si>
    <t>10026</t>
  </si>
  <si>
    <t>高夫运动洗发沐浴露（劲酷冰爽）400ml</t>
  </si>
  <si>
    <t>30556</t>
  </si>
  <si>
    <t>高夫经典保湿润肤露（中油）125ml</t>
  </si>
  <si>
    <t>30848</t>
  </si>
  <si>
    <t>高夫控油去屑洗发露400ml</t>
  </si>
  <si>
    <t>81011</t>
  </si>
  <si>
    <t>40.5g大号友谊护肤脂</t>
  </si>
  <si>
    <t>30555</t>
  </si>
  <si>
    <t>高夫经典保湿润肤露（中干）125ml</t>
  </si>
  <si>
    <t>89026</t>
  </si>
  <si>
    <t>雅霜40g</t>
  </si>
  <si>
    <t>雅霜80G</t>
  </si>
  <si>
    <t>40317</t>
  </si>
  <si>
    <t>家安冰箱除菌祛味剂（65G)</t>
  </si>
  <si>
    <t>8</t>
  </si>
  <si>
    <t>24</t>
  </si>
  <si>
    <t>10</t>
  </si>
  <si>
    <t>4</t>
  </si>
  <si>
    <t>150G六神爽身粉(盒装)</t>
  </si>
  <si>
    <t>10-不合理请求</t>
  </si>
  <si>
    <t>AGG-北国</t>
  </si>
  <si>
    <t>AHB-零食折扣</t>
  </si>
  <si>
    <t>ABI-永辉</t>
  </si>
  <si>
    <t>ADA-区域B2B</t>
  </si>
  <si>
    <t>40328</t>
  </si>
  <si>
    <t>家安酵素净护洗衣液-净透香氛3KG</t>
  </si>
  <si>
    <t>40324</t>
  </si>
  <si>
    <t>家安酵素净护洗衣液-阳光净菌1KG</t>
  </si>
  <si>
    <t>美加净营养发乳(100G)</t>
  </si>
  <si>
    <t>09730</t>
  </si>
  <si>
    <t>美加净特润型护手霜75G</t>
  </si>
  <si>
    <t>10302</t>
  </si>
  <si>
    <t>高夫净源控油清爽洁面膏100G</t>
  </si>
  <si>
    <t>10304</t>
  </si>
  <si>
    <t>高夫净源控油磨砂洁面乳100G</t>
  </si>
  <si>
    <t>40336</t>
  </si>
  <si>
    <t>家安酵素净护洗衣皂-超凡净透（三块装）202GX3</t>
  </si>
  <si>
    <t>启初婴儿水润保湿面霜60G+20G</t>
  </si>
  <si>
    <t>56000</t>
  </si>
  <si>
    <t>40338</t>
  </si>
  <si>
    <t>家安酵素净护洗衣皂-净柔亮丽（双块装）202GX2</t>
  </si>
  <si>
    <t>12</t>
  </si>
  <si>
    <t>六神艾叶除菌香皂(滋润型)特惠三块装 115G*3</t>
  </si>
  <si>
    <t>10303</t>
  </si>
  <si>
    <t>高夫净源控油舒缓洁面乳100G</t>
  </si>
  <si>
    <t>海鸥洗发膏340g</t>
  </si>
  <si>
    <t>36396</t>
  </si>
  <si>
    <t>启初自信宝宝柔亮洗发水280ml</t>
  </si>
  <si>
    <t>36246</t>
  </si>
  <si>
    <t>启初初芽清萃宝宝沁肤露155ml</t>
  </si>
  <si>
    <t>09805</t>
  </si>
  <si>
    <t>美加净滋润修护型护手霜75G</t>
  </si>
  <si>
    <t>09414</t>
  </si>
  <si>
    <t>美加净防护型护手霜75g两支装</t>
  </si>
  <si>
    <t>09412</t>
  </si>
  <si>
    <t>美加净保湿型护手霜75g两支装</t>
  </si>
  <si>
    <t>美加净保湿型护手霜75G两支装</t>
  </si>
  <si>
    <t>美加净防护型护手霜75G两支装</t>
  </si>
  <si>
    <t>美加净银耳珍珠滋养霜20G(330袋）</t>
  </si>
  <si>
    <t>40305</t>
  </si>
  <si>
    <t>家安酵素净护洗衣皂-超凡净透</t>
  </si>
  <si>
    <t>72091</t>
  </si>
  <si>
    <t>六神20%羟哌酯驱蚊花露水（深海龙涎）中样10ML</t>
  </si>
  <si>
    <t>六神喷雾止痒花露水80ML</t>
  </si>
  <si>
    <t>81010</t>
  </si>
  <si>
    <t>友谊雪花膏65g</t>
  </si>
  <si>
    <t>30971</t>
  </si>
  <si>
    <t>高夫净源控油净澈泡沫洁面乳100g</t>
  </si>
  <si>
    <t>36450</t>
  </si>
  <si>
    <t>启初牛奶谷胚宝宝滋润面霜30g</t>
  </si>
  <si>
    <t>20926</t>
  </si>
  <si>
    <t>六神艾叶健肤沐浴露(滋润型)450G</t>
  </si>
  <si>
    <t>09606</t>
  </si>
  <si>
    <t>美加净蜂蜜倍润柔肤乳100ML</t>
  </si>
  <si>
    <t>20896</t>
  </si>
  <si>
    <t>六神劲凉酷爽沐浴露750G</t>
  </si>
  <si>
    <t>40061</t>
  </si>
  <si>
    <t>家安天然贝壳粉蔬果净100g</t>
  </si>
  <si>
    <t>36536</t>
  </si>
  <si>
    <t>启初水润防晒露 SPF40 PA++ 45G</t>
  </si>
  <si>
    <t>30537</t>
  </si>
  <si>
    <t>高夫经典保湿磨砂洁面乳120g</t>
  </si>
  <si>
    <t>AMO-全家</t>
  </si>
  <si>
    <t>40323</t>
  </si>
  <si>
    <t>家安酵素净护洗衣液-阳光净菌2KG</t>
  </si>
  <si>
    <t>订单类型</t>
  </si>
  <si>
    <t>ZKFD-跨公司免费销售订单</t>
  </si>
  <si>
    <t>20820</t>
  </si>
  <si>
    <t>六神清痘健肤沐浴露750ML</t>
  </si>
  <si>
    <t>40327</t>
  </si>
  <si>
    <t>家安酵素净护洗衣液-阳光净菌500G</t>
  </si>
  <si>
    <t>40027</t>
  </si>
  <si>
    <t>家安冰箱除菌祛味剂(65g)</t>
  </si>
  <si>
    <t>J0016</t>
  </si>
  <si>
    <t>家安小推车2026</t>
  </si>
  <si>
    <t>美加净银耳珍珠滋养霜40G</t>
  </si>
  <si>
    <t>09688</t>
  </si>
  <si>
    <t>美加净酵米焕活紧致至臻礼盒</t>
  </si>
  <si>
    <t>美加净银耳珍珠滋养霜（袋装）20G</t>
  </si>
  <si>
    <t>六神清凉香皂特惠三块装(绿茶+甘草)108G*3</t>
  </si>
  <si>
    <t>20895</t>
  </si>
  <si>
    <t>六神劲凉酷爽沐浴露1KG</t>
  </si>
  <si>
    <t>09861</t>
  </si>
  <si>
    <t>09862</t>
  </si>
  <si>
    <t>09863</t>
  </si>
  <si>
    <t>09855</t>
  </si>
  <si>
    <t>09860</t>
  </si>
  <si>
    <t>雅霜40G</t>
  </si>
  <si>
    <t>30563</t>
  </si>
  <si>
    <t>友谊雪花膏110G</t>
  </si>
  <si>
    <t>高夫经典保湿润肤露（中油）125ML</t>
  </si>
  <si>
    <t>09853</t>
  </si>
  <si>
    <t>36057</t>
  </si>
  <si>
    <t>启初婴儿抑菌洗衣皂155g</t>
  </si>
  <si>
    <t>36213</t>
  </si>
  <si>
    <t>启初婴儿舒缓洗发沐浴泡泡520ml</t>
  </si>
  <si>
    <t>36399</t>
  </si>
  <si>
    <t>启初自信宝宝沐浴露580ml</t>
  </si>
  <si>
    <t>08746</t>
  </si>
  <si>
    <t>美加净保湿润肤霜80g</t>
  </si>
  <si>
    <t>09735</t>
  </si>
  <si>
    <t>美加净多维倍护防晒乳50g</t>
  </si>
  <si>
    <t>ALG-比优特</t>
  </si>
  <si>
    <t>启初婴儿抑菌洗衣皂155G</t>
  </si>
  <si>
    <t>09857</t>
  </si>
  <si>
    <t>20821</t>
  </si>
  <si>
    <t>六神清痘健肤沐浴露450ML</t>
  </si>
  <si>
    <t>11704</t>
  </si>
  <si>
    <t>40ml百爱神喷雾古龙水</t>
  </si>
  <si>
    <t>89008</t>
  </si>
  <si>
    <t>雅霜50g</t>
  </si>
  <si>
    <t>30540</t>
  </si>
  <si>
    <t>高夫净透控油泡沫洁面乳120g</t>
  </si>
  <si>
    <t>20818</t>
  </si>
  <si>
    <t>六神滢亮健肤沐浴露750ML</t>
  </si>
  <si>
    <t>六神抑菌洗手液（金盏菊）500ML</t>
  </si>
  <si>
    <t>高夫经典保湿磨砂洁面乳120G</t>
  </si>
  <si>
    <t>09666</t>
  </si>
  <si>
    <t>美加净水感保湿防晒乳50ML</t>
  </si>
  <si>
    <t>0500244332</t>
  </si>
  <si>
    <t>美加净酵米焕活紧致淡纹臻享礼盒100g+150ml+100ml+50g</t>
  </si>
  <si>
    <t>CAA-CS专营店</t>
  </si>
  <si>
    <t>72147</t>
  </si>
  <si>
    <t>六神清爽香氛沐浴露（山野青柚香型）100G</t>
  </si>
  <si>
    <t>高夫净源控油净澈泡沫洁面乳100G</t>
  </si>
  <si>
    <t>高夫经典保湿润肤霜75g</t>
  </si>
  <si>
    <t>雅霜</t>
  </si>
  <si>
    <t>09864</t>
  </si>
  <si>
    <t>09865</t>
  </si>
  <si>
    <t>启初幼儿洗发沐浴露（好奇宝宝）580ML</t>
  </si>
  <si>
    <t>AIA-微盟云店</t>
  </si>
  <si>
    <t>09854</t>
  </si>
  <si>
    <t>美加净银耳珍珠维生素E修护滋养乳100ml</t>
  </si>
  <si>
    <t>36217</t>
  </si>
  <si>
    <t>启初婴儿舒缓云朵霜30g</t>
  </si>
  <si>
    <t>09858</t>
  </si>
  <si>
    <t>美加净银耳珍珠人参嫩肤滋养霜80g</t>
  </si>
  <si>
    <t>09872</t>
  </si>
  <si>
    <t>Z</t>
  </si>
  <si>
    <t>09859</t>
  </si>
  <si>
    <t>美加净银耳珍珠人参嫩肤滋养霜80G</t>
  </si>
  <si>
    <t>美加净银耳珍珠维生素E修护滋养霜80g</t>
  </si>
  <si>
    <t>美加净银耳珍珠黄芪亮肤滋养霜80g</t>
  </si>
  <si>
    <t>40262</t>
  </si>
  <si>
    <t>家安薏米高效餐具净1.18KG</t>
  </si>
  <si>
    <t>六神除菌香皂特惠三块装(百合)108G*3</t>
  </si>
  <si>
    <t>ALL-大张</t>
  </si>
  <si>
    <t>家安燕麦粟米餐具净加量装752G</t>
  </si>
  <si>
    <t>09381</t>
  </si>
  <si>
    <t>美加净保湿滋养润手霜175ml</t>
  </si>
  <si>
    <t>36265</t>
  </si>
  <si>
    <t>启初婴儿冬日防皴面霜40g</t>
  </si>
  <si>
    <t>81012</t>
  </si>
  <si>
    <t>18.5g友谊护肤脂</t>
  </si>
  <si>
    <t>友谊</t>
  </si>
  <si>
    <t>家安薏米高效餐具净1.18kg</t>
  </si>
  <si>
    <t>海鸥</t>
  </si>
  <si>
    <t>春蕾</t>
  </si>
  <si>
    <t>百爱神</t>
  </si>
  <si>
    <t>西南仓</t>
  </si>
  <si>
    <t>40334</t>
  </si>
  <si>
    <t>家安酵素净护洗衣皂-超凡净透（单块装）202G</t>
  </si>
  <si>
    <t>36</t>
  </si>
  <si>
    <t>330</t>
  </si>
  <si>
    <t>东北</t>
    <phoneticPr fontId="6" type="noConversion"/>
  </si>
  <si>
    <t>西北</t>
    <phoneticPr fontId="6" type="noConversion"/>
  </si>
  <si>
    <t>09806</t>
  </si>
  <si>
    <t>20</t>
  </si>
  <si>
    <t>美加净保湿润肤霜80G</t>
  </si>
  <si>
    <t>09743</t>
  </si>
  <si>
    <t>美加净光感透白精华霜50G</t>
  </si>
  <si>
    <t>72092</t>
  </si>
  <si>
    <t>六神20%羟哌酯驱蚊花露水（雨后栀子）中样10ML</t>
  </si>
  <si>
    <t>非卖品</t>
  </si>
  <si>
    <t>0500287011</t>
  </si>
  <si>
    <t>0500287010</t>
  </si>
  <si>
    <t>0500287009</t>
  </si>
  <si>
    <t>0500287008</t>
  </si>
  <si>
    <t>0500287007</t>
  </si>
  <si>
    <t>0500287006</t>
  </si>
  <si>
    <t>0500287001</t>
  </si>
  <si>
    <t>0500287000</t>
  </si>
  <si>
    <t>0500286999</t>
  </si>
  <si>
    <t>0500286998</t>
  </si>
  <si>
    <t>0500286997</t>
  </si>
  <si>
    <t>0500286634</t>
  </si>
  <si>
    <t>0500286633</t>
  </si>
  <si>
    <t>0500286632</t>
  </si>
  <si>
    <t>0500286595</t>
  </si>
  <si>
    <t>0500286594</t>
  </si>
  <si>
    <t>0500286591</t>
  </si>
  <si>
    <t>0500286589</t>
  </si>
  <si>
    <t>0500286588</t>
  </si>
  <si>
    <t>0500286583</t>
  </si>
  <si>
    <t>0500286582</t>
  </si>
  <si>
    <t>0500286577</t>
  </si>
  <si>
    <t>0500286576</t>
  </si>
  <si>
    <t>0500286575</t>
  </si>
  <si>
    <t>0500286574</t>
  </si>
  <si>
    <t>0500286570</t>
  </si>
  <si>
    <t>0500286569</t>
  </si>
  <si>
    <t>0500286567</t>
  </si>
  <si>
    <t>0500286566</t>
  </si>
  <si>
    <t>0500286559</t>
  </si>
  <si>
    <t>0500286558</t>
  </si>
  <si>
    <t>0500286557</t>
  </si>
  <si>
    <t>0500286555</t>
  </si>
  <si>
    <t>0500286550</t>
  </si>
  <si>
    <t>0500286546</t>
  </si>
  <si>
    <t>0500286545</t>
  </si>
  <si>
    <t>0500286544</t>
  </si>
  <si>
    <t>0500286543</t>
  </si>
  <si>
    <t>0500286542</t>
  </si>
  <si>
    <t>0500286541</t>
  </si>
  <si>
    <t>0500286540</t>
  </si>
  <si>
    <t>0500286482</t>
  </si>
  <si>
    <t>0500286469</t>
  </si>
  <si>
    <t>0500286467</t>
  </si>
  <si>
    <t>0500286466</t>
  </si>
  <si>
    <t>0500286465</t>
  </si>
  <si>
    <t>0500286464</t>
  </si>
  <si>
    <t>0500286463</t>
  </si>
  <si>
    <t>0500286462</t>
  </si>
  <si>
    <t>0500286461</t>
  </si>
  <si>
    <t>0500286460</t>
  </si>
  <si>
    <t>0500286459</t>
  </si>
  <si>
    <t>0500286458</t>
  </si>
  <si>
    <t>0500286457</t>
  </si>
  <si>
    <t>0500286456</t>
  </si>
  <si>
    <t>0500286453</t>
  </si>
  <si>
    <t>0500286452</t>
  </si>
  <si>
    <t>0500286451</t>
  </si>
  <si>
    <t>0500286445</t>
  </si>
  <si>
    <t>0500286442</t>
  </si>
  <si>
    <t>0500286441</t>
  </si>
  <si>
    <t>0500286440</t>
  </si>
  <si>
    <t>0500286437</t>
  </si>
  <si>
    <t>0500286436</t>
  </si>
  <si>
    <t>0500286433</t>
  </si>
  <si>
    <t>0500286432</t>
  </si>
  <si>
    <t>0500286431</t>
  </si>
  <si>
    <t>0500286430</t>
  </si>
  <si>
    <t>0500286429</t>
  </si>
  <si>
    <t>0500286423</t>
  </si>
  <si>
    <t>0500286422</t>
  </si>
  <si>
    <t>0500286421</t>
  </si>
  <si>
    <t>0500286419</t>
  </si>
  <si>
    <t>0500286417</t>
  </si>
  <si>
    <t>0500286415</t>
  </si>
  <si>
    <t>0500286414</t>
  </si>
  <si>
    <t>0500286409</t>
  </si>
  <si>
    <t>0500286407</t>
  </si>
  <si>
    <t>0500286403</t>
  </si>
  <si>
    <t>0500286401</t>
  </si>
  <si>
    <t>0500286400</t>
  </si>
  <si>
    <t>0500286399</t>
  </si>
  <si>
    <t>0500286397</t>
  </si>
  <si>
    <t>0500286396</t>
  </si>
  <si>
    <t>0500286395</t>
  </si>
  <si>
    <t>0500286394</t>
  </si>
  <si>
    <t>0500286295</t>
  </si>
  <si>
    <t>0500286294</t>
  </si>
  <si>
    <t>0500286293</t>
  </si>
  <si>
    <t>0500286292</t>
  </si>
  <si>
    <t>0500286289</t>
  </si>
  <si>
    <t>0500286287</t>
  </si>
  <si>
    <t>0500286280</t>
  </si>
  <si>
    <t>0500286279</t>
  </si>
  <si>
    <t>0500286278</t>
  </si>
  <si>
    <t>0500286276</t>
  </si>
  <si>
    <t>0500286273</t>
  </si>
  <si>
    <t>0500286269</t>
  </si>
  <si>
    <t>0500286268</t>
  </si>
  <si>
    <t>0500286267</t>
  </si>
  <si>
    <t>0500286090</t>
  </si>
  <si>
    <t>0500286058</t>
  </si>
  <si>
    <t>0500286055</t>
  </si>
  <si>
    <t>0500286053</t>
  </si>
  <si>
    <t>0500286052</t>
  </si>
  <si>
    <t>0500286051</t>
  </si>
  <si>
    <t>0500286050</t>
  </si>
  <si>
    <t>0500286049</t>
  </si>
  <si>
    <t>0500286048</t>
  </si>
  <si>
    <t>0500286047</t>
  </si>
  <si>
    <t>0500286046</t>
  </si>
  <si>
    <t>0500286045</t>
  </si>
  <si>
    <t>0500286042</t>
  </si>
  <si>
    <t>0500286040</t>
  </si>
  <si>
    <t>0500286035</t>
  </si>
  <si>
    <t>0500286034</t>
  </si>
  <si>
    <t>0500285934</t>
  </si>
  <si>
    <t>0500285933</t>
  </si>
  <si>
    <t>0500285930</t>
  </si>
  <si>
    <t>0500285927</t>
  </si>
  <si>
    <t>0500285926</t>
  </si>
  <si>
    <t>0500285925</t>
  </si>
  <si>
    <t>0500285924</t>
  </si>
  <si>
    <t>0500285923</t>
  </si>
  <si>
    <t>0500285922</t>
  </si>
  <si>
    <t>0500285921</t>
  </si>
  <si>
    <t>0500285920</t>
  </si>
  <si>
    <t>0500285919</t>
  </si>
  <si>
    <t>0500285918</t>
  </si>
  <si>
    <t>0500285917</t>
  </si>
  <si>
    <t>0500285916</t>
  </si>
  <si>
    <t>0500285915</t>
  </si>
  <si>
    <t>0500285914</t>
  </si>
  <si>
    <t>0500285913</t>
  </si>
  <si>
    <t>0500285912</t>
  </si>
  <si>
    <t>0500285911</t>
  </si>
  <si>
    <t>0500285910</t>
  </si>
  <si>
    <t>0500285909</t>
  </si>
  <si>
    <t>0500285908</t>
  </si>
  <si>
    <t>0500285907</t>
  </si>
  <si>
    <t>0500285906</t>
  </si>
  <si>
    <t>0500285905</t>
  </si>
  <si>
    <t>0500285904</t>
  </si>
  <si>
    <t>0500285903</t>
  </si>
  <si>
    <t>0500285902</t>
  </si>
  <si>
    <t>0500285901</t>
  </si>
  <si>
    <t>0500285900</t>
  </si>
  <si>
    <t>0500285899</t>
  </si>
  <si>
    <t>0500285898</t>
  </si>
  <si>
    <t>0500285897</t>
  </si>
  <si>
    <t>0500285896</t>
  </si>
  <si>
    <t>0500285895</t>
  </si>
  <si>
    <t>0500285894</t>
  </si>
  <si>
    <t>0500285893</t>
  </si>
  <si>
    <t>0500285892</t>
  </si>
  <si>
    <t>0500285891</t>
  </si>
  <si>
    <t>0500285890</t>
  </si>
  <si>
    <t>0500285889</t>
  </si>
  <si>
    <t>0500285888</t>
  </si>
  <si>
    <t>0500285887</t>
  </si>
  <si>
    <t>0500285886</t>
  </si>
  <si>
    <t>0500285885</t>
  </si>
  <si>
    <t>0500285884</t>
  </si>
  <si>
    <t>0500285883</t>
  </si>
  <si>
    <t>0500285882</t>
  </si>
  <si>
    <t>0500285881</t>
  </si>
  <si>
    <t>0500285880</t>
  </si>
  <si>
    <t>0500285879</t>
  </si>
  <si>
    <t>0500285878</t>
  </si>
  <si>
    <t>0500285877</t>
  </si>
  <si>
    <t>0500285876</t>
  </si>
  <si>
    <t>0500285875</t>
  </si>
  <si>
    <t>0500285874</t>
  </si>
  <si>
    <t>0500285873</t>
  </si>
  <si>
    <t>0500285872</t>
  </si>
  <si>
    <t>0500285871</t>
  </si>
  <si>
    <t>0500285870</t>
  </si>
  <si>
    <t>0500285869</t>
  </si>
  <si>
    <t>0500285868</t>
  </si>
  <si>
    <t>0500285867</t>
  </si>
  <si>
    <t>0500285866</t>
  </si>
  <si>
    <t>0500285865</t>
  </si>
  <si>
    <t>0500285864</t>
  </si>
  <si>
    <t>0500285863</t>
  </si>
  <si>
    <t>0500285862</t>
  </si>
  <si>
    <t>0500285861</t>
  </si>
  <si>
    <t>0500285860</t>
  </si>
  <si>
    <t>0500285859</t>
  </si>
  <si>
    <t>0500285858</t>
  </si>
  <si>
    <t>0500285857</t>
  </si>
  <si>
    <t>0500285856</t>
  </si>
  <si>
    <t>0500285855</t>
  </si>
  <si>
    <t>0500285854</t>
  </si>
  <si>
    <t>0500285853</t>
  </si>
  <si>
    <t>0500285852</t>
  </si>
  <si>
    <t>0500285851</t>
  </si>
  <si>
    <t>0500285850</t>
  </si>
  <si>
    <t>0500285849</t>
  </si>
  <si>
    <t>0500285848</t>
  </si>
  <si>
    <t>0500285847</t>
  </si>
  <si>
    <t>0500285846</t>
  </si>
  <si>
    <t>0500285845</t>
  </si>
  <si>
    <t>0500285844</t>
  </si>
  <si>
    <t>0500285843</t>
  </si>
  <si>
    <t>0500285842</t>
  </si>
  <si>
    <t>0500285841</t>
  </si>
  <si>
    <t>0500285840</t>
  </si>
  <si>
    <t>0500285839</t>
  </si>
  <si>
    <t>0500285838</t>
  </si>
  <si>
    <t>0500285837</t>
  </si>
  <si>
    <t>0500285836</t>
  </si>
  <si>
    <t>0500285835</t>
  </si>
  <si>
    <t>0500285834</t>
  </si>
  <si>
    <t>0500285833</t>
  </si>
  <si>
    <t>0500285832</t>
  </si>
  <si>
    <t>0500285831</t>
  </si>
  <si>
    <t>0500285830</t>
  </si>
  <si>
    <t>0500285829</t>
  </si>
  <si>
    <t>0500285828</t>
  </si>
  <si>
    <t>0500285827</t>
  </si>
  <si>
    <t>0500285826</t>
  </si>
  <si>
    <t>0500285825</t>
  </si>
  <si>
    <t>0500285824</t>
  </si>
  <si>
    <t>0500285823</t>
  </si>
  <si>
    <t>0500285822</t>
  </si>
  <si>
    <t>0500285821</t>
  </si>
  <si>
    <t>0500285820</t>
  </si>
  <si>
    <t>0500285819</t>
  </si>
  <si>
    <t>0500285818</t>
  </si>
  <si>
    <t>0500285817</t>
  </si>
  <si>
    <t>0500285816</t>
  </si>
  <si>
    <t>0500285815</t>
  </si>
  <si>
    <t>0500285814</t>
  </si>
  <si>
    <t>0500285813</t>
  </si>
  <si>
    <t>0500285812</t>
  </si>
  <si>
    <t>0500285811</t>
  </si>
  <si>
    <t>0500285810</t>
  </si>
  <si>
    <t>0500285809</t>
  </si>
  <si>
    <t>0500285808</t>
  </si>
  <si>
    <t>0500285807</t>
  </si>
  <si>
    <t>0500285806</t>
  </si>
  <si>
    <t>0500285805</t>
  </si>
  <si>
    <t>0500285804</t>
  </si>
  <si>
    <t>0500285803</t>
  </si>
  <si>
    <t>0500285802</t>
  </si>
  <si>
    <t>0500285798</t>
  </si>
  <si>
    <t>0500285797</t>
  </si>
  <si>
    <t>0500285795</t>
  </si>
  <si>
    <t>0500285794</t>
  </si>
  <si>
    <t>0500285790</t>
  </si>
  <si>
    <t>0500285789</t>
  </si>
  <si>
    <t>0500285775</t>
  </si>
  <si>
    <t>0500285769</t>
  </si>
  <si>
    <t>0500285768</t>
  </si>
  <si>
    <t>0500285763</t>
  </si>
  <si>
    <t>0500285762</t>
  </si>
  <si>
    <t>0500285760</t>
  </si>
  <si>
    <t>0500285759</t>
  </si>
  <si>
    <t>0500285757</t>
  </si>
  <si>
    <t>0500285756</t>
  </si>
  <si>
    <t>0500285755</t>
  </si>
  <si>
    <t>0500285754</t>
  </si>
  <si>
    <t>0500285753</t>
  </si>
  <si>
    <t>0500285752</t>
  </si>
  <si>
    <t>0500285751</t>
  </si>
  <si>
    <t>0500285749</t>
  </si>
  <si>
    <t>0500285748</t>
  </si>
  <si>
    <t>0500285747</t>
  </si>
  <si>
    <t>0500285746</t>
  </si>
  <si>
    <t>0500285745</t>
  </si>
  <si>
    <t>0500285744</t>
  </si>
  <si>
    <t>0500285741</t>
  </si>
  <si>
    <t>0500285738</t>
  </si>
  <si>
    <t>0500285735</t>
  </si>
  <si>
    <t>0500285734</t>
  </si>
  <si>
    <t>0500285733</t>
  </si>
  <si>
    <t>0500285732</t>
  </si>
  <si>
    <t>0500285731</t>
  </si>
  <si>
    <t>0500285154</t>
  </si>
  <si>
    <t>0500285153</t>
  </si>
  <si>
    <t>0500285152</t>
  </si>
  <si>
    <t>0500285151</t>
  </si>
  <si>
    <t>0500285139</t>
  </si>
  <si>
    <t>0500285138</t>
  </si>
  <si>
    <t>0500285134</t>
  </si>
  <si>
    <t>0500285133</t>
  </si>
  <si>
    <t>0500285083</t>
  </si>
  <si>
    <t>0500285082</t>
  </si>
  <si>
    <t>0500285079</t>
  </si>
  <si>
    <t>0500285077</t>
  </si>
  <si>
    <t>0500285066</t>
  </si>
  <si>
    <t>0500285062</t>
  </si>
  <si>
    <t>0500285061</t>
  </si>
  <si>
    <t>0500285047</t>
  </si>
  <si>
    <t>0500285039</t>
  </si>
  <si>
    <t>0500285038</t>
  </si>
  <si>
    <t>0500285036</t>
  </si>
  <si>
    <t>0500284981</t>
  </si>
  <si>
    <t>0500284965</t>
  </si>
  <si>
    <t>0500284963</t>
  </si>
  <si>
    <t>0500284865</t>
  </si>
  <si>
    <t>0500284864</t>
  </si>
  <si>
    <t>0500284806</t>
  </si>
  <si>
    <t>0500284794</t>
  </si>
  <si>
    <t>0500284786</t>
  </si>
  <si>
    <t>0500284779</t>
  </si>
  <si>
    <t>0500284561</t>
  </si>
  <si>
    <t>0500284560</t>
  </si>
  <si>
    <t>0500284448</t>
  </si>
  <si>
    <t>0500284431</t>
  </si>
  <si>
    <t>0500283735</t>
  </si>
  <si>
    <t>0500285001</t>
  </si>
  <si>
    <t>0500284999</t>
  </si>
  <si>
    <t>0500284997</t>
  </si>
  <si>
    <t>0500284996</t>
  </si>
  <si>
    <t>0500284991</t>
  </si>
  <si>
    <t>0500284990</t>
  </si>
  <si>
    <t>0500284987</t>
  </si>
  <si>
    <t>0500284986</t>
  </si>
  <si>
    <t>0500284980</t>
  </si>
  <si>
    <t>0500284979</t>
  </si>
  <si>
    <t>0500284978</t>
  </si>
  <si>
    <t>0500284977</t>
  </si>
  <si>
    <t>0500284976</t>
  </si>
  <si>
    <t>0500284974</t>
  </si>
  <si>
    <t>0500284967</t>
  </si>
  <si>
    <t>0500284959</t>
  </si>
  <si>
    <t>0500284958</t>
  </si>
  <si>
    <t>0500284957</t>
  </si>
  <si>
    <t>0500284956</t>
  </si>
  <si>
    <t>0500284948</t>
  </si>
  <si>
    <t>0500284947</t>
  </si>
  <si>
    <t>0500284942</t>
  </si>
  <si>
    <t>0500284941</t>
  </si>
  <si>
    <t>0500284940</t>
  </si>
  <si>
    <t>0500284939</t>
  </si>
  <si>
    <t>0500284938</t>
  </si>
  <si>
    <t>0500284937</t>
  </si>
  <si>
    <t>0500284932</t>
  </si>
  <si>
    <t>0500284931</t>
  </si>
  <si>
    <t>0500284922</t>
  </si>
  <si>
    <t>0500284921</t>
  </si>
  <si>
    <t>0500284920</t>
  </si>
  <si>
    <t>0500284918</t>
  </si>
  <si>
    <t>0500284917</t>
  </si>
  <si>
    <t>0500284916</t>
  </si>
  <si>
    <t>0500284911</t>
  </si>
  <si>
    <t>0500284907</t>
  </si>
  <si>
    <t>0500284881</t>
  </si>
  <si>
    <t>0500284879</t>
  </si>
  <si>
    <t>0500284866</t>
  </si>
  <si>
    <t>0500284861</t>
  </si>
  <si>
    <t>0500284860</t>
  </si>
  <si>
    <t>0500284858</t>
  </si>
  <si>
    <t>0500284855</t>
  </si>
  <si>
    <t>0500284854</t>
  </si>
  <si>
    <t>0500284853</t>
  </si>
  <si>
    <t>0500284852</t>
  </si>
  <si>
    <t>0500284850</t>
  </si>
  <si>
    <t>0500284849</t>
  </si>
  <si>
    <t>0500284848</t>
  </si>
  <si>
    <t>0500284847</t>
  </si>
  <si>
    <t>0500284846</t>
  </si>
  <si>
    <t>0500284845</t>
  </si>
  <si>
    <t>0500284844</t>
  </si>
  <si>
    <t>0500284843</t>
  </si>
  <si>
    <t>0500284842</t>
  </si>
  <si>
    <t>0500284841</t>
  </si>
  <si>
    <t>0500284840</t>
  </si>
  <si>
    <t>0500284839</t>
  </si>
  <si>
    <t>0500284837</t>
  </si>
  <si>
    <t>0500284836</t>
  </si>
  <si>
    <t>0500284835</t>
  </si>
  <si>
    <t>0500284834</t>
  </si>
  <si>
    <t>0500284833</t>
  </si>
  <si>
    <t>0500284832</t>
  </si>
  <si>
    <t>0500284831</t>
  </si>
  <si>
    <t>0500284830</t>
  </si>
  <si>
    <t>0500284826</t>
  </si>
  <si>
    <t>0500284825</t>
  </si>
  <si>
    <t>0500284824</t>
  </si>
  <si>
    <t>0500284823</t>
  </si>
  <si>
    <t>0500284822</t>
  </si>
  <si>
    <t>0500284821</t>
  </si>
  <si>
    <t>0500284820</t>
  </si>
  <si>
    <t>0500284819</t>
  </si>
  <si>
    <t>0500284818</t>
  </si>
  <si>
    <t>0500284817</t>
  </si>
  <si>
    <t>0500284816</t>
  </si>
  <si>
    <t>0500284815</t>
  </si>
  <si>
    <t>0500284814</t>
  </si>
  <si>
    <t>0500284810</t>
  </si>
  <si>
    <t>0500284804</t>
  </si>
  <si>
    <t>0500284802</t>
  </si>
  <si>
    <t>0500284800</t>
  </si>
  <si>
    <t>0500284798</t>
  </si>
  <si>
    <t>0500284796</t>
  </si>
  <si>
    <t>0500284795</t>
  </si>
  <si>
    <t>0500284792</t>
  </si>
  <si>
    <t>0500284791</t>
  </si>
  <si>
    <t>0500284789</t>
  </si>
  <si>
    <t>0500284788</t>
  </si>
  <si>
    <t>0500284759</t>
  </si>
  <si>
    <t>0500284758</t>
  </si>
  <si>
    <t>0500284731</t>
  </si>
  <si>
    <t>0500284729</t>
  </si>
  <si>
    <t>0500284723</t>
  </si>
  <si>
    <t>0500284722</t>
  </si>
  <si>
    <t>0500284717</t>
  </si>
  <si>
    <t>0500284713</t>
  </si>
  <si>
    <t>0500284711</t>
  </si>
  <si>
    <t>0500284710</t>
  </si>
  <si>
    <t>0500284705</t>
  </si>
  <si>
    <t>0500284704</t>
  </si>
  <si>
    <t>0500284675</t>
  </si>
  <si>
    <t>0500284674</t>
  </si>
  <si>
    <t>0500284673</t>
  </si>
  <si>
    <t>0500284672</t>
  </si>
  <si>
    <t>0500284580</t>
  </si>
  <si>
    <t>0500284571</t>
  </si>
  <si>
    <t>0500284567</t>
  </si>
  <si>
    <t>0500284564</t>
  </si>
  <si>
    <t>0500284548</t>
  </si>
  <si>
    <t>0500284547</t>
  </si>
  <si>
    <t>0500284532</t>
  </si>
  <si>
    <t>0500284531</t>
  </si>
  <si>
    <t>0500284530</t>
  </si>
  <si>
    <t>0500284529</t>
  </si>
  <si>
    <t>0500284526</t>
  </si>
  <si>
    <t>0500284525</t>
  </si>
  <si>
    <t>0500284524</t>
  </si>
  <si>
    <t>0500284514</t>
  </si>
  <si>
    <t>0500284513</t>
  </si>
  <si>
    <t>0500284512</t>
  </si>
  <si>
    <t>0500284511</t>
  </si>
  <si>
    <t>0500284510</t>
  </si>
  <si>
    <t>0500284499</t>
  </si>
  <si>
    <t>0500284498</t>
  </si>
  <si>
    <t>0500284497</t>
  </si>
  <si>
    <t>0500284496</t>
  </si>
  <si>
    <t>0500284495</t>
  </si>
  <si>
    <t>0500284488</t>
  </si>
  <si>
    <t>0500284470</t>
  </si>
  <si>
    <t>0500284467</t>
  </si>
  <si>
    <t>0500284459</t>
  </si>
  <si>
    <t>0500284455</t>
  </si>
  <si>
    <t>0500284450</t>
  </si>
  <si>
    <t>0500284447</t>
  </si>
  <si>
    <t>0500284437</t>
  </si>
  <si>
    <t>0500284435</t>
  </si>
  <si>
    <t>0500284434</t>
  </si>
  <si>
    <t>0500284433</t>
  </si>
  <si>
    <t>0500284432</t>
  </si>
  <si>
    <t>0500284430</t>
  </si>
  <si>
    <t>0500284428</t>
  </si>
  <si>
    <t>0500284427</t>
  </si>
  <si>
    <t>0500284426</t>
  </si>
  <si>
    <t>0500284425</t>
  </si>
  <si>
    <t>0500284423</t>
  </si>
  <si>
    <t>0500284422</t>
  </si>
  <si>
    <t>0500284416</t>
  </si>
  <si>
    <t>0500284412</t>
  </si>
  <si>
    <t>0500284407</t>
  </si>
  <si>
    <t>0500284404</t>
  </si>
  <si>
    <t>0500284403</t>
  </si>
  <si>
    <t>0500284402</t>
  </si>
  <si>
    <t>0500284397</t>
  </si>
  <si>
    <t>0500284396</t>
  </si>
  <si>
    <t>0500284395</t>
  </si>
  <si>
    <t>0500284394</t>
  </si>
  <si>
    <t>0500284393</t>
  </si>
  <si>
    <t>0500284392</t>
  </si>
  <si>
    <t>0500284391</t>
  </si>
  <si>
    <t>0500284390</t>
  </si>
  <si>
    <t>0500284389</t>
  </si>
  <si>
    <t>0500284388</t>
  </si>
  <si>
    <t>0500284383</t>
  </si>
  <si>
    <t>0500283743</t>
  </si>
  <si>
    <t>0500283742</t>
  </si>
  <si>
    <t>0500283741</t>
  </si>
  <si>
    <t>0500283740</t>
  </si>
  <si>
    <t>0500283738</t>
  </si>
  <si>
    <t>0500283737</t>
  </si>
  <si>
    <t>0500283736</t>
  </si>
  <si>
    <t>0500283734</t>
  </si>
  <si>
    <t>0500283720</t>
  </si>
  <si>
    <t>0500283715</t>
  </si>
  <si>
    <t>0500283714</t>
  </si>
  <si>
    <t>0500283713</t>
  </si>
  <si>
    <t>0500283712</t>
  </si>
  <si>
    <t>0500283711</t>
  </si>
  <si>
    <t>0500283710</t>
  </si>
  <si>
    <t>0500283709</t>
  </si>
  <si>
    <t>36398</t>
  </si>
  <si>
    <t>启初自信宝宝沐浴露280ml</t>
  </si>
  <si>
    <t>09739</t>
  </si>
  <si>
    <t>美加净夜间密集滋润润手精华霜80G</t>
  </si>
  <si>
    <t>30571</t>
  </si>
  <si>
    <t>高夫赤道防晒酷爽凝乳75ML SPF45 PA+++</t>
  </si>
  <si>
    <t>创建日期</t>
  </si>
  <si>
    <t>凭证行创建日期</t>
  </si>
  <si>
    <t>切片日期</t>
  </si>
  <si>
    <t>公司</t>
  </si>
  <si>
    <t>公司名称</t>
  </si>
  <si>
    <t>销售订单</t>
  </si>
  <si>
    <t>项目</t>
  </si>
  <si>
    <t>物料</t>
  </si>
  <si>
    <t>物料描述</t>
  </si>
  <si>
    <t>产品组</t>
  </si>
  <si>
    <t>产品组描述</t>
  </si>
  <si>
    <t>物料组</t>
  </si>
  <si>
    <t>物料组描述</t>
  </si>
  <si>
    <t>销售组</t>
  </si>
  <si>
    <t>销售组描述</t>
  </si>
  <si>
    <t>销售单位</t>
  </si>
  <si>
    <t>订单数量</t>
  </si>
  <si>
    <t>已交货数量</t>
  </si>
  <si>
    <t>未清数量</t>
  </si>
  <si>
    <t>基本单位</t>
  </si>
  <si>
    <t>放行日期</t>
  </si>
  <si>
    <t>订单发货状态</t>
  </si>
  <si>
    <t>项目发货状态</t>
  </si>
  <si>
    <t>销售组织</t>
  </si>
  <si>
    <t>分销渠道</t>
  </si>
  <si>
    <t>凭证类型</t>
  </si>
  <si>
    <t>售达方</t>
  </si>
  <si>
    <t>售达方名称</t>
  </si>
  <si>
    <t>送达方</t>
  </si>
  <si>
    <t>装运条件</t>
  </si>
  <si>
    <t>拒绝原因</t>
  </si>
  <si>
    <t>拒绝原因标记日期</t>
  </si>
  <si>
    <t>C002</t>
  </si>
  <si>
    <t>上海家化销售有限公司</t>
  </si>
  <si>
    <t>0500284399</t>
  </si>
  <si>
    <t>08</t>
  </si>
  <si>
    <t>0802</t>
  </si>
  <si>
    <t>美加净营养护肤类</t>
  </si>
  <si>
    <t>410</t>
  </si>
  <si>
    <t>河南</t>
  </si>
  <si>
    <t>CA</t>
  </si>
  <si>
    <t>EA</t>
  </si>
  <si>
    <t>TA</t>
  </si>
  <si>
    <t>0001055849</t>
  </si>
  <si>
    <t>濮阳市慧丽商贸有限公司</t>
  </si>
  <si>
    <t>0001055852</t>
  </si>
  <si>
    <t>70</t>
  </si>
  <si>
    <t>0803</t>
  </si>
  <si>
    <t>美加净护手霜</t>
  </si>
  <si>
    <t>220</t>
  </si>
  <si>
    <t>吉林</t>
  </si>
  <si>
    <t>0001049829</t>
  </si>
  <si>
    <t>白山市毅源商贸有限公司</t>
  </si>
  <si>
    <t>0001049847</t>
  </si>
  <si>
    <t>0500284411</t>
  </si>
  <si>
    <t>81</t>
  </si>
  <si>
    <t>0001042795</t>
  </si>
  <si>
    <t>松原市迪斯远商贸有限公司</t>
  </si>
  <si>
    <t>0001052130</t>
  </si>
  <si>
    <t>0500284413</t>
  </si>
  <si>
    <t>30</t>
  </si>
  <si>
    <t>0001042854</t>
  </si>
  <si>
    <t>210</t>
  </si>
  <si>
    <t>辽宁</t>
  </si>
  <si>
    <t>0500284436</t>
  </si>
  <si>
    <t>89</t>
  </si>
  <si>
    <t>360</t>
  </si>
  <si>
    <t>江西</t>
  </si>
  <si>
    <t>0001055021</t>
  </si>
  <si>
    <t>高安市禧多米贸易有限公司</t>
  </si>
  <si>
    <t>0001055030</t>
  </si>
  <si>
    <t>110</t>
  </si>
  <si>
    <t>90</t>
  </si>
  <si>
    <t>0500284516</t>
  </si>
  <si>
    <t>0500284517</t>
  </si>
  <si>
    <t>0001033814</t>
  </si>
  <si>
    <t>九江市博宇贸易有限公司</t>
  </si>
  <si>
    <t>0001033832</t>
  </si>
  <si>
    <t>0500284518</t>
  </si>
  <si>
    <t>0001049343</t>
  </si>
  <si>
    <t>修水县飞一龙贸易有限公司</t>
  </si>
  <si>
    <t>0001049358</t>
  </si>
  <si>
    <t>0500284519</t>
  </si>
  <si>
    <t>0001035174</t>
  </si>
  <si>
    <t>0500284521</t>
  </si>
  <si>
    <t>0001017974</t>
  </si>
  <si>
    <t>都昌县万家惠副食品超市</t>
  </si>
  <si>
    <t>0001035175</t>
  </si>
  <si>
    <t>0500284522</t>
  </si>
  <si>
    <t>0001047830</t>
  </si>
  <si>
    <t>0500284581</t>
  </si>
  <si>
    <t>3001</t>
  </si>
  <si>
    <t>高夫面部护理UN</t>
  </si>
  <si>
    <t>0500284582</t>
  </si>
  <si>
    <t>60</t>
  </si>
  <si>
    <t>50</t>
  </si>
  <si>
    <t>17</t>
  </si>
  <si>
    <t>1710</t>
  </si>
  <si>
    <t>六神洗手液</t>
  </si>
  <si>
    <t>40</t>
  </si>
  <si>
    <t>0813</t>
  </si>
  <si>
    <t>美加净天然升级系列</t>
  </si>
  <si>
    <t>0500284712</t>
  </si>
  <si>
    <t>1702</t>
  </si>
  <si>
    <t>六神浴露</t>
  </si>
  <si>
    <t>510</t>
  </si>
  <si>
    <t>四川</t>
  </si>
  <si>
    <t>80</t>
  </si>
  <si>
    <t>0500284760</t>
  </si>
  <si>
    <t>0001027752</t>
  </si>
  <si>
    <t>林州市振林区美达化妆品店</t>
  </si>
  <si>
    <t>0001046347</t>
  </si>
  <si>
    <t>0500284761</t>
  </si>
  <si>
    <t>0001029368</t>
  </si>
  <si>
    <t>安阳市远航腾飞商贸有限公司</t>
  </si>
  <si>
    <t>0001019875</t>
  </si>
  <si>
    <t>0500284762</t>
  </si>
  <si>
    <t>0001061360</t>
  </si>
  <si>
    <t>洛阳名品汇商贸有限公司</t>
  </si>
  <si>
    <t>0001061363</t>
  </si>
  <si>
    <t>0500284765</t>
  </si>
  <si>
    <t>440</t>
  </si>
  <si>
    <t>广东</t>
  </si>
  <si>
    <t>0001045012</t>
  </si>
  <si>
    <t>东莞市和兴隆百货贸易有限公司</t>
  </si>
  <si>
    <t>0001045024</t>
  </si>
  <si>
    <t>0500284766</t>
  </si>
  <si>
    <t>HE</t>
  </si>
  <si>
    <t>0500284769</t>
  </si>
  <si>
    <t>0500284773</t>
  </si>
  <si>
    <t>0001053616</t>
  </si>
  <si>
    <t>河南隆之旭商贸有限公司</t>
  </si>
  <si>
    <t>0001051677</t>
  </si>
  <si>
    <t>0500284797</t>
  </si>
  <si>
    <t>0500284859</t>
  </si>
  <si>
    <t>140</t>
  </si>
  <si>
    <t>山西</t>
  </si>
  <si>
    <t>0001016979</t>
  </si>
  <si>
    <t>运城市大禹商贸有限公司</t>
  </si>
  <si>
    <t>0001016987</t>
  </si>
  <si>
    <t>0500284930</t>
  </si>
  <si>
    <t>0001059750</t>
  </si>
  <si>
    <t>郑州和之力商贸有限公司</t>
  </si>
  <si>
    <t>0001059758</t>
  </si>
  <si>
    <t>0500284964</t>
  </si>
  <si>
    <t>1704</t>
  </si>
  <si>
    <t>六神香皂</t>
  </si>
  <si>
    <t>1701</t>
  </si>
  <si>
    <t>六神花露水</t>
  </si>
  <si>
    <t>0808</t>
  </si>
  <si>
    <t>美加净浴露</t>
  </si>
  <si>
    <t>0500284968</t>
  </si>
  <si>
    <t>130</t>
  </si>
  <si>
    <t>河北</t>
  </si>
  <si>
    <t>0001000020</t>
  </si>
  <si>
    <t>汕头市淦润商业有限公司</t>
  </si>
  <si>
    <t>0001000918</t>
  </si>
  <si>
    <t>0001027250</t>
  </si>
  <si>
    <t>惠州市悦盛贸易有限公司</t>
  </si>
  <si>
    <t>0001027254</t>
  </si>
  <si>
    <t>0500284994</t>
  </si>
  <si>
    <t>0500285003</t>
  </si>
  <si>
    <t>0500285081</t>
  </si>
  <si>
    <t>0500285736</t>
  </si>
  <si>
    <t>0001029078</t>
  </si>
  <si>
    <t>化州市旭日商业有限公司</t>
  </si>
  <si>
    <t>0001029087</t>
  </si>
  <si>
    <t>0500285739</t>
  </si>
  <si>
    <t>0500285740</t>
  </si>
  <si>
    <t>0001060678</t>
  </si>
  <si>
    <t>深圳市泽盈百货有限公司</t>
  </si>
  <si>
    <t>0001060680</t>
  </si>
  <si>
    <t>0500286043</t>
  </si>
  <si>
    <t>0001051434</t>
  </si>
  <si>
    <t>上饶市广信区卓力丰供应链管理有限公司</t>
  </si>
  <si>
    <t>0001051441</t>
  </si>
  <si>
    <t>0500286044</t>
  </si>
  <si>
    <t>0001041166</t>
  </si>
  <si>
    <t>邯郸市家兴贸易有限公司</t>
  </si>
  <si>
    <t>0001041185</t>
  </si>
  <si>
    <t>0500286392</t>
  </si>
  <si>
    <t>0001032613</t>
  </si>
  <si>
    <t>北京朝批方盛商贸有限公司廊坊分公司</t>
  </si>
  <si>
    <t>0001032620</t>
  </si>
  <si>
    <t>0500286393</t>
  </si>
  <si>
    <t>0001051385</t>
  </si>
  <si>
    <t>廊坊市宝洲商贸有限公司</t>
  </si>
  <si>
    <t>0001051389</t>
  </si>
  <si>
    <t>4002</t>
  </si>
  <si>
    <t>家安织物清洁</t>
  </si>
  <si>
    <t>0500286590</t>
  </si>
  <si>
    <t>83</t>
  </si>
  <si>
    <t>0500287003</t>
  </si>
  <si>
    <t>0001064074</t>
  </si>
  <si>
    <t>临汾市尧都区襄陶甄选商贸有限公司</t>
  </si>
  <si>
    <t>0001064080</t>
  </si>
  <si>
    <t>0500287030</t>
  </si>
  <si>
    <t>0001051772</t>
  </si>
  <si>
    <t>忻州市忻府区恒鑫商贸有限公司</t>
  </si>
  <si>
    <t>0001051782</t>
  </si>
  <si>
    <t>0500287048</t>
  </si>
  <si>
    <t>0001048729</t>
  </si>
  <si>
    <t>平顶山市世纪伟业商贸有限公司</t>
  </si>
  <si>
    <t>0001053499</t>
  </si>
  <si>
    <t>0500287051</t>
  </si>
  <si>
    <t>0500287053</t>
  </si>
  <si>
    <t>180</t>
  </si>
  <si>
    <t>500</t>
  </si>
  <si>
    <t>重庆</t>
  </si>
  <si>
    <t>170</t>
  </si>
  <si>
    <t>160</t>
  </si>
  <si>
    <t>150</t>
  </si>
  <si>
    <t>120</t>
  </si>
  <si>
    <t>100</t>
  </si>
  <si>
    <t>装运条件</t>
    <phoneticPr fontId="6" type="noConversion"/>
  </si>
  <si>
    <t>华南</t>
    <phoneticPr fontId="6" type="noConversion"/>
  </si>
  <si>
    <t>华中</t>
    <phoneticPr fontId="6" type="noConversion"/>
  </si>
  <si>
    <t>西南</t>
    <phoneticPr fontId="6" type="noConversion"/>
  </si>
  <si>
    <t>华北</t>
    <phoneticPr fontId="6" type="noConversion"/>
  </si>
  <si>
    <t>华中</t>
  </si>
  <si>
    <t>美加净蜂蜜倍润滋养霜80G</t>
  </si>
  <si>
    <t>310</t>
  </si>
  <si>
    <t>美加净银耳珍珠黄芪亮肤滋养霜80G</t>
  </si>
  <si>
    <t>48</t>
  </si>
  <si>
    <t>总仓缺货</t>
  </si>
  <si>
    <t>计划确认补货量</t>
  </si>
  <si>
    <t>华北</t>
    <phoneticPr fontId="6" type="noConversion"/>
  </si>
  <si>
    <t>华南</t>
    <phoneticPr fontId="6" type="noConversion"/>
  </si>
  <si>
    <t>72</t>
  </si>
  <si>
    <t>计划员调整</t>
  </si>
  <si>
    <t>美加净银耳珍珠维生素E修护滋养乳100ML</t>
  </si>
  <si>
    <t>仅补KA需求+KA订单</t>
  </si>
  <si>
    <t>家安洁厕霸227G</t>
  </si>
  <si>
    <t>海鸥洗发膏340G</t>
  </si>
  <si>
    <t>20620</t>
  </si>
  <si>
    <t>六神清凉爽肤沐浴露 750ML 加量装 1L</t>
  </si>
  <si>
    <t>启初初芽清萃宝宝洗发沐浴露620ML送启初初芽清萃宝宝洗发水320ML</t>
  </si>
  <si>
    <t>友谊雪花膏65G</t>
  </si>
  <si>
    <t>启初自信宝宝沐浴露580ML</t>
  </si>
  <si>
    <t>0500288362</t>
  </si>
  <si>
    <t>0500288360</t>
  </si>
  <si>
    <t>0500288351</t>
  </si>
  <si>
    <t>0500288350</t>
  </si>
  <si>
    <t>0500288349</t>
  </si>
  <si>
    <t>0500288348</t>
  </si>
  <si>
    <t>0500288347</t>
  </si>
  <si>
    <t>0500288280</t>
  </si>
  <si>
    <t>0500288279</t>
  </si>
  <si>
    <t>0500288278</t>
  </si>
  <si>
    <t>0500288277</t>
  </si>
  <si>
    <t>0500288276</t>
  </si>
  <si>
    <t>0500288275</t>
  </si>
  <si>
    <t>0500288274</t>
  </si>
  <si>
    <t>0500288273</t>
  </si>
  <si>
    <t>0500288272</t>
  </si>
  <si>
    <t>0500288271</t>
  </si>
  <si>
    <t>0500288270</t>
  </si>
  <si>
    <t>0500288269</t>
  </si>
  <si>
    <t>0500288268</t>
  </si>
  <si>
    <t>0500288267</t>
  </si>
  <si>
    <t>0500288266</t>
  </si>
  <si>
    <t>0500288265</t>
  </si>
  <si>
    <t>0500288262</t>
  </si>
  <si>
    <t>0500288261</t>
  </si>
  <si>
    <t>0500288243</t>
  </si>
  <si>
    <t>0500288240</t>
  </si>
  <si>
    <t>0500288239</t>
  </si>
  <si>
    <t>0500288238</t>
  </si>
  <si>
    <t>0500288237</t>
  </si>
  <si>
    <t>0500288236</t>
  </si>
  <si>
    <t>0500288235</t>
  </si>
  <si>
    <t>0500288233</t>
  </si>
  <si>
    <t>0500288208</t>
  </si>
  <si>
    <t>0500288207</t>
  </si>
  <si>
    <t>0500288205</t>
  </si>
  <si>
    <t>0500288199</t>
  </si>
  <si>
    <t>0500288184</t>
  </si>
  <si>
    <t>0500288181</t>
  </si>
  <si>
    <t>0500288180</t>
  </si>
  <si>
    <t>0500288179</t>
  </si>
  <si>
    <t>0500288178</t>
  </si>
  <si>
    <t>0500288177</t>
  </si>
  <si>
    <t>0500288176</t>
  </si>
  <si>
    <t>0500288169</t>
  </si>
  <si>
    <t>0500288168</t>
  </si>
  <si>
    <t>0500288101</t>
  </si>
  <si>
    <t>0500288099</t>
  </si>
  <si>
    <t>0500288098</t>
  </si>
  <si>
    <t>0500288083</t>
  </si>
  <si>
    <t>0500288082</t>
  </si>
  <si>
    <t>0500288078</t>
  </si>
  <si>
    <t>0500288066</t>
  </si>
  <si>
    <t>0500288065</t>
  </si>
  <si>
    <t>0500288052</t>
  </si>
  <si>
    <t>0500288051</t>
  </si>
  <si>
    <t>0500288049</t>
  </si>
  <si>
    <t>0500288048</t>
  </si>
  <si>
    <t>0500288046</t>
  </si>
  <si>
    <t>0500288038</t>
  </si>
  <si>
    <t>0500288037</t>
  </si>
  <si>
    <t>0500288036</t>
  </si>
  <si>
    <t>0500288035</t>
  </si>
  <si>
    <t>0500288034</t>
  </si>
  <si>
    <t>0500288005</t>
  </si>
  <si>
    <t>0500288003</t>
  </si>
  <si>
    <t>0500287999</t>
  </si>
  <si>
    <t>0500287978</t>
  </si>
  <si>
    <t>0500287977</t>
  </si>
  <si>
    <t>0500287975</t>
  </si>
  <si>
    <t>0500287974</t>
  </si>
  <si>
    <t>0500287972</t>
  </si>
  <si>
    <t>0500287971</t>
  </si>
  <si>
    <t>0500287970</t>
  </si>
  <si>
    <t>0500287969</t>
  </si>
  <si>
    <t>0500287968</t>
  </si>
  <si>
    <t>0500287966</t>
  </si>
  <si>
    <t>0500287965</t>
  </si>
  <si>
    <t>0500287964</t>
  </si>
  <si>
    <t>0500287962</t>
  </si>
  <si>
    <t>0500287961</t>
  </si>
  <si>
    <t>0500287959</t>
  </si>
  <si>
    <t>0500287956</t>
  </si>
  <si>
    <t>0500287955</t>
  </si>
  <si>
    <t>0500287949</t>
  </si>
  <si>
    <t>0500287943</t>
  </si>
  <si>
    <t>0500287941</t>
  </si>
  <si>
    <t>0500287933</t>
  </si>
  <si>
    <t>0500287932</t>
  </si>
  <si>
    <t>0500287930</t>
  </si>
  <si>
    <t>0500287929</t>
  </si>
  <si>
    <t>0500287898</t>
  </si>
  <si>
    <t>0500287897</t>
  </si>
  <si>
    <t>0500287896</t>
  </si>
  <si>
    <t>0500287874</t>
  </si>
  <si>
    <t>0500287873</t>
  </si>
  <si>
    <t>0500287872</t>
  </si>
  <si>
    <t>0500287871</t>
  </si>
  <si>
    <t>0500287866</t>
  </si>
  <si>
    <t>0500287865</t>
  </si>
  <si>
    <t>0500287853</t>
  </si>
  <si>
    <t>0500287852</t>
  </si>
  <si>
    <t>0500287849</t>
  </si>
  <si>
    <t>0500287846</t>
  </si>
  <si>
    <t>0500287844</t>
  </si>
  <si>
    <t>0500287843</t>
  </si>
  <si>
    <t>0500287842</t>
  </si>
  <si>
    <t>0500287840</t>
  </si>
  <si>
    <t>0500287839</t>
  </si>
  <si>
    <t>0500287838</t>
  </si>
  <si>
    <t>0500287837</t>
  </si>
  <si>
    <t>0500287835</t>
  </si>
  <si>
    <t>0500287834</t>
  </si>
  <si>
    <t>0500287820</t>
  </si>
  <si>
    <t>0500287819</t>
  </si>
  <si>
    <t>0500287818</t>
  </si>
  <si>
    <t>0500287817</t>
  </si>
  <si>
    <t>0500287816</t>
  </si>
  <si>
    <t>0500287815</t>
  </si>
  <si>
    <t>0500287814</t>
  </si>
  <si>
    <t>0500287810</t>
  </si>
  <si>
    <t>0500287809</t>
  </si>
  <si>
    <t>0500287808</t>
  </si>
  <si>
    <t>0500287807</t>
  </si>
  <si>
    <t>0500287806</t>
  </si>
  <si>
    <t>0500287805</t>
  </si>
  <si>
    <t>0500287804</t>
  </si>
  <si>
    <t>0500287803</t>
  </si>
  <si>
    <t>0500287802</t>
  </si>
  <si>
    <t>0500287801</t>
  </si>
  <si>
    <t>0500287800</t>
  </si>
  <si>
    <t>0500287799</t>
  </si>
  <si>
    <t>0500287798</t>
  </si>
  <si>
    <t>0500287797</t>
  </si>
  <si>
    <t>0500287796</t>
  </si>
  <si>
    <t>0500287795</t>
  </si>
  <si>
    <t>0500287066</t>
  </si>
  <si>
    <t>0500287064</t>
  </si>
  <si>
    <t>0500287058</t>
  </si>
  <si>
    <t>0500287056</t>
  </si>
  <si>
    <t>0500287047</t>
  </si>
  <si>
    <t>0500287045</t>
  </si>
  <si>
    <t>0500287044</t>
  </si>
  <si>
    <t>0500287032</t>
  </si>
  <si>
    <t>0500287031</t>
  </si>
  <si>
    <t>0500287029</t>
  </si>
  <si>
    <t>0500287025</t>
  </si>
  <si>
    <t>0500287024</t>
  </si>
  <si>
    <t>0500287023</t>
  </si>
  <si>
    <t>0500287022</t>
  </si>
  <si>
    <t>0500286288</t>
  </si>
  <si>
    <t>0500286277</t>
  </si>
  <si>
    <t>0500286272</t>
  </si>
  <si>
    <t>09646</t>
  </si>
  <si>
    <t>美加净酵米焕活保湿精华水150ML</t>
  </si>
  <si>
    <t>20918</t>
  </si>
  <si>
    <t>六神清香爽肤沐浴露700G惊爆价</t>
  </si>
  <si>
    <t>72072</t>
  </si>
  <si>
    <t>六神花露水188ML特惠双瓶装（牛皮纸套）- KA版</t>
  </si>
  <si>
    <t>36241</t>
  </si>
  <si>
    <t>启初初芽清萃宝宝沐浴露620ml</t>
  </si>
  <si>
    <t>36469</t>
  </si>
  <si>
    <t>启初宝宝沐浴露加量装1100ml</t>
  </si>
  <si>
    <t>40303</t>
  </si>
  <si>
    <t>家安酵素净护洗衣皂-超凡净透（双块装）</t>
  </si>
  <si>
    <t>40329</t>
  </si>
  <si>
    <t>家安酵素净护洗衣液-净透香氛2KG</t>
  </si>
  <si>
    <t>72187</t>
  </si>
  <si>
    <t>六神抑菌洗手液（山野青柚香型）400G</t>
  </si>
  <si>
    <t>36367</t>
  </si>
  <si>
    <t>启初婴儿多效倍润面霜60g+20g</t>
  </si>
  <si>
    <t>ABQ-盒马</t>
  </si>
  <si>
    <t>ANF-中百超市</t>
  </si>
  <si>
    <t>ACB-母婴经销商</t>
  </si>
  <si>
    <t>0500286284</t>
  </si>
  <si>
    <t>0500286283</t>
  </si>
  <si>
    <t>0500286282</t>
  </si>
  <si>
    <t>0500286281</t>
  </si>
  <si>
    <t>0500284915</t>
  </si>
  <si>
    <t>0500284862</t>
  </si>
  <si>
    <t>0500283637</t>
  </si>
  <si>
    <t>230</t>
  </si>
  <si>
    <t>黑龙江</t>
  </si>
  <si>
    <t>1703</t>
  </si>
  <si>
    <t>六神粉类</t>
  </si>
  <si>
    <t>35</t>
  </si>
  <si>
    <t>3609</t>
  </si>
  <si>
    <t>启初牛奶谷胚系列</t>
  </si>
  <si>
    <t>450</t>
  </si>
  <si>
    <t>广西</t>
  </si>
  <si>
    <t>3612</t>
  </si>
  <si>
    <t>启初感官启蒙系列</t>
  </si>
  <si>
    <t>430</t>
  </si>
  <si>
    <t>湖南</t>
  </si>
  <si>
    <t>4003</t>
  </si>
  <si>
    <t>家安厨房清洁</t>
  </si>
  <si>
    <t>610</t>
  </si>
  <si>
    <t>陕西</t>
  </si>
  <si>
    <t>天津</t>
  </si>
  <si>
    <t>0001052786</t>
  </si>
  <si>
    <t>太原市晋惠福商贸有限公司</t>
  </si>
  <si>
    <t>0001052790</t>
  </si>
  <si>
    <t>250</t>
  </si>
  <si>
    <t>0807</t>
  </si>
  <si>
    <t>美加净发用品系列</t>
  </si>
  <si>
    <t>530</t>
  </si>
  <si>
    <t>云南</t>
  </si>
  <si>
    <t>0804</t>
  </si>
  <si>
    <t>美加净保湿系列</t>
  </si>
  <si>
    <t>BOT</t>
  </si>
  <si>
    <t>4001</t>
  </si>
  <si>
    <t>家安家电清洁</t>
  </si>
  <si>
    <t>190</t>
  </si>
  <si>
    <t>0821</t>
  </si>
  <si>
    <t>美加净天然发酵系列</t>
  </si>
  <si>
    <t>0500287821</t>
  </si>
  <si>
    <t>620</t>
  </si>
  <si>
    <t>甘肃</t>
  </si>
  <si>
    <t>0001062776</t>
  </si>
  <si>
    <t>庆阳云枫商贸有限公司</t>
  </si>
  <si>
    <t>0001062791</t>
  </si>
  <si>
    <t>0500287823</t>
  </si>
  <si>
    <t>0001044498</t>
  </si>
  <si>
    <t>陕西安康百荣商贸有限公司</t>
  </si>
  <si>
    <t>0001044516</t>
  </si>
  <si>
    <t>0500287851</t>
  </si>
  <si>
    <t>0500287855</t>
  </si>
  <si>
    <t>200</t>
  </si>
  <si>
    <t>4004</t>
  </si>
  <si>
    <t>家安卫浴清洁</t>
  </si>
  <si>
    <t>20381</t>
  </si>
  <si>
    <t>六神艾叶抑菌洗手液（滋润型）500ml</t>
  </si>
  <si>
    <t>20931</t>
  </si>
  <si>
    <t>六神艾叶健肤沐浴露(止痒型)200G</t>
  </si>
  <si>
    <t>0500287856</t>
  </si>
  <si>
    <t>0001043160</t>
  </si>
  <si>
    <t>青神县荣程经营部</t>
  </si>
  <si>
    <t>0001037279</t>
  </si>
  <si>
    <t>0500287857</t>
  </si>
  <si>
    <t>0001020994</t>
  </si>
  <si>
    <t>自贡市汇东新区钟超日化批发部</t>
  </si>
  <si>
    <t>0001020963</t>
  </si>
  <si>
    <t>0500287899</t>
  </si>
  <si>
    <t>0001061216</t>
  </si>
  <si>
    <t>甘肃晟跃德商贸有限公司</t>
  </si>
  <si>
    <t>0001061221</t>
  </si>
  <si>
    <t>0500287948</t>
  </si>
  <si>
    <t>640</t>
  </si>
  <si>
    <t>宁夏</t>
  </si>
  <si>
    <t>0001000780</t>
  </si>
  <si>
    <t>宁夏佰多丽洗涤化妆品有限公司</t>
  </si>
  <si>
    <t>0001043128</t>
  </si>
  <si>
    <t>0500287963</t>
  </si>
  <si>
    <t>0001064059</t>
  </si>
  <si>
    <t>齐齐哈尔市建华区永诚兄弟日用百货商行</t>
  </si>
  <si>
    <t>0001056479</t>
  </si>
  <si>
    <t>0500288000</t>
  </si>
  <si>
    <t>0500288050</t>
  </si>
  <si>
    <t>0001054239</t>
  </si>
  <si>
    <t>长春市恒志商贸有限公司</t>
  </si>
  <si>
    <t>0001054243</t>
  </si>
  <si>
    <t>0500288175</t>
  </si>
  <si>
    <t>0500288187</t>
  </si>
  <si>
    <t>0500288188</t>
  </si>
  <si>
    <t>0001059479</t>
  </si>
  <si>
    <t>开平市沙冈泽海商行（个体工商户）</t>
  </si>
  <si>
    <t>0001059501</t>
  </si>
  <si>
    <t>0500288195</t>
  </si>
  <si>
    <t>0001061298</t>
  </si>
  <si>
    <t>广东无疆科技服务有限公司</t>
  </si>
  <si>
    <t>0001061309</t>
  </si>
  <si>
    <t>0500288196</t>
  </si>
  <si>
    <t>0001060857</t>
  </si>
  <si>
    <t>江门市汉林酒店用品有限公司</t>
  </si>
  <si>
    <t>0001060918</t>
  </si>
  <si>
    <t>0500288197</t>
  </si>
  <si>
    <t>0001048323</t>
  </si>
  <si>
    <t>0500288224</t>
  </si>
  <si>
    <t>0001053767</t>
  </si>
  <si>
    <t>佛山市鹏珲百货贸易有限责任公司</t>
  </si>
  <si>
    <t>0001053770</t>
  </si>
  <si>
    <t>0500288225</t>
  </si>
  <si>
    <t>0500288228</t>
  </si>
  <si>
    <t>0001043370</t>
  </si>
  <si>
    <t>肇庆市端州区永晁达贸易有限公司</t>
  </si>
  <si>
    <t>0001043392</t>
  </si>
  <si>
    <t>0500288226</t>
  </si>
  <si>
    <t>0500288229</t>
  </si>
  <si>
    <t>0500288227</t>
  </si>
  <si>
    <t>0001063209</t>
  </si>
  <si>
    <t>佛山市绵德益贸易有限公司</t>
  </si>
  <si>
    <t>0001063214</t>
  </si>
  <si>
    <t>0500288230</t>
  </si>
  <si>
    <t>0001057905</t>
  </si>
  <si>
    <t>云浮市宏晶百货有限公司</t>
  </si>
  <si>
    <t>0001057911</t>
  </si>
  <si>
    <t>0500288231</t>
  </si>
  <si>
    <t>0500288245</t>
  </si>
  <si>
    <t>0500288246</t>
  </si>
  <si>
    <t>0001059051</t>
  </si>
  <si>
    <t>佛山市南海佛丰百货贸易行</t>
  </si>
  <si>
    <t>0001055901</t>
  </si>
  <si>
    <t>0500288264</t>
  </si>
  <si>
    <t>0500288361</t>
  </si>
  <si>
    <t>0001048638</t>
  </si>
  <si>
    <t>大连东涵商贸有限公司</t>
  </si>
  <si>
    <t>0001061756</t>
  </si>
  <si>
    <t>0500288364</t>
  </si>
  <si>
    <t>20823</t>
  </si>
  <si>
    <t>六神舒缓健肤沐浴露450ML</t>
  </si>
  <si>
    <t>0500288365</t>
  </si>
  <si>
    <t>0001053966</t>
  </si>
  <si>
    <t>大连慧锋益家科技有限公司</t>
  </si>
  <si>
    <t>0001061858</t>
  </si>
  <si>
    <t>0500288366</t>
  </si>
  <si>
    <t>0001059715</t>
  </si>
  <si>
    <t>石家庄七星龙渊商贸有限公司</t>
  </si>
  <si>
    <t>0001059734</t>
  </si>
  <si>
    <t>0500288367</t>
  </si>
  <si>
    <t>0500288368</t>
  </si>
  <si>
    <t>0001063186</t>
  </si>
  <si>
    <t>0500288369</t>
  </si>
  <si>
    <t>0500288374</t>
  </si>
  <si>
    <t>0500288381</t>
  </si>
  <si>
    <t>0500288382</t>
  </si>
  <si>
    <t>0500288404</t>
  </si>
  <si>
    <t>0500288418</t>
  </si>
  <si>
    <t>0500288444</t>
  </si>
  <si>
    <t>0500288446</t>
  </si>
  <si>
    <t>西北</t>
    <phoneticPr fontId="6" type="noConversion"/>
  </si>
  <si>
    <t>西南</t>
  </si>
  <si>
    <t>6</t>
  </si>
  <si>
    <t>东北</t>
    <phoneticPr fontId="6" type="noConversion"/>
  </si>
  <si>
    <t>09657</t>
  </si>
  <si>
    <t>美加净银耳珍珠维生素E特惠套装100ML+50G</t>
  </si>
  <si>
    <t>40248</t>
  </si>
  <si>
    <t>家安酵素净护洗衣皂-净柔亮丽（特惠装）205GX2</t>
  </si>
  <si>
    <t>40266</t>
  </si>
  <si>
    <t>家安米精华餐具净（两瓶装）752G*2</t>
  </si>
  <si>
    <t>0500289992</t>
  </si>
  <si>
    <t>0500289991</t>
  </si>
  <si>
    <t>0500289990</t>
  </si>
  <si>
    <t>0500289989</t>
  </si>
  <si>
    <t>0500289988</t>
  </si>
  <si>
    <t>0500289934</t>
  </si>
  <si>
    <t>0500289645</t>
  </si>
  <si>
    <t>0500289644</t>
  </si>
  <si>
    <t>0500289620</t>
  </si>
  <si>
    <t>0500289362</t>
  </si>
  <si>
    <t>0500289361</t>
  </si>
  <si>
    <t>0500289932</t>
  </si>
  <si>
    <t>0500289930</t>
  </si>
  <si>
    <t>0500289926</t>
  </si>
  <si>
    <t>0500289923</t>
  </si>
  <si>
    <t>0500289918</t>
  </si>
  <si>
    <t>0500289916</t>
  </si>
  <si>
    <t>0500289913</t>
  </si>
  <si>
    <t>0500289649</t>
  </si>
  <si>
    <t>0500289648</t>
  </si>
  <si>
    <t>0500289647</t>
  </si>
  <si>
    <t>0500289646</t>
  </si>
  <si>
    <t>0500289643</t>
  </si>
  <si>
    <t>0500289642</t>
  </si>
  <si>
    <t>0500289640</t>
  </si>
  <si>
    <t>0500289639</t>
  </si>
  <si>
    <t>0500289638</t>
  </si>
  <si>
    <t>0500289637</t>
  </si>
  <si>
    <t>0500289636</t>
  </si>
  <si>
    <t>0500289634</t>
  </si>
  <si>
    <t>0500289633</t>
  </si>
  <si>
    <t>0500289630</t>
  </si>
  <si>
    <t>0500289629</t>
  </si>
  <si>
    <t>0500289628</t>
  </si>
  <si>
    <t>0500289625</t>
  </si>
  <si>
    <t>0500289623</t>
  </si>
  <si>
    <t>0500289621</t>
  </si>
  <si>
    <t>0500289617</t>
  </si>
  <si>
    <t>0500289603</t>
  </si>
  <si>
    <t>0500289602</t>
  </si>
  <si>
    <t>0500289601</t>
  </si>
  <si>
    <t>0500289588</t>
  </si>
  <si>
    <t>0500289587</t>
  </si>
  <si>
    <t>0500289586</t>
  </si>
  <si>
    <t>0500289585</t>
  </si>
  <si>
    <t>0500289584</t>
  </si>
  <si>
    <t>0500289583</t>
  </si>
  <si>
    <t>0500289582</t>
  </si>
  <si>
    <t>0500289581</t>
  </si>
  <si>
    <t>0500289580</t>
  </si>
  <si>
    <t>0500289579</t>
  </si>
  <si>
    <t>0500289578</t>
  </si>
  <si>
    <t>0500289577</t>
  </si>
  <si>
    <t>0500289576</t>
  </si>
  <si>
    <t>0500289575</t>
  </si>
  <si>
    <t>0500289574</t>
  </si>
  <si>
    <t>0500289569</t>
  </si>
  <si>
    <t>0500289563</t>
  </si>
  <si>
    <t>0500289559</t>
  </si>
  <si>
    <t>0500289558</t>
  </si>
  <si>
    <t>0500289557</t>
  </si>
  <si>
    <t>0500289556</t>
  </si>
  <si>
    <t>0500289554</t>
  </si>
  <si>
    <t>0500289551</t>
  </si>
  <si>
    <t>0500289549</t>
  </si>
  <si>
    <t>0500289546</t>
  </si>
  <si>
    <t>0500289542</t>
  </si>
  <si>
    <t>0500289541</t>
  </si>
  <si>
    <t>0500289540</t>
  </si>
  <si>
    <t>0500289539</t>
  </si>
  <si>
    <t>0500289538</t>
  </si>
  <si>
    <t>0500289537</t>
  </si>
  <si>
    <t>0500289536</t>
  </si>
  <si>
    <t>0500289535</t>
  </si>
  <si>
    <t>0500289534</t>
  </si>
  <si>
    <t>0500289533</t>
  </si>
  <si>
    <t>0500289532</t>
  </si>
  <si>
    <t>0500289531</t>
  </si>
  <si>
    <t>0500289530</t>
  </si>
  <si>
    <t>0500289526</t>
  </si>
  <si>
    <t>0500289525</t>
  </si>
  <si>
    <t>0500289523</t>
  </si>
  <si>
    <t>0500289520</t>
  </si>
  <si>
    <t>0500289519</t>
  </si>
  <si>
    <t>0500289518</t>
  </si>
  <si>
    <t>0500289517</t>
  </si>
  <si>
    <t>0500289516</t>
  </si>
  <si>
    <t>0500289515</t>
  </si>
  <si>
    <t>0500289514</t>
  </si>
  <si>
    <t>0500289513</t>
  </si>
  <si>
    <t>0500289511</t>
  </si>
  <si>
    <t>0500289510</t>
  </si>
  <si>
    <t>0500289509</t>
  </si>
  <si>
    <t>0500289508</t>
  </si>
  <si>
    <t>0500289507</t>
  </si>
  <si>
    <t>0500289506</t>
  </si>
  <si>
    <t>0500289499</t>
  </si>
  <si>
    <t>0500289415</t>
  </si>
  <si>
    <t>0500289414</t>
  </si>
  <si>
    <t>0500289413</t>
  </si>
  <si>
    <t>0500289412</t>
  </si>
  <si>
    <t>0500289411</t>
  </si>
  <si>
    <t>0500289410</t>
  </si>
  <si>
    <t>0500289409</t>
  </si>
  <si>
    <t>0500289408</t>
  </si>
  <si>
    <t>0500289407</t>
  </si>
  <si>
    <t>0500289406</t>
  </si>
  <si>
    <t>0500289405</t>
  </si>
  <si>
    <t>0500289404</t>
  </si>
  <si>
    <t>0500289403</t>
  </si>
  <si>
    <t>0500289402</t>
  </si>
  <si>
    <t>0500289401</t>
  </si>
  <si>
    <t>0500289400</t>
  </si>
  <si>
    <t>0500289399</t>
  </si>
  <si>
    <t>0500289398</t>
  </si>
  <si>
    <t>0500289397</t>
  </si>
  <si>
    <t>0500289396</t>
  </si>
  <si>
    <t>0500289395</t>
  </si>
  <si>
    <t>0500289394</t>
  </si>
  <si>
    <t>0500289393</t>
  </si>
  <si>
    <t>0500289392</t>
  </si>
  <si>
    <t>0500289391</t>
  </si>
  <si>
    <t>0500289390</t>
  </si>
  <si>
    <t>0500289389</t>
  </si>
  <si>
    <t>0500289388</t>
  </si>
  <si>
    <t>0500289387</t>
  </si>
  <si>
    <t>0500289386</t>
  </si>
  <si>
    <t>0500289385</t>
  </si>
  <si>
    <t>0500289384</t>
  </si>
  <si>
    <t>0500289383</t>
  </si>
  <si>
    <t>0500289382</t>
  </si>
  <si>
    <t>0500289381</t>
  </si>
  <si>
    <t>0500289380</t>
  </si>
  <si>
    <t>0500289379</t>
  </si>
  <si>
    <t>0500289378</t>
  </si>
  <si>
    <t>0500289377</t>
  </si>
  <si>
    <t>0500289376</t>
  </si>
  <si>
    <t>0500289375</t>
  </si>
  <si>
    <t>0500289374</t>
  </si>
  <si>
    <t>0500289373</t>
  </si>
  <si>
    <t>0500289372</t>
  </si>
  <si>
    <t>0500289364</t>
  </si>
  <si>
    <t>0500289363</t>
  </si>
  <si>
    <t>0500289360</t>
  </si>
  <si>
    <t>0500289358</t>
  </si>
  <si>
    <t>0500289355</t>
  </si>
  <si>
    <t>0500289353</t>
  </si>
  <si>
    <t>0500289352</t>
  </si>
  <si>
    <t>0500289348</t>
  </si>
  <si>
    <t>0500289344</t>
  </si>
  <si>
    <t>0500289343</t>
  </si>
  <si>
    <t>0500289342</t>
  </si>
  <si>
    <t>0500289341</t>
  </si>
  <si>
    <t>0500289333</t>
  </si>
  <si>
    <t>0500289299</t>
  </si>
  <si>
    <t>0500289297</t>
  </si>
  <si>
    <t>0500289296</t>
  </si>
  <si>
    <t>0500289292</t>
  </si>
  <si>
    <t>0500289266</t>
  </si>
  <si>
    <t>0500289253</t>
  </si>
  <si>
    <t>0500289252</t>
  </si>
  <si>
    <t>0500289250</t>
  </si>
  <si>
    <t>0500289201</t>
  </si>
  <si>
    <t>0500289200</t>
  </si>
  <si>
    <t>0500289199</t>
  </si>
  <si>
    <t>0500289198</t>
  </si>
  <si>
    <t>0500289197</t>
  </si>
  <si>
    <t>0500289196</t>
  </si>
  <si>
    <t>0500289195</t>
  </si>
  <si>
    <t>0500289194</t>
  </si>
  <si>
    <t>0500289193</t>
  </si>
  <si>
    <t>0500289192</t>
  </si>
  <si>
    <t>0500289191</t>
  </si>
  <si>
    <t>0500289190</t>
  </si>
  <si>
    <t>0500289189</t>
  </si>
  <si>
    <t>0500289188</t>
  </si>
  <si>
    <t>0500289187</t>
  </si>
  <si>
    <t>0500289186</t>
  </si>
  <si>
    <t>0500289185</t>
  </si>
  <si>
    <t>0500289184</t>
  </si>
  <si>
    <t>0500289183</t>
  </si>
  <si>
    <t>0500289182</t>
  </si>
  <si>
    <t>0500289181</t>
  </si>
  <si>
    <t>0500289180</t>
  </si>
  <si>
    <t>0500289179</t>
  </si>
  <si>
    <t>0500289178</t>
  </si>
  <si>
    <t>0500289177</t>
  </si>
  <si>
    <t>0500289176</t>
  </si>
  <si>
    <t>0500289175</t>
  </si>
  <si>
    <t>0500289174</t>
  </si>
  <si>
    <t>0500289173</t>
  </si>
  <si>
    <t>0500289172</t>
  </si>
  <si>
    <t>0500289171</t>
  </si>
  <si>
    <t>0500289170</t>
  </si>
  <si>
    <t>0500289169</t>
  </si>
  <si>
    <t>0500289168</t>
  </si>
  <si>
    <t>0500289167</t>
  </si>
  <si>
    <t>0500289166</t>
  </si>
  <si>
    <t>0500289165</t>
  </si>
  <si>
    <t>0500289164</t>
  </si>
  <si>
    <t>0500289163</t>
  </si>
  <si>
    <t>0500289162</t>
  </si>
  <si>
    <t>0500289161</t>
  </si>
  <si>
    <t>0500289160</t>
  </si>
  <si>
    <t>0500289159</t>
  </si>
  <si>
    <t>0500289158</t>
  </si>
  <si>
    <t>0500289157</t>
  </si>
  <si>
    <t>0500289156</t>
  </si>
  <si>
    <t>0500289155</t>
  </si>
  <si>
    <t>0500289154</t>
  </si>
  <si>
    <t>0500289153</t>
  </si>
  <si>
    <t>0500289152</t>
  </si>
  <si>
    <t>0500289151</t>
  </si>
  <si>
    <t>0500289150</t>
  </si>
  <si>
    <t>0500289149</t>
  </si>
  <si>
    <t>0500289148</t>
  </si>
  <si>
    <t>0500289147</t>
  </si>
  <si>
    <t>0500289146</t>
  </si>
  <si>
    <t>0500289145</t>
  </si>
  <si>
    <t>0500289144</t>
  </si>
  <si>
    <t>0500289143</t>
  </si>
  <si>
    <t>0500289142</t>
  </si>
  <si>
    <t>0500289141</t>
  </si>
  <si>
    <t>0500289140</t>
  </si>
  <si>
    <t>0500289139</t>
  </si>
  <si>
    <t>0500289138</t>
  </si>
  <si>
    <t>0500289137</t>
  </si>
  <si>
    <t>0500289136</t>
  </si>
  <si>
    <t>0500289135</t>
  </si>
  <si>
    <t>0500289134</t>
  </si>
  <si>
    <t>0500289133</t>
  </si>
  <si>
    <t>0500289132</t>
  </si>
  <si>
    <t>0500289131</t>
  </si>
  <si>
    <t>0500289130</t>
  </si>
  <si>
    <t>0500289129</t>
  </si>
  <si>
    <t>0500289128</t>
  </si>
  <si>
    <t>0500289127</t>
  </si>
  <si>
    <t>0500289126</t>
  </si>
  <si>
    <t>0500289125</t>
  </si>
  <si>
    <t>0500289123</t>
  </si>
  <si>
    <t>0500289119</t>
  </si>
  <si>
    <t>0500289118</t>
  </si>
  <si>
    <t>0500289114</t>
  </si>
  <si>
    <t>0500289113</t>
  </si>
  <si>
    <t>0500289112</t>
  </si>
  <si>
    <t>0500289106</t>
  </si>
  <si>
    <t>0500289105</t>
  </si>
  <si>
    <t>0500289104</t>
  </si>
  <si>
    <t>0500289080</t>
  </si>
  <si>
    <t>0500289077</t>
  </si>
  <si>
    <t>0500289076</t>
  </si>
  <si>
    <t>0500289075</t>
  </si>
  <si>
    <t>0500289074</t>
  </si>
  <si>
    <t>0500289073</t>
  </si>
  <si>
    <t>0500289068</t>
  </si>
  <si>
    <t>0500289064</t>
  </si>
  <si>
    <t>0500289060</t>
  </si>
  <si>
    <t>0500289058</t>
  </si>
  <si>
    <t>0500289030</t>
  </si>
  <si>
    <t>0500289029</t>
  </si>
  <si>
    <t>0500289028</t>
  </si>
  <si>
    <t>0500289027</t>
  </si>
  <si>
    <t>0500289026</t>
  </si>
  <si>
    <t>0500289025</t>
  </si>
  <si>
    <t>0500289024</t>
  </si>
  <si>
    <t>0500289023</t>
  </si>
  <si>
    <t>0500289022</t>
  </si>
  <si>
    <t>0500289018</t>
  </si>
  <si>
    <t>0500289009</t>
  </si>
  <si>
    <t>0500289007</t>
  </si>
  <si>
    <t>0500289004</t>
  </si>
  <si>
    <t>0500289002</t>
  </si>
  <si>
    <t>0500289001</t>
  </si>
  <si>
    <t>0500289000</t>
  </si>
  <si>
    <t>0500288999</t>
  </si>
  <si>
    <t>0500288997</t>
  </si>
  <si>
    <t>0500288996</t>
  </si>
  <si>
    <t>0500288995</t>
  </si>
  <si>
    <t>0500288994</t>
  </si>
  <si>
    <t>0500288447</t>
  </si>
  <si>
    <t>0500288445</t>
  </si>
  <si>
    <t>0500288443</t>
  </si>
  <si>
    <t>0500288423</t>
  </si>
  <si>
    <t>0500288419</t>
  </si>
  <si>
    <t>0500288406</t>
  </si>
  <si>
    <t>0500288405</t>
  </si>
  <si>
    <t>0500288398</t>
  </si>
  <si>
    <t>0500288397</t>
  </si>
  <si>
    <t>0500288385</t>
  </si>
  <si>
    <t>0500288384</t>
  </si>
  <si>
    <t>0500287967</t>
  </si>
  <si>
    <t>20889</t>
  </si>
  <si>
    <t>六神冰凉劲爽沐浴露750G</t>
  </si>
  <si>
    <t>40080</t>
  </si>
  <si>
    <t>家安自动洁厕宝（4+1块装）</t>
  </si>
  <si>
    <t>20449</t>
  </si>
  <si>
    <t>六神喷雾花露水（经典原香）180ml</t>
  </si>
  <si>
    <t>ALM-丹尼斯</t>
  </si>
  <si>
    <t>AJA-CS经销商</t>
  </si>
  <si>
    <t>0500291640</t>
  </si>
  <si>
    <t>0500291648</t>
  </si>
  <si>
    <t>0500291654</t>
  </si>
  <si>
    <t>0500291655</t>
  </si>
  <si>
    <t>0500291656</t>
  </si>
  <si>
    <t>0500291657</t>
  </si>
  <si>
    <t>0500291665</t>
  </si>
  <si>
    <t>浙江</t>
  </si>
  <si>
    <t>0001063785</t>
  </si>
  <si>
    <t>杭州建核品牌管理有限公司</t>
  </si>
  <si>
    <t>0001063790</t>
  </si>
  <si>
    <t>0500291680</t>
  </si>
  <si>
    <t>0500291682</t>
  </si>
  <si>
    <t>0500291683</t>
  </si>
  <si>
    <t>0500291684</t>
  </si>
  <si>
    <t>0500291685</t>
  </si>
  <si>
    <t>0500291687</t>
  </si>
  <si>
    <t>0500291688</t>
  </si>
  <si>
    <t>0500291689</t>
  </si>
  <si>
    <t>0500291690</t>
  </si>
  <si>
    <t>0500291691</t>
  </si>
  <si>
    <t>0500291692</t>
  </si>
  <si>
    <t>0500291693</t>
  </si>
  <si>
    <t>0500291694</t>
  </si>
  <si>
    <t>0500291695</t>
  </si>
  <si>
    <t>0500291696</t>
  </si>
  <si>
    <t>0500291697</t>
  </si>
  <si>
    <t>0500291698</t>
  </si>
  <si>
    <t>0500291699</t>
  </si>
  <si>
    <t>0500291700</t>
  </si>
  <si>
    <t>0500291701</t>
  </si>
  <si>
    <t>0500291702</t>
  </si>
  <si>
    <t>0500291703</t>
  </si>
  <si>
    <t>0500291706</t>
  </si>
  <si>
    <t>0500291704</t>
  </si>
  <si>
    <t>0500291705</t>
  </si>
  <si>
    <t>0500291707</t>
  </si>
  <si>
    <t>0500291709</t>
  </si>
  <si>
    <t>0500291708</t>
  </si>
  <si>
    <t>0500291710</t>
  </si>
  <si>
    <t>0500291712</t>
  </si>
  <si>
    <t>0500291711</t>
  </si>
  <si>
    <t>0500291713</t>
  </si>
  <si>
    <t>0500291714</t>
  </si>
  <si>
    <t>0500291716</t>
  </si>
  <si>
    <t>0500291719</t>
  </si>
  <si>
    <t>0500291717</t>
  </si>
  <si>
    <t>0500291715</t>
  </si>
  <si>
    <t>0500291720</t>
  </si>
  <si>
    <t>0500291721</t>
  </si>
  <si>
    <t>0500291718</t>
  </si>
  <si>
    <t>0500291723</t>
  </si>
  <si>
    <t>0500291722</t>
  </si>
  <si>
    <t>0500291724</t>
  </si>
  <si>
    <t>0500291727</t>
  </si>
  <si>
    <t>0500291726</t>
  </si>
  <si>
    <t>0500291725</t>
  </si>
  <si>
    <t>0500291729</t>
  </si>
  <si>
    <t>0500291728</t>
  </si>
  <si>
    <t>0500291731</t>
  </si>
  <si>
    <t>0500291730</t>
  </si>
  <si>
    <t>0500291732</t>
  </si>
  <si>
    <t>0500291733</t>
  </si>
  <si>
    <t>0500291734</t>
  </si>
  <si>
    <t>36244</t>
  </si>
  <si>
    <t>启初初芽清萃宝宝洗发沐浴露620ml</t>
  </si>
  <si>
    <t>0500291735</t>
  </si>
  <si>
    <t>0500291736</t>
  </si>
  <si>
    <t>0500291737</t>
  </si>
  <si>
    <t>0500291738</t>
  </si>
  <si>
    <t>0500291739</t>
  </si>
  <si>
    <t>0500291740</t>
  </si>
  <si>
    <t>0500291741</t>
  </si>
  <si>
    <t>0500291742</t>
  </si>
  <si>
    <t>0500291743</t>
  </si>
  <si>
    <t>0500291746</t>
  </si>
  <si>
    <t>0500291745</t>
  </si>
  <si>
    <t>0500291744</t>
  </si>
  <si>
    <t>0500291747</t>
  </si>
  <si>
    <t>0500291748</t>
  </si>
  <si>
    <t>0500291749</t>
  </si>
  <si>
    <t>0500291752</t>
  </si>
  <si>
    <t>0500291750</t>
  </si>
  <si>
    <t>0500291753</t>
  </si>
  <si>
    <t>0500291754</t>
  </si>
  <si>
    <t>0500291756</t>
  </si>
  <si>
    <t>0500291762</t>
  </si>
  <si>
    <t>0500291763</t>
  </si>
  <si>
    <t>0500291764</t>
  </si>
  <si>
    <t>0500291765</t>
  </si>
  <si>
    <t>0500291766</t>
  </si>
  <si>
    <t>0500291767</t>
  </si>
  <si>
    <t>0500291768</t>
  </si>
  <si>
    <t>0500291769</t>
  </si>
  <si>
    <t>0500291770</t>
  </si>
  <si>
    <t>0500291771</t>
  </si>
  <si>
    <t>0500289019</t>
  </si>
  <si>
    <t>0500289020</t>
  </si>
  <si>
    <t>0500289033</t>
  </si>
  <si>
    <t>0001064399</t>
  </si>
  <si>
    <t>神木市锐沃商贸有限公司</t>
  </si>
  <si>
    <t>0001064404</t>
  </si>
  <si>
    <t>0500289036</t>
  </si>
  <si>
    <t>240</t>
  </si>
  <si>
    <t>40306</t>
  </si>
  <si>
    <t>家安酵素净护洗衣皂-净柔亮丽（双块装）</t>
  </si>
  <si>
    <t>0500289052</t>
  </si>
  <si>
    <t>0500289055</t>
  </si>
  <si>
    <t>0001061680</t>
  </si>
  <si>
    <t>河南龙伟日化有限公司</t>
  </si>
  <si>
    <t>0001061686</t>
  </si>
  <si>
    <t>0500289059</t>
  </si>
  <si>
    <t>0500289070</t>
  </si>
  <si>
    <t>0001060639</t>
  </si>
  <si>
    <t>河南阔念商贸有限公司</t>
  </si>
  <si>
    <t>0001060644</t>
  </si>
  <si>
    <t>0500289209</t>
  </si>
  <si>
    <t>0001061275</t>
  </si>
  <si>
    <t>天津顺诚贸易有限公司</t>
  </si>
  <si>
    <t>0001061287</t>
  </si>
  <si>
    <t>0500289265</t>
  </si>
  <si>
    <t>0500289336</t>
  </si>
  <si>
    <t>0500289345</t>
  </si>
  <si>
    <t>0001037345</t>
  </si>
  <si>
    <t>东莞市龙都百货贸易有限公司</t>
  </si>
  <si>
    <t>0001037378</t>
  </si>
  <si>
    <t>0500289346</t>
  </si>
  <si>
    <t>0500289354</t>
  </si>
  <si>
    <t>0001057260</t>
  </si>
  <si>
    <t>廊坊市海商日化商贸有限公司</t>
  </si>
  <si>
    <t>0001048646</t>
  </si>
  <si>
    <t>0500289498</t>
  </si>
  <si>
    <t>0001039952</t>
  </si>
  <si>
    <t>阜新市慧宇洗化用品商行（个人独资）</t>
  </si>
  <si>
    <t>0001039972</t>
  </si>
  <si>
    <t>0500289555</t>
  </si>
  <si>
    <t>0001048988</t>
  </si>
  <si>
    <t>清远市群兴商贸有限公司</t>
  </si>
  <si>
    <t>0001048996</t>
  </si>
  <si>
    <t>0500289564</t>
  </si>
  <si>
    <t>0001062162</t>
  </si>
  <si>
    <t>唐山何郑商贸有限公司</t>
  </si>
  <si>
    <t>0001062171</t>
  </si>
  <si>
    <t>0500289565</t>
  </si>
  <si>
    <t>0001035402</t>
  </si>
  <si>
    <t>茂名市恒耀百货有限公司</t>
  </si>
  <si>
    <t>0001035424</t>
  </si>
  <si>
    <t>0500289931</t>
  </si>
  <si>
    <t>0001052579</t>
  </si>
  <si>
    <t>张家口正博商贸有限公司</t>
  </si>
  <si>
    <t>0001052581</t>
  </si>
  <si>
    <t>09682</t>
  </si>
  <si>
    <t>美加净酵米焕活保湿洁面乳100g</t>
  </si>
  <si>
    <t>BAG</t>
  </si>
  <si>
    <t>20817</t>
  </si>
  <si>
    <t>六神温润健肤沐浴露450ML</t>
  </si>
  <si>
    <t>0500289938</t>
  </si>
  <si>
    <t>0001028541</t>
  </si>
  <si>
    <t>广西河池市金纺商贸有限公司</t>
  </si>
  <si>
    <t>0001028550</t>
  </si>
  <si>
    <t>0500289940</t>
  </si>
  <si>
    <t>0500289978</t>
  </si>
  <si>
    <t>华南</t>
    <phoneticPr fontId="6" type="noConversion"/>
  </si>
  <si>
    <t>36595</t>
  </si>
  <si>
    <t>启初婴儿多效倍润面霜 60G</t>
  </si>
  <si>
    <t>18</t>
  </si>
  <si>
    <t>36596</t>
  </si>
  <si>
    <t>启初婴儿水润保湿面霜60G</t>
  </si>
  <si>
    <t>启初婴儿水润保湿面霜40G</t>
  </si>
  <si>
    <t>启初婴儿冬日防皴面霜40G</t>
  </si>
  <si>
    <t>启初婴儿多效倍润面霜40G</t>
  </si>
  <si>
    <t>启初牛奶谷胚宝宝保湿面霜30G</t>
  </si>
  <si>
    <t>启初牛奶谷胚宝宝滋润面霜30G</t>
  </si>
  <si>
    <t>195ML上海花露水</t>
  </si>
  <si>
    <t>09653</t>
  </si>
  <si>
    <t>美加净银耳珍珠维生素E特润手霜50G</t>
  </si>
  <si>
    <t>启初初芽清萃宝宝沁肤露155ML</t>
  </si>
  <si>
    <t>启初婴儿多效倍润面霜40G送启初婴儿水嫩保湿露60ML</t>
  </si>
  <si>
    <t>72047</t>
  </si>
  <si>
    <t>六神清凉香皂特惠三块装(冰片+桑叶)108G*3</t>
  </si>
  <si>
    <t>72123</t>
  </si>
  <si>
    <t>六神冰凉劲爽沐浴露700G 惊爆价700G</t>
  </si>
  <si>
    <t>10106</t>
  </si>
  <si>
    <t>高夫净源控油去黑头洁面膏80G</t>
  </si>
  <si>
    <t>美加净银耳珍珠维生素E修护滋养霜80G</t>
  </si>
  <si>
    <t>0500292396</t>
  </si>
  <si>
    <t>0500292395</t>
  </si>
  <si>
    <t>0500292394</t>
  </si>
  <si>
    <t>0500292391</t>
  </si>
  <si>
    <t>0500292380</t>
  </si>
  <si>
    <t>0500292375</t>
  </si>
  <si>
    <t>0500292374</t>
  </si>
  <si>
    <t>0500292373</t>
  </si>
  <si>
    <t>0500292372</t>
  </si>
  <si>
    <t>0500292369</t>
  </si>
  <si>
    <t>0500292368</t>
  </si>
  <si>
    <t>0500292365</t>
  </si>
  <si>
    <t>0500292324</t>
  </si>
  <si>
    <t>0500292323</t>
  </si>
  <si>
    <t>0500292322</t>
  </si>
  <si>
    <t>0500292321</t>
  </si>
  <si>
    <t>0500292320</t>
  </si>
  <si>
    <t>0500292317</t>
  </si>
  <si>
    <t>0500292311</t>
  </si>
  <si>
    <t>0500292308</t>
  </si>
  <si>
    <t>0500292307</t>
  </si>
  <si>
    <t>0500292306</t>
  </si>
  <si>
    <t>0500292305</t>
  </si>
  <si>
    <t>0500292303</t>
  </si>
  <si>
    <t>0500292302</t>
  </si>
  <si>
    <t>0500292301</t>
  </si>
  <si>
    <t>0500292300</t>
  </si>
  <si>
    <t>0500292299</t>
  </si>
  <si>
    <t>0500292298</t>
  </si>
  <si>
    <t>0500292294</t>
  </si>
  <si>
    <t>0500292293</t>
  </si>
  <si>
    <t>0500292290</t>
  </si>
  <si>
    <t>0500292289</t>
  </si>
  <si>
    <t>0500292288</t>
  </si>
  <si>
    <t>0500292280</t>
  </si>
  <si>
    <t>0500292279</t>
  </si>
  <si>
    <t>0500292278</t>
  </si>
  <si>
    <t>0500292277</t>
  </si>
  <si>
    <t>0500292276</t>
  </si>
  <si>
    <t>0500292275</t>
  </si>
  <si>
    <t>0500292274</t>
  </si>
  <si>
    <t>0500292273</t>
  </si>
  <si>
    <t>0500292270</t>
  </si>
  <si>
    <t>0500292269</t>
  </si>
  <si>
    <t>0500292177</t>
  </si>
  <si>
    <t>0500292175</t>
  </si>
  <si>
    <t>0500292174</t>
  </si>
  <si>
    <t>0500292173</t>
  </si>
  <si>
    <t>0500292172</t>
  </si>
  <si>
    <t>0500292171</t>
  </si>
  <si>
    <t>0500292170</t>
  </si>
  <si>
    <t>0500292169</t>
  </si>
  <si>
    <t>0500292168</t>
  </si>
  <si>
    <t>0500292167</t>
  </si>
  <si>
    <t>0500292166</t>
  </si>
  <si>
    <t>0500292165</t>
  </si>
  <si>
    <t>0500292164</t>
  </si>
  <si>
    <t>0500292163</t>
  </si>
  <si>
    <t>0500292162</t>
  </si>
  <si>
    <t>0500292161</t>
  </si>
  <si>
    <t>0500292160</t>
  </si>
  <si>
    <t>0500292159</t>
  </si>
  <si>
    <t>0500292158</t>
  </si>
  <si>
    <t>0500292157</t>
  </si>
  <si>
    <t>0500292156</t>
  </si>
  <si>
    <t>0500292155</t>
  </si>
  <si>
    <t>0500292154</t>
  </si>
  <si>
    <t>0500292153</t>
  </si>
  <si>
    <t>0500292152</t>
  </si>
  <si>
    <t>0500292151</t>
  </si>
  <si>
    <t>0500292150</t>
  </si>
  <si>
    <t>0500292149</t>
  </si>
  <si>
    <t>0500292148</t>
  </si>
  <si>
    <t>0500292147</t>
  </si>
  <si>
    <t>0500292146</t>
  </si>
  <si>
    <t>0500292145</t>
  </si>
  <si>
    <t>0500292144</t>
  </si>
  <si>
    <t>0500292143</t>
  </si>
  <si>
    <t>0500292142</t>
  </si>
  <si>
    <t>0500292140</t>
  </si>
  <si>
    <t>0500292139</t>
  </si>
  <si>
    <t>0500292138</t>
  </si>
  <si>
    <t>0500292136</t>
  </si>
  <si>
    <t>0500292135</t>
  </si>
  <si>
    <t>0500292114</t>
  </si>
  <si>
    <t>0500292104</t>
  </si>
  <si>
    <t>0500292100</t>
  </si>
  <si>
    <t>0500292099</t>
  </si>
  <si>
    <t>0500292097</t>
  </si>
  <si>
    <t>0500292096</t>
  </si>
  <si>
    <t>0500292095</t>
  </si>
  <si>
    <t>0500292094</t>
  </si>
  <si>
    <t>0500292093</t>
  </si>
  <si>
    <t>0500292092</t>
  </si>
  <si>
    <t>0500292090</t>
  </si>
  <si>
    <t>0500292089</t>
  </si>
  <si>
    <t>0500292088</t>
  </si>
  <si>
    <t>0500292087</t>
  </si>
  <si>
    <t>0500292086</t>
  </si>
  <si>
    <t>0500292085</t>
  </si>
  <si>
    <t>0500292084</t>
  </si>
  <si>
    <t>0500292082</t>
  </si>
  <si>
    <t>0500292080</t>
  </si>
  <si>
    <t>0500292078</t>
  </si>
  <si>
    <t>0500292076</t>
  </si>
  <si>
    <t>0500292074</t>
  </si>
  <si>
    <t>0500292072</t>
  </si>
  <si>
    <t>0500292071</t>
  </si>
  <si>
    <t>0500292070</t>
  </si>
  <si>
    <t>0500292069</t>
  </si>
  <si>
    <t>0500292067</t>
  </si>
  <si>
    <t>0500292064</t>
  </si>
  <si>
    <t>0500292063</t>
  </si>
  <si>
    <t>0500292056</t>
  </si>
  <si>
    <t>0500292055</t>
  </si>
  <si>
    <t>0500292054</t>
  </si>
  <si>
    <t>0500292053</t>
  </si>
  <si>
    <t>0500292052</t>
  </si>
  <si>
    <t>0500292051</t>
  </si>
  <si>
    <t>0500292050</t>
  </si>
  <si>
    <t>0500292049</t>
  </si>
  <si>
    <t>0500292048</t>
  </si>
  <si>
    <t>0500292032</t>
  </si>
  <si>
    <t>0500292030</t>
  </si>
  <si>
    <t>0500292014</t>
  </si>
  <si>
    <t>0500292013</t>
  </si>
  <si>
    <t>0500292010</t>
  </si>
  <si>
    <t>0500292008</t>
  </si>
  <si>
    <t>0500292007</t>
  </si>
  <si>
    <t>0500292002</t>
  </si>
  <si>
    <t>0500291997</t>
  </si>
  <si>
    <t>0500291983</t>
  </si>
  <si>
    <t>0500291982</t>
  </si>
  <si>
    <t>0500291980</t>
  </si>
  <si>
    <t>0500291979</t>
  </si>
  <si>
    <t>0500291978</t>
  </si>
  <si>
    <t>0500291977</t>
  </si>
  <si>
    <t>0500291976</t>
  </si>
  <si>
    <t>0500291975</t>
  </si>
  <si>
    <t>0500291974</t>
  </si>
  <si>
    <t>0500291973</t>
  </si>
  <si>
    <t>0500291972</t>
  </si>
  <si>
    <t>0500291971</t>
  </si>
  <si>
    <t>0500291970</t>
  </si>
  <si>
    <t>0500291969</t>
  </si>
  <si>
    <t>0500291968</t>
  </si>
  <si>
    <t>0500291967</t>
  </si>
  <si>
    <t>0500291966</t>
  </si>
  <si>
    <t>0500291965</t>
  </si>
  <si>
    <t>0500291964</t>
  </si>
  <si>
    <t>0500291963</t>
  </si>
  <si>
    <t>0500291962</t>
  </si>
  <si>
    <t>0500291961</t>
  </si>
  <si>
    <t>0500291960</t>
  </si>
  <si>
    <t>0500291959</t>
  </si>
  <si>
    <t>0500291958</t>
  </si>
  <si>
    <t>0500291957</t>
  </si>
  <si>
    <t>0500291956</t>
  </si>
  <si>
    <t>0500291955</t>
  </si>
  <si>
    <t>0500291954</t>
  </si>
  <si>
    <t>0500291953</t>
  </si>
  <si>
    <t>0500291952</t>
  </si>
  <si>
    <t>0500291951</t>
  </si>
  <si>
    <t>0500291950</t>
  </si>
  <si>
    <t>0500291949</t>
  </si>
  <si>
    <t>0500291948</t>
  </si>
  <si>
    <t>0500291947</t>
  </si>
  <si>
    <t>0500291946</t>
  </si>
  <si>
    <t>0500291945</t>
  </si>
  <si>
    <t>0500291944</t>
  </si>
  <si>
    <t>0500291943</t>
  </si>
  <si>
    <t>0500291942</t>
  </si>
  <si>
    <t>0500291941</t>
  </si>
  <si>
    <t>0500291940</t>
  </si>
  <si>
    <t>0500291939</t>
  </si>
  <si>
    <t>0500291938</t>
  </si>
  <si>
    <t>0500291937</t>
  </si>
  <si>
    <t>0500291936</t>
  </si>
  <si>
    <t>0500291935</t>
  </si>
  <si>
    <t>0500291934</t>
  </si>
  <si>
    <t>0500291933</t>
  </si>
  <si>
    <t>0500291932</t>
  </si>
  <si>
    <t>0500291931</t>
  </si>
  <si>
    <t>0500291930</t>
  </si>
  <si>
    <t>0500291929</t>
  </si>
  <si>
    <t>0500291928</t>
  </si>
  <si>
    <t>0500291927</t>
  </si>
  <si>
    <t>0500291926</t>
  </si>
  <si>
    <t>0500291925</t>
  </si>
  <si>
    <t>0500291924</t>
  </si>
  <si>
    <t>0500291923</t>
  </si>
  <si>
    <t>0500291922</t>
  </si>
  <si>
    <t>0500291921</t>
  </si>
  <si>
    <t>0500291920</t>
  </si>
  <si>
    <t>0500291919</t>
  </si>
  <si>
    <t>0500291918</t>
  </si>
  <si>
    <t>0500291917</t>
  </si>
  <si>
    <t>0500291916</t>
  </si>
  <si>
    <t>0500291915</t>
  </si>
  <si>
    <t>0500291914</t>
  </si>
  <si>
    <t>0500291913</t>
  </si>
  <si>
    <t>0500291912</t>
  </si>
  <si>
    <t>0500291911</t>
  </si>
  <si>
    <t>0500291910</t>
  </si>
  <si>
    <t>0500291909</t>
  </si>
  <si>
    <t>0500291908</t>
  </si>
  <si>
    <t>0500291907</t>
  </si>
  <si>
    <t>0500291906</t>
  </si>
  <si>
    <t>0500291905</t>
  </si>
  <si>
    <t>0500291904</t>
  </si>
  <si>
    <t>0500291901</t>
  </si>
  <si>
    <t>0500291883</t>
  </si>
  <si>
    <t>0500291882</t>
  </si>
  <si>
    <t>0500291881</t>
  </si>
  <si>
    <t>0500291879</t>
  </si>
  <si>
    <t>0500291878</t>
  </si>
  <si>
    <t>0500291877</t>
  </si>
  <si>
    <t>0500291876</t>
  </si>
  <si>
    <t>0500291875</t>
  </si>
  <si>
    <t>0500291874</t>
  </si>
  <si>
    <t>0500291873</t>
  </si>
  <si>
    <t>0500291840</t>
  </si>
  <si>
    <t>0500291839</t>
  </si>
  <si>
    <t>0500291837</t>
  </si>
  <si>
    <t>0500291836</t>
  </si>
  <si>
    <t>0500291835</t>
  </si>
  <si>
    <t>0500291834</t>
  </si>
  <si>
    <t>0500291827</t>
  </si>
  <si>
    <t>0500291826</t>
  </si>
  <si>
    <t>0500291821</t>
  </si>
  <si>
    <t>0500291805</t>
  </si>
  <si>
    <t>0500291804</t>
  </si>
  <si>
    <t>0500291799</t>
  </si>
  <si>
    <t>0500291798</t>
  </si>
  <si>
    <t>0500291794</t>
  </si>
  <si>
    <t>0500291793</t>
  </si>
  <si>
    <t>0500291785</t>
  </si>
  <si>
    <t>0500291784</t>
  </si>
  <si>
    <t>0500291781</t>
  </si>
  <si>
    <t>0500291779</t>
  </si>
  <si>
    <t>0500291772</t>
  </si>
  <si>
    <t>0500291659</t>
  </si>
  <si>
    <t>0500291653</t>
  </si>
  <si>
    <t>0500291652</t>
  </si>
  <si>
    <t>0500291651</t>
  </si>
  <si>
    <t>0500291650</t>
  </si>
  <si>
    <t>0500291647</t>
  </si>
  <si>
    <t>0500291646</t>
  </si>
  <si>
    <t>0500291645</t>
  </si>
  <si>
    <t>0500291644</t>
  </si>
  <si>
    <t>0500291643</t>
  </si>
  <si>
    <t>0500291642</t>
  </si>
  <si>
    <t>0500291641</t>
  </si>
  <si>
    <t>40284</t>
  </si>
  <si>
    <t>家安酵素洗衣机清洁除菌液 250ML</t>
  </si>
  <si>
    <t>30798</t>
  </si>
  <si>
    <t>高夫净透控油平衡洁面乳120g</t>
  </si>
  <si>
    <t>高夫净源控油去黑头洁面膏80g</t>
  </si>
  <si>
    <t>0500292363</t>
  </si>
  <si>
    <t>0500292362</t>
  </si>
  <si>
    <t>0500292360</t>
  </si>
  <si>
    <t>0500292358</t>
  </si>
  <si>
    <t>0500292356</t>
  </si>
  <si>
    <t>0500292355</t>
  </si>
  <si>
    <t>0500292353</t>
  </si>
  <si>
    <t>0500292352</t>
  </si>
  <si>
    <t>0500292350</t>
  </si>
  <si>
    <t>0500292349</t>
  </si>
  <si>
    <t>0500292345</t>
  </si>
  <si>
    <t>0500292344</t>
  </si>
  <si>
    <t>0500292342</t>
  </si>
  <si>
    <t>0500292340</t>
  </si>
  <si>
    <t>0500292339</t>
  </si>
  <si>
    <t>0500292336</t>
  </si>
  <si>
    <t>0500292335</t>
  </si>
  <si>
    <t>0500292334</t>
  </si>
  <si>
    <t>0500292331</t>
  </si>
  <si>
    <t>0500292330</t>
  </si>
  <si>
    <t>0500292329</t>
  </si>
  <si>
    <t>0500292327</t>
  </si>
  <si>
    <t>0500292326</t>
  </si>
  <si>
    <t>0500289618</t>
  </si>
  <si>
    <t>0500289271</t>
  </si>
  <si>
    <t>B0105</t>
  </si>
  <si>
    <t>六神逢六必爽节-扇子</t>
  </si>
  <si>
    <t>J0017</t>
  </si>
  <si>
    <t>家安脏衣篓2026</t>
  </si>
  <si>
    <t>J0018</t>
  </si>
  <si>
    <t>家安购物袋（洗衣液）2026</t>
  </si>
  <si>
    <t>36539</t>
  </si>
  <si>
    <t>启初婴儿多维舒缓滋润霜10G</t>
  </si>
  <si>
    <t>36551</t>
  </si>
  <si>
    <t>启初婴儿多维舒缓特护霜5G</t>
  </si>
  <si>
    <t>36550</t>
  </si>
  <si>
    <t>启初婴儿多维舒缓身体乳25g</t>
  </si>
  <si>
    <t>36483</t>
  </si>
  <si>
    <t>启初婴儿多效倍润面霜20G（体验装）</t>
  </si>
  <si>
    <t>36552</t>
  </si>
  <si>
    <t>启初婴儿多维舒缓滋润霜5G</t>
  </si>
  <si>
    <t>36533</t>
  </si>
  <si>
    <t>启初婴儿多维舒缓特护霜10G</t>
  </si>
  <si>
    <t>36484</t>
  </si>
  <si>
    <t>启初婴儿水润保湿面霜20G（体验装）</t>
  </si>
  <si>
    <t>36534</t>
  </si>
  <si>
    <t>启初婴儿多维舒缓水凝霜10g</t>
  </si>
  <si>
    <t>36532</t>
  </si>
  <si>
    <t>启初冻干泡泡巾</t>
  </si>
  <si>
    <t>0001041864</t>
  </si>
  <si>
    <t>哈尔滨实时惠商贸有限公司</t>
  </si>
  <si>
    <t>0001049262</t>
  </si>
  <si>
    <t>0500292001</t>
  </si>
  <si>
    <t>0001063248</t>
  </si>
  <si>
    <t>鹤岗市宽隆商贸有限公司</t>
  </si>
  <si>
    <t>0001063264</t>
  </si>
  <si>
    <t>0500292003</t>
  </si>
  <si>
    <t>0500292006</t>
  </si>
  <si>
    <t>0500292033</t>
  </si>
  <si>
    <t>0500292037</t>
  </si>
  <si>
    <t>0500292045</t>
  </si>
  <si>
    <t>0500292066</t>
  </si>
  <si>
    <t>0500292073</t>
  </si>
  <si>
    <t>0001063440</t>
  </si>
  <si>
    <t>宜宾泰速商贸有限责任公司</t>
  </si>
  <si>
    <t>0001063446</t>
  </si>
  <si>
    <t>0500292075</t>
  </si>
  <si>
    <t>0001054826</t>
  </si>
  <si>
    <t>云阳县兴瑞日化有限责任公司</t>
  </si>
  <si>
    <t>0004011367</t>
  </si>
  <si>
    <t>0500292101</t>
  </si>
  <si>
    <t>0001051755</t>
  </si>
  <si>
    <t>揭阳空港经济区恒伟盛百货商行</t>
  </si>
  <si>
    <t>0001052035</t>
  </si>
  <si>
    <t>0500292121</t>
  </si>
  <si>
    <t>0500292122</t>
  </si>
  <si>
    <t>0001061215</t>
  </si>
  <si>
    <t>四平市铁西区福源日用品经销处</t>
  </si>
  <si>
    <t>0001061222</t>
  </si>
  <si>
    <t>0500292286</t>
  </si>
  <si>
    <t>0001058723</t>
  </si>
  <si>
    <t>上高县晓钟百货店</t>
  </si>
  <si>
    <t>0001058724</t>
  </si>
  <si>
    <t>0500292287</t>
  </si>
  <si>
    <t>0500292292</t>
  </si>
  <si>
    <t>36515</t>
  </si>
  <si>
    <t>启初儿童云柔洁面慕斯100ml</t>
  </si>
  <si>
    <t>0500292310</t>
  </si>
  <si>
    <t>0001029383</t>
  </si>
  <si>
    <t>0500292314</t>
  </si>
  <si>
    <t>0500292364</t>
  </si>
  <si>
    <t>0500292392</t>
  </si>
  <si>
    <t>0001055880</t>
  </si>
  <si>
    <t>大理雄起商贸有限公司</t>
  </si>
  <si>
    <t>0004011412</t>
  </si>
  <si>
    <t>0500292393</t>
  </si>
  <si>
    <t>0500292404</t>
  </si>
  <si>
    <t>0500292418</t>
  </si>
  <si>
    <t>0500292419</t>
  </si>
  <si>
    <t>0001024708</t>
  </si>
  <si>
    <t>梅州金银丰贸易有限公司</t>
  </si>
  <si>
    <t>0001024711</t>
  </si>
  <si>
    <t>0500292422</t>
  </si>
  <si>
    <t>0001053923</t>
  </si>
  <si>
    <t>龙川县光源百货贸易部</t>
  </si>
  <si>
    <t>0001049418</t>
  </si>
  <si>
    <t>0500292424</t>
  </si>
  <si>
    <t>0500292426</t>
  </si>
  <si>
    <t>六神清凉香皂特惠三块装(冰片+桑叶)108g*3</t>
  </si>
  <si>
    <t>0500292427</t>
  </si>
  <si>
    <t>0500292433</t>
  </si>
  <si>
    <t>0500292442</t>
  </si>
  <si>
    <t>0001049224</t>
  </si>
  <si>
    <t>江西鑫津辰贸易有限公司</t>
  </si>
  <si>
    <t>0001049245</t>
  </si>
  <si>
    <t>0500292457</t>
  </si>
  <si>
    <t>0500292464</t>
  </si>
  <si>
    <t>西北</t>
    <phoneticPr fontId="6" type="noConversion"/>
  </si>
  <si>
    <t>只补未清</t>
  </si>
  <si>
    <t>大仓缺货</t>
  </si>
  <si>
    <t>六神清爽香氛洗护旅行装（山野青柚香）45G+45G+45G</t>
  </si>
  <si>
    <t>40.5G大号友谊护肤脂</t>
  </si>
  <si>
    <t>启初初芽清萃宝宝洗发沐浴露320ML</t>
  </si>
  <si>
    <t>启初幼儿洗发沐浴露（专心宝宝）580ML</t>
  </si>
  <si>
    <t>40247</t>
  </si>
  <si>
    <t>家安酵素净护洗衣皂-净柔亮丽（单块装）205G</t>
  </si>
  <si>
    <t>10134</t>
  </si>
  <si>
    <t>高夫锐智多效尊享护肤三部曲礼盒120G+75ML+75ML+15ML*3+25G</t>
  </si>
  <si>
    <t>0500294042</t>
  </si>
  <si>
    <t>0500294040</t>
  </si>
  <si>
    <t>0500294039</t>
  </si>
  <si>
    <t>0500294035</t>
  </si>
  <si>
    <t>0500294034</t>
  </si>
  <si>
    <t>0500294033</t>
  </si>
  <si>
    <t>0500294032</t>
  </si>
  <si>
    <t>0500294027</t>
  </si>
  <si>
    <t>0500294026</t>
  </si>
  <si>
    <t>0500294019</t>
  </si>
  <si>
    <t>0500294014</t>
  </si>
  <si>
    <t>0500294007</t>
  </si>
  <si>
    <t>0500293967</t>
  </si>
  <si>
    <t>0500293966</t>
  </si>
  <si>
    <t>0500293916</t>
  </si>
  <si>
    <t>0500293915</t>
  </si>
  <si>
    <t>0500293914</t>
  </si>
  <si>
    <t>0500293913</t>
  </si>
  <si>
    <t>0500293912</t>
  </si>
  <si>
    <t>0500293911</t>
  </si>
  <si>
    <t>0500293909</t>
  </si>
  <si>
    <t>0500293907</t>
  </si>
  <si>
    <t>0500293905</t>
  </si>
  <si>
    <t>0500293904</t>
  </si>
  <si>
    <t>0500293903</t>
  </si>
  <si>
    <t>0500293902</t>
  </si>
  <si>
    <t>0500293900</t>
  </si>
  <si>
    <t>0500293898</t>
  </si>
  <si>
    <t>0500293895</t>
  </si>
  <si>
    <t>0500293893</t>
  </si>
  <si>
    <t>0500293892</t>
  </si>
  <si>
    <t>0500293890</t>
  </si>
  <si>
    <t>0500293889</t>
  </si>
  <si>
    <t>0500293884</t>
  </si>
  <si>
    <t>0500293881</t>
  </si>
  <si>
    <t>0500293880</t>
  </si>
  <si>
    <t>0500293877</t>
  </si>
  <si>
    <t>0500293876</t>
  </si>
  <si>
    <t>0500293873</t>
  </si>
  <si>
    <t>0500293872</t>
  </si>
  <si>
    <t>0500293870</t>
  </si>
  <si>
    <t>0500293869</t>
  </si>
  <si>
    <t>0500293868</t>
  </si>
  <si>
    <t>0500293867</t>
  </si>
  <si>
    <t>0500293866</t>
  </si>
  <si>
    <t>0500293865</t>
  </si>
  <si>
    <t>0500293864</t>
  </si>
  <si>
    <t>0500293863</t>
  </si>
  <si>
    <t>0500293862</t>
  </si>
  <si>
    <t>0500293861</t>
  </si>
  <si>
    <t>0500293860</t>
  </si>
  <si>
    <t>0500293859</t>
  </si>
  <si>
    <t>0500293858</t>
  </si>
  <si>
    <t>0500293857</t>
  </si>
  <si>
    <t>0500293856</t>
  </si>
  <si>
    <t>0500293855</t>
  </si>
  <si>
    <t>0500293854</t>
  </si>
  <si>
    <t>0500293853</t>
  </si>
  <si>
    <t>0500293852</t>
  </si>
  <si>
    <t>0500293615</t>
  </si>
  <si>
    <t>0500293613</t>
  </si>
  <si>
    <t>0500293611</t>
  </si>
  <si>
    <t>0500293610</t>
  </si>
  <si>
    <t>0500293609</t>
  </si>
  <si>
    <t>0500293608</t>
  </si>
  <si>
    <t>0500293607</t>
  </si>
  <si>
    <t>0500293606</t>
  </si>
  <si>
    <t>0500293605</t>
  </si>
  <si>
    <t>0500293604</t>
  </si>
  <si>
    <t>0500293603</t>
  </si>
  <si>
    <t>0500293602</t>
  </si>
  <si>
    <t>0500293601</t>
  </si>
  <si>
    <t>0500293600</t>
  </si>
  <si>
    <t>0500293599</t>
  </si>
  <si>
    <t>0500293598</t>
  </si>
  <si>
    <t>0500293597</t>
  </si>
  <si>
    <t>0500293596</t>
  </si>
  <si>
    <t>0500293594</t>
  </si>
  <si>
    <t>0500293593</t>
  </si>
  <si>
    <t>0500293590</t>
  </si>
  <si>
    <t>0500293588</t>
  </si>
  <si>
    <t>0500293584</t>
  </si>
  <si>
    <t>0500293583</t>
  </si>
  <si>
    <t>0500293582</t>
  </si>
  <si>
    <t>0500293577</t>
  </si>
  <si>
    <t>0500293574</t>
  </si>
  <si>
    <t>0500293567</t>
  </si>
  <si>
    <t>0500293566</t>
  </si>
  <si>
    <t>0500293565</t>
  </si>
  <si>
    <t>0500293564</t>
  </si>
  <si>
    <t>0500293563</t>
  </si>
  <si>
    <t>0500293562</t>
  </si>
  <si>
    <t>0500293561</t>
  </si>
  <si>
    <t>0500293560</t>
  </si>
  <si>
    <t>0500293559</t>
  </si>
  <si>
    <t>0500293558</t>
  </si>
  <si>
    <t>0500293557</t>
  </si>
  <si>
    <t>0500293556</t>
  </si>
  <si>
    <t>0500293555</t>
  </si>
  <si>
    <t>0500293554</t>
  </si>
  <si>
    <t>0500293553</t>
  </si>
  <si>
    <t>0500293538</t>
  </si>
  <si>
    <t>0500293534</t>
  </si>
  <si>
    <t>0500293533</t>
  </si>
  <si>
    <t>0500293528</t>
  </si>
  <si>
    <t>0500293527</t>
  </si>
  <si>
    <t>0500293526</t>
  </si>
  <si>
    <t>0500293525</t>
  </si>
  <si>
    <t>0500293524</t>
  </si>
  <si>
    <t>0500293522</t>
  </si>
  <si>
    <t>0500293521</t>
  </si>
  <si>
    <t>0500293519</t>
  </si>
  <si>
    <t>0500293518</t>
  </si>
  <si>
    <t>0500293517</t>
  </si>
  <si>
    <t>0500293516</t>
  </si>
  <si>
    <t>0500293513</t>
  </si>
  <si>
    <t>0500293512</t>
  </si>
  <si>
    <t>0500293511</t>
  </si>
  <si>
    <t>0500293510</t>
  </si>
  <si>
    <t>0500293509</t>
  </si>
  <si>
    <t>0500293508</t>
  </si>
  <si>
    <t>0500293507</t>
  </si>
  <si>
    <t>0500293506</t>
  </si>
  <si>
    <t>0500293447</t>
  </si>
  <si>
    <t>0500293445</t>
  </si>
  <si>
    <t>0500293444</t>
  </si>
  <si>
    <t>0500293443</t>
  </si>
  <si>
    <t>0500293442</t>
  </si>
  <si>
    <t>0500293441</t>
  </si>
  <si>
    <t>0500293439</t>
  </si>
  <si>
    <t>0500293438</t>
  </si>
  <si>
    <t>0500293437</t>
  </si>
  <si>
    <t>0500293436</t>
  </si>
  <si>
    <t>0500293435</t>
  </si>
  <si>
    <t>0500293434</t>
  </si>
  <si>
    <t>0500293433</t>
  </si>
  <si>
    <t>0500293432</t>
  </si>
  <si>
    <t>0500293431</t>
  </si>
  <si>
    <t>0500293430</t>
  </si>
  <si>
    <t>0500293429</t>
  </si>
  <si>
    <t>0500293428</t>
  </si>
  <si>
    <t>0500293418</t>
  </si>
  <si>
    <t>0500293408</t>
  </si>
  <si>
    <t>0500293407</t>
  </si>
  <si>
    <t>0500293405</t>
  </si>
  <si>
    <t>0500293403</t>
  </si>
  <si>
    <t>0500293398</t>
  </si>
  <si>
    <t>0500293395</t>
  </si>
  <si>
    <t>0500293394</t>
  </si>
  <si>
    <t>0500293393</t>
  </si>
  <si>
    <t>0500293384</t>
  </si>
  <si>
    <t>0500293369</t>
  </si>
  <si>
    <t>0500293368</t>
  </si>
  <si>
    <t>0500293367</t>
  </si>
  <si>
    <t>0500293365</t>
  </si>
  <si>
    <t>0500293354</t>
  </si>
  <si>
    <t>0500293353</t>
  </si>
  <si>
    <t>0500293349</t>
  </si>
  <si>
    <t>0500293347</t>
  </si>
  <si>
    <t>0500293297</t>
  </si>
  <si>
    <t>0500293293</t>
  </si>
  <si>
    <t>0500293287</t>
  </si>
  <si>
    <t>0500293283</t>
  </si>
  <si>
    <t>0500293282</t>
  </si>
  <si>
    <t>0500293281</t>
  </si>
  <si>
    <t>0500293280</t>
  </si>
  <si>
    <t>0500293278</t>
  </si>
  <si>
    <t>0500293276</t>
  </si>
  <si>
    <t>0500293266</t>
  </si>
  <si>
    <t>0500293260</t>
  </si>
  <si>
    <t>0500293258</t>
  </si>
  <si>
    <t>0500293253</t>
  </si>
  <si>
    <t>0500293231</t>
  </si>
  <si>
    <t>0500293229</t>
  </si>
  <si>
    <t>0500293227</t>
  </si>
  <si>
    <t>0500293218</t>
  </si>
  <si>
    <t>0500293215</t>
  </si>
  <si>
    <t>0500293214</t>
  </si>
  <si>
    <t>0500293213</t>
  </si>
  <si>
    <t>0500293212</t>
  </si>
  <si>
    <t>0500293211</t>
  </si>
  <si>
    <t>0500293210</t>
  </si>
  <si>
    <t>0500293209</t>
  </si>
  <si>
    <t>0500293208</t>
  </si>
  <si>
    <t>0500293206</t>
  </si>
  <si>
    <t>0500293205</t>
  </si>
  <si>
    <t>0500293204</t>
  </si>
  <si>
    <t>0500293203</t>
  </si>
  <si>
    <t>0500293202</t>
  </si>
  <si>
    <t>0500293201</t>
  </si>
  <si>
    <t>0500293200</t>
  </si>
  <si>
    <t>0500293199</t>
  </si>
  <si>
    <t>0500293198</t>
  </si>
  <si>
    <t>0500293197</t>
  </si>
  <si>
    <t>0500293196</t>
  </si>
  <si>
    <t>0500293195</t>
  </si>
  <si>
    <t>0500293194</t>
  </si>
  <si>
    <t>0500293192</t>
  </si>
  <si>
    <t>0500293190</t>
  </si>
  <si>
    <t>0500293187</t>
  </si>
  <si>
    <t>0500293186</t>
  </si>
  <si>
    <t>0500293185</t>
  </si>
  <si>
    <t>0500293183</t>
  </si>
  <si>
    <t>0500293182</t>
  </si>
  <si>
    <t>0500293180</t>
  </si>
  <si>
    <t>0500293176</t>
  </si>
  <si>
    <t>0500293173</t>
  </si>
  <si>
    <t>0500293172</t>
  </si>
  <si>
    <t>0500293171</t>
  </si>
  <si>
    <t>0500293169</t>
  </si>
  <si>
    <t>0500293168</t>
  </si>
  <si>
    <t>0500293165</t>
  </si>
  <si>
    <t>0500293163</t>
  </si>
  <si>
    <t>0500292500</t>
  </si>
  <si>
    <t>0500292499</t>
  </si>
  <si>
    <t>0500292498</t>
  </si>
  <si>
    <t>0500292497</t>
  </si>
  <si>
    <t>0500292496</t>
  </si>
  <si>
    <t>0500292495</t>
  </si>
  <si>
    <t>0500292494</t>
  </si>
  <si>
    <t>0500292493</t>
  </si>
  <si>
    <t>0500292492</t>
  </si>
  <si>
    <t>0500292491</t>
  </si>
  <si>
    <t>0500292490</t>
  </si>
  <si>
    <t>0500292489</t>
  </si>
  <si>
    <t>0500292488</t>
  </si>
  <si>
    <t>0500292487</t>
  </si>
  <si>
    <t>0500292486</t>
  </si>
  <si>
    <t>0500292485</t>
  </si>
  <si>
    <t>0500292484</t>
  </si>
  <si>
    <t>0500292483</t>
  </si>
  <si>
    <t>0500292482</t>
  </si>
  <si>
    <t>0500292481</t>
  </si>
  <si>
    <t>0500292480</t>
  </si>
  <si>
    <t>0500292479</t>
  </si>
  <si>
    <t>0500292478</t>
  </si>
  <si>
    <t>0500292477</t>
  </si>
  <si>
    <t>0500292476</t>
  </si>
  <si>
    <t>0500292475</t>
  </si>
  <si>
    <t>0500292474</t>
  </si>
  <si>
    <t>0500292473</t>
  </si>
  <si>
    <t>0500292472</t>
  </si>
  <si>
    <t>0500292471</t>
  </si>
  <si>
    <t>0500292463</t>
  </si>
  <si>
    <t>0500292443</t>
  </si>
  <si>
    <t>0500292432</t>
  </si>
  <si>
    <t>0500292431</t>
  </si>
  <si>
    <t>0500292430</t>
  </si>
  <si>
    <t>0500292429</t>
  </si>
  <si>
    <t>0500292428</t>
  </si>
  <si>
    <t>0500292420</t>
  </si>
  <si>
    <t>0500292412</t>
  </si>
  <si>
    <t>0500292411</t>
  </si>
  <si>
    <t>0500292410</t>
  </si>
  <si>
    <t>0500292403</t>
  </si>
  <si>
    <t>0500292402</t>
  </si>
  <si>
    <t>0500292401</t>
  </si>
  <si>
    <t>0500292400</t>
  </si>
  <si>
    <t>0500292399</t>
  </si>
  <si>
    <t>0500292398</t>
  </si>
  <si>
    <t>0500292397</t>
  </si>
  <si>
    <t>0500292376</t>
  </si>
  <si>
    <t>0500292319</t>
  </si>
  <si>
    <t>0500292318</t>
  </si>
  <si>
    <t>0500292291</t>
  </si>
  <si>
    <t>0500292098</t>
  </si>
  <si>
    <t>0500292077</t>
  </si>
  <si>
    <t>0500292068</t>
  </si>
  <si>
    <t>0500292044</t>
  </si>
  <si>
    <t>0500289979</t>
  </si>
  <si>
    <t>0500289573</t>
  </si>
  <si>
    <t>0500289572</t>
  </si>
  <si>
    <t>0500289529</t>
  </si>
  <si>
    <t>0500287870</t>
  </si>
  <si>
    <t>0500286556</t>
  </si>
  <si>
    <t>0500285767</t>
  </si>
  <si>
    <t>0500284969</t>
  </si>
  <si>
    <t>启初婴儿多效倍润面霜 60g</t>
  </si>
  <si>
    <t>启初婴儿水润保湿面霜60g</t>
  </si>
  <si>
    <t>09383</t>
  </si>
  <si>
    <t>美加净多效修护护手霜175ml</t>
  </si>
  <si>
    <t>高夫锐智多效尊享护肤三部曲礼盒120g+75ml+75ml+15ml*3+25g</t>
  </si>
  <si>
    <t>美加净银耳珍珠维生素E特润手霜50g</t>
  </si>
  <si>
    <t>19</t>
  </si>
  <si>
    <t>0500293164</t>
  </si>
  <si>
    <t>0001043497</t>
  </si>
  <si>
    <t>0500293177</t>
  </si>
  <si>
    <t>0500293238</t>
  </si>
  <si>
    <t>270</t>
  </si>
  <si>
    <t>0001037197</t>
  </si>
  <si>
    <t>四川省鸿光商贸有限公司</t>
  </si>
  <si>
    <t>0001037244</t>
  </si>
  <si>
    <t>260</t>
  </si>
  <si>
    <t>0500293299</t>
  </si>
  <si>
    <t>0001061357</t>
  </si>
  <si>
    <t>宜宾市乾诚十点半供应链管理有限公司</t>
  </si>
  <si>
    <t>0001061371</t>
  </si>
  <si>
    <t>0500293358</t>
  </si>
  <si>
    <t>0001015659</t>
  </si>
  <si>
    <t>富顺县腾悦商贸有限公司</t>
  </si>
  <si>
    <t>0001050512</t>
  </si>
  <si>
    <t>家安酵素净护洗衣皂-净柔亮丽（单块装）205g</t>
  </si>
  <si>
    <t>3604</t>
  </si>
  <si>
    <t>初生绿茶芽衣物呵护系</t>
  </si>
  <si>
    <t>0500293537</t>
  </si>
  <si>
    <t>280</t>
  </si>
  <si>
    <t>0001016902</t>
  </si>
  <si>
    <t>西昌市双妹日化有限责任公司</t>
  </si>
  <si>
    <t>0004011463</t>
  </si>
  <si>
    <t>3607</t>
  </si>
  <si>
    <t>初生向日葵润肤系列</t>
  </si>
  <si>
    <t>19007</t>
  </si>
  <si>
    <t>上海花露水（经典香型）180ml</t>
  </si>
  <si>
    <t>0806</t>
  </si>
  <si>
    <t>美加净防晒系列</t>
  </si>
  <si>
    <t>1708</t>
  </si>
  <si>
    <t>六神宝宝系列</t>
  </si>
  <si>
    <t>0001059851</t>
  </si>
  <si>
    <t>河南省星辉供应链管理有限公司</t>
  </si>
  <si>
    <t>0001059853</t>
  </si>
  <si>
    <t>0500293614</t>
  </si>
  <si>
    <t>0500294082</t>
  </si>
  <si>
    <t>0001007192</t>
  </si>
  <si>
    <t>南宁康硕商业有限责任公司</t>
  </si>
  <si>
    <t>0001055640</t>
  </si>
  <si>
    <t>0500294127</t>
  </si>
  <si>
    <t>0500294155</t>
  </si>
  <si>
    <t>0001059200</t>
  </si>
  <si>
    <t>广西东方诺达商贸有限公司</t>
  </si>
  <si>
    <t>0001059214</t>
  </si>
  <si>
    <t>290</t>
  </si>
  <si>
    <t>300</t>
  </si>
  <si>
    <t>320</t>
  </si>
  <si>
    <t>20472</t>
  </si>
  <si>
    <t>六神清透盈润沐浴露1L</t>
  </si>
  <si>
    <t>20489</t>
  </si>
  <si>
    <t>六神清莹水润沐浴露1L</t>
  </si>
  <si>
    <t>启初婴儿舒缓云朵霜30G</t>
  </si>
  <si>
    <t>雅霜50G</t>
  </si>
  <si>
    <t>36541</t>
  </si>
  <si>
    <t>启初婴儿多维舒缓身体乳150G</t>
  </si>
  <si>
    <t>30155</t>
  </si>
  <si>
    <t>高夫古龙水</t>
  </si>
  <si>
    <t>0500295563</t>
  </si>
  <si>
    <t>0500295545</t>
  </si>
  <si>
    <t>0500295544</t>
  </si>
  <si>
    <t>0500295543</t>
  </si>
  <si>
    <t>0500295542</t>
  </si>
  <si>
    <t>0500295541</t>
  </si>
  <si>
    <t>0500295540</t>
  </si>
  <si>
    <t>0500295538</t>
  </si>
  <si>
    <t>0500295526</t>
  </si>
  <si>
    <t>0500295519</t>
  </si>
  <si>
    <t>0500295502</t>
  </si>
  <si>
    <t>0500295374</t>
  </si>
  <si>
    <t>0500295372</t>
  </si>
  <si>
    <t>0500295363</t>
  </si>
  <si>
    <t>0500295362</t>
  </si>
  <si>
    <t>0500295361</t>
  </si>
  <si>
    <t>0500295360</t>
  </si>
  <si>
    <t>0500295359</t>
  </si>
  <si>
    <t>0500295358</t>
  </si>
  <si>
    <t>0500295356</t>
  </si>
  <si>
    <t>0500295347</t>
  </si>
  <si>
    <t>0500295346</t>
  </si>
  <si>
    <t>0500295345</t>
  </si>
  <si>
    <t>0500295340</t>
  </si>
  <si>
    <t>0500295339</t>
  </si>
  <si>
    <t>0500295337</t>
  </si>
  <si>
    <t>0500295335</t>
  </si>
  <si>
    <t>0500295334</t>
  </si>
  <si>
    <t>0500295296</t>
  </si>
  <si>
    <t>0500295292</t>
  </si>
  <si>
    <t>0500295287</t>
  </si>
  <si>
    <t>0500295286</t>
  </si>
  <si>
    <t>0500295263</t>
  </si>
  <si>
    <t>0500295254</t>
  </si>
  <si>
    <t>0500295253</t>
  </si>
  <si>
    <t>0500295248</t>
  </si>
  <si>
    <t>0500295246</t>
  </si>
  <si>
    <t>0500295245</t>
  </si>
  <si>
    <t>0500295240</t>
  </si>
  <si>
    <t>0500295232</t>
  </si>
  <si>
    <t>0500295231</t>
  </si>
  <si>
    <t>0500295230</t>
  </si>
  <si>
    <t>0500295229</t>
  </si>
  <si>
    <t>0500295228</t>
  </si>
  <si>
    <t>0500295225</t>
  </si>
  <si>
    <t>0500295220</t>
  </si>
  <si>
    <t>0500295219</t>
  </si>
  <si>
    <t>0500295218</t>
  </si>
  <si>
    <t>0500295217</t>
  </si>
  <si>
    <t>0500295216</t>
  </si>
  <si>
    <t>0500295215</t>
  </si>
  <si>
    <t>0500295214</t>
  </si>
  <si>
    <t>0500295213</t>
  </si>
  <si>
    <t>0500295212</t>
  </si>
  <si>
    <t>0500295211</t>
  </si>
  <si>
    <t>0500295210</t>
  </si>
  <si>
    <t>0500295209</t>
  </si>
  <si>
    <t>0500295208</t>
  </si>
  <si>
    <t>0500295207</t>
  </si>
  <si>
    <t>0500295140</t>
  </si>
  <si>
    <t>0500295139</t>
  </si>
  <si>
    <t>0500295138</t>
  </si>
  <si>
    <t>0500295137</t>
  </si>
  <si>
    <t>0500295136</t>
  </si>
  <si>
    <t>0500295135</t>
  </si>
  <si>
    <t>0500295134</t>
  </si>
  <si>
    <t>0500295133</t>
  </si>
  <si>
    <t>0500295132</t>
  </si>
  <si>
    <t>0500295131</t>
  </si>
  <si>
    <t>0500295130</t>
  </si>
  <si>
    <t>0500295129</t>
  </si>
  <si>
    <t>0500295128</t>
  </si>
  <si>
    <t>0500295127</t>
  </si>
  <si>
    <t>0500295126</t>
  </si>
  <si>
    <t>0500295125</t>
  </si>
  <si>
    <t>0500295124</t>
  </si>
  <si>
    <t>0500295123</t>
  </si>
  <si>
    <t>0500295122</t>
  </si>
  <si>
    <t>0500295121</t>
  </si>
  <si>
    <t>0500295120</t>
  </si>
  <si>
    <t>0500295119</t>
  </si>
  <si>
    <t>0500295118</t>
  </si>
  <si>
    <t>0500295117</t>
  </si>
  <si>
    <t>0500295116</t>
  </si>
  <si>
    <t>0500295115</t>
  </si>
  <si>
    <t>0500295114</t>
  </si>
  <si>
    <t>0500295113</t>
  </si>
  <si>
    <t>0500295112</t>
  </si>
  <si>
    <t>0500295111</t>
  </si>
  <si>
    <t>0500295110</t>
  </si>
  <si>
    <t>0500295109</t>
  </si>
  <si>
    <t>0500295108</t>
  </si>
  <si>
    <t>0500295107</t>
  </si>
  <si>
    <t>0500295106</t>
  </si>
  <si>
    <t>0500295105</t>
  </si>
  <si>
    <t>0500295104</t>
  </si>
  <si>
    <t>0500295103</t>
  </si>
  <si>
    <t>0500295102</t>
  </si>
  <si>
    <t>0500295101</t>
  </si>
  <si>
    <t>0500295100</t>
  </si>
  <si>
    <t>0500295099</t>
  </si>
  <si>
    <t>0500295098</t>
  </si>
  <si>
    <t>0500295097</t>
  </si>
  <si>
    <t>0500295096</t>
  </si>
  <si>
    <t>0500295095</t>
  </si>
  <si>
    <t>0500295094</t>
  </si>
  <si>
    <t>0500295093</t>
  </si>
  <si>
    <t>0500295092</t>
  </si>
  <si>
    <t>0500295091</t>
  </si>
  <si>
    <t>0500295090</t>
  </si>
  <si>
    <t>0500295089</t>
  </si>
  <si>
    <t>0500295088</t>
  </si>
  <si>
    <t>0500295087</t>
  </si>
  <si>
    <t>0500295086</t>
  </si>
  <si>
    <t>0500295085</t>
  </si>
  <si>
    <t>0500295084</t>
  </si>
  <si>
    <t>0500295083</t>
  </si>
  <si>
    <t>0500295082</t>
  </si>
  <si>
    <t>0500295081</t>
  </si>
  <si>
    <t>0500295080</t>
  </si>
  <si>
    <t>0500295079</t>
  </si>
  <si>
    <t>0500295078</t>
  </si>
  <si>
    <t>0500295077</t>
  </si>
  <si>
    <t>0500295076</t>
  </si>
  <si>
    <t>0500295075</t>
  </si>
  <si>
    <t>0500295074</t>
  </si>
  <si>
    <t>0500295073</t>
  </si>
  <si>
    <t>0500295072</t>
  </si>
  <si>
    <t>0500295071</t>
  </si>
  <si>
    <t>0500295070</t>
  </si>
  <si>
    <t>0500295069</t>
  </si>
  <si>
    <t>0500295068</t>
  </si>
  <si>
    <t>0500295067</t>
  </si>
  <si>
    <t>0500295066</t>
  </si>
  <si>
    <t>0500295065</t>
  </si>
  <si>
    <t>0500295064</t>
  </si>
  <si>
    <t>0500295063</t>
  </si>
  <si>
    <t>0500295062</t>
  </si>
  <si>
    <t>0500295061</t>
  </si>
  <si>
    <t>0500295060</t>
  </si>
  <si>
    <t>0500295059</t>
  </si>
  <si>
    <t>0500295058</t>
  </si>
  <si>
    <t>0500295057</t>
  </si>
  <si>
    <t>0500295056</t>
  </si>
  <si>
    <t>0500295055</t>
  </si>
  <si>
    <t>0500295054</t>
  </si>
  <si>
    <t>0500295053</t>
  </si>
  <si>
    <t>0500295052</t>
  </si>
  <si>
    <t>0500295051</t>
  </si>
  <si>
    <t>0500295050</t>
  </si>
  <si>
    <t>0500295049</t>
  </si>
  <si>
    <t>0500295048</t>
  </si>
  <si>
    <t>0500295047</t>
  </si>
  <si>
    <t>0500295046</t>
  </si>
  <si>
    <t>0500295045</t>
  </si>
  <si>
    <t>0500295044</t>
  </si>
  <si>
    <t>0500295043</t>
  </si>
  <si>
    <t>0500295042</t>
  </si>
  <si>
    <t>0500295041</t>
  </si>
  <si>
    <t>0500295040</t>
  </si>
  <si>
    <t>0500295039</t>
  </si>
  <si>
    <t>0500295034</t>
  </si>
  <si>
    <t>0500295031</t>
  </si>
  <si>
    <t>0500294991</t>
  </si>
  <si>
    <t>0500294972</t>
  </si>
  <si>
    <t>0500294970</t>
  </si>
  <si>
    <t>0500294967</t>
  </si>
  <si>
    <t>0500294966</t>
  </si>
  <si>
    <t>0500294965</t>
  </si>
  <si>
    <t>0500294963</t>
  </si>
  <si>
    <t>0500294962</t>
  </si>
  <si>
    <t>0500294961</t>
  </si>
  <si>
    <t>0500294960</t>
  </si>
  <si>
    <t>0500294959</t>
  </si>
  <si>
    <t>0500294955</t>
  </si>
  <si>
    <t>0500294954</t>
  </si>
  <si>
    <t>0500294944</t>
  </si>
  <si>
    <t>0500294940</t>
  </si>
  <si>
    <t>0500294939</t>
  </si>
  <si>
    <t>0500294938</t>
  </si>
  <si>
    <t>0500294936</t>
  </si>
  <si>
    <t>0500294935</t>
  </si>
  <si>
    <t>0500294934</t>
  </si>
  <si>
    <t>0500294933</t>
  </si>
  <si>
    <t>0500294932</t>
  </si>
  <si>
    <t>0500294931</t>
  </si>
  <si>
    <t>0500294930</t>
  </si>
  <si>
    <t>0500294929</t>
  </si>
  <si>
    <t>0500294928</t>
  </si>
  <si>
    <t>0500294927</t>
  </si>
  <si>
    <t>0500294926</t>
  </si>
  <si>
    <t>0500294925</t>
  </si>
  <si>
    <t>0500294924</t>
  </si>
  <si>
    <t>0500294923</t>
  </si>
  <si>
    <t>0500294301</t>
  </si>
  <si>
    <t>0500294300</t>
  </si>
  <si>
    <t>0500294288</t>
  </si>
  <si>
    <t>0500294287</t>
  </si>
  <si>
    <t>0500294241</t>
  </si>
  <si>
    <t>0500294240</t>
  </si>
  <si>
    <t>0500294239</t>
  </si>
  <si>
    <t>0500294238</t>
  </si>
  <si>
    <t>0500294237</t>
  </si>
  <si>
    <t>0500294236</t>
  </si>
  <si>
    <t>0500294235</t>
  </si>
  <si>
    <t>0500294234</t>
  </si>
  <si>
    <t>0500294233</t>
  </si>
  <si>
    <t>0500294232</t>
  </si>
  <si>
    <t>0500294231</t>
  </si>
  <si>
    <t>0500294230</t>
  </si>
  <si>
    <t>0500294229</t>
  </si>
  <si>
    <t>0500294228</t>
  </si>
  <si>
    <t>0500294227</t>
  </si>
  <si>
    <t>0500294226</t>
  </si>
  <si>
    <t>0500294225</t>
  </si>
  <si>
    <t>0500294224</t>
  </si>
  <si>
    <t>0500294223</t>
  </si>
  <si>
    <t>0500294222</t>
  </si>
  <si>
    <t>0500294221</t>
  </si>
  <si>
    <t>0500294220</t>
  </si>
  <si>
    <t>0500294219</t>
  </si>
  <si>
    <t>0500294218</t>
  </si>
  <si>
    <t>0500294217</t>
  </si>
  <si>
    <t>0500294216</t>
  </si>
  <si>
    <t>0500294215</t>
  </si>
  <si>
    <t>0500294214</t>
  </si>
  <si>
    <t>0500294213</t>
  </si>
  <si>
    <t>0500294212</t>
  </si>
  <si>
    <t>0500294211</t>
  </si>
  <si>
    <t>0500294210</t>
  </si>
  <si>
    <t>0500294209</t>
  </si>
  <si>
    <t>0500294208</t>
  </si>
  <si>
    <t>0500294207</t>
  </si>
  <si>
    <t>0500294206</t>
  </si>
  <si>
    <t>0500294205</t>
  </si>
  <si>
    <t>0500294204</t>
  </si>
  <si>
    <t>0500294203</t>
  </si>
  <si>
    <t>0500294202</t>
  </si>
  <si>
    <t>0500294201</t>
  </si>
  <si>
    <t>0500294200</t>
  </si>
  <si>
    <t>0500294199</t>
  </si>
  <si>
    <t>0500294198</t>
  </si>
  <si>
    <t>0500294197</t>
  </si>
  <si>
    <t>0500294196</t>
  </si>
  <si>
    <t>0500294195</t>
  </si>
  <si>
    <t>0500294194</t>
  </si>
  <si>
    <t>0500294193</t>
  </si>
  <si>
    <t>0500294192</t>
  </si>
  <si>
    <t>0500294191</t>
  </si>
  <si>
    <t>0500294190</t>
  </si>
  <si>
    <t>0500294189</t>
  </si>
  <si>
    <t>0500294188</t>
  </si>
  <si>
    <t>0500294187</t>
  </si>
  <si>
    <t>0500294186</t>
  </si>
  <si>
    <t>0500294185</t>
  </si>
  <si>
    <t>0500294184</t>
  </si>
  <si>
    <t>0500294183</t>
  </si>
  <si>
    <t>0500294182</t>
  </si>
  <si>
    <t>0500294181</t>
  </si>
  <si>
    <t>0500294180</t>
  </si>
  <si>
    <t>0500294179</t>
  </si>
  <si>
    <t>0500294178</t>
  </si>
  <si>
    <t>0500294177</t>
  </si>
  <si>
    <t>0500294176</t>
  </si>
  <si>
    <t>0500294175</t>
  </si>
  <si>
    <t>0500294174</t>
  </si>
  <si>
    <t>0500294173</t>
  </si>
  <si>
    <t>0500294172</t>
  </si>
  <si>
    <t>0500294171</t>
  </si>
  <si>
    <t>0500294170</t>
  </si>
  <si>
    <t>0500294169</t>
  </si>
  <si>
    <t>0500294168</t>
  </si>
  <si>
    <t>0500294158</t>
  </si>
  <si>
    <t>0500294152</t>
  </si>
  <si>
    <t>0500294151</t>
  </si>
  <si>
    <t>0500294149</t>
  </si>
  <si>
    <t>0500294137</t>
  </si>
  <si>
    <t>0500294136</t>
  </si>
  <si>
    <t>0500294135</t>
  </si>
  <si>
    <t>0500294126</t>
  </si>
  <si>
    <t>0500294125</t>
  </si>
  <si>
    <t>0500294124</t>
  </si>
  <si>
    <t>0500294123</t>
  </si>
  <si>
    <t>0500294085</t>
  </si>
  <si>
    <t>0500294066</t>
  </si>
  <si>
    <t>0500294065</t>
  </si>
  <si>
    <t>0500294046</t>
  </si>
  <si>
    <t>0500294031</t>
  </si>
  <si>
    <t>0500294030</t>
  </si>
  <si>
    <t>0500293612</t>
  </si>
  <si>
    <t>0500293595</t>
  </si>
  <si>
    <t>0500293589</t>
  </si>
  <si>
    <t>0500293419</t>
  </si>
  <si>
    <t>0500293296</t>
  </si>
  <si>
    <t>0500293290</t>
  </si>
  <si>
    <t>0500293237</t>
  </si>
  <si>
    <t>0500292383</t>
  </si>
  <si>
    <t>0500289347</t>
  </si>
  <si>
    <t>0500288370</t>
  </si>
  <si>
    <t>启初婴儿多维舒缓身体乳150g</t>
  </si>
  <si>
    <t>36542</t>
  </si>
  <si>
    <t>启初婴儿多维舒缓洗发沐浴泡泡320ml</t>
  </si>
  <si>
    <t>0500294952</t>
  </si>
  <si>
    <t>0001059123</t>
  </si>
  <si>
    <t>武胜县盛壁丰商贸有限公司</t>
  </si>
  <si>
    <t>0001059128</t>
  </si>
  <si>
    <t>0500294953</t>
  </si>
  <si>
    <t>0500294969</t>
  </si>
  <si>
    <t>0001046625</t>
  </si>
  <si>
    <t>宁远新百家商贸有限公司</t>
  </si>
  <si>
    <t>0001046638</t>
  </si>
  <si>
    <t>0500294990</t>
  </si>
  <si>
    <t>0001059625</t>
  </si>
  <si>
    <t>宜宾松戎物流有限公司</t>
  </si>
  <si>
    <t>0001059568</t>
  </si>
  <si>
    <t>0500295201</t>
  </si>
  <si>
    <t>0001062846</t>
  </si>
  <si>
    <t>湖南康尔佳生物医药科技有限公司</t>
  </si>
  <si>
    <t>0001062871</t>
  </si>
  <si>
    <t>0500295247</t>
  </si>
  <si>
    <t>0500295249</t>
  </si>
  <si>
    <t>0001049236</t>
  </si>
  <si>
    <t>辽源市龙山区彤诚商贸有限公司</t>
  </si>
  <si>
    <t>0001049250</t>
  </si>
  <si>
    <t>0500295251</t>
  </si>
  <si>
    <t>0001062234</t>
  </si>
  <si>
    <t>河北芙曼供应链管理服务有限公司</t>
  </si>
  <si>
    <t>0001062235</t>
  </si>
  <si>
    <t>0500295259</t>
  </si>
  <si>
    <t>0500295262</t>
  </si>
  <si>
    <t>0500295265</t>
  </si>
  <si>
    <t>0001054764</t>
  </si>
  <si>
    <t>桂林市闰协商贸有限公司</t>
  </si>
  <si>
    <t>0001054771</t>
  </si>
  <si>
    <t>40220</t>
  </si>
  <si>
    <t>家安厨房强力净油泡500g</t>
  </si>
  <si>
    <t>40222</t>
  </si>
  <si>
    <t>家安厨房强效净油者喱500g</t>
  </si>
  <si>
    <t>0500295350</t>
  </si>
  <si>
    <t>520</t>
  </si>
  <si>
    <t>贵州</t>
  </si>
  <si>
    <t>0001051768</t>
  </si>
  <si>
    <t>铜仁市永天商贸有限公司</t>
  </si>
  <si>
    <t>0004011281</t>
  </si>
  <si>
    <t>0500295351</t>
  </si>
  <si>
    <t>0500295352</t>
  </si>
  <si>
    <t>0001062250</t>
  </si>
  <si>
    <t>0500295488</t>
  </si>
  <si>
    <t>0001063549</t>
  </si>
  <si>
    <t>德阳同洁同莉商贸有限公司</t>
  </si>
  <si>
    <t>0001063557</t>
  </si>
  <si>
    <t>56</t>
  </si>
  <si>
    <t>0500295503</t>
  </si>
  <si>
    <t>0500295529</t>
  </si>
  <si>
    <t>0500295546</t>
  </si>
  <si>
    <t>0001028944</t>
  </si>
  <si>
    <t>抚州市临川区敏敏百货批发部</t>
  </si>
  <si>
    <t>0001043213</t>
  </si>
  <si>
    <t>0500295742</t>
  </si>
  <si>
    <t>0001064435</t>
  </si>
  <si>
    <t>泸州市汇彩佳品供应链管理有限公司</t>
  </si>
  <si>
    <t>0001064442</t>
  </si>
  <si>
    <t>0500295744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</si>
</sst>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#,##0.000"/>
  </numFmts>
  <fonts count="13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2"/>
      <name val="Times New Roman"/>
      <family val="1"/>
    </font>
    <font>
      <b/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7"/>
    <xf numFmtId="1" fontId="8" fillId="11" borderId="7"/>
    <xf numFmtId="0" fontId="10" fillId="11" borderId="7">
      <alignment vertical="center"/>
    </xf>
    <xf numFmtId="0" fontId="12" fillId="11" borderId="7">
      <alignment vertical="center"/>
    </xf>
  </cellStyleXfs>
  <cellXfs count="104">
    <xf numFmtId="0" fontId="0" fillId="0" borderId="0" xfId="0" applyBorder="1" applyAlignment="1">
      <alignment vertical="center"/>
    </xf>
    <xf numFmtId="0" fontId="5" fillId="0" borderId="7" xfId="0" applyFont="1"/>
    <xf numFmtId="10" fontId="5" fillId="0" borderId="7" xfId="0" applyNumberFormat="1" applyFont="1"/>
    <xf numFmtId="14" fontId="5" fillId="0" borderId="7" xfId="0" applyNumberFormat="1" applyFont="1"/>
    <xf numFmtId="14" fontId="5" fillId="0" borderId="7" xfId="0" applyNumberFormat="1" applyFont="1" applyAlignment="1">
      <alignment horizontal="center" vertical="center"/>
    </xf>
    <xf numFmtId="58" fontId="5" fillId="0" borderId="7" xfId="0" applyNumberFormat="1" applyFont="1"/>
    <xf numFmtId="5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4" fontId="3" fillId="8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vertical="center"/>
    </xf>
    <xf numFmtId="0" fontId="3" fillId="8" borderId="7" xfId="0" applyFont="1" applyFill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14" fontId="3" fillId="8" borderId="7" xfId="0" applyNumberFormat="1" applyFont="1" applyFill="1" applyAlignment="1">
      <alignment horizontal="center" vertical="center"/>
    </xf>
    <xf numFmtId="0" fontId="3" fillId="8" borderId="7" xfId="0" applyFont="1" applyFill="1" applyAlignment="1">
      <alignment vertical="center"/>
    </xf>
    <xf numFmtId="0" fontId="3" fillId="9" borderId="7" xfId="0" applyFont="1" applyFill="1" applyAlignment="1">
      <alignment vertical="center"/>
    </xf>
    <xf numFmtId="0" fontId="2" fillId="0" borderId="7" xfId="0" applyFont="1" applyAlignment="1">
      <alignment horizontal="center" vertical="center"/>
    </xf>
    <xf numFmtId="10" fontId="5" fillId="11" borderId="7" xfId="0" applyNumberFormat="1" applyFont="1" applyFill="1"/>
    <xf numFmtId="0" fontId="5" fillId="11" borderId="7" xfId="0" applyFont="1" applyFill="1" applyAlignment="1">
      <alignment horizontal="left"/>
    </xf>
    <xf numFmtId="14" fontId="5" fillId="11" borderId="7" xfId="0" applyNumberFormat="1" applyFont="1" applyFill="1"/>
    <xf numFmtId="0" fontId="1" fillId="11" borderId="7" xfId="0" applyFont="1" applyFill="1"/>
    <xf numFmtId="14" fontId="5" fillId="11" borderId="7" xfId="0" applyNumberFormat="1" applyFont="1" applyFill="1" applyAlignment="1">
      <alignment horizontal="center" vertical="center"/>
    </xf>
    <xf numFmtId="0" fontId="5" fillId="11" borderId="7" xfId="0" applyFont="1" applyFill="1" applyAlignment="1">
      <alignment horizontal="center" vertical="center"/>
    </xf>
    <xf numFmtId="0" fontId="5" fillId="11" borderId="7" xfId="0" applyFont="1" applyFill="1" applyAlignment="1">
      <alignment vertical="center"/>
    </xf>
    <xf numFmtId="0" fontId="5" fillId="2" borderId="7" xfId="0" applyFont="1" applyFill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11" borderId="7" xfId="0" applyFont="1" applyFill="1" applyAlignment="1">
      <alignment horizontal="left" vertical="center"/>
    </xf>
    <xf numFmtId="0" fontId="7" fillId="11" borderId="7" xfId="0" applyFont="1" applyFill="1" applyAlignment="1">
      <alignment horizontal="left" vertical="center" wrapText="1"/>
    </xf>
    <xf numFmtId="14" fontId="7" fillId="12" borderId="7" xfId="0" applyNumberFormat="1" applyFont="1" applyFill="1" applyAlignment="1">
      <alignment horizontal="left" vertical="center"/>
    </xf>
    <xf numFmtId="0" fontId="0" fillId="0" borderId="7" xfId="0" applyAlignment="1">
      <alignment vertical="center"/>
    </xf>
    <xf numFmtId="0" fontId="0" fillId="11" borderId="7" xfId="0" applyFill="1" applyAlignment="1">
      <alignment vertical="center"/>
    </xf>
    <xf numFmtId="10" fontId="0" fillId="0" borderId="7" xfId="0" applyNumberFormat="1" applyAlignment="1">
      <alignment vertical="center"/>
    </xf>
    <xf numFmtId="176" fontId="9" fillId="11" borderId="7" xfId="1" applyNumberFormat="1" applyFont="1" applyAlignment="1">
      <alignment horizontal="center" vertical="center"/>
    </xf>
    <xf numFmtId="176" fontId="9" fillId="9" borderId="7" xfId="1" applyNumberFormat="1" applyFont="1" applyFill="1" applyAlignment="1">
      <alignment horizontal="center" vertical="center"/>
    </xf>
    <xf numFmtId="0" fontId="9" fillId="13" borderId="7" xfId="0" applyFont="1" applyFill="1" applyAlignment="1">
      <alignment horizontal="center" vertical="center" wrapText="1"/>
    </xf>
    <xf numFmtId="0" fontId="9" fillId="14" borderId="7" xfId="0" applyFont="1" applyFill="1" applyAlignment="1">
      <alignment horizontal="center" vertical="center" wrapText="1"/>
    </xf>
    <xf numFmtId="0" fontId="9" fillId="11" borderId="7" xfId="0" applyFont="1" applyFill="1" applyAlignment="1">
      <alignment horizontal="center" vertical="center" wrapText="1"/>
    </xf>
    <xf numFmtId="10" fontId="9" fillId="11" borderId="7" xfId="1" applyNumberFormat="1" applyFont="1" applyAlignment="1">
      <alignment horizontal="center" vertical="center"/>
    </xf>
    <xf numFmtId="176" fontId="9" fillId="15" borderId="7" xfId="1" applyNumberFormat="1" applyFont="1" applyFill="1" applyAlignment="1">
      <alignment horizontal="center" vertical="center"/>
    </xf>
    <xf numFmtId="0" fontId="11" fillId="11" borderId="7" xfId="2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11" borderId="7" xfId="0" applyFont="1" applyFill="1" applyAlignment="1">
      <alignment vertical="center"/>
    </xf>
    <xf numFmtId="0" fontId="11" fillId="16" borderId="7" xfId="2" applyFont="1" applyFill="1" applyAlignment="1">
      <alignment horizontal="center" vertical="center"/>
    </xf>
    <xf numFmtId="0" fontId="11" fillId="17" borderId="7" xfId="2" applyFont="1" applyFill="1" applyAlignment="1">
      <alignment horizontal="center" vertical="center"/>
    </xf>
    <xf numFmtId="0" fontId="11" fillId="18" borderId="7" xfId="2" applyFont="1" applyFill="1" applyAlignment="1">
      <alignment horizontal="center" vertical="center"/>
    </xf>
    <xf numFmtId="10" fontId="2" fillId="11" borderId="7" xfId="0" applyNumberFormat="1" applyFont="1" applyFill="1" applyAlignment="1">
      <alignment vertical="center"/>
    </xf>
    <xf numFmtId="0" fontId="0" fillId="0" borderId="7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9" fillId="11" borderId="7" xfId="1" applyNumberFormat="1" applyFont="1" applyAlignment="1">
      <alignment horizontal="left" vertical="center"/>
    </xf>
    <xf numFmtId="0" fontId="11" fillId="11" borderId="7" xfId="2" applyFont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14" fontId="0" fillId="0" borderId="7" xfId="0" applyNumberFormat="1" applyAlignment="1">
      <alignment horizontal="center" vertical="center"/>
    </xf>
    <xf numFmtId="14" fontId="2" fillId="11" borderId="7" xfId="0" applyNumberFormat="1" applyFont="1" applyFill="1" applyAlignment="1">
      <alignment horizontal="center" vertical="center"/>
    </xf>
    <xf numFmtId="0" fontId="0" fillId="0" borderId="7" xfId="0" applyAlignment="1">
      <alignment horizontal="center" vertical="center"/>
    </xf>
    <xf numFmtId="49" fontId="9" fillId="11" borderId="7" xfId="1" applyNumberFormat="1" applyFont="1" applyAlignment="1">
      <alignment horizontal="center" vertical="center"/>
    </xf>
    <xf numFmtId="49" fontId="11" fillId="11" borderId="7" xfId="2" applyNumberFormat="1" applyFont="1" applyAlignment="1">
      <alignment horizontal="center" vertical="center"/>
    </xf>
    <xf numFmtId="0" fontId="2" fillId="19" borderId="7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vertical="center"/>
    </xf>
    <xf numFmtId="14" fontId="0" fillId="0" borderId="7" xfId="0" applyNumberFormat="1" applyAlignment="1">
      <alignment horizontal="right" vertical="top"/>
    </xf>
    <xf numFmtId="0" fontId="0" fillId="0" borderId="7" xfId="0" applyAlignment="1">
      <alignment vertical="top"/>
    </xf>
    <xf numFmtId="177" fontId="0" fillId="0" borderId="7" xfId="0" applyNumberFormat="1" applyAlignment="1">
      <alignment horizontal="right" vertical="top"/>
    </xf>
    <xf numFmtId="0" fontId="7" fillId="11" borderId="7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left" vertical="center" wrapText="1"/>
    </xf>
    <xf numFmtId="14" fontId="7" fillId="12" borderId="8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5" fillId="0" borderId="7" xfId="0" applyNumberFormat="1" applyFont="1" applyAlignment="1">
      <alignment horizontal="center"/>
    </xf>
    <xf numFmtId="0" fontId="5" fillId="0" borderId="7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4">
    <cellStyle name="Normal 3" xfId="1"/>
    <cellStyle name="常规" xfId="0" builtinId="0"/>
    <cellStyle name="常规 2" xfId="3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444"/>
  <sheetViews>
    <sheetView tabSelected="1" workbookViewId="0">
      <selection activeCell="C15" sqref="C15"/>
    </sheetView>
  </sheetViews>
  <sheetFormatPr defaultRowHeight="14"/>
  <cols>
    <col min="1" max="1" width="10.08203125" style="37" customWidth="1"/>
    <col min="2" max="2" width="6.08203125" style="35" bestFit="1" customWidth="1"/>
    <col min="3" max="3" width="34.08203125" style="35" customWidth="1"/>
    <col min="4" max="4" width="6.08203125" style="35" bestFit="1" customWidth="1"/>
    <col min="5" max="5" width="7.83203125" style="35" bestFit="1" customWidth="1"/>
    <col min="6" max="6" width="7.83203125" style="35" customWidth="1"/>
    <col min="7" max="7" width="7.08203125" style="35" customWidth="1"/>
    <col min="8" max="9" width="7.5" style="35" customWidth="1"/>
    <col min="10" max="10" width="8.58203125" style="35" customWidth="1"/>
    <col min="11" max="12" width="7.5" style="35" customWidth="1"/>
    <col min="13" max="13" width="7.25" style="35" customWidth="1"/>
    <col min="14" max="14" width="5.5" style="35" customWidth="1"/>
    <col min="15" max="15" width="5.08203125" style="35" customWidth="1"/>
    <col min="16" max="16" width="5.33203125" style="35" customWidth="1"/>
    <col min="17" max="20" width="5.33203125" style="36" customWidth="1"/>
    <col min="21" max="22" width="5.25" style="36" customWidth="1"/>
    <col min="23" max="23" width="5.08203125" style="36" customWidth="1"/>
    <col min="24" max="24" width="5.33203125" style="36" customWidth="1"/>
    <col min="25" max="27" width="5.08203125" style="36" customWidth="1"/>
  </cols>
  <sheetData>
    <row r="1" spans="1:27">
      <c r="A1" s="74" t="s">
        <v>326</v>
      </c>
      <c r="B1" s="75" t="s">
        <v>327</v>
      </c>
      <c r="C1" s="75" t="s">
        <v>328</v>
      </c>
      <c r="D1" s="75" t="s">
        <v>323</v>
      </c>
      <c r="E1" s="75" t="s">
        <v>329</v>
      </c>
      <c r="F1" s="76" t="s">
        <v>330</v>
      </c>
      <c r="G1" s="78" t="s">
        <v>331</v>
      </c>
      <c r="H1" s="78" t="s">
        <v>332</v>
      </c>
      <c r="I1" s="80" t="s">
        <v>333</v>
      </c>
      <c r="J1" s="80" t="s">
        <v>334</v>
      </c>
      <c r="K1" s="72" t="s">
        <v>335</v>
      </c>
      <c r="L1" s="72" t="s">
        <v>336</v>
      </c>
      <c r="M1" s="73" t="s">
        <v>337</v>
      </c>
      <c r="N1" s="84" t="s">
        <v>11</v>
      </c>
      <c r="O1" s="85"/>
      <c r="P1" s="86" t="s">
        <v>15</v>
      </c>
      <c r="Q1" s="86"/>
      <c r="R1" s="82" t="s">
        <v>12</v>
      </c>
      <c r="S1" s="82"/>
      <c r="T1" s="78" t="s">
        <v>14</v>
      </c>
      <c r="U1" s="78"/>
      <c r="V1" s="82" t="s">
        <v>10</v>
      </c>
      <c r="W1" s="82"/>
      <c r="X1" s="78" t="s">
        <v>338</v>
      </c>
      <c r="Y1" s="78"/>
      <c r="Z1" s="82" t="s">
        <v>13</v>
      </c>
      <c r="AA1" s="82"/>
    </row>
    <row r="2" spans="1:27" ht="26">
      <c r="A2" s="74"/>
      <c r="B2" s="75"/>
      <c r="C2" s="75"/>
      <c r="D2" s="75"/>
      <c r="E2" s="75"/>
      <c r="F2" s="77"/>
      <c r="G2" s="79"/>
      <c r="H2" s="79"/>
      <c r="I2" s="81"/>
      <c r="J2" s="81"/>
      <c r="K2" s="73"/>
      <c r="L2" s="73"/>
      <c r="M2" s="83"/>
      <c r="N2" s="34" t="s">
        <v>339</v>
      </c>
      <c r="O2" s="34" t="s">
        <v>340</v>
      </c>
      <c r="P2" s="34" t="s">
        <v>339</v>
      </c>
      <c r="Q2" s="34" t="s">
        <v>340</v>
      </c>
      <c r="R2" s="34" t="s">
        <v>339</v>
      </c>
      <c r="S2" s="34" t="s">
        <v>340</v>
      </c>
      <c r="T2" s="34" t="s">
        <v>339</v>
      </c>
      <c r="U2" s="34" t="s">
        <v>340</v>
      </c>
      <c r="V2" s="34" t="s">
        <v>339</v>
      </c>
      <c r="W2" s="34" t="s">
        <v>340</v>
      </c>
      <c r="X2" s="34" t="s">
        <v>339</v>
      </c>
      <c r="Y2" s="34" t="s">
        <v>340</v>
      </c>
      <c r="Z2" s="34" t="s">
        <v>339</v>
      </c>
      <c r="AA2" s="34" t="s">
        <v>340</v>
      </c>
    </row>
    <row r="3" spans="1:27">
      <c r="A3" s="37">
        <v>46274</v>
      </c>
      <c r="B3" s="35" t="s">
        <v>447</v>
      </c>
      <c r="C3" s="35" t="s">
        <v>448</v>
      </c>
      <c r="D3" s="35" t="s">
        <v>24</v>
      </c>
      <c r="E3" s="35" t="s">
        <v>341</v>
      </c>
      <c r="F3" s="35" t="s">
        <v>346</v>
      </c>
      <c r="G3" s="35">
        <v>6</v>
      </c>
      <c r="H3" s="35" t="s">
        <v>377</v>
      </c>
      <c r="I3" s="35">
        <v>10800</v>
      </c>
      <c r="J3" s="59">
        <v>35985.599999999999</v>
      </c>
      <c r="K3" s="35">
        <v>225</v>
      </c>
      <c r="L3" s="35">
        <v>625</v>
      </c>
      <c r="M3" s="35">
        <v>6</v>
      </c>
      <c r="N3" s="35">
        <v>2</v>
      </c>
      <c r="O3" s="35">
        <v>65</v>
      </c>
      <c r="P3" s="35">
        <v>10</v>
      </c>
      <c r="Q3" s="36">
        <v>45</v>
      </c>
      <c r="R3" s="36">
        <v>26</v>
      </c>
      <c r="S3" s="36">
        <v>95</v>
      </c>
      <c r="T3" s="36">
        <v>110</v>
      </c>
      <c r="U3" s="36">
        <v>210</v>
      </c>
      <c r="V3" s="36">
        <v>39</v>
      </c>
      <c r="W3" s="36">
        <v>45</v>
      </c>
      <c r="X3" s="36">
        <v>0</v>
      </c>
      <c r="Y3" s="36">
        <v>0</v>
      </c>
      <c r="Z3" s="36">
        <v>38</v>
      </c>
      <c r="AA3" s="36">
        <v>165</v>
      </c>
    </row>
    <row r="4" spans="1:27">
      <c r="A4" s="37">
        <v>46274</v>
      </c>
      <c r="B4" s="35" t="s">
        <v>206</v>
      </c>
      <c r="C4" s="35" t="s">
        <v>427</v>
      </c>
      <c r="D4" s="35" t="s">
        <v>21</v>
      </c>
      <c r="E4" s="35" t="s">
        <v>341</v>
      </c>
      <c r="F4" s="35" t="s">
        <v>346</v>
      </c>
      <c r="G4" s="35">
        <v>21308</v>
      </c>
      <c r="H4" s="35" t="s">
        <v>377</v>
      </c>
      <c r="I4" s="35">
        <v>14760</v>
      </c>
      <c r="J4" s="59">
        <v>29505.24</v>
      </c>
      <c r="K4" s="35">
        <v>246</v>
      </c>
      <c r="L4" s="35">
        <v>58</v>
      </c>
      <c r="M4" s="35">
        <v>2</v>
      </c>
      <c r="N4" s="35">
        <v>224</v>
      </c>
      <c r="O4" s="35">
        <v>0</v>
      </c>
      <c r="P4" s="35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36">
        <v>0</v>
      </c>
      <c r="W4" s="36">
        <v>0</v>
      </c>
      <c r="X4" s="36">
        <v>0</v>
      </c>
      <c r="Y4" s="36">
        <v>0</v>
      </c>
      <c r="Z4" s="36">
        <v>22</v>
      </c>
      <c r="AA4" s="36">
        <v>58</v>
      </c>
    </row>
    <row r="5" spans="1:27">
      <c r="A5" s="37">
        <v>46274</v>
      </c>
      <c r="B5" s="35" t="s">
        <v>579</v>
      </c>
      <c r="C5" s="35" t="s">
        <v>580</v>
      </c>
      <c r="D5" s="35" t="s">
        <v>20</v>
      </c>
      <c r="E5" s="35" t="s">
        <v>341</v>
      </c>
      <c r="F5" s="35" t="s">
        <v>344</v>
      </c>
      <c r="G5" s="35">
        <v>1</v>
      </c>
      <c r="H5" s="35" t="s">
        <v>347</v>
      </c>
      <c r="I5" s="35">
        <v>4136</v>
      </c>
      <c r="J5" s="59">
        <v>24183.192000000003</v>
      </c>
      <c r="K5" s="35">
        <v>517</v>
      </c>
      <c r="L5" s="35">
        <v>235</v>
      </c>
      <c r="M5" s="35">
        <v>1</v>
      </c>
      <c r="N5" s="35">
        <v>0</v>
      </c>
      <c r="O5" s="35">
        <v>0</v>
      </c>
      <c r="P5" s="35">
        <v>0</v>
      </c>
      <c r="Q5" s="36">
        <v>0</v>
      </c>
      <c r="R5" s="36">
        <v>517</v>
      </c>
      <c r="S5" s="36">
        <v>235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</row>
    <row r="6" spans="1:27">
      <c r="A6" s="37">
        <v>46274</v>
      </c>
      <c r="B6" s="35" t="s">
        <v>449</v>
      </c>
      <c r="C6" s="35" t="s">
        <v>450</v>
      </c>
      <c r="D6" s="35" t="s">
        <v>24</v>
      </c>
      <c r="E6" s="35" t="s">
        <v>341</v>
      </c>
      <c r="F6" s="35" t="s">
        <v>346</v>
      </c>
      <c r="G6" s="35">
        <v>0</v>
      </c>
      <c r="H6" s="35" t="s">
        <v>347</v>
      </c>
      <c r="I6" s="35">
        <v>5136</v>
      </c>
      <c r="J6" s="59">
        <v>17960.592000000001</v>
      </c>
      <c r="K6" s="35">
        <v>107</v>
      </c>
      <c r="L6" s="35">
        <v>0</v>
      </c>
      <c r="M6" s="35">
        <v>4</v>
      </c>
      <c r="N6" s="35">
        <v>1</v>
      </c>
      <c r="O6" s="35">
        <v>0</v>
      </c>
      <c r="P6" s="35">
        <v>9</v>
      </c>
      <c r="Q6" s="36">
        <v>0</v>
      </c>
      <c r="R6" s="36">
        <v>0</v>
      </c>
      <c r="S6" s="36">
        <v>0</v>
      </c>
      <c r="T6" s="36">
        <v>79</v>
      </c>
      <c r="U6" s="36">
        <v>0</v>
      </c>
      <c r="V6" s="36">
        <v>18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</row>
    <row r="7" spans="1:27">
      <c r="A7" s="37">
        <v>46274</v>
      </c>
      <c r="B7" s="35" t="s">
        <v>421</v>
      </c>
      <c r="C7" s="35" t="s">
        <v>2550</v>
      </c>
      <c r="D7" s="35" t="s">
        <v>21</v>
      </c>
      <c r="E7" s="35" t="s">
        <v>341</v>
      </c>
      <c r="F7" s="35" t="s">
        <v>346</v>
      </c>
      <c r="G7" s="35">
        <v>3011</v>
      </c>
      <c r="H7" s="35" t="s">
        <v>377</v>
      </c>
      <c r="I7" s="35">
        <v>11400</v>
      </c>
      <c r="J7" s="59">
        <v>14478</v>
      </c>
      <c r="K7" s="35">
        <v>57</v>
      </c>
      <c r="L7" s="35">
        <v>45</v>
      </c>
      <c r="M7" s="35">
        <v>1</v>
      </c>
      <c r="N7" s="35">
        <v>0</v>
      </c>
      <c r="O7" s="35">
        <v>0</v>
      </c>
      <c r="P7" s="35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57</v>
      </c>
      <c r="W7" s="36">
        <v>45</v>
      </c>
      <c r="X7" s="36">
        <v>0</v>
      </c>
      <c r="Y7" s="36">
        <v>0</v>
      </c>
      <c r="Z7" s="36">
        <v>0</v>
      </c>
      <c r="AA7" s="36">
        <v>0</v>
      </c>
    </row>
    <row r="8" spans="1:27">
      <c r="A8" s="37">
        <v>46274</v>
      </c>
      <c r="B8" s="35" t="s">
        <v>265</v>
      </c>
      <c r="C8" s="35" t="s">
        <v>266</v>
      </c>
      <c r="D8" s="35" t="s">
        <v>19</v>
      </c>
      <c r="E8" s="35" t="s">
        <v>341</v>
      </c>
      <c r="F8" s="35" t="s">
        <v>345</v>
      </c>
      <c r="G8" s="35">
        <v>0</v>
      </c>
      <c r="H8" s="35" t="s">
        <v>347</v>
      </c>
      <c r="I8" s="35">
        <v>1104</v>
      </c>
      <c r="J8" s="59">
        <v>10907.52</v>
      </c>
      <c r="K8" s="35">
        <v>138</v>
      </c>
      <c r="L8" s="35">
        <v>0</v>
      </c>
      <c r="M8" s="35">
        <v>4</v>
      </c>
      <c r="N8" s="35">
        <v>0</v>
      </c>
      <c r="O8" s="35">
        <v>0</v>
      </c>
      <c r="P8" s="35">
        <v>1</v>
      </c>
      <c r="Q8" s="36">
        <v>0</v>
      </c>
      <c r="R8" s="36">
        <v>0</v>
      </c>
      <c r="S8" s="36">
        <v>0</v>
      </c>
      <c r="T8" s="36">
        <v>65</v>
      </c>
      <c r="U8" s="36">
        <v>0</v>
      </c>
      <c r="V8" s="36">
        <v>68</v>
      </c>
      <c r="W8" s="36">
        <v>0</v>
      </c>
      <c r="X8" s="36">
        <v>0</v>
      </c>
      <c r="Y8" s="36">
        <v>0</v>
      </c>
      <c r="Z8" s="36">
        <v>4</v>
      </c>
      <c r="AA8" s="36">
        <v>0</v>
      </c>
    </row>
    <row r="9" spans="1:27">
      <c r="A9" s="37">
        <v>46274</v>
      </c>
      <c r="B9" s="35" t="s">
        <v>307</v>
      </c>
      <c r="C9" s="35" t="s">
        <v>308</v>
      </c>
      <c r="D9" s="35" t="s">
        <v>17</v>
      </c>
      <c r="E9" s="35" t="s">
        <v>341</v>
      </c>
      <c r="F9" s="35" t="s">
        <v>346</v>
      </c>
      <c r="G9" s="35">
        <v>975</v>
      </c>
      <c r="H9" s="35" t="s">
        <v>377</v>
      </c>
      <c r="I9" s="35">
        <v>3288</v>
      </c>
      <c r="J9" s="59">
        <v>8732.9279999999999</v>
      </c>
      <c r="K9" s="35">
        <v>137</v>
      </c>
      <c r="L9" s="35">
        <v>0</v>
      </c>
      <c r="M9" s="35">
        <v>1</v>
      </c>
      <c r="N9" s="35">
        <v>0</v>
      </c>
      <c r="O9" s="35">
        <v>0</v>
      </c>
      <c r="P9" s="35">
        <v>0</v>
      </c>
      <c r="Q9" s="36">
        <v>0</v>
      </c>
      <c r="R9" s="36">
        <v>0</v>
      </c>
      <c r="S9" s="36">
        <v>0</v>
      </c>
      <c r="T9" s="36">
        <v>137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</row>
    <row r="10" spans="1:27">
      <c r="A10" s="37">
        <v>46274</v>
      </c>
      <c r="B10" s="35" t="s">
        <v>101</v>
      </c>
      <c r="C10" s="35" t="s">
        <v>2163</v>
      </c>
      <c r="D10" s="35" t="s">
        <v>19</v>
      </c>
      <c r="E10" s="35" t="s">
        <v>342</v>
      </c>
      <c r="F10" s="35" t="s">
        <v>344</v>
      </c>
      <c r="G10" s="35">
        <v>432</v>
      </c>
      <c r="H10" s="35" t="s">
        <v>377</v>
      </c>
      <c r="I10" s="35">
        <v>768</v>
      </c>
      <c r="J10" s="59">
        <v>7282.9440000000004</v>
      </c>
      <c r="K10" s="35">
        <v>32</v>
      </c>
      <c r="L10" s="35">
        <v>26</v>
      </c>
      <c r="M10" s="35">
        <v>1</v>
      </c>
      <c r="N10" s="35">
        <v>0</v>
      </c>
      <c r="O10" s="35">
        <v>0</v>
      </c>
      <c r="P10" s="35">
        <v>0</v>
      </c>
      <c r="Q10" s="36">
        <v>0</v>
      </c>
      <c r="R10" s="36">
        <v>0</v>
      </c>
      <c r="S10" s="36">
        <v>0</v>
      </c>
      <c r="T10" s="36">
        <v>32</v>
      </c>
      <c r="U10" s="36">
        <v>26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</row>
    <row r="11" spans="1:27">
      <c r="A11" s="37">
        <v>46274</v>
      </c>
      <c r="B11" s="35" t="s">
        <v>63</v>
      </c>
      <c r="C11" s="35" t="s">
        <v>64</v>
      </c>
      <c r="D11" s="35" t="s">
        <v>17</v>
      </c>
      <c r="E11" s="35" t="s">
        <v>341</v>
      </c>
      <c r="F11" s="35" t="s">
        <v>346</v>
      </c>
      <c r="G11" s="35">
        <v>0</v>
      </c>
      <c r="H11" s="35" t="s">
        <v>347</v>
      </c>
      <c r="I11" s="35">
        <v>590</v>
      </c>
      <c r="J11" s="59">
        <v>5026.8</v>
      </c>
      <c r="K11" s="35">
        <v>59</v>
      </c>
      <c r="L11" s="35">
        <v>20</v>
      </c>
      <c r="M11" s="35">
        <v>2</v>
      </c>
      <c r="N11" s="35">
        <v>0</v>
      </c>
      <c r="O11" s="35">
        <v>0</v>
      </c>
      <c r="P11" s="35">
        <v>8</v>
      </c>
      <c r="Q11" s="36">
        <v>0</v>
      </c>
      <c r="R11" s="36">
        <v>0</v>
      </c>
      <c r="S11" s="36">
        <v>0</v>
      </c>
      <c r="T11" s="36">
        <v>51</v>
      </c>
      <c r="U11" s="36">
        <v>20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</row>
    <row r="12" spans="1:27">
      <c r="A12" s="37">
        <v>46274</v>
      </c>
      <c r="B12" s="35" t="s">
        <v>459</v>
      </c>
      <c r="C12" s="35" t="s">
        <v>460</v>
      </c>
      <c r="D12" s="35" t="s">
        <v>24</v>
      </c>
      <c r="E12" s="35" t="s">
        <v>341</v>
      </c>
      <c r="F12" s="35" t="s">
        <v>346</v>
      </c>
      <c r="G12" s="35">
        <v>1</v>
      </c>
      <c r="H12" s="35" t="s">
        <v>347</v>
      </c>
      <c r="I12" s="35">
        <v>1488</v>
      </c>
      <c r="J12" s="59">
        <v>4874.6880000000001</v>
      </c>
      <c r="K12" s="35">
        <v>31</v>
      </c>
      <c r="L12" s="35">
        <v>0</v>
      </c>
      <c r="M12" s="35">
        <v>1</v>
      </c>
      <c r="N12" s="35">
        <v>0</v>
      </c>
      <c r="O12" s="35">
        <v>0</v>
      </c>
      <c r="P12" s="35">
        <v>0</v>
      </c>
      <c r="Q12" s="36">
        <v>0</v>
      </c>
      <c r="R12" s="36">
        <v>0</v>
      </c>
      <c r="S12" s="36">
        <v>0</v>
      </c>
      <c r="T12" s="36">
        <v>31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</row>
    <row r="13" spans="1:27">
      <c r="A13" s="37">
        <v>46274</v>
      </c>
      <c r="B13" s="35" t="s">
        <v>350</v>
      </c>
      <c r="C13" s="35" t="s">
        <v>565</v>
      </c>
      <c r="D13" s="35" t="s">
        <v>19</v>
      </c>
      <c r="E13" s="35" t="s">
        <v>341</v>
      </c>
      <c r="F13" s="35" t="s">
        <v>344</v>
      </c>
      <c r="G13" s="35">
        <v>126</v>
      </c>
      <c r="H13" s="35" t="s">
        <v>377</v>
      </c>
      <c r="I13" s="35">
        <v>300</v>
      </c>
      <c r="J13" s="59">
        <v>3988.7999999999997</v>
      </c>
      <c r="K13" s="35">
        <v>25</v>
      </c>
      <c r="L13" s="35">
        <v>49</v>
      </c>
      <c r="M13" s="35">
        <v>1</v>
      </c>
      <c r="N13" s="35">
        <v>0</v>
      </c>
      <c r="O13" s="35">
        <v>0</v>
      </c>
      <c r="P13" s="35">
        <v>0</v>
      </c>
      <c r="Q13" s="36">
        <v>0</v>
      </c>
      <c r="R13" s="36">
        <v>0</v>
      </c>
      <c r="S13" s="36">
        <v>0</v>
      </c>
      <c r="T13" s="36">
        <v>25</v>
      </c>
      <c r="U13" s="36">
        <v>49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</row>
    <row r="14" spans="1:27">
      <c r="A14" s="37">
        <v>46274</v>
      </c>
      <c r="B14" s="35" t="s">
        <v>202</v>
      </c>
      <c r="C14" s="35" t="s">
        <v>2154</v>
      </c>
      <c r="D14" s="35" t="s">
        <v>19</v>
      </c>
      <c r="E14" s="35" t="s">
        <v>341</v>
      </c>
      <c r="F14" s="35" t="s">
        <v>346</v>
      </c>
      <c r="G14" s="35">
        <v>1208</v>
      </c>
      <c r="H14" s="35" t="s">
        <v>377</v>
      </c>
      <c r="I14" s="35">
        <v>936</v>
      </c>
      <c r="J14" s="59">
        <v>3975.192</v>
      </c>
      <c r="K14" s="35">
        <v>39</v>
      </c>
      <c r="L14" s="35">
        <v>73</v>
      </c>
      <c r="M14" s="35">
        <v>1</v>
      </c>
      <c r="N14" s="35">
        <v>0</v>
      </c>
      <c r="O14" s="35">
        <v>0</v>
      </c>
      <c r="P14" s="35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39</v>
      </c>
      <c r="W14" s="36">
        <v>73</v>
      </c>
      <c r="X14" s="36">
        <v>0</v>
      </c>
      <c r="Y14" s="36">
        <v>0</v>
      </c>
      <c r="Z14" s="36">
        <v>0</v>
      </c>
      <c r="AA14" s="36">
        <v>0</v>
      </c>
    </row>
    <row r="15" spans="1:27">
      <c r="A15" s="37">
        <v>46274</v>
      </c>
      <c r="B15" s="35" t="s">
        <v>69</v>
      </c>
      <c r="C15" s="35" t="s">
        <v>70</v>
      </c>
      <c r="D15" s="35" t="s">
        <v>17</v>
      </c>
      <c r="E15" s="35" t="s">
        <v>341</v>
      </c>
      <c r="F15" s="35" t="s">
        <v>346</v>
      </c>
      <c r="G15" s="35">
        <v>2</v>
      </c>
      <c r="H15" s="35" t="s">
        <v>377</v>
      </c>
      <c r="I15" s="35">
        <v>360</v>
      </c>
      <c r="J15" s="59">
        <v>3672.36</v>
      </c>
      <c r="K15" s="35">
        <v>36</v>
      </c>
      <c r="L15" s="35">
        <v>42</v>
      </c>
      <c r="M15" s="35">
        <v>2</v>
      </c>
      <c r="N15" s="35">
        <v>21</v>
      </c>
      <c r="O15" s="35">
        <v>12</v>
      </c>
      <c r="P15" s="35">
        <v>0</v>
      </c>
      <c r="Q15" s="36">
        <v>0</v>
      </c>
      <c r="R15" s="36">
        <v>0</v>
      </c>
      <c r="S15" s="36">
        <v>0</v>
      </c>
      <c r="T15" s="36">
        <v>15</v>
      </c>
      <c r="U15" s="36">
        <v>30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</row>
    <row r="16" spans="1:27">
      <c r="A16" s="37">
        <v>46274</v>
      </c>
      <c r="B16" s="35" t="s">
        <v>1503</v>
      </c>
      <c r="C16" s="35" t="s">
        <v>1504</v>
      </c>
      <c r="D16" s="35" t="s">
        <v>17</v>
      </c>
      <c r="E16" s="35" t="s">
        <v>341</v>
      </c>
      <c r="F16" s="35" t="s">
        <v>346</v>
      </c>
      <c r="G16" s="35">
        <v>9939</v>
      </c>
      <c r="H16" s="35" t="s">
        <v>377</v>
      </c>
      <c r="I16" s="35">
        <v>544</v>
      </c>
      <c r="J16" s="59">
        <v>3207.424</v>
      </c>
      <c r="K16" s="35">
        <v>68</v>
      </c>
      <c r="L16" s="35">
        <v>56</v>
      </c>
      <c r="M16" s="35">
        <v>3</v>
      </c>
      <c r="N16" s="35">
        <v>0</v>
      </c>
      <c r="O16" s="35">
        <v>0</v>
      </c>
      <c r="P16" s="35">
        <v>57</v>
      </c>
      <c r="Q16" s="36">
        <v>55</v>
      </c>
      <c r="R16" s="36">
        <v>0</v>
      </c>
      <c r="S16" s="36">
        <v>0</v>
      </c>
      <c r="T16" s="36">
        <v>0</v>
      </c>
      <c r="U16" s="36">
        <v>0</v>
      </c>
      <c r="V16" s="36">
        <v>10</v>
      </c>
      <c r="W16" s="36">
        <v>0</v>
      </c>
      <c r="X16" s="36">
        <v>0</v>
      </c>
      <c r="Y16" s="36">
        <v>0</v>
      </c>
      <c r="Z16" s="36">
        <v>1</v>
      </c>
      <c r="AA16" s="36">
        <v>1</v>
      </c>
    </row>
    <row r="17" spans="1:27">
      <c r="A17" s="37">
        <v>46274</v>
      </c>
      <c r="B17" s="35" t="s">
        <v>317</v>
      </c>
      <c r="C17" s="35" t="s">
        <v>318</v>
      </c>
      <c r="D17" s="35" t="s">
        <v>17</v>
      </c>
      <c r="E17" s="35" t="s">
        <v>342</v>
      </c>
      <c r="F17" s="35" t="s">
        <v>344</v>
      </c>
      <c r="G17" s="35">
        <v>6688</v>
      </c>
      <c r="H17" s="35" t="s">
        <v>377</v>
      </c>
      <c r="I17" s="35">
        <v>144</v>
      </c>
      <c r="J17" s="59">
        <v>2397.8879999999999</v>
      </c>
      <c r="K17" s="35">
        <v>36</v>
      </c>
      <c r="L17" s="35">
        <v>40</v>
      </c>
      <c r="M17" s="35">
        <v>2</v>
      </c>
      <c r="N17" s="35">
        <v>0</v>
      </c>
      <c r="O17" s="35">
        <v>0</v>
      </c>
      <c r="P17" s="35">
        <v>0</v>
      </c>
      <c r="Q17" s="36">
        <v>0</v>
      </c>
      <c r="R17" s="36">
        <v>0</v>
      </c>
      <c r="S17" s="36">
        <v>0</v>
      </c>
      <c r="T17" s="36">
        <v>10</v>
      </c>
      <c r="U17" s="36">
        <v>40</v>
      </c>
      <c r="V17" s="36">
        <v>26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</row>
    <row r="18" spans="1:27">
      <c r="A18" s="37">
        <v>46274</v>
      </c>
      <c r="B18" s="35" t="s">
        <v>545</v>
      </c>
      <c r="C18" s="35" t="s">
        <v>2895</v>
      </c>
      <c r="D18" s="35" t="s">
        <v>21</v>
      </c>
      <c r="E18" s="35" t="s">
        <v>341</v>
      </c>
      <c r="F18" s="35" t="s">
        <v>344</v>
      </c>
      <c r="G18" s="35">
        <v>1304</v>
      </c>
      <c r="H18" s="35" t="s">
        <v>377</v>
      </c>
      <c r="I18" s="35">
        <v>4500</v>
      </c>
      <c r="J18" s="59">
        <v>2313</v>
      </c>
      <c r="K18" s="35">
        <v>15</v>
      </c>
      <c r="L18" s="35">
        <v>0</v>
      </c>
      <c r="M18" s="35">
        <v>1</v>
      </c>
      <c r="N18" s="35">
        <v>0</v>
      </c>
      <c r="O18" s="35">
        <v>0</v>
      </c>
      <c r="P18" s="35">
        <v>0</v>
      </c>
      <c r="Q18" s="36">
        <v>0</v>
      </c>
      <c r="R18" s="36">
        <v>0</v>
      </c>
      <c r="S18" s="36">
        <v>0</v>
      </c>
      <c r="T18" s="36">
        <v>15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</row>
    <row r="19" spans="1:27">
      <c r="A19" s="37">
        <v>46274</v>
      </c>
      <c r="B19" s="35" t="s">
        <v>607</v>
      </c>
      <c r="C19" s="35" t="s">
        <v>608</v>
      </c>
      <c r="D19" s="35" t="s">
        <v>17</v>
      </c>
      <c r="E19" s="35" t="s">
        <v>609</v>
      </c>
      <c r="F19" s="35" t="s">
        <v>346</v>
      </c>
      <c r="G19" s="35">
        <v>316</v>
      </c>
      <c r="H19" s="35" t="s">
        <v>377</v>
      </c>
      <c r="I19" s="35">
        <v>960</v>
      </c>
      <c r="J19" s="59">
        <v>2233.92</v>
      </c>
      <c r="K19" s="35">
        <v>10</v>
      </c>
      <c r="L19" s="35">
        <v>10</v>
      </c>
      <c r="M19" s="35">
        <v>1</v>
      </c>
      <c r="N19" s="35">
        <v>0</v>
      </c>
      <c r="O19" s="35">
        <v>0</v>
      </c>
      <c r="P19" s="35">
        <v>0</v>
      </c>
      <c r="Q19" s="36">
        <v>0</v>
      </c>
      <c r="R19" s="36">
        <v>0</v>
      </c>
      <c r="S19" s="36">
        <v>0</v>
      </c>
      <c r="T19" s="36">
        <v>10</v>
      </c>
      <c r="U19" s="36">
        <v>10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</row>
    <row r="20" spans="1:27">
      <c r="A20" s="37">
        <v>46274</v>
      </c>
      <c r="B20" s="35" t="s">
        <v>466</v>
      </c>
      <c r="C20" s="35" t="s">
        <v>467</v>
      </c>
      <c r="D20" s="35" t="s">
        <v>18</v>
      </c>
      <c r="E20" s="35" t="s">
        <v>341</v>
      </c>
      <c r="F20" s="35" t="s">
        <v>344</v>
      </c>
      <c r="G20" s="35">
        <v>1</v>
      </c>
      <c r="H20" s="35" t="s">
        <v>347</v>
      </c>
      <c r="I20" s="35">
        <v>1152</v>
      </c>
      <c r="J20" s="59">
        <v>2062.08</v>
      </c>
      <c r="K20" s="35">
        <v>32</v>
      </c>
      <c r="L20" s="35">
        <v>17</v>
      </c>
      <c r="M20" s="35">
        <v>1</v>
      </c>
      <c r="N20" s="35">
        <v>0</v>
      </c>
      <c r="O20" s="35">
        <v>0</v>
      </c>
      <c r="P20" s="35">
        <v>0</v>
      </c>
      <c r="Q20" s="36">
        <v>0</v>
      </c>
      <c r="R20" s="36">
        <v>0</v>
      </c>
      <c r="S20" s="36">
        <v>0</v>
      </c>
      <c r="T20" s="36">
        <v>32</v>
      </c>
      <c r="U20" s="36">
        <v>17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</row>
    <row r="21" spans="1:27">
      <c r="A21" s="37">
        <v>46274</v>
      </c>
      <c r="B21" s="35" t="s">
        <v>389</v>
      </c>
      <c r="C21" s="35" t="s">
        <v>390</v>
      </c>
      <c r="D21" s="35" t="s">
        <v>18</v>
      </c>
      <c r="E21" s="35" t="s">
        <v>341</v>
      </c>
      <c r="F21" s="35" t="s">
        <v>345</v>
      </c>
      <c r="G21" s="35">
        <v>0</v>
      </c>
      <c r="H21" s="35" t="s">
        <v>347</v>
      </c>
      <c r="I21" s="35">
        <v>912</v>
      </c>
      <c r="J21" s="59">
        <v>2045.616</v>
      </c>
      <c r="K21" s="35">
        <v>19</v>
      </c>
      <c r="L21" s="35">
        <v>0</v>
      </c>
      <c r="M21" s="35">
        <v>3</v>
      </c>
      <c r="N21" s="35">
        <v>2</v>
      </c>
      <c r="O21" s="35">
        <v>0</v>
      </c>
      <c r="P21" s="35">
        <v>8</v>
      </c>
      <c r="Q21" s="36">
        <v>0</v>
      </c>
      <c r="R21" s="36">
        <v>0</v>
      </c>
      <c r="S21" s="36">
        <v>0</v>
      </c>
      <c r="T21" s="36">
        <v>9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</row>
    <row r="22" spans="1:27">
      <c r="A22" s="37">
        <v>46274</v>
      </c>
      <c r="B22" s="35" t="s">
        <v>2555</v>
      </c>
      <c r="C22" s="35" t="s">
        <v>2556</v>
      </c>
      <c r="D22" s="35" t="s">
        <v>24</v>
      </c>
      <c r="E22" s="35" t="s">
        <v>342</v>
      </c>
      <c r="F22" s="35" t="s">
        <v>345</v>
      </c>
      <c r="G22" s="35">
        <v>161</v>
      </c>
      <c r="H22" s="35" t="s">
        <v>377</v>
      </c>
      <c r="I22" s="35">
        <v>35</v>
      </c>
      <c r="J22" s="59">
        <v>1933.155</v>
      </c>
      <c r="K22" s="35">
        <v>5</v>
      </c>
      <c r="L22" s="35">
        <v>0</v>
      </c>
      <c r="M22" s="35">
        <v>1</v>
      </c>
      <c r="N22" s="35">
        <v>0</v>
      </c>
      <c r="O22" s="35">
        <v>0</v>
      </c>
      <c r="P22" s="35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5</v>
      </c>
      <c r="AA22" s="36">
        <v>0</v>
      </c>
    </row>
    <row r="23" spans="1:27">
      <c r="A23" s="37">
        <v>46274</v>
      </c>
      <c r="B23" s="35" t="s">
        <v>139</v>
      </c>
      <c r="C23" s="35" t="s">
        <v>140</v>
      </c>
      <c r="D23" s="35" t="s">
        <v>17</v>
      </c>
      <c r="E23" s="35" t="s">
        <v>341</v>
      </c>
      <c r="F23" s="35" t="s">
        <v>346</v>
      </c>
      <c r="G23" s="35">
        <v>1145</v>
      </c>
      <c r="H23" s="35" t="s">
        <v>377</v>
      </c>
      <c r="I23" s="35">
        <v>170</v>
      </c>
      <c r="J23" s="59">
        <v>1823.25</v>
      </c>
      <c r="K23" s="35">
        <v>17</v>
      </c>
      <c r="L23" s="35">
        <v>11</v>
      </c>
      <c r="M23" s="35">
        <v>1</v>
      </c>
      <c r="N23" s="35">
        <v>0</v>
      </c>
      <c r="O23" s="35">
        <v>0</v>
      </c>
      <c r="P23" s="35">
        <v>0</v>
      </c>
      <c r="Q23" s="36">
        <v>0</v>
      </c>
      <c r="R23" s="36">
        <v>0</v>
      </c>
      <c r="S23" s="36">
        <v>0</v>
      </c>
      <c r="T23" s="36">
        <v>17</v>
      </c>
      <c r="U23" s="36">
        <v>11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</row>
    <row r="24" spans="1:27">
      <c r="A24" s="37">
        <v>46274</v>
      </c>
      <c r="B24" s="35" t="s">
        <v>272</v>
      </c>
      <c r="C24" s="35" t="s">
        <v>273</v>
      </c>
      <c r="D24" s="35" t="s">
        <v>17</v>
      </c>
      <c r="E24" s="35" t="s">
        <v>341</v>
      </c>
      <c r="F24" s="35" t="s">
        <v>346</v>
      </c>
      <c r="G24" s="35">
        <v>3508</v>
      </c>
      <c r="H24" s="35" t="s">
        <v>377</v>
      </c>
      <c r="I24" s="35">
        <v>272</v>
      </c>
      <c r="J24" s="59">
        <v>1723.664</v>
      </c>
      <c r="K24" s="35">
        <v>34</v>
      </c>
      <c r="L24" s="35">
        <v>48</v>
      </c>
      <c r="M24" s="35">
        <v>1</v>
      </c>
      <c r="N24" s="35">
        <v>0</v>
      </c>
      <c r="O24" s="35">
        <v>0</v>
      </c>
      <c r="P24" s="35">
        <v>0</v>
      </c>
      <c r="Q24" s="36">
        <v>0</v>
      </c>
      <c r="R24" s="36">
        <v>0</v>
      </c>
      <c r="S24" s="36">
        <v>0</v>
      </c>
      <c r="T24" s="36">
        <v>34</v>
      </c>
      <c r="U24" s="36">
        <v>48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</row>
    <row r="25" spans="1:27">
      <c r="A25" s="37">
        <v>46274</v>
      </c>
      <c r="B25" s="35" t="s">
        <v>2898</v>
      </c>
      <c r="C25" s="35" t="s">
        <v>2899</v>
      </c>
      <c r="D25" s="35" t="s">
        <v>24</v>
      </c>
      <c r="E25" s="35" t="s">
        <v>341</v>
      </c>
      <c r="F25" s="35" t="s">
        <v>346</v>
      </c>
      <c r="G25" s="35">
        <v>20</v>
      </c>
      <c r="H25" s="35" t="s">
        <v>377</v>
      </c>
      <c r="I25" s="35">
        <v>108</v>
      </c>
      <c r="J25" s="59">
        <v>1621.836</v>
      </c>
      <c r="K25" s="35">
        <v>3</v>
      </c>
      <c r="L25" s="35">
        <v>0</v>
      </c>
      <c r="M25" s="35">
        <v>1</v>
      </c>
      <c r="N25" s="35">
        <v>0</v>
      </c>
      <c r="O25" s="35">
        <v>0</v>
      </c>
      <c r="P25" s="35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3</v>
      </c>
      <c r="AA25" s="36">
        <v>0</v>
      </c>
    </row>
    <row r="26" spans="1:27">
      <c r="A26" s="37">
        <v>46274</v>
      </c>
      <c r="B26" s="35" t="s">
        <v>442</v>
      </c>
      <c r="C26" s="35" t="s">
        <v>443</v>
      </c>
      <c r="D26" s="35" t="s">
        <v>20</v>
      </c>
      <c r="E26" s="35" t="s">
        <v>341</v>
      </c>
      <c r="F26" s="35" t="s">
        <v>345</v>
      </c>
      <c r="G26" s="35">
        <v>6993</v>
      </c>
      <c r="H26" s="35" t="s">
        <v>377</v>
      </c>
      <c r="I26" s="35">
        <v>240</v>
      </c>
      <c r="J26" s="59">
        <v>1496.88</v>
      </c>
      <c r="K26" s="35">
        <v>30</v>
      </c>
      <c r="L26" s="35">
        <v>169</v>
      </c>
      <c r="M26" s="35">
        <v>1</v>
      </c>
      <c r="N26" s="35">
        <v>0</v>
      </c>
      <c r="O26" s="35">
        <v>0</v>
      </c>
      <c r="P26" s="35">
        <v>0</v>
      </c>
      <c r="Q26" s="36">
        <v>0</v>
      </c>
      <c r="R26" s="36">
        <v>30</v>
      </c>
      <c r="S26" s="36">
        <v>169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</row>
    <row r="27" spans="1:27">
      <c r="A27" s="37">
        <v>46274</v>
      </c>
      <c r="B27" s="35" t="s">
        <v>150</v>
      </c>
      <c r="C27" s="35" t="s">
        <v>343</v>
      </c>
      <c r="D27" s="35" t="s">
        <v>21</v>
      </c>
      <c r="E27" s="35" t="s">
        <v>341</v>
      </c>
      <c r="F27" s="35" t="s">
        <v>344</v>
      </c>
      <c r="G27" s="35">
        <v>387</v>
      </c>
      <c r="H27" s="35" t="s">
        <v>377</v>
      </c>
      <c r="I27" s="35">
        <v>720</v>
      </c>
      <c r="J27" s="59">
        <v>1404</v>
      </c>
      <c r="K27" s="35">
        <v>6</v>
      </c>
      <c r="L27" s="35">
        <v>25</v>
      </c>
      <c r="M27" s="35">
        <v>1</v>
      </c>
      <c r="N27" s="35">
        <v>6</v>
      </c>
      <c r="O27" s="35">
        <v>25</v>
      </c>
      <c r="P27" s="35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</row>
    <row r="28" spans="1:27">
      <c r="A28" s="37">
        <v>46274</v>
      </c>
      <c r="B28" s="35" t="s">
        <v>397</v>
      </c>
      <c r="C28" s="35" t="s">
        <v>444</v>
      </c>
      <c r="D28" s="35" t="s">
        <v>18</v>
      </c>
      <c r="E28" s="35" t="s">
        <v>341</v>
      </c>
      <c r="F28" s="35" t="s">
        <v>344</v>
      </c>
      <c r="G28" s="35">
        <v>266</v>
      </c>
      <c r="H28" s="35" t="s">
        <v>377</v>
      </c>
      <c r="I28" s="35">
        <v>640</v>
      </c>
      <c r="J28" s="59">
        <v>1381.7599999999998</v>
      </c>
      <c r="K28" s="35">
        <v>8</v>
      </c>
      <c r="L28" s="35">
        <v>0</v>
      </c>
      <c r="M28" s="35">
        <v>1</v>
      </c>
      <c r="N28" s="35">
        <v>0</v>
      </c>
      <c r="O28" s="35">
        <v>0</v>
      </c>
      <c r="P28" s="35">
        <v>0</v>
      </c>
      <c r="Q28" s="36">
        <v>0</v>
      </c>
      <c r="R28" s="36">
        <v>0</v>
      </c>
      <c r="S28" s="36">
        <v>0</v>
      </c>
      <c r="T28" s="36">
        <v>8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</row>
    <row r="29" spans="1:27">
      <c r="A29" s="37">
        <v>46274</v>
      </c>
      <c r="B29" s="35" t="s">
        <v>137</v>
      </c>
      <c r="C29" s="35" t="s">
        <v>2159</v>
      </c>
      <c r="D29" s="35" t="s">
        <v>25</v>
      </c>
      <c r="E29" s="35" t="s">
        <v>341</v>
      </c>
      <c r="F29" s="35" t="s">
        <v>346</v>
      </c>
      <c r="G29" s="35">
        <v>9645</v>
      </c>
      <c r="H29" s="35" t="s">
        <v>377</v>
      </c>
      <c r="I29" s="35">
        <v>600</v>
      </c>
      <c r="J29" s="59">
        <v>1355.9999999999998</v>
      </c>
      <c r="K29" s="35">
        <v>20</v>
      </c>
      <c r="L29" s="35">
        <v>10</v>
      </c>
      <c r="M29" s="35">
        <v>1</v>
      </c>
      <c r="N29" s="35">
        <v>0</v>
      </c>
      <c r="O29" s="35">
        <v>0</v>
      </c>
      <c r="P29" s="35">
        <v>0</v>
      </c>
      <c r="Q29" s="36">
        <v>0</v>
      </c>
      <c r="R29" s="36">
        <v>20</v>
      </c>
      <c r="S29" s="36">
        <v>10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</row>
    <row r="30" spans="1:27">
      <c r="A30" s="37">
        <v>46274</v>
      </c>
      <c r="B30" s="35" t="s">
        <v>243</v>
      </c>
      <c r="C30" s="35" t="s">
        <v>244</v>
      </c>
      <c r="D30" s="35" t="s">
        <v>17</v>
      </c>
      <c r="E30" s="35" t="s">
        <v>342</v>
      </c>
      <c r="F30" s="35" t="s">
        <v>344</v>
      </c>
      <c r="G30" s="35">
        <v>1222</v>
      </c>
      <c r="H30" s="35" t="s">
        <v>377</v>
      </c>
      <c r="I30" s="35">
        <v>60</v>
      </c>
      <c r="J30" s="59">
        <v>1343.4</v>
      </c>
      <c r="K30" s="35">
        <v>15</v>
      </c>
      <c r="L30" s="35">
        <v>44</v>
      </c>
      <c r="M30" s="35">
        <v>1</v>
      </c>
      <c r="N30" s="35">
        <v>0</v>
      </c>
      <c r="O30" s="35">
        <v>0</v>
      </c>
      <c r="P30" s="35">
        <v>0</v>
      </c>
      <c r="Q30" s="36">
        <v>0</v>
      </c>
      <c r="R30" s="36">
        <v>0</v>
      </c>
      <c r="S30" s="36">
        <v>0</v>
      </c>
      <c r="T30" s="36">
        <v>15</v>
      </c>
      <c r="U30" s="36">
        <v>44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</row>
    <row r="31" spans="1:27">
      <c r="A31" s="37">
        <v>46274</v>
      </c>
      <c r="B31" s="35" t="s">
        <v>451</v>
      </c>
      <c r="C31" s="35" t="s">
        <v>452</v>
      </c>
      <c r="D31" s="35" t="s">
        <v>20</v>
      </c>
      <c r="E31" s="35" t="s">
        <v>341</v>
      </c>
      <c r="F31" s="35" t="s">
        <v>346</v>
      </c>
      <c r="G31" s="35">
        <v>15149</v>
      </c>
      <c r="H31" s="35" t="s">
        <v>377</v>
      </c>
      <c r="I31" s="35">
        <v>252</v>
      </c>
      <c r="J31" s="59">
        <v>1212.624</v>
      </c>
      <c r="K31" s="35">
        <v>21</v>
      </c>
      <c r="L31" s="35">
        <v>1116</v>
      </c>
      <c r="M31" s="35">
        <v>1</v>
      </c>
      <c r="N31" s="35">
        <v>21</v>
      </c>
      <c r="O31" s="35">
        <v>1116</v>
      </c>
      <c r="P31" s="35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</row>
    <row r="32" spans="1:27">
      <c r="A32" s="37">
        <v>46274</v>
      </c>
      <c r="B32" s="35" t="s">
        <v>2166</v>
      </c>
      <c r="C32" s="35" t="s">
        <v>2167</v>
      </c>
      <c r="D32" s="35" t="s">
        <v>17</v>
      </c>
      <c r="E32" s="35" t="s">
        <v>341</v>
      </c>
      <c r="F32" s="35" t="s">
        <v>345</v>
      </c>
      <c r="G32" s="35">
        <v>5878</v>
      </c>
      <c r="H32" s="35" t="s">
        <v>377</v>
      </c>
      <c r="I32" s="35">
        <v>192</v>
      </c>
      <c r="J32" s="59">
        <v>1211.328</v>
      </c>
      <c r="K32" s="35">
        <v>24</v>
      </c>
      <c r="L32" s="35">
        <v>0</v>
      </c>
      <c r="M32" s="35">
        <v>2</v>
      </c>
      <c r="N32" s="35">
        <v>0</v>
      </c>
      <c r="O32" s="35">
        <v>0</v>
      </c>
      <c r="P32" s="35">
        <v>2</v>
      </c>
      <c r="Q32" s="36">
        <v>0</v>
      </c>
      <c r="R32" s="36">
        <v>0</v>
      </c>
      <c r="S32" s="36">
        <v>0</v>
      </c>
      <c r="T32" s="36">
        <v>22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</row>
    <row r="33" spans="1:27">
      <c r="A33" s="37">
        <v>46274</v>
      </c>
      <c r="B33" s="35" t="s">
        <v>143</v>
      </c>
      <c r="C33" s="35" t="s">
        <v>144</v>
      </c>
      <c r="D33" s="35" t="s">
        <v>17</v>
      </c>
      <c r="E33" s="35" t="s">
        <v>342</v>
      </c>
      <c r="F33" s="35" t="s">
        <v>344</v>
      </c>
      <c r="G33" s="35">
        <v>452</v>
      </c>
      <c r="H33" s="35" t="s">
        <v>377</v>
      </c>
      <c r="I33" s="35">
        <v>120</v>
      </c>
      <c r="J33" s="59">
        <v>1193.2800000000002</v>
      </c>
      <c r="K33" s="35">
        <v>15</v>
      </c>
      <c r="L33" s="35">
        <v>15</v>
      </c>
      <c r="M33" s="35">
        <v>1</v>
      </c>
      <c r="N33" s="35">
        <v>0</v>
      </c>
      <c r="O33" s="35">
        <v>0</v>
      </c>
      <c r="P33" s="35">
        <v>15</v>
      </c>
      <c r="Q33" s="36">
        <v>15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</row>
    <row r="34" spans="1:27">
      <c r="A34" s="37">
        <v>46274</v>
      </c>
      <c r="B34" s="35" t="s">
        <v>234</v>
      </c>
      <c r="C34" s="35" t="s">
        <v>235</v>
      </c>
      <c r="D34" s="35" t="s">
        <v>17</v>
      </c>
      <c r="E34" s="35" t="s">
        <v>342</v>
      </c>
      <c r="F34" s="35" t="s">
        <v>345</v>
      </c>
      <c r="G34" s="35">
        <v>6240</v>
      </c>
      <c r="H34" s="35" t="s">
        <v>377</v>
      </c>
      <c r="I34" s="35">
        <v>68</v>
      </c>
      <c r="J34" s="59">
        <v>1093.9159999999999</v>
      </c>
      <c r="K34" s="35">
        <v>17</v>
      </c>
      <c r="L34" s="35">
        <v>0</v>
      </c>
      <c r="M34" s="35">
        <v>2</v>
      </c>
      <c r="N34" s="35">
        <v>0</v>
      </c>
      <c r="O34" s="35">
        <v>0</v>
      </c>
      <c r="P34" s="35">
        <v>1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16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</row>
    <row r="35" spans="1:27">
      <c r="A35" s="37">
        <v>46274</v>
      </c>
      <c r="B35" s="35" t="s">
        <v>2164</v>
      </c>
      <c r="C35" s="35" t="s">
        <v>2165</v>
      </c>
      <c r="D35" s="35" t="s">
        <v>17</v>
      </c>
      <c r="E35" s="35" t="s">
        <v>341</v>
      </c>
      <c r="F35" s="35" t="s">
        <v>344</v>
      </c>
      <c r="G35" s="35">
        <v>827</v>
      </c>
      <c r="H35" s="35" t="s">
        <v>377</v>
      </c>
      <c r="I35" s="35">
        <v>240</v>
      </c>
      <c r="J35" s="59">
        <v>1034.6399999999999</v>
      </c>
      <c r="K35" s="35">
        <v>10</v>
      </c>
      <c r="L35" s="35">
        <v>0</v>
      </c>
      <c r="M35" s="35">
        <v>1</v>
      </c>
      <c r="N35" s="35">
        <v>0</v>
      </c>
      <c r="O35" s="35">
        <v>0</v>
      </c>
      <c r="P35" s="35">
        <v>0</v>
      </c>
      <c r="Q35" s="36">
        <v>0</v>
      </c>
      <c r="R35" s="36">
        <v>0</v>
      </c>
      <c r="S35" s="36">
        <v>0</v>
      </c>
      <c r="T35" s="36">
        <v>10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</row>
    <row r="36" spans="1:27">
      <c r="A36" s="37">
        <v>46274</v>
      </c>
      <c r="B36" s="35" t="s">
        <v>1685</v>
      </c>
      <c r="C36" s="35" t="s">
        <v>1686</v>
      </c>
      <c r="D36" s="35" t="s">
        <v>20</v>
      </c>
      <c r="E36" s="35" t="s">
        <v>342</v>
      </c>
      <c r="F36" s="35" t="s">
        <v>344</v>
      </c>
      <c r="G36" s="35">
        <v>104</v>
      </c>
      <c r="H36" s="35" t="s">
        <v>377</v>
      </c>
      <c r="I36" s="35">
        <v>90</v>
      </c>
      <c r="J36" s="59">
        <v>872.55000000000007</v>
      </c>
      <c r="K36" s="35">
        <v>15</v>
      </c>
      <c r="L36" s="35">
        <v>15</v>
      </c>
      <c r="M36" s="35">
        <v>1</v>
      </c>
      <c r="N36" s="35">
        <v>0</v>
      </c>
      <c r="O36" s="35">
        <v>0</v>
      </c>
      <c r="P36" s="35">
        <v>15</v>
      </c>
      <c r="Q36" s="36">
        <v>15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</row>
    <row r="37" spans="1:27">
      <c r="A37" s="37">
        <v>46274</v>
      </c>
      <c r="B37" s="35" t="s">
        <v>1681</v>
      </c>
      <c r="C37" s="35" t="s">
        <v>1682</v>
      </c>
      <c r="D37" s="35" t="s">
        <v>18</v>
      </c>
      <c r="E37" s="35" t="s">
        <v>341</v>
      </c>
      <c r="F37" s="35" t="s">
        <v>344</v>
      </c>
      <c r="G37" s="35">
        <v>4</v>
      </c>
      <c r="H37" s="35" t="s">
        <v>414</v>
      </c>
      <c r="I37" s="35">
        <v>120</v>
      </c>
      <c r="J37" s="59">
        <v>812.64</v>
      </c>
      <c r="K37" s="35">
        <v>3</v>
      </c>
      <c r="L37" s="35">
        <v>0</v>
      </c>
      <c r="M37" s="35">
        <v>1</v>
      </c>
      <c r="N37" s="35">
        <v>0</v>
      </c>
      <c r="O37" s="35">
        <v>0</v>
      </c>
      <c r="P37" s="35">
        <v>0</v>
      </c>
      <c r="Q37" s="36">
        <v>0</v>
      </c>
      <c r="R37" s="36">
        <v>0</v>
      </c>
      <c r="S37" s="36">
        <v>0</v>
      </c>
      <c r="T37" s="36">
        <v>3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</row>
    <row r="38" spans="1:27">
      <c r="A38" s="37">
        <v>46274</v>
      </c>
      <c r="B38" s="35" t="s">
        <v>371</v>
      </c>
      <c r="C38" s="35" t="s">
        <v>2549</v>
      </c>
      <c r="D38" s="35" t="s">
        <v>17</v>
      </c>
      <c r="E38" s="35" t="s">
        <v>342</v>
      </c>
      <c r="F38" s="35" t="s">
        <v>345</v>
      </c>
      <c r="G38" s="35">
        <v>3443</v>
      </c>
      <c r="H38" s="35" t="s">
        <v>377</v>
      </c>
      <c r="I38" s="35">
        <v>96</v>
      </c>
      <c r="J38" s="59">
        <v>741.69600000000003</v>
      </c>
      <c r="K38" s="35">
        <v>4</v>
      </c>
      <c r="L38" s="35">
        <v>4</v>
      </c>
      <c r="M38" s="35">
        <v>1</v>
      </c>
      <c r="N38" s="35">
        <v>0</v>
      </c>
      <c r="O38" s="35">
        <v>0</v>
      </c>
      <c r="P38" s="35">
        <v>0</v>
      </c>
      <c r="Q38" s="36">
        <v>0</v>
      </c>
      <c r="R38" s="36">
        <v>4</v>
      </c>
      <c r="S38" s="36">
        <v>4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</row>
    <row r="39" spans="1:27">
      <c r="A39" s="37">
        <v>46274</v>
      </c>
      <c r="B39" s="35" t="s">
        <v>534</v>
      </c>
      <c r="C39" s="35" t="s">
        <v>604</v>
      </c>
      <c r="D39" s="35" t="s">
        <v>18</v>
      </c>
      <c r="E39" s="35" t="s">
        <v>341</v>
      </c>
      <c r="F39" s="35" t="s">
        <v>346</v>
      </c>
      <c r="G39" s="35">
        <v>896</v>
      </c>
      <c r="H39" s="35" t="s">
        <v>377</v>
      </c>
      <c r="I39" s="35">
        <v>192</v>
      </c>
      <c r="J39" s="59">
        <v>705.21600000000001</v>
      </c>
      <c r="K39" s="35">
        <v>4</v>
      </c>
      <c r="L39" s="35">
        <v>4</v>
      </c>
      <c r="M39" s="35">
        <v>1</v>
      </c>
      <c r="N39" s="35">
        <v>0</v>
      </c>
      <c r="O39" s="35">
        <v>0</v>
      </c>
      <c r="P39" s="35">
        <v>0</v>
      </c>
      <c r="Q39" s="36">
        <v>0</v>
      </c>
      <c r="R39" s="36">
        <v>4</v>
      </c>
      <c r="S39" s="36">
        <v>4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</row>
    <row r="40" spans="1:27">
      <c r="A40" s="37">
        <v>46274</v>
      </c>
      <c r="B40" s="35" t="s">
        <v>285</v>
      </c>
      <c r="C40" s="35" t="s">
        <v>286</v>
      </c>
      <c r="D40" s="35" t="s">
        <v>18</v>
      </c>
      <c r="E40" s="35" t="s">
        <v>341</v>
      </c>
      <c r="F40" s="35" t="s">
        <v>345</v>
      </c>
      <c r="G40" s="35">
        <v>576</v>
      </c>
      <c r="H40" s="35" t="s">
        <v>377</v>
      </c>
      <c r="I40" s="35">
        <v>30</v>
      </c>
      <c r="J40" s="59">
        <v>644.22</v>
      </c>
      <c r="K40" s="35">
        <v>5</v>
      </c>
      <c r="L40" s="35">
        <v>0</v>
      </c>
      <c r="M40" s="35">
        <v>1</v>
      </c>
      <c r="N40" s="35">
        <v>0</v>
      </c>
      <c r="O40" s="35">
        <v>0</v>
      </c>
      <c r="P40" s="35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5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</row>
    <row r="41" spans="1:27">
      <c r="A41" s="37">
        <v>46274</v>
      </c>
      <c r="B41" s="35" t="s">
        <v>383</v>
      </c>
      <c r="C41" s="35" t="s">
        <v>384</v>
      </c>
      <c r="D41" s="35" t="s">
        <v>19</v>
      </c>
      <c r="E41" s="35" t="s">
        <v>341</v>
      </c>
      <c r="F41" s="35" t="s">
        <v>574</v>
      </c>
      <c r="G41" s="35">
        <v>547</v>
      </c>
      <c r="H41" s="35" t="s">
        <v>377</v>
      </c>
      <c r="I41" s="35">
        <v>56</v>
      </c>
      <c r="J41" s="59">
        <v>598.41599999999994</v>
      </c>
      <c r="K41" s="35">
        <v>7</v>
      </c>
      <c r="L41" s="35">
        <v>0</v>
      </c>
      <c r="M41" s="35">
        <v>1</v>
      </c>
      <c r="N41" s="35">
        <v>0</v>
      </c>
      <c r="O41" s="35">
        <v>0</v>
      </c>
      <c r="P41" s="35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7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</row>
    <row r="42" spans="1:27">
      <c r="A42" s="37">
        <v>46274</v>
      </c>
      <c r="B42" s="35" t="s">
        <v>407</v>
      </c>
      <c r="C42" s="35" t="s">
        <v>408</v>
      </c>
      <c r="D42" s="35" t="s">
        <v>17</v>
      </c>
      <c r="E42" s="35" t="s">
        <v>341</v>
      </c>
      <c r="F42" s="35" t="s">
        <v>344</v>
      </c>
      <c r="G42" s="35">
        <v>1363</v>
      </c>
      <c r="H42" s="35" t="s">
        <v>377</v>
      </c>
      <c r="I42" s="35">
        <v>80</v>
      </c>
      <c r="J42" s="59">
        <v>551.28</v>
      </c>
      <c r="K42" s="35">
        <v>10</v>
      </c>
      <c r="L42" s="35">
        <v>0</v>
      </c>
      <c r="M42" s="35">
        <v>1</v>
      </c>
      <c r="N42" s="35">
        <v>0</v>
      </c>
      <c r="O42" s="35">
        <v>0</v>
      </c>
      <c r="P42" s="35">
        <v>0</v>
      </c>
      <c r="Q42" s="36">
        <v>0</v>
      </c>
      <c r="R42" s="36">
        <v>0</v>
      </c>
      <c r="S42" s="36">
        <v>0</v>
      </c>
      <c r="T42" s="36">
        <v>10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</row>
    <row r="43" spans="1:27">
      <c r="A43" s="37">
        <v>46274</v>
      </c>
      <c r="B43" s="35" t="s">
        <v>440</v>
      </c>
      <c r="C43" s="35" t="s">
        <v>441</v>
      </c>
      <c r="D43" s="35" t="s">
        <v>20</v>
      </c>
      <c r="E43" s="35" t="s">
        <v>341</v>
      </c>
      <c r="F43" s="35" t="s">
        <v>345</v>
      </c>
      <c r="G43" s="35">
        <v>4296</v>
      </c>
      <c r="H43" s="35" t="s">
        <v>377</v>
      </c>
      <c r="I43" s="35">
        <v>28</v>
      </c>
      <c r="J43" s="59">
        <v>460.88</v>
      </c>
      <c r="K43" s="35">
        <v>7</v>
      </c>
      <c r="L43" s="35">
        <v>98</v>
      </c>
      <c r="M43" s="35">
        <v>1</v>
      </c>
      <c r="N43" s="35">
        <v>0</v>
      </c>
      <c r="O43" s="35">
        <v>0</v>
      </c>
      <c r="P43" s="35">
        <v>0</v>
      </c>
      <c r="Q43" s="36">
        <v>0</v>
      </c>
      <c r="R43" s="36">
        <v>0</v>
      </c>
      <c r="S43" s="36">
        <v>0</v>
      </c>
      <c r="T43" s="36">
        <v>7</v>
      </c>
      <c r="U43" s="36">
        <v>98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</row>
    <row r="44" spans="1:27">
      <c r="A44" s="37">
        <v>46274</v>
      </c>
      <c r="B44" s="35" t="s">
        <v>2152</v>
      </c>
      <c r="C44" s="35" t="s">
        <v>2153</v>
      </c>
      <c r="D44" s="35" t="s">
        <v>19</v>
      </c>
      <c r="E44" s="35" t="s">
        <v>341</v>
      </c>
      <c r="F44" s="35" t="s">
        <v>346</v>
      </c>
      <c r="G44" s="35">
        <v>349</v>
      </c>
      <c r="H44" s="35" t="s">
        <v>377</v>
      </c>
      <c r="I44" s="35">
        <v>72</v>
      </c>
      <c r="J44" s="59">
        <v>443.952</v>
      </c>
      <c r="K44" s="35">
        <v>4</v>
      </c>
      <c r="L44" s="35">
        <v>0</v>
      </c>
      <c r="M44" s="35">
        <v>1</v>
      </c>
      <c r="N44" s="35">
        <v>0</v>
      </c>
      <c r="O44" s="35">
        <v>0</v>
      </c>
      <c r="P44" s="35">
        <v>0</v>
      </c>
      <c r="Q44" s="36">
        <v>0</v>
      </c>
      <c r="R44" s="36">
        <v>0</v>
      </c>
      <c r="S44" s="36">
        <v>0</v>
      </c>
      <c r="T44" s="36">
        <v>4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</row>
    <row r="45" spans="1:27">
      <c r="A45" s="37">
        <v>46274</v>
      </c>
      <c r="B45" s="35" t="s">
        <v>2160</v>
      </c>
      <c r="C45" s="35" t="s">
        <v>2161</v>
      </c>
      <c r="D45" s="35" t="s">
        <v>18</v>
      </c>
      <c r="E45" s="35" t="s">
        <v>341</v>
      </c>
      <c r="F45" s="35" t="s">
        <v>574</v>
      </c>
      <c r="G45" s="35">
        <v>506</v>
      </c>
      <c r="H45" s="35" t="s">
        <v>377</v>
      </c>
      <c r="I45" s="35">
        <v>144</v>
      </c>
      <c r="J45" s="59">
        <v>401.47199999999998</v>
      </c>
      <c r="K45" s="35">
        <v>3</v>
      </c>
      <c r="L45" s="35">
        <v>0</v>
      </c>
      <c r="M45" s="35">
        <v>2</v>
      </c>
      <c r="N45" s="35">
        <v>0</v>
      </c>
      <c r="O45" s="35">
        <v>0</v>
      </c>
      <c r="P45" s="35">
        <v>0</v>
      </c>
      <c r="Q45" s="36">
        <v>0</v>
      </c>
      <c r="R45" s="36">
        <v>0</v>
      </c>
      <c r="S45" s="36">
        <v>0</v>
      </c>
      <c r="T45" s="36">
        <v>2</v>
      </c>
      <c r="U45" s="36">
        <v>0</v>
      </c>
      <c r="V45" s="36">
        <v>1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</row>
    <row r="46" spans="1:27">
      <c r="A46" s="37">
        <v>46274</v>
      </c>
      <c r="B46" s="35" t="s">
        <v>230</v>
      </c>
      <c r="C46" s="35" t="s">
        <v>231</v>
      </c>
      <c r="D46" s="35" t="s">
        <v>17</v>
      </c>
      <c r="E46" s="35" t="s">
        <v>341</v>
      </c>
      <c r="F46" s="35" t="s">
        <v>344</v>
      </c>
      <c r="G46" s="35">
        <v>1045</v>
      </c>
      <c r="H46" s="35" t="s">
        <v>377</v>
      </c>
      <c r="I46" s="35">
        <v>40</v>
      </c>
      <c r="J46" s="59">
        <v>382.08</v>
      </c>
      <c r="K46" s="35">
        <v>5</v>
      </c>
      <c r="L46" s="35">
        <v>4</v>
      </c>
      <c r="M46" s="35">
        <v>1</v>
      </c>
      <c r="N46" s="35">
        <v>0</v>
      </c>
      <c r="O46" s="35">
        <v>0</v>
      </c>
      <c r="P46" s="35">
        <v>0</v>
      </c>
      <c r="Q46" s="36">
        <v>0</v>
      </c>
      <c r="R46" s="36">
        <v>0</v>
      </c>
      <c r="S46" s="36">
        <v>0</v>
      </c>
      <c r="T46" s="36">
        <v>5</v>
      </c>
      <c r="U46" s="36">
        <v>4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36">
        <v>0</v>
      </c>
    </row>
    <row r="47" spans="1:27">
      <c r="A47" s="37">
        <v>46274</v>
      </c>
      <c r="B47" s="35" t="s">
        <v>297</v>
      </c>
      <c r="C47" s="35" t="s">
        <v>2551</v>
      </c>
      <c r="D47" s="35" t="s">
        <v>19</v>
      </c>
      <c r="E47" s="35" t="s">
        <v>341</v>
      </c>
      <c r="F47" s="35" t="s">
        <v>574</v>
      </c>
      <c r="G47" s="35">
        <v>156</v>
      </c>
      <c r="H47" s="35" t="s">
        <v>377</v>
      </c>
      <c r="I47" s="35">
        <v>48</v>
      </c>
      <c r="J47" s="59">
        <v>332.44799999999998</v>
      </c>
      <c r="K47" s="35">
        <v>2</v>
      </c>
      <c r="L47" s="35">
        <v>4</v>
      </c>
      <c r="M47" s="35">
        <v>1</v>
      </c>
      <c r="N47" s="35">
        <v>0</v>
      </c>
      <c r="O47" s="35">
        <v>0</v>
      </c>
      <c r="P47" s="35">
        <v>0</v>
      </c>
      <c r="Q47" s="36">
        <v>0</v>
      </c>
      <c r="R47" s="36">
        <v>0</v>
      </c>
      <c r="S47" s="36">
        <v>0</v>
      </c>
      <c r="T47" s="36">
        <v>2</v>
      </c>
      <c r="U47" s="36">
        <v>4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</row>
    <row r="48" spans="1:27">
      <c r="A48" s="37">
        <v>46274</v>
      </c>
      <c r="B48" s="35" t="s">
        <v>2890</v>
      </c>
      <c r="C48" s="35" t="s">
        <v>2891</v>
      </c>
      <c r="D48" s="35" t="s">
        <v>17</v>
      </c>
      <c r="E48" s="35" t="s">
        <v>341</v>
      </c>
      <c r="F48" s="35" t="s">
        <v>574</v>
      </c>
      <c r="G48" s="35">
        <v>0</v>
      </c>
      <c r="H48" s="35" t="s">
        <v>347</v>
      </c>
      <c r="I48" s="35">
        <v>32</v>
      </c>
      <c r="J48" s="59">
        <v>265.27999999999997</v>
      </c>
      <c r="K48" s="35">
        <v>4</v>
      </c>
      <c r="L48" s="35">
        <v>0</v>
      </c>
      <c r="M48" s="35">
        <v>1</v>
      </c>
      <c r="N48" s="35">
        <v>0</v>
      </c>
      <c r="O48" s="35">
        <v>0</v>
      </c>
      <c r="P48" s="35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4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</row>
    <row r="49" spans="1:27">
      <c r="A49" s="37">
        <v>46274</v>
      </c>
      <c r="B49" s="35" t="s">
        <v>464</v>
      </c>
      <c r="C49" s="35" t="s">
        <v>2162</v>
      </c>
      <c r="D49" s="35" t="s">
        <v>19</v>
      </c>
      <c r="E49" s="35" t="s">
        <v>341</v>
      </c>
      <c r="F49" s="35" t="s">
        <v>344</v>
      </c>
      <c r="G49" s="35">
        <v>462</v>
      </c>
      <c r="H49" s="35" t="s">
        <v>377</v>
      </c>
      <c r="I49" s="35">
        <v>72</v>
      </c>
      <c r="J49" s="59">
        <v>263.08799999999997</v>
      </c>
      <c r="K49" s="35">
        <v>3</v>
      </c>
      <c r="L49" s="35">
        <v>7</v>
      </c>
      <c r="M49" s="35">
        <v>1</v>
      </c>
      <c r="N49" s="35">
        <v>0</v>
      </c>
      <c r="O49" s="35">
        <v>0</v>
      </c>
      <c r="P49" s="35">
        <v>0</v>
      </c>
      <c r="Q49" s="36">
        <v>0</v>
      </c>
      <c r="R49" s="36">
        <v>0</v>
      </c>
      <c r="S49" s="36">
        <v>0</v>
      </c>
      <c r="T49" s="36">
        <v>3</v>
      </c>
      <c r="U49" s="36">
        <v>7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</row>
    <row r="50" spans="1:27">
      <c r="A50" s="37">
        <v>46274</v>
      </c>
      <c r="B50" s="35" t="s">
        <v>2892</v>
      </c>
      <c r="C50" s="35" t="s">
        <v>2893</v>
      </c>
      <c r="D50" s="35" t="s">
        <v>17</v>
      </c>
      <c r="E50" s="35" t="s">
        <v>341</v>
      </c>
      <c r="F50" s="35" t="s">
        <v>574</v>
      </c>
      <c r="G50" s="35">
        <v>0</v>
      </c>
      <c r="H50" s="35" t="s">
        <v>347</v>
      </c>
      <c r="I50" s="35">
        <v>32</v>
      </c>
      <c r="J50" s="59">
        <v>239.584</v>
      </c>
      <c r="K50" s="35">
        <v>4</v>
      </c>
      <c r="L50" s="35">
        <v>0</v>
      </c>
      <c r="M50" s="35">
        <v>1</v>
      </c>
      <c r="N50" s="35">
        <v>0</v>
      </c>
      <c r="O50" s="35">
        <v>0</v>
      </c>
      <c r="P50" s="35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4</v>
      </c>
      <c r="W50" s="36">
        <v>0</v>
      </c>
      <c r="X50" s="36">
        <v>0</v>
      </c>
      <c r="Y50" s="36">
        <v>0</v>
      </c>
      <c r="Z50" s="36">
        <v>0</v>
      </c>
      <c r="AA50" s="36">
        <v>0</v>
      </c>
    </row>
    <row r="51" spans="1:27">
      <c r="A51" s="37">
        <v>46274</v>
      </c>
      <c r="B51" s="35" t="s">
        <v>2896</v>
      </c>
      <c r="C51" s="35" t="s">
        <v>2897</v>
      </c>
      <c r="D51" s="35" t="s">
        <v>19</v>
      </c>
      <c r="E51" s="35" t="s">
        <v>341</v>
      </c>
      <c r="F51" s="35" t="s">
        <v>346</v>
      </c>
      <c r="G51" s="35">
        <v>0</v>
      </c>
      <c r="H51" s="35" t="s">
        <v>347</v>
      </c>
      <c r="I51" s="35">
        <v>24</v>
      </c>
      <c r="J51" s="59">
        <v>237.95999999999998</v>
      </c>
      <c r="K51" s="35">
        <v>1</v>
      </c>
      <c r="L51" s="35">
        <v>0</v>
      </c>
      <c r="M51" s="35">
        <v>1</v>
      </c>
      <c r="N51" s="35">
        <v>1</v>
      </c>
      <c r="O51" s="35">
        <v>0</v>
      </c>
      <c r="P51" s="35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</row>
    <row r="52" spans="1:27">
      <c r="A52" s="37">
        <v>46274</v>
      </c>
      <c r="B52" s="35" t="s">
        <v>103</v>
      </c>
      <c r="C52" s="35" t="s">
        <v>453</v>
      </c>
      <c r="D52" s="35" t="s">
        <v>19</v>
      </c>
      <c r="E52" s="35" t="s">
        <v>341</v>
      </c>
      <c r="F52" s="35" t="s">
        <v>346</v>
      </c>
      <c r="G52" s="35">
        <v>819</v>
      </c>
      <c r="H52" s="35" t="s">
        <v>377</v>
      </c>
      <c r="I52" s="35">
        <v>36</v>
      </c>
      <c r="J52" s="59">
        <v>230.65199999999999</v>
      </c>
      <c r="K52" s="35">
        <v>2</v>
      </c>
      <c r="L52" s="35">
        <v>0</v>
      </c>
      <c r="M52" s="35">
        <v>1</v>
      </c>
      <c r="N52" s="35">
        <v>0</v>
      </c>
      <c r="O52" s="35">
        <v>0</v>
      </c>
      <c r="P52" s="35">
        <v>0</v>
      </c>
      <c r="Q52" s="36">
        <v>0</v>
      </c>
      <c r="R52" s="36">
        <v>0</v>
      </c>
      <c r="S52" s="36">
        <v>0</v>
      </c>
      <c r="T52" s="36">
        <v>2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</row>
    <row r="53" spans="1:27">
      <c r="A53" s="37">
        <v>46274</v>
      </c>
      <c r="B53" s="35" t="s">
        <v>575</v>
      </c>
      <c r="C53" s="35" t="s">
        <v>2170</v>
      </c>
      <c r="D53" s="35" t="s">
        <v>18</v>
      </c>
      <c r="E53" s="35" t="s">
        <v>341</v>
      </c>
      <c r="F53" s="35" t="s">
        <v>346</v>
      </c>
      <c r="G53" s="35">
        <v>8286</v>
      </c>
      <c r="H53" s="35" t="s">
        <v>377</v>
      </c>
      <c r="I53" s="35">
        <v>72</v>
      </c>
      <c r="J53" s="59">
        <v>215.352</v>
      </c>
      <c r="K53" s="35">
        <v>3</v>
      </c>
      <c r="L53" s="35">
        <v>22</v>
      </c>
      <c r="M53" s="35">
        <v>1</v>
      </c>
      <c r="N53" s="35">
        <v>0</v>
      </c>
      <c r="O53" s="35">
        <v>0</v>
      </c>
      <c r="P53" s="35">
        <v>0</v>
      </c>
      <c r="Q53" s="36">
        <v>0</v>
      </c>
      <c r="R53" s="36">
        <v>0</v>
      </c>
      <c r="S53" s="36">
        <v>0</v>
      </c>
      <c r="T53" s="36">
        <v>0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3</v>
      </c>
      <c r="AA53" s="36">
        <v>22</v>
      </c>
    </row>
    <row r="54" spans="1:27">
      <c r="A54" s="37">
        <v>46274</v>
      </c>
      <c r="B54" s="35" t="s">
        <v>2553</v>
      </c>
      <c r="C54" s="35" t="s">
        <v>2554</v>
      </c>
      <c r="D54" s="35" t="s">
        <v>20</v>
      </c>
      <c r="E54" s="35" t="s">
        <v>341</v>
      </c>
      <c r="F54" s="35" t="s">
        <v>574</v>
      </c>
      <c r="G54" s="35">
        <v>27</v>
      </c>
      <c r="H54" s="35" t="s">
        <v>377</v>
      </c>
      <c r="I54" s="35">
        <v>108</v>
      </c>
      <c r="J54" s="59">
        <v>186.732</v>
      </c>
      <c r="K54" s="35">
        <v>3</v>
      </c>
      <c r="L54" s="35">
        <v>0</v>
      </c>
      <c r="M54" s="35">
        <v>1</v>
      </c>
      <c r="N54" s="35">
        <v>0</v>
      </c>
      <c r="O54" s="35">
        <v>0</v>
      </c>
      <c r="P54" s="35">
        <v>3</v>
      </c>
      <c r="Q54" s="36">
        <v>0</v>
      </c>
      <c r="R54" s="36">
        <v>0</v>
      </c>
      <c r="S54" s="36">
        <v>0</v>
      </c>
      <c r="T54" s="36">
        <v>0</v>
      </c>
      <c r="U54" s="36">
        <v>0</v>
      </c>
      <c r="V54" s="36">
        <v>0</v>
      </c>
      <c r="W54" s="36">
        <v>0</v>
      </c>
      <c r="X54" s="36">
        <v>0</v>
      </c>
      <c r="Y54" s="36">
        <v>0</v>
      </c>
      <c r="Z54" s="36">
        <v>0</v>
      </c>
      <c r="AA54" s="36">
        <v>0</v>
      </c>
    </row>
    <row r="55" spans="1:27">
      <c r="A55" s="37">
        <v>46274</v>
      </c>
      <c r="B55" s="35" t="s">
        <v>569</v>
      </c>
      <c r="C55" s="35" t="s">
        <v>2894</v>
      </c>
      <c r="D55" s="35" t="s">
        <v>19</v>
      </c>
      <c r="E55" s="35" t="s">
        <v>341</v>
      </c>
      <c r="F55" s="35" t="s">
        <v>345</v>
      </c>
      <c r="G55" s="35">
        <v>15</v>
      </c>
      <c r="H55" s="35" t="s">
        <v>377</v>
      </c>
      <c r="I55" s="35">
        <v>16</v>
      </c>
      <c r="J55" s="59">
        <v>168.78399999999999</v>
      </c>
      <c r="K55" s="35">
        <v>1</v>
      </c>
      <c r="L55" s="35">
        <v>0</v>
      </c>
      <c r="M55" s="35">
        <v>1</v>
      </c>
      <c r="N55" s="35">
        <v>0</v>
      </c>
      <c r="O55" s="35">
        <v>0</v>
      </c>
      <c r="P55" s="35">
        <v>0</v>
      </c>
      <c r="Q55" s="36">
        <v>0</v>
      </c>
      <c r="R55" s="36">
        <v>0</v>
      </c>
      <c r="S55" s="36">
        <v>0</v>
      </c>
      <c r="T55" s="36">
        <v>1</v>
      </c>
      <c r="U55" s="36">
        <v>0</v>
      </c>
      <c r="V55" s="36">
        <v>0</v>
      </c>
      <c r="W55" s="36">
        <v>0</v>
      </c>
      <c r="X55" s="36">
        <v>0</v>
      </c>
      <c r="Y55" s="36">
        <v>0</v>
      </c>
      <c r="Z55" s="36">
        <v>0</v>
      </c>
      <c r="AA55" s="36">
        <v>0</v>
      </c>
    </row>
    <row r="56" spans="1:27">
      <c r="A56" s="37">
        <v>46274</v>
      </c>
      <c r="B56" s="35" t="s">
        <v>1513</v>
      </c>
      <c r="C56" s="35" t="s">
        <v>1514</v>
      </c>
      <c r="D56" s="35" t="s">
        <v>20</v>
      </c>
      <c r="E56" s="35" t="s">
        <v>341</v>
      </c>
      <c r="F56" s="35" t="s">
        <v>345</v>
      </c>
      <c r="G56" s="35">
        <v>2056</v>
      </c>
      <c r="H56" s="35" t="s">
        <v>377</v>
      </c>
      <c r="I56" s="35">
        <v>12</v>
      </c>
      <c r="J56" s="59">
        <v>151.16399999999999</v>
      </c>
      <c r="K56" s="35">
        <v>2</v>
      </c>
      <c r="L56" s="35">
        <v>15</v>
      </c>
      <c r="M56" s="35">
        <v>1</v>
      </c>
      <c r="N56" s="35">
        <v>2</v>
      </c>
      <c r="O56" s="35">
        <v>15</v>
      </c>
      <c r="P56" s="35">
        <v>0</v>
      </c>
      <c r="Q56" s="36">
        <v>0</v>
      </c>
      <c r="R56" s="36">
        <v>0</v>
      </c>
      <c r="S56" s="36">
        <v>0</v>
      </c>
      <c r="T56" s="36">
        <v>0</v>
      </c>
      <c r="U56" s="36">
        <v>0</v>
      </c>
      <c r="V56" s="36">
        <v>0</v>
      </c>
      <c r="W56" s="36">
        <v>0</v>
      </c>
      <c r="X56" s="36">
        <v>0</v>
      </c>
      <c r="Y56" s="36">
        <v>0</v>
      </c>
      <c r="Z56" s="36">
        <v>0</v>
      </c>
      <c r="AA56" s="36">
        <v>0</v>
      </c>
    </row>
    <row r="57" spans="1:27">
      <c r="A57" s="37">
        <v>46274</v>
      </c>
      <c r="B57" s="35" t="s">
        <v>425</v>
      </c>
      <c r="C57" s="35" t="s">
        <v>523</v>
      </c>
      <c r="D57" s="35" t="s">
        <v>21</v>
      </c>
      <c r="E57" s="35" t="s">
        <v>341</v>
      </c>
      <c r="F57" s="35" t="s">
        <v>344</v>
      </c>
      <c r="G57" s="35">
        <v>73</v>
      </c>
      <c r="H57" s="35" t="s">
        <v>377</v>
      </c>
      <c r="I57" s="35">
        <v>90</v>
      </c>
      <c r="J57" s="59">
        <v>139.5</v>
      </c>
      <c r="K57" s="35">
        <v>1</v>
      </c>
      <c r="L57" s="35">
        <v>5</v>
      </c>
      <c r="M57" s="35">
        <v>1</v>
      </c>
      <c r="N57" s="35">
        <v>1</v>
      </c>
      <c r="O57" s="35">
        <v>5</v>
      </c>
      <c r="P57" s="35">
        <v>0</v>
      </c>
      <c r="Q57" s="36">
        <v>0</v>
      </c>
      <c r="R57" s="36">
        <v>0</v>
      </c>
      <c r="S57" s="36">
        <v>0</v>
      </c>
      <c r="T57" s="36">
        <v>0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</row>
    <row r="58" spans="1:27">
      <c r="A58" s="37">
        <v>46274</v>
      </c>
      <c r="B58" s="35" t="s">
        <v>2168</v>
      </c>
      <c r="C58" s="35" t="s">
        <v>2169</v>
      </c>
      <c r="D58" s="35" t="s">
        <v>24</v>
      </c>
      <c r="E58" s="35" t="s">
        <v>341</v>
      </c>
      <c r="F58" s="35" t="s">
        <v>344</v>
      </c>
      <c r="G58" s="35">
        <v>300</v>
      </c>
      <c r="H58" s="35" t="s">
        <v>377</v>
      </c>
      <c r="I58" s="35">
        <v>24</v>
      </c>
      <c r="J58" s="35">
        <v>92.73599999999999</v>
      </c>
      <c r="K58" s="35">
        <v>1</v>
      </c>
      <c r="L58" s="35">
        <v>1</v>
      </c>
      <c r="M58" s="35">
        <v>1</v>
      </c>
      <c r="N58" s="35">
        <v>1</v>
      </c>
      <c r="O58" s="35">
        <v>1</v>
      </c>
      <c r="P58" s="35">
        <v>0</v>
      </c>
      <c r="Q58" s="36">
        <v>0</v>
      </c>
      <c r="R58" s="36">
        <v>0</v>
      </c>
      <c r="S58" s="36">
        <v>0</v>
      </c>
      <c r="T58" s="36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0</v>
      </c>
      <c r="AA58" s="36">
        <v>0</v>
      </c>
    </row>
    <row r="59" spans="1:27">
      <c r="A59" s="37">
        <v>46274</v>
      </c>
      <c r="B59" s="35" t="s">
        <v>528</v>
      </c>
      <c r="C59" s="35" t="s">
        <v>539</v>
      </c>
      <c r="D59" s="35" t="s">
        <v>19</v>
      </c>
      <c r="E59" s="35" t="s">
        <v>341</v>
      </c>
      <c r="F59" s="35" t="s">
        <v>574</v>
      </c>
      <c r="G59" s="35">
        <v>0</v>
      </c>
      <c r="H59" s="35" t="s">
        <v>347</v>
      </c>
      <c r="I59" s="35">
        <v>48</v>
      </c>
      <c r="J59" s="35">
        <v>90.864000000000004</v>
      </c>
      <c r="K59" s="35">
        <v>1</v>
      </c>
      <c r="L59" s="35">
        <v>0</v>
      </c>
      <c r="M59" s="35">
        <v>1</v>
      </c>
      <c r="N59" s="35">
        <v>0</v>
      </c>
      <c r="O59" s="35">
        <v>0</v>
      </c>
      <c r="P59" s="35">
        <v>1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</row>
    <row r="60" spans="1:27" hidden="1">
      <c r="A60" s="37">
        <v>46273</v>
      </c>
      <c r="B60" s="35" t="s">
        <v>579</v>
      </c>
      <c r="C60" s="35" t="s">
        <v>580</v>
      </c>
      <c r="D60" s="35" t="s">
        <v>20</v>
      </c>
      <c r="E60" s="35" t="s">
        <v>341</v>
      </c>
      <c r="F60" s="35" t="s">
        <v>344</v>
      </c>
      <c r="G60" s="35">
        <v>7</v>
      </c>
      <c r="H60" s="35" t="s">
        <v>347</v>
      </c>
      <c r="I60" s="35">
        <v>16032</v>
      </c>
      <c r="J60" s="35">
        <v>93739.104000000007</v>
      </c>
      <c r="K60" s="35">
        <v>2004</v>
      </c>
      <c r="L60" s="35">
        <v>1740</v>
      </c>
      <c r="M60" s="35">
        <v>1</v>
      </c>
      <c r="N60" s="35">
        <v>0</v>
      </c>
      <c r="O60" s="35">
        <v>0</v>
      </c>
      <c r="P60" s="35">
        <v>0</v>
      </c>
      <c r="Q60" s="36">
        <v>0</v>
      </c>
      <c r="R60" s="36">
        <v>2004</v>
      </c>
      <c r="S60" s="36">
        <v>1740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</row>
    <row r="61" spans="1:27" hidden="1">
      <c r="A61" s="37">
        <v>46273</v>
      </c>
      <c r="B61" s="35" t="s">
        <v>447</v>
      </c>
      <c r="C61" s="35" t="s">
        <v>448</v>
      </c>
      <c r="D61" s="35" t="s">
        <v>24</v>
      </c>
      <c r="E61" s="35" t="s">
        <v>341</v>
      </c>
      <c r="F61" s="35" t="s">
        <v>346</v>
      </c>
      <c r="G61" s="35">
        <v>3756</v>
      </c>
      <c r="H61" s="35" t="s">
        <v>377</v>
      </c>
      <c r="I61" s="35">
        <v>10368</v>
      </c>
      <c r="J61" s="35">
        <v>34546.175999999999</v>
      </c>
      <c r="K61" s="35">
        <v>216</v>
      </c>
      <c r="L61" s="35">
        <v>0</v>
      </c>
      <c r="M61" s="35">
        <v>6</v>
      </c>
      <c r="N61" s="35">
        <v>2</v>
      </c>
      <c r="O61" s="35">
        <v>0</v>
      </c>
      <c r="P61" s="35">
        <v>6</v>
      </c>
      <c r="Q61" s="36">
        <v>0</v>
      </c>
      <c r="R61" s="36">
        <v>26</v>
      </c>
      <c r="S61" s="36">
        <v>0</v>
      </c>
      <c r="T61" s="36">
        <v>109</v>
      </c>
      <c r="U61" s="36">
        <v>0</v>
      </c>
      <c r="V61" s="36">
        <v>39</v>
      </c>
      <c r="W61" s="36">
        <v>0</v>
      </c>
      <c r="X61" s="36">
        <v>0</v>
      </c>
      <c r="Y61" s="36">
        <v>0</v>
      </c>
      <c r="Z61" s="36">
        <v>34</v>
      </c>
      <c r="AA61" s="36">
        <v>0</v>
      </c>
    </row>
    <row r="62" spans="1:27" hidden="1">
      <c r="A62" s="37">
        <v>46273</v>
      </c>
      <c r="B62" s="35" t="s">
        <v>206</v>
      </c>
      <c r="C62" s="35" t="s">
        <v>427</v>
      </c>
      <c r="D62" s="35" t="s">
        <v>21</v>
      </c>
      <c r="E62" s="35" t="s">
        <v>341</v>
      </c>
      <c r="F62" s="35" t="s">
        <v>346</v>
      </c>
      <c r="G62" s="35">
        <v>19006</v>
      </c>
      <c r="H62" s="35" t="s">
        <v>377</v>
      </c>
      <c r="I62" s="35">
        <v>14760</v>
      </c>
      <c r="J62" s="35">
        <v>29505.24</v>
      </c>
      <c r="K62" s="35">
        <v>246</v>
      </c>
      <c r="L62" s="35">
        <v>58</v>
      </c>
      <c r="M62" s="35">
        <v>2</v>
      </c>
      <c r="N62" s="35">
        <v>224</v>
      </c>
      <c r="O62" s="35">
        <v>0</v>
      </c>
      <c r="P62" s="35">
        <v>0</v>
      </c>
      <c r="Q62" s="36">
        <v>0</v>
      </c>
      <c r="R62" s="36">
        <v>0</v>
      </c>
      <c r="S62" s="36">
        <v>0</v>
      </c>
      <c r="T62" s="36">
        <v>0</v>
      </c>
      <c r="U62" s="36">
        <v>0</v>
      </c>
      <c r="V62" s="36">
        <v>0</v>
      </c>
      <c r="W62" s="36">
        <v>0</v>
      </c>
      <c r="X62" s="36">
        <v>0</v>
      </c>
      <c r="Y62" s="36">
        <v>0</v>
      </c>
      <c r="Z62" s="36">
        <v>22</v>
      </c>
      <c r="AA62" s="36">
        <v>58</v>
      </c>
    </row>
    <row r="63" spans="1:27" hidden="1">
      <c r="A63" s="37">
        <v>46273</v>
      </c>
      <c r="B63" s="35" t="s">
        <v>373</v>
      </c>
      <c r="C63" s="35" t="s">
        <v>374</v>
      </c>
      <c r="D63" s="35" t="s">
        <v>20</v>
      </c>
      <c r="E63" s="35" t="s">
        <v>341</v>
      </c>
      <c r="F63" s="35" t="s">
        <v>346</v>
      </c>
      <c r="G63" s="35">
        <v>24759</v>
      </c>
      <c r="H63" s="35" t="s">
        <v>377</v>
      </c>
      <c r="I63" s="35">
        <v>1252</v>
      </c>
      <c r="J63" s="35">
        <v>20262.368000000002</v>
      </c>
      <c r="K63" s="35">
        <v>313</v>
      </c>
      <c r="L63" s="35">
        <v>25</v>
      </c>
      <c r="M63" s="35">
        <v>1</v>
      </c>
      <c r="N63" s="35">
        <v>0</v>
      </c>
      <c r="O63" s="35">
        <v>0</v>
      </c>
      <c r="P63" s="35">
        <v>0</v>
      </c>
      <c r="Q63" s="36">
        <v>0</v>
      </c>
      <c r="R63" s="36">
        <v>0</v>
      </c>
      <c r="S63" s="36">
        <v>0</v>
      </c>
      <c r="T63" s="36">
        <v>313</v>
      </c>
      <c r="U63" s="36">
        <v>25</v>
      </c>
      <c r="V63" s="36">
        <v>0</v>
      </c>
      <c r="W63" s="36">
        <v>0</v>
      </c>
      <c r="X63" s="36">
        <v>0</v>
      </c>
      <c r="Y63" s="36">
        <v>0</v>
      </c>
      <c r="Z63" s="36">
        <v>0</v>
      </c>
      <c r="AA63" s="36">
        <v>0</v>
      </c>
    </row>
    <row r="64" spans="1:27" hidden="1">
      <c r="A64" s="37">
        <v>46273</v>
      </c>
      <c r="B64" s="35" t="s">
        <v>449</v>
      </c>
      <c r="C64" s="35" t="s">
        <v>450</v>
      </c>
      <c r="D64" s="35" t="s">
        <v>24</v>
      </c>
      <c r="E64" s="35" t="s">
        <v>341</v>
      </c>
      <c r="F64" s="35" t="s">
        <v>346</v>
      </c>
      <c r="G64" s="35">
        <v>0</v>
      </c>
      <c r="H64" s="35" t="s">
        <v>347</v>
      </c>
      <c r="I64" s="35">
        <v>5088</v>
      </c>
      <c r="J64" s="35">
        <v>17792.736000000001</v>
      </c>
      <c r="K64" s="35">
        <v>106</v>
      </c>
      <c r="L64" s="35">
        <v>0</v>
      </c>
      <c r="M64" s="35">
        <v>4</v>
      </c>
      <c r="N64" s="35">
        <v>1</v>
      </c>
      <c r="O64" s="35">
        <v>0</v>
      </c>
      <c r="P64" s="35">
        <v>9</v>
      </c>
      <c r="Q64" s="36">
        <v>0</v>
      </c>
      <c r="R64" s="36">
        <v>0</v>
      </c>
      <c r="S64" s="36">
        <v>0</v>
      </c>
      <c r="T64" s="36">
        <v>79</v>
      </c>
      <c r="U64" s="36">
        <v>0</v>
      </c>
      <c r="V64" s="36">
        <v>17</v>
      </c>
      <c r="W64" s="36">
        <v>0</v>
      </c>
      <c r="X64" s="36">
        <v>0</v>
      </c>
      <c r="Y64" s="36">
        <v>0</v>
      </c>
      <c r="Z64" s="36">
        <v>0</v>
      </c>
      <c r="AA64" s="36">
        <v>0</v>
      </c>
    </row>
    <row r="65" spans="1:27" hidden="1">
      <c r="A65" s="37">
        <v>46273</v>
      </c>
      <c r="B65" s="35" t="s">
        <v>63</v>
      </c>
      <c r="C65" s="35" t="s">
        <v>64</v>
      </c>
      <c r="D65" s="35" t="s">
        <v>17</v>
      </c>
      <c r="E65" s="35" t="s">
        <v>341</v>
      </c>
      <c r="F65" s="35" t="s">
        <v>346</v>
      </c>
      <c r="G65" s="35">
        <v>0</v>
      </c>
      <c r="H65" s="35" t="s">
        <v>347</v>
      </c>
      <c r="I65" s="35">
        <v>1370</v>
      </c>
      <c r="J65" s="35">
        <v>11672.4</v>
      </c>
      <c r="K65" s="35">
        <v>137</v>
      </c>
      <c r="L65" s="35">
        <v>60</v>
      </c>
      <c r="M65" s="35">
        <v>2</v>
      </c>
      <c r="N65" s="35">
        <v>0</v>
      </c>
      <c r="O65" s="35">
        <v>0</v>
      </c>
      <c r="P65" s="35">
        <v>86</v>
      </c>
      <c r="Q65" s="36">
        <v>40</v>
      </c>
      <c r="R65" s="36">
        <v>0</v>
      </c>
      <c r="S65" s="36">
        <v>0</v>
      </c>
      <c r="T65" s="36">
        <v>51</v>
      </c>
      <c r="U65" s="36">
        <v>20</v>
      </c>
      <c r="V65" s="36">
        <v>0</v>
      </c>
      <c r="W65" s="36">
        <v>0</v>
      </c>
      <c r="X65" s="36">
        <v>0</v>
      </c>
      <c r="Y65" s="36">
        <v>0</v>
      </c>
      <c r="Z65" s="36">
        <v>0</v>
      </c>
      <c r="AA65" s="36">
        <v>0</v>
      </c>
    </row>
    <row r="66" spans="1:27" hidden="1">
      <c r="A66" s="37">
        <v>46273</v>
      </c>
      <c r="B66" s="35" t="s">
        <v>299</v>
      </c>
      <c r="C66" s="35" t="s">
        <v>300</v>
      </c>
      <c r="D66" s="35" t="s">
        <v>17</v>
      </c>
      <c r="E66" s="35" t="s">
        <v>341</v>
      </c>
      <c r="F66" s="35" t="s">
        <v>346</v>
      </c>
      <c r="G66" s="35">
        <v>7128</v>
      </c>
      <c r="H66" s="35" t="s">
        <v>377</v>
      </c>
      <c r="I66" s="35">
        <v>1760</v>
      </c>
      <c r="J66" s="35">
        <v>10090.08</v>
      </c>
      <c r="K66" s="35">
        <v>220</v>
      </c>
      <c r="L66" s="35">
        <v>350</v>
      </c>
      <c r="M66" s="35">
        <v>1</v>
      </c>
      <c r="N66" s="35">
        <v>0</v>
      </c>
      <c r="O66" s="35">
        <v>0</v>
      </c>
      <c r="P66" s="35">
        <v>220</v>
      </c>
      <c r="Q66" s="36">
        <v>350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0</v>
      </c>
    </row>
    <row r="67" spans="1:27" hidden="1">
      <c r="A67" s="37">
        <v>46273</v>
      </c>
      <c r="B67" s="35" t="s">
        <v>421</v>
      </c>
      <c r="C67" s="35" t="s">
        <v>2550</v>
      </c>
      <c r="D67" s="35" t="s">
        <v>21</v>
      </c>
      <c r="E67" s="35" t="s">
        <v>341</v>
      </c>
      <c r="F67" s="35" t="s">
        <v>346</v>
      </c>
      <c r="G67" s="35">
        <v>1501</v>
      </c>
      <c r="H67" s="35" t="s">
        <v>377</v>
      </c>
      <c r="I67" s="35">
        <v>7400</v>
      </c>
      <c r="J67" s="35">
        <v>9398</v>
      </c>
      <c r="K67" s="35">
        <v>37</v>
      </c>
      <c r="L67" s="35">
        <v>45</v>
      </c>
      <c r="M67" s="35">
        <v>1</v>
      </c>
      <c r="N67" s="35">
        <v>0</v>
      </c>
      <c r="O67" s="35">
        <v>0</v>
      </c>
      <c r="P67" s="35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37</v>
      </c>
      <c r="W67" s="36">
        <v>45</v>
      </c>
      <c r="X67" s="36">
        <v>0</v>
      </c>
      <c r="Y67" s="36">
        <v>0</v>
      </c>
      <c r="Z67" s="36">
        <v>0</v>
      </c>
      <c r="AA67" s="36">
        <v>0</v>
      </c>
    </row>
    <row r="68" spans="1:27" hidden="1">
      <c r="A68" s="37">
        <v>46273</v>
      </c>
      <c r="B68" s="35" t="s">
        <v>307</v>
      </c>
      <c r="C68" s="35" t="s">
        <v>308</v>
      </c>
      <c r="D68" s="35" t="s">
        <v>17</v>
      </c>
      <c r="E68" s="35" t="s">
        <v>341</v>
      </c>
      <c r="F68" s="35" t="s">
        <v>346</v>
      </c>
      <c r="G68" s="35">
        <v>980</v>
      </c>
      <c r="H68" s="35" t="s">
        <v>377</v>
      </c>
      <c r="I68" s="35">
        <v>3288</v>
      </c>
      <c r="J68" s="35">
        <v>8732.9279999999999</v>
      </c>
      <c r="K68" s="35">
        <v>137</v>
      </c>
      <c r="L68" s="35">
        <v>0</v>
      </c>
      <c r="M68" s="35">
        <v>1</v>
      </c>
      <c r="N68" s="35">
        <v>0</v>
      </c>
      <c r="O68" s="35">
        <v>0</v>
      </c>
      <c r="P68" s="35">
        <v>0</v>
      </c>
      <c r="Q68" s="36">
        <v>0</v>
      </c>
      <c r="R68" s="36">
        <v>0</v>
      </c>
      <c r="S68" s="36">
        <v>0</v>
      </c>
      <c r="T68" s="36">
        <v>137</v>
      </c>
      <c r="U68" s="36">
        <v>0</v>
      </c>
      <c r="V68" s="36">
        <v>0</v>
      </c>
      <c r="W68" s="36">
        <v>0</v>
      </c>
      <c r="X68" s="36">
        <v>0</v>
      </c>
      <c r="Y68" s="36">
        <v>0</v>
      </c>
      <c r="Z68" s="36">
        <v>0</v>
      </c>
      <c r="AA68" s="36">
        <v>0</v>
      </c>
    </row>
    <row r="69" spans="1:27" hidden="1">
      <c r="A69" s="37">
        <v>46273</v>
      </c>
      <c r="B69" s="35" t="s">
        <v>150</v>
      </c>
      <c r="C69" s="35" t="s">
        <v>343</v>
      </c>
      <c r="D69" s="35" t="s">
        <v>21</v>
      </c>
      <c r="E69" s="35" t="s">
        <v>341</v>
      </c>
      <c r="F69" s="35" t="s">
        <v>344</v>
      </c>
      <c r="G69" s="35">
        <v>782</v>
      </c>
      <c r="H69" s="35" t="s">
        <v>377</v>
      </c>
      <c r="I69" s="35">
        <v>4200</v>
      </c>
      <c r="J69" s="35">
        <v>8190</v>
      </c>
      <c r="K69" s="35">
        <v>35</v>
      </c>
      <c r="L69" s="35">
        <v>72</v>
      </c>
      <c r="M69" s="35">
        <v>2</v>
      </c>
      <c r="N69" s="35">
        <v>6</v>
      </c>
      <c r="O69" s="35">
        <v>25</v>
      </c>
      <c r="P69" s="35">
        <v>0</v>
      </c>
      <c r="Q69" s="36">
        <v>0</v>
      </c>
      <c r="R69" s="36">
        <v>29</v>
      </c>
      <c r="S69" s="36">
        <v>47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</row>
    <row r="70" spans="1:27" hidden="1">
      <c r="A70" s="37">
        <v>46273</v>
      </c>
      <c r="B70" s="35" t="s">
        <v>265</v>
      </c>
      <c r="C70" s="35" t="s">
        <v>266</v>
      </c>
      <c r="D70" s="35" t="s">
        <v>19</v>
      </c>
      <c r="E70" s="35" t="s">
        <v>341</v>
      </c>
      <c r="F70" s="35" t="s">
        <v>345</v>
      </c>
      <c r="G70" s="35">
        <v>0</v>
      </c>
      <c r="H70" s="35" t="s">
        <v>347</v>
      </c>
      <c r="I70" s="35">
        <v>792</v>
      </c>
      <c r="J70" s="35">
        <v>7824.9600000000009</v>
      </c>
      <c r="K70" s="35">
        <v>99</v>
      </c>
      <c r="L70" s="35">
        <v>0</v>
      </c>
      <c r="M70" s="35">
        <v>4</v>
      </c>
      <c r="N70" s="35">
        <v>0</v>
      </c>
      <c r="O70" s="35">
        <v>0</v>
      </c>
      <c r="P70" s="35">
        <v>1</v>
      </c>
      <c r="Q70" s="36">
        <v>0</v>
      </c>
      <c r="R70" s="36">
        <v>0</v>
      </c>
      <c r="S70" s="36">
        <v>0</v>
      </c>
      <c r="T70" s="36">
        <v>63</v>
      </c>
      <c r="U70" s="36">
        <v>0</v>
      </c>
      <c r="V70" s="36">
        <v>33</v>
      </c>
      <c r="W70" s="36">
        <v>0</v>
      </c>
      <c r="X70" s="36">
        <v>0</v>
      </c>
      <c r="Y70" s="36">
        <v>0</v>
      </c>
      <c r="Z70" s="36">
        <v>2</v>
      </c>
      <c r="AA70" s="36">
        <v>0</v>
      </c>
    </row>
    <row r="71" spans="1:27" hidden="1">
      <c r="A71" s="37">
        <v>46273</v>
      </c>
      <c r="B71" s="35" t="s">
        <v>116</v>
      </c>
      <c r="C71" s="35" t="s">
        <v>117</v>
      </c>
      <c r="D71" s="35" t="s">
        <v>17</v>
      </c>
      <c r="E71" s="35" t="s">
        <v>341</v>
      </c>
      <c r="F71" s="35" t="s">
        <v>345</v>
      </c>
      <c r="G71" s="35">
        <v>2792</v>
      </c>
      <c r="H71" s="35" t="s">
        <v>377</v>
      </c>
      <c r="I71" s="35">
        <v>5400</v>
      </c>
      <c r="J71" s="35">
        <v>7538.4</v>
      </c>
      <c r="K71" s="35">
        <v>75</v>
      </c>
      <c r="L71" s="35">
        <v>611</v>
      </c>
      <c r="M71" s="35">
        <v>2</v>
      </c>
      <c r="N71" s="35">
        <v>0</v>
      </c>
      <c r="O71" s="35">
        <v>0</v>
      </c>
      <c r="P71" s="35">
        <v>49</v>
      </c>
      <c r="Q71" s="36">
        <v>289</v>
      </c>
      <c r="R71" s="36">
        <v>26</v>
      </c>
      <c r="S71" s="36">
        <v>322</v>
      </c>
      <c r="T71" s="36">
        <v>0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</row>
    <row r="72" spans="1:27" hidden="1">
      <c r="A72" s="37">
        <v>46273</v>
      </c>
      <c r="B72" s="35" t="s">
        <v>101</v>
      </c>
      <c r="C72" s="35" t="s">
        <v>2163</v>
      </c>
      <c r="D72" s="35" t="s">
        <v>19</v>
      </c>
      <c r="E72" s="35" t="s">
        <v>342</v>
      </c>
      <c r="F72" s="35" t="s">
        <v>344</v>
      </c>
      <c r="G72" s="35">
        <v>433</v>
      </c>
      <c r="H72" s="35" t="s">
        <v>377</v>
      </c>
      <c r="I72" s="35">
        <v>648</v>
      </c>
      <c r="J72" s="35">
        <v>6144.9840000000004</v>
      </c>
      <c r="K72" s="35">
        <v>27</v>
      </c>
      <c r="L72" s="35">
        <v>26</v>
      </c>
      <c r="M72" s="35">
        <v>1</v>
      </c>
      <c r="N72" s="35">
        <v>0</v>
      </c>
      <c r="O72" s="35">
        <v>0</v>
      </c>
      <c r="P72" s="35">
        <v>0</v>
      </c>
      <c r="Q72" s="36">
        <v>0</v>
      </c>
      <c r="R72" s="36">
        <v>0</v>
      </c>
      <c r="S72" s="36">
        <v>0</v>
      </c>
      <c r="T72" s="36">
        <v>27</v>
      </c>
      <c r="U72" s="36">
        <v>26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</row>
    <row r="73" spans="1:27" hidden="1">
      <c r="A73" s="37">
        <v>46273</v>
      </c>
      <c r="B73" s="35" t="s">
        <v>459</v>
      </c>
      <c r="C73" s="35" t="s">
        <v>460</v>
      </c>
      <c r="D73" s="35" t="s">
        <v>24</v>
      </c>
      <c r="E73" s="35" t="s">
        <v>341</v>
      </c>
      <c r="F73" s="35" t="s">
        <v>346</v>
      </c>
      <c r="G73" s="35">
        <v>1</v>
      </c>
      <c r="H73" s="35" t="s">
        <v>347</v>
      </c>
      <c r="I73" s="35">
        <v>1440</v>
      </c>
      <c r="J73" s="35">
        <v>4717.4399999999996</v>
      </c>
      <c r="K73" s="35">
        <v>30</v>
      </c>
      <c r="L73" s="35">
        <v>0</v>
      </c>
      <c r="M73" s="35">
        <v>1</v>
      </c>
      <c r="N73" s="35">
        <v>0</v>
      </c>
      <c r="O73" s="35">
        <v>0</v>
      </c>
      <c r="P73" s="35">
        <v>0</v>
      </c>
      <c r="Q73" s="36">
        <v>0</v>
      </c>
      <c r="R73" s="36">
        <v>0</v>
      </c>
      <c r="S73" s="36">
        <v>0</v>
      </c>
      <c r="T73" s="36">
        <v>30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</row>
    <row r="74" spans="1:27" hidden="1">
      <c r="A74" s="37">
        <v>46273</v>
      </c>
      <c r="B74" s="35" t="s">
        <v>378</v>
      </c>
      <c r="C74" s="35" t="s">
        <v>301</v>
      </c>
      <c r="D74" s="35" t="s">
        <v>17</v>
      </c>
      <c r="E74" s="35" t="s">
        <v>341</v>
      </c>
      <c r="F74" s="35" t="s">
        <v>345</v>
      </c>
      <c r="G74" s="35">
        <v>438</v>
      </c>
      <c r="H74" s="35" t="s">
        <v>377</v>
      </c>
      <c r="I74" s="35">
        <v>800</v>
      </c>
      <c r="J74" s="35">
        <v>4713.6000000000004</v>
      </c>
      <c r="K74" s="35">
        <v>100</v>
      </c>
      <c r="L74" s="35">
        <v>300</v>
      </c>
      <c r="M74" s="35">
        <v>1</v>
      </c>
      <c r="N74" s="35">
        <v>0</v>
      </c>
      <c r="O74" s="35">
        <v>0</v>
      </c>
      <c r="P74" s="35">
        <v>100</v>
      </c>
      <c r="Q74" s="36">
        <v>300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</row>
    <row r="75" spans="1:27" hidden="1">
      <c r="A75" s="37">
        <v>46273</v>
      </c>
      <c r="B75" s="35" t="s">
        <v>69</v>
      </c>
      <c r="C75" s="35" t="s">
        <v>70</v>
      </c>
      <c r="D75" s="35" t="s">
        <v>17</v>
      </c>
      <c r="E75" s="35" t="s">
        <v>341</v>
      </c>
      <c r="F75" s="35" t="s">
        <v>346</v>
      </c>
      <c r="G75" s="35">
        <v>3</v>
      </c>
      <c r="H75" s="35" t="s">
        <v>377</v>
      </c>
      <c r="I75" s="35">
        <v>440</v>
      </c>
      <c r="J75" s="35">
        <v>4488.4400000000005</v>
      </c>
      <c r="K75" s="35">
        <v>44</v>
      </c>
      <c r="L75" s="35">
        <v>97</v>
      </c>
      <c r="M75" s="35">
        <v>3</v>
      </c>
      <c r="N75" s="35">
        <v>21</v>
      </c>
      <c r="O75" s="35">
        <v>12</v>
      </c>
      <c r="P75" s="35">
        <v>18</v>
      </c>
      <c r="Q75" s="36">
        <v>55</v>
      </c>
      <c r="R75" s="36">
        <v>0</v>
      </c>
      <c r="S75" s="36">
        <v>0</v>
      </c>
      <c r="T75" s="36">
        <v>5</v>
      </c>
      <c r="U75" s="36">
        <v>30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</row>
    <row r="76" spans="1:27" hidden="1">
      <c r="A76" s="37">
        <v>46273</v>
      </c>
      <c r="B76" s="35" t="s">
        <v>350</v>
      </c>
      <c r="C76" s="35" t="s">
        <v>565</v>
      </c>
      <c r="D76" s="35" t="s">
        <v>19</v>
      </c>
      <c r="E76" s="35" t="s">
        <v>341</v>
      </c>
      <c r="F76" s="35" t="s">
        <v>344</v>
      </c>
      <c r="G76" s="35">
        <v>127</v>
      </c>
      <c r="H76" s="35" t="s">
        <v>377</v>
      </c>
      <c r="I76" s="35">
        <v>300</v>
      </c>
      <c r="J76" s="35">
        <v>3988.7999999999997</v>
      </c>
      <c r="K76" s="35">
        <v>25</v>
      </c>
      <c r="L76" s="35">
        <v>49</v>
      </c>
      <c r="M76" s="35">
        <v>1</v>
      </c>
      <c r="N76" s="35">
        <v>0</v>
      </c>
      <c r="O76" s="35">
        <v>0</v>
      </c>
      <c r="P76" s="35">
        <v>0</v>
      </c>
      <c r="Q76" s="36">
        <v>0</v>
      </c>
      <c r="R76" s="36">
        <v>0</v>
      </c>
      <c r="S76" s="36">
        <v>0</v>
      </c>
      <c r="T76" s="36">
        <v>25</v>
      </c>
      <c r="U76" s="36">
        <v>49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</row>
    <row r="77" spans="1:27" hidden="1">
      <c r="A77" s="37">
        <v>46273</v>
      </c>
      <c r="B77" s="35" t="s">
        <v>202</v>
      </c>
      <c r="C77" s="35" t="s">
        <v>2154</v>
      </c>
      <c r="D77" s="35" t="s">
        <v>19</v>
      </c>
      <c r="E77" s="35" t="s">
        <v>341</v>
      </c>
      <c r="F77" s="35" t="s">
        <v>346</v>
      </c>
      <c r="G77" s="35">
        <v>1214</v>
      </c>
      <c r="H77" s="35" t="s">
        <v>377</v>
      </c>
      <c r="I77" s="35">
        <v>912</v>
      </c>
      <c r="J77" s="35">
        <v>3873.2640000000001</v>
      </c>
      <c r="K77" s="35">
        <v>38</v>
      </c>
      <c r="L77" s="35">
        <v>73</v>
      </c>
      <c r="M77" s="35">
        <v>1</v>
      </c>
      <c r="N77" s="35">
        <v>0</v>
      </c>
      <c r="O77" s="35">
        <v>0</v>
      </c>
      <c r="P77" s="35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38</v>
      </c>
      <c r="W77" s="36">
        <v>73</v>
      </c>
      <c r="X77" s="36">
        <v>0</v>
      </c>
      <c r="Y77" s="36">
        <v>0</v>
      </c>
      <c r="Z77" s="36">
        <v>0</v>
      </c>
      <c r="AA77" s="36">
        <v>0</v>
      </c>
    </row>
    <row r="78" spans="1:27" hidden="1">
      <c r="A78" s="37">
        <v>46273</v>
      </c>
      <c r="B78" s="35" t="s">
        <v>1503</v>
      </c>
      <c r="C78" s="35" t="s">
        <v>1504</v>
      </c>
      <c r="D78" s="35" t="s">
        <v>17</v>
      </c>
      <c r="E78" s="35" t="s">
        <v>341</v>
      </c>
      <c r="F78" s="35" t="s">
        <v>346</v>
      </c>
      <c r="G78" s="35">
        <v>9954</v>
      </c>
      <c r="H78" s="35" t="s">
        <v>377</v>
      </c>
      <c r="I78" s="35">
        <v>528</v>
      </c>
      <c r="J78" s="35">
        <v>3113.0879999999997</v>
      </c>
      <c r="K78" s="35">
        <v>66</v>
      </c>
      <c r="L78" s="35">
        <v>56</v>
      </c>
      <c r="M78" s="35">
        <v>3</v>
      </c>
      <c r="N78" s="35">
        <v>0</v>
      </c>
      <c r="O78" s="35">
        <v>0</v>
      </c>
      <c r="P78" s="35">
        <v>55</v>
      </c>
      <c r="Q78" s="36">
        <v>55</v>
      </c>
      <c r="R78" s="36">
        <v>0</v>
      </c>
      <c r="S78" s="36">
        <v>0</v>
      </c>
      <c r="T78" s="36">
        <v>0</v>
      </c>
      <c r="U78" s="36">
        <v>0</v>
      </c>
      <c r="V78" s="36">
        <v>10</v>
      </c>
      <c r="W78" s="36">
        <v>0</v>
      </c>
      <c r="X78" s="36">
        <v>0</v>
      </c>
      <c r="Y78" s="36">
        <v>0</v>
      </c>
      <c r="Z78" s="36">
        <v>1</v>
      </c>
      <c r="AA78" s="36">
        <v>1</v>
      </c>
    </row>
    <row r="79" spans="1:27" hidden="1">
      <c r="A79" s="37">
        <v>46273</v>
      </c>
      <c r="B79" s="35" t="s">
        <v>607</v>
      </c>
      <c r="C79" s="35" t="s">
        <v>608</v>
      </c>
      <c r="D79" s="35" t="s">
        <v>17</v>
      </c>
      <c r="E79" s="35" t="s">
        <v>609</v>
      </c>
      <c r="F79" s="35" t="s">
        <v>346</v>
      </c>
      <c r="G79" s="35">
        <v>317</v>
      </c>
      <c r="H79" s="35" t="s">
        <v>377</v>
      </c>
      <c r="I79" s="35">
        <v>960</v>
      </c>
      <c r="J79" s="35">
        <v>2233.92</v>
      </c>
      <c r="K79" s="35">
        <v>10</v>
      </c>
      <c r="L79" s="35">
        <v>10</v>
      </c>
      <c r="M79" s="35">
        <v>1</v>
      </c>
      <c r="N79" s="35">
        <v>0</v>
      </c>
      <c r="O79" s="35">
        <v>0</v>
      </c>
      <c r="P79" s="35">
        <v>0</v>
      </c>
      <c r="Q79" s="36">
        <v>0</v>
      </c>
      <c r="R79" s="36">
        <v>0</v>
      </c>
      <c r="S79" s="36">
        <v>0</v>
      </c>
      <c r="T79" s="36">
        <v>10</v>
      </c>
      <c r="U79" s="36">
        <v>10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</row>
    <row r="80" spans="1:27" hidden="1">
      <c r="A80" s="37">
        <v>46273</v>
      </c>
      <c r="B80" s="35" t="s">
        <v>466</v>
      </c>
      <c r="C80" s="35" t="s">
        <v>467</v>
      </c>
      <c r="D80" s="35" t="s">
        <v>18</v>
      </c>
      <c r="E80" s="35" t="s">
        <v>341</v>
      </c>
      <c r="F80" s="35" t="s">
        <v>344</v>
      </c>
      <c r="G80" s="35">
        <v>1</v>
      </c>
      <c r="H80" s="35" t="s">
        <v>347</v>
      </c>
      <c r="I80" s="35">
        <v>1152</v>
      </c>
      <c r="J80" s="35">
        <v>2062.08</v>
      </c>
      <c r="K80" s="35">
        <v>32</v>
      </c>
      <c r="L80" s="35">
        <v>17</v>
      </c>
      <c r="M80" s="35">
        <v>1</v>
      </c>
      <c r="N80" s="35">
        <v>0</v>
      </c>
      <c r="O80" s="35">
        <v>0</v>
      </c>
      <c r="P80" s="35">
        <v>0</v>
      </c>
      <c r="Q80" s="36">
        <v>0</v>
      </c>
      <c r="R80" s="36">
        <v>0</v>
      </c>
      <c r="S80" s="36">
        <v>0</v>
      </c>
      <c r="T80" s="36">
        <v>32</v>
      </c>
      <c r="U80" s="36">
        <v>17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</row>
    <row r="81" spans="1:27" hidden="1">
      <c r="A81" s="37">
        <v>46273</v>
      </c>
      <c r="B81" s="35" t="s">
        <v>389</v>
      </c>
      <c r="C81" s="35" t="s">
        <v>390</v>
      </c>
      <c r="D81" s="35" t="s">
        <v>18</v>
      </c>
      <c r="E81" s="35" t="s">
        <v>341</v>
      </c>
      <c r="F81" s="35" t="s">
        <v>345</v>
      </c>
      <c r="G81" s="35">
        <v>0</v>
      </c>
      <c r="H81" s="35" t="s">
        <v>347</v>
      </c>
      <c r="I81" s="35">
        <v>864</v>
      </c>
      <c r="J81" s="35">
        <v>1937.952</v>
      </c>
      <c r="K81" s="35">
        <v>18</v>
      </c>
      <c r="L81" s="35">
        <v>0</v>
      </c>
      <c r="M81" s="35">
        <v>3</v>
      </c>
      <c r="N81" s="35">
        <v>2</v>
      </c>
      <c r="O81" s="35">
        <v>0</v>
      </c>
      <c r="P81" s="35">
        <v>8</v>
      </c>
      <c r="Q81" s="36">
        <v>0</v>
      </c>
      <c r="R81" s="36">
        <v>0</v>
      </c>
      <c r="S81" s="36">
        <v>0</v>
      </c>
      <c r="T81" s="36">
        <v>8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</row>
    <row r="82" spans="1:27" hidden="1">
      <c r="A82" s="37">
        <v>46273</v>
      </c>
      <c r="B82" s="35" t="s">
        <v>2555</v>
      </c>
      <c r="C82" s="35" t="s">
        <v>2556</v>
      </c>
      <c r="D82" s="35" t="s">
        <v>24</v>
      </c>
      <c r="E82" s="35" t="s">
        <v>342</v>
      </c>
      <c r="F82" s="35" t="s">
        <v>345</v>
      </c>
      <c r="G82" s="35">
        <v>161</v>
      </c>
      <c r="H82" s="35" t="s">
        <v>377</v>
      </c>
      <c r="I82" s="35">
        <v>35</v>
      </c>
      <c r="J82" s="35">
        <v>1933.155</v>
      </c>
      <c r="K82" s="35">
        <v>5</v>
      </c>
      <c r="L82" s="35">
        <v>0</v>
      </c>
      <c r="M82" s="35">
        <v>1</v>
      </c>
      <c r="N82" s="35">
        <v>0</v>
      </c>
      <c r="O82" s="35">
        <v>0</v>
      </c>
      <c r="P82" s="35">
        <v>0</v>
      </c>
      <c r="Q82" s="36">
        <v>0</v>
      </c>
      <c r="R82" s="36">
        <v>0</v>
      </c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5</v>
      </c>
      <c r="AA82" s="36">
        <v>0</v>
      </c>
    </row>
    <row r="83" spans="1:27" hidden="1">
      <c r="A83" s="37">
        <v>46273</v>
      </c>
      <c r="B83" s="35" t="s">
        <v>317</v>
      </c>
      <c r="C83" s="35" t="s">
        <v>318</v>
      </c>
      <c r="D83" s="35" t="s">
        <v>17</v>
      </c>
      <c r="E83" s="35" t="s">
        <v>342</v>
      </c>
      <c r="F83" s="35" t="s">
        <v>344</v>
      </c>
      <c r="G83" s="35">
        <v>3468</v>
      </c>
      <c r="H83" s="35" t="s">
        <v>377</v>
      </c>
      <c r="I83" s="35">
        <v>104</v>
      </c>
      <c r="J83" s="35">
        <v>1731.808</v>
      </c>
      <c r="K83" s="35">
        <v>26</v>
      </c>
      <c r="L83" s="35">
        <v>0</v>
      </c>
      <c r="M83" s="35">
        <v>1</v>
      </c>
      <c r="N83" s="35">
        <v>0</v>
      </c>
      <c r="O83" s="35">
        <v>0</v>
      </c>
      <c r="P83" s="35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26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</row>
    <row r="84" spans="1:27" hidden="1">
      <c r="A84" s="37">
        <v>46273</v>
      </c>
      <c r="B84" s="35" t="s">
        <v>454</v>
      </c>
      <c r="C84" s="35" t="s">
        <v>1342</v>
      </c>
      <c r="D84" s="35" t="s">
        <v>21</v>
      </c>
      <c r="E84" s="35" t="s">
        <v>341</v>
      </c>
      <c r="F84" s="35" t="s">
        <v>345</v>
      </c>
      <c r="G84" s="35">
        <v>3592</v>
      </c>
      <c r="H84" s="35" t="s">
        <v>377</v>
      </c>
      <c r="I84" s="35">
        <v>456</v>
      </c>
      <c r="J84" s="35">
        <v>1614.24</v>
      </c>
      <c r="K84" s="35">
        <v>19</v>
      </c>
      <c r="L84" s="35">
        <v>44</v>
      </c>
      <c r="M84" s="35">
        <v>1</v>
      </c>
      <c r="N84" s="35">
        <v>0</v>
      </c>
      <c r="O84" s="35">
        <v>0</v>
      </c>
      <c r="P84" s="35">
        <v>0</v>
      </c>
      <c r="Q84" s="36">
        <v>0</v>
      </c>
      <c r="R84" s="36">
        <v>19</v>
      </c>
      <c r="S84" s="36">
        <v>44</v>
      </c>
      <c r="T84" s="36">
        <v>0</v>
      </c>
      <c r="U84" s="36">
        <v>0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</row>
    <row r="85" spans="1:27" hidden="1">
      <c r="A85" s="37">
        <v>46273</v>
      </c>
      <c r="B85" s="35" t="s">
        <v>210</v>
      </c>
      <c r="C85" s="35" t="s">
        <v>211</v>
      </c>
      <c r="D85" s="35" t="s">
        <v>17</v>
      </c>
      <c r="E85" s="35" t="s">
        <v>341</v>
      </c>
      <c r="F85" s="35" t="s">
        <v>345</v>
      </c>
      <c r="G85" s="35">
        <v>1680</v>
      </c>
      <c r="H85" s="35" t="s">
        <v>377</v>
      </c>
      <c r="I85" s="35">
        <v>1152</v>
      </c>
      <c r="J85" s="35">
        <v>1453.8240000000001</v>
      </c>
      <c r="K85" s="35">
        <v>16</v>
      </c>
      <c r="L85" s="35">
        <v>431</v>
      </c>
      <c r="M85" s="35">
        <v>2</v>
      </c>
      <c r="N85" s="35">
        <v>0</v>
      </c>
      <c r="O85" s="35">
        <v>0</v>
      </c>
      <c r="P85" s="35">
        <v>1</v>
      </c>
      <c r="Q85" s="36">
        <v>190</v>
      </c>
      <c r="R85" s="36">
        <v>15</v>
      </c>
      <c r="S85" s="36">
        <v>241</v>
      </c>
      <c r="T85" s="36">
        <v>0</v>
      </c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</row>
    <row r="86" spans="1:27" hidden="1">
      <c r="A86" s="37">
        <v>46273</v>
      </c>
      <c r="B86" s="35" t="s">
        <v>397</v>
      </c>
      <c r="C86" s="35" t="s">
        <v>444</v>
      </c>
      <c r="D86" s="35" t="s">
        <v>18</v>
      </c>
      <c r="E86" s="35" t="s">
        <v>341</v>
      </c>
      <c r="F86" s="35" t="s">
        <v>344</v>
      </c>
      <c r="G86" s="35">
        <v>281</v>
      </c>
      <c r="H86" s="35" t="s">
        <v>377</v>
      </c>
      <c r="I86" s="35">
        <v>640</v>
      </c>
      <c r="J86" s="35">
        <v>1381.7599999999998</v>
      </c>
      <c r="K86" s="35">
        <v>8</v>
      </c>
      <c r="L86" s="35">
        <v>0</v>
      </c>
      <c r="M86" s="35">
        <v>1</v>
      </c>
      <c r="N86" s="35">
        <v>0</v>
      </c>
      <c r="O86" s="35">
        <v>0</v>
      </c>
      <c r="P86" s="35">
        <v>0</v>
      </c>
      <c r="Q86" s="36">
        <v>0</v>
      </c>
      <c r="R86" s="36">
        <v>0</v>
      </c>
      <c r="S86" s="36">
        <v>0</v>
      </c>
      <c r="T86" s="36">
        <v>8</v>
      </c>
      <c r="U86" s="36">
        <v>0</v>
      </c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</row>
    <row r="87" spans="1:27" hidden="1">
      <c r="A87" s="37">
        <v>46273</v>
      </c>
      <c r="B87" s="35" t="s">
        <v>137</v>
      </c>
      <c r="C87" s="35" t="s">
        <v>2159</v>
      </c>
      <c r="D87" s="35" t="s">
        <v>25</v>
      </c>
      <c r="E87" s="35" t="s">
        <v>341</v>
      </c>
      <c r="F87" s="35" t="s">
        <v>346</v>
      </c>
      <c r="G87" s="35">
        <v>9645</v>
      </c>
      <c r="H87" s="35" t="s">
        <v>377</v>
      </c>
      <c r="I87" s="35">
        <v>600</v>
      </c>
      <c r="J87" s="35">
        <v>1355.9999999999998</v>
      </c>
      <c r="K87" s="35">
        <v>20</v>
      </c>
      <c r="L87" s="35">
        <v>10</v>
      </c>
      <c r="M87" s="35">
        <v>1</v>
      </c>
      <c r="N87" s="35">
        <v>0</v>
      </c>
      <c r="O87" s="35">
        <v>0</v>
      </c>
      <c r="P87" s="35">
        <v>0</v>
      </c>
      <c r="Q87" s="36">
        <v>0</v>
      </c>
      <c r="R87" s="36">
        <v>20</v>
      </c>
      <c r="S87" s="36">
        <v>10</v>
      </c>
      <c r="T87" s="36">
        <v>0</v>
      </c>
      <c r="U87" s="36">
        <v>0</v>
      </c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</row>
    <row r="88" spans="1:27" hidden="1">
      <c r="A88" s="37">
        <v>46273</v>
      </c>
      <c r="B88" s="35" t="s">
        <v>243</v>
      </c>
      <c r="C88" s="35" t="s">
        <v>244</v>
      </c>
      <c r="D88" s="35" t="s">
        <v>17</v>
      </c>
      <c r="E88" s="35" t="s">
        <v>342</v>
      </c>
      <c r="F88" s="35" t="s">
        <v>344</v>
      </c>
      <c r="G88" s="35">
        <v>1222</v>
      </c>
      <c r="H88" s="35" t="s">
        <v>377</v>
      </c>
      <c r="I88" s="35">
        <v>60</v>
      </c>
      <c r="J88" s="35">
        <v>1343.4</v>
      </c>
      <c r="K88" s="35">
        <v>15</v>
      </c>
      <c r="L88" s="35">
        <v>44</v>
      </c>
      <c r="M88" s="35">
        <v>1</v>
      </c>
      <c r="N88" s="35">
        <v>0</v>
      </c>
      <c r="O88" s="35">
        <v>0</v>
      </c>
      <c r="P88" s="35">
        <v>0</v>
      </c>
      <c r="Q88" s="36">
        <v>0</v>
      </c>
      <c r="R88" s="36">
        <v>0</v>
      </c>
      <c r="S88" s="36">
        <v>0</v>
      </c>
      <c r="T88" s="36">
        <v>15</v>
      </c>
      <c r="U88" s="36">
        <v>44</v>
      </c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</row>
    <row r="89" spans="1:27" hidden="1">
      <c r="A89" s="37">
        <v>46273</v>
      </c>
      <c r="B89" s="35" t="s">
        <v>534</v>
      </c>
      <c r="C89" s="35" t="s">
        <v>604</v>
      </c>
      <c r="D89" s="35" t="s">
        <v>18</v>
      </c>
      <c r="E89" s="35" t="s">
        <v>341</v>
      </c>
      <c r="F89" s="35" t="s">
        <v>346</v>
      </c>
      <c r="G89" s="35">
        <v>943</v>
      </c>
      <c r="H89" s="35" t="s">
        <v>377</v>
      </c>
      <c r="I89" s="35">
        <v>336</v>
      </c>
      <c r="J89" s="35">
        <v>1234.1279999999999</v>
      </c>
      <c r="K89" s="35">
        <v>7</v>
      </c>
      <c r="L89" s="35">
        <v>7</v>
      </c>
      <c r="M89" s="35">
        <v>1</v>
      </c>
      <c r="N89" s="35">
        <v>0</v>
      </c>
      <c r="O89" s="35">
        <v>0</v>
      </c>
      <c r="P89" s="35">
        <v>0</v>
      </c>
      <c r="Q89" s="36">
        <v>0</v>
      </c>
      <c r="R89" s="36">
        <v>7</v>
      </c>
      <c r="S89" s="36">
        <v>7</v>
      </c>
      <c r="T89" s="36">
        <v>0</v>
      </c>
      <c r="U89" s="36">
        <v>0</v>
      </c>
      <c r="V89" s="36">
        <v>0</v>
      </c>
      <c r="W89" s="36">
        <v>0</v>
      </c>
      <c r="X89" s="36">
        <v>0</v>
      </c>
      <c r="Y89" s="36">
        <v>0</v>
      </c>
      <c r="Z89" s="36">
        <v>0</v>
      </c>
      <c r="AA89" s="36">
        <v>0</v>
      </c>
    </row>
    <row r="90" spans="1:27" hidden="1">
      <c r="A90" s="37">
        <v>46273</v>
      </c>
      <c r="B90" s="35" t="s">
        <v>451</v>
      </c>
      <c r="C90" s="35" t="s">
        <v>452</v>
      </c>
      <c r="D90" s="35" t="s">
        <v>20</v>
      </c>
      <c r="E90" s="35" t="s">
        <v>341</v>
      </c>
      <c r="F90" s="35" t="s">
        <v>346</v>
      </c>
      <c r="G90" s="35">
        <v>15171</v>
      </c>
      <c r="H90" s="35" t="s">
        <v>377</v>
      </c>
      <c r="I90" s="35">
        <v>252</v>
      </c>
      <c r="J90" s="35">
        <v>1212.624</v>
      </c>
      <c r="K90" s="35">
        <v>21</v>
      </c>
      <c r="L90" s="35">
        <v>1116</v>
      </c>
      <c r="M90" s="35">
        <v>1</v>
      </c>
      <c r="N90" s="35">
        <v>21</v>
      </c>
      <c r="O90" s="35">
        <v>1116</v>
      </c>
      <c r="P90" s="35">
        <v>0</v>
      </c>
      <c r="Q90" s="36">
        <v>0</v>
      </c>
      <c r="R90" s="36">
        <v>0</v>
      </c>
      <c r="S90" s="36">
        <v>0</v>
      </c>
      <c r="T90" s="36">
        <v>0</v>
      </c>
      <c r="U90" s="36">
        <v>0</v>
      </c>
      <c r="V90" s="36">
        <v>0</v>
      </c>
      <c r="W90" s="36">
        <v>0</v>
      </c>
      <c r="X90" s="36">
        <v>0</v>
      </c>
      <c r="Y90" s="36">
        <v>0</v>
      </c>
      <c r="Z90" s="36">
        <v>0</v>
      </c>
      <c r="AA90" s="36">
        <v>0</v>
      </c>
    </row>
    <row r="91" spans="1:27" hidden="1">
      <c r="A91" s="37">
        <v>46273</v>
      </c>
      <c r="B91" s="35" t="s">
        <v>143</v>
      </c>
      <c r="C91" s="35" t="s">
        <v>144</v>
      </c>
      <c r="D91" s="35" t="s">
        <v>17</v>
      </c>
      <c r="E91" s="35" t="s">
        <v>342</v>
      </c>
      <c r="F91" s="35" t="s">
        <v>344</v>
      </c>
      <c r="G91" s="35">
        <v>452</v>
      </c>
      <c r="H91" s="35" t="s">
        <v>377</v>
      </c>
      <c r="I91" s="35">
        <v>120</v>
      </c>
      <c r="J91" s="35">
        <v>1193.2800000000002</v>
      </c>
      <c r="K91" s="35">
        <v>15</v>
      </c>
      <c r="L91" s="35">
        <v>15</v>
      </c>
      <c r="M91" s="35">
        <v>1</v>
      </c>
      <c r="N91" s="35">
        <v>0</v>
      </c>
      <c r="O91" s="35">
        <v>0</v>
      </c>
      <c r="P91" s="35">
        <v>15</v>
      </c>
      <c r="Q91" s="36">
        <v>15</v>
      </c>
      <c r="R91" s="36">
        <v>0</v>
      </c>
      <c r="S91" s="36">
        <v>0</v>
      </c>
      <c r="T91" s="36">
        <v>0</v>
      </c>
      <c r="U91" s="36">
        <v>0</v>
      </c>
      <c r="V91" s="36">
        <v>0</v>
      </c>
      <c r="W91" s="36">
        <v>0</v>
      </c>
      <c r="X91" s="36">
        <v>0</v>
      </c>
      <c r="Y91" s="36">
        <v>0</v>
      </c>
      <c r="Z91" s="36">
        <v>0</v>
      </c>
      <c r="AA91" s="36">
        <v>0</v>
      </c>
    </row>
    <row r="92" spans="1:27" hidden="1">
      <c r="A92" s="37">
        <v>46273</v>
      </c>
      <c r="B92" s="35" t="s">
        <v>2166</v>
      </c>
      <c r="C92" s="35" t="s">
        <v>2167</v>
      </c>
      <c r="D92" s="35" t="s">
        <v>17</v>
      </c>
      <c r="E92" s="35" t="s">
        <v>341</v>
      </c>
      <c r="F92" s="35" t="s">
        <v>345</v>
      </c>
      <c r="G92" s="35">
        <v>2939</v>
      </c>
      <c r="H92" s="35" t="s">
        <v>377</v>
      </c>
      <c r="I92" s="35">
        <v>176</v>
      </c>
      <c r="J92" s="35">
        <v>1110.384</v>
      </c>
      <c r="K92" s="35">
        <v>22</v>
      </c>
      <c r="L92" s="35">
        <v>0</v>
      </c>
      <c r="M92" s="35">
        <v>1</v>
      </c>
      <c r="N92" s="35">
        <v>0</v>
      </c>
      <c r="O92" s="35">
        <v>0</v>
      </c>
      <c r="P92" s="35">
        <v>0</v>
      </c>
      <c r="Q92" s="36">
        <v>0</v>
      </c>
      <c r="R92" s="36">
        <v>0</v>
      </c>
      <c r="S92" s="36">
        <v>0</v>
      </c>
      <c r="T92" s="36">
        <v>22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</row>
    <row r="93" spans="1:27" hidden="1">
      <c r="A93" s="37">
        <v>46273</v>
      </c>
      <c r="B93" s="35" t="s">
        <v>234</v>
      </c>
      <c r="C93" s="35" t="s">
        <v>235</v>
      </c>
      <c r="D93" s="35" t="s">
        <v>17</v>
      </c>
      <c r="E93" s="35" t="s">
        <v>342</v>
      </c>
      <c r="F93" s="35" t="s">
        <v>345</v>
      </c>
      <c r="G93" s="35">
        <v>6420</v>
      </c>
      <c r="H93" s="35" t="s">
        <v>377</v>
      </c>
      <c r="I93" s="35">
        <v>68</v>
      </c>
      <c r="J93" s="35">
        <v>1093.9159999999999</v>
      </c>
      <c r="K93" s="35">
        <v>17</v>
      </c>
      <c r="L93" s="35">
        <v>0</v>
      </c>
      <c r="M93" s="35">
        <v>2</v>
      </c>
      <c r="N93" s="35">
        <v>0</v>
      </c>
      <c r="O93" s="35">
        <v>0</v>
      </c>
      <c r="P93" s="35">
        <v>1</v>
      </c>
      <c r="Q93" s="36">
        <v>0</v>
      </c>
      <c r="R93" s="36">
        <v>0</v>
      </c>
      <c r="S93" s="36">
        <v>0</v>
      </c>
      <c r="T93" s="36">
        <v>0</v>
      </c>
      <c r="U93" s="36">
        <v>0</v>
      </c>
      <c r="V93" s="36">
        <v>16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</row>
    <row r="94" spans="1:27" hidden="1">
      <c r="A94" s="37">
        <v>46273</v>
      </c>
      <c r="B94" s="35" t="s">
        <v>2164</v>
      </c>
      <c r="C94" s="35" t="s">
        <v>2165</v>
      </c>
      <c r="D94" s="35" t="s">
        <v>17</v>
      </c>
      <c r="E94" s="35" t="s">
        <v>341</v>
      </c>
      <c r="F94" s="35" t="s">
        <v>344</v>
      </c>
      <c r="G94" s="35">
        <v>1078</v>
      </c>
      <c r="H94" s="35" t="s">
        <v>377</v>
      </c>
      <c r="I94" s="35">
        <v>240</v>
      </c>
      <c r="J94" s="35">
        <v>1034.6399999999999</v>
      </c>
      <c r="K94" s="35">
        <v>10</v>
      </c>
      <c r="L94" s="35">
        <v>0</v>
      </c>
      <c r="M94" s="35">
        <v>1</v>
      </c>
      <c r="N94" s="35">
        <v>0</v>
      </c>
      <c r="O94" s="35">
        <v>0</v>
      </c>
      <c r="P94" s="35">
        <v>0</v>
      </c>
      <c r="Q94" s="36">
        <v>0</v>
      </c>
      <c r="R94" s="36">
        <v>0</v>
      </c>
      <c r="S94" s="36">
        <v>0</v>
      </c>
      <c r="T94" s="36">
        <v>10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</row>
    <row r="95" spans="1:27" hidden="1">
      <c r="A95" s="37">
        <v>46273</v>
      </c>
      <c r="B95" s="35" t="s">
        <v>1685</v>
      </c>
      <c r="C95" s="35" t="s">
        <v>1686</v>
      </c>
      <c r="D95" s="35" t="s">
        <v>20</v>
      </c>
      <c r="E95" s="35" t="s">
        <v>342</v>
      </c>
      <c r="F95" s="35" t="s">
        <v>344</v>
      </c>
      <c r="G95" s="35">
        <v>104</v>
      </c>
      <c r="H95" s="35" t="s">
        <v>377</v>
      </c>
      <c r="I95" s="35">
        <v>90</v>
      </c>
      <c r="J95" s="35">
        <v>872.55000000000007</v>
      </c>
      <c r="K95" s="35">
        <v>15</v>
      </c>
      <c r="L95" s="35">
        <v>15</v>
      </c>
      <c r="M95" s="35">
        <v>1</v>
      </c>
      <c r="N95" s="35">
        <v>0</v>
      </c>
      <c r="O95" s="35">
        <v>0</v>
      </c>
      <c r="P95" s="35">
        <v>15</v>
      </c>
      <c r="Q95" s="36">
        <v>15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</row>
    <row r="96" spans="1:27" hidden="1">
      <c r="A96" s="37">
        <v>46273</v>
      </c>
      <c r="B96" s="35" t="s">
        <v>1681</v>
      </c>
      <c r="C96" s="35" t="s">
        <v>1682</v>
      </c>
      <c r="D96" s="35" t="s">
        <v>18</v>
      </c>
      <c r="E96" s="35" t="s">
        <v>341</v>
      </c>
      <c r="F96" s="35" t="s">
        <v>344</v>
      </c>
      <c r="G96" s="35">
        <v>4</v>
      </c>
      <c r="H96" s="35" t="s">
        <v>414</v>
      </c>
      <c r="I96" s="35">
        <v>120</v>
      </c>
      <c r="J96" s="35">
        <v>812.64</v>
      </c>
      <c r="K96" s="35">
        <v>3</v>
      </c>
      <c r="L96" s="35">
        <v>0</v>
      </c>
      <c r="M96" s="35">
        <v>1</v>
      </c>
      <c r="N96" s="35">
        <v>0</v>
      </c>
      <c r="O96" s="35">
        <v>0</v>
      </c>
      <c r="P96" s="35">
        <v>0</v>
      </c>
      <c r="Q96" s="36">
        <v>0</v>
      </c>
      <c r="R96" s="36">
        <v>0</v>
      </c>
      <c r="S96" s="36">
        <v>0</v>
      </c>
      <c r="T96" s="36">
        <v>3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</row>
    <row r="97" spans="1:27" hidden="1">
      <c r="A97" s="37">
        <v>46273</v>
      </c>
      <c r="B97" s="35" t="s">
        <v>139</v>
      </c>
      <c r="C97" s="35" t="s">
        <v>140</v>
      </c>
      <c r="D97" s="35" t="s">
        <v>17</v>
      </c>
      <c r="E97" s="35" t="s">
        <v>341</v>
      </c>
      <c r="F97" s="35" t="s">
        <v>346</v>
      </c>
      <c r="G97" s="35">
        <v>1165</v>
      </c>
      <c r="H97" s="35" t="s">
        <v>377</v>
      </c>
      <c r="I97" s="35">
        <v>70</v>
      </c>
      <c r="J97" s="35">
        <v>750.75</v>
      </c>
      <c r="K97" s="35">
        <v>7</v>
      </c>
      <c r="L97" s="35">
        <v>11</v>
      </c>
      <c r="M97" s="35">
        <v>1</v>
      </c>
      <c r="N97" s="35">
        <v>0</v>
      </c>
      <c r="O97" s="35">
        <v>0</v>
      </c>
      <c r="P97" s="35">
        <v>0</v>
      </c>
      <c r="Q97" s="36">
        <v>0</v>
      </c>
      <c r="R97" s="36">
        <v>0</v>
      </c>
      <c r="S97" s="36">
        <v>0</v>
      </c>
      <c r="T97" s="36">
        <v>7</v>
      </c>
      <c r="U97" s="36">
        <v>11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</row>
    <row r="98" spans="1:27" hidden="1">
      <c r="A98" s="37">
        <v>46273</v>
      </c>
      <c r="B98" s="35" t="s">
        <v>442</v>
      </c>
      <c r="C98" s="35" t="s">
        <v>443</v>
      </c>
      <c r="D98" s="35" t="s">
        <v>20</v>
      </c>
      <c r="E98" s="35" t="s">
        <v>341</v>
      </c>
      <c r="F98" s="35" t="s">
        <v>345</v>
      </c>
      <c r="G98" s="35">
        <v>2313</v>
      </c>
      <c r="H98" s="35" t="s">
        <v>377</v>
      </c>
      <c r="I98" s="35">
        <v>120</v>
      </c>
      <c r="J98" s="35">
        <v>748.44</v>
      </c>
      <c r="K98" s="35">
        <v>15</v>
      </c>
      <c r="L98" s="35">
        <v>169</v>
      </c>
      <c r="M98" s="35">
        <v>1</v>
      </c>
      <c r="N98" s="35">
        <v>0</v>
      </c>
      <c r="O98" s="35">
        <v>0</v>
      </c>
      <c r="P98" s="35">
        <v>0</v>
      </c>
      <c r="Q98" s="36">
        <v>0</v>
      </c>
      <c r="R98" s="36">
        <v>15</v>
      </c>
      <c r="S98" s="36">
        <v>169</v>
      </c>
      <c r="T98" s="36">
        <v>0</v>
      </c>
      <c r="U98" s="36">
        <v>0</v>
      </c>
      <c r="V98" s="36">
        <v>0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</row>
    <row r="99" spans="1:27" hidden="1">
      <c r="A99" s="37">
        <v>46273</v>
      </c>
      <c r="B99" s="35" t="s">
        <v>371</v>
      </c>
      <c r="C99" s="35" t="s">
        <v>2549</v>
      </c>
      <c r="D99" s="35" t="s">
        <v>17</v>
      </c>
      <c r="E99" s="35" t="s">
        <v>342</v>
      </c>
      <c r="F99" s="35" t="s">
        <v>345</v>
      </c>
      <c r="G99" s="35">
        <v>3448</v>
      </c>
      <c r="H99" s="35" t="s">
        <v>377</v>
      </c>
      <c r="I99" s="35">
        <v>96</v>
      </c>
      <c r="J99" s="35">
        <v>741.69600000000003</v>
      </c>
      <c r="K99" s="35">
        <v>4</v>
      </c>
      <c r="L99" s="35">
        <v>4</v>
      </c>
      <c r="M99" s="35">
        <v>1</v>
      </c>
      <c r="N99" s="35">
        <v>0</v>
      </c>
      <c r="O99" s="35">
        <v>0</v>
      </c>
      <c r="P99" s="35">
        <v>0</v>
      </c>
      <c r="Q99" s="36">
        <v>0</v>
      </c>
      <c r="R99" s="36">
        <v>4</v>
      </c>
      <c r="S99" s="36">
        <v>4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</row>
    <row r="100" spans="1:27" hidden="1">
      <c r="A100" s="37">
        <v>46273</v>
      </c>
      <c r="B100" s="35" t="s">
        <v>558</v>
      </c>
      <c r="C100" s="35" t="s">
        <v>559</v>
      </c>
      <c r="D100" s="35" t="s">
        <v>17</v>
      </c>
      <c r="E100" s="35" t="s">
        <v>341</v>
      </c>
      <c r="F100" s="35" t="s">
        <v>346</v>
      </c>
      <c r="G100" s="35">
        <v>1123</v>
      </c>
      <c r="H100" s="35" t="s">
        <v>377</v>
      </c>
      <c r="I100" s="35">
        <v>240</v>
      </c>
      <c r="J100" s="35">
        <v>736.8</v>
      </c>
      <c r="K100" s="35">
        <v>10</v>
      </c>
      <c r="L100" s="35">
        <v>10</v>
      </c>
      <c r="M100" s="35">
        <v>1</v>
      </c>
      <c r="N100" s="35">
        <v>0</v>
      </c>
      <c r="O100" s="35">
        <v>0</v>
      </c>
      <c r="P100" s="35">
        <v>10</v>
      </c>
      <c r="Q100" s="36">
        <v>10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</row>
    <row r="101" spans="1:27" hidden="1">
      <c r="A101" s="37">
        <v>46273</v>
      </c>
      <c r="B101" s="35" t="s">
        <v>285</v>
      </c>
      <c r="C101" s="35" t="s">
        <v>286</v>
      </c>
      <c r="D101" s="35" t="s">
        <v>18</v>
      </c>
      <c r="E101" s="35" t="s">
        <v>341</v>
      </c>
      <c r="F101" s="35" t="s">
        <v>345</v>
      </c>
      <c r="G101" s="35">
        <v>593</v>
      </c>
      <c r="H101" s="35" t="s">
        <v>377</v>
      </c>
      <c r="I101" s="35">
        <v>30</v>
      </c>
      <c r="J101" s="35">
        <v>644.22</v>
      </c>
      <c r="K101" s="35">
        <v>5</v>
      </c>
      <c r="L101" s="35">
        <v>0</v>
      </c>
      <c r="M101" s="35">
        <v>1</v>
      </c>
      <c r="N101" s="35">
        <v>0</v>
      </c>
      <c r="O101" s="35">
        <v>0</v>
      </c>
      <c r="P101" s="35">
        <v>0</v>
      </c>
      <c r="Q101" s="36">
        <v>0</v>
      </c>
      <c r="R101" s="36">
        <v>0</v>
      </c>
      <c r="S101" s="36">
        <v>0</v>
      </c>
      <c r="T101" s="36">
        <v>0</v>
      </c>
      <c r="U101" s="36">
        <v>0</v>
      </c>
      <c r="V101" s="36">
        <v>5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</row>
    <row r="102" spans="1:27" hidden="1">
      <c r="A102" s="37">
        <v>46273</v>
      </c>
      <c r="B102" s="35" t="s">
        <v>407</v>
      </c>
      <c r="C102" s="35" t="s">
        <v>408</v>
      </c>
      <c r="D102" s="35" t="s">
        <v>17</v>
      </c>
      <c r="E102" s="35" t="s">
        <v>341</v>
      </c>
      <c r="F102" s="35" t="s">
        <v>344</v>
      </c>
      <c r="G102" s="35">
        <v>1363</v>
      </c>
      <c r="H102" s="35" t="s">
        <v>377</v>
      </c>
      <c r="I102" s="35">
        <v>80</v>
      </c>
      <c r="J102" s="35">
        <v>551.28</v>
      </c>
      <c r="K102" s="35">
        <v>10</v>
      </c>
      <c r="L102" s="35">
        <v>0</v>
      </c>
      <c r="M102" s="35">
        <v>1</v>
      </c>
      <c r="N102" s="35">
        <v>0</v>
      </c>
      <c r="O102" s="35">
        <v>0</v>
      </c>
      <c r="P102" s="35">
        <v>0</v>
      </c>
      <c r="Q102" s="36">
        <v>0</v>
      </c>
      <c r="R102" s="36">
        <v>0</v>
      </c>
      <c r="S102" s="36">
        <v>0</v>
      </c>
      <c r="T102" s="36">
        <v>10</v>
      </c>
      <c r="U102" s="36">
        <v>0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</row>
    <row r="103" spans="1:27" hidden="1">
      <c r="A103" s="37">
        <v>46273</v>
      </c>
      <c r="B103" s="35" t="s">
        <v>440</v>
      </c>
      <c r="C103" s="35" t="s">
        <v>441</v>
      </c>
      <c r="D103" s="35" t="s">
        <v>20</v>
      </c>
      <c r="E103" s="35" t="s">
        <v>341</v>
      </c>
      <c r="F103" s="35" t="s">
        <v>345</v>
      </c>
      <c r="G103" s="35">
        <v>4315</v>
      </c>
      <c r="H103" s="35" t="s">
        <v>377</v>
      </c>
      <c r="I103" s="35">
        <v>28</v>
      </c>
      <c r="J103" s="35">
        <v>460.88</v>
      </c>
      <c r="K103" s="35">
        <v>7</v>
      </c>
      <c r="L103" s="35">
        <v>98</v>
      </c>
      <c r="M103" s="35">
        <v>1</v>
      </c>
      <c r="N103" s="35">
        <v>0</v>
      </c>
      <c r="O103" s="35">
        <v>0</v>
      </c>
      <c r="P103" s="35">
        <v>0</v>
      </c>
      <c r="Q103" s="36">
        <v>0</v>
      </c>
      <c r="R103" s="36">
        <v>0</v>
      </c>
      <c r="S103" s="36">
        <v>0</v>
      </c>
      <c r="T103" s="36">
        <v>7</v>
      </c>
      <c r="U103" s="36">
        <v>98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</row>
    <row r="104" spans="1:27" hidden="1">
      <c r="A104" s="37">
        <v>46273</v>
      </c>
      <c r="B104" s="35" t="s">
        <v>2152</v>
      </c>
      <c r="C104" s="35" t="s">
        <v>2153</v>
      </c>
      <c r="D104" s="35" t="s">
        <v>19</v>
      </c>
      <c r="E104" s="35" t="s">
        <v>341</v>
      </c>
      <c r="F104" s="35" t="s">
        <v>346</v>
      </c>
      <c r="G104" s="35">
        <v>351</v>
      </c>
      <c r="H104" s="35" t="s">
        <v>377</v>
      </c>
      <c r="I104" s="35">
        <v>72</v>
      </c>
      <c r="J104" s="35">
        <v>443.952</v>
      </c>
      <c r="K104" s="35">
        <v>4</v>
      </c>
      <c r="L104" s="35">
        <v>0</v>
      </c>
      <c r="M104" s="35">
        <v>1</v>
      </c>
      <c r="N104" s="35">
        <v>0</v>
      </c>
      <c r="O104" s="35">
        <v>0</v>
      </c>
      <c r="P104" s="35">
        <v>0</v>
      </c>
      <c r="Q104" s="36">
        <v>0</v>
      </c>
      <c r="R104" s="36">
        <v>0</v>
      </c>
      <c r="S104" s="36">
        <v>0</v>
      </c>
      <c r="T104" s="36">
        <v>4</v>
      </c>
      <c r="U104" s="36">
        <v>0</v>
      </c>
      <c r="V104" s="36">
        <v>0</v>
      </c>
      <c r="W104" s="36">
        <v>0</v>
      </c>
      <c r="X104" s="36">
        <v>0</v>
      </c>
      <c r="Y104" s="36">
        <v>0</v>
      </c>
      <c r="Z104" s="36">
        <v>0</v>
      </c>
      <c r="AA104" s="36">
        <v>0</v>
      </c>
    </row>
    <row r="105" spans="1:27" hidden="1">
      <c r="A105" s="37">
        <v>46273</v>
      </c>
      <c r="B105" s="35" t="s">
        <v>2160</v>
      </c>
      <c r="C105" s="35" t="s">
        <v>2161</v>
      </c>
      <c r="D105" s="35" t="s">
        <v>18</v>
      </c>
      <c r="E105" s="35" t="s">
        <v>341</v>
      </c>
      <c r="F105" s="35" t="s">
        <v>574</v>
      </c>
      <c r="G105" s="35">
        <v>506</v>
      </c>
      <c r="H105" s="35" t="s">
        <v>377</v>
      </c>
      <c r="I105" s="35">
        <v>144</v>
      </c>
      <c r="J105" s="35">
        <v>401.47199999999998</v>
      </c>
      <c r="K105" s="35">
        <v>3</v>
      </c>
      <c r="L105" s="35">
        <v>0</v>
      </c>
      <c r="M105" s="35">
        <v>2</v>
      </c>
      <c r="N105" s="35">
        <v>0</v>
      </c>
      <c r="O105" s="35">
        <v>0</v>
      </c>
      <c r="P105" s="35">
        <v>0</v>
      </c>
      <c r="Q105" s="36">
        <v>0</v>
      </c>
      <c r="R105" s="36">
        <v>0</v>
      </c>
      <c r="S105" s="36">
        <v>0</v>
      </c>
      <c r="T105" s="36">
        <v>2</v>
      </c>
      <c r="U105" s="36">
        <v>0</v>
      </c>
      <c r="V105" s="36">
        <v>1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</row>
    <row r="106" spans="1:27" hidden="1">
      <c r="A106" s="37">
        <v>46273</v>
      </c>
      <c r="B106" s="35" t="s">
        <v>297</v>
      </c>
      <c r="C106" s="35" t="s">
        <v>2551</v>
      </c>
      <c r="D106" s="35" t="s">
        <v>19</v>
      </c>
      <c r="E106" s="35" t="s">
        <v>341</v>
      </c>
      <c r="F106" s="35" t="s">
        <v>574</v>
      </c>
      <c r="G106" s="35">
        <v>156</v>
      </c>
      <c r="H106" s="35" t="s">
        <v>377</v>
      </c>
      <c r="I106" s="35">
        <v>48</v>
      </c>
      <c r="J106" s="35">
        <v>332.44799999999998</v>
      </c>
      <c r="K106" s="35">
        <v>2</v>
      </c>
      <c r="L106" s="35">
        <v>4</v>
      </c>
      <c r="M106" s="35">
        <v>1</v>
      </c>
      <c r="N106" s="35">
        <v>0</v>
      </c>
      <c r="O106" s="35">
        <v>0</v>
      </c>
      <c r="P106" s="35">
        <v>0</v>
      </c>
      <c r="Q106" s="36">
        <v>0</v>
      </c>
      <c r="R106" s="36">
        <v>0</v>
      </c>
      <c r="S106" s="36">
        <v>0</v>
      </c>
      <c r="T106" s="36">
        <v>2</v>
      </c>
      <c r="U106" s="36">
        <v>4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</row>
    <row r="107" spans="1:27" hidden="1">
      <c r="A107" s="37">
        <v>46273</v>
      </c>
      <c r="B107" s="35" t="s">
        <v>393</v>
      </c>
      <c r="C107" s="35" t="s">
        <v>2552</v>
      </c>
      <c r="D107" s="35" t="s">
        <v>19</v>
      </c>
      <c r="E107" s="35" t="s">
        <v>341</v>
      </c>
      <c r="F107" s="35" t="s">
        <v>345</v>
      </c>
      <c r="G107" s="35">
        <v>278</v>
      </c>
      <c r="H107" s="35" t="s">
        <v>377</v>
      </c>
      <c r="I107" s="35">
        <v>24</v>
      </c>
      <c r="J107" s="35">
        <v>312.21600000000001</v>
      </c>
      <c r="K107" s="35">
        <v>2</v>
      </c>
      <c r="L107" s="35">
        <v>14</v>
      </c>
      <c r="M107" s="35">
        <v>1</v>
      </c>
      <c r="N107" s="35">
        <v>0</v>
      </c>
      <c r="O107" s="35">
        <v>0</v>
      </c>
      <c r="P107" s="35">
        <v>2</v>
      </c>
      <c r="Q107" s="36">
        <v>14</v>
      </c>
      <c r="R107" s="36">
        <v>0</v>
      </c>
      <c r="S107" s="36">
        <v>0</v>
      </c>
      <c r="T107" s="36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</row>
    <row r="108" spans="1:27" hidden="1">
      <c r="A108" s="37">
        <v>46273</v>
      </c>
      <c r="B108" s="35" t="s">
        <v>425</v>
      </c>
      <c r="C108" s="35" t="s">
        <v>523</v>
      </c>
      <c r="D108" s="35" t="s">
        <v>21</v>
      </c>
      <c r="E108" s="35" t="s">
        <v>341</v>
      </c>
      <c r="F108" s="35" t="s">
        <v>344</v>
      </c>
      <c r="G108" s="35">
        <v>548</v>
      </c>
      <c r="H108" s="35" t="s">
        <v>377</v>
      </c>
      <c r="I108" s="35">
        <v>180</v>
      </c>
      <c r="J108" s="35">
        <v>279</v>
      </c>
      <c r="K108" s="35">
        <v>2</v>
      </c>
      <c r="L108" s="35">
        <v>11</v>
      </c>
      <c r="M108" s="35">
        <v>2</v>
      </c>
      <c r="N108" s="35">
        <v>1</v>
      </c>
      <c r="O108" s="35">
        <v>5</v>
      </c>
      <c r="P108" s="35">
        <v>0</v>
      </c>
      <c r="Q108" s="36">
        <v>0</v>
      </c>
      <c r="R108" s="36">
        <v>1</v>
      </c>
      <c r="S108" s="36">
        <v>6</v>
      </c>
      <c r="T108" s="36">
        <v>0</v>
      </c>
      <c r="U108" s="36">
        <v>0</v>
      </c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</row>
    <row r="109" spans="1:27" hidden="1">
      <c r="A109" s="37">
        <v>46273</v>
      </c>
      <c r="B109" s="35" t="s">
        <v>464</v>
      </c>
      <c r="C109" s="35" t="s">
        <v>2162</v>
      </c>
      <c r="D109" s="35" t="s">
        <v>19</v>
      </c>
      <c r="E109" s="35" t="s">
        <v>341</v>
      </c>
      <c r="F109" s="35" t="s">
        <v>344</v>
      </c>
      <c r="G109" s="35">
        <v>462</v>
      </c>
      <c r="H109" s="35" t="s">
        <v>377</v>
      </c>
      <c r="I109" s="35">
        <v>72</v>
      </c>
      <c r="J109" s="35">
        <v>263.08799999999997</v>
      </c>
      <c r="K109" s="35">
        <v>3</v>
      </c>
      <c r="L109" s="35">
        <v>7</v>
      </c>
      <c r="M109" s="35">
        <v>1</v>
      </c>
      <c r="N109" s="35">
        <v>0</v>
      </c>
      <c r="O109" s="35">
        <v>0</v>
      </c>
      <c r="P109" s="35">
        <v>0</v>
      </c>
      <c r="Q109" s="36">
        <v>0</v>
      </c>
      <c r="R109" s="36">
        <v>0</v>
      </c>
      <c r="S109" s="36">
        <v>0</v>
      </c>
      <c r="T109" s="36">
        <v>3</v>
      </c>
      <c r="U109" s="36">
        <v>7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</row>
    <row r="110" spans="1:27" hidden="1">
      <c r="A110" s="37">
        <v>46273</v>
      </c>
      <c r="B110" s="35" t="s">
        <v>527</v>
      </c>
      <c r="C110" s="35" t="s">
        <v>514</v>
      </c>
      <c r="D110" s="35" t="s">
        <v>18</v>
      </c>
      <c r="E110" s="35" t="s">
        <v>341</v>
      </c>
      <c r="F110" s="35" t="s">
        <v>346</v>
      </c>
      <c r="G110" s="35">
        <v>6967</v>
      </c>
      <c r="H110" s="35" t="s">
        <v>377</v>
      </c>
      <c r="I110" s="35">
        <v>620</v>
      </c>
      <c r="J110" s="35">
        <v>219.48</v>
      </c>
      <c r="K110" s="35">
        <v>2</v>
      </c>
      <c r="L110" s="35">
        <v>0</v>
      </c>
      <c r="M110" s="35">
        <v>1</v>
      </c>
      <c r="N110" s="35">
        <v>2</v>
      </c>
      <c r="O110" s="35">
        <v>0</v>
      </c>
      <c r="P110" s="35">
        <v>0</v>
      </c>
      <c r="Q110" s="36">
        <v>0</v>
      </c>
      <c r="R110" s="36">
        <v>0</v>
      </c>
      <c r="S110" s="36">
        <v>0</v>
      </c>
      <c r="T110" s="36">
        <v>0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</row>
    <row r="111" spans="1:27" hidden="1">
      <c r="A111" s="37">
        <v>46273</v>
      </c>
      <c r="B111" s="35" t="s">
        <v>2553</v>
      </c>
      <c r="C111" s="35" t="s">
        <v>2554</v>
      </c>
      <c r="D111" s="35" t="s">
        <v>20</v>
      </c>
      <c r="E111" s="35" t="s">
        <v>341</v>
      </c>
      <c r="F111" s="35" t="s">
        <v>574</v>
      </c>
      <c r="G111" s="35">
        <v>27</v>
      </c>
      <c r="H111" s="35" t="s">
        <v>377</v>
      </c>
      <c r="I111" s="35">
        <v>108</v>
      </c>
      <c r="J111" s="35">
        <v>186.732</v>
      </c>
      <c r="K111" s="35">
        <v>3</v>
      </c>
      <c r="L111" s="35">
        <v>0</v>
      </c>
      <c r="M111" s="35">
        <v>1</v>
      </c>
      <c r="N111" s="35">
        <v>0</v>
      </c>
      <c r="O111" s="35">
        <v>0</v>
      </c>
      <c r="P111" s="35">
        <v>3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</row>
    <row r="112" spans="1:27" hidden="1">
      <c r="A112" s="37">
        <v>46273</v>
      </c>
      <c r="B112" s="35" t="s">
        <v>270</v>
      </c>
      <c r="C112" s="35" t="s">
        <v>271</v>
      </c>
      <c r="D112" s="35" t="s">
        <v>17</v>
      </c>
      <c r="E112" s="35" t="s">
        <v>341</v>
      </c>
      <c r="F112" s="35" t="s">
        <v>345</v>
      </c>
      <c r="G112" s="35">
        <v>2363</v>
      </c>
      <c r="H112" s="35" t="s">
        <v>377</v>
      </c>
      <c r="I112" s="35">
        <v>24</v>
      </c>
      <c r="J112" s="35">
        <v>152.66399999999999</v>
      </c>
      <c r="K112" s="35">
        <v>3</v>
      </c>
      <c r="L112" s="35">
        <v>39</v>
      </c>
      <c r="M112" s="35">
        <v>1</v>
      </c>
      <c r="N112" s="35">
        <v>0</v>
      </c>
      <c r="O112" s="35">
        <v>0</v>
      </c>
      <c r="P112" s="35">
        <v>3</v>
      </c>
      <c r="Q112" s="36">
        <v>39</v>
      </c>
      <c r="R112" s="36">
        <v>0</v>
      </c>
      <c r="S112" s="36">
        <v>0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</row>
    <row r="113" spans="1:27" hidden="1">
      <c r="A113" s="37">
        <v>46273</v>
      </c>
      <c r="B113" s="35" t="s">
        <v>575</v>
      </c>
      <c r="C113" s="35" t="s">
        <v>2170</v>
      </c>
      <c r="D113" s="35" t="s">
        <v>18</v>
      </c>
      <c r="E113" s="35" t="s">
        <v>341</v>
      </c>
      <c r="F113" s="35" t="s">
        <v>346</v>
      </c>
      <c r="G113" s="35">
        <v>8343</v>
      </c>
      <c r="H113" s="35" t="s">
        <v>377</v>
      </c>
      <c r="I113" s="35">
        <v>48</v>
      </c>
      <c r="J113" s="35">
        <v>143.56800000000001</v>
      </c>
      <c r="K113" s="35">
        <v>2</v>
      </c>
      <c r="L113" s="35">
        <v>22</v>
      </c>
      <c r="M113" s="35">
        <v>1</v>
      </c>
      <c r="N113" s="35">
        <v>0</v>
      </c>
      <c r="O113" s="35">
        <v>0</v>
      </c>
      <c r="P113" s="35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2</v>
      </c>
      <c r="AA113" s="36">
        <v>22</v>
      </c>
    </row>
    <row r="114" spans="1:27" hidden="1">
      <c r="A114" s="37">
        <v>46273</v>
      </c>
      <c r="B114" s="35" t="s">
        <v>2168</v>
      </c>
      <c r="C114" s="35" t="s">
        <v>2169</v>
      </c>
      <c r="D114" s="35" t="s">
        <v>24</v>
      </c>
      <c r="E114" s="35" t="s">
        <v>341</v>
      </c>
      <c r="F114" s="35" t="s">
        <v>344</v>
      </c>
      <c r="G114" s="35">
        <v>300</v>
      </c>
      <c r="H114" s="35" t="s">
        <v>377</v>
      </c>
      <c r="I114" s="35">
        <v>24</v>
      </c>
      <c r="J114" s="35">
        <v>92.73599999999999</v>
      </c>
      <c r="K114" s="35">
        <v>1</v>
      </c>
      <c r="L114" s="35">
        <v>1</v>
      </c>
      <c r="M114" s="35">
        <v>1</v>
      </c>
      <c r="N114" s="35">
        <v>1</v>
      </c>
      <c r="O114" s="35">
        <v>1</v>
      </c>
      <c r="P114" s="35">
        <v>0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</row>
    <row r="115" spans="1:27" hidden="1">
      <c r="A115" s="37">
        <v>46273</v>
      </c>
      <c r="B115" s="35" t="s">
        <v>528</v>
      </c>
      <c r="C115" s="35" t="s">
        <v>539</v>
      </c>
      <c r="D115" s="35" t="s">
        <v>19</v>
      </c>
      <c r="E115" s="35" t="s">
        <v>341</v>
      </c>
      <c r="F115" s="35" t="s">
        <v>574</v>
      </c>
      <c r="G115" s="35">
        <v>0</v>
      </c>
      <c r="H115" s="35" t="s">
        <v>347</v>
      </c>
      <c r="I115" s="35">
        <v>48</v>
      </c>
      <c r="J115" s="35">
        <v>90.864000000000004</v>
      </c>
      <c r="K115" s="35">
        <v>1</v>
      </c>
      <c r="L115" s="35">
        <v>0</v>
      </c>
      <c r="M115" s="35">
        <v>1</v>
      </c>
      <c r="N115" s="35">
        <v>0</v>
      </c>
      <c r="O115" s="35">
        <v>0</v>
      </c>
      <c r="P115" s="35">
        <v>1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</row>
    <row r="116" spans="1:27" hidden="1">
      <c r="A116" s="37">
        <v>46273</v>
      </c>
      <c r="B116" s="35" t="s">
        <v>1683</v>
      </c>
      <c r="C116" s="35" t="s">
        <v>1684</v>
      </c>
      <c r="D116" s="35" t="s">
        <v>20</v>
      </c>
      <c r="E116" s="35" t="s">
        <v>341</v>
      </c>
      <c r="F116" s="35" t="s">
        <v>574</v>
      </c>
      <c r="G116" s="35">
        <v>9</v>
      </c>
      <c r="H116" s="35" t="s">
        <v>377</v>
      </c>
      <c r="I116" s="35">
        <v>18</v>
      </c>
      <c r="J116" s="35">
        <v>61.668000000000006</v>
      </c>
      <c r="K116" s="35">
        <v>1</v>
      </c>
      <c r="L116" s="35">
        <v>0</v>
      </c>
      <c r="M116" s="35">
        <v>1</v>
      </c>
      <c r="N116" s="35">
        <v>1</v>
      </c>
      <c r="O116" s="35">
        <v>0</v>
      </c>
      <c r="P116" s="35">
        <v>0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</row>
    <row r="117" spans="1:27" hidden="1">
      <c r="A117" s="37">
        <v>46273</v>
      </c>
      <c r="B117" s="35" t="s">
        <v>159</v>
      </c>
      <c r="C117" s="35" t="s">
        <v>1341</v>
      </c>
      <c r="D117" s="35" t="s">
        <v>20</v>
      </c>
      <c r="E117" s="35" t="s">
        <v>341</v>
      </c>
      <c r="F117" s="35" t="s">
        <v>344</v>
      </c>
      <c r="G117" s="35">
        <v>347</v>
      </c>
      <c r="H117" s="35" t="s">
        <v>377</v>
      </c>
      <c r="I117" s="35">
        <v>12</v>
      </c>
      <c r="J117" s="35">
        <v>57.36</v>
      </c>
      <c r="K117" s="35">
        <v>1</v>
      </c>
      <c r="L117" s="35">
        <v>8</v>
      </c>
      <c r="M117" s="35">
        <v>1</v>
      </c>
      <c r="N117" s="35">
        <v>0</v>
      </c>
      <c r="O117" s="35">
        <v>0</v>
      </c>
      <c r="P117" s="35">
        <v>0</v>
      </c>
      <c r="Q117" s="36">
        <v>0</v>
      </c>
      <c r="R117" s="36">
        <v>1</v>
      </c>
      <c r="S117" s="36">
        <v>8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</row>
    <row r="118" spans="1:27" hidden="1">
      <c r="A118" s="37">
        <v>46272</v>
      </c>
      <c r="B118" s="35" t="s">
        <v>579</v>
      </c>
      <c r="C118" s="35" t="s">
        <v>580</v>
      </c>
      <c r="D118" s="35" t="s">
        <v>20</v>
      </c>
      <c r="E118" s="35" t="s">
        <v>341</v>
      </c>
      <c r="F118" s="35" t="s">
        <v>344</v>
      </c>
      <c r="G118" s="35">
        <v>270</v>
      </c>
      <c r="H118" s="35" t="s">
        <v>414</v>
      </c>
      <c r="I118" s="35">
        <v>13832</v>
      </c>
      <c r="J118" s="35">
        <v>80875.704000000012</v>
      </c>
      <c r="K118" s="35">
        <v>1729</v>
      </c>
      <c r="L118" s="35">
        <v>1505</v>
      </c>
      <c r="M118" s="35">
        <v>1</v>
      </c>
      <c r="N118" s="35">
        <v>0</v>
      </c>
      <c r="O118" s="35">
        <v>0</v>
      </c>
      <c r="P118" s="35">
        <v>0</v>
      </c>
      <c r="Q118" s="36">
        <v>0</v>
      </c>
      <c r="R118" s="36">
        <v>1729</v>
      </c>
      <c r="S118" s="36">
        <v>1505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</row>
    <row r="119" spans="1:27" hidden="1">
      <c r="A119" s="37">
        <v>46272</v>
      </c>
      <c r="B119" s="35" t="s">
        <v>563</v>
      </c>
      <c r="C119" s="35" t="s">
        <v>472</v>
      </c>
      <c r="D119" s="35" t="s">
        <v>18</v>
      </c>
      <c r="E119" s="35" t="s">
        <v>342</v>
      </c>
      <c r="F119" s="35" t="s">
        <v>346</v>
      </c>
      <c r="G119" s="35">
        <v>8050</v>
      </c>
      <c r="H119" s="35" t="s">
        <v>377</v>
      </c>
      <c r="I119" s="35">
        <v>13176</v>
      </c>
      <c r="J119" s="35">
        <v>45905.184000000001</v>
      </c>
      <c r="K119" s="35">
        <v>366</v>
      </c>
      <c r="L119" s="35">
        <v>730</v>
      </c>
      <c r="M119" s="35">
        <v>1</v>
      </c>
      <c r="N119" s="35">
        <v>366</v>
      </c>
      <c r="O119" s="35">
        <v>730</v>
      </c>
      <c r="P119" s="35">
        <v>0</v>
      </c>
      <c r="Q119" s="36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</row>
    <row r="120" spans="1:27" hidden="1">
      <c r="A120" s="37">
        <v>46272</v>
      </c>
      <c r="B120" s="35" t="s">
        <v>564</v>
      </c>
      <c r="C120" s="35" t="s">
        <v>473</v>
      </c>
      <c r="D120" s="35" t="s">
        <v>18</v>
      </c>
      <c r="E120" s="35" t="s">
        <v>341</v>
      </c>
      <c r="F120" s="35" t="s">
        <v>346</v>
      </c>
      <c r="G120" s="35">
        <v>10766</v>
      </c>
      <c r="H120" s="35" t="s">
        <v>377</v>
      </c>
      <c r="I120" s="35">
        <v>8820</v>
      </c>
      <c r="J120" s="35">
        <v>30534.84</v>
      </c>
      <c r="K120" s="35">
        <v>245</v>
      </c>
      <c r="L120" s="35">
        <v>1232</v>
      </c>
      <c r="M120" s="35">
        <v>2</v>
      </c>
      <c r="N120" s="35">
        <v>214</v>
      </c>
      <c r="O120" s="35">
        <v>676</v>
      </c>
      <c r="P120" s="35">
        <v>0</v>
      </c>
      <c r="Q120" s="36">
        <v>0</v>
      </c>
      <c r="R120" s="36">
        <v>0</v>
      </c>
      <c r="S120" s="36">
        <v>0</v>
      </c>
      <c r="T120" s="36">
        <v>31</v>
      </c>
      <c r="U120" s="36">
        <v>556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</row>
    <row r="121" spans="1:27" hidden="1">
      <c r="A121" s="37">
        <v>46272</v>
      </c>
      <c r="B121" s="35" t="s">
        <v>447</v>
      </c>
      <c r="C121" s="35" t="s">
        <v>448</v>
      </c>
      <c r="D121" s="35" t="s">
        <v>24</v>
      </c>
      <c r="E121" s="35" t="s">
        <v>341</v>
      </c>
      <c r="F121" s="35" t="s">
        <v>346</v>
      </c>
      <c r="G121" s="35">
        <v>6</v>
      </c>
      <c r="H121" s="35" t="s">
        <v>347</v>
      </c>
      <c r="I121" s="35">
        <v>8256</v>
      </c>
      <c r="J121" s="35">
        <v>27508.991999999998</v>
      </c>
      <c r="K121" s="35">
        <v>172</v>
      </c>
      <c r="L121" s="35">
        <v>0</v>
      </c>
      <c r="M121" s="35">
        <v>6</v>
      </c>
      <c r="N121" s="35">
        <v>2</v>
      </c>
      <c r="O121" s="35">
        <v>0</v>
      </c>
      <c r="P121" s="35">
        <v>2</v>
      </c>
      <c r="Q121" s="36">
        <v>0</v>
      </c>
      <c r="R121" s="36">
        <v>26</v>
      </c>
      <c r="S121" s="36">
        <v>0</v>
      </c>
      <c r="T121" s="36">
        <v>65</v>
      </c>
      <c r="U121" s="36">
        <v>0</v>
      </c>
      <c r="V121" s="36">
        <v>43</v>
      </c>
      <c r="W121" s="36">
        <v>0</v>
      </c>
      <c r="X121" s="36">
        <v>0</v>
      </c>
      <c r="Y121" s="36">
        <v>0</v>
      </c>
      <c r="Z121" s="36">
        <v>34</v>
      </c>
      <c r="AA121" s="36">
        <v>0</v>
      </c>
    </row>
    <row r="122" spans="1:27" hidden="1">
      <c r="A122" s="37">
        <v>46272</v>
      </c>
      <c r="B122" s="35" t="s">
        <v>130</v>
      </c>
      <c r="C122" s="35" t="s">
        <v>515</v>
      </c>
      <c r="D122" s="35" t="s">
        <v>17</v>
      </c>
      <c r="E122" s="35" t="s">
        <v>341</v>
      </c>
      <c r="F122" s="35" t="s">
        <v>346</v>
      </c>
      <c r="G122" s="35">
        <v>3376</v>
      </c>
      <c r="H122" s="35" t="s">
        <v>377</v>
      </c>
      <c r="I122" s="35">
        <v>3360</v>
      </c>
      <c r="J122" s="35">
        <v>14017.919999999998</v>
      </c>
      <c r="K122" s="35">
        <v>140</v>
      </c>
      <c r="L122" s="35">
        <v>620</v>
      </c>
      <c r="M122" s="35">
        <v>1</v>
      </c>
      <c r="N122" s="35">
        <v>0</v>
      </c>
      <c r="O122" s="35">
        <v>0</v>
      </c>
      <c r="P122" s="35">
        <v>0</v>
      </c>
      <c r="Q122" s="36">
        <v>0</v>
      </c>
      <c r="R122" s="36">
        <v>0</v>
      </c>
      <c r="S122" s="36">
        <v>0</v>
      </c>
      <c r="T122" s="36">
        <v>140</v>
      </c>
      <c r="U122" s="36">
        <v>620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</row>
    <row r="123" spans="1:27" hidden="1">
      <c r="A123" s="37">
        <v>46272</v>
      </c>
      <c r="B123" s="35" t="s">
        <v>150</v>
      </c>
      <c r="C123" s="35" t="s">
        <v>343</v>
      </c>
      <c r="D123" s="35" t="s">
        <v>21</v>
      </c>
      <c r="E123" s="35" t="s">
        <v>341</v>
      </c>
      <c r="F123" s="35" t="s">
        <v>344</v>
      </c>
      <c r="G123" s="35">
        <v>1128</v>
      </c>
      <c r="H123" s="35" t="s">
        <v>377</v>
      </c>
      <c r="I123" s="35">
        <v>6600</v>
      </c>
      <c r="J123" s="35">
        <v>12870</v>
      </c>
      <c r="K123" s="35">
        <v>55</v>
      </c>
      <c r="L123" s="35">
        <v>83</v>
      </c>
      <c r="M123" s="35">
        <v>4</v>
      </c>
      <c r="N123" s="35">
        <v>6</v>
      </c>
      <c r="O123" s="35">
        <v>25</v>
      </c>
      <c r="P123" s="35">
        <v>4</v>
      </c>
      <c r="Q123" s="36">
        <v>9</v>
      </c>
      <c r="R123" s="36">
        <v>29</v>
      </c>
      <c r="S123" s="36">
        <v>30</v>
      </c>
      <c r="T123" s="36">
        <v>16</v>
      </c>
      <c r="U123" s="36">
        <v>19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</row>
    <row r="124" spans="1:27" hidden="1">
      <c r="A124" s="37">
        <v>46272</v>
      </c>
      <c r="B124" s="35" t="s">
        <v>299</v>
      </c>
      <c r="C124" s="35" t="s">
        <v>300</v>
      </c>
      <c r="D124" s="35" t="s">
        <v>17</v>
      </c>
      <c r="E124" s="35" t="s">
        <v>341</v>
      </c>
      <c r="F124" s="35" t="s">
        <v>346</v>
      </c>
      <c r="G124" s="35">
        <v>15336</v>
      </c>
      <c r="H124" s="35" t="s">
        <v>377</v>
      </c>
      <c r="I124" s="35">
        <v>2080</v>
      </c>
      <c r="J124" s="35">
        <v>11924.64</v>
      </c>
      <c r="K124" s="35">
        <v>260</v>
      </c>
      <c r="L124" s="35">
        <v>840</v>
      </c>
      <c r="M124" s="35">
        <v>2</v>
      </c>
      <c r="N124" s="35">
        <v>0</v>
      </c>
      <c r="O124" s="35">
        <v>0</v>
      </c>
      <c r="P124" s="35">
        <v>220</v>
      </c>
      <c r="Q124" s="36">
        <v>350</v>
      </c>
      <c r="R124" s="36">
        <v>0</v>
      </c>
      <c r="S124" s="36">
        <v>0</v>
      </c>
      <c r="T124" s="36">
        <v>0</v>
      </c>
      <c r="U124" s="36">
        <v>0</v>
      </c>
      <c r="V124" s="36">
        <v>40</v>
      </c>
      <c r="W124" s="36">
        <v>490</v>
      </c>
      <c r="X124" s="36">
        <v>0</v>
      </c>
      <c r="Y124" s="36">
        <v>0</v>
      </c>
      <c r="Z124" s="36">
        <v>0</v>
      </c>
      <c r="AA124" s="36">
        <v>0</v>
      </c>
    </row>
    <row r="125" spans="1:27" hidden="1">
      <c r="A125" s="37">
        <v>46272</v>
      </c>
      <c r="B125" s="35" t="s">
        <v>449</v>
      </c>
      <c r="C125" s="35" t="s">
        <v>450</v>
      </c>
      <c r="D125" s="35" t="s">
        <v>24</v>
      </c>
      <c r="E125" s="35" t="s">
        <v>341</v>
      </c>
      <c r="F125" s="35" t="s">
        <v>346</v>
      </c>
      <c r="G125" s="35">
        <v>0</v>
      </c>
      <c r="H125" s="35" t="s">
        <v>347</v>
      </c>
      <c r="I125" s="35">
        <v>2880</v>
      </c>
      <c r="J125" s="35">
        <v>10071.36</v>
      </c>
      <c r="K125" s="35">
        <v>60</v>
      </c>
      <c r="L125" s="35">
        <v>34</v>
      </c>
      <c r="M125" s="35">
        <v>4</v>
      </c>
      <c r="N125" s="35">
        <v>1</v>
      </c>
      <c r="O125" s="35">
        <v>0</v>
      </c>
      <c r="P125" s="35">
        <v>3</v>
      </c>
      <c r="Q125" s="36">
        <v>34</v>
      </c>
      <c r="R125" s="36">
        <v>0</v>
      </c>
      <c r="S125" s="36">
        <v>0</v>
      </c>
      <c r="T125" s="36">
        <v>35</v>
      </c>
      <c r="U125" s="36">
        <v>0</v>
      </c>
      <c r="V125" s="36">
        <v>21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</row>
    <row r="126" spans="1:27" hidden="1">
      <c r="A126" s="37">
        <v>46272</v>
      </c>
      <c r="B126" s="35" t="s">
        <v>116</v>
      </c>
      <c r="C126" s="35" t="s">
        <v>117</v>
      </c>
      <c r="D126" s="35" t="s">
        <v>17</v>
      </c>
      <c r="E126" s="35" t="s">
        <v>341</v>
      </c>
      <c r="F126" s="35" t="s">
        <v>345</v>
      </c>
      <c r="G126" s="35">
        <v>4944</v>
      </c>
      <c r="H126" s="35" t="s">
        <v>377</v>
      </c>
      <c r="I126" s="35">
        <v>6840</v>
      </c>
      <c r="J126" s="35">
        <v>9548.64</v>
      </c>
      <c r="K126" s="35">
        <v>95</v>
      </c>
      <c r="L126" s="35">
        <v>766</v>
      </c>
      <c r="M126" s="35">
        <v>3</v>
      </c>
      <c r="N126" s="35">
        <v>0</v>
      </c>
      <c r="O126" s="35">
        <v>0</v>
      </c>
      <c r="P126" s="35">
        <v>44</v>
      </c>
      <c r="Q126" s="36">
        <v>146</v>
      </c>
      <c r="R126" s="36">
        <v>26</v>
      </c>
      <c r="S126" s="36">
        <v>276</v>
      </c>
      <c r="T126" s="36">
        <v>25</v>
      </c>
      <c r="U126" s="36">
        <v>344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</row>
    <row r="127" spans="1:27" hidden="1">
      <c r="A127" s="37">
        <v>46272</v>
      </c>
      <c r="B127" s="35" t="s">
        <v>350</v>
      </c>
      <c r="C127" s="35" t="s">
        <v>565</v>
      </c>
      <c r="D127" s="35" t="s">
        <v>19</v>
      </c>
      <c r="E127" s="35" t="s">
        <v>341</v>
      </c>
      <c r="F127" s="35" t="s">
        <v>344</v>
      </c>
      <c r="G127" s="35">
        <v>138</v>
      </c>
      <c r="H127" s="35" t="s">
        <v>377</v>
      </c>
      <c r="I127" s="35">
        <v>660</v>
      </c>
      <c r="J127" s="35">
        <v>8775.3599999999988</v>
      </c>
      <c r="K127" s="35">
        <v>55</v>
      </c>
      <c r="L127" s="35">
        <v>141</v>
      </c>
      <c r="M127" s="35">
        <v>1</v>
      </c>
      <c r="N127" s="35">
        <v>0</v>
      </c>
      <c r="O127" s="35">
        <v>0</v>
      </c>
      <c r="P127" s="35">
        <v>0</v>
      </c>
      <c r="Q127" s="36">
        <v>0</v>
      </c>
      <c r="R127" s="36">
        <v>0</v>
      </c>
      <c r="S127" s="36">
        <v>0</v>
      </c>
      <c r="T127" s="36">
        <v>55</v>
      </c>
      <c r="U127" s="36">
        <v>141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</row>
    <row r="128" spans="1:27" hidden="1">
      <c r="A128" s="37">
        <v>46272</v>
      </c>
      <c r="B128" s="35" t="s">
        <v>265</v>
      </c>
      <c r="C128" s="35" t="s">
        <v>266</v>
      </c>
      <c r="D128" s="35" t="s">
        <v>19</v>
      </c>
      <c r="E128" s="35" t="s">
        <v>341</v>
      </c>
      <c r="F128" s="35" t="s">
        <v>345</v>
      </c>
      <c r="G128" s="35">
        <v>0</v>
      </c>
      <c r="H128" s="35" t="s">
        <v>347</v>
      </c>
      <c r="I128" s="35">
        <v>864</v>
      </c>
      <c r="J128" s="35">
        <v>8536.3200000000015</v>
      </c>
      <c r="K128" s="35">
        <v>108</v>
      </c>
      <c r="L128" s="35">
        <v>0</v>
      </c>
      <c r="M128" s="35">
        <v>3</v>
      </c>
      <c r="N128" s="35">
        <v>0</v>
      </c>
      <c r="O128" s="35">
        <v>0</v>
      </c>
      <c r="P128" s="35">
        <v>3</v>
      </c>
      <c r="Q128" s="36">
        <v>0</v>
      </c>
      <c r="R128" s="36">
        <v>0</v>
      </c>
      <c r="S128" s="36">
        <v>0</v>
      </c>
      <c r="T128" s="36">
        <v>63</v>
      </c>
      <c r="U128" s="36">
        <v>0</v>
      </c>
      <c r="V128" s="36">
        <v>42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</row>
    <row r="129" spans="1:27" hidden="1">
      <c r="A129" s="37">
        <v>46272</v>
      </c>
      <c r="B129" s="35" t="s">
        <v>63</v>
      </c>
      <c r="C129" s="35" t="s">
        <v>64</v>
      </c>
      <c r="D129" s="35" t="s">
        <v>17</v>
      </c>
      <c r="E129" s="35" t="s">
        <v>341</v>
      </c>
      <c r="F129" s="35" t="s">
        <v>346</v>
      </c>
      <c r="G129" s="35">
        <v>228</v>
      </c>
      <c r="H129" s="35" t="s">
        <v>377</v>
      </c>
      <c r="I129" s="35">
        <v>840</v>
      </c>
      <c r="J129" s="35">
        <v>7156.7999999999993</v>
      </c>
      <c r="K129" s="35">
        <v>84</v>
      </c>
      <c r="L129" s="35">
        <v>220</v>
      </c>
      <c r="M129" s="35">
        <v>3</v>
      </c>
      <c r="N129" s="35">
        <v>14</v>
      </c>
      <c r="O129" s="35">
        <v>70</v>
      </c>
      <c r="P129" s="35">
        <v>20</v>
      </c>
      <c r="Q129" s="36">
        <v>40</v>
      </c>
      <c r="R129" s="36">
        <v>0</v>
      </c>
      <c r="S129" s="36">
        <v>0</v>
      </c>
      <c r="T129" s="36">
        <v>50</v>
      </c>
      <c r="U129" s="36">
        <v>110</v>
      </c>
      <c r="V129" s="36">
        <v>0</v>
      </c>
      <c r="W129" s="36">
        <v>0</v>
      </c>
      <c r="X129" s="36">
        <v>0</v>
      </c>
      <c r="Y129" s="36">
        <v>0</v>
      </c>
      <c r="Z129" s="36">
        <v>0</v>
      </c>
      <c r="AA129" s="36">
        <v>0</v>
      </c>
    </row>
    <row r="130" spans="1:27" hidden="1">
      <c r="A130" s="37">
        <v>46272</v>
      </c>
      <c r="B130" s="35" t="s">
        <v>69</v>
      </c>
      <c r="C130" s="35" t="s">
        <v>70</v>
      </c>
      <c r="D130" s="35" t="s">
        <v>17</v>
      </c>
      <c r="E130" s="35" t="s">
        <v>341</v>
      </c>
      <c r="F130" s="35" t="s">
        <v>346</v>
      </c>
      <c r="G130" s="35">
        <v>672</v>
      </c>
      <c r="H130" s="35" t="s">
        <v>377</v>
      </c>
      <c r="I130" s="35">
        <v>670</v>
      </c>
      <c r="J130" s="35">
        <v>6834.67</v>
      </c>
      <c r="K130" s="35">
        <v>67</v>
      </c>
      <c r="L130" s="35">
        <v>224</v>
      </c>
      <c r="M130" s="35">
        <v>3</v>
      </c>
      <c r="N130" s="35">
        <v>13</v>
      </c>
      <c r="O130" s="35">
        <v>39</v>
      </c>
      <c r="P130" s="35">
        <v>18</v>
      </c>
      <c r="Q130" s="36">
        <v>55</v>
      </c>
      <c r="R130" s="36">
        <v>0</v>
      </c>
      <c r="S130" s="36">
        <v>0</v>
      </c>
      <c r="T130" s="36">
        <v>36</v>
      </c>
      <c r="U130" s="36">
        <v>130</v>
      </c>
      <c r="V130" s="36">
        <v>0</v>
      </c>
      <c r="W130" s="36">
        <v>0</v>
      </c>
      <c r="X130" s="36">
        <v>0</v>
      </c>
      <c r="Y130" s="36">
        <v>0</v>
      </c>
      <c r="Z130" s="36">
        <v>0</v>
      </c>
      <c r="AA130" s="36">
        <v>0</v>
      </c>
    </row>
    <row r="131" spans="1:27" hidden="1">
      <c r="A131" s="37">
        <v>46272</v>
      </c>
      <c r="B131" s="35" t="s">
        <v>232</v>
      </c>
      <c r="C131" s="35" t="s">
        <v>514</v>
      </c>
      <c r="D131" s="35" t="s">
        <v>18</v>
      </c>
      <c r="E131" s="35" t="s">
        <v>341</v>
      </c>
      <c r="F131" s="35" t="s">
        <v>346</v>
      </c>
      <c r="G131" s="35">
        <v>4750</v>
      </c>
      <c r="H131" s="35" t="s">
        <v>377</v>
      </c>
      <c r="I131" s="35">
        <v>18600</v>
      </c>
      <c r="J131" s="35">
        <v>6751.8</v>
      </c>
      <c r="K131" s="35">
        <v>60</v>
      </c>
      <c r="L131" s="35">
        <v>600</v>
      </c>
      <c r="M131" s="35">
        <v>1</v>
      </c>
      <c r="N131" s="35">
        <v>0</v>
      </c>
      <c r="O131" s="35">
        <v>0</v>
      </c>
      <c r="P131" s="35">
        <v>0</v>
      </c>
      <c r="Q131" s="36">
        <v>0</v>
      </c>
      <c r="R131" s="36">
        <v>0</v>
      </c>
      <c r="S131" s="36">
        <v>0</v>
      </c>
      <c r="T131" s="36">
        <v>60</v>
      </c>
      <c r="U131" s="36">
        <v>600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</row>
    <row r="132" spans="1:27" hidden="1">
      <c r="A132" s="37">
        <v>46272</v>
      </c>
      <c r="B132" s="35" t="s">
        <v>95</v>
      </c>
      <c r="C132" s="35" t="s">
        <v>96</v>
      </c>
      <c r="D132" s="35" t="s">
        <v>17</v>
      </c>
      <c r="E132" s="35" t="s">
        <v>341</v>
      </c>
      <c r="F132" s="35" t="s">
        <v>344</v>
      </c>
      <c r="G132" s="35">
        <v>2139</v>
      </c>
      <c r="H132" s="35" t="s">
        <v>377</v>
      </c>
      <c r="I132" s="35">
        <v>2540</v>
      </c>
      <c r="J132" s="35">
        <v>6281.42</v>
      </c>
      <c r="K132" s="35">
        <v>127</v>
      </c>
      <c r="L132" s="35">
        <v>169</v>
      </c>
      <c r="M132" s="35">
        <v>1</v>
      </c>
      <c r="N132" s="35">
        <v>0</v>
      </c>
      <c r="O132" s="35">
        <v>0</v>
      </c>
      <c r="P132" s="35">
        <v>0</v>
      </c>
      <c r="Q132" s="36">
        <v>0</v>
      </c>
      <c r="R132" s="36">
        <v>0</v>
      </c>
      <c r="S132" s="36">
        <v>0</v>
      </c>
      <c r="T132" s="36">
        <v>127</v>
      </c>
      <c r="U132" s="36">
        <v>169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</row>
    <row r="133" spans="1:27" hidden="1">
      <c r="A133" s="37">
        <v>46272</v>
      </c>
      <c r="B133" s="35" t="s">
        <v>101</v>
      </c>
      <c r="C133" s="35" t="s">
        <v>2163</v>
      </c>
      <c r="D133" s="35" t="s">
        <v>19</v>
      </c>
      <c r="E133" s="35" t="s">
        <v>342</v>
      </c>
      <c r="F133" s="35" t="s">
        <v>344</v>
      </c>
      <c r="G133" s="35">
        <v>450</v>
      </c>
      <c r="H133" s="35" t="s">
        <v>377</v>
      </c>
      <c r="I133" s="35">
        <v>600</v>
      </c>
      <c r="J133" s="35">
        <v>5689.8</v>
      </c>
      <c r="K133" s="35">
        <v>25</v>
      </c>
      <c r="L133" s="35">
        <v>32</v>
      </c>
      <c r="M133" s="35">
        <v>1</v>
      </c>
      <c r="N133" s="35">
        <v>0</v>
      </c>
      <c r="O133" s="35">
        <v>0</v>
      </c>
      <c r="P133" s="35">
        <v>0</v>
      </c>
      <c r="Q133" s="36">
        <v>0</v>
      </c>
      <c r="R133" s="36">
        <v>0</v>
      </c>
      <c r="S133" s="36">
        <v>0</v>
      </c>
      <c r="T133" s="36">
        <v>25</v>
      </c>
      <c r="U133" s="36">
        <v>32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</row>
    <row r="134" spans="1:27" hidden="1">
      <c r="A134" s="37">
        <v>46272</v>
      </c>
      <c r="B134" s="35" t="s">
        <v>451</v>
      </c>
      <c r="C134" s="35" t="s">
        <v>452</v>
      </c>
      <c r="D134" s="35" t="s">
        <v>20</v>
      </c>
      <c r="E134" s="35" t="s">
        <v>341</v>
      </c>
      <c r="F134" s="35" t="s">
        <v>346</v>
      </c>
      <c r="G134" s="35">
        <v>11879</v>
      </c>
      <c r="H134" s="35" t="s">
        <v>377</v>
      </c>
      <c r="I134" s="35">
        <v>1116</v>
      </c>
      <c r="J134" s="35">
        <v>5370.192</v>
      </c>
      <c r="K134" s="35">
        <v>93</v>
      </c>
      <c r="L134" s="35">
        <v>1208</v>
      </c>
      <c r="M134" s="35">
        <v>1</v>
      </c>
      <c r="N134" s="35">
        <v>93</v>
      </c>
      <c r="O134" s="35">
        <v>1208</v>
      </c>
      <c r="P134" s="35">
        <v>0</v>
      </c>
      <c r="Q134" s="36">
        <v>0</v>
      </c>
      <c r="R134" s="36">
        <v>0</v>
      </c>
      <c r="S134" s="36">
        <v>0</v>
      </c>
      <c r="T134" s="36">
        <v>0</v>
      </c>
      <c r="U134" s="36">
        <v>0</v>
      </c>
      <c r="V134" s="36">
        <v>0</v>
      </c>
      <c r="W134" s="36">
        <v>0</v>
      </c>
      <c r="X134" s="36">
        <v>0</v>
      </c>
      <c r="Y134" s="36">
        <v>0</v>
      </c>
      <c r="Z134" s="36">
        <v>0</v>
      </c>
      <c r="AA134" s="36">
        <v>0</v>
      </c>
    </row>
    <row r="135" spans="1:27" hidden="1">
      <c r="A135" s="37">
        <v>46272</v>
      </c>
      <c r="B135" s="35" t="s">
        <v>210</v>
      </c>
      <c r="C135" s="35" t="s">
        <v>211</v>
      </c>
      <c r="D135" s="35" t="s">
        <v>17</v>
      </c>
      <c r="E135" s="35" t="s">
        <v>341</v>
      </c>
      <c r="F135" s="35" t="s">
        <v>345</v>
      </c>
      <c r="G135" s="35">
        <v>2172</v>
      </c>
      <c r="H135" s="35" t="s">
        <v>377</v>
      </c>
      <c r="I135" s="35">
        <v>3744</v>
      </c>
      <c r="J135" s="35">
        <v>4724.9279999999999</v>
      </c>
      <c r="K135" s="35">
        <v>52</v>
      </c>
      <c r="L135" s="35">
        <v>579</v>
      </c>
      <c r="M135" s="35">
        <v>2</v>
      </c>
      <c r="N135" s="35">
        <v>0</v>
      </c>
      <c r="O135" s="35">
        <v>0</v>
      </c>
      <c r="P135" s="35">
        <v>0</v>
      </c>
      <c r="Q135" s="36">
        <v>0</v>
      </c>
      <c r="R135" s="36">
        <v>15</v>
      </c>
      <c r="S135" s="36">
        <v>180</v>
      </c>
      <c r="T135" s="36">
        <v>37</v>
      </c>
      <c r="U135" s="36">
        <v>399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0</v>
      </c>
    </row>
    <row r="136" spans="1:27" hidden="1">
      <c r="A136" s="37">
        <v>46272</v>
      </c>
      <c r="B136" s="35" t="s">
        <v>378</v>
      </c>
      <c r="C136" s="35" t="s">
        <v>301</v>
      </c>
      <c r="D136" s="35" t="s">
        <v>17</v>
      </c>
      <c r="E136" s="35" t="s">
        <v>341</v>
      </c>
      <c r="F136" s="35" t="s">
        <v>345</v>
      </c>
      <c r="G136" s="35">
        <v>508</v>
      </c>
      <c r="H136" s="35" t="s">
        <v>377</v>
      </c>
      <c r="I136" s="35">
        <v>800</v>
      </c>
      <c r="J136" s="35">
        <v>4713.6000000000004</v>
      </c>
      <c r="K136" s="35">
        <v>100</v>
      </c>
      <c r="L136" s="35">
        <v>300</v>
      </c>
      <c r="M136" s="35">
        <v>1</v>
      </c>
      <c r="N136" s="35">
        <v>0</v>
      </c>
      <c r="O136" s="35">
        <v>0</v>
      </c>
      <c r="P136" s="35">
        <v>100</v>
      </c>
      <c r="Q136" s="36">
        <v>300</v>
      </c>
      <c r="R136" s="36">
        <v>0</v>
      </c>
      <c r="S136" s="36">
        <v>0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</row>
    <row r="137" spans="1:27" hidden="1">
      <c r="A137" s="37">
        <v>46272</v>
      </c>
      <c r="B137" s="35" t="s">
        <v>47</v>
      </c>
      <c r="C137" s="35" t="s">
        <v>48</v>
      </c>
      <c r="D137" s="35" t="s">
        <v>17</v>
      </c>
      <c r="E137" s="35" t="s">
        <v>342</v>
      </c>
      <c r="F137" s="35" t="s">
        <v>346</v>
      </c>
      <c r="G137" s="35">
        <v>2290</v>
      </c>
      <c r="H137" s="35" t="s">
        <v>377</v>
      </c>
      <c r="I137" s="35">
        <v>536</v>
      </c>
      <c r="J137" s="35">
        <v>4387.16</v>
      </c>
      <c r="K137" s="35">
        <v>67</v>
      </c>
      <c r="L137" s="35">
        <v>470</v>
      </c>
      <c r="M137" s="35">
        <v>1</v>
      </c>
      <c r="N137" s="35">
        <v>0</v>
      </c>
      <c r="O137" s="35">
        <v>0</v>
      </c>
      <c r="P137" s="35">
        <v>0</v>
      </c>
      <c r="Q137" s="36">
        <v>0</v>
      </c>
      <c r="R137" s="36">
        <v>0</v>
      </c>
      <c r="S137" s="36">
        <v>0</v>
      </c>
      <c r="T137" s="36">
        <v>67</v>
      </c>
      <c r="U137" s="36">
        <v>470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</row>
    <row r="138" spans="1:27" hidden="1">
      <c r="A138" s="37">
        <v>46272</v>
      </c>
      <c r="B138" s="35" t="s">
        <v>417</v>
      </c>
      <c r="C138" s="35" t="s">
        <v>526</v>
      </c>
      <c r="D138" s="35" t="s">
        <v>24</v>
      </c>
      <c r="E138" s="35" t="s">
        <v>341</v>
      </c>
      <c r="F138" s="35" t="s">
        <v>346</v>
      </c>
      <c r="G138" s="35">
        <v>749</v>
      </c>
      <c r="H138" s="35" t="s">
        <v>377</v>
      </c>
      <c r="I138" s="35">
        <v>828</v>
      </c>
      <c r="J138" s="35">
        <v>4261.7160000000003</v>
      </c>
      <c r="K138" s="35">
        <v>23</v>
      </c>
      <c r="L138" s="35">
        <v>41</v>
      </c>
      <c r="M138" s="35">
        <v>1</v>
      </c>
      <c r="N138" s="35">
        <v>0</v>
      </c>
      <c r="O138" s="35">
        <v>0</v>
      </c>
      <c r="P138" s="35">
        <v>0</v>
      </c>
      <c r="Q138" s="36">
        <v>0</v>
      </c>
      <c r="R138" s="36">
        <v>0</v>
      </c>
      <c r="S138" s="36">
        <v>0</v>
      </c>
      <c r="T138" s="36">
        <v>23</v>
      </c>
      <c r="U138" s="36">
        <v>41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</row>
    <row r="139" spans="1:27" hidden="1">
      <c r="A139" s="37">
        <v>46272</v>
      </c>
      <c r="B139" s="35" t="s">
        <v>243</v>
      </c>
      <c r="C139" s="35" t="s">
        <v>244</v>
      </c>
      <c r="D139" s="35" t="s">
        <v>17</v>
      </c>
      <c r="E139" s="35" t="s">
        <v>342</v>
      </c>
      <c r="F139" s="35" t="s">
        <v>344</v>
      </c>
      <c r="G139" s="35">
        <v>2600</v>
      </c>
      <c r="H139" s="35" t="s">
        <v>377</v>
      </c>
      <c r="I139" s="35">
        <v>180</v>
      </c>
      <c r="J139" s="35">
        <v>4030.2000000000003</v>
      </c>
      <c r="K139" s="35">
        <v>45</v>
      </c>
      <c r="L139" s="35">
        <v>130</v>
      </c>
      <c r="M139" s="35">
        <v>2</v>
      </c>
      <c r="N139" s="35">
        <v>44</v>
      </c>
      <c r="O139" s="35">
        <v>86</v>
      </c>
      <c r="P139" s="35">
        <v>0</v>
      </c>
      <c r="Q139" s="36">
        <v>0</v>
      </c>
      <c r="R139" s="36">
        <v>0</v>
      </c>
      <c r="S139" s="36">
        <v>0</v>
      </c>
      <c r="T139" s="36">
        <v>1</v>
      </c>
      <c r="U139" s="36">
        <v>44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</row>
    <row r="140" spans="1:27" hidden="1">
      <c r="A140" s="37">
        <v>46272</v>
      </c>
      <c r="B140" s="35" t="s">
        <v>202</v>
      </c>
      <c r="C140" s="35" t="s">
        <v>2154</v>
      </c>
      <c r="D140" s="35" t="s">
        <v>19</v>
      </c>
      <c r="E140" s="35" t="s">
        <v>341</v>
      </c>
      <c r="F140" s="35" t="s">
        <v>346</v>
      </c>
      <c r="G140" s="35">
        <v>1235</v>
      </c>
      <c r="H140" s="35" t="s">
        <v>377</v>
      </c>
      <c r="I140" s="35">
        <v>912</v>
      </c>
      <c r="J140" s="35">
        <v>3873.2640000000001</v>
      </c>
      <c r="K140" s="35">
        <v>38</v>
      </c>
      <c r="L140" s="35">
        <v>73</v>
      </c>
      <c r="M140" s="35">
        <v>1</v>
      </c>
      <c r="N140" s="35">
        <v>0</v>
      </c>
      <c r="O140" s="35">
        <v>0</v>
      </c>
      <c r="P140" s="35">
        <v>0</v>
      </c>
      <c r="Q140" s="36">
        <v>0</v>
      </c>
      <c r="R140" s="36">
        <v>0</v>
      </c>
      <c r="S140" s="36">
        <v>0</v>
      </c>
      <c r="T140" s="36">
        <v>0</v>
      </c>
      <c r="U140" s="36">
        <v>0</v>
      </c>
      <c r="V140" s="36">
        <v>38</v>
      </c>
      <c r="W140" s="36">
        <v>73</v>
      </c>
      <c r="X140" s="36">
        <v>0</v>
      </c>
      <c r="Y140" s="36">
        <v>0</v>
      </c>
      <c r="Z140" s="36">
        <v>0</v>
      </c>
      <c r="AA140" s="36">
        <v>0</v>
      </c>
    </row>
    <row r="141" spans="1:27" hidden="1">
      <c r="A141" s="37">
        <v>46272</v>
      </c>
      <c r="B141" s="35" t="s">
        <v>41</v>
      </c>
      <c r="C141" s="35" t="s">
        <v>42</v>
      </c>
      <c r="D141" s="35" t="s">
        <v>17</v>
      </c>
      <c r="E141" s="35" t="s">
        <v>342</v>
      </c>
      <c r="F141" s="35" t="s">
        <v>346</v>
      </c>
      <c r="G141" s="35">
        <v>2302</v>
      </c>
      <c r="H141" s="35" t="s">
        <v>377</v>
      </c>
      <c r="I141" s="35">
        <v>304</v>
      </c>
      <c r="J141" s="35">
        <v>3817.9359999999997</v>
      </c>
      <c r="K141" s="35">
        <v>38</v>
      </c>
      <c r="L141" s="35">
        <v>162</v>
      </c>
      <c r="M141" s="35">
        <v>1</v>
      </c>
      <c r="N141" s="35">
        <v>0</v>
      </c>
      <c r="O141" s="35">
        <v>0</v>
      </c>
      <c r="P141" s="35">
        <v>38</v>
      </c>
      <c r="Q141" s="36">
        <v>162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</row>
    <row r="142" spans="1:27" hidden="1">
      <c r="A142" s="37">
        <v>46272</v>
      </c>
      <c r="B142" s="35" t="s">
        <v>459</v>
      </c>
      <c r="C142" s="35" t="s">
        <v>460</v>
      </c>
      <c r="D142" s="35" t="s">
        <v>24</v>
      </c>
      <c r="E142" s="35" t="s">
        <v>341</v>
      </c>
      <c r="F142" s="35" t="s">
        <v>346</v>
      </c>
      <c r="G142" s="35">
        <v>2</v>
      </c>
      <c r="H142" s="35" t="s">
        <v>377</v>
      </c>
      <c r="I142" s="35">
        <v>1056</v>
      </c>
      <c r="J142" s="35">
        <v>3459.4559999999997</v>
      </c>
      <c r="K142" s="35">
        <v>22</v>
      </c>
      <c r="L142" s="35">
        <v>29</v>
      </c>
      <c r="M142" s="35">
        <v>2</v>
      </c>
      <c r="N142" s="35">
        <v>3</v>
      </c>
      <c r="O142" s="35">
        <v>16</v>
      </c>
      <c r="P142" s="35">
        <v>0</v>
      </c>
      <c r="Q142" s="36">
        <v>0</v>
      </c>
      <c r="R142" s="36">
        <v>0</v>
      </c>
      <c r="S142" s="36">
        <v>0</v>
      </c>
      <c r="T142" s="36">
        <v>19</v>
      </c>
      <c r="U142" s="36">
        <v>13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</row>
    <row r="143" spans="1:27" hidden="1">
      <c r="A143" s="37">
        <v>46272</v>
      </c>
      <c r="B143" s="35" t="s">
        <v>143</v>
      </c>
      <c r="C143" s="35" t="s">
        <v>144</v>
      </c>
      <c r="D143" s="35" t="s">
        <v>17</v>
      </c>
      <c r="E143" s="35" t="s">
        <v>342</v>
      </c>
      <c r="F143" s="35" t="s">
        <v>344</v>
      </c>
      <c r="G143" s="35">
        <v>944</v>
      </c>
      <c r="H143" s="35" t="s">
        <v>377</v>
      </c>
      <c r="I143" s="35">
        <v>336</v>
      </c>
      <c r="J143" s="35">
        <v>3341.1840000000002</v>
      </c>
      <c r="K143" s="35">
        <v>42</v>
      </c>
      <c r="L143" s="35">
        <v>27</v>
      </c>
      <c r="M143" s="35">
        <v>2</v>
      </c>
      <c r="N143" s="35">
        <v>0</v>
      </c>
      <c r="O143" s="35">
        <v>0</v>
      </c>
      <c r="P143" s="35">
        <v>32</v>
      </c>
      <c r="Q143" s="36">
        <v>17</v>
      </c>
      <c r="R143" s="36">
        <v>0</v>
      </c>
      <c r="S143" s="36">
        <v>0</v>
      </c>
      <c r="T143" s="36">
        <v>10</v>
      </c>
      <c r="U143" s="36">
        <v>10</v>
      </c>
      <c r="V143" s="36">
        <v>0</v>
      </c>
      <c r="W143" s="36">
        <v>0</v>
      </c>
      <c r="X143" s="36">
        <v>0</v>
      </c>
      <c r="Y143" s="36">
        <v>0</v>
      </c>
      <c r="Z143" s="36">
        <v>0</v>
      </c>
      <c r="AA143" s="36">
        <v>0</v>
      </c>
    </row>
    <row r="144" spans="1:27" hidden="1">
      <c r="A144" s="37">
        <v>46272</v>
      </c>
      <c r="B144" s="35" t="s">
        <v>397</v>
      </c>
      <c r="C144" s="35" t="s">
        <v>444</v>
      </c>
      <c r="D144" s="35" t="s">
        <v>18</v>
      </c>
      <c r="E144" s="35" t="s">
        <v>341</v>
      </c>
      <c r="F144" s="35" t="s">
        <v>344</v>
      </c>
      <c r="G144" s="35">
        <v>334</v>
      </c>
      <c r="H144" s="35" t="s">
        <v>377</v>
      </c>
      <c r="I144" s="35">
        <v>1440</v>
      </c>
      <c r="J144" s="35">
        <v>3108.9599999999996</v>
      </c>
      <c r="K144" s="35">
        <v>18</v>
      </c>
      <c r="L144" s="35">
        <v>10</v>
      </c>
      <c r="M144" s="35">
        <v>1</v>
      </c>
      <c r="N144" s="35">
        <v>0</v>
      </c>
      <c r="O144" s="35">
        <v>0</v>
      </c>
      <c r="P144" s="35">
        <v>0</v>
      </c>
      <c r="Q144" s="36">
        <v>0</v>
      </c>
      <c r="R144" s="36">
        <v>0</v>
      </c>
      <c r="S144" s="36">
        <v>0</v>
      </c>
      <c r="T144" s="36">
        <v>18</v>
      </c>
      <c r="U144" s="36">
        <v>10</v>
      </c>
      <c r="V144" s="36">
        <v>0</v>
      </c>
      <c r="W144" s="36">
        <v>0</v>
      </c>
      <c r="X144" s="36">
        <v>0</v>
      </c>
      <c r="Y144" s="36">
        <v>0</v>
      </c>
      <c r="Z144" s="36">
        <v>0</v>
      </c>
      <c r="AA144" s="36">
        <v>0</v>
      </c>
    </row>
    <row r="145" spans="1:27" hidden="1">
      <c r="A145" s="37">
        <v>46272</v>
      </c>
      <c r="B145" s="35" t="s">
        <v>317</v>
      </c>
      <c r="C145" s="35" t="s">
        <v>318</v>
      </c>
      <c r="D145" s="35" t="s">
        <v>17</v>
      </c>
      <c r="E145" s="35" t="s">
        <v>342</v>
      </c>
      <c r="F145" s="35" t="s">
        <v>344</v>
      </c>
      <c r="G145" s="35">
        <v>6938</v>
      </c>
      <c r="H145" s="35" t="s">
        <v>377</v>
      </c>
      <c r="I145" s="35">
        <v>152</v>
      </c>
      <c r="J145" s="35">
        <v>2531.1040000000003</v>
      </c>
      <c r="K145" s="35">
        <v>38</v>
      </c>
      <c r="L145" s="35">
        <v>12</v>
      </c>
      <c r="M145" s="35">
        <v>2</v>
      </c>
      <c r="N145" s="35">
        <v>0</v>
      </c>
      <c r="O145" s="35">
        <v>0</v>
      </c>
      <c r="P145" s="35">
        <v>12</v>
      </c>
      <c r="Q145" s="36">
        <v>12</v>
      </c>
      <c r="R145" s="36">
        <v>0</v>
      </c>
      <c r="S145" s="36">
        <v>0</v>
      </c>
      <c r="T145" s="36">
        <v>0</v>
      </c>
      <c r="U145" s="36">
        <v>0</v>
      </c>
      <c r="V145" s="36">
        <v>26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</row>
    <row r="146" spans="1:27" hidden="1">
      <c r="A146" s="37">
        <v>46272</v>
      </c>
      <c r="B146" s="35" t="s">
        <v>1503</v>
      </c>
      <c r="C146" s="35" t="s">
        <v>1504</v>
      </c>
      <c r="D146" s="35" t="s">
        <v>17</v>
      </c>
      <c r="E146" s="35" t="s">
        <v>341</v>
      </c>
      <c r="F146" s="35" t="s">
        <v>346</v>
      </c>
      <c r="G146" s="35">
        <v>3294</v>
      </c>
      <c r="H146" s="35" t="s">
        <v>377</v>
      </c>
      <c r="I146" s="35">
        <v>408</v>
      </c>
      <c r="J146" s="35">
        <v>2405.5679999999998</v>
      </c>
      <c r="K146" s="35">
        <v>51</v>
      </c>
      <c r="L146" s="35">
        <v>0</v>
      </c>
      <c r="M146" s="35">
        <v>2</v>
      </c>
      <c r="N146" s="35">
        <v>0</v>
      </c>
      <c r="O146" s="35">
        <v>0</v>
      </c>
      <c r="P146" s="35">
        <v>50</v>
      </c>
      <c r="Q146" s="36">
        <v>0</v>
      </c>
      <c r="R146" s="36">
        <v>0</v>
      </c>
      <c r="S146" s="36">
        <v>0</v>
      </c>
      <c r="T146" s="36">
        <v>0</v>
      </c>
      <c r="U146" s="36">
        <v>0</v>
      </c>
      <c r="V146" s="36">
        <v>0</v>
      </c>
      <c r="W146" s="36">
        <v>0</v>
      </c>
      <c r="X146" s="36">
        <v>0</v>
      </c>
      <c r="Y146" s="36">
        <v>0</v>
      </c>
      <c r="Z146" s="36">
        <v>1</v>
      </c>
      <c r="AA146" s="36">
        <v>0</v>
      </c>
    </row>
    <row r="147" spans="1:27" hidden="1">
      <c r="A147" s="37">
        <v>46272</v>
      </c>
      <c r="B147" s="35" t="s">
        <v>573</v>
      </c>
      <c r="C147" s="35" t="s">
        <v>474</v>
      </c>
      <c r="D147" s="35" t="s">
        <v>18</v>
      </c>
      <c r="E147" s="35" t="s">
        <v>341</v>
      </c>
      <c r="F147" s="35" t="s">
        <v>346</v>
      </c>
      <c r="G147" s="35">
        <v>3545</v>
      </c>
      <c r="H147" s="35" t="s">
        <v>377</v>
      </c>
      <c r="I147" s="35">
        <v>6600</v>
      </c>
      <c r="J147" s="35">
        <v>2336.4</v>
      </c>
      <c r="K147" s="35">
        <v>20</v>
      </c>
      <c r="L147" s="35">
        <v>370</v>
      </c>
      <c r="M147" s="35">
        <v>1</v>
      </c>
      <c r="N147" s="35">
        <v>0</v>
      </c>
      <c r="O147" s="35">
        <v>0</v>
      </c>
      <c r="P147" s="35">
        <v>0</v>
      </c>
      <c r="Q147" s="36">
        <v>0</v>
      </c>
      <c r="R147" s="36">
        <v>0</v>
      </c>
      <c r="S147" s="36">
        <v>0</v>
      </c>
      <c r="T147" s="36">
        <v>20</v>
      </c>
      <c r="U147" s="36">
        <v>370</v>
      </c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</row>
    <row r="148" spans="1:27" hidden="1">
      <c r="A148" s="37">
        <v>46272</v>
      </c>
      <c r="B148" s="35" t="s">
        <v>607</v>
      </c>
      <c r="C148" s="35" t="s">
        <v>608</v>
      </c>
      <c r="D148" s="35" t="s">
        <v>17</v>
      </c>
      <c r="E148" s="35" t="s">
        <v>609</v>
      </c>
      <c r="F148" s="35" t="s">
        <v>346</v>
      </c>
      <c r="G148" s="35">
        <v>317</v>
      </c>
      <c r="H148" s="35" t="s">
        <v>377</v>
      </c>
      <c r="I148" s="35">
        <v>960</v>
      </c>
      <c r="J148" s="35">
        <v>2233.92</v>
      </c>
      <c r="K148" s="35">
        <v>10</v>
      </c>
      <c r="L148" s="35">
        <v>10</v>
      </c>
      <c r="M148" s="35">
        <v>1</v>
      </c>
      <c r="N148" s="35">
        <v>0</v>
      </c>
      <c r="O148" s="35">
        <v>0</v>
      </c>
      <c r="P148" s="35">
        <v>0</v>
      </c>
      <c r="Q148" s="36">
        <v>0</v>
      </c>
      <c r="R148" s="36">
        <v>0</v>
      </c>
      <c r="S148" s="36">
        <v>0</v>
      </c>
      <c r="T148" s="36">
        <v>10</v>
      </c>
      <c r="U148" s="36">
        <v>10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</row>
    <row r="149" spans="1:27" hidden="1">
      <c r="A149" s="37">
        <v>46272</v>
      </c>
      <c r="B149" s="35" t="s">
        <v>466</v>
      </c>
      <c r="C149" s="35" t="s">
        <v>467</v>
      </c>
      <c r="D149" s="35" t="s">
        <v>18</v>
      </c>
      <c r="E149" s="35" t="s">
        <v>341</v>
      </c>
      <c r="F149" s="35" t="s">
        <v>344</v>
      </c>
      <c r="G149" s="35">
        <v>1</v>
      </c>
      <c r="H149" s="35" t="s">
        <v>347</v>
      </c>
      <c r="I149" s="35">
        <v>1224</v>
      </c>
      <c r="J149" s="35">
        <v>2190.96</v>
      </c>
      <c r="K149" s="35">
        <v>34</v>
      </c>
      <c r="L149" s="35">
        <v>19</v>
      </c>
      <c r="M149" s="35">
        <v>1</v>
      </c>
      <c r="N149" s="35">
        <v>0</v>
      </c>
      <c r="O149" s="35">
        <v>0</v>
      </c>
      <c r="P149" s="35">
        <v>0</v>
      </c>
      <c r="Q149" s="36">
        <v>0</v>
      </c>
      <c r="R149" s="36">
        <v>0</v>
      </c>
      <c r="S149" s="36">
        <v>0</v>
      </c>
      <c r="T149" s="36">
        <v>34</v>
      </c>
      <c r="U149" s="36">
        <v>19</v>
      </c>
      <c r="V149" s="36">
        <v>0</v>
      </c>
      <c r="W149" s="36">
        <v>0</v>
      </c>
      <c r="X149" s="36">
        <v>0</v>
      </c>
      <c r="Y149" s="36">
        <v>0</v>
      </c>
      <c r="Z149" s="36">
        <v>0</v>
      </c>
      <c r="AA149" s="36">
        <v>0</v>
      </c>
    </row>
    <row r="150" spans="1:27" hidden="1">
      <c r="A150" s="37">
        <v>46272</v>
      </c>
      <c r="B150" s="35" t="s">
        <v>110</v>
      </c>
      <c r="C150" s="35" t="s">
        <v>111</v>
      </c>
      <c r="D150" s="35" t="s">
        <v>17</v>
      </c>
      <c r="E150" s="35" t="s">
        <v>341</v>
      </c>
      <c r="F150" s="35" t="s">
        <v>345</v>
      </c>
      <c r="G150" s="35">
        <v>1310</v>
      </c>
      <c r="H150" s="35" t="s">
        <v>377</v>
      </c>
      <c r="I150" s="35">
        <v>1440</v>
      </c>
      <c r="J150" s="35">
        <v>1798.5600000000002</v>
      </c>
      <c r="K150" s="35">
        <v>20</v>
      </c>
      <c r="L150" s="35">
        <v>209</v>
      </c>
      <c r="M150" s="35">
        <v>1</v>
      </c>
      <c r="N150" s="35">
        <v>0</v>
      </c>
      <c r="O150" s="35">
        <v>0</v>
      </c>
      <c r="P150" s="35">
        <v>20</v>
      </c>
      <c r="Q150" s="36">
        <v>209</v>
      </c>
      <c r="R150" s="36">
        <v>0</v>
      </c>
      <c r="S150" s="36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0</v>
      </c>
      <c r="Y150" s="36">
        <v>0</v>
      </c>
      <c r="Z150" s="36">
        <v>0</v>
      </c>
      <c r="AA150" s="36">
        <v>0</v>
      </c>
    </row>
    <row r="151" spans="1:27" hidden="1">
      <c r="A151" s="37">
        <v>46272</v>
      </c>
      <c r="B151" s="35" t="s">
        <v>234</v>
      </c>
      <c r="C151" s="35" t="s">
        <v>235</v>
      </c>
      <c r="D151" s="35" t="s">
        <v>17</v>
      </c>
      <c r="E151" s="35" t="s">
        <v>342</v>
      </c>
      <c r="F151" s="35" t="s">
        <v>345</v>
      </c>
      <c r="G151" s="35">
        <v>6894</v>
      </c>
      <c r="H151" s="35" t="s">
        <v>377</v>
      </c>
      <c r="I151" s="35">
        <v>108</v>
      </c>
      <c r="J151" s="35">
        <v>1737.396</v>
      </c>
      <c r="K151" s="35">
        <v>27</v>
      </c>
      <c r="L151" s="35">
        <v>11</v>
      </c>
      <c r="M151" s="35">
        <v>2</v>
      </c>
      <c r="N151" s="35">
        <v>0</v>
      </c>
      <c r="O151" s="35">
        <v>0</v>
      </c>
      <c r="P151" s="35">
        <v>11</v>
      </c>
      <c r="Q151" s="36">
        <v>11</v>
      </c>
      <c r="R151" s="36">
        <v>0</v>
      </c>
      <c r="S151" s="36">
        <v>0</v>
      </c>
      <c r="T151" s="36">
        <v>0</v>
      </c>
      <c r="U151" s="36">
        <v>0</v>
      </c>
      <c r="V151" s="36">
        <v>16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</row>
    <row r="152" spans="1:27" hidden="1">
      <c r="A152" s="37">
        <v>46272</v>
      </c>
      <c r="B152" s="35" t="s">
        <v>411</v>
      </c>
      <c r="C152" s="35" t="s">
        <v>412</v>
      </c>
      <c r="D152" s="35" t="s">
        <v>18</v>
      </c>
      <c r="E152" s="35" t="s">
        <v>341</v>
      </c>
      <c r="F152" s="35" t="s">
        <v>344</v>
      </c>
      <c r="G152" s="35">
        <v>2</v>
      </c>
      <c r="H152" s="35" t="s">
        <v>347</v>
      </c>
      <c r="I152" s="35">
        <v>456</v>
      </c>
      <c r="J152" s="35">
        <v>1717.296</v>
      </c>
      <c r="K152" s="35">
        <v>19</v>
      </c>
      <c r="L152" s="35">
        <v>0</v>
      </c>
      <c r="M152" s="35">
        <v>2</v>
      </c>
      <c r="N152" s="35">
        <v>0</v>
      </c>
      <c r="O152" s="35">
        <v>0</v>
      </c>
      <c r="P152" s="35">
        <v>5</v>
      </c>
      <c r="Q152" s="36">
        <v>0</v>
      </c>
      <c r="R152" s="36">
        <v>0</v>
      </c>
      <c r="S152" s="36">
        <v>0</v>
      </c>
      <c r="T152" s="36">
        <v>14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0</v>
      </c>
    </row>
    <row r="153" spans="1:27" hidden="1">
      <c r="A153" s="37">
        <v>46272</v>
      </c>
      <c r="B153" s="35" t="s">
        <v>454</v>
      </c>
      <c r="C153" s="35" t="s">
        <v>1342</v>
      </c>
      <c r="D153" s="35" t="s">
        <v>21</v>
      </c>
      <c r="E153" s="35" t="s">
        <v>341</v>
      </c>
      <c r="F153" s="35" t="s">
        <v>345</v>
      </c>
      <c r="G153" s="35">
        <v>3602</v>
      </c>
      <c r="H153" s="35" t="s">
        <v>377</v>
      </c>
      <c r="I153" s="35">
        <v>456</v>
      </c>
      <c r="J153" s="35">
        <v>1614.24</v>
      </c>
      <c r="K153" s="35">
        <v>19</v>
      </c>
      <c r="L153" s="35">
        <v>44</v>
      </c>
      <c r="M153" s="35">
        <v>1</v>
      </c>
      <c r="N153" s="35">
        <v>0</v>
      </c>
      <c r="O153" s="35">
        <v>0</v>
      </c>
      <c r="P153" s="35">
        <v>0</v>
      </c>
      <c r="Q153" s="36">
        <v>0</v>
      </c>
      <c r="R153" s="36">
        <v>19</v>
      </c>
      <c r="S153" s="36">
        <v>44</v>
      </c>
      <c r="T153" s="36">
        <v>0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</row>
    <row r="154" spans="1:27" hidden="1">
      <c r="A154" s="37">
        <v>46272</v>
      </c>
      <c r="B154" s="35" t="s">
        <v>103</v>
      </c>
      <c r="C154" s="35" t="s">
        <v>453</v>
      </c>
      <c r="D154" s="35" t="s">
        <v>19</v>
      </c>
      <c r="E154" s="35" t="s">
        <v>341</v>
      </c>
      <c r="F154" s="35" t="s">
        <v>346</v>
      </c>
      <c r="G154" s="35">
        <v>820</v>
      </c>
      <c r="H154" s="35" t="s">
        <v>377</v>
      </c>
      <c r="I154" s="35">
        <v>234</v>
      </c>
      <c r="J154" s="35">
        <v>1499.2380000000001</v>
      </c>
      <c r="K154" s="35">
        <v>13</v>
      </c>
      <c r="L154" s="35">
        <v>14</v>
      </c>
      <c r="M154" s="35">
        <v>1</v>
      </c>
      <c r="N154" s="35">
        <v>0</v>
      </c>
      <c r="O154" s="35">
        <v>0</v>
      </c>
      <c r="P154" s="35">
        <v>0</v>
      </c>
      <c r="Q154" s="36">
        <v>0</v>
      </c>
      <c r="R154" s="36">
        <v>0</v>
      </c>
      <c r="S154" s="36">
        <v>0</v>
      </c>
      <c r="T154" s="36">
        <v>13</v>
      </c>
      <c r="U154" s="36">
        <v>14</v>
      </c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</row>
    <row r="155" spans="1:27" hidden="1">
      <c r="A155" s="37">
        <v>46272</v>
      </c>
      <c r="B155" s="35" t="s">
        <v>78</v>
      </c>
      <c r="C155" s="35" t="s">
        <v>479</v>
      </c>
      <c r="D155" s="35" t="s">
        <v>17</v>
      </c>
      <c r="E155" s="35" t="s">
        <v>341</v>
      </c>
      <c r="F155" s="35" t="s">
        <v>346</v>
      </c>
      <c r="G155" s="35">
        <v>1966</v>
      </c>
      <c r="H155" s="35" t="s">
        <v>377</v>
      </c>
      <c r="I155" s="35">
        <v>768</v>
      </c>
      <c r="J155" s="35">
        <v>1221.1200000000001</v>
      </c>
      <c r="K155" s="35">
        <v>16</v>
      </c>
      <c r="L155" s="35">
        <v>27</v>
      </c>
      <c r="M155" s="35">
        <v>1</v>
      </c>
      <c r="N155" s="35">
        <v>0</v>
      </c>
      <c r="O155" s="35">
        <v>0</v>
      </c>
      <c r="P155" s="35">
        <v>0</v>
      </c>
      <c r="Q155" s="36">
        <v>0</v>
      </c>
      <c r="R155" s="36">
        <v>0</v>
      </c>
      <c r="S155" s="36">
        <v>0</v>
      </c>
      <c r="T155" s="36">
        <v>16</v>
      </c>
      <c r="U155" s="36">
        <v>27</v>
      </c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</row>
    <row r="156" spans="1:27" hidden="1">
      <c r="A156" s="37">
        <v>46272</v>
      </c>
      <c r="B156" s="35" t="s">
        <v>440</v>
      </c>
      <c r="C156" s="35" t="s">
        <v>441</v>
      </c>
      <c r="D156" s="35" t="s">
        <v>20</v>
      </c>
      <c r="E156" s="35" t="s">
        <v>341</v>
      </c>
      <c r="F156" s="35" t="s">
        <v>345</v>
      </c>
      <c r="G156" s="35">
        <v>4554</v>
      </c>
      <c r="H156" s="35" t="s">
        <v>377</v>
      </c>
      <c r="I156" s="35">
        <v>72</v>
      </c>
      <c r="J156" s="35">
        <v>1185.1200000000001</v>
      </c>
      <c r="K156" s="35">
        <v>18</v>
      </c>
      <c r="L156" s="35">
        <v>113</v>
      </c>
      <c r="M156" s="35">
        <v>1</v>
      </c>
      <c r="N156" s="35">
        <v>0</v>
      </c>
      <c r="O156" s="35">
        <v>0</v>
      </c>
      <c r="P156" s="35">
        <v>0</v>
      </c>
      <c r="Q156" s="36">
        <v>0</v>
      </c>
      <c r="R156" s="36">
        <v>0</v>
      </c>
      <c r="S156" s="36">
        <v>0</v>
      </c>
      <c r="T156" s="36">
        <v>18</v>
      </c>
      <c r="U156" s="36">
        <v>113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</row>
    <row r="157" spans="1:27" hidden="1">
      <c r="A157" s="37">
        <v>46272</v>
      </c>
      <c r="B157" s="35" t="s">
        <v>1343</v>
      </c>
      <c r="C157" s="35" t="s">
        <v>1344</v>
      </c>
      <c r="D157" s="35" t="s">
        <v>17</v>
      </c>
      <c r="E157" s="35" t="s">
        <v>342</v>
      </c>
      <c r="F157" s="35" t="s">
        <v>574</v>
      </c>
      <c r="G157" s="35">
        <v>0</v>
      </c>
      <c r="H157" s="35" t="s">
        <v>347</v>
      </c>
      <c r="I157" s="35">
        <v>160</v>
      </c>
      <c r="J157" s="35">
        <v>1115.2</v>
      </c>
      <c r="K157" s="35">
        <v>20</v>
      </c>
      <c r="L157" s="35">
        <v>0</v>
      </c>
      <c r="M157" s="35">
        <v>1</v>
      </c>
      <c r="N157" s="35">
        <v>0</v>
      </c>
      <c r="O157" s="35">
        <v>0</v>
      </c>
      <c r="P157" s="35">
        <v>0</v>
      </c>
      <c r="Q157" s="36">
        <v>0</v>
      </c>
      <c r="R157" s="36">
        <v>0</v>
      </c>
      <c r="S157" s="36">
        <v>0</v>
      </c>
      <c r="T157" s="36">
        <v>0</v>
      </c>
      <c r="U157" s="36">
        <v>0</v>
      </c>
      <c r="V157" s="36">
        <v>20</v>
      </c>
      <c r="W157" s="36">
        <v>0</v>
      </c>
      <c r="X157" s="36">
        <v>0</v>
      </c>
      <c r="Y157" s="36">
        <v>0</v>
      </c>
      <c r="Z157" s="36">
        <v>0</v>
      </c>
      <c r="AA157" s="36">
        <v>0</v>
      </c>
    </row>
    <row r="158" spans="1:27" hidden="1">
      <c r="A158" s="37">
        <v>46272</v>
      </c>
      <c r="B158" s="35" t="s">
        <v>534</v>
      </c>
      <c r="C158" s="35" t="s">
        <v>604</v>
      </c>
      <c r="D158" s="35" t="s">
        <v>18</v>
      </c>
      <c r="E158" s="35" t="s">
        <v>341</v>
      </c>
      <c r="F158" s="35" t="s">
        <v>346</v>
      </c>
      <c r="G158" s="35">
        <v>1029</v>
      </c>
      <c r="H158" s="35" t="s">
        <v>377</v>
      </c>
      <c r="I158" s="35">
        <v>288</v>
      </c>
      <c r="J158" s="35">
        <v>1057.8240000000001</v>
      </c>
      <c r="K158" s="35">
        <v>6</v>
      </c>
      <c r="L158" s="35">
        <v>3</v>
      </c>
      <c r="M158" s="35">
        <v>1</v>
      </c>
      <c r="N158" s="35">
        <v>0</v>
      </c>
      <c r="O158" s="35">
        <v>0</v>
      </c>
      <c r="P158" s="35">
        <v>0</v>
      </c>
      <c r="Q158" s="36">
        <v>0</v>
      </c>
      <c r="R158" s="36">
        <v>6</v>
      </c>
      <c r="S158" s="36">
        <v>3</v>
      </c>
      <c r="T158" s="36">
        <v>0</v>
      </c>
      <c r="U158" s="36">
        <v>0</v>
      </c>
      <c r="V158" s="36">
        <v>0</v>
      </c>
      <c r="W158" s="36">
        <v>0</v>
      </c>
      <c r="X158" s="36">
        <v>0</v>
      </c>
      <c r="Y158" s="36">
        <v>0</v>
      </c>
      <c r="Z158" s="36">
        <v>0</v>
      </c>
      <c r="AA158" s="36">
        <v>0</v>
      </c>
    </row>
    <row r="159" spans="1:27" hidden="1">
      <c r="A159" s="37">
        <v>46272</v>
      </c>
      <c r="B159" s="35" t="s">
        <v>2164</v>
      </c>
      <c r="C159" s="35" t="s">
        <v>2165</v>
      </c>
      <c r="D159" s="35" t="s">
        <v>17</v>
      </c>
      <c r="E159" s="35" t="s">
        <v>341</v>
      </c>
      <c r="F159" s="35" t="s">
        <v>344</v>
      </c>
      <c r="G159" s="35">
        <v>1078</v>
      </c>
      <c r="H159" s="35" t="s">
        <v>377</v>
      </c>
      <c r="I159" s="35">
        <v>240</v>
      </c>
      <c r="J159" s="35">
        <v>1034.6399999999999</v>
      </c>
      <c r="K159" s="35">
        <v>10</v>
      </c>
      <c r="L159" s="35">
        <v>0</v>
      </c>
      <c r="M159" s="35">
        <v>1</v>
      </c>
      <c r="N159" s="35">
        <v>0</v>
      </c>
      <c r="O159" s="35">
        <v>0</v>
      </c>
      <c r="P159" s="35">
        <v>0</v>
      </c>
      <c r="Q159" s="36">
        <v>0</v>
      </c>
      <c r="R159" s="36">
        <v>0</v>
      </c>
      <c r="S159" s="36">
        <v>0</v>
      </c>
      <c r="T159" s="36">
        <v>10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</row>
    <row r="160" spans="1:27" hidden="1">
      <c r="A160" s="37">
        <v>46272</v>
      </c>
      <c r="B160" s="35" t="s">
        <v>309</v>
      </c>
      <c r="C160" s="35" t="s">
        <v>310</v>
      </c>
      <c r="D160" s="35" t="s">
        <v>19</v>
      </c>
      <c r="E160" s="35" t="s">
        <v>341</v>
      </c>
      <c r="F160" s="35" t="s">
        <v>344</v>
      </c>
      <c r="G160" s="35">
        <v>0</v>
      </c>
      <c r="H160" s="35" t="s">
        <v>347</v>
      </c>
      <c r="I160" s="35">
        <v>96</v>
      </c>
      <c r="J160" s="35">
        <v>917.08800000000008</v>
      </c>
      <c r="K160" s="35">
        <v>4</v>
      </c>
      <c r="L160" s="35">
        <v>0</v>
      </c>
      <c r="M160" s="35">
        <v>1</v>
      </c>
      <c r="N160" s="35">
        <v>0</v>
      </c>
      <c r="O160" s="35">
        <v>0</v>
      </c>
      <c r="P160" s="35">
        <v>0</v>
      </c>
      <c r="Q160" s="36">
        <v>0</v>
      </c>
      <c r="R160" s="36">
        <v>0</v>
      </c>
      <c r="S160" s="36">
        <v>0</v>
      </c>
      <c r="T160" s="36">
        <v>4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</row>
    <row r="161" spans="1:27" hidden="1">
      <c r="A161" s="37">
        <v>46272</v>
      </c>
      <c r="B161" s="35" t="s">
        <v>1685</v>
      </c>
      <c r="C161" s="35" t="s">
        <v>1686</v>
      </c>
      <c r="D161" s="35" t="s">
        <v>20</v>
      </c>
      <c r="E161" s="35" t="s">
        <v>342</v>
      </c>
      <c r="F161" s="35" t="s">
        <v>344</v>
      </c>
      <c r="G161" s="35">
        <v>119</v>
      </c>
      <c r="H161" s="35" t="s">
        <v>377</v>
      </c>
      <c r="I161" s="35">
        <v>90</v>
      </c>
      <c r="J161" s="35">
        <v>872.55000000000007</v>
      </c>
      <c r="K161" s="35">
        <v>15</v>
      </c>
      <c r="L161" s="35">
        <v>0</v>
      </c>
      <c r="M161" s="35">
        <v>1</v>
      </c>
      <c r="N161" s="35">
        <v>0</v>
      </c>
      <c r="O161" s="35">
        <v>0</v>
      </c>
      <c r="P161" s="35">
        <v>15</v>
      </c>
      <c r="Q161" s="36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</row>
    <row r="162" spans="1:27" hidden="1">
      <c r="A162" s="37">
        <v>46272</v>
      </c>
      <c r="B162" s="35" t="s">
        <v>496</v>
      </c>
      <c r="C162" s="35" t="s">
        <v>552</v>
      </c>
      <c r="D162" s="35" t="s">
        <v>24</v>
      </c>
      <c r="E162" s="35" t="s">
        <v>341</v>
      </c>
      <c r="F162" s="35" t="s">
        <v>346</v>
      </c>
      <c r="G162" s="35">
        <v>185</v>
      </c>
      <c r="H162" s="35" t="s">
        <v>377</v>
      </c>
      <c r="I162" s="35">
        <v>192</v>
      </c>
      <c r="J162" s="35">
        <v>868.41599999999994</v>
      </c>
      <c r="K162" s="35">
        <v>4</v>
      </c>
      <c r="L162" s="35">
        <v>22</v>
      </c>
      <c r="M162" s="35">
        <v>1</v>
      </c>
      <c r="N162" s="35">
        <v>0</v>
      </c>
      <c r="O162" s="35">
        <v>0</v>
      </c>
      <c r="P162" s="35">
        <v>0</v>
      </c>
      <c r="Q162" s="36">
        <v>0</v>
      </c>
      <c r="R162" s="36">
        <v>0</v>
      </c>
      <c r="S162" s="36">
        <v>0</v>
      </c>
      <c r="T162" s="36">
        <v>4</v>
      </c>
      <c r="U162" s="36">
        <v>22</v>
      </c>
      <c r="V162" s="36">
        <v>0</v>
      </c>
      <c r="W162" s="36">
        <v>0</v>
      </c>
      <c r="X162" s="36">
        <v>0</v>
      </c>
      <c r="Y162" s="36">
        <v>0</v>
      </c>
      <c r="Z162" s="36">
        <v>0</v>
      </c>
      <c r="AA162" s="36">
        <v>0</v>
      </c>
    </row>
    <row r="163" spans="1:27" hidden="1">
      <c r="A163" s="37">
        <v>46272</v>
      </c>
      <c r="B163" s="35" t="s">
        <v>1681</v>
      </c>
      <c r="C163" s="35" t="s">
        <v>1682</v>
      </c>
      <c r="D163" s="35" t="s">
        <v>18</v>
      </c>
      <c r="E163" s="35" t="s">
        <v>341</v>
      </c>
      <c r="F163" s="35" t="s">
        <v>344</v>
      </c>
      <c r="G163" s="35">
        <v>4</v>
      </c>
      <c r="H163" s="35" t="s">
        <v>414</v>
      </c>
      <c r="I163" s="35">
        <v>120</v>
      </c>
      <c r="J163" s="35">
        <v>812.64</v>
      </c>
      <c r="K163" s="35">
        <v>3</v>
      </c>
      <c r="L163" s="35">
        <v>0</v>
      </c>
      <c r="M163" s="35">
        <v>1</v>
      </c>
      <c r="N163" s="35">
        <v>0</v>
      </c>
      <c r="O163" s="35">
        <v>0</v>
      </c>
      <c r="P163" s="35">
        <v>0</v>
      </c>
      <c r="Q163" s="36">
        <v>0</v>
      </c>
      <c r="R163" s="36">
        <v>0</v>
      </c>
      <c r="S163" s="36">
        <v>0</v>
      </c>
      <c r="T163" s="36">
        <v>3</v>
      </c>
      <c r="U163" s="36">
        <v>0</v>
      </c>
      <c r="V163" s="36">
        <v>0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</row>
    <row r="164" spans="1:27" hidden="1">
      <c r="A164" s="37">
        <v>46272</v>
      </c>
      <c r="B164" s="35" t="s">
        <v>74</v>
      </c>
      <c r="C164" s="35" t="s">
        <v>75</v>
      </c>
      <c r="D164" s="35" t="s">
        <v>17</v>
      </c>
      <c r="E164" s="35" t="s">
        <v>341</v>
      </c>
      <c r="F164" s="35" t="s">
        <v>346</v>
      </c>
      <c r="G164" s="35">
        <v>1705</v>
      </c>
      <c r="H164" s="35" t="s">
        <v>377</v>
      </c>
      <c r="I164" s="35">
        <v>340</v>
      </c>
      <c r="J164" s="35">
        <v>772.82</v>
      </c>
      <c r="K164" s="35">
        <v>17</v>
      </c>
      <c r="L164" s="35">
        <v>272</v>
      </c>
      <c r="M164" s="35">
        <v>1</v>
      </c>
      <c r="N164" s="35">
        <v>0</v>
      </c>
      <c r="O164" s="35">
        <v>0</v>
      </c>
      <c r="P164" s="35">
        <v>0</v>
      </c>
      <c r="Q164" s="36">
        <v>0</v>
      </c>
      <c r="R164" s="36">
        <v>0</v>
      </c>
      <c r="S164" s="36">
        <v>0</v>
      </c>
      <c r="T164" s="36">
        <v>17</v>
      </c>
      <c r="U164" s="36">
        <v>272</v>
      </c>
      <c r="V164" s="36">
        <v>0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</row>
    <row r="165" spans="1:27" hidden="1">
      <c r="A165" s="37">
        <v>46272</v>
      </c>
      <c r="B165" s="35" t="s">
        <v>369</v>
      </c>
      <c r="C165" s="35" t="s">
        <v>370</v>
      </c>
      <c r="D165" s="35" t="s">
        <v>17</v>
      </c>
      <c r="E165" s="35" t="s">
        <v>341</v>
      </c>
      <c r="F165" s="35" t="s">
        <v>346</v>
      </c>
      <c r="G165" s="35">
        <v>1107</v>
      </c>
      <c r="H165" s="35" t="s">
        <v>377</v>
      </c>
      <c r="I165" s="35">
        <v>264</v>
      </c>
      <c r="J165" s="35">
        <v>768.24</v>
      </c>
      <c r="K165" s="35">
        <v>11</v>
      </c>
      <c r="L165" s="35">
        <v>17</v>
      </c>
      <c r="M165" s="35">
        <v>1</v>
      </c>
      <c r="N165" s="35">
        <v>0</v>
      </c>
      <c r="O165" s="35">
        <v>0</v>
      </c>
      <c r="P165" s="35">
        <v>0</v>
      </c>
      <c r="Q165" s="36">
        <v>0</v>
      </c>
      <c r="R165" s="36">
        <v>0</v>
      </c>
      <c r="S165" s="36">
        <v>0</v>
      </c>
      <c r="T165" s="36">
        <v>11</v>
      </c>
      <c r="U165" s="36">
        <v>17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</row>
    <row r="166" spans="1:27" hidden="1">
      <c r="A166" s="37">
        <v>46272</v>
      </c>
      <c r="B166" s="35" t="s">
        <v>442</v>
      </c>
      <c r="C166" s="35" t="s">
        <v>443</v>
      </c>
      <c r="D166" s="35" t="s">
        <v>20</v>
      </c>
      <c r="E166" s="35" t="s">
        <v>341</v>
      </c>
      <c r="F166" s="35" t="s">
        <v>345</v>
      </c>
      <c r="G166" s="35">
        <v>0</v>
      </c>
      <c r="H166" s="35" t="s">
        <v>347</v>
      </c>
      <c r="I166" s="35">
        <v>120</v>
      </c>
      <c r="J166" s="35">
        <v>748.44</v>
      </c>
      <c r="K166" s="35">
        <v>15</v>
      </c>
      <c r="L166" s="35">
        <v>0</v>
      </c>
      <c r="M166" s="35">
        <v>1</v>
      </c>
      <c r="N166" s="35">
        <v>0</v>
      </c>
      <c r="O166" s="35">
        <v>0</v>
      </c>
      <c r="P166" s="35">
        <v>0</v>
      </c>
      <c r="Q166" s="36">
        <v>0</v>
      </c>
      <c r="R166" s="36">
        <v>15</v>
      </c>
      <c r="S166" s="36">
        <v>0</v>
      </c>
      <c r="T166" s="36">
        <v>0</v>
      </c>
      <c r="U166" s="36">
        <v>0</v>
      </c>
      <c r="V166" s="36">
        <v>0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</row>
    <row r="167" spans="1:27" hidden="1">
      <c r="A167" s="37">
        <v>46272</v>
      </c>
      <c r="B167" s="35" t="s">
        <v>558</v>
      </c>
      <c r="C167" s="35" t="s">
        <v>559</v>
      </c>
      <c r="D167" s="35" t="s">
        <v>17</v>
      </c>
      <c r="E167" s="35" t="s">
        <v>341</v>
      </c>
      <c r="F167" s="35" t="s">
        <v>346</v>
      </c>
      <c r="G167" s="35">
        <v>1123</v>
      </c>
      <c r="H167" s="35" t="s">
        <v>377</v>
      </c>
      <c r="I167" s="35">
        <v>240</v>
      </c>
      <c r="J167" s="35">
        <v>736.8</v>
      </c>
      <c r="K167" s="35">
        <v>10</v>
      </c>
      <c r="L167" s="35">
        <v>10</v>
      </c>
      <c r="M167" s="35">
        <v>1</v>
      </c>
      <c r="N167" s="35">
        <v>0</v>
      </c>
      <c r="O167" s="35">
        <v>0</v>
      </c>
      <c r="P167" s="35">
        <v>10</v>
      </c>
      <c r="Q167" s="36">
        <v>10</v>
      </c>
      <c r="R167" s="36">
        <v>0</v>
      </c>
      <c r="S167" s="36">
        <v>0</v>
      </c>
      <c r="T167" s="36">
        <v>0</v>
      </c>
      <c r="U167" s="36">
        <v>0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</row>
    <row r="168" spans="1:27" hidden="1">
      <c r="A168" s="37">
        <v>46272</v>
      </c>
      <c r="B168" s="35" t="s">
        <v>137</v>
      </c>
      <c r="C168" s="35" t="s">
        <v>2159</v>
      </c>
      <c r="D168" s="35" t="s">
        <v>25</v>
      </c>
      <c r="E168" s="35" t="s">
        <v>341</v>
      </c>
      <c r="F168" s="35" t="s">
        <v>346</v>
      </c>
      <c r="G168" s="35">
        <v>9655</v>
      </c>
      <c r="H168" s="35" t="s">
        <v>377</v>
      </c>
      <c r="I168" s="35">
        <v>300</v>
      </c>
      <c r="J168" s="35">
        <v>677.99999999999989</v>
      </c>
      <c r="K168" s="35">
        <v>10</v>
      </c>
      <c r="L168" s="35">
        <v>0</v>
      </c>
      <c r="M168" s="35">
        <v>1</v>
      </c>
      <c r="N168" s="35">
        <v>0</v>
      </c>
      <c r="O168" s="35">
        <v>0</v>
      </c>
      <c r="P168" s="35">
        <v>0</v>
      </c>
      <c r="Q168" s="36">
        <v>0</v>
      </c>
      <c r="R168" s="36">
        <v>10</v>
      </c>
      <c r="S168" s="36">
        <v>0</v>
      </c>
      <c r="T168" s="36">
        <v>0</v>
      </c>
      <c r="U168" s="36">
        <v>0</v>
      </c>
      <c r="V168" s="36">
        <v>0</v>
      </c>
      <c r="W168" s="36">
        <v>0</v>
      </c>
      <c r="X168" s="36">
        <v>0</v>
      </c>
      <c r="Y168" s="36">
        <v>0</v>
      </c>
      <c r="Z168" s="36">
        <v>0</v>
      </c>
      <c r="AA168" s="36">
        <v>0</v>
      </c>
    </row>
    <row r="169" spans="1:27" hidden="1">
      <c r="A169" s="37">
        <v>46272</v>
      </c>
      <c r="B169" s="35" t="s">
        <v>112</v>
      </c>
      <c r="C169" s="35" t="s">
        <v>434</v>
      </c>
      <c r="D169" s="35" t="s">
        <v>17</v>
      </c>
      <c r="E169" s="35" t="s">
        <v>341</v>
      </c>
      <c r="F169" s="35" t="s">
        <v>346</v>
      </c>
      <c r="G169" s="35">
        <v>4525</v>
      </c>
      <c r="H169" s="35" t="s">
        <v>377</v>
      </c>
      <c r="I169" s="35">
        <v>252</v>
      </c>
      <c r="J169" s="35">
        <v>663.26400000000001</v>
      </c>
      <c r="K169" s="35">
        <v>7</v>
      </c>
      <c r="L169" s="35">
        <v>46</v>
      </c>
      <c r="M169" s="35">
        <v>1</v>
      </c>
      <c r="N169" s="35">
        <v>7</v>
      </c>
      <c r="O169" s="35">
        <v>46</v>
      </c>
      <c r="P169" s="35">
        <v>0</v>
      </c>
      <c r="Q169" s="36">
        <v>0</v>
      </c>
      <c r="R169" s="36">
        <v>0</v>
      </c>
      <c r="S169" s="36">
        <v>0</v>
      </c>
      <c r="T169" s="36">
        <v>0</v>
      </c>
      <c r="U169" s="36">
        <v>0</v>
      </c>
      <c r="V169" s="36">
        <v>0</v>
      </c>
      <c r="W169" s="36">
        <v>0</v>
      </c>
      <c r="X169" s="36">
        <v>0</v>
      </c>
      <c r="Y169" s="36">
        <v>0</v>
      </c>
      <c r="Z169" s="36">
        <v>0</v>
      </c>
      <c r="AA169" s="36">
        <v>0</v>
      </c>
    </row>
    <row r="170" spans="1:27" hidden="1">
      <c r="A170" s="37">
        <v>46272</v>
      </c>
      <c r="B170" s="35" t="s">
        <v>407</v>
      </c>
      <c r="C170" s="35" t="s">
        <v>408</v>
      </c>
      <c r="D170" s="35" t="s">
        <v>17</v>
      </c>
      <c r="E170" s="35" t="s">
        <v>341</v>
      </c>
      <c r="F170" s="35" t="s">
        <v>344</v>
      </c>
      <c r="G170" s="35">
        <v>1363</v>
      </c>
      <c r="H170" s="35" t="s">
        <v>377</v>
      </c>
      <c r="I170" s="35">
        <v>96</v>
      </c>
      <c r="J170" s="35">
        <v>661.53600000000006</v>
      </c>
      <c r="K170" s="35">
        <v>12</v>
      </c>
      <c r="L170" s="35">
        <v>12</v>
      </c>
      <c r="M170" s="35">
        <v>1</v>
      </c>
      <c r="N170" s="35">
        <v>0</v>
      </c>
      <c r="O170" s="35">
        <v>0</v>
      </c>
      <c r="P170" s="35">
        <v>0</v>
      </c>
      <c r="Q170" s="36">
        <v>0</v>
      </c>
      <c r="R170" s="36">
        <v>0</v>
      </c>
      <c r="S170" s="36">
        <v>0</v>
      </c>
      <c r="T170" s="36">
        <v>12</v>
      </c>
      <c r="U170" s="36">
        <v>12</v>
      </c>
      <c r="V170" s="36">
        <v>0</v>
      </c>
      <c r="W170" s="36">
        <v>0</v>
      </c>
      <c r="X170" s="36">
        <v>0</v>
      </c>
      <c r="Y170" s="36">
        <v>0</v>
      </c>
      <c r="Z170" s="36">
        <v>0</v>
      </c>
      <c r="AA170" s="36">
        <v>0</v>
      </c>
    </row>
    <row r="171" spans="1:27" hidden="1">
      <c r="A171" s="37">
        <v>46272</v>
      </c>
      <c r="B171" s="35" t="s">
        <v>532</v>
      </c>
      <c r="C171" s="35" t="s">
        <v>1347</v>
      </c>
      <c r="D171" s="35" t="s">
        <v>19</v>
      </c>
      <c r="E171" s="35" t="s">
        <v>341</v>
      </c>
      <c r="F171" s="35" t="s">
        <v>345</v>
      </c>
      <c r="G171" s="35">
        <v>238</v>
      </c>
      <c r="H171" s="35" t="s">
        <v>377</v>
      </c>
      <c r="I171" s="35">
        <v>48</v>
      </c>
      <c r="J171" s="35">
        <v>660.81600000000003</v>
      </c>
      <c r="K171" s="35">
        <v>4</v>
      </c>
      <c r="L171" s="35">
        <v>13</v>
      </c>
      <c r="M171" s="35">
        <v>1</v>
      </c>
      <c r="N171" s="35">
        <v>4</v>
      </c>
      <c r="O171" s="35">
        <v>13</v>
      </c>
      <c r="P171" s="35">
        <v>0</v>
      </c>
      <c r="Q171" s="36">
        <v>0</v>
      </c>
      <c r="R171" s="36">
        <v>0</v>
      </c>
      <c r="S171" s="36">
        <v>0</v>
      </c>
      <c r="T171" s="36">
        <v>0</v>
      </c>
      <c r="U171" s="36">
        <v>0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</row>
    <row r="172" spans="1:27" hidden="1">
      <c r="A172" s="37">
        <v>46272</v>
      </c>
      <c r="B172" s="35" t="s">
        <v>285</v>
      </c>
      <c r="C172" s="35" t="s">
        <v>286</v>
      </c>
      <c r="D172" s="35" t="s">
        <v>18</v>
      </c>
      <c r="E172" s="35" t="s">
        <v>341</v>
      </c>
      <c r="F172" s="35" t="s">
        <v>345</v>
      </c>
      <c r="G172" s="35">
        <v>604</v>
      </c>
      <c r="H172" s="35" t="s">
        <v>377</v>
      </c>
      <c r="I172" s="35">
        <v>30</v>
      </c>
      <c r="J172" s="35">
        <v>644.22</v>
      </c>
      <c r="K172" s="35">
        <v>5</v>
      </c>
      <c r="L172" s="35">
        <v>0</v>
      </c>
      <c r="M172" s="35">
        <v>1</v>
      </c>
      <c r="N172" s="35">
        <v>0</v>
      </c>
      <c r="O172" s="35">
        <v>0</v>
      </c>
      <c r="P172" s="35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5</v>
      </c>
      <c r="W172" s="36">
        <v>0</v>
      </c>
      <c r="X172" s="36">
        <v>0</v>
      </c>
      <c r="Y172" s="36">
        <v>0</v>
      </c>
      <c r="Z172" s="36">
        <v>0</v>
      </c>
      <c r="AA172" s="36">
        <v>0</v>
      </c>
    </row>
    <row r="173" spans="1:27" hidden="1">
      <c r="A173" s="37">
        <v>46272</v>
      </c>
      <c r="B173" s="35" t="s">
        <v>596</v>
      </c>
      <c r="C173" s="35" t="s">
        <v>597</v>
      </c>
      <c r="D173" s="35" t="s">
        <v>20</v>
      </c>
      <c r="E173" s="35" t="s">
        <v>341</v>
      </c>
      <c r="F173" s="35" t="s">
        <v>345</v>
      </c>
      <c r="G173" s="35">
        <v>1773</v>
      </c>
      <c r="H173" s="35" t="s">
        <v>377</v>
      </c>
      <c r="I173" s="35">
        <v>360</v>
      </c>
      <c r="J173" s="35">
        <v>587.16</v>
      </c>
      <c r="K173" s="35">
        <v>10</v>
      </c>
      <c r="L173" s="35">
        <v>110</v>
      </c>
      <c r="M173" s="35">
        <v>1</v>
      </c>
      <c r="N173" s="35">
        <v>0</v>
      </c>
      <c r="O173" s="35">
        <v>0</v>
      </c>
      <c r="P173" s="35">
        <v>10</v>
      </c>
      <c r="Q173" s="36">
        <v>110</v>
      </c>
      <c r="R173" s="36">
        <v>0</v>
      </c>
      <c r="S173" s="36">
        <v>0</v>
      </c>
      <c r="T173" s="36">
        <v>0</v>
      </c>
      <c r="U173" s="36">
        <v>0</v>
      </c>
      <c r="V173" s="36">
        <v>0</v>
      </c>
      <c r="W173" s="36">
        <v>0</v>
      </c>
      <c r="X173" s="36">
        <v>0</v>
      </c>
      <c r="Y173" s="36">
        <v>0</v>
      </c>
      <c r="Z173" s="36">
        <v>0</v>
      </c>
      <c r="AA173" s="36">
        <v>0</v>
      </c>
    </row>
    <row r="174" spans="1:27" hidden="1">
      <c r="A174" s="37">
        <v>46272</v>
      </c>
      <c r="B174" s="35" t="s">
        <v>425</v>
      </c>
      <c r="C174" s="35" t="s">
        <v>523</v>
      </c>
      <c r="D174" s="35" t="s">
        <v>21</v>
      </c>
      <c r="E174" s="35" t="s">
        <v>341</v>
      </c>
      <c r="F174" s="35" t="s">
        <v>344</v>
      </c>
      <c r="G174" s="35">
        <v>610</v>
      </c>
      <c r="H174" s="35" t="s">
        <v>377</v>
      </c>
      <c r="I174" s="35">
        <v>270</v>
      </c>
      <c r="J174" s="35">
        <v>418.5</v>
      </c>
      <c r="K174" s="35">
        <v>3</v>
      </c>
      <c r="L174" s="35">
        <v>6</v>
      </c>
      <c r="M174" s="35">
        <v>2</v>
      </c>
      <c r="N174" s="35">
        <v>2</v>
      </c>
      <c r="O174" s="35">
        <v>5</v>
      </c>
      <c r="P174" s="35">
        <v>0</v>
      </c>
      <c r="Q174" s="36">
        <v>0</v>
      </c>
      <c r="R174" s="36">
        <v>1</v>
      </c>
      <c r="S174" s="36">
        <v>1</v>
      </c>
      <c r="T174" s="36">
        <v>0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0</v>
      </c>
    </row>
    <row r="175" spans="1:27" hidden="1">
      <c r="A175" s="37">
        <v>46272</v>
      </c>
      <c r="B175" s="35" t="s">
        <v>605</v>
      </c>
      <c r="C175" s="35" t="s">
        <v>606</v>
      </c>
      <c r="D175" s="35" t="s">
        <v>18</v>
      </c>
      <c r="E175" s="35" t="s">
        <v>341</v>
      </c>
      <c r="F175" s="35" t="s">
        <v>346</v>
      </c>
      <c r="G175" s="35">
        <v>215</v>
      </c>
      <c r="H175" s="35" t="s">
        <v>377</v>
      </c>
      <c r="I175" s="35">
        <v>48</v>
      </c>
      <c r="J175" s="35">
        <v>413.56799999999998</v>
      </c>
      <c r="K175" s="35">
        <v>2</v>
      </c>
      <c r="L175" s="35">
        <v>2</v>
      </c>
      <c r="M175" s="35">
        <v>1</v>
      </c>
      <c r="N175" s="35">
        <v>0</v>
      </c>
      <c r="O175" s="35">
        <v>0</v>
      </c>
      <c r="P175" s="35">
        <v>0</v>
      </c>
      <c r="Q175" s="36">
        <v>0</v>
      </c>
      <c r="R175" s="36">
        <v>0</v>
      </c>
      <c r="S175" s="36">
        <v>0</v>
      </c>
      <c r="T175" s="36">
        <v>2</v>
      </c>
      <c r="U175" s="36">
        <v>2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</row>
    <row r="176" spans="1:27" hidden="1">
      <c r="A176" s="37">
        <v>46272</v>
      </c>
      <c r="B176" s="35" t="s">
        <v>175</v>
      </c>
      <c r="C176" s="35" t="s">
        <v>176</v>
      </c>
      <c r="D176" s="35" t="s">
        <v>17</v>
      </c>
      <c r="E176" s="35" t="s">
        <v>342</v>
      </c>
      <c r="F176" s="35" t="s">
        <v>344</v>
      </c>
      <c r="G176" s="35">
        <v>1968</v>
      </c>
      <c r="H176" s="35" t="s">
        <v>377</v>
      </c>
      <c r="I176" s="35">
        <v>40</v>
      </c>
      <c r="J176" s="35">
        <v>411.08</v>
      </c>
      <c r="K176" s="35">
        <v>5</v>
      </c>
      <c r="L176" s="35">
        <v>6</v>
      </c>
      <c r="M176" s="35">
        <v>1</v>
      </c>
      <c r="N176" s="35">
        <v>0</v>
      </c>
      <c r="O176" s="35">
        <v>0</v>
      </c>
      <c r="P176" s="35">
        <v>0</v>
      </c>
      <c r="Q176" s="36">
        <v>0</v>
      </c>
      <c r="R176" s="36">
        <v>0</v>
      </c>
      <c r="S176" s="36">
        <v>0</v>
      </c>
      <c r="T176" s="36">
        <v>5</v>
      </c>
      <c r="U176" s="36">
        <v>6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</row>
    <row r="177" spans="1:27" hidden="1">
      <c r="A177" s="37">
        <v>46272</v>
      </c>
      <c r="B177" s="35" t="s">
        <v>2160</v>
      </c>
      <c r="C177" s="35" t="s">
        <v>2161</v>
      </c>
      <c r="D177" s="35" t="s">
        <v>18</v>
      </c>
      <c r="E177" s="35" t="s">
        <v>341</v>
      </c>
      <c r="F177" s="35" t="s">
        <v>574</v>
      </c>
      <c r="G177" s="35">
        <v>253</v>
      </c>
      <c r="H177" s="35" t="s">
        <v>377</v>
      </c>
      <c r="I177" s="35">
        <v>96</v>
      </c>
      <c r="J177" s="35">
        <v>267.64799999999997</v>
      </c>
      <c r="K177" s="35">
        <v>2</v>
      </c>
      <c r="L177" s="35">
        <v>0</v>
      </c>
      <c r="M177" s="35">
        <v>1</v>
      </c>
      <c r="N177" s="35">
        <v>0</v>
      </c>
      <c r="O177" s="35">
        <v>0</v>
      </c>
      <c r="P177" s="35">
        <v>0</v>
      </c>
      <c r="Q177" s="36">
        <v>0</v>
      </c>
      <c r="R177" s="36">
        <v>0</v>
      </c>
      <c r="S177" s="36">
        <v>0</v>
      </c>
      <c r="T177" s="36">
        <v>2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</row>
    <row r="178" spans="1:27" hidden="1">
      <c r="A178" s="37">
        <v>46272</v>
      </c>
      <c r="B178" s="35" t="s">
        <v>464</v>
      </c>
      <c r="C178" s="35" t="s">
        <v>2162</v>
      </c>
      <c r="D178" s="35" t="s">
        <v>19</v>
      </c>
      <c r="E178" s="35" t="s">
        <v>341</v>
      </c>
      <c r="F178" s="35" t="s">
        <v>344</v>
      </c>
      <c r="G178" s="35">
        <v>471</v>
      </c>
      <c r="H178" s="35" t="s">
        <v>377</v>
      </c>
      <c r="I178" s="35">
        <v>72</v>
      </c>
      <c r="J178" s="35">
        <v>263.08799999999997</v>
      </c>
      <c r="K178" s="35">
        <v>3</v>
      </c>
      <c r="L178" s="35">
        <v>7</v>
      </c>
      <c r="M178" s="35">
        <v>1</v>
      </c>
      <c r="N178" s="35">
        <v>0</v>
      </c>
      <c r="O178" s="35">
        <v>0</v>
      </c>
      <c r="P178" s="35">
        <v>0</v>
      </c>
      <c r="Q178" s="36">
        <v>0</v>
      </c>
      <c r="R178" s="36">
        <v>0</v>
      </c>
      <c r="S178" s="36">
        <v>0</v>
      </c>
      <c r="T178" s="36">
        <v>3</v>
      </c>
      <c r="U178" s="36">
        <v>7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</row>
    <row r="179" spans="1:27" hidden="1">
      <c r="A179" s="37">
        <v>46272</v>
      </c>
      <c r="B179" s="35" t="s">
        <v>389</v>
      </c>
      <c r="C179" s="35" t="s">
        <v>390</v>
      </c>
      <c r="D179" s="35" t="s">
        <v>18</v>
      </c>
      <c r="E179" s="35" t="s">
        <v>341</v>
      </c>
      <c r="F179" s="35" t="s">
        <v>345</v>
      </c>
      <c r="G179" s="35">
        <v>0</v>
      </c>
      <c r="H179" s="35" t="s">
        <v>347</v>
      </c>
      <c r="I179" s="35">
        <v>96</v>
      </c>
      <c r="J179" s="35">
        <v>215.32799999999997</v>
      </c>
      <c r="K179" s="35">
        <v>2</v>
      </c>
      <c r="L179" s="35">
        <v>1</v>
      </c>
      <c r="M179" s="35">
        <v>1</v>
      </c>
      <c r="N179" s="35">
        <v>2</v>
      </c>
      <c r="O179" s="35">
        <v>1</v>
      </c>
      <c r="P179" s="35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0</v>
      </c>
      <c r="W179" s="36">
        <v>0</v>
      </c>
      <c r="X179" s="36">
        <v>0</v>
      </c>
      <c r="Y179" s="36">
        <v>0</v>
      </c>
      <c r="Z179" s="36">
        <v>0</v>
      </c>
      <c r="AA179" s="36">
        <v>0</v>
      </c>
    </row>
    <row r="180" spans="1:27" hidden="1">
      <c r="A180" s="37">
        <v>46272</v>
      </c>
      <c r="B180" s="35" t="s">
        <v>488</v>
      </c>
      <c r="C180" s="35" t="s">
        <v>489</v>
      </c>
      <c r="D180" s="35" t="s">
        <v>18</v>
      </c>
      <c r="E180" s="35" t="s">
        <v>341</v>
      </c>
      <c r="F180" s="35" t="s">
        <v>344</v>
      </c>
      <c r="G180" s="35">
        <v>138</v>
      </c>
      <c r="H180" s="35" t="s">
        <v>377</v>
      </c>
      <c r="I180" s="35">
        <v>48</v>
      </c>
      <c r="J180" s="35">
        <v>177.792</v>
      </c>
      <c r="K180" s="35">
        <v>2</v>
      </c>
      <c r="L180" s="35">
        <v>2</v>
      </c>
      <c r="M180" s="35">
        <v>1</v>
      </c>
      <c r="N180" s="35">
        <v>2</v>
      </c>
      <c r="O180" s="35">
        <v>2</v>
      </c>
      <c r="P180" s="35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0</v>
      </c>
      <c r="X180" s="36">
        <v>0</v>
      </c>
      <c r="Y180" s="36">
        <v>0</v>
      </c>
      <c r="Z180" s="36">
        <v>0</v>
      </c>
      <c r="AA180" s="36">
        <v>0</v>
      </c>
    </row>
    <row r="181" spans="1:27" hidden="1">
      <c r="A181" s="37">
        <v>46272</v>
      </c>
      <c r="B181" s="35" t="s">
        <v>575</v>
      </c>
      <c r="C181" s="35" t="s">
        <v>2170</v>
      </c>
      <c r="D181" s="35" t="s">
        <v>18</v>
      </c>
      <c r="E181" s="35" t="s">
        <v>341</v>
      </c>
      <c r="F181" s="35" t="s">
        <v>346</v>
      </c>
      <c r="G181" s="35">
        <v>8738</v>
      </c>
      <c r="H181" s="35" t="s">
        <v>377</v>
      </c>
      <c r="I181" s="35">
        <v>48</v>
      </c>
      <c r="J181" s="35">
        <v>143.56800000000001</v>
      </c>
      <c r="K181" s="35">
        <v>2</v>
      </c>
      <c r="L181" s="35">
        <v>0</v>
      </c>
      <c r="M181" s="35">
        <v>1</v>
      </c>
      <c r="N181" s="35">
        <v>0</v>
      </c>
      <c r="O181" s="35">
        <v>0</v>
      </c>
      <c r="P181" s="35">
        <v>0</v>
      </c>
      <c r="Q181" s="36">
        <v>0</v>
      </c>
      <c r="R181" s="36">
        <v>0</v>
      </c>
      <c r="S181" s="36">
        <v>0</v>
      </c>
      <c r="T181" s="36">
        <v>0</v>
      </c>
      <c r="U181" s="36">
        <v>0</v>
      </c>
      <c r="V181" s="36">
        <v>0</v>
      </c>
      <c r="W181" s="36">
        <v>0</v>
      </c>
      <c r="X181" s="36">
        <v>0</v>
      </c>
      <c r="Y181" s="36">
        <v>0</v>
      </c>
      <c r="Z181" s="36">
        <v>2</v>
      </c>
      <c r="AA181" s="36">
        <v>0</v>
      </c>
    </row>
    <row r="182" spans="1:27" hidden="1">
      <c r="A182" s="37">
        <v>46272</v>
      </c>
      <c r="B182" s="35" t="s">
        <v>141</v>
      </c>
      <c r="C182" s="35" t="s">
        <v>142</v>
      </c>
      <c r="D182" s="35" t="s">
        <v>17</v>
      </c>
      <c r="E182" s="35" t="s">
        <v>341</v>
      </c>
      <c r="F182" s="35" t="s">
        <v>344</v>
      </c>
      <c r="G182" s="35">
        <v>713</v>
      </c>
      <c r="H182" s="35" t="s">
        <v>377</v>
      </c>
      <c r="I182" s="35">
        <v>72</v>
      </c>
      <c r="J182" s="35">
        <v>123.55199999999999</v>
      </c>
      <c r="K182" s="35">
        <v>1</v>
      </c>
      <c r="L182" s="35">
        <v>141</v>
      </c>
      <c r="M182" s="35">
        <v>1</v>
      </c>
      <c r="N182" s="35">
        <v>0</v>
      </c>
      <c r="O182" s="35">
        <v>0</v>
      </c>
      <c r="P182" s="35">
        <v>1</v>
      </c>
      <c r="Q182" s="36">
        <v>141</v>
      </c>
      <c r="R182" s="36">
        <v>0</v>
      </c>
      <c r="S182" s="36">
        <v>0</v>
      </c>
      <c r="T182" s="36">
        <v>0</v>
      </c>
      <c r="U182" s="36">
        <v>0</v>
      </c>
      <c r="V182" s="36">
        <v>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</row>
    <row r="183" spans="1:27" hidden="1">
      <c r="A183" s="37">
        <v>46272</v>
      </c>
      <c r="B183" s="35" t="s">
        <v>2166</v>
      </c>
      <c r="C183" s="35" t="s">
        <v>2167</v>
      </c>
      <c r="D183" s="35" t="s">
        <v>17</v>
      </c>
      <c r="E183" s="35" t="s">
        <v>341</v>
      </c>
      <c r="F183" s="35" t="s">
        <v>345</v>
      </c>
      <c r="G183" s="35">
        <v>2944</v>
      </c>
      <c r="H183" s="35" t="s">
        <v>377</v>
      </c>
      <c r="I183" s="35">
        <v>16</v>
      </c>
      <c r="J183" s="35">
        <v>100.944</v>
      </c>
      <c r="K183" s="35">
        <v>2</v>
      </c>
      <c r="L183" s="35">
        <v>0</v>
      </c>
      <c r="M183" s="35">
        <v>1</v>
      </c>
      <c r="N183" s="35">
        <v>0</v>
      </c>
      <c r="O183" s="35">
        <v>0</v>
      </c>
      <c r="P183" s="35">
        <v>0</v>
      </c>
      <c r="Q183" s="36">
        <v>0</v>
      </c>
      <c r="R183" s="36">
        <v>0</v>
      </c>
      <c r="S183" s="36">
        <v>0</v>
      </c>
      <c r="T183" s="36">
        <v>2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</row>
    <row r="184" spans="1:27" hidden="1">
      <c r="A184" s="37">
        <v>46272</v>
      </c>
      <c r="B184" s="35" t="s">
        <v>2168</v>
      </c>
      <c r="C184" s="35" t="s">
        <v>2169</v>
      </c>
      <c r="D184" s="35" t="s">
        <v>24</v>
      </c>
      <c r="E184" s="35" t="s">
        <v>341</v>
      </c>
      <c r="F184" s="35" t="s">
        <v>344</v>
      </c>
      <c r="G184" s="35">
        <v>300</v>
      </c>
      <c r="H184" s="35" t="s">
        <v>377</v>
      </c>
      <c r="I184" s="35">
        <v>24</v>
      </c>
      <c r="J184" s="35">
        <v>92.73599999999999</v>
      </c>
      <c r="K184" s="35">
        <v>1</v>
      </c>
      <c r="L184" s="35">
        <v>1</v>
      </c>
      <c r="M184" s="35">
        <v>1</v>
      </c>
      <c r="N184" s="35">
        <v>1</v>
      </c>
      <c r="O184" s="35">
        <v>1</v>
      </c>
      <c r="P184" s="35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6">
        <v>0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</row>
    <row r="185" spans="1:27" hidden="1">
      <c r="A185" s="37">
        <v>46272</v>
      </c>
      <c r="B185" s="35" t="s">
        <v>1683</v>
      </c>
      <c r="C185" s="35" t="s">
        <v>1684</v>
      </c>
      <c r="D185" s="35" t="s">
        <v>20</v>
      </c>
      <c r="E185" s="35" t="s">
        <v>341</v>
      </c>
      <c r="F185" s="35" t="s">
        <v>574</v>
      </c>
      <c r="G185" s="35">
        <v>9</v>
      </c>
      <c r="H185" s="35" t="s">
        <v>377</v>
      </c>
      <c r="I185" s="35">
        <v>18</v>
      </c>
      <c r="J185" s="35">
        <v>61.668000000000006</v>
      </c>
      <c r="K185" s="35">
        <v>1</v>
      </c>
      <c r="L185" s="35">
        <v>0</v>
      </c>
      <c r="M185" s="35">
        <v>1</v>
      </c>
      <c r="N185" s="35">
        <v>1</v>
      </c>
      <c r="O185" s="35">
        <v>0</v>
      </c>
      <c r="P185" s="35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0</v>
      </c>
      <c r="AA185" s="36">
        <v>0</v>
      </c>
    </row>
    <row r="186" spans="1:27" hidden="1">
      <c r="A186" s="37">
        <v>46272</v>
      </c>
      <c r="B186" s="35" t="s">
        <v>159</v>
      </c>
      <c r="C186" s="35" t="s">
        <v>1341</v>
      </c>
      <c r="D186" s="35" t="s">
        <v>20</v>
      </c>
      <c r="E186" s="35" t="s">
        <v>341</v>
      </c>
      <c r="F186" s="35" t="s">
        <v>344</v>
      </c>
      <c r="G186" s="35">
        <v>435</v>
      </c>
      <c r="H186" s="35" t="s">
        <v>377</v>
      </c>
      <c r="I186" s="35">
        <v>12</v>
      </c>
      <c r="J186" s="35">
        <v>57.36</v>
      </c>
      <c r="K186" s="35">
        <v>1</v>
      </c>
      <c r="L186" s="35">
        <v>5</v>
      </c>
      <c r="M186" s="35">
        <v>1</v>
      </c>
      <c r="N186" s="35">
        <v>0</v>
      </c>
      <c r="O186" s="35">
        <v>0</v>
      </c>
      <c r="P186" s="35">
        <v>0</v>
      </c>
      <c r="Q186" s="36">
        <v>0</v>
      </c>
      <c r="R186" s="36">
        <v>1</v>
      </c>
      <c r="S186" s="36">
        <v>5</v>
      </c>
      <c r="T186" s="36">
        <v>0</v>
      </c>
      <c r="U186" s="36">
        <v>0</v>
      </c>
      <c r="V186" s="36">
        <v>0</v>
      </c>
      <c r="W186" s="36">
        <v>0</v>
      </c>
      <c r="X186" s="36">
        <v>0</v>
      </c>
      <c r="Y186" s="36">
        <v>0</v>
      </c>
      <c r="Z186" s="36">
        <v>0</v>
      </c>
      <c r="AA186" s="36">
        <v>0</v>
      </c>
    </row>
    <row r="187" spans="1:27" hidden="1">
      <c r="A187" s="37">
        <v>46269</v>
      </c>
      <c r="B187" s="35" t="s">
        <v>579</v>
      </c>
      <c r="C187" s="35" t="s">
        <v>580</v>
      </c>
      <c r="D187" s="35" t="s">
        <v>20</v>
      </c>
      <c r="E187" s="35" t="s">
        <v>341</v>
      </c>
      <c r="F187" s="35" t="s">
        <v>344</v>
      </c>
      <c r="G187" s="35">
        <v>294</v>
      </c>
      <c r="H187" s="35" t="s">
        <v>377</v>
      </c>
      <c r="I187" s="35">
        <v>12768</v>
      </c>
      <c r="J187" s="35">
        <v>74654.495999999999</v>
      </c>
      <c r="K187" s="35">
        <v>1596</v>
      </c>
      <c r="L187" s="35">
        <v>1505</v>
      </c>
      <c r="M187" s="35">
        <v>1</v>
      </c>
      <c r="N187" s="35">
        <v>0</v>
      </c>
      <c r="O187" s="35">
        <v>0</v>
      </c>
      <c r="P187" s="35">
        <v>0</v>
      </c>
      <c r="Q187" s="36">
        <v>0</v>
      </c>
      <c r="R187" s="36">
        <v>1596</v>
      </c>
      <c r="S187" s="36">
        <v>1505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</v>
      </c>
      <c r="AA187" s="36">
        <v>0</v>
      </c>
    </row>
    <row r="188" spans="1:27" hidden="1">
      <c r="A188" s="37">
        <v>46269</v>
      </c>
      <c r="B188" s="35" t="s">
        <v>563</v>
      </c>
      <c r="C188" s="35" t="s">
        <v>472</v>
      </c>
      <c r="D188" s="35" t="s">
        <v>18</v>
      </c>
      <c r="E188" s="35" t="s">
        <v>342</v>
      </c>
      <c r="F188" s="35" t="s">
        <v>346</v>
      </c>
      <c r="G188" s="35">
        <v>13210</v>
      </c>
      <c r="H188" s="35" t="s">
        <v>377</v>
      </c>
      <c r="I188" s="35">
        <v>19008</v>
      </c>
      <c r="J188" s="35">
        <v>66223.872000000003</v>
      </c>
      <c r="K188" s="35">
        <v>528</v>
      </c>
      <c r="L188" s="35">
        <v>931</v>
      </c>
      <c r="M188" s="35">
        <v>2</v>
      </c>
      <c r="N188" s="35">
        <v>382</v>
      </c>
      <c r="O188" s="35">
        <v>547</v>
      </c>
      <c r="P188" s="35">
        <v>0</v>
      </c>
      <c r="Q188" s="36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0</v>
      </c>
      <c r="W188" s="36">
        <v>0</v>
      </c>
      <c r="X188" s="36">
        <v>0</v>
      </c>
      <c r="Y188" s="36">
        <v>0</v>
      </c>
      <c r="Z188" s="36">
        <v>146</v>
      </c>
      <c r="AA188" s="36">
        <v>384</v>
      </c>
    </row>
    <row r="189" spans="1:27" hidden="1">
      <c r="A189" s="37">
        <v>46269</v>
      </c>
      <c r="B189" s="35" t="s">
        <v>564</v>
      </c>
      <c r="C189" s="35" t="s">
        <v>473</v>
      </c>
      <c r="D189" s="35" t="s">
        <v>18</v>
      </c>
      <c r="E189" s="35" t="s">
        <v>341</v>
      </c>
      <c r="F189" s="35" t="s">
        <v>346</v>
      </c>
      <c r="G189" s="35">
        <v>17172</v>
      </c>
      <c r="H189" s="35" t="s">
        <v>377</v>
      </c>
      <c r="I189" s="35">
        <v>14436</v>
      </c>
      <c r="J189" s="35">
        <v>49977.432000000001</v>
      </c>
      <c r="K189" s="35">
        <v>401</v>
      </c>
      <c r="L189" s="35">
        <v>1498</v>
      </c>
      <c r="M189" s="35">
        <v>3</v>
      </c>
      <c r="N189" s="35">
        <v>325</v>
      </c>
      <c r="O189" s="35">
        <v>588</v>
      </c>
      <c r="P189" s="35">
        <v>0</v>
      </c>
      <c r="Q189" s="36">
        <v>0</v>
      </c>
      <c r="R189" s="36">
        <v>0</v>
      </c>
      <c r="S189" s="36">
        <v>0</v>
      </c>
      <c r="T189" s="36">
        <v>26</v>
      </c>
      <c r="U189" s="36">
        <v>556</v>
      </c>
      <c r="V189" s="36">
        <v>0</v>
      </c>
      <c r="W189" s="36">
        <v>0</v>
      </c>
      <c r="X189" s="36">
        <v>0</v>
      </c>
      <c r="Y189" s="36">
        <v>0</v>
      </c>
      <c r="Z189" s="36">
        <v>50</v>
      </c>
      <c r="AA189" s="36">
        <v>354</v>
      </c>
    </row>
    <row r="190" spans="1:27" hidden="1">
      <c r="A190" s="37">
        <v>46269</v>
      </c>
      <c r="B190" s="35" t="s">
        <v>447</v>
      </c>
      <c r="C190" s="35" t="s">
        <v>448</v>
      </c>
      <c r="D190" s="35" t="s">
        <v>24</v>
      </c>
      <c r="E190" s="35" t="s">
        <v>341</v>
      </c>
      <c r="F190" s="35" t="s">
        <v>346</v>
      </c>
      <c r="G190" s="35">
        <v>6</v>
      </c>
      <c r="H190" s="35" t="s">
        <v>347</v>
      </c>
      <c r="I190" s="35">
        <v>7296</v>
      </c>
      <c r="J190" s="35">
        <v>24310.271999999997</v>
      </c>
      <c r="K190" s="35">
        <v>152</v>
      </c>
      <c r="L190" s="35">
        <v>0</v>
      </c>
      <c r="M190" s="35">
        <v>6</v>
      </c>
      <c r="N190" s="35">
        <v>2</v>
      </c>
      <c r="O190" s="35">
        <v>0</v>
      </c>
      <c r="P190" s="35">
        <v>2</v>
      </c>
      <c r="Q190" s="36">
        <v>0</v>
      </c>
      <c r="R190" s="36">
        <v>21</v>
      </c>
      <c r="S190" s="36">
        <v>0</v>
      </c>
      <c r="T190" s="36">
        <v>60</v>
      </c>
      <c r="U190" s="36">
        <v>0</v>
      </c>
      <c r="V190" s="36">
        <v>43</v>
      </c>
      <c r="W190" s="36">
        <v>0</v>
      </c>
      <c r="X190" s="36">
        <v>0</v>
      </c>
      <c r="Y190" s="36">
        <v>0</v>
      </c>
      <c r="Z190" s="36">
        <v>24</v>
      </c>
      <c r="AA190" s="36">
        <v>0</v>
      </c>
    </row>
    <row r="191" spans="1:27" hidden="1">
      <c r="A191" s="37">
        <v>46269</v>
      </c>
      <c r="B191" s="35" t="s">
        <v>130</v>
      </c>
      <c r="C191" s="35" t="s">
        <v>515</v>
      </c>
      <c r="D191" s="35" t="s">
        <v>17</v>
      </c>
      <c r="E191" s="35" t="s">
        <v>341</v>
      </c>
      <c r="F191" s="35" t="s">
        <v>346</v>
      </c>
      <c r="G191" s="35">
        <v>2108</v>
      </c>
      <c r="H191" s="35" t="s">
        <v>377</v>
      </c>
      <c r="I191" s="35">
        <v>3216</v>
      </c>
      <c r="J191" s="35">
        <v>13417.151999999998</v>
      </c>
      <c r="K191" s="35">
        <v>134</v>
      </c>
      <c r="L191" s="35">
        <v>453</v>
      </c>
      <c r="M191" s="35">
        <v>2</v>
      </c>
      <c r="N191" s="35">
        <v>0</v>
      </c>
      <c r="O191" s="35">
        <v>0</v>
      </c>
      <c r="P191" s="35">
        <v>0</v>
      </c>
      <c r="Q191" s="36">
        <v>0</v>
      </c>
      <c r="R191" s="36">
        <v>0</v>
      </c>
      <c r="S191" s="36">
        <v>0</v>
      </c>
      <c r="T191" s="36">
        <v>130</v>
      </c>
      <c r="U191" s="36">
        <v>400</v>
      </c>
      <c r="V191" s="36">
        <v>0</v>
      </c>
      <c r="W191" s="36">
        <v>0</v>
      </c>
      <c r="X191" s="36">
        <v>0</v>
      </c>
      <c r="Y191" s="36">
        <v>0</v>
      </c>
      <c r="Z191" s="36">
        <v>4</v>
      </c>
      <c r="AA191" s="36">
        <v>53</v>
      </c>
    </row>
    <row r="192" spans="1:27" hidden="1">
      <c r="A192" s="37">
        <v>46269</v>
      </c>
      <c r="B192" s="35" t="s">
        <v>299</v>
      </c>
      <c r="C192" s="35" t="s">
        <v>300</v>
      </c>
      <c r="D192" s="35" t="s">
        <v>17</v>
      </c>
      <c r="E192" s="35" t="s">
        <v>341</v>
      </c>
      <c r="F192" s="35" t="s">
        <v>346</v>
      </c>
      <c r="G192" s="35">
        <v>15956</v>
      </c>
      <c r="H192" s="35" t="s">
        <v>377</v>
      </c>
      <c r="I192" s="35">
        <v>2160</v>
      </c>
      <c r="J192" s="35">
        <v>12383.279999999999</v>
      </c>
      <c r="K192" s="35">
        <v>270</v>
      </c>
      <c r="L192" s="35">
        <v>1020</v>
      </c>
      <c r="M192" s="35">
        <v>2</v>
      </c>
      <c r="N192" s="35">
        <v>0</v>
      </c>
      <c r="O192" s="35">
        <v>0</v>
      </c>
      <c r="P192" s="35">
        <v>50</v>
      </c>
      <c r="Q192" s="36">
        <v>350</v>
      </c>
      <c r="R192" s="36">
        <v>0</v>
      </c>
      <c r="S192" s="36">
        <v>0</v>
      </c>
      <c r="T192" s="36">
        <v>0</v>
      </c>
      <c r="U192" s="36">
        <v>0</v>
      </c>
      <c r="V192" s="36">
        <v>220</v>
      </c>
      <c r="W192" s="36">
        <v>670</v>
      </c>
      <c r="X192" s="36">
        <v>0</v>
      </c>
      <c r="Y192" s="36">
        <v>0</v>
      </c>
      <c r="Z192" s="36">
        <v>0</v>
      </c>
      <c r="AA192" s="36">
        <v>0</v>
      </c>
    </row>
    <row r="193" spans="1:27" hidden="1">
      <c r="A193" s="37">
        <v>46269</v>
      </c>
      <c r="B193" s="35" t="s">
        <v>317</v>
      </c>
      <c r="C193" s="35" t="s">
        <v>318</v>
      </c>
      <c r="D193" s="35" t="s">
        <v>17</v>
      </c>
      <c r="E193" s="35" t="s">
        <v>342</v>
      </c>
      <c r="F193" s="35" t="s">
        <v>344</v>
      </c>
      <c r="G193" s="35">
        <v>7052</v>
      </c>
      <c r="H193" s="35" t="s">
        <v>377</v>
      </c>
      <c r="I193" s="35">
        <v>628</v>
      </c>
      <c r="J193" s="35">
        <v>10457.456</v>
      </c>
      <c r="K193" s="35">
        <v>157</v>
      </c>
      <c r="L193" s="35">
        <v>157</v>
      </c>
      <c r="M193" s="35">
        <v>2</v>
      </c>
      <c r="N193" s="35">
        <v>0</v>
      </c>
      <c r="O193" s="35">
        <v>0</v>
      </c>
      <c r="P193" s="35">
        <v>12</v>
      </c>
      <c r="Q193" s="36">
        <v>12</v>
      </c>
      <c r="R193" s="36">
        <v>0</v>
      </c>
      <c r="S193" s="36">
        <v>0</v>
      </c>
      <c r="T193" s="36">
        <v>0</v>
      </c>
      <c r="U193" s="36">
        <v>0</v>
      </c>
      <c r="V193" s="36">
        <v>145</v>
      </c>
      <c r="W193" s="36">
        <v>145</v>
      </c>
      <c r="X193" s="36">
        <v>0</v>
      </c>
      <c r="Y193" s="36">
        <v>0</v>
      </c>
      <c r="Z193" s="36">
        <v>0</v>
      </c>
      <c r="AA193" s="36">
        <v>0</v>
      </c>
    </row>
    <row r="194" spans="1:27" hidden="1">
      <c r="A194" s="37">
        <v>46269</v>
      </c>
      <c r="B194" s="35" t="s">
        <v>449</v>
      </c>
      <c r="C194" s="35" t="s">
        <v>450</v>
      </c>
      <c r="D194" s="35" t="s">
        <v>24</v>
      </c>
      <c r="E194" s="35" t="s">
        <v>341</v>
      </c>
      <c r="F194" s="35" t="s">
        <v>346</v>
      </c>
      <c r="G194" s="35">
        <v>0</v>
      </c>
      <c r="H194" s="35" t="s">
        <v>377</v>
      </c>
      <c r="I194" s="35">
        <v>2736</v>
      </c>
      <c r="J194" s="35">
        <v>9567.7919999999995</v>
      </c>
      <c r="K194" s="35">
        <v>57</v>
      </c>
      <c r="L194" s="35">
        <v>75</v>
      </c>
      <c r="M194" s="35">
        <v>4</v>
      </c>
      <c r="N194" s="35">
        <v>3</v>
      </c>
      <c r="O194" s="35">
        <v>41</v>
      </c>
      <c r="P194" s="35">
        <v>3</v>
      </c>
      <c r="Q194" s="36">
        <v>34</v>
      </c>
      <c r="R194" s="36">
        <v>0</v>
      </c>
      <c r="S194" s="36">
        <v>0</v>
      </c>
      <c r="T194" s="36">
        <v>30</v>
      </c>
      <c r="U194" s="36">
        <v>0</v>
      </c>
      <c r="V194" s="36">
        <v>21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</row>
    <row r="195" spans="1:27" hidden="1">
      <c r="A195" s="37">
        <v>46269</v>
      </c>
      <c r="B195" s="35" t="s">
        <v>150</v>
      </c>
      <c r="C195" s="35" t="s">
        <v>343</v>
      </c>
      <c r="D195" s="35" t="s">
        <v>21</v>
      </c>
      <c r="E195" s="35" t="s">
        <v>341</v>
      </c>
      <c r="F195" s="35" t="s">
        <v>344</v>
      </c>
      <c r="G195" s="35">
        <v>1228</v>
      </c>
      <c r="H195" s="35" t="s">
        <v>377</v>
      </c>
      <c r="I195" s="35">
        <v>4440</v>
      </c>
      <c r="J195" s="35">
        <v>8658</v>
      </c>
      <c r="K195" s="35">
        <v>37</v>
      </c>
      <c r="L195" s="35">
        <v>61</v>
      </c>
      <c r="M195" s="35">
        <v>4</v>
      </c>
      <c r="N195" s="35">
        <v>6</v>
      </c>
      <c r="O195" s="35">
        <v>0</v>
      </c>
      <c r="P195" s="35">
        <v>4</v>
      </c>
      <c r="Q195" s="36">
        <v>9</v>
      </c>
      <c r="R195" s="36">
        <v>21</v>
      </c>
      <c r="S195" s="36">
        <v>33</v>
      </c>
      <c r="T195" s="36">
        <v>6</v>
      </c>
      <c r="U195" s="36">
        <v>19</v>
      </c>
      <c r="V195" s="36">
        <v>0</v>
      </c>
      <c r="W195" s="36">
        <v>0</v>
      </c>
      <c r="X195" s="36">
        <v>0</v>
      </c>
      <c r="Y195" s="36">
        <v>0</v>
      </c>
      <c r="Z195" s="36">
        <v>0</v>
      </c>
      <c r="AA195" s="36">
        <v>0</v>
      </c>
    </row>
    <row r="196" spans="1:27" hidden="1">
      <c r="A196" s="37">
        <v>46269</v>
      </c>
      <c r="B196" s="35" t="s">
        <v>234</v>
      </c>
      <c r="C196" s="35" t="s">
        <v>235</v>
      </c>
      <c r="D196" s="35" t="s">
        <v>17</v>
      </c>
      <c r="E196" s="35" t="s">
        <v>342</v>
      </c>
      <c r="F196" s="35" t="s">
        <v>345</v>
      </c>
      <c r="G196" s="35">
        <v>7366</v>
      </c>
      <c r="H196" s="35" t="s">
        <v>377</v>
      </c>
      <c r="I196" s="35">
        <v>508</v>
      </c>
      <c r="J196" s="35">
        <v>8172.1959999999999</v>
      </c>
      <c r="K196" s="35">
        <v>127</v>
      </c>
      <c r="L196" s="35">
        <v>128</v>
      </c>
      <c r="M196" s="35">
        <v>2</v>
      </c>
      <c r="N196" s="35">
        <v>0</v>
      </c>
      <c r="O196" s="35">
        <v>0</v>
      </c>
      <c r="P196" s="35">
        <v>10</v>
      </c>
      <c r="Q196" s="36">
        <v>11</v>
      </c>
      <c r="R196" s="36">
        <v>0</v>
      </c>
      <c r="S196" s="36">
        <v>0</v>
      </c>
      <c r="T196" s="36">
        <v>0</v>
      </c>
      <c r="U196" s="36">
        <v>0</v>
      </c>
      <c r="V196" s="36">
        <v>117</v>
      </c>
      <c r="W196" s="36">
        <v>117</v>
      </c>
      <c r="X196" s="36">
        <v>0</v>
      </c>
      <c r="Y196" s="36">
        <v>0</v>
      </c>
      <c r="Z196" s="36">
        <v>0</v>
      </c>
      <c r="AA196" s="36">
        <v>0</v>
      </c>
    </row>
    <row r="197" spans="1:27" hidden="1">
      <c r="A197" s="37">
        <v>46269</v>
      </c>
      <c r="B197" s="35" t="s">
        <v>116</v>
      </c>
      <c r="C197" s="35" t="s">
        <v>117</v>
      </c>
      <c r="D197" s="35" t="s">
        <v>17</v>
      </c>
      <c r="E197" s="35" t="s">
        <v>341</v>
      </c>
      <c r="F197" s="35" t="s">
        <v>345</v>
      </c>
      <c r="G197" s="35">
        <v>5925</v>
      </c>
      <c r="H197" s="35" t="s">
        <v>377</v>
      </c>
      <c r="I197" s="35">
        <v>4896</v>
      </c>
      <c r="J197" s="35">
        <v>6834.8159999999998</v>
      </c>
      <c r="K197" s="35">
        <v>68</v>
      </c>
      <c r="L197" s="35">
        <v>635</v>
      </c>
      <c r="M197" s="35">
        <v>3</v>
      </c>
      <c r="N197" s="35">
        <v>0</v>
      </c>
      <c r="O197" s="35">
        <v>0</v>
      </c>
      <c r="P197" s="35">
        <v>38</v>
      </c>
      <c r="Q197" s="36">
        <v>146</v>
      </c>
      <c r="R197" s="36">
        <v>10</v>
      </c>
      <c r="S197" s="36">
        <v>276</v>
      </c>
      <c r="T197" s="36">
        <v>20</v>
      </c>
      <c r="U197" s="36">
        <v>213</v>
      </c>
      <c r="V197" s="36">
        <v>0</v>
      </c>
      <c r="W197" s="36">
        <v>0</v>
      </c>
      <c r="X197" s="36">
        <v>0</v>
      </c>
      <c r="Y197" s="36">
        <v>0</v>
      </c>
      <c r="Z197" s="36">
        <v>0</v>
      </c>
      <c r="AA197" s="36">
        <v>0</v>
      </c>
    </row>
    <row r="198" spans="1:27" hidden="1">
      <c r="A198" s="37">
        <v>46269</v>
      </c>
      <c r="B198" s="35" t="s">
        <v>95</v>
      </c>
      <c r="C198" s="35" t="s">
        <v>96</v>
      </c>
      <c r="D198" s="35" t="s">
        <v>17</v>
      </c>
      <c r="E198" s="35" t="s">
        <v>341</v>
      </c>
      <c r="F198" s="35" t="s">
        <v>344</v>
      </c>
      <c r="G198" s="35">
        <v>4608</v>
      </c>
      <c r="H198" s="35" t="s">
        <v>377</v>
      </c>
      <c r="I198" s="35">
        <v>2720</v>
      </c>
      <c r="J198" s="35">
        <v>6726.5599999999995</v>
      </c>
      <c r="K198" s="35">
        <v>136</v>
      </c>
      <c r="L198" s="35">
        <v>201</v>
      </c>
      <c r="M198" s="35">
        <v>2</v>
      </c>
      <c r="N198" s="35">
        <v>0</v>
      </c>
      <c r="O198" s="35">
        <v>0</v>
      </c>
      <c r="P198" s="35">
        <v>0</v>
      </c>
      <c r="Q198" s="36">
        <v>0</v>
      </c>
      <c r="R198" s="36">
        <v>11</v>
      </c>
      <c r="S198" s="36">
        <v>32</v>
      </c>
      <c r="T198" s="36">
        <v>125</v>
      </c>
      <c r="U198" s="36">
        <v>169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</row>
    <row r="199" spans="1:27" hidden="1">
      <c r="A199" s="37">
        <v>46269</v>
      </c>
      <c r="B199" s="35" t="s">
        <v>232</v>
      </c>
      <c r="C199" s="35" t="s">
        <v>514</v>
      </c>
      <c r="D199" s="35" t="s">
        <v>18</v>
      </c>
      <c r="E199" s="35" t="s">
        <v>341</v>
      </c>
      <c r="F199" s="35" t="s">
        <v>346</v>
      </c>
      <c r="G199" s="35">
        <v>4842</v>
      </c>
      <c r="H199" s="35" t="s">
        <v>377</v>
      </c>
      <c r="I199" s="35">
        <v>16740</v>
      </c>
      <c r="J199" s="35">
        <v>6076.62</v>
      </c>
      <c r="K199" s="35">
        <v>54</v>
      </c>
      <c r="L199" s="35">
        <v>600</v>
      </c>
      <c r="M199" s="35">
        <v>1</v>
      </c>
      <c r="N199" s="35">
        <v>0</v>
      </c>
      <c r="O199" s="35">
        <v>0</v>
      </c>
      <c r="P199" s="35">
        <v>0</v>
      </c>
      <c r="Q199" s="36">
        <v>0</v>
      </c>
      <c r="R199" s="36">
        <v>0</v>
      </c>
      <c r="S199" s="36">
        <v>0</v>
      </c>
      <c r="T199" s="36">
        <v>54</v>
      </c>
      <c r="U199" s="36">
        <v>600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</row>
    <row r="200" spans="1:27" hidden="1">
      <c r="A200" s="37">
        <v>46269</v>
      </c>
      <c r="B200" s="35" t="s">
        <v>573</v>
      </c>
      <c r="C200" s="35" t="s">
        <v>474</v>
      </c>
      <c r="D200" s="35" t="s">
        <v>18</v>
      </c>
      <c r="E200" s="35" t="s">
        <v>341</v>
      </c>
      <c r="F200" s="35" t="s">
        <v>346</v>
      </c>
      <c r="G200" s="35">
        <v>7136</v>
      </c>
      <c r="H200" s="35" t="s">
        <v>377</v>
      </c>
      <c r="I200" s="35">
        <v>13860</v>
      </c>
      <c r="J200" s="35">
        <v>4906.4399999999996</v>
      </c>
      <c r="K200" s="35">
        <v>42</v>
      </c>
      <c r="L200" s="35">
        <v>468</v>
      </c>
      <c r="M200" s="35">
        <v>2</v>
      </c>
      <c r="N200" s="35">
        <v>24</v>
      </c>
      <c r="O200" s="35">
        <v>98</v>
      </c>
      <c r="P200" s="35">
        <v>0</v>
      </c>
      <c r="Q200" s="36">
        <v>0</v>
      </c>
      <c r="R200" s="36">
        <v>0</v>
      </c>
      <c r="S200" s="36">
        <v>0</v>
      </c>
      <c r="T200" s="36">
        <v>18</v>
      </c>
      <c r="U200" s="36">
        <v>370</v>
      </c>
      <c r="V200" s="36">
        <v>0</v>
      </c>
      <c r="W200" s="36">
        <v>0</v>
      </c>
      <c r="X200" s="36">
        <v>0</v>
      </c>
      <c r="Y200" s="36">
        <v>0</v>
      </c>
      <c r="Z200" s="36">
        <v>0</v>
      </c>
      <c r="AA200" s="36">
        <v>0</v>
      </c>
    </row>
    <row r="201" spans="1:27" hidden="1">
      <c r="A201" s="37">
        <v>46269</v>
      </c>
      <c r="B201" s="35" t="s">
        <v>69</v>
      </c>
      <c r="C201" s="35" t="s">
        <v>70</v>
      </c>
      <c r="D201" s="35" t="s">
        <v>17</v>
      </c>
      <c r="E201" s="35" t="s">
        <v>341</v>
      </c>
      <c r="F201" s="35" t="s">
        <v>346</v>
      </c>
      <c r="G201" s="35">
        <v>1524</v>
      </c>
      <c r="H201" s="35" t="s">
        <v>377</v>
      </c>
      <c r="I201" s="35">
        <v>440</v>
      </c>
      <c r="J201" s="35">
        <v>4488.4400000000005</v>
      </c>
      <c r="K201" s="35">
        <v>44</v>
      </c>
      <c r="L201" s="35">
        <v>182</v>
      </c>
      <c r="M201" s="35">
        <v>3</v>
      </c>
      <c r="N201" s="35">
        <v>2</v>
      </c>
      <c r="O201" s="35">
        <v>27</v>
      </c>
      <c r="P201" s="35">
        <v>14</v>
      </c>
      <c r="Q201" s="36">
        <v>55</v>
      </c>
      <c r="R201" s="36">
        <v>0</v>
      </c>
      <c r="S201" s="36">
        <v>0</v>
      </c>
      <c r="T201" s="36">
        <v>28</v>
      </c>
      <c r="U201" s="36">
        <v>100</v>
      </c>
      <c r="V201" s="36">
        <v>0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</row>
    <row r="202" spans="1:27" hidden="1">
      <c r="A202" s="37">
        <v>46269</v>
      </c>
      <c r="B202" s="35" t="s">
        <v>417</v>
      </c>
      <c r="C202" s="35" t="s">
        <v>526</v>
      </c>
      <c r="D202" s="35" t="s">
        <v>24</v>
      </c>
      <c r="E202" s="35" t="s">
        <v>341</v>
      </c>
      <c r="F202" s="35" t="s">
        <v>346</v>
      </c>
      <c r="G202" s="35">
        <v>766</v>
      </c>
      <c r="H202" s="35" t="s">
        <v>377</v>
      </c>
      <c r="I202" s="35">
        <v>828</v>
      </c>
      <c r="J202" s="35">
        <v>4261.7160000000003</v>
      </c>
      <c r="K202" s="35">
        <v>23</v>
      </c>
      <c r="L202" s="35">
        <v>27</v>
      </c>
      <c r="M202" s="35">
        <v>1</v>
      </c>
      <c r="N202" s="35">
        <v>0</v>
      </c>
      <c r="O202" s="35">
        <v>0</v>
      </c>
      <c r="P202" s="35">
        <v>0</v>
      </c>
      <c r="Q202" s="36">
        <v>0</v>
      </c>
      <c r="R202" s="36">
        <v>0</v>
      </c>
      <c r="S202" s="36">
        <v>0</v>
      </c>
      <c r="T202" s="36">
        <v>23</v>
      </c>
      <c r="U202" s="36">
        <v>27</v>
      </c>
      <c r="V202" s="36">
        <v>0</v>
      </c>
      <c r="W202" s="36">
        <v>0</v>
      </c>
      <c r="X202" s="36">
        <v>0</v>
      </c>
      <c r="Y202" s="36">
        <v>0</v>
      </c>
      <c r="Z202" s="36">
        <v>0</v>
      </c>
      <c r="AA202" s="36">
        <v>0</v>
      </c>
    </row>
    <row r="203" spans="1:27" hidden="1">
      <c r="A203" s="37">
        <v>46269</v>
      </c>
      <c r="B203" s="35" t="s">
        <v>520</v>
      </c>
      <c r="C203" s="35" t="s">
        <v>446</v>
      </c>
      <c r="D203" s="35" t="s">
        <v>18</v>
      </c>
      <c r="E203" s="35" t="s">
        <v>341</v>
      </c>
      <c r="F203" s="35" t="s">
        <v>345</v>
      </c>
      <c r="G203" s="35">
        <v>7704</v>
      </c>
      <c r="H203" s="35" t="s">
        <v>377</v>
      </c>
      <c r="I203" s="35">
        <v>2628</v>
      </c>
      <c r="J203" s="35">
        <v>4191.66</v>
      </c>
      <c r="K203" s="35">
        <v>73</v>
      </c>
      <c r="L203" s="35">
        <v>600</v>
      </c>
      <c r="M203" s="35">
        <v>2</v>
      </c>
      <c r="N203" s="35">
        <v>0</v>
      </c>
      <c r="O203" s="35">
        <v>0</v>
      </c>
      <c r="P203" s="35">
        <v>0</v>
      </c>
      <c r="Q203" s="36">
        <v>0</v>
      </c>
      <c r="R203" s="36">
        <v>0</v>
      </c>
      <c r="S203" s="36">
        <v>0</v>
      </c>
      <c r="T203" s="36">
        <v>23</v>
      </c>
      <c r="U203" s="36">
        <v>500</v>
      </c>
      <c r="V203" s="36">
        <v>50</v>
      </c>
      <c r="W203" s="36">
        <v>100</v>
      </c>
      <c r="X203" s="36">
        <v>0</v>
      </c>
      <c r="Y203" s="36">
        <v>0</v>
      </c>
      <c r="Z203" s="36">
        <v>0</v>
      </c>
      <c r="AA203" s="36">
        <v>0</v>
      </c>
    </row>
    <row r="204" spans="1:27" hidden="1">
      <c r="A204" s="37">
        <v>46269</v>
      </c>
      <c r="B204" s="35" t="s">
        <v>63</v>
      </c>
      <c r="C204" s="35" t="s">
        <v>64</v>
      </c>
      <c r="D204" s="35" t="s">
        <v>17</v>
      </c>
      <c r="E204" s="35" t="s">
        <v>341</v>
      </c>
      <c r="F204" s="35" t="s">
        <v>346</v>
      </c>
      <c r="G204" s="35">
        <v>1059</v>
      </c>
      <c r="H204" s="35" t="s">
        <v>377</v>
      </c>
      <c r="I204" s="35">
        <v>490</v>
      </c>
      <c r="J204" s="35">
        <v>4174.8</v>
      </c>
      <c r="K204" s="35">
        <v>49</v>
      </c>
      <c r="L204" s="35">
        <v>200</v>
      </c>
      <c r="M204" s="35">
        <v>3</v>
      </c>
      <c r="N204" s="35">
        <v>1</v>
      </c>
      <c r="O204" s="35">
        <v>70</v>
      </c>
      <c r="P204" s="35">
        <v>12</v>
      </c>
      <c r="Q204" s="36">
        <v>40</v>
      </c>
      <c r="R204" s="36">
        <v>0</v>
      </c>
      <c r="S204" s="36">
        <v>0</v>
      </c>
      <c r="T204" s="36">
        <v>36</v>
      </c>
      <c r="U204" s="36">
        <v>90</v>
      </c>
      <c r="V204" s="36">
        <v>0</v>
      </c>
      <c r="W204" s="36">
        <v>0</v>
      </c>
      <c r="X204" s="36">
        <v>0</v>
      </c>
      <c r="Y204" s="36">
        <v>0</v>
      </c>
      <c r="Z204" s="36">
        <v>0</v>
      </c>
      <c r="AA204" s="36">
        <v>0</v>
      </c>
    </row>
    <row r="205" spans="1:27" hidden="1">
      <c r="A205" s="37">
        <v>46269</v>
      </c>
      <c r="B205" s="35" t="s">
        <v>41</v>
      </c>
      <c r="C205" s="35" t="s">
        <v>42</v>
      </c>
      <c r="D205" s="35" t="s">
        <v>17</v>
      </c>
      <c r="E205" s="35" t="s">
        <v>342</v>
      </c>
      <c r="F205" s="35" t="s">
        <v>346</v>
      </c>
      <c r="G205" s="35">
        <v>2325</v>
      </c>
      <c r="H205" s="35" t="s">
        <v>377</v>
      </c>
      <c r="I205" s="35">
        <v>296</v>
      </c>
      <c r="J205" s="35">
        <v>3717.4639999999999</v>
      </c>
      <c r="K205" s="35">
        <v>37</v>
      </c>
      <c r="L205" s="35">
        <v>162</v>
      </c>
      <c r="M205" s="35">
        <v>1</v>
      </c>
      <c r="N205" s="35">
        <v>0</v>
      </c>
      <c r="O205" s="35">
        <v>0</v>
      </c>
      <c r="P205" s="35">
        <v>37</v>
      </c>
      <c r="Q205" s="36">
        <v>162</v>
      </c>
      <c r="R205" s="36">
        <v>0</v>
      </c>
      <c r="S205" s="36">
        <v>0</v>
      </c>
      <c r="T205" s="36">
        <v>0</v>
      </c>
      <c r="U205" s="36">
        <v>0</v>
      </c>
      <c r="V205" s="36">
        <v>0</v>
      </c>
      <c r="W205" s="36">
        <v>0</v>
      </c>
      <c r="X205" s="36">
        <v>0</v>
      </c>
      <c r="Y205" s="36">
        <v>0</v>
      </c>
      <c r="Z205" s="36">
        <v>0</v>
      </c>
      <c r="AA205" s="36">
        <v>0</v>
      </c>
    </row>
    <row r="206" spans="1:27" hidden="1">
      <c r="A206" s="37">
        <v>46269</v>
      </c>
      <c r="B206" s="35" t="s">
        <v>47</v>
      </c>
      <c r="C206" s="35" t="s">
        <v>48</v>
      </c>
      <c r="D206" s="35" t="s">
        <v>17</v>
      </c>
      <c r="E206" s="35" t="s">
        <v>342</v>
      </c>
      <c r="F206" s="35" t="s">
        <v>346</v>
      </c>
      <c r="G206" s="35">
        <v>2471</v>
      </c>
      <c r="H206" s="35" t="s">
        <v>377</v>
      </c>
      <c r="I206" s="35">
        <v>432</v>
      </c>
      <c r="J206" s="35">
        <v>3535.92</v>
      </c>
      <c r="K206" s="35">
        <v>54</v>
      </c>
      <c r="L206" s="35">
        <v>300</v>
      </c>
      <c r="M206" s="35">
        <v>1</v>
      </c>
      <c r="N206" s="35">
        <v>0</v>
      </c>
      <c r="O206" s="35">
        <v>0</v>
      </c>
      <c r="P206" s="35">
        <v>0</v>
      </c>
      <c r="Q206" s="36">
        <v>0</v>
      </c>
      <c r="R206" s="36">
        <v>0</v>
      </c>
      <c r="S206" s="36">
        <v>0</v>
      </c>
      <c r="T206" s="36">
        <v>54</v>
      </c>
      <c r="U206" s="36">
        <v>300</v>
      </c>
      <c r="V206" s="36">
        <v>0</v>
      </c>
      <c r="W206" s="36">
        <v>0</v>
      </c>
      <c r="X206" s="36">
        <v>0</v>
      </c>
      <c r="Y206" s="36">
        <v>0</v>
      </c>
      <c r="Z206" s="36">
        <v>0</v>
      </c>
      <c r="AA206" s="36">
        <v>0</v>
      </c>
    </row>
    <row r="207" spans="1:27" hidden="1">
      <c r="A207" s="37">
        <v>46269</v>
      </c>
      <c r="B207" s="35" t="s">
        <v>210</v>
      </c>
      <c r="C207" s="35" t="s">
        <v>211</v>
      </c>
      <c r="D207" s="35" t="s">
        <v>17</v>
      </c>
      <c r="E207" s="35" t="s">
        <v>341</v>
      </c>
      <c r="F207" s="35" t="s">
        <v>345</v>
      </c>
      <c r="G207" s="35">
        <v>2712</v>
      </c>
      <c r="H207" s="35" t="s">
        <v>377</v>
      </c>
      <c r="I207" s="35">
        <v>2664</v>
      </c>
      <c r="J207" s="35">
        <v>3361.9679999999998</v>
      </c>
      <c r="K207" s="35">
        <v>37</v>
      </c>
      <c r="L207" s="35">
        <v>479</v>
      </c>
      <c r="M207" s="35">
        <v>2</v>
      </c>
      <c r="N207" s="35">
        <v>0</v>
      </c>
      <c r="O207" s="35">
        <v>0</v>
      </c>
      <c r="P207" s="35">
        <v>0</v>
      </c>
      <c r="Q207" s="36">
        <v>0</v>
      </c>
      <c r="R207" s="36">
        <v>3</v>
      </c>
      <c r="S207" s="36">
        <v>180</v>
      </c>
      <c r="T207" s="36">
        <v>34</v>
      </c>
      <c r="U207" s="36">
        <v>299</v>
      </c>
      <c r="V207" s="36">
        <v>0</v>
      </c>
      <c r="W207" s="36">
        <v>0</v>
      </c>
      <c r="X207" s="36">
        <v>0</v>
      </c>
      <c r="Y207" s="36">
        <v>0</v>
      </c>
      <c r="Z207" s="36">
        <v>0</v>
      </c>
      <c r="AA207" s="36">
        <v>0</v>
      </c>
    </row>
    <row r="208" spans="1:27" hidden="1">
      <c r="A208" s="37">
        <v>46269</v>
      </c>
      <c r="B208" s="35" t="s">
        <v>143</v>
      </c>
      <c r="C208" s="35" t="s">
        <v>144</v>
      </c>
      <c r="D208" s="35" t="s">
        <v>17</v>
      </c>
      <c r="E208" s="35" t="s">
        <v>342</v>
      </c>
      <c r="F208" s="35" t="s">
        <v>344</v>
      </c>
      <c r="G208" s="35">
        <v>956</v>
      </c>
      <c r="H208" s="35" t="s">
        <v>377</v>
      </c>
      <c r="I208" s="35">
        <v>336</v>
      </c>
      <c r="J208" s="35">
        <v>3341.1840000000002</v>
      </c>
      <c r="K208" s="35">
        <v>42</v>
      </c>
      <c r="L208" s="35">
        <v>27</v>
      </c>
      <c r="M208" s="35">
        <v>2</v>
      </c>
      <c r="N208" s="35">
        <v>0</v>
      </c>
      <c r="O208" s="35">
        <v>0</v>
      </c>
      <c r="P208" s="35">
        <v>32</v>
      </c>
      <c r="Q208" s="36">
        <v>17</v>
      </c>
      <c r="R208" s="36">
        <v>0</v>
      </c>
      <c r="S208" s="36">
        <v>0</v>
      </c>
      <c r="T208" s="36">
        <v>10</v>
      </c>
      <c r="U208" s="36">
        <v>10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</row>
    <row r="209" spans="1:27" hidden="1">
      <c r="A209" s="37">
        <v>46269</v>
      </c>
      <c r="B209" s="35" t="s">
        <v>74</v>
      </c>
      <c r="C209" s="35" t="s">
        <v>75</v>
      </c>
      <c r="D209" s="35" t="s">
        <v>17</v>
      </c>
      <c r="E209" s="35" t="s">
        <v>341</v>
      </c>
      <c r="F209" s="35" t="s">
        <v>346</v>
      </c>
      <c r="G209" s="35">
        <v>5520</v>
      </c>
      <c r="H209" s="35" t="s">
        <v>377</v>
      </c>
      <c r="I209" s="35">
        <v>1260</v>
      </c>
      <c r="J209" s="35">
        <v>2863.98</v>
      </c>
      <c r="K209" s="35">
        <v>63</v>
      </c>
      <c r="L209" s="35">
        <v>575</v>
      </c>
      <c r="M209" s="35">
        <v>3</v>
      </c>
      <c r="N209" s="35">
        <v>7</v>
      </c>
      <c r="O209" s="35">
        <v>117</v>
      </c>
      <c r="P209" s="35">
        <v>0</v>
      </c>
      <c r="Q209" s="36">
        <v>0</v>
      </c>
      <c r="R209" s="36">
        <v>0</v>
      </c>
      <c r="S209" s="36">
        <v>0</v>
      </c>
      <c r="T209" s="36">
        <v>17</v>
      </c>
      <c r="U209" s="36">
        <v>272</v>
      </c>
      <c r="V209" s="36">
        <v>39</v>
      </c>
      <c r="W209" s="36">
        <v>186</v>
      </c>
      <c r="X209" s="36">
        <v>0</v>
      </c>
      <c r="Y209" s="36">
        <v>0</v>
      </c>
      <c r="Z209" s="36">
        <v>0</v>
      </c>
      <c r="AA209" s="36">
        <v>0</v>
      </c>
    </row>
    <row r="210" spans="1:27" hidden="1">
      <c r="A210" s="37">
        <v>46269</v>
      </c>
      <c r="B210" s="35" t="s">
        <v>459</v>
      </c>
      <c r="C210" s="35" t="s">
        <v>460</v>
      </c>
      <c r="D210" s="35" t="s">
        <v>24</v>
      </c>
      <c r="E210" s="35" t="s">
        <v>341</v>
      </c>
      <c r="F210" s="35" t="s">
        <v>346</v>
      </c>
      <c r="G210" s="35">
        <v>2</v>
      </c>
      <c r="H210" s="35" t="s">
        <v>377</v>
      </c>
      <c r="I210" s="35">
        <v>816</v>
      </c>
      <c r="J210" s="35">
        <v>2673.2159999999999</v>
      </c>
      <c r="K210" s="35">
        <v>17</v>
      </c>
      <c r="L210" s="35">
        <v>62</v>
      </c>
      <c r="M210" s="35">
        <v>2</v>
      </c>
      <c r="N210" s="35">
        <v>3</v>
      </c>
      <c r="O210" s="35">
        <v>49</v>
      </c>
      <c r="P210" s="35">
        <v>0</v>
      </c>
      <c r="Q210" s="36">
        <v>0</v>
      </c>
      <c r="R210" s="36">
        <v>0</v>
      </c>
      <c r="S210" s="36">
        <v>0</v>
      </c>
      <c r="T210" s="36">
        <v>14</v>
      </c>
      <c r="U210" s="36">
        <v>13</v>
      </c>
      <c r="V210" s="36">
        <v>0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</row>
    <row r="211" spans="1:27" hidden="1">
      <c r="A211" s="37">
        <v>46269</v>
      </c>
      <c r="B211" s="35" t="s">
        <v>1503</v>
      </c>
      <c r="C211" s="35" t="s">
        <v>1504</v>
      </c>
      <c r="D211" s="35" t="s">
        <v>17</v>
      </c>
      <c r="E211" s="35" t="s">
        <v>341</v>
      </c>
      <c r="F211" s="35" t="s">
        <v>346</v>
      </c>
      <c r="G211" s="35">
        <v>3294</v>
      </c>
      <c r="H211" s="35" t="s">
        <v>377</v>
      </c>
      <c r="I211" s="35">
        <v>440</v>
      </c>
      <c r="J211" s="35">
        <v>2594.2399999999998</v>
      </c>
      <c r="K211" s="35">
        <v>55</v>
      </c>
      <c r="L211" s="35">
        <v>5</v>
      </c>
      <c r="M211" s="35">
        <v>2</v>
      </c>
      <c r="N211" s="35">
        <v>0</v>
      </c>
      <c r="O211" s="35">
        <v>0</v>
      </c>
      <c r="P211" s="35">
        <v>50</v>
      </c>
      <c r="Q211" s="36">
        <v>0</v>
      </c>
      <c r="R211" s="36">
        <v>0</v>
      </c>
      <c r="S211" s="36">
        <v>0</v>
      </c>
      <c r="T211" s="36">
        <v>0</v>
      </c>
      <c r="U211" s="36">
        <v>0</v>
      </c>
      <c r="V211" s="36">
        <v>0</v>
      </c>
      <c r="W211" s="36">
        <v>0</v>
      </c>
      <c r="X211" s="36">
        <v>0</v>
      </c>
      <c r="Y211" s="36">
        <v>0</v>
      </c>
      <c r="Z211" s="36">
        <v>5</v>
      </c>
      <c r="AA211" s="36">
        <v>5</v>
      </c>
    </row>
    <row r="212" spans="1:27" hidden="1">
      <c r="A212" s="37">
        <v>46269</v>
      </c>
      <c r="B212" s="35" t="s">
        <v>522</v>
      </c>
      <c r="C212" s="35" t="s">
        <v>1339</v>
      </c>
      <c r="D212" s="35" t="s">
        <v>18</v>
      </c>
      <c r="E212" s="35" t="s">
        <v>341</v>
      </c>
      <c r="F212" s="35" t="s">
        <v>346</v>
      </c>
      <c r="G212" s="35">
        <v>3382</v>
      </c>
      <c r="H212" s="35" t="s">
        <v>377</v>
      </c>
      <c r="I212" s="35">
        <v>1200</v>
      </c>
      <c r="J212" s="35">
        <v>2463.6</v>
      </c>
      <c r="K212" s="35">
        <v>25</v>
      </c>
      <c r="L212" s="35">
        <v>173</v>
      </c>
      <c r="M212" s="35">
        <v>1</v>
      </c>
      <c r="N212" s="35">
        <v>0</v>
      </c>
      <c r="O212" s="35">
        <v>0</v>
      </c>
      <c r="P212" s="35">
        <v>0</v>
      </c>
      <c r="Q212" s="36">
        <v>0</v>
      </c>
      <c r="R212" s="36">
        <v>25</v>
      </c>
      <c r="S212" s="36">
        <v>173</v>
      </c>
      <c r="T212" s="36">
        <v>0</v>
      </c>
      <c r="U212" s="36">
        <v>0</v>
      </c>
      <c r="V212" s="36">
        <v>0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</row>
    <row r="213" spans="1:27" hidden="1">
      <c r="A213" s="37">
        <v>46269</v>
      </c>
      <c r="B213" s="35" t="s">
        <v>397</v>
      </c>
      <c r="C213" s="35" t="s">
        <v>444</v>
      </c>
      <c r="D213" s="35" t="s">
        <v>18</v>
      </c>
      <c r="E213" s="35" t="s">
        <v>341</v>
      </c>
      <c r="F213" s="35" t="s">
        <v>344</v>
      </c>
      <c r="G213" s="35">
        <v>674</v>
      </c>
      <c r="H213" s="35" t="s">
        <v>377</v>
      </c>
      <c r="I213" s="35">
        <v>1120</v>
      </c>
      <c r="J213" s="35">
        <v>2418.08</v>
      </c>
      <c r="K213" s="35">
        <v>14</v>
      </c>
      <c r="L213" s="35">
        <v>21</v>
      </c>
      <c r="M213" s="35">
        <v>2</v>
      </c>
      <c r="N213" s="35">
        <v>6</v>
      </c>
      <c r="O213" s="35">
        <v>11</v>
      </c>
      <c r="P213" s="35">
        <v>0</v>
      </c>
      <c r="Q213" s="36">
        <v>0</v>
      </c>
      <c r="R213" s="36">
        <v>0</v>
      </c>
      <c r="S213" s="36">
        <v>0</v>
      </c>
      <c r="T213" s="36">
        <v>8</v>
      </c>
      <c r="U213" s="36">
        <v>10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</row>
    <row r="214" spans="1:27" hidden="1">
      <c r="A214" s="37">
        <v>46269</v>
      </c>
      <c r="B214" s="35" t="s">
        <v>378</v>
      </c>
      <c r="C214" s="35" t="s">
        <v>301</v>
      </c>
      <c r="D214" s="35" t="s">
        <v>17</v>
      </c>
      <c r="E214" s="35" t="s">
        <v>341</v>
      </c>
      <c r="F214" s="35" t="s">
        <v>345</v>
      </c>
      <c r="G214" s="35">
        <v>508</v>
      </c>
      <c r="H214" s="35" t="s">
        <v>377</v>
      </c>
      <c r="I214" s="35">
        <v>400</v>
      </c>
      <c r="J214" s="35">
        <v>2356.8000000000002</v>
      </c>
      <c r="K214" s="35">
        <v>50</v>
      </c>
      <c r="L214" s="35">
        <v>300</v>
      </c>
      <c r="M214" s="35">
        <v>1</v>
      </c>
      <c r="N214" s="35">
        <v>0</v>
      </c>
      <c r="O214" s="35">
        <v>0</v>
      </c>
      <c r="P214" s="35">
        <v>50</v>
      </c>
      <c r="Q214" s="36">
        <v>300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</row>
    <row r="215" spans="1:27" hidden="1">
      <c r="A215" s="37">
        <v>46269</v>
      </c>
      <c r="B215" s="35" t="s">
        <v>607</v>
      </c>
      <c r="C215" s="35" t="s">
        <v>608</v>
      </c>
      <c r="D215" s="35" t="s">
        <v>17</v>
      </c>
      <c r="E215" s="35" t="s">
        <v>609</v>
      </c>
      <c r="F215" s="35" t="s">
        <v>346</v>
      </c>
      <c r="G215" s="35">
        <v>327</v>
      </c>
      <c r="H215" s="35" t="s">
        <v>377</v>
      </c>
      <c r="I215" s="35">
        <v>960</v>
      </c>
      <c r="J215" s="35">
        <v>2233.92</v>
      </c>
      <c r="K215" s="35">
        <v>10</v>
      </c>
      <c r="L215" s="35">
        <v>0</v>
      </c>
      <c r="M215" s="35">
        <v>1</v>
      </c>
      <c r="N215" s="35">
        <v>0</v>
      </c>
      <c r="O215" s="35">
        <v>0</v>
      </c>
      <c r="P215" s="35">
        <v>0</v>
      </c>
      <c r="Q215" s="36">
        <v>0</v>
      </c>
      <c r="R215" s="36">
        <v>0</v>
      </c>
      <c r="S215" s="36">
        <v>0</v>
      </c>
      <c r="T215" s="36">
        <v>10</v>
      </c>
      <c r="U215" s="36">
        <v>0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</row>
    <row r="216" spans="1:27" hidden="1">
      <c r="A216" s="37">
        <v>46269</v>
      </c>
      <c r="B216" s="35" t="s">
        <v>454</v>
      </c>
      <c r="C216" s="35" t="s">
        <v>1342</v>
      </c>
      <c r="D216" s="35" t="s">
        <v>21</v>
      </c>
      <c r="E216" s="35" t="s">
        <v>341</v>
      </c>
      <c r="F216" s="35" t="s">
        <v>345</v>
      </c>
      <c r="G216" s="35">
        <v>3604</v>
      </c>
      <c r="H216" s="35" t="s">
        <v>377</v>
      </c>
      <c r="I216" s="35">
        <v>504</v>
      </c>
      <c r="J216" s="35">
        <v>1784.16</v>
      </c>
      <c r="K216" s="35">
        <v>21</v>
      </c>
      <c r="L216" s="35">
        <v>44</v>
      </c>
      <c r="M216" s="35">
        <v>1</v>
      </c>
      <c r="N216" s="35">
        <v>0</v>
      </c>
      <c r="O216" s="35">
        <v>0</v>
      </c>
      <c r="P216" s="35">
        <v>0</v>
      </c>
      <c r="Q216" s="36">
        <v>0</v>
      </c>
      <c r="R216" s="36">
        <v>21</v>
      </c>
      <c r="S216" s="36">
        <v>44</v>
      </c>
      <c r="T216" s="36">
        <v>0</v>
      </c>
      <c r="U216" s="36">
        <v>0</v>
      </c>
      <c r="V216" s="36">
        <v>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</row>
    <row r="217" spans="1:27" hidden="1">
      <c r="A217" s="37">
        <v>46269</v>
      </c>
      <c r="B217" s="35" t="s">
        <v>265</v>
      </c>
      <c r="C217" s="35" t="s">
        <v>266</v>
      </c>
      <c r="D217" s="35" t="s">
        <v>19</v>
      </c>
      <c r="E217" s="35" t="s">
        <v>341</v>
      </c>
      <c r="F217" s="35" t="s">
        <v>345</v>
      </c>
      <c r="G217" s="35">
        <v>0</v>
      </c>
      <c r="H217" s="35" t="s">
        <v>347</v>
      </c>
      <c r="I217" s="35">
        <v>176</v>
      </c>
      <c r="J217" s="35">
        <v>1738.88</v>
      </c>
      <c r="K217" s="35">
        <v>22</v>
      </c>
      <c r="L217" s="35">
        <v>0</v>
      </c>
      <c r="M217" s="35">
        <v>2</v>
      </c>
      <c r="N217" s="35">
        <v>0</v>
      </c>
      <c r="O217" s="35">
        <v>0</v>
      </c>
      <c r="P217" s="35">
        <v>2</v>
      </c>
      <c r="Q217" s="36">
        <v>0</v>
      </c>
      <c r="R217" s="36">
        <v>0</v>
      </c>
      <c r="S217" s="36">
        <v>0</v>
      </c>
      <c r="T217" s="36">
        <v>0</v>
      </c>
      <c r="U217" s="36">
        <v>0</v>
      </c>
      <c r="V217" s="36">
        <v>20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</row>
    <row r="218" spans="1:27" hidden="1">
      <c r="A218" s="37">
        <v>46269</v>
      </c>
      <c r="B218" s="35" t="s">
        <v>428</v>
      </c>
      <c r="C218" s="35" t="s">
        <v>429</v>
      </c>
      <c r="D218" s="35" t="s">
        <v>20</v>
      </c>
      <c r="E218" s="35" t="s">
        <v>341</v>
      </c>
      <c r="F218" s="35" t="s">
        <v>345</v>
      </c>
      <c r="G218" s="35">
        <v>1035</v>
      </c>
      <c r="H218" s="35" t="s">
        <v>377</v>
      </c>
      <c r="I218" s="35">
        <v>576</v>
      </c>
      <c r="J218" s="35">
        <v>1698.6239999999998</v>
      </c>
      <c r="K218" s="35">
        <v>16</v>
      </c>
      <c r="L218" s="35">
        <v>62</v>
      </c>
      <c r="M218" s="35">
        <v>1</v>
      </c>
      <c r="N218" s="35">
        <v>16</v>
      </c>
      <c r="O218" s="35">
        <v>62</v>
      </c>
      <c r="P218" s="35">
        <v>0</v>
      </c>
      <c r="Q218" s="36">
        <v>0</v>
      </c>
      <c r="R218" s="36">
        <v>0</v>
      </c>
      <c r="S218" s="36">
        <v>0</v>
      </c>
      <c r="T218" s="36">
        <v>0</v>
      </c>
      <c r="U218" s="36">
        <v>0</v>
      </c>
      <c r="V218" s="36">
        <v>0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</row>
    <row r="219" spans="1:27" hidden="1">
      <c r="A219" s="37">
        <v>46269</v>
      </c>
      <c r="B219" s="35" t="s">
        <v>307</v>
      </c>
      <c r="C219" s="35" t="s">
        <v>308</v>
      </c>
      <c r="D219" s="35" t="s">
        <v>17</v>
      </c>
      <c r="E219" s="35" t="s">
        <v>341</v>
      </c>
      <c r="F219" s="35" t="s">
        <v>346</v>
      </c>
      <c r="G219" s="35">
        <v>1009</v>
      </c>
      <c r="H219" s="35" t="s">
        <v>377</v>
      </c>
      <c r="I219" s="35">
        <v>600</v>
      </c>
      <c r="J219" s="35">
        <v>1593.6000000000001</v>
      </c>
      <c r="K219" s="35">
        <v>25</v>
      </c>
      <c r="L219" s="35">
        <v>75</v>
      </c>
      <c r="M219" s="35">
        <v>1</v>
      </c>
      <c r="N219" s="35">
        <v>0</v>
      </c>
      <c r="O219" s="35">
        <v>0</v>
      </c>
      <c r="P219" s="35">
        <v>0</v>
      </c>
      <c r="Q219" s="36">
        <v>0</v>
      </c>
      <c r="R219" s="36">
        <v>0</v>
      </c>
      <c r="S219" s="36">
        <v>0</v>
      </c>
      <c r="T219" s="36">
        <v>0</v>
      </c>
      <c r="U219" s="36">
        <v>0</v>
      </c>
      <c r="V219" s="36">
        <v>25</v>
      </c>
      <c r="W219" s="36">
        <v>75</v>
      </c>
      <c r="X219" s="36">
        <v>0</v>
      </c>
      <c r="Y219" s="36">
        <v>0</v>
      </c>
      <c r="Z219" s="36">
        <v>0</v>
      </c>
      <c r="AA219" s="36">
        <v>0</v>
      </c>
    </row>
    <row r="220" spans="1:27" hidden="1">
      <c r="A220" s="37">
        <v>46269</v>
      </c>
      <c r="B220" s="35" t="s">
        <v>411</v>
      </c>
      <c r="C220" s="35" t="s">
        <v>412</v>
      </c>
      <c r="D220" s="35" t="s">
        <v>18</v>
      </c>
      <c r="E220" s="35" t="s">
        <v>341</v>
      </c>
      <c r="F220" s="35" t="s">
        <v>344</v>
      </c>
      <c r="G220" s="35">
        <v>2</v>
      </c>
      <c r="H220" s="35" t="s">
        <v>347</v>
      </c>
      <c r="I220" s="35">
        <v>408</v>
      </c>
      <c r="J220" s="35">
        <v>1536.528</v>
      </c>
      <c r="K220" s="35">
        <v>17</v>
      </c>
      <c r="L220" s="35">
        <v>0</v>
      </c>
      <c r="M220" s="35">
        <v>2</v>
      </c>
      <c r="N220" s="35">
        <v>0</v>
      </c>
      <c r="O220" s="35">
        <v>0</v>
      </c>
      <c r="P220" s="35">
        <v>5</v>
      </c>
      <c r="Q220" s="36">
        <v>0</v>
      </c>
      <c r="R220" s="36">
        <v>0</v>
      </c>
      <c r="S220" s="36">
        <v>0</v>
      </c>
      <c r="T220" s="36">
        <v>12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</row>
    <row r="221" spans="1:27" hidden="1">
      <c r="A221" s="37">
        <v>46269</v>
      </c>
      <c r="B221" s="35" t="s">
        <v>103</v>
      </c>
      <c r="C221" s="35" t="s">
        <v>453</v>
      </c>
      <c r="D221" s="35" t="s">
        <v>19</v>
      </c>
      <c r="E221" s="35" t="s">
        <v>341</v>
      </c>
      <c r="F221" s="35" t="s">
        <v>346</v>
      </c>
      <c r="G221" s="35">
        <v>821</v>
      </c>
      <c r="H221" s="35" t="s">
        <v>377</v>
      </c>
      <c r="I221" s="35">
        <v>234</v>
      </c>
      <c r="J221" s="35">
        <v>1499.2380000000001</v>
      </c>
      <c r="K221" s="35">
        <v>13</v>
      </c>
      <c r="L221" s="35">
        <v>14</v>
      </c>
      <c r="M221" s="35">
        <v>1</v>
      </c>
      <c r="N221" s="35">
        <v>0</v>
      </c>
      <c r="O221" s="35">
        <v>0</v>
      </c>
      <c r="P221" s="35">
        <v>0</v>
      </c>
      <c r="Q221" s="36">
        <v>0</v>
      </c>
      <c r="R221" s="36">
        <v>0</v>
      </c>
      <c r="S221" s="36">
        <v>0</v>
      </c>
      <c r="T221" s="36">
        <v>13</v>
      </c>
      <c r="U221" s="36">
        <v>14</v>
      </c>
      <c r="V221" s="36">
        <v>0</v>
      </c>
      <c r="W221" s="36">
        <v>0</v>
      </c>
      <c r="X221" s="36">
        <v>0</v>
      </c>
      <c r="Y221" s="36">
        <v>0</v>
      </c>
      <c r="Z221" s="36">
        <v>0</v>
      </c>
      <c r="AA221" s="36">
        <v>0</v>
      </c>
    </row>
    <row r="222" spans="1:27" hidden="1">
      <c r="A222" s="37">
        <v>46269</v>
      </c>
      <c r="B222" s="35" t="s">
        <v>206</v>
      </c>
      <c r="C222" s="35" t="s">
        <v>427</v>
      </c>
      <c r="D222" s="35" t="s">
        <v>21</v>
      </c>
      <c r="E222" s="35" t="s">
        <v>341</v>
      </c>
      <c r="F222" s="35" t="s">
        <v>346</v>
      </c>
      <c r="G222" s="35">
        <v>12782</v>
      </c>
      <c r="H222" s="35" t="s">
        <v>377</v>
      </c>
      <c r="I222" s="35">
        <v>660</v>
      </c>
      <c r="J222" s="35">
        <v>1319.3400000000001</v>
      </c>
      <c r="K222" s="35">
        <v>11</v>
      </c>
      <c r="L222" s="35">
        <v>189</v>
      </c>
      <c r="M222" s="35">
        <v>2</v>
      </c>
      <c r="N222" s="35">
        <v>2</v>
      </c>
      <c r="O222" s="35">
        <v>174</v>
      </c>
      <c r="P222" s="35">
        <v>0</v>
      </c>
      <c r="Q222" s="36">
        <v>0</v>
      </c>
      <c r="R222" s="36">
        <v>9</v>
      </c>
      <c r="S222" s="36">
        <v>15</v>
      </c>
      <c r="T222" s="36">
        <v>0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</row>
    <row r="223" spans="1:27" hidden="1">
      <c r="A223" s="37">
        <v>46269</v>
      </c>
      <c r="B223" s="35" t="s">
        <v>78</v>
      </c>
      <c r="C223" s="35" t="s">
        <v>479</v>
      </c>
      <c r="D223" s="35" t="s">
        <v>17</v>
      </c>
      <c r="E223" s="35" t="s">
        <v>341</v>
      </c>
      <c r="F223" s="35" t="s">
        <v>346</v>
      </c>
      <c r="G223" s="35">
        <v>1993</v>
      </c>
      <c r="H223" s="35" t="s">
        <v>377</v>
      </c>
      <c r="I223" s="35">
        <v>768</v>
      </c>
      <c r="J223" s="35">
        <v>1221.1200000000001</v>
      </c>
      <c r="K223" s="35">
        <v>16</v>
      </c>
      <c r="L223" s="35">
        <v>27</v>
      </c>
      <c r="M223" s="35">
        <v>1</v>
      </c>
      <c r="N223" s="35">
        <v>0</v>
      </c>
      <c r="O223" s="35">
        <v>0</v>
      </c>
      <c r="P223" s="35">
        <v>0</v>
      </c>
      <c r="Q223" s="36">
        <v>0</v>
      </c>
      <c r="R223" s="36">
        <v>0</v>
      </c>
      <c r="S223" s="36">
        <v>0</v>
      </c>
      <c r="T223" s="36">
        <v>16</v>
      </c>
      <c r="U223" s="36">
        <v>27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0</v>
      </c>
    </row>
    <row r="224" spans="1:27" hidden="1">
      <c r="A224" s="37">
        <v>46269</v>
      </c>
      <c r="B224" s="35" t="s">
        <v>596</v>
      </c>
      <c r="C224" s="35" t="s">
        <v>597</v>
      </c>
      <c r="D224" s="35" t="s">
        <v>20</v>
      </c>
      <c r="E224" s="35" t="s">
        <v>341</v>
      </c>
      <c r="F224" s="35" t="s">
        <v>345</v>
      </c>
      <c r="G224" s="35">
        <v>5391</v>
      </c>
      <c r="H224" s="35" t="s">
        <v>377</v>
      </c>
      <c r="I224" s="35">
        <v>684</v>
      </c>
      <c r="J224" s="35">
        <v>1115.604</v>
      </c>
      <c r="K224" s="35">
        <v>19</v>
      </c>
      <c r="L224" s="35">
        <v>166</v>
      </c>
      <c r="M224" s="35">
        <v>3</v>
      </c>
      <c r="N224" s="35">
        <v>0</v>
      </c>
      <c r="O224" s="35">
        <v>0</v>
      </c>
      <c r="P224" s="35">
        <v>10</v>
      </c>
      <c r="Q224" s="36">
        <v>110</v>
      </c>
      <c r="R224" s="36">
        <v>6</v>
      </c>
      <c r="S224" s="36">
        <v>41</v>
      </c>
      <c r="T224" s="36">
        <v>0</v>
      </c>
      <c r="U224" s="36">
        <v>0</v>
      </c>
      <c r="V224" s="36">
        <v>0</v>
      </c>
      <c r="W224" s="36">
        <v>0</v>
      </c>
      <c r="X224" s="36">
        <v>0</v>
      </c>
      <c r="Y224" s="36">
        <v>0</v>
      </c>
      <c r="Z224" s="36">
        <v>3</v>
      </c>
      <c r="AA224" s="36">
        <v>15</v>
      </c>
    </row>
    <row r="225" spans="1:27" hidden="1">
      <c r="A225" s="37">
        <v>46269</v>
      </c>
      <c r="B225" s="35" t="s">
        <v>1343</v>
      </c>
      <c r="C225" s="35" t="s">
        <v>1344</v>
      </c>
      <c r="D225" s="35" t="s">
        <v>17</v>
      </c>
      <c r="E225" s="35" t="s">
        <v>342</v>
      </c>
      <c r="F225" s="35" t="s">
        <v>574</v>
      </c>
      <c r="G225" s="35">
        <v>0</v>
      </c>
      <c r="H225" s="35" t="s">
        <v>347</v>
      </c>
      <c r="I225" s="35">
        <v>160</v>
      </c>
      <c r="J225" s="35">
        <v>1115.2</v>
      </c>
      <c r="K225" s="35">
        <v>20</v>
      </c>
      <c r="L225" s="35">
        <v>0</v>
      </c>
      <c r="M225" s="35">
        <v>1</v>
      </c>
      <c r="N225" s="35">
        <v>0</v>
      </c>
      <c r="O225" s="35">
        <v>0</v>
      </c>
      <c r="P225" s="35">
        <v>0</v>
      </c>
      <c r="Q225" s="36">
        <v>0</v>
      </c>
      <c r="R225" s="36">
        <v>0</v>
      </c>
      <c r="S225" s="36">
        <v>0</v>
      </c>
      <c r="T225" s="36">
        <v>0</v>
      </c>
      <c r="U225" s="36">
        <v>0</v>
      </c>
      <c r="V225" s="36">
        <v>20</v>
      </c>
      <c r="W225" s="36">
        <v>0</v>
      </c>
      <c r="X225" s="36">
        <v>0</v>
      </c>
      <c r="Y225" s="36">
        <v>0</v>
      </c>
      <c r="Z225" s="36">
        <v>0</v>
      </c>
      <c r="AA225" s="36">
        <v>0</v>
      </c>
    </row>
    <row r="226" spans="1:27" hidden="1">
      <c r="A226" s="37">
        <v>46269</v>
      </c>
      <c r="B226" s="35" t="s">
        <v>49</v>
      </c>
      <c r="C226" s="35" t="s">
        <v>50</v>
      </c>
      <c r="D226" s="35" t="s">
        <v>17</v>
      </c>
      <c r="E226" s="35" t="s">
        <v>342</v>
      </c>
      <c r="F226" s="35" t="s">
        <v>346</v>
      </c>
      <c r="G226" s="35">
        <v>16518</v>
      </c>
      <c r="H226" s="35" t="s">
        <v>377</v>
      </c>
      <c r="I226" s="35">
        <v>80</v>
      </c>
      <c r="J226" s="35">
        <v>960.48</v>
      </c>
      <c r="K226" s="35">
        <v>10</v>
      </c>
      <c r="L226" s="35">
        <v>30</v>
      </c>
      <c r="M226" s="35">
        <v>1</v>
      </c>
      <c r="N226" s="35">
        <v>0</v>
      </c>
      <c r="O226" s="35">
        <v>0</v>
      </c>
      <c r="P226" s="35">
        <v>0</v>
      </c>
      <c r="Q226" s="36">
        <v>0</v>
      </c>
      <c r="R226" s="36">
        <v>0</v>
      </c>
      <c r="S226" s="36">
        <v>0</v>
      </c>
      <c r="T226" s="36">
        <v>0</v>
      </c>
      <c r="U226" s="36">
        <v>0</v>
      </c>
      <c r="V226" s="36">
        <v>0</v>
      </c>
      <c r="W226" s="36">
        <v>0</v>
      </c>
      <c r="X226" s="36">
        <v>0</v>
      </c>
      <c r="Y226" s="36">
        <v>0</v>
      </c>
      <c r="Z226" s="36">
        <v>10</v>
      </c>
      <c r="AA226" s="36">
        <v>30</v>
      </c>
    </row>
    <row r="227" spans="1:27" hidden="1">
      <c r="A227" s="37">
        <v>46269</v>
      </c>
      <c r="B227" s="35" t="s">
        <v>571</v>
      </c>
      <c r="C227" s="35" t="s">
        <v>576</v>
      </c>
      <c r="D227" s="35" t="s">
        <v>18</v>
      </c>
      <c r="E227" s="35" t="s">
        <v>341</v>
      </c>
      <c r="F227" s="35" t="s">
        <v>345</v>
      </c>
      <c r="G227" s="35">
        <v>2358</v>
      </c>
      <c r="H227" s="35" t="s">
        <v>377</v>
      </c>
      <c r="I227" s="35">
        <v>312</v>
      </c>
      <c r="J227" s="35">
        <v>925.70400000000006</v>
      </c>
      <c r="K227" s="35">
        <v>13</v>
      </c>
      <c r="L227" s="35">
        <v>37</v>
      </c>
      <c r="M227" s="35">
        <v>1</v>
      </c>
      <c r="N227" s="35">
        <v>0</v>
      </c>
      <c r="O227" s="35">
        <v>0</v>
      </c>
      <c r="P227" s="35">
        <v>0</v>
      </c>
      <c r="Q227" s="36">
        <v>0</v>
      </c>
      <c r="R227" s="36">
        <v>13</v>
      </c>
      <c r="S227" s="36">
        <v>37</v>
      </c>
      <c r="T227" s="36">
        <v>0</v>
      </c>
      <c r="U227" s="36">
        <v>0</v>
      </c>
      <c r="V227" s="36">
        <v>0</v>
      </c>
      <c r="W227" s="36">
        <v>0</v>
      </c>
      <c r="X227" s="36">
        <v>0</v>
      </c>
      <c r="Y227" s="36">
        <v>0</v>
      </c>
      <c r="Z227" s="36">
        <v>0</v>
      </c>
      <c r="AA227" s="36">
        <v>0</v>
      </c>
    </row>
    <row r="228" spans="1:27" hidden="1">
      <c r="A228" s="37">
        <v>46269</v>
      </c>
      <c r="B228" s="35" t="s">
        <v>309</v>
      </c>
      <c r="C228" s="35" t="s">
        <v>310</v>
      </c>
      <c r="D228" s="35" t="s">
        <v>19</v>
      </c>
      <c r="E228" s="35" t="s">
        <v>341</v>
      </c>
      <c r="F228" s="35" t="s">
        <v>344</v>
      </c>
      <c r="G228" s="35">
        <v>0</v>
      </c>
      <c r="H228" s="35" t="s">
        <v>347</v>
      </c>
      <c r="I228" s="35">
        <v>96</v>
      </c>
      <c r="J228" s="35">
        <v>917.08800000000008</v>
      </c>
      <c r="K228" s="35">
        <v>4</v>
      </c>
      <c r="L228" s="35">
        <v>0</v>
      </c>
      <c r="M228" s="35">
        <v>1</v>
      </c>
      <c r="N228" s="35">
        <v>0</v>
      </c>
      <c r="O228" s="35">
        <v>0</v>
      </c>
      <c r="P228" s="35">
        <v>0</v>
      </c>
      <c r="Q228" s="36">
        <v>0</v>
      </c>
      <c r="R228" s="36">
        <v>0</v>
      </c>
      <c r="S228" s="36">
        <v>0</v>
      </c>
      <c r="T228" s="36">
        <v>4</v>
      </c>
      <c r="U228" s="36">
        <v>0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</row>
    <row r="229" spans="1:27" hidden="1">
      <c r="A229" s="37">
        <v>46269</v>
      </c>
      <c r="B229" s="35" t="s">
        <v>534</v>
      </c>
      <c r="C229" s="35" t="s">
        <v>604</v>
      </c>
      <c r="D229" s="35" t="s">
        <v>18</v>
      </c>
      <c r="E229" s="35" t="s">
        <v>341</v>
      </c>
      <c r="F229" s="35" t="s">
        <v>346</v>
      </c>
      <c r="G229" s="35">
        <v>1047</v>
      </c>
      <c r="H229" s="35" t="s">
        <v>377</v>
      </c>
      <c r="I229" s="35">
        <v>240</v>
      </c>
      <c r="J229" s="35">
        <v>881.52</v>
      </c>
      <c r="K229" s="35">
        <v>5</v>
      </c>
      <c r="L229" s="35">
        <v>7</v>
      </c>
      <c r="M229" s="35">
        <v>1</v>
      </c>
      <c r="N229" s="35">
        <v>0</v>
      </c>
      <c r="O229" s="35">
        <v>0</v>
      </c>
      <c r="P229" s="35">
        <v>0</v>
      </c>
      <c r="Q229" s="36">
        <v>0</v>
      </c>
      <c r="R229" s="36">
        <v>5</v>
      </c>
      <c r="S229" s="36">
        <v>7</v>
      </c>
      <c r="T229" s="36">
        <v>0</v>
      </c>
      <c r="U229" s="36">
        <v>0</v>
      </c>
      <c r="V229" s="36">
        <v>0</v>
      </c>
      <c r="W229" s="36">
        <v>0</v>
      </c>
      <c r="X229" s="36">
        <v>0</v>
      </c>
      <c r="Y229" s="36">
        <v>0</v>
      </c>
      <c r="Z229" s="36">
        <v>0</v>
      </c>
      <c r="AA229" s="36">
        <v>0</v>
      </c>
    </row>
    <row r="230" spans="1:27" hidden="1">
      <c r="A230" s="37">
        <v>46269</v>
      </c>
      <c r="B230" s="35" t="s">
        <v>1685</v>
      </c>
      <c r="C230" s="35" t="s">
        <v>1686</v>
      </c>
      <c r="D230" s="35" t="s">
        <v>20</v>
      </c>
      <c r="E230" s="35" t="s">
        <v>342</v>
      </c>
      <c r="F230" s="35" t="s">
        <v>344</v>
      </c>
      <c r="G230" s="35">
        <v>119</v>
      </c>
      <c r="H230" s="35" t="s">
        <v>377</v>
      </c>
      <c r="I230" s="35">
        <v>90</v>
      </c>
      <c r="J230" s="35">
        <v>872.55000000000007</v>
      </c>
      <c r="K230" s="35">
        <v>15</v>
      </c>
      <c r="L230" s="35">
        <v>0</v>
      </c>
      <c r="M230" s="35">
        <v>1</v>
      </c>
      <c r="N230" s="35">
        <v>0</v>
      </c>
      <c r="O230" s="35">
        <v>0</v>
      </c>
      <c r="P230" s="35">
        <v>15</v>
      </c>
      <c r="Q230" s="36">
        <v>0</v>
      </c>
      <c r="R230" s="36">
        <v>0</v>
      </c>
      <c r="S230" s="36">
        <v>0</v>
      </c>
      <c r="T230" s="36">
        <v>0</v>
      </c>
      <c r="U230" s="36">
        <v>0</v>
      </c>
      <c r="V230" s="36">
        <v>0</v>
      </c>
      <c r="W230" s="36">
        <v>0</v>
      </c>
      <c r="X230" s="36">
        <v>0</v>
      </c>
      <c r="Y230" s="36">
        <v>0</v>
      </c>
      <c r="Z230" s="36">
        <v>0</v>
      </c>
      <c r="AA230" s="36">
        <v>0</v>
      </c>
    </row>
    <row r="231" spans="1:27" hidden="1">
      <c r="A231" s="37">
        <v>46269</v>
      </c>
      <c r="B231" s="35" t="s">
        <v>496</v>
      </c>
      <c r="C231" s="35" t="s">
        <v>552</v>
      </c>
      <c r="D231" s="35" t="s">
        <v>24</v>
      </c>
      <c r="E231" s="35" t="s">
        <v>341</v>
      </c>
      <c r="F231" s="35" t="s">
        <v>346</v>
      </c>
      <c r="G231" s="35">
        <v>194</v>
      </c>
      <c r="H231" s="35" t="s">
        <v>377</v>
      </c>
      <c r="I231" s="35">
        <v>192</v>
      </c>
      <c r="J231" s="35">
        <v>868.41599999999994</v>
      </c>
      <c r="K231" s="35">
        <v>4</v>
      </c>
      <c r="L231" s="35">
        <v>13</v>
      </c>
      <c r="M231" s="35">
        <v>1</v>
      </c>
      <c r="N231" s="35">
        <v>0</v>
      </c>
      <c r="O231" s="35">
        <v>0</v>
      </c>
      <c r="P231" s="35">
        <v>0</v>
      </c>
      <c r="Q231" s="36">
        <v>0</v>
      </c>
      <c r="R231" s="36">
        <v>0</v>
      </c>
      <c r="S231" s="36">
        <v>0</v>
      </c>
      <c r="T231" s="36">
        <v>4</v>
      </c>
      <c r="U231" s="36">
        <v>13</v>
      </c>
      <c r="V231" s="36">
        <v>0</v>
      </c>
      <c r="W231" s="36">
        <v>0</v>
      </c>
      <c r="X231" s="36">
        <v>0</v>
      </c>
      <c r="Y231" s="36">
        <v>0</v>
      </c>
      <c r="Z231" s="36">
        <v>0</v>
      </c>
      <c r="AA231" s="36">
        <v>0</v>
      </c>
    </row>
    <row r="232" spans="1:27" hidden="1">
      <c r="A232" s="37">
        <v>46269</v>
      </c>
      <c r="B232" s="35" t="s">
        <v>263</v>
      </c>
      <c r="C232" s="35" t="s">
        <v>264</v>
      </c>
      <c r="D232" s="35" t="s">
        <v>17</v>
      </c>
      <c r="E232" s="35" t="s">
        <v>341</v>
      </c>
      <c r="F232" s="35" t="s">
        <v>344</v>
      </c>
      <c r="G232" s="35">
        <v>180</v>
      </c>
      <c r="H232" s="35" t="s">
        <v>377</v>
      </c>
      <c r="I232" s="35">
        <v>576</v>
      </c>
      <c r="J232" s="35">
        <v>831.16800000000001</v>
      </c>
      <c r="K232" s="35">
        <v>8</v>
      </c>
      <c r="L232" s="35">
        <v>33</v>
      </c>
      <c r="M232" s="35">
        <v>1</v>
      </c>
      <c r="N232" s="35">
        <v>8</v>
      </c>
      <c r="O232" s="35">
        <v>33</v>
      </c>
      <c r="P232" s="35">
        <v>0</v>
      </c>
      <c r="Q232" s="36">
        <v>0</v>
      </c>
      <c r="R232" s="36">
        <v>0</v>
      </c>
      <c r="S232" s="36">
        <v>0</v>
      </c>
      <c r="T232" s="36">
        <v>0</v>
      </c>
      <c r="U232" s="36">
        <v>0</v>
      </c>
      <c r="V232" s="36">
        <v>0</v>
      </c>
      <c r="W232" s="36">
        <v>0</v>
      </c>
      <c r="X232" s="36">
        <v>0</v>
      </c>
      <c r="Y232" s="36">
        <v>0</v>
      </c>
      <c r="Z232" s="36">
        <v>0</v>
      </c>
      <c r="AA232" s="36">
        <v>0</v>
      </c>
    </row>
    <row r="233" spans="1:27" hidden="1">
      <c r="A233" s="37">
        <v>46269</v>
      </c>
      <c r="B233" s="35" t="s">
        <v>1681</v>
      </c>
      <c r="C233" s="35" t="s">
        <v>1682</v>
      </c>
      <c r="D233" s="35" t="s">
        <v>18</v>
      </c>
      <c r="E233" s="35" t="s">
        <v>341</v>
      </c>
      <c r="F233" s="35" t="s">
        <v>344</v>
      </c>
      <c r="G233" s="35">
        <v>4</v>
      </c>
      <c r="H233" s="35" t="s">
        <v>414</v>
      </c>
      <c r="I233" s="35">
        <v>120</v>
      </c>
      <c r="J233" s="35">
        <v>812.64</v>
      </c>
      <c r="K233" s="35">
        <v>3</v>
      </c>
      <c r="L233" s="35">
        <v>0</v>
      </c>
      <c r="M233" s="35">
        <v>1</v>
      </c>
      <c r="N233" s="35">
        <v>0</v>
      </c>
      <c r="O233" s="35">
        <v>0</v>
      </c>
      <c r="P233" s="35">
        <v>0</v>
      </c>
      <c r="Q233" s="36">
        <v>0</v>
      </c>
      <c r="R233" s="36">
        <v>0</v>
      </c>
      <c r="S233" s="36">
        <v>0</v>
      </c>
      <c r="T233" s="36">
        <v>3</v>
      </c>
      <c r="U233" s="36">
        <v>0</v>
      </c>
      <c r="V233" s="36">
        <v>0</v>
      </c>
      <c r="W233" s="36">
        <v>0</v>
      </c>
      <c r="X233" s="36">
        <v>0</v>
      </c>
      <c r="Y233" s="36">
        <v>0</v>
      </c>
      <c r="Z233" s="36">
        <v>0</v>
      </c>
      <c r="AA233" s="36">
        <v>0</v>
      </c>
    </row>
    <row r="234" spans="1:27" hidden="1">
      <c r="A234" s="37">
        <v>46269</v>
      </c>
      <c r="B234" s="35" t="s">
        <v>350</v>
      </c>
      <c r="C234" s="35" t="s">
        <v>565</v>
      </c>
      <c r="D234" s="35" t="s">
        <v>19</v>
      </c>
      <c r="E234" s="35" t="s">
        <v>341</v>
      </c>
      <c r="F234" s="35" t="s">
        <v>344</v>
      </c>
      <c r="G234" s="35">
        <v>205</v>
      </c>
      <c r="H234" s="35" t="s">
        <v>377</v>
      </c>
      <c r="I234" s="35">
        <v>60</v>
      </c>
      <c r="J234" s="35">
        <v>797.76</v>
      </c>
      <c r="K234" s="35">
        <v>5</v>
      </c>
      <c r="L234" s="35">
        <v>92</v>
      </c>
      <c r="M234" s="35">
        <v>1</v>
      </c>
      <c r="N234" s="35">
        <v>0</v>
      </c>
      <c r="O234" s="35">
        <v>0</v>
      </c>
      <c r="P234" s="35">
        <v>0</v>
      </c>
      <c r="Q234" s="36">
        <v>0</v>
      </c>
      <c r="R234" s="36">
        <v>0</v>
      </c>
      <c r="S234" s="36">
        <v>0</v>
      </c>
      <c r="T234" s="36">
        <v>5</v>
      </c>
      <c r="U234" s="36">
        <v>92</v>
      </c>
      <c r="V234" s="36">
        <v>0</v>
      </c>
      <c r="W234" s="36">
        <v>0</v>
      </c>
      <c r="X234" s="36">
        <v>0</v>
      </c>
      <c r="Y234" s="36">
        <v>0</v>
      </c>
      <c r="Z234" s="36">
        <v>0</v>
      </c>
      <c r="AA234" s="36">
        <v>0</v>
      </c>
    </row>
    <row r="235" spans="1:27" hidden="1">
      <c r="A235" s="37">
        <v>46269</v>
      </c>
      <c r="B235" s="35" t="s">
        <v>369</v>
      </c>
      <c r="C235" s="35" t="s">
        <v>370</v>
      </c>
      <c r="D235" s="35" t="s">
        <v>17</v>
      </c>
      <c r="E235" s="35" t="s">
        <v>341</v>
      </c>
      <c r="F235" s="35" t="s">
        <v>346</v>
      </c>
      <c r="G235" s="35">
        <v>1116</v>
      </c>
      <c r="H235" s="35" t="s">
        <v>377</v>
      </c>
      <c r="I235" s="35">
        <v>264</v>
      </c>
      <c r="J235" s="35">
        <v>768.24</v>
      </c>
      <c r="K235" s="35">
        <v>11</v>
      </c>
      <c r="L235" s="35">
        <v>12</v>
      </c>
      <c r="M235" s="35">
        <v>1</v>
      </c>
      <c r="N235" s="35">
        <v>0</v>
      </c>
      <c r="O235" s="35">
        <v>0</v>
      </c>
      <c r="P235" s="35">
        <v>0</v>
      </c>
      <c r="Q235" s="36">
        <v>0</v>
      </c>
      <c r="R235" s="36">
        <v>0</v>
      </c>
      <c r="S235" s="36">
        <v>0</v>
      </c>
      <c r="T235" s="36">
        <v>11</v>
      </c>
      <c r="U235" s="36">
        <v>12</v>
      </c>
      <c r="V235" s="36">
        <v>0</v>
      </c>
      <c r="W235" s="36">
        <v>0</v>
      </c>
      <c r="X235" s="36">
        <v>0</v>
      </c>
      <c r="Y235" s="36">
        <v>0</v>
      </c>
      <c r="Z235" s="36">
        <v>0</v>
      </c>
      <c r="AA235" s="36">
        <v>0</v>
      </c>
    </row>
    <row r="236" spans="1:27" hidden="1">
      <c r="A236" s="37">
        <v>46269</v>
      </c>
      <c r="B236" s="35" t="s">
        <v>558</v>
      </c>
      <c r="C236" s="35" t="s">
        <v>559</v>
      </c>
      <c r="D236" s="35" t="s">
        <v>17</v>
      </c>
      <c r="E236" s="35" t="s">
        <v>341</v>
      </c>
      <c r="F236" s="35" t="s">
        <v>346</v>
      </c>
      <c r="G236" s="35">
        <v>1123</v>
      </c>
      <c r="H236" s="35" t="s">
        <v>377</v>
      </c>
      <c r="I236" s="35">
        <v>240</v>
      </c>
      <c r="J236" s="35">
        <v>736.8</v>
      </c>
      <c r="K236" s="35">
        <v>10</v>
      </c>
      <c r="L236" s="35">
        <v>10</v>
      </c>
      <c r="M236" s="35">
        <v>1</v>
      </c>
      <c r="N236" s="35">
        <v>0</v>
      </c>
      <c r="O236" s="35">
        <v>0</v>
      </c>
      <c r="P236" s="35">
        <v>10</v>
      </c>
      <c r="Q236" s="36">
        <v>10</v>
      </c>
      <c r="R236" s="36">
        <v>0</v>
      </c>
      <c r="S236" s="36">
        <v>0</v>
      </c>
      <c r="T236" s="36">
        <v>0</v>
      </c>
      <c r="U236" s="36">
        <v>0</v>
      </c>
      <c r="V236" s="36">
        <v>0</v>
      </c>
      <c r="W236" s="36">
        <v>0</v>
      </c>
      <c r="X236" s="36">
        <v>0</v>
      </c>
      <c r="Y236" s="36">
        <v>0</v>
      </c>
      <c r="Z236" s="36">
        <v>0</v>
      </c>
      <c r="AA236" s="36">
        <v>0</v>
      </c>
    </row>
    <row r="237" spans="1:27" hidden="1">
      <c r="A237" s="37">
        <v>46269</v>
      </c>
      <c r="B237" s="35" t="s">
        <v>442</v>
      </c>
      <c r="C237" s="35" t="s">
        <v>443</v>
      </c>
      <c r="D237" s="35" t="s">
        <v>20</v>
      </c>
      <c r="E237" s="35" t="s">
        <v>341</v>
      </c>
      <c r="F237" s="35" t="s">
        <v>345</v>
      </c>
      <c r="G237" s="35">
        <v>0</v>
      </c>
      <c r="H237" s="35" t="s">
        <v>347</v>
      </c>
      <c r="I237" s="35">
        <v>112</v>
      </c>
      <c r="J237" s="35">
        <v>698.54399999999998</v>
      </c>
      <c r="K237" s="35">
        <v>14</v>
      </c>
      <c r="L237" s="35">
        <v>0</v>
      </c>
      <c r="M237" s="35">
        <v>1</v>
      </c>
      <c r="N237" s="35">
        <v>0</v>
      </c>
      <c r="O237" s="35">
        <v>0</v>
      </c>
      <c r="P237" s="35">
        <v>0</v>
      </c>
      <c r="Q237" s="36">
        <v>0</v>
      </c>
      <c r="R237" s="36">
        <v>14</v>
      </c>
      <c r="S237" s="36">
        <v>0</v>
      </c>
      <c r="T237" s="36">
        <v>0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0</v>
      </c>
      <c r="AA237" s="36">
        <v>0</v>
      </c>
    </row>
    <row r="238" spans="1:27" hidden="1">
      <c r="A238" s="37">
        <v>46269</v>
      </c>
      <c r="B238" s="35" t="s">
        <v>532</v>
      </c>
      <c r="C238" s="35" t="s">
        <v>1347</v>
      </c>
      <c r="D238" s="35" t="s">
        <v>19</v>
      </c>
      <c r="E238" s="35" t="s">
        <v>341</v>
      </c>
      <c r="F238" s="35" t="s">
        <v>345</v>
      </c>
      <c r="G238" s="35">
        <v>293</v>
      </c>
      <c r="H238" s="35" t="s">
        <v>377</v>
      </c>
      <c r="I238" s="35">
        <v>48</v>
      </c>
      <c r="J238" s="35">
        <v>660.81600000000003</v>
      </c>
      <c r="K238" s="35">
        <v>4</v>
      </c>
      <c r="L238" s="35">
        <v>10</v>
      </c>
      <c r="M238" s="35">
        <v>1</v>
      </c>
      <c r="N238" s="35">
        <v>4</v>
      </c>
      <c r="O238" s="35">
        <v>10</v>
      </c>
      <c r="P238" s="35">
        <v>0</v>
      </c>
      <c r="Q238" s="36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</row>
    <row r="239" spans="1:27" hidden="1">
      <c r="A239" s="37">
        <v>46269</v>
      </c>
      <c r="B239" s="35" t="s">
        <v>261</v>
      </c>
      <c r="C239" s="35" t="s">
        <v>583</v>
      </c>
      <c r="D239" s="35" t="s">
        <v>20</v>
      </c>
      <c r="E239" s="35" t="s">
        <v>341</v>
      </c>
      <c r="F239" s="35" t="s">
        <v>344</v>
      </c>
      <c r="G239" s="35">
        <v>1834</v>
      </c>
      <c r="H239" s="35" t="s">
        <v>377</v>
      </c>
      <c r="I239" s="35">
        <v>108</v>
      </c>
      <c r="J239" s="35">
        <v>652.10400000000004</v>
      </c>
      <c r="K239" s="35">
        <v>9</v>
      </c>
      <c r="L239" s="35">
        <v>69</v>
      </c>
      <c r="M239" s="35">
        <v>2</v>
      </c>
      <c r="N239" s="35">
        <v>7</v>
      </c>
      <c r="O239" s="35">
        <v>27</v>
      </c>
      <c r="P239" s="35">
        <v>0</v>
      </c>
      <c r="Q239" s="36">
        <v>0</v>
      </c>
      <c r="R239" s="36">
        <v>2</v>
      </c>
      <c r="S239" s="36">
        <v>42</v>
      </c>
      <c r="T239" s="36">
        <v>0</v>
      </c>
      <c r="U239" s="36">
        <v>0</v>
      </c>
      <c r="V239" s="36">
        <v>0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</row>
    <row r="240" spans="1:27" hidden="1">
      <c r="A240" s="37">
        <v>46269</v>
      </c>
      <c r="B240" s="35" t="s">
        <v>112</v>
      </c>
      <c r="C240" s="35" t="s">
        <v>434</v>
      </c>
      <c r="D240" s="35" t="s">
        <v>17</v>
      </c>
      <c r="E240" s="35" t="s">
        <v>341</v>
      </c>
      <c r="F240" s="35" t="s">
        <v>346</v>
      </c>
      <c r="G240" s="35">
        <v>4552</v>
      </c>
      <c r="H240" s="35" t="s">
        <v>377</v>
      </c>
      <c r="I240" s="35">
        <v>216</v>
      </c>
      <c r="J240" s="35">
        <v>568.51200000000006</v>
      </c>
      <c r="K240" s="35">
        <v>6</v>
      </c>
      <c r="L240" s="35">
        <v>32</v>
      </c>
      <c r="M240" s="35">
        <v>1</v>
      </c>
      <c r="N240" s="35">
        <v>6</v>
      </c>
      <c r="O240" s="35">
        <v>32</v>
      </c>
      <c r="P240" s="35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</row>
    <row r="241" spans="1:27" hidden="1">
      <c r="A241" s="37">
        <v>46269</v>
      </c>
      <c r="B241" s="35" t="s">
        <v>43</v>
      </c>
      <c r="C241" s="35" t="s">
        <v>44</v>
      </c>
      <c r="D241" s="35" t="s">
        <v>17</v>
      </c>
      <c r="E241" s="35" t="s">
        <v>342</v>
      </c>
      <c r="F241" s="35" t="s">
        <v>346</v>
      </c>
      <c r="G241" s="35">
        <v>16579</v>
      </c>
      <c r="H241" s="35" t="s">
        <v>377</v>
      </c>
      <c r="I241" s="35">
        <v>72</v>
      </c>
      <c r="J241" s="35">
        <v>563.76</v>
      </c>
      <c r="K241" s="35">
        <v>9</v>
      </c>
      <c r="L241" s="35">
        <v>50</v>
      </c>
      <c r="M241" s="35">
        <v>1</v>
      </c>
      <c r="N241" s="35">
        <v>0</v>
      </c>
      <c r="O241" s="35">
        <v>0</v>
      </c>
      <c r="P241" s="35">
        <v>0</v>
      </c>
      <c r="Q241" s="36">
        <v>0</v>
      </c>
      <c r="R241" s="36">
        <v>0</v>
      </c>
      <c r="S241" s="36">
        <v>0</v>
      </c>
      <c r="T241" s="36">
        <v>0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9</v>
      </c>
      <c r="AA241" s="36">
        <v>50</v>
      </c>
    </row>
    <row r="242" spans="1:27" hidden="1">
      <c r="A242" s="37">
        <v>46269</v>
      </c>
      <c r="B242" s="35" t="s">
        <v>482</v>
      </c>
      <c r="C242" s="35" t="s">
        <v>560</v>
      </c>
      <c r="D242" s="35" t="s">
        <v>24</v>
      </c>
      <c r="E242" s="35" t="s">
        <v>341</v>
      </c>
      <c r="F242" s="35" t="s">
        <v>346</v>
      </c>
      <c r="G242" s="35">
        <v>357</v>
      </c>
      <c r="H242" s="35" t="s">
        <v>377</v>
      </c>
      <c r="I242" s="35">
        <v>144</v>
      </c>
      <c r="J242" s="35">
        <v>453.88800000000003</v>
      </c>
      <c r="K242" s="35">
        <v>3</v>
      </c>
      <c r="L242" s="35">
        <v>12</v>
      </c>
      <c r="M242" s="35">
        <v>1</v>
      </c>
      <c r="N242" s="35">
        <v>0</v>
      </c>
      <c r="O242" s="35">
        <v>0</v>
      </c>
      <c r="P242" s="35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3</v>
      </c>
      <c r="AA242" s="36">
        <v>12</v>
      </c>
    </row>
    <row r="243" spans="1:27" hidden="1">
      <c r="A243" s="37">
        <v>46269</v>
      </c>
      <c r="B243" s="35" t="s">
        <v>605</v>
      </c>
      <c r="C243" s="35" t="s">
        <v>606</v>
      </c>
      <c r="D243" s="35" t="s">
        <v>18</v>
      </c>
      <c r="E243" s="35" t="s">
        <v>341</v>
      </c>
      <c r="F243" s="35" t="s">
        <v>346</v>
      </c>
      <c r="G243" s="35">
        <v>215</v>
      </c>
      <c r="H243" s="35" t="s">
        <v>377</v>
      </c>
      <c r="I243" s="35">
        <v>48</v>
      </c>
      <c r="J243" s="35">
        <v>413.56799999999998</v>
      </c>
      <c r="K243" s="35">
        <v>2</v>
      </c>
      <c r="L243" s="35">
        <v>2</v>
      </c>
      <c r="M243" s="35">
        <v>1</v>
      </c>
      <c r="N243" s="35">
        <v>0</v>
      </c>
      <c r="O243" s="35">
        <v>0</v>
      </c>
      <c r="P243" s="35">
        <v>0</v>
      </c>
      <c r="Q243" s="36">
        <v>0</v>
      </c>
      <c r="R243" s="36">
        <v>0</v>
      </c>
      <c r="S243" s="36">
        <v>0</v>
      </c>
      <c r="T243" s="36">
        <v>2</v>
      </c>
      <c r="U243" s="36">
        <v>2</v>
      </c>
      <c r="V243" s="36">
        <v>0</v>
      </c>
      <c r="W243" s="36">
        <v>0</v>
      </c>
      <c r="X243" s="36">
        <v>0</v>
      </c>
      <c r="Y243" s="36">
        <v>0</v>
      </c>
      <c r="Z243" s="36">
        <v>0</v>
      </c>
      <c r="AA243" s="36">
        <v>0</v>
      </c>
    </row>
    <row r="244" spans="1:27" hidden="1">
      <c r="A244" s="37">
        <v>46269</v>
      </c>
      <c r="B244" s="35" t="s">
        <v>175</v>
      </c>
      <c r="C244" s="35" t="s">
        <v>176</v>
      </c>
      <c r="D244" s="35" t="s">
        <v>17</v>
      </c>
      <c r="E244" s="35" t="s">
        <v>342</v>
      </c>
      <c r="F244" s="35" t="s">
        <v>344</v>
      </c>
      <c r="G244" s="35">
        <v>1974</v>
      </c>
      <c r="H244" s="35" t="s">
        <v>377</v>
      </c>
      <c r="I244" s="35">
        <v>40</v>
      </c>
      <c r="J244" s="35">
        <v>411.08</v>
      </c>
      <c r="K244" s="35">
        <v>5</v>
      </c>
      <c r="L244" s="35">
        <v>6</v>
      </c>
      <c r="M244" s="35">
        <v>1</v>
      </c>
      <c r="N244" s="35">
        <v>0</v>
      </c>
      <c r="O244" s="35">
        <v>0</v>
      </c>
      <c r="P244" s="35">
        <v>0</v>
      </c>
      <c r="Q244" s="36">
        <v>0</v>
      </c>
      <c r="R244" s="36">
        <v>0</v>
      </c>
      <c r="S244" s="36">
        <v>0</v>
      </c>
      <c r="T244" s="36">
        <v>5</v>
      </c>
      <c r="U244" s="36">
        <v>6</v>
      </c>
      <c r="V244" s="36">
        <v>0</v>
      </c>
      <c r="W244" s="36">
        <v>0</v>
      </c>
      <c r="X244" s="36">
        <v>0</v>
      </c>
      <c r="Y244" s="36">
        <v>0</v>
      </c>
      <c r="Z244" s="36">
        <v>0</v>
      </c>
      <c r="AA244" s="36">
        <v>0</v>
      </c>
    </row>
    <row r="245" spans="1:27" hidden="1">
      <c r="A245" s="37">
        <v>46269</v>
      </c>
      <c r="B245" s="35" t="s">
        <v>171</v>
      </c>
      <c r="C245" s="35" t="s">
        <v>172</v>
      </c>
      <c r="D245" s="35" t="s">
        <v>17</v>
      </c>
      <c r="E245" s="35" t="s">
        <v>341</v>
      </c>
      <c r="F245" s="35" t="s">
        <v>344</v>
      </c>
      <c r="G245" s="35">
        <v>148</v>
      </c>
      <c r="H245" s="35" t="s">
        <v>377</v>
      </c>
      <c r="I245" s="35">
        <v>216</v>
      </c>
      <c r="J245" s="35">
        <v>288.36</v>
      </c>
      <c r="K245" s="35">
        <v>3</v>
      </c>
      <c r="L245" s="35">
        <v>44</v>
      </c>
      <c r="M245" s="35">
        <v>1</v>
      </c>
      <c r="N245" s="35">
        <v>3</v>
      </c>
      <c r="O245" s="35">
        <v>44</v>
      </c>
      <c r="P245" s="35">
        <v>0</v>
      </c>
      <c r="Q245" s="36">
        <v>0</v>
      </c>
      <c r="R245" s="36">
        <v>0</v>
      </c>
      <c r="S245" s="36">
        <v>0</v>
      </c>
      <c r="T245" s="36">
        <v>0</v>
      </c>
      <c r="U245" s="36">
        <v>0</v>
      </c>
      <c r="V245" s="36">
        <v>0</v>
      </c>
      <c r="W245" s="36">
        <v>0</v>
      </c>
      <c r="X245" s="36">
        <v>0</v>
      </c>
      <c r="Y245" s="36">
        <v>0</v>
      </c>
      <c r="Z245" s="36">
        <v>0</v>
      </c>
      <c r="AA245" s="36">
        <v>0</v>
      </c>
    </row>
    <row r="246" spans="1:27" hidden="1">
      <c r="A246" s="37">
        <v>46269</v>
      </c>
      <c r="B246" s="35" t="s">
        <v>425</v>
      </c>
      <c r="C246" s="35" t="s">
        <v>523</v>
      </c>
      <c r="D246" s="35" t="s">
        <v>21</v>
      </c>
      <c r="E246" s="35" t="s">
        <v>341</v>
      </c>
      <c r="F246" s="35" t="s">
        <v>344</v>
      </c>
      <c r="G246" s="35">
        <v>620</v>
      </c>
      <c r="H246" s="35" t="s">
        <v>377</v>
      </c>
      <c r="I246" s="35">
        <v>180</v>
      </c>
      <c r="J246" s="35">
        <v>279</v>
      </c>
      <c r="K246" s="35">
        <v>2</v>
      </c>
      <c r="L246" s="35">
        <v>1</v>
      </c>
      <c r="M246" s="35">
        <v>2</v>
      </c>
      <c r="N246" s="35">
        <v>1</v>
      </c>
      <c r="O246" s="35">
        <v>0</v>
      </c>
      <c r="P246" s="35">
        <v>0</v>
      </c>
      <c r="Q246" s="36">
        <v>0</v>
      </c>
      <c r="R246" s="36">
        <v>1</v>
      </c>
      <c r="S246" s="36">
        <v>1</v>
      </c>
      <c r="T246" s="36">
        <v>0</v>
      </c>
      <c r="U246" s="36">
        <v>0</v>
      </c>
      <c r="V246" s="36">
        <v>0</v>
      </c>
      <c r="W246" s="36">
        <v>0</v>
      </c>
      <c r="X246" s="36">
        <v>0</v>
      </c>
      <c r="Y246" s="36">
        <v>0</v>
      </c>
      <c r="Z246" s="36">
        <v>0</v>
      </c>
      <c r="AA246" s="36">
        <v>0</v>
      </c>
    </row>
    <row r="247" spans="1:27" hidden="1">
      <c r="A247" s="37">
        <v>46269</v>
      </c>
      <c r="B247" s="35" t="s">
        <v>466</v>
      </c>
      <c r="C247" s="35" t="s">
        <v>467</v>
      </c>
      <c r="D247" s="35" t="s">
        <v>18</v>
      </c>
      <c r="E247" s="35" t="s">
        <v>341</v>
      </c>
      <c r="F247" s="35" t="s">
        <v>344</v>
      </c>
      <c r="G247" s="35">
        <v>34</v>
      </c>
      <c r="H247" s="35" t="s">
        <v>377</v>
      </c>
      <c r="I247" s="35">
        <v>144</v>
      </c>
      <c r="J247" s="35">
        <v>257.76</v>
      </c>
      <c r="K247" s="35">
        <v>4</v>
      </c>
      <c r="L247" s="35">
        <v>2</v>
      </c>
      <c r="M247" s="35">
        <v>1</v>
      </c>
      <c r="N247" s="35">
        <v>0</v>
      </c>
      <c r="O247" s="35">
        <v>0</v>
      </c>
      <c r="P247" s="35">
        <v>0</v>
      </c>
      <c r="Q247" s="36">
        <v>0</v>
      </c>
      <c r="R247" s="36">
        <v>0</v>
      </c>
      <c r="S247" s="36">
        <v>0</v>
      </c>
      <c r="T247" s="36">
        <v>4</v>
      </c>
      <c r="U247" s="36">
        <v>2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</row>
    <row r="248" spans="1:27" hidden="1">
      <c r="A248" s="37">
        <v>46269</v>
      </c>
      <c r="B248" s="35" t="s">
        <v>541</v>
      </c>
      <c r="C248" s="35" t="s">
        <v>542</v>
      </c>
      <c r="D248" s="35" t="s">
        <v>17</v>
      </c>
      <c r="E248" s="35" t="s">
        <v>341</v>
      </c>
      <c r="F248" s="35" t="s">
        <v>344</v>
      </c>
      <c r="G248" s="35">
        <v>370</v>
      </c>
      <c r="H248" s="35" t="s">
        <v>377</v>
      </c>
      <c r="I248" s="35">
        <v>40</v>
      </c>
      <c r="J248" s="35">
        <v>256.39999999999998</v>
      </c>
      <c r="K248" s="35">
        <v>2</v>
      </c>
      <c r="L248" s="35">
        <v>2</v>
      </c>
      <c r="M248" s="35">
        <v>1</v>
      </c>
      <c r="N248" s="35">
        <v>0</v>
      </c>
      <c r="O248" s="35">
        <v>0</v>
      </c>
      <c r="P248" s="35">
        <v>0</v>
      </c>
      <c r="Q248" s="36">
        <v>0</v>
      </c>
      <c r="R248" s="36">
        <v>2</v>
      </c>
      <c r="S248" s="36">
        <v>2</v>
      </c>
      <c r="T248" s="36">
        <v>0</v>
      </c>
      <c r="U248" s="36">
        <v>0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</row>
    <row r="249" spans="1:27" hidden="1">
      <c r="A249" s="37">
        <v>46269</v>
      </c>
      <c r="B249" s="35" t="s">
        <v>389</v>
      </c>
      <c r="C249" s="35" t="s">
        <v>390</v>
      </c>
      <c r="D249" s="35" t="s">
        <v>18</v>
      </c>
      <c r="E249" s="35" t="s">
        <v>341</v>
      </c>
      <c r="F249" s="35" t="s">
        <v>345</v>
      </c>
      <c r="G249" s="35">
        <v>0</v>
      </c>
      <c r="H249" s="35" t="s">
        <v>347</v>
      </c>
      <c r="I249" s="35">
        <v>96</v>
      </c>
      <c r="J249" s="35">
        <v>215.32799999999997</v>
      </c>
      <c r="K249" s="35">
        <v>2</v>
      </c>
      <c r="L249" s="35">
        <v>1</v>
      </c>
      <c r="M249" s="35">
        <v>1</v>
      </c>
      <c r="N249" s="35">
        <v>2</v>
      </c>
      <c r="O249" s="35">
        <v>1</v>
      </c>
      <c r="P249" s="35">
        <v>0</v>
      </c>
      <c r="Q249" s="36">
        <v>0</v>
      </c>
      <c r="R249" s="36">
        <v>0</v>
      </c>
      <c r="S249" s="36">
        <v>0</v>
      </c>
      <c r="T249" s="36">
        <v>0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</row>
    <row r="250" spans="1:27" hidden="1">
      <c r="A250" s="37">
        <v>46269</v>
      </c>
      <c r="B250" s="35" t="s">
        <v>528</v>
      </c>
      <c r="C250" s="35" t="s">
        <v>539</v>
      </c>
      <c r="D250" s="35" t="s">
        <v>19</v>
      </c>
      <c r="E250" s="35" t="s">
        <v>341</v>
      </c>
      <c r="F250" s="35" t="s">
        <v>574</v>
      </c>
      <c r="G250" s="35">
        <v>0</v>
      </c>
      <c r="H250" s="35" t="s">
        <v>347</v>
      </c>
      <c r="I250" s="35">
        <v>96</v>
      </c>
      <c r="J250" s="35">
        <v>181.72800000000001</v>
      </c>
      <c r="K250" s="35">
        <v>2</v>
      </c>
      <c r="L250" s="35">
        <v>0</v>
      </c>
      <c r="M250" s="35">
        <v>1</v>
      </c>
      <c r="N250" s="35">
        <v>0</v>
      </c>
      <c r="O250" s="35">
        <v>0</v>
      </c>
      <c r="P250" s="35">
        <v>0</v>
      </c>
      <c r="Q250" s="36">
        <v>0</v>
      </c>
      <c r="R250" s="36">
        <v>0</v>
      </c>
      <c r="S250" s="36">
        <v>0</v>
      </c>
      <c r="T250" s="36">
        <v>2</v>
      </c>
      <c r="U250" s="36">
        <v>0</v>
      </c>
      <c r="V250" s="36">
        <v>0</v>
      </c>
      <c r="W250" s="36">
        <v>0</v>
      </c>
      <c r="X250" s="36">
        <v>0</v>
      </c>
      <c r="Y250" s="36">
        <v>0</v>
      </c>
      <c r="Z250" s="36">
        <v>0</v>
      </c>
      <c r="AA250" s="36">
        <v>0</v>
      </c>
    </row>
    <row r="251" spans="1:27" hidden="1">
      <c r="A251" s="37">
        <v>46269</v>
      </c>
      <c r="B251" s="35" t="s">
        <v>488</v>
      </c>
      <c r="C251" s="35" t="s">
        <v>489</v>
      </c>
      <c r="D251" s="35" t="s">
        <v>18</v>
      </c>
      <c r="E251" s="35" t="s">
        <v>341</v>
      </c>
      <c r="F251" s="35" t="s">
        <v>344</v>
      </c>
      <c r="G251" s="35">
        <v>140</v>
      </c>
      <c r="H251" s="35" t="s">
        <v>377</v>
      </c>
      <c r="I251" s="35">
        <v>48</v>
      </c>
      <c r="J251" s="35">
        <v>177.792</v>
      </c>
      <c r="K251" s="35">
        <v>2</v>
      </c>
      <c r="L251" s="35">
        <v>2</v>
      </c>
      <c r="M251" s="35">
        <v>1</v>
      </c>
      <c r="N251" s="35">
        <v>2</v>
      </c>
      <c r="O251" s="35">
        <v>2</v>
      </c>
      <c r="P251" s="35">
        <v>0</v>
      </c>
      <c r="Q251" s="36">
        <v>0</v>
      </c>
      <c r="R251" s="36">
        <v>0</v>
      </c>
      <c r="S251" s="36">
        <v>0</v>
      </c>
      <c r="T251" s="36">
        <v>0</v>
      </c>
      <c r="U251" s="36">
        <v>0</v>
      </c>
      <c r="V251" s="36">
        <v>0</v>
      </c>
      <c r="W251" s="36">
        <v>0</v>
      </c>
      <c r="X251" s="36">
        <v>0</v>
      </c>
      <c r="Y251" s="36">
        <v>0</v>
      </c>
      <c r="Z251" s="36">
        <v>0</v>
      </c>
      <c r="AA251" s="36">
        <v>0</v>
      </c>
    </row>
    <row r="252" spans="1:27" hidden="1">
      <c r="A252" s="37">
        <v>46269</v>
      </c>
      <c r="B252" s="35" t="s">
        <v>407</v>
      </c>
      <c r="C252" s="35" t="s">
        <v>408</v>
      </c>
      <c r="D252" s="35" t="s">
        <v>17</v>
      </c>
      <c r="E252" s="35" t="s">
        <v>341</v>
      </c>
      <c r="F252" s="35" t="s">
        <v>344</v>
      </c>
      <c r="G252" s="35">
        <v>1380</v>
      </c>
      <c r="H252" s="35" t="s">
        <v>377</v>
      </c>
      <c r="I252" s="35">
        <v>16</v>
      </c>
      <c r="J252" s="35">
        <v>110.256</v>
      </c>
      <c r="K252" s="35">
        <v>2</v>
      </c>
      <c r="L252" s="35">
        <v>12</v>
      </c>
      <c r="M252" s="35">
        <v>1</v>
      </c>
      <c r="N252" s="35">
        <v>0</v>
      </c>
      <c r="O252" s="35">
        <v>0</v>
      </c>
      <c r="P252" s="35">
        <v>0</v>
      </c>
      <c r="Q252" s="36">
        <v>0</v>
      </c>
      <c r="R252" s="36">
        <v>0</v>
      </c>
      <c r="S252" s="36">
        <v>0</v>
      </c>
      <c r="T252" s="36">
        <v>2</v>
      </c>
      <c r="U252" s="36">
        <v>12</v>
      </c>
      <c r="V252" s="36">
        <v>0</v>
      </c>
      <c r="W252" s="36">
        <v>0</v>
      </c>
      <c r="X252" s="36">
        <v>0</v>
      </c>
      <c r="Y252" s="36">
        <v>0</v>
      </c>
      <c r="Z252" s="36">
        <v>0</v>
      </c>
      <c r="AA252" s="36">
        <v>0</v>
      </c>
    </row>
    <row r="253" spans="1:27" hidden="1">
      <c r="A253" s="37">
        <v>46269</v>
      </c>
      <c r="B253" s="35" t="s">
        <v>183</v>
      </c>
      <c r="C253" s="35" t="s">
        <v>184</v>
      </c>
      <c r="D253" s="35" t="s">
        <v>17</v>
      </c>
      <c r="E253" s="35" t="s">
        <v>341</v>
      </c>
      <c r="F253" s="35" t="s">
        <v>344</v>
      </c>
      <c r="G253" s="35">
        <v>268</v>
      </c>
      <c r="H253" s="35" t="s">
        <v>377</v>
      </c>
      <c r="I253" s="35">
        <v>72</v>
      </c>
      <c r="J253" s="35">
        <v>108.07199999999999</v>
      </c>
      <c r="K253" s="35">
        <v>1</v>
      </c>
      <c r="L253" s="35">
        <v>22</v>
      </c>
      <c r="M253" s="35">
        <v>1</v>
      </c>
      <c r="N253" s="35">
        <v>1</v>
      </c>
      <c r="O253" s="35">
        <v>22</v>
      </c>
      <c r="P253" s="35">
        <v>0</v>
      </c>
      <c r="Q253" s="36">
        <v>0</v>
      </c>
      <c r="R253" s="36">
        <v>0</v>
      </c>
      <c r="S253" s="36">
        <v>0</v>
      </c>
      <c r="T253" s="36">
        <v>0</v>
      </c>
      <c r="U253" s="36">
        <v>0</v>
      </c>
      <c r="V253" s="36">
        <v>0</v>
      </c>
      <c r="W253" s="36">
        <v>0</v>
      </c>
      <c r="X253" s="36">
        <v>0</v>
      </c>
      <c r="Y253" s="36">
        <v>0</v>
      </c>
      <c r="Z253" s="36">
        <v>0</v>
      </c>
      <c r="AA253" s="36">
        <v>0</v>
      </c>
    </row>
    <row r="254" spans="1:27" hidden="1">
      <c r="A254" s="37">
        <v>46269</v>
      </c>
      <c r="B254" s="35" t="s">
        <v>1683</v>
      </c>
      <c r="C254" s="35" t="s">
        <v>1684</v>
      </c>
      <c r="D254" s="35" t="s">
        <v>20</v>
      </c>
      <c r="E254" s="35" t="s">
        <v>341</v>
      </c>
      <c r="F254" s="35" t="s">
        <v>574</v>
      </c>
      <c r="G254" s="35">
        <v>9</v>
      </c>
      <c r="H254" s="35" t="s">
        <v>377</v>
      </c>
      <c r="I254" s="35">
        <v>18</v>
      </c>
      <c r="J254" s="35">
        <v>61.668000000000006</v>
      </c>
      <c r="K254" s="35">
        <v>1</v>
      </c>
      <c r="L254" s="35">
        <v>0</v>
      </c>
      <c r="M254" s="35">
        <v>1</v>
      </c>
      <c r="N254" s="35">
        <v>1</v>
      </c>
      <c r="O254" s="35">
        <v>0</v>
      </c>
      <c r="P254" s="35">
        <v>0</v>
      </c>
      <c r="Q254" s="36">
        <v>0</v>
      </c>
      <c r="R254" s="36">
        <v>0</v>
      </c>
      <c r="S254" s="36">
        <v>0</v>
      </c>
      <c r="T254" s="36">
        <v>0</v>
      </c>
      <c r="U254" s="36">
        <v>0</v>
      </c>
      <c r="V254" s="36">
        <v>0</v>
      </c>
      <c r="W254" s="36">
        <v>0</v>
      </c>
      <c r="X254" s="36">
        <v>0</v>
      </c>
      <c r="Y254" s="36">
        <v>0</v>
      </c>
      <c r="Z254" s="36">
        <v>0</v>
      </c>
      <c r="AA254" s="36">
        <v>0</v>
      </c>
    </row>
    <row r="255" spans="1:27" hidden="1">
      <c r="A255" s="37">
        <v>46269</v>
      </c>
      <c r="B255" s="35" t="s">
        <v>159</v>
      </c>
      <c r="C255" s="35" t="s">
        <v>1341</v>
      </c>
      <c r="D255" s="35" t="s">
        <v>20</v>
      </c>
      <c r="E255" s="35" t="s">
        <v>341</v>
      </c>
      <c r="F255" s="35" t="s">
        <v>344</v>
      </c>
      <c r="G255" s="35">
        <v>617</v>
      </c>
      <c r="H255" s="35" t="s">
        <v>377</v>
      </c>
      <c r="I255" s="35">
        <v>12</v>
      </c>
      <c r="J255" s="35">
        <v>57.36</v>
      </c>
      <c r="K255" s="35">
        <v>1</v>
      </c>
      <c r="L255" s="35">
        <v>5</v>
      </c>
      <c r="M255" s="35">
        <v>1</v>
      </c>
      <c r="N255" s="35">
        <v>0</v>
      </c>
      <c r="O255" s="35">
        <v>0</v>
      </c>
      <c r="P255" s="35">
        <v>0</v>
      </c>
      <c r="Q255" s="36">
        <v>0</v>
      </c>
      <c r="R255" s="36">
        <v>1</v>
      </c>
      <c r="S255" s="36">
        <v>5</v>
      </c>
      <c r="T255" s="36">
        <v>0</v>
      </c>
      <c r="U255" s="36">
        <v>0</v>
      </c>
      <c r="V255" s="36">
        <v>0</v>
      </c>
      <c r="W255" s="36">
        <v>0</v>
      </c>
      <c r="X255" s="36">
        <v>0</v>
      </c>
      <c r="Y255" s="36">
        <v>0</v>
      </c>
      <c r="Z255" s="36">
        <v>0</v>
      </c>
      <c r="AA255" s="36">
        <v>0</v>
      </c>
    </row>
    <row r="256" spans="1:27" hidden="1">
      <c r="A256" s="37">
        <v>46268</v>
      </c>
      <c r="B256" s="35" t="s">
        <v>563</v>
      </c>
      <c r="C256" s="35" t="s">
        <v>472</v>
      </c>
      <c r="D256" s="35" t="s">
        <v>18</v>
      </c>
      <c r="E256" s="35" t="s">
        <v>342</v>
      </c>
      <c r="F256" s="35" t="s">
        <v>346</v>
      </c>
      <c r="G256" s="35">
        <v>19629</v>
      </c>
      <c r="H256" s="35" t="s">
        <v>377</v>
      </c>
      <c r="I256" s="35">
        <v>18360</v>
      </c>
      <c r="J256" s="35">
        <v>63966.239999999998</v>
      </c>
      <c r="K256" s="35">
        <v>510</v>
      </c>
      <c r="L256" s="35">
        <v>1182</v>
      </c>
      <c r="M256" s="35">
        <v>3</v>
      </c>
      <c r="N256" s="35">
        <v>337</v>
      </c>
      <c r="O256" s="35">
        <v>547</v>
      </c>
      <c r="P256" s="35">
        <v>0</v>
      </c>
      <c r="Q256" s="36">
        <v>0</v>
      </c>
      <c r="R256" s="36">
        <v>0</v>
      </c>
      <c r="S256" s="36">
        <v>0</v>
      </c>
      <c r="T256" s="36">
        <v>77</v>
      </c>
      <c r="U256" s="36">
        <v>607</v>
      </c>
      <c r="V256" s="36">
        <v>0</v>
      </c>
      <c r="W256" s="36">
        <v>0</v>
      </c>
      <c r="X256" s="36">
        <v>0</v>
      </c>
      <c r="Y256" s="36">
        <v>0</v>
      </c>
      <c r="Z256" s="36">
        <v>96</v>
      </c>
      <c r="AA256" s="36">
        <v>28</v>
      </c>
    </row>
    <row r="257" spans="1:27" hidden="1">
      <c r="A257" s="37">
        <v>46268</v>
      </c>
      <c r="B257" s="35" t="s">
        <v>579</v>
      </c>
      <c r="C257" s="35" t="s">
        <v>580</v>
      </c>
      <c r="D257" s="35" t="s">
        <v>20</v>
      </c>
      <c r="E257" s="35" t="s">
        <v>341</v>
      </c>
      <c r="F257" s="35" t="s">
        <v>344</v>
      </c>
      <c r="G257" s="35">
        <v>3628</v>
      </c>
      <c r="H257" s="35" t="s">
        <v>377</v>
      </c>
      <c r="I257" s="35">
        <v>10728</v>
      </c>
      <c r="J257" s="35">
        <v>62726.616000000002</v>
      </c>
      <c r="K257" s="35">
        <v>1341</v>
      </c>
      <c r="L257" s="35">
        <v>11</v>
      </c>
      <c r="M257" s="35">
        <v>2</v>
      </c>
      <c r="N257" s="35">
        <v>0</v>
      </c>
      <c r="O257" s="35">
        <v>0</v>
      </c>
      <c r="P257" s="35">
        <v>0</v>
      </c>
      <c r="Q257" s="36">
        <v>0</v>
      </c>
      <c r="R257" s="36">
        <v>1336</v>
      </c>
      <c r="S257" s="36">
        <v>0</v>
      </c>
      <c r="T257" s="36">
        <v>5</v>
      </c>
      <c r="U257" s="36">
        <v>11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</row>
    <row r="258" spans="1:27" hidden="1">
      <c r="A258" s="37">
        <v>46268</v>
      </c>
      <c r="B258" s="35" t="s">
        <v>564</v>
      </c>
      <c r="C258" s="35" t="s">
        <v>473</v>
      </c>
      <c r="D258" s="35" t="s">
        <v>18</v>
      </c>
      <c r="E258" s="35" t="s">
        <v>341</v>
      </c>
      <c r="F258" s="35" t="s">
        <v>346</v>
      </c>
      <c r="G258" s="35">
        <v>18345</v>
      </c>
      <c r="H258" s="35" t="s">
        <v>377</v>
      </c>
      <c r="I258" s="35">
        <v>12744</v>
      </c>
      <c r="J258" s="35">
        <v>44119.728000000003</v>
      </c>
      <c r="K258" s="35">
        <v>354</v>
      </c>
      <c r="L258" s="35">
        <v>1381</v>
      </c>
      <c r="M258" s="35">
        <v>3</v>
      </c>
      <c r="N258" s="35">
        <v>305</v>
      </c>
      <c r="O258" s="35">
        <v>588</v>
      </c>
      <c r="P258" s="35">
        <v>0</v>
      </c>
      <c r="Q258" s="36">
        <v>0</v>
      </c>
      <c r="R258" s="36">
        <v>0</v>
      </c>
      <c r="S258" s="36">
        <v>0</v>
      </c>
      <c r="T258" s="36">
        <v>19</v>
      </c>
      <c r="U258" s="36">
        <v>556</v>
      </c>
      <c r="V258" s="36">
        <v>0</v>
      </c>
      <c r="W258" s="36">
        <v>0</v>
      </c>
      <c r="X258" s="36">
        <v>0</v>
      </c>
      <c r="Y258" s="36">
        <v>0</v>
      </c>
      <c r="Z258" s="36">
        <v>30</v>
      </c>
      <c r="AA258" s="36">
        <v>237</v>
      </c>
    </row>
    <row r="259" spans="1:27" hidden="1">
      <c r="A259" s="37">
        <v>46268</v>
      </c>
      <c r="B259" s="35" t="s">
        <v>521</v>
      </c>
      <c r="C259" s="35" t="s">
        <v>136</v>
      </c>
      <c r="D259" s="35" t="s">
        <v>18</v>
      </c>
      <c r="E259" s="35" t="s">
        <v>341</v>
      </c>
      <c r="F259" s="35" t="s">
        <v>346</v>
      </c>
      <c r="G259" s="35">
        <v>20148</v>
      </c>
      <c r="H259" s="35" t="s">
        <v>377</v>
      </c>
      <c r="I259" s="35">
        <v>8208</v>
      </c>
      <c r="J259" s="35">
        <v>23573.376</v>
      </c>
      <c r="K259" s="35">
        <v>342</v>
      </c>
      <c r="L259" s="35">
        <v>1796</v>
      </c>
      <c r="M259" s="35">
        <v>1</v>
      </c>
      <c r="N259" s="35">
        <v>0</v>
      </c>
      <c r="O259" s="35">
        <v>0</v>
      </c>
      <c r="P259" s="35">
        <v>0</v>
      </c>
      <c r="Q259" s="36">
        <v>0</v>
      </c>
      <c r="R259" s="36">
        <v>0</v>
      </c>
      <c r="S259" s="36">
        <v>0</v>
      </c>
      <c r="T259" s="36">
        <v>0</v>
      </c>
      <c r="U259" s="36">
        <v>0</v>
      </c>
      <c r="V259" s="36">
        <v>342</v>
      </c>
      <c r="W259" s="36">
        <v>1796</v>
      </c>
      <c r="X259" s="36">
        <v>0</v>
      </c>
      <c r="Y259" s="36">
        <v>0</v>
      </c>
      <c r="Z259" s="36">
        <v>0</v>
      </c>
      <c r="AA259" s="36">
        <v>0</v>
      </c>
    </row>
    <row r="260" spans="1:27" hidden="1">
      <c r="A260" s="37">
        <v>46268</v>
      </c>
      <c r="B260" s="35" t="s">
        <v>447</v>
      </c>
      <c r="C260" s="35" t="s">
        <v>448</v>
      </c>
      <c r="D260" s="35" t="s">
        <v>24</v>
      </c>
      <c r="E260" s="35" t="s">
        <v>341</v>
      </c>
      <c r="F260" s="35" t="s">
        <v>346</v>
      </c>
      <c r="G260" s="35">
        <v>5</v>
      </c>
      <c r="H260" s="35" t="s">
        <v>347</v>
      </c>
      <c r="I260" s="35">
        <v>6528</v>
      </c>
      <c r="J260" s="35">
        <v>21751.295999999998</v>
      </c>
      <c r="K260" s="35">
        <v>136</v>
      </c>
      <c r="L260" s="35">
        <v>0</v>
      </c>
      <c r="M260" s="35">
        <v>5</v>
      </c>
      <c r="N260" s="35">
        <v>0</v>
      </c>
      <c r="O260" s="35">
        <v>0</v>
      </c>
      <c r="P260" s="35">
        <v>2</v>
      </c>
      <c r="Q260" s="36">
        <v>0</v>
      </c>
      <c r="R260" s="36">
        <v>10</v>
      </c>
      <c r="S260" s="36">
        <v>0</v>
      </c>
      <c r="T260" s="36">
        <v>57</v>
      </c>
      <c r="U260" s="36">
        <v>0</v>
      </c>
      <c r="V260" s="36">
        <v>43</v>
      </c>
      <c r="W260" s="36">
        <v>0</v>
      </c>
      <c r="X260" s="36">
        <v>0</v>
      </c>
      <c r="Y260" s="36">
        <v>0</v>
      </c>
      <c r="Z260" s="36">
        <v>24</v>
      </c>
      <c r="AA260" s="36">
        <v>0</v>
      </c>
    </row>
    <row r="261" spans="1:27" hidden="1">
      <c r="A261" s="37">
        <v>46268</v>
      </c>
      <c r="B261" s="35" t="s">
        <v>130</v>
      </c>
      <c r="C261" s="35" t="s">
        <v>515</v>
      </c>
      <c r="D261" s="35" t="s">
        <v>17</v>
      </c>
      <c r="E261" s="35" t="s">
        <v>341</v>
      </c>
      <c r="F261" s="35" t="s">
        <v>346</v>
      </c>
      <c r="G261" s="35">
        <v>1746</v>
      </c>
      <c r="H261" s="35" t="s">
        <v>377</v>
      </c>
      <c r="I261" s="35">
        <v>4296</v>
      </c>
      <c r="J261" s="35">
        <v>17922.912</v>
      </c>
      <c r="K261" s="35">
        <v>179</v>
      </c>
      <c r="L261" s="35">
        <v>1096</v>
      </c>
      <c r="M261" s="35">
        <v>3</v>
      </c>
      <c r="N261" s="35">
        <v>14</v>
      </c>
      <c r="O261" s="35">
        <v>437</v>
      </c>
      <c r="P261" s="35">
        <v>0</v>
      </c>
      <c r="Q261" s="36">
        <v>0</v>
      </c>
      <c r="R261" s="36">
        <v>0</v>
      </c>
      <c r="S261" s="36">
        <v>0</v>
      </c>
      <c r="T261" s="36">
        <v>130</v>
      </c>
      <c r="U261" s="36">
        <v>400</v>
      </c>
      <c r="V261" s="36">
        <v>35</v>
      </c>
      <c r="W261" s="36">
        <v>259</v>
      </c>
      <c r="X261" s="36">
        <v>0</v>
      </c>
      <c r="Y261" s="36">
        <v>0</v>
      </c>
      <c r="Z261" s="36">
        <v>0</v>
      </c>
      <c r="AA261" s="36">
        <v>0</v>
      </c>
    </row>
    <row r="262" spans="1:27" hidden="1">
      <c r="A262" s="37">
        <v>46268</v>
      </c>
      <c r="B262" s="35" t="s">
        <v>299</v>
      </c>
      <c r="C262" s="35" t="s">
        <v>300</v>
      </c>
      <c r="D262" s="35" t="s">
        <v>17</v>
      </c>
      <c r="E262" s="35" t="s">
        <v>341</v>
      </c>
      <c r="F262" s="35" t="s">
        <v>346</v>
      </c>
      <c r="G262" s="35">
        <v>17378</v>
      </c>
      <c r="H262" s="35" t="s">
        <v>377</v>
      </c>
      <c r="I262" s="35">
        <v>2616</v>
      </c>
      <c r="J262" s="35">
        <v>14997.527999999998</v>
      </c>
      <c r="K262" s="35">
        <v>327</v>
      </c>
      <c r="L262" s="35">
        <v>727</v>
      </c>
      <c r="M262" s="35">
        <v>2</v>
      </c>
      <c r="N262" s="35">
        <v>0</v>
      </c>
      <c r="O262" s="35">
        <v>0</v>
      </c>
      <c r="P262" s="35">
        <v>50</v>
      </c>
      <c r="Q262" s="36">
        <v>0</v>
      </c>
      <c r="R262" s="36">
        <v>0</v>
      </c>
      <c r="S262" s="36">
        <v>0</v>
      </c>
      <c r="T262" s="36">
        <v>0</v>
      </c>
      <c r="U262" s="36">
        <v>0</v>
      </c>
      <c r="V262" s="36">
        <v>277</v>
      </c>
      <c r="W262" s="36">
        <v>727</v>
      </c>
      <c r="X262" s="36">
        <v>0</v>
      </c>
      <c r="Y262" s="36">
        <v>0</v>
      </c>
      <c r="Z262" s="36">
        <v>0</v>
      </c>
      <c r="AA262" s="36">
        <v>0</v>
      </c>
    </row>
    <row r="263" spans="1:27" hidden="1">
      <c r="A263" s="37">
        <v>46268</v>
      </c>
      <c r="B263" s="35" t="s">
        <v>317</v>
      </c>
      <c r="C263" s="35" t="s">
        <v>318</v>
      </c>
      <c r="D263" s="35" t="s">
        <v>17</v>
      </c>
      <c r="E263" s="35" t="s">
        <v>342</v>
      </c>
      <c r="F263" s="35" t="s">
        <v>344</v>
      </c>
      <c r="G263" s="35">
        <v>7084</v>
      </c>
      <c r="H263" s="35" t="s">
        <v>377</v>
      </c>
      <c r="I263" s="35">
        <v>628</v>
      </c>
      <c r="J263" s="35">
        <v>10457.456</v>
      </c>
      <c r="K263" s="35">
        <v>157</v>
      </c>
      <c r="L263" s="35">
        <v>157</v>
      </c>
      <c r="M263" s="35">
        <v>2</v>
      </c>
      <c r="N263" s="35">
        <v>0</v>
      </c>
      <c r="O263" s="35">
        <v>0</v>
      </c>
      <c r="P263" s="35">
        <v>12</v>
      </c>
      <c r="Q263" s="36">
        <v>12</v>
      </c>
      <c r="R263" s="36">
        <v>0</v>
      </c>
      <c r="S263" s="36">
        <v>0</v>
      </c>
      <c r="T263" s="36">
        <v>0</v>
      </c>
      <c r="U263" s="36">
        <v>0</v>
      </c>
      <c r="V263" s="36">
        <v>145</v>
      </c>
      <c r="W263" s="36">
        <v>145</v>
      </c>
      <c r="X263" s="36">
        <v>0</v>
      </c>
      <c r="Y263" s="36">
        <v>0</v>
      </c>
      <c r="Z263" s="36">
        <v>0</v>
      </c>
      <c r="AA263" s="36">
        <v>0</v>
      </c>
    </row>
    <row r="264" spans="1:27" hidden="1">
      <c r="A264" s="37">
        <v>46268</v>
      </c>
      <c r="B264" s="35" t="s">
        <v>449</v>
      </c>
      <c r="C264" s="35" t="s">
        <v>450</v>
      </c>
      <c r="D264" s="35" t="s">
        <v>24</v>
      </c>
      <c r="E264" s="35" t="s">
        <v>341</v>
      </c>
      <c r="F264" s="35" t="s">
        <v>346</v>
      </c>
      <c r="G264" s="35">
        <v>12</v>
      </c>
      <c r="H264" s="35" t="s">
        <v>377</v>
      </c>
      <c r="I264" s="35">
        <v>2832</v>
      </c>
      <c r="J264" s="35">
        <v>9903.503999999999</v>
      </c>
      <c r="K264" s="35">
        <v>59</v>
      </c>
      <c r="L264" s="35">
        <v>83</v>
      </c>
      <c r="M264" s="35">
        <v>4</v>
      </c>
      <c r="N264" s="35">
        <v>1</v>
      </c>
      <c r="O264" s="35">
        <v>41</v>
      </c>
      <c r="P264" s="35">
        <v>2</v>
      </c>
      <c r="Q264" s="36">
        <v>34</v>
      </c>
      <c r="R264" s="36">
        <v>0</v>
      </c>
      <c r="S264" s="36">
        <v>0</v>
      </c>
      <c r="T264" s="36">
        <v>35</v>
      </c>
      <c r="U264" s="36">
        <v>8</v>
      </c>
      <c r="V264" s="36">
        <v>21</v>
      </c>
      <c r="W264" s="36">
        <v>0</v>
      </c>
      <c r="X264" s="36">
        <v>0</v>
      </c>
      <c r="Y264" s="36">
        <v>0</v>
      </c>
      <c r="Z264" s="36">
        <v>0</v>
      </c>
      <c r="AA264" s="36">
        <v>0</v>
      </c>
    </row>
    <row r="265" spans="1:27" hidden="1">
      <c r="A265" s="37">
        <v>46268</v>
      </c>
      <c r="B265" s="35" t="s">
        <v>234</v>
      </c>
      <c r="C265" s="35" t="s">
        <v>235</v>
      </c>
      <c r="D265" s="35" t="s">
        <v>17</v>
      </c>
      <c r="E265" s="35" t="s">
        <v>342</v>
      </c>
      <c r="F265" s="35" t="s">
        <v>345</v>
      </c>
      <c r="G265" s="35">
        <v>7394</v>
      </c>
      <c r="H265" s="35" t="s">
        <v>377</v>
      </c>
      <c r="I265" s="35">
        <v>508</v>
      </c>
      <c r="J265" s="35">
        <v>8172.1959999999999</v>
      </c>
      <c r="K265" s="35">
        <v>127</v>
      </c>
      <c r="L265" s="35">
        <v>128</v>
      </c>
      <c r="M265" s="35">
        <v>2</v>
      </c>
      <c r="N265" s="35">
        <v>0</v>
      </c>
      <c r="O265" s="35">
        <v>0</v>
      </c>
      <c r="P265" s="35">
        <v>10</v>
      </c>
      <c r="Q265" s="36">
        <v>11</v>
      </c>
      <c r="R265" s="36">
        <v>0</v>
      </c>
      <c r="S265" s="36">
        <v>0</v>
      </c>
      <c r="T265" s="36">
        <v>0</v>
      </c>
      <c r="U265" s="36">
        <v>0</v>
      </c>
      <c r="V265" s="36">
        <v>117</v>
      </c>
      <c r="W265" s="36">
        <v>117</v>
      </c>
      <c r="X265" s="36">
        <v>0</v>
      </c>
      <c r="Y265" s="36">
        <v>0</v>
      </c>
      <c r="Z265" s="36">
        <v>0</v>
      </c>
      <c r="AA265" s="36">
        <v>0</v>
      </c>
    </row>
    <row r="266" spans="1:27" hidden="1">
      <c r="A266" s="37">
        <v>46268</v>
      </c>
      <c r="B266" s="35" t="s">
        <v>95</v>
      </c>
      <c r="C266" s="35" t="s">
        <v>96</v>
      </c>
      <c r="D266" s="35" t="s">
        <v>17</v>
      </c>
      <c r="E266" s="35" t="s">
        <v>341</v>
      </c>
      <c r="F266" s="35" t="s">
        <v>344</v>
      </c>
      <c r="G266" s="35">
        <v>4624</v>
      </c>
      <c r="H266" s="35" t="s">
        <v>377</v>
      </c>
      <c r="I266" s="35">
        <v>2920</v>
      </c>
      <c r="J266" s="35">
        <v>7221.16</v>
      </c>
      <c r="K266" s="35">
        <v>146</v>
      </c>
      <c r="L266" s="35">
        <v>211</v>
      </c>
      <c r="M266" s="35">
        <v>2</v>
      </c>
      <c r="N266" s="35">
        <v>0</v>
      </c>
      <c r="O266" s="35">
        <v>0</v>
      </c>
      <c r="P266" s="35">
        <v>0</v>
      </c>
      <c r="Q266" s="36">
        <v>0</v>
      </c>
      <c r="R266" s="36">
        <v>10</v>
      </c>
      <c r="S266" s="36">
        <v>24</v>
      </c>
      <c r="T266" s="36">
        <v>136</v>
      </c>
      <c r="U266" s="36">
        <v>187</v>
      </c>
      <c r="V266" s="36">
        <v>0</v>
      </c>
      <c r="W266" s="36">
        <v>0</v>
      </c>
      <c r="X266" s="36">
        <v>0</v>
      </c>
      <c r="Y266" s="36">
        <v>0</v>
      </c>
      <c r="Z266" s="36">
        <v>0</v>
      </c>
      <c r="AA266" s="36">
        <v>0</v>
      </c>
    </row>
    <row r="267" spans="1:27" hidden="1">
      <c r="A267" s="37">
        <v>46268</v>
      </c>
      <c r="B267" s="35" t="s">
        <v>150</v>
      </c>
      <c r="C267" s="35" t="s">
        <v>343</v>
      </c>
      <c r="D267" s="35" t="s">
        <v>21</v>
      </c>
      <c r="E267" s="35" t="s">
        <v>341</v>
      </c>
      <c r="F267" s="35" t="s">
        <v>344</v>
      </c>
      <c r="G267" s="35">
        <v>1020</v>
      </c>
      <c r="H267" s="35" t="s">
        <v>377</v>
      </c>
      <c r="I267" s="35">
        <v>3120</v>
      </c>
      <c r="J267" s="35">
        <v>6084</v>
      </c>
      <c r="K267" s="35">
        <v>26</v>
      </c>
      <c r="L267" s="35">
        <v>31</v>
      </c>
      <c r="M267" s="35">
        <v>3</v>
      </c>
      <c r="N267" s="35">
        <v>0</v>
      </c>
      <c r="O267" s="35">
        <v>0</v>
      </c>
      <c r="P267" s="35">
        <v>4</v>
      </c>
      <c r="Q267" s="36">
        <v>9</v>
      </c>
      <c r="R267" s="36">
        <v>16</v>
      </c>
      <c r="S267" s="36">
        <v>3</v>
      </c>
      <c r="T267" s="36">
        <v>6</v>
      </c>
      <c r="U267" s="36">
        <v>19</v>
      </c>
      <c r="V267" s="36">
        <v>0</v>
      </c>
      <c r="W267" s="36">
        <v>0</v>
      </c>
      <c r="X267" s="36">
        <v>0</v>
      </c>
      <c r="Y267" s="36">
        <v>0</v>
      </c>
      <c r="Z267" s="36">
        <v>0</v>
      </c>
      <c r="AA267" s="36">
        <v>0</v>
      </c>
    </row>
    <row r="268" spans="1:27" hidden="1">
      <c r="A268" s="37">
        <v>46268</v>
      </c>
      <c r="B268" s="35" t="s">
        <v>417</v>
      </c>
      <c r="C268" s="35" t="s">
        <v>526</v>
      </c>
      <c r="D268" s="35" t="s">
        <v>24</v>
      </c>
      <c r="E268" s="35" t="s">
        <v>341</v>
      </c>
      <c r="F268" s="35" t="s">
        <v>346</v>
      </c>
      <c r="G268" s="35">
        <v>766</v>
      </c>
      <c r="H268" s="35" t="s">
        <v>377</v>
      </c>
      <c r="I268" s="35">
        <v>828</v>
      </c>
      <c r="J268" s="35">
        <v>4261.7160000000003</v>
      </c>
      <c r="K268" s="35">
        <v>23</v>
      </c>
      <c r="L268" s="35">
        <v>27</v>
      </c>
      <c r="M268" s="35">
        <v>1</v>
      </c>
      <c r="N268" s="35">
        <v>0</v>
      </c>
      <c r="O268" s="35">
        <v>0</v>
      </c>
      <c r="P268" s="35">
        <v>0</v>
      </c>
      <c r="Q268" s="36">
        <v>0</v>
      </c>
      <c r="R268" s="36">
        <v>0</v>
      </c>
      <c r="S268" s="36">
        <v>0</v>
      </c>
      <c r="T268" s="36">
        <v>23</v>
      </c>
      <c r="U268" s="36">
        <v>27</v>
      </c>
      <c r="V268" s="36">
        <v>0</v>
      </c>
      <c r="W268" s="36">
        <v>0</v>
      </c>
      <c r="X268" s="36">
        <v>0</v>
      </c>
      <c r="Y268" s="36">
        <v>0</v>
      </c>
      <c r="Z268" s="36">
        <v>0</v>
      </c>
      <c r="AA268" s="36">
        <v>0</v>
      </c>
    </row>
    <row r="269" spans="1:27" hidden="1">
      <c r="A269" s="37">
        <v>46268</v>
      </c>
      <c r="B269" s="35" t="s">
        <v>520</v>
      </c>
      <c r="C269" s="35" t="s">
        <v>446</v>
      </c>
      <c r="D269" s="35" t="s">
        <v>18</v>
      </c>
      <c r="E269" s="35" t="s">
        <v>341</v>
      </c>
      <c r="F269" s="35" t="s">
        <v>345</v>
      </c>
      <c r="G269" s="35">
        <v>8608</v>
      </c>
      <c r="H269" s="35" t="s">
        <v>377</v>
      </c>
      <c r="I269" s="35">
        <v>2376</v>
      </c>
      <c r="J269" s="35">
        <v>3789.72</v>
      </c>
      <c r="K269" s="35">
        <v>66</v>
      </c>
      <c r="L269" s="35">
        <v>600</v>
      </c>
      <c r="M269" s="35">
        <v>2</v>
      </c>
      <c r="N269" s="35">
        <v>0</v>
      </c>
      <c r="O269" s="35">
        <v>0</v>
      </c>
      <c r="P269" s="35">
        <v>0</v>
      </c>
      <c r="Q269" s="36">
        <v>0</v>
      </c>
      <c r="R269" s="36">
        <v>0</v>
      </c>
      <c r="S269" s="36">
        <v>0</v>
      </c>
      <c r="T269" s="36">
        <v>16</v>
      </c>
      <c r="U269" s="36">
        <v>500</v>
      </c>
      <c r="V269" s="36">
        <v>50</v>
      </c>
      <c r="W269" s="36">
        <v>100</v>
      </c>
      <c r="X269" s="36">
        <v>0</v>
      </c>
      <c r="Y269" s="36">
        <v>0</v>
      </c>
      <c r="Z269" s="36">
        <v>0</v>
      </c>
      <c r="AA269" s="36">
        <v>0</v>
      </c>
    </row>
    <row r="270" spans="1:27" hidden="1">
      <c r="A270" s="37">
        <v>46268</v>
      </c>
      <c r="B270" s="35" t="s">
        <v>41</v>
      </c>
      <c r="C270" s="35" t="s">
        <v>42</v>
      </c>
      <c r="D270" s="35" t="s">
        <v>17</v>
      </c>
      <c r="E270" s="35" t="s">
        <v>342</v>
      </c>
      <c r="F270" s="35" t="s">
        <v>346</v>
      </c>
      <c r="G270" s="35">
        <v>2455</v>
      </c>
      <c r="H270" s="35" t="s">
        <v>377</v>
      </c>
      <c r="I270" s="35">
        <v>296</v>
      </c>
      <c r="J270" s="35">
        <v>3717.4639999999999</v>
      </c>
      <c r="K270" s="35">
        <v>37</v>
      </c>
      <c r="L270" s="35">
        <v>162</v>
      </c>
      <c r="M270" s="35">
        <v>1</v>
      </c>
      <c r="N270" s="35">
        <v>0</v>
      </c>
      <c r="O270" s="35">
        <v>0</v>
      </c>
      <c r="P270" s="35">
        <v>37</v>
      </c>
      <c r="Q270" s="36">
        <v>162</v>
      </c>
      <c r="R270" s="36">
        <v>0</v>
      </c>
      <c r="S270" s="36">
        <v>0</v>
      </c>
      <c r="T270" s="36">
        <v>0</v>
      </c>
      <c r="U270" s="36">
        <v>0</v>
      </c>
      <c r="V270" s="36">
        <v>0</v>
      </c>
      <c r="W270" s="36">
        <v>0</v>
      </c>
      <c r="X270" s="36">
        <v>0</v>
      </c>
      <c r="Y270" s="36">
        <v>0</v>
      </c>
      <c r="Z270" s="36">
        <v>0</v>
      </c>
      <c r="AA270" s="36">
        <v>0</v>
      </c>
    </row>
    <row r="271" spans="1:27" hidden="1">
      <c r="A271" s="37">
        <v>46268</v>
      </c>
      <c r="B271" s="35" t="s">
        <v>63</v>
      </c>
      <c r="C271" s="35" t="s">
        <v>64</v>
      </c>
      <c r="D271" s="35" t="s">
        <v>17</v>
      </c>
      <c r="E271" s="35" t="s">
        <v>341</v>
      </c>
      <c r="F271" s="35" t="s">
        <v>346</v>
      </c>
      <c r="G271" s="35">
        <v>1203</v>
      </c>
      <c r="H271" s="35" t="s">
        <v>377</v>
      </c>
      <c r="I271" s="35">
        <v>390</v>
      </c>
      <c r="J271" s="35">
        <v>3322.7999999999997</v>
      </c>
      <c r="K271" s="35">
        <v>39</v>
      </c>
      <c r="L271" s="35">
        <v>161</v>
      </c>
      <c r="M271" s="35">
        <v>3</v>
      </c>
      <c r="N271" s="35">
        <v>10</v>
      </c>
      <c r="O271" s="35">
        <v>70</v>
      </c>
      <c r="P271" s="35">
        <v>3</v>
      </c>
      <c r="Q271" s="36">
        <v>0</v>
      </c>
      <c r="R271" s="36">
        <v>0</v>
      </c>
      <c r="S271" s="36">
        <v>0</v>
      </c>
      <c r="T271" s="36">
        <v>26</v>
      </c>
      <c r="U271" s="36">
        <v>91</v>
      </c>
      <c r="V271" s="36">
        <v>0</v>
      </c>
      <c r="W271" s="36">
        <v>0</v>
      </c>
      <c r="X271" s="36">
        <v>0</v>
      </c>
      <c r="Y271" s="36">
        <v>0</v>
      </c>
      <c r="Z271" s="36">
        <v>0</v>
      </c>
      <c r="AA271" s="36">
        <v>0</v>
      </c>
    </row>
    <row r="272" spans="1:27" hidden="1">
      <c r="A272" s="37">
        <v>46268</v>
      </c>
      <c r="B272" s="35" t="s">
        <v>470</v>
      </c>
      <c r="C272" s="35" t="s">
        <v>472</v>
      </c>
      <c r="D272" s="35" t="s">
        <v>18</v>
      </c>
      <c r="E272" s="35" t="s">
        <v>342</v>
      </c>
      <c r="F272" s="35" t="s">
        <v>346</v>
      </c>
      <c r="G272" s="35">
        <v>0</v>
      </c>
      <c r="H272" s="35" t="s">
        <v>347</v>
      </c>
      <c r="I272" s="35">
        <v>864</v>
      </c>
      <c r="J272" s="35">
        <v>3312.576</v>
      </c>
      <c r="K272" s="35">
        <v>24</v>
      </c>
      <c r="L272" s="35">
        <v>0</v>
      </c>
      <c r="M272" s="35">
        <v>1</v>
      </c>
      <c r="N272" s="35">
        <v>0</v>
      </c>
      <c r="O272" s="35">
        <v>0</v>
      </c>
      <c r="P272" s="35">
        <v>0</v>
      </c>
      <c r="Q272" s="36">
        <v>0</v>
      </c>
      <c r="R272" s="36">
        <v>24</v>
      </c>
      <c r="S272" s="36">
        <v>0</v>
      </c>
      <c r="T272" s="36">
        <v>0</v>
      </c>
      <c r="U272" s="36">
        <v>0</v>
      </c>
      <c r="V272" s="36">
        <v>0</v>
      </c>
      <c r="W272" s="36">
        <v>0</v>
      </c>
      <c r="X272" s="36">
        <v>0</v>
      </c>
      <c r="Y272" s="36">
        <v>0</v>
      </c>
      <c r="Z272" s="36">
        <v>0</v>
      </c>
      <c r="AA272" s="36">
        <v>0</v>
      </c>
    </row>
    <row r="273" spans="1:27" hidden="1">
      <c r="A273" s="37">
        <v>46268</v>
      </c>
      <c r="B273" s="35" t="s">
        <v>154</v>
      </c>
      <c r="C273" s="35" t="s">
        <v>581</v>
      </c>
      <c r="D273" s="35" t="s">
        <v>17</v>
      </c>
      <c r="E273" s="35" t="s">
        <v>341</v>
      </c>
      <c r="F273" s="35" t="s">
        <v>345</v>
      </c>
      <c r="G273" s="35">
        <v>1118</v>
      </c>
      <c r="H273" s="35" t="s">
        <v>377</v>
      </c>
      <c r="I273" s="35">
        <v>672</v>
      </c>
      <c r="J273" s="35">
        <v>3010.5600000000004</v>
      </c>
      <c r="K273" s="35">
        <v>28</v>
      </c>
      <c r="L273" s="35">
        <v>224</v>
      </c>
      <c r="M273" s="35">
        <v>2</v>
      </c>
      <c r="N273" s="35">
        <v>23</v>
      </c>
      <c r="O273" s="35">
        <v>171</v>
      </c>
      <c r="P273" s="35">
        <v>0</v>
      </c>
      <c r="Q273" s="36">
        <v>0</v>
      </c>
      <c r="R273" s="36">
        <v>0</v>
      </c>
      <c r="S273" s="36">
        <v>0</v>
      </c>
      <c r="T273" s="36">
        <v>5</v>
      </c>
      <c r="U273" s="36">
        <v>53</v>
      </c>
      <c r="V273" s="36">
        <v>0</v>
      </c>
      <c r="W273" s="36">
        <v>0</v>
      </c>
      <c r="X273" s="36">
        <v>0</v>
      </c>
      <c r="Y273" s="36">
        <v>0</v>
      </c>
      <c r="Z273" s="36">
        <v>0</v>
      </c>
      <c r="AA273" s="36">
        <v>0</v>
      </c>
    </row>
    <row r="274" spans="1:27" hidden="1">
      <c r="A274" s="37">
        <v>46268</v>
      </c>
      <c r="B274" s="35" t="s">
        <v>116</v>
      </c>
      <c r="C274" s="35" t="s">
        <v>117</v>
      </c>
      <c r="D274" s="35" t="s">
        <v>17</v>
      </c>
      <c r="E274" s="35" t="s">
        <v>341</v>
      </c>
      <c r="F274" s="35" t="s">
        <v>345</v>
      </c>
      <c r="G274" s="35">
        <v>4251</v>
      </c>
      <c r="H274" s="35" t="s">
        <v>377</v>
      </c>
      <c r="I274" s="35">
        <v>2088</v>
      </c>
      <c r="J274" s="35">
        <v>2914.848</v>
      </c>
      <c r="K274" s="35">
        <v>29</v>
      </c>
      <c r="L274" s="35">
        <v>213</v>
      </c>
      <c r="M274" s="35">
        <v>3</v>
      </c>
      <c r="N274" s="35">
        <v>0</v>
      </c>
      <c r="O274" s="35">
        <v>0</v>
      </c>
      <c r="P274" s="35">
        <v>21</v>
      </c>
      <c r="Q274" s="36">
        <v>0</v>
      </c>
      <c r="R274" s="36">
        <v>6</v>
      </c>
      <c r="S274" s="36">
        <v>0</v>
      </c>
      <c r="T274" s="36">
        <v>2</v>
      </c>
      <c r="U274" s="36">
        <v>213</v>
      </c>
      <c r="V274" s="36">
        <v>0</v>
      </c>
      <c r="W274" s="36">
        <v>0</v>
      </c>
      <c r="X274" s="36">
        <v>0</v>
      </c>
      <c r="Y274" s="36">
        <v>0</v>
      </c>
      <c r="Z274" s="36">
        <v>0</v>
      </c>
      <c r="AA274" s="36">
        <v>0</v>
      </c>
    </row>
    <row r="275" spans="1:27" hidden="1">
      <c r="A275" s="37">
        <v>46268</v>
      </c>
      <c r="B275" s="35" t="s">
        <v>468</v>
      </c>
      <c r="C275" s="35" t="s">
        <v>473</v>
      </c>
      <c r="D275" s="35" t="s">
        <v>18</v>
      </c>
      <c r="E275" s="35" t="s">
        <v>342</v>
      </c>
      <c r="F275" s="35" t="s">
        <v>346</v>
      </c>
      <c r="G275" s="35">
        <v>0</v>
      </c>
      <c r="H275" s="35" t="s">
        <v>347</v>
      </c>
      <c r="I275" s="35">
        <v>684</v>
      </c>
      <c r="J275" s="35">
        <v>2528.748</v>
      </c>
      <c r="K275" s="35">
        <v>19</v>
      </c>
      <c r="L275" s="35">
        <v>0</v>
      </c>
      <c r="M275" s="35">
        <v>1</v>
      </c>
      <c r="N275" s="35">
        <v>0</v>
      </c>
      <c r="O275" s="35">
        <v>0</v>
      </c>
      <c r="P275" s="35">
        <v>0</v>
      </c>
      <c r="Q275" s="36">
        <v>0</v>
      </c>
      <c r="R275" s="36">
        <v>19</v>
      </c>
      <c r="S275" s="36">
        <v>0</v>
      </c>
      <c r="T275" s="36">
        <v>0</v>
      </c>
      <c r="U275" s="36">
        <v>0</v>
      </c>
      <c r="V275" s="36">
        <v>0</v>
      </c>
      <c r="W275" s="36">
        <v>0</v>
      </c>
      <c r="X275" s="36">
        <v>0</v>
      </c>
      <c r="Y275" s="36">
        <v>0</v>
      </c>
      <c r="Z275" s="36">
        <v>0</v>
      </c>
      <c r="AA275" s="36">
        <v>0</v>
      </c>
    </row>
    <row r="276" spans="1:27" hidden="1">
      <c r="A276" s="37">
        <v>46268</v>
      </c>
      <c r="B276" s="35" t="s">
        <v>378</v>
      </c>
      <c r="C276" s="35" t="s">
        <v>301</v>
      </c>
      <c r="D276" s="35" t="s">
        <v>17</v>
      </c>
      <c r="E276" s="35" t="s">
        <v>341</v>
      </c>
      <c r="F276" s="35" t="s">
        <v>345</v>
      </c>
      <c r="G276" s="35">
        <v>808</v>
      </c>
      <c r="H276" s="35" t="s">
        <v>377</v>
      </c>
      <c r="I276" s="35">
        <v>400</v>
      </c>
      <c r="J276" s="35">
        <v>2356.8000000000002</v>
      </c>
      <c r="K276" s="35">
        <v>50</v>
      </c>
      <c r="L276" s="35">
        <v>0</v>
      </c>
      <c r="M276" s="35">
        <v>1</v>
      </c>
      <c r="N276" s="35">
        <v>0</v>
      </c>
      <c r="O276" s="35">
        <v>0</v>
      </c>
      <c r="P276" s="35">
        <v>50</v>
      </c>
      <c r="Q276" s="36">
        <v>0</v>
      </c>
      <c r="R276" s="36">
        <v>0</v>
      </c>
      <c r="S276" s="36">
        <v>0</v>
      </c>
      <c r="T276" s="36">
        <v>0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</row>
    <row r="277" spans="1:27" hidden="1">
      <c r="A277" s="37">
        <v>46268</v>
      </c>
      <c r="B277" s="35" t="s">
        <v>74</v>
      </c>
      <c r="C277" s="35" t="s">
        <v>75</v>
      </c>
      <c r="D277" s="35" t="s">
        <v>17</v>
      </c>
      <c r="E277" s="35" t="s">
        <v>341</v>
      </c>
      <c r="F277" s="35" t="s">
        <v>346</v>
      </c>
      <c r="G277" s="35">
        <v>5916</v>
      </c>
      <c r="H277" s="35" t="s">
        <v>377</v>
      </c>
      <c r="I277" s="35">
        <v>1020</v>
      </c>
      <c r="J277" s="35">
        <v>2318.46</v>
      </c>
      <c r="K277" s="35">
        <v>51</v>
      </c>
      <c r="L277" s="35">
        <v>587</v>
      </c>
      <c r="M277" s="35">
        <v>3</v>
      </c>
      <c r="N277" s="35">
        <v>7</v>
      </c>
      <c r="O277" s="35">
        <v>117</v>
      </c>
      <c r="P277" s="35">
        <v>0</v>
      </c>
      <c r="Q277" s="36">
        <v>0</v>
      </c>
      <c r="R277" s="36">
        <v>0</v>
      </c>
      <c r="S277" s="36">
        <v>0</v>
      </c>
      <c r="T277" s="36">
        <v>15</v>
      </c>
      <c r="U277" s="36">
        <v>284</v>
      </c>
      <c r="V277" s="36">
        <v>29</v>
      </c>
      <c r="W277" s="36">
        <v>186</v>
      </c>
      <c r="X277" s="36">
        <v>0</v>
      </c>
      <c r="Y277" s="36">
        <v>0</v>
      </c>
      <c r="Z277" s="36">
        <v>0</v>
      </c>
      <c r="AA277" s="36">
        <v>0</v>
      </c>
    </row>
    <row r="278" spans="1:27" hidden="1">
      <c r="A278" s="37">
        <v>46268</v>
      </c>
      <c r="B278" s="35" t="s">
        <v>112</v>
      </c>
      <c r="C278" s="35" t="s">
        <v>434</v>
      </c>
      <c r="D278" s="35" t="s">
        <v>17</v>
      </c>
      <c r="E278" s="35" t="s">
        <v>341</v>
      </c>
      <c r="F278" s="35" t="s">
        <v>346</v>
      </c>
      <c r="G278" s="35">
        <v>3776</v>
      </c>
      <c r="H278" s="35" t="s">
        <v>377</v>
      </c>
      <c r="I278" s="35">
        <v>864</v>
      </c>
      <c r="J278" s="35">
        <v>2274.0480000000002</v>
      </c>
      <c r="K278" s="35">
        <v>24</v>
      </c>
      <c r="L278" s="35">
        <v>50</v>
      </c>
      <c r="M278" s="35">
        <v>1</v>
      </c>
      <c r="N278" s="35">
        <v>24</v>
      </c>
      <c r="O278" s="35">
        <v>50</v>
      </c>
      <c r="P278" s="35">
        <v>0</v>
      </c>
      <c r="Q278" s="36">
        <v>0</v>
      </c>
      <c r="R278" s="36">
        <v>0</v>
      </c>
      <c r="S278" s="36">
        <v>0</v>
      </c>
      <c r="T278" s="36">
        <v>0</v>
      </c>
      <c r="U278" s="36">
        <v>0</v>
      </c>
      <c r="V278" s="36">
        <v>0</v>
      </c>
      <c r="W278" s="36">
        <v>0</v>
      </c>
      <c r="X278" s="36">
        <v>0</v>
      </c>
      <c r="Y278" s="36">
        <v>0</v>
      </c>
      <c r="Z278" s="36">
        <v>0</v>
      </c>
      <c r="AA278" s="36">
        <v>0</v>
      </c>
    </row>
    <row r="279" spans="1:27" hidden="1">
      <c r="A279" s="37">
        <v>46268</v>
      </c>
      <c r="B279" s="35" t="s">
        <v>607</v>
      </c>
      <c r="C279" s="35" t="s">
        <v>608</v>
      </c>
      <c r="D279" s="35" t="s">
        <v>17</v>
      </c>
      <c r="E279" s="35" t="s">
        <v>609</v>
      </c>
      <c r="F279" s="35" t="s">
        <v>346</v>
      </c>
      <c r="G279" s="35">
        <v>327</v>
      </c>
      <c r="H279" s="35" t="s">
        <v>377</v>
      </c>
      <c r="I279" s="35">
        <v>960</v>
      </c>
      <c r="J279" s="35">
        <v>2233.92</v>
      </c>
      <c r="K279" s="35">
        <v>10</v>
      </c>
      <c r="L279" s="35">
        <v>0</v>
      </c>
      <c r="M279" s="35">
        <v>1</v>
      </c>
      <c r="N279" s="35">
        <v>0</v>
      </c>
      <c r="O279" s="35">
        <v>0</v>
      </c>
      <c r="P279" s="35">
        <v>0</v>
      </c>
      <c r="Q279" s="36">
        <v>0</v>
      </c>
      <c r="R279" s="36">
        <v>0</v>
      </c>
      <c r="S279" s="36">
        <v>0</v>
      </c>
      <c r="T279" s="36">
        <v>10</v>
      </c>
      <c r="U279" s="36">
        <v>0</v>
      </c>
      <c r="V279" s="36">
        <v>0</v>
      </c>
      <c r="W279" s="36">
        <v>0</v>
      </c>
      <c r="X279" s="36">
        <v>0</v>
      </c>
      <c r="Y279" s="36">
        <v>0</v>
      </c>
      <c r="Z279" s="36">
        <v>0</v>
      </c>
      <c r="AA279" s="36">
        <v>0</v>
      </c>
    </row>
    <row r="280" spans="1:27" hidden="1">
      <c r="A280" s="37">
        <v>46268</v>
      </c>
      <c r="B280" s="35" t="s">
        <v>459</v>
      </c>
      <c r="C280" s="35" t="s">
        <v>460</v>
      </c>
      <c r="D280" s="35" t="s">
        <v>24</v>
      </c>
      <c r="E280" s="35" t="s">
        <v>341</v>
      </c>
      <c r="F280" s="35" t="s">
        <v>346</v>
      </c>
      <c r="G280" s="35">
        <v>8</v>
      </c>
      <c r="H280" s="35" t="s">
        <v>377</v>
      </c>
      <c r="I280" s="35">
        <v>672</v>
      </c>
      <c r="J280" s="35">
        <v>2201.4719999999998</v>
      </c>
      <c r="K280" s="35">
        <v>14</v>
      </c>
      <c r="L280" s="35">
        <v>62</v>
      </c>
      <c r="M280" s="35">
        <v>2</v>
      </c>
      <c r="N280" s="35">
        <v>1</v>
      </c>
      <c r="O280" s="35">
        <v>49</v>
      </c>
      <c r="P280" s="35">
        <v>0</v>
      </c>
      <c r="Q280" s="36">
        <v>0</v>
      </c>
      <c r="R280" s="36">
        <v>0</v>
      </c>
      <c r="S280" s="36">
        <v>0</v>
      </c>
      <c r="T280" s="36">
        <v>13</v>
      </c>
      <c r="U280" s="36">
        <v>13</v>
      </c>
      <c r="V280" s="36">
        <v>0</v>
      </c>
      <c r="W280" s="36">
        <v>0</v>
      </c>
      <c r="X280" s="36">
        <v>0</v>
      </c>
      <c r="Y280" s="36">
        <v>0</v>
      </c>
      <c r="Z280" s="36">
        <v>0</v>
      </c>
      <c r="AA280" s="36">
        <v>0</v>
      </c>
    </row>
    <row r="281" spans="1:27" hidden="1">
      <c r="A281" s="37">
        <v>46268</v>
      </c>
      <c r="B281" s="35" t="s">
        <v>143</v>
      </c>
      <c r="C281" s="35" t="s">
        <v>144</v>
      </c>
      <c r="D281" s="35" t="s">
        <v>17</v>
      </c>
      <c r="E281" s="35" t="s">
        <v>342</v>
      </c>
      <c r="F281" s="35" t="s">
        <v>344</v>
      </c>
      <c r="G281" s="35">
        <v>978</v>
      </c>
      <c r="H281" s="35" t="s">
        <v>377</v>
      </c>
      <c r="I281" s="35">
        <v>216</v>
      </c>
      <c r="J281" s="35">
        <v>2147.904</v>
      </c>
      <c r="K281" s="35">
        <v>27</v>
      </c>
      <c r="L281" s="35">
        <v>27</v>
      </c>
      <c r="M281" s="35">
        <v>2</v>
      </c>
      <c r="N281" s="35">
        <v>0</v>
      </c>
      <c r="O281" s="35">
        <v>0</v>
      </c>
      <c r="P281" s="35">
        <v>17</v>
      </c>
      <c r="Q281" s="36">
        <v>17</v>
      </c>
      <c r="R281" s="36">
        <v>0</v>
      </c>
      <c r="S281" s="36">
        <v>0</v>
      </c>
      <c r="T281" s="36">
        <v>10</v>
      </c>
      <c r="U281" s="36">
        <v>10</v>
      </c>
      <c r="V281" s="36">
        <v>0</v>
      </c>
      <c r="W281" s="36">
        <v>0</v>
      </c>
      <c r="X281" s="36">
        <v>0</v>
      </c>
      <c r="Y281" s="36">
        <v>0</v>
      </c>
      <c r="Z281" s="36">
        <v>0</v>
      </c>
      <c r="AA281" s="36">
        <v>0</v>
      </c>
    </row>
    <row r="282" spans="1:27" hidden="1">
      <c r="A282" s="37">
        <v>46268</v>
      </c>
      <c r="B282" s="35" t="s">
        <v>69</v>
      </c>
      <c r="C282" s="35" t="s">
        <v>70</v>
      </c>
      <c r="D282" s="35" t="s">
        <v>17</v>
      </c>
      <c r="E282" s="35" t="s">
        <v>341</v>
      </c>
      <c r="F282" s="35" t="s">
        <v>346</v>
      </c>
      <c r="G282" s="35">
        <v>1734</v>
      </c>
      <c r="H282" s="35" t="s">
        <v>377</v>
      </c>
      <c r="I282" s="35">
        <v>210</v>
      </c>
      <c r="J282" s="35">
        <v>2142.21</v>
      </c>
      <c r="K282" s="35">
        <v>21</v>
      </c>
      <c r="L282" s="35">
        <v>127</v>
      </c>
      <c r="M282" s="35">
        <v>3</v>
      </c>
      <c r="N282" s="35">
        <v>1</v>
      </c>
      <c r="O282" s="35">
        <v>27</v>
      </c>
      <c r="P282" s="35">
        <v>3</v>
      </c>
      <c r="Q282" s="36">
        <v>0</v>
      </c>
      <c r="R282" s="36">
        <v>0</v>
      </c>
      <c r="S282" s="36">
        <v>0</v>
      </c>
      <c r="T282" s="36">
        <v>17</v>
      </c>
      <c r="U282" s="36">
        <v>100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</row>
    <row r="283" spans="1:27" hidden="1">
      <c r="A283" s="37">
        <v>46268</v>
      </c>
      <c r="B283" s="35" t="s">
        <v>522</v>
      </c>
      <c r="C283" s="35" t="s">
        <v>1339</v>
      </c>
      <c r="D283" s="35" t="s">
        <v>18</v>
      </c>
      <c r="E283" s="35" t="s">
        <v>341</v>
      </c>
      <c r="F283" s="35" t="s">
        <v>346</v>
      </c>
      <c r="G283" s="35">
        <v>3414</v>
      </c>
      <c r="H283" s="35" t="s">
        <v>377</v>
      </c>
      <c r="I283" s="35">
        <v>1008</v>
      </c>
      <c r="J283" s="35">
        <v>2069.424</v>
      </c>
      <c r="K283" s="35">
        <v>21</v>
      </c>
      <c r="L283" s="35">
        <v>165</v>
      </c>
      <c r="M283" s="35">
        <v>1</v>
      </c>
      <c r="N283" s="35">
        <v>0</v>
      </c>
      <c r="O283" s="35">
        <v>0</v>
      </c>
      <c r="P283" s="35">
        <v>0</v>
      </c>
      <c r="Q283" s="36">
        <v>0</v>
      </c>
      <c r="R283" s="36">
        <v>21</v>
      </c>
      <c r="S283" s="36">
        <v>165</v>
      </c>
      <c r="T283" s="36">
        <v>0</v>
      </c>
      <c r="U283" s="36">
        <v>0</v>
      </c>
      <c r="V283" s="36">
        <v>0</v>
      </c>
      <c r="W283" s="36">
        <v>0</v>
      </c>
      <c r="X283" s="36">
        <v>0</v>
      </c>
      <c r="Y283" s="36">
        <v>0</v>
      </c>
      <c r="Z283" s="36">
        <v>0</v>
      </c>
      <c r="AA283" s="36">
        <v>0</v>
      </c>
    </row>
    <row r="284" spans="1:27" hidden="1">
      <c r="A284" s="37">
        <v>46268</v>
      </c>
      <c r="B284" s="35" t="s">
        <v>47</v>
      </c>
      <c r="C284" s="35" t="s">
        <v>48</v>
      </c>
      <c r="D284" s="35" t="s">
        <v>17</v>
      </c>
      <c r="E284" s="35" t="s">
        <v>342</v>
      </c>
      <c r="F284" s="35" t="s">
        <v>346</v>
      </c>
      <c r="G284" s="35">
        <v>2612</v>
      </c>
      <c r="H284" s="35" t="s">
        <v>377</v>
      </c>
      <c r="I284" s="35">
        <v>232</v>
      </c>
      <c r="J284" s="35">
        <v>1898.92</v>
      </c>
      <c r="K284" s="35">
        <v>29</v>
      </c>
      <c r="L284" s="35">
        <v>300</v>
      </c>
      <c r="M284" s="35">
        <v>1</v>
      </c>
      <c r="N284" s="35">
        <v>0</v>
      </c>
      <c r="O284" s="35">
        <v>0</v>
      </c>
      <c r="P284" s="35">
        <v>0</v>
      </c>
      <c r="Q284" s="36">
        <v>0</v>
      </c>
      <c r="R284" s="36">
        <v>0</v>
      </c>
      <c r="S284" s="36">
        <v>0</v>
      </c>
      <c r="T284" s="36">
        <v>29</v>
      </c>
      <c r="U284" s="36">
        <v>300</v>
      </c>
      <c r="V284" s="36">
        <v>0</v>
      </c>
      <c r="W284" s="36">
        <v>0</v>
      </c>
      <c r="X284" s="36">
        <v>0</v>
      </c>
      <c r="Y284" s="36">
        <v>0</v>
      </c>
      <c r="Z284" s="36">
        <v>0</v>
      </c>
      <c r="AA284" s="36">
        <v>0</v>
      </c>
    </row>
    <row r="285" spans="1:27" hidden="1">
      <c r="A285" s="37">
        <v>46268</v>
      </c>
      <c r="B285" s="35" t="s">
        <v>210</v>
      </c>
      <c r="C285" s="35" t="s">
        <v>211</v>
      </c>
      <c r="D285" s="35" t="s">
        <v>17</v>
      </c>
      <c r="E285" s="35" t="s">
        <v>341</v>
      </c>
      <c r="F285" s="35" t="s">
        <v>345</v>
      </c>
      <c r="G285" s="35">
        <v>3026</v>
      </c>
      <c r="H285" s="35" t="s">
        <v>377</v>
      </c>
      <c r="I285" s="35">
        <v>1440</v>
      </c>
      <c r="J285" s="35">
        <v>1817.28</v>
      </c>
      <c r="K285" s="35">
        <v>20</v>
      </c>
      <c r="L285" s="35">
        <v>299</v>
      </c>
      <c r="M285" s="35">
        <v>2</v>
      </c>
      <c r="N285" s="35">
        <v>0</v>
      </c>
      <c r="O285" s="35">
        <v>0</v>
      </c>
      <c r="P285" s="35">
        <v>0</v>
      </c>
      <c r="Q285" s="36">
        <v>0</v>
      </c>
      <c r="R285" s="36">
        <v>2</v>
      </c>
      <c r="S285" s="36">
        <v>0</v>
      </c>
      <c r="T285" s="36">
        <v>18</v>
      </c>
      <c r="U285" s="36">
        <v>299</v>
      </c>
      <c r="V285" s="36">
        <v>0</v>
      </c>
      <c r="W285" s="36">
        <v>0</v>
      </c>
      <c r="X285" s="36">
        <v>0</v>
      </c>
      <c r="Y285" s="36">
        <v>0</v>
      </c>
      <c r="Z285" s="36">
        <v>0</v>
      </c>
      <c r="AA285" s="36">
        <v>0</v>
      </c>
    </row>
    <row r="286" spans="1:27" hidden="1">
      <c r="A286" s="37">
        <v>46268</v>
      </c>
      <c r="B286" s="35" t="s">
        <v>454</v>
      </c>
      <c r="C286" s="35" t="s">
        <v>1342</v>
      </c>
      <c r="D286" s="35" t="s">
        <v>21</v>
      </c>
      <c r="E286" s="35" t="s">
        <v>341</v>
      </c>
      <c r="F286" s="35" t="s">
        <v>345</v>
      </c>
      <c r="G286" s="35">
        <v>3648</v>
      </c>
      <c r="H286" s="35" t="s">
        <v>377</v>
      </c>
      <c r="I286" s="35">
        <v>504</v>
      </c>
      <c r="J286" s="35">
        <v>1784.16</v>
      </c>
      <c r="K286" s="35">
        <v>21</v>
      </c>
      <c r="L286" s="35">
        <v>0</v>
      </c>
      <c r="M286" s="35">
        <v>1</v>
      </c>
      <c r="N286" s="35">
        <v>0</v>
      </c>
      <c r="O286" s="35">
        <v>0</v>
      </c>
      <c r="P286" s="35">
        <v>0</v>
      </c>
      <c r="Q286" s="36">
        <v>0</v>
      </c>
      <c r="R286" s="36">
        <v>21</v>
      </c>
      <c r="S286" s="36">
        <v>0</v>
      </c>
      <c r="T286" s="36">
        <v>0</v>
      </c>
      <c r="U286" s="36">
        <v>0</v>
      </c>
      <c r="V286" s="36">
        <v>0</v>
      </c>
      <c r="W286" s="36">
        <v>0</v>
      </c>
      <c r="X286" s="36">
        <v>0</v>
      </c>
      <c r="Y286" s="36">
        <v>0</v>
      </c>
      <c r="Z286" s="36">
        <v>0</v>
      </c>
      <c r="AA286" s="36">
        <v>0</v>
      </c>
    </row>
    <row r="287" spans="1:27" hidden="1">
      <c r="A287" s="37">
        <v>46268</v>
      </c>
      <c r="B287" s="35" t="s">
        <v>208</v>
      </c>
      <c r="C287" s="35" t="s">
        <v>1345</v>
      </c>
      <c r="D287" s="35" t="s">
        <v>19</v>
      </c>
      <c r="E287" s="35" t="s">
        <v>342</v>
      </c>
      <c r="F287" s="35" t="s">
        <v>344</v>
      </c>
      <c r="G287" s="35">
        <v>741</v>
      </c>
      <c r="H287" s="35" t="s">
        <v>377</v>
      </c>
      <c r="I287" s="35">
        <v>80</v>
      </c>
      <c r="J287" s="35">
        <v>1664.8</v>
      </c>
      <c r="K287" s="35">
        <v>10</v>
      </c>
      <c r="L287" s="35">
        <v>72</v>
      </c>
      <c r="M287" s="35">
        <v>1</v>
      </c>
      <c r="N287" s="35">
        <v>0</v>
      </c>
      <c r="O287" s="35">
        <v>0</v>
      </c>
      <c r="P287" s="35">
        <v>0</v>
      </c>
      <c r="Q287" s="36">
        <v>0</v>
      </c>
      <c r="R287" s="36">
        <v>0</v>
      </c>
      <c r="S287" s="36">
        <v>0</v>
      </c>
      <c r="T287" s="36">
        <v>0</v>
      </c>
      <c r="U287" s="36">
        <v>0</v>
      </c>
      <c r="V287" s="36">
        <v>10</v>
      </c>
      <c r="W287" s="36">
        <v>72</v>
      </c>
      <c r="X287" s="36">
        <v>0</v>
      </c>
      <c r="Y287" s="36">
        <v>0</v>
      </c>
      <c r="Z287" s="36">
        <v>0</v>
      </c>
      <c r="AA287" s="36">
        <v>0</v>
      </c>
    </row>
    <row r="288" spans="1:27" hidden="1">
      <c r="A288" s="37">
        <v>46268</v>
      </c>
      <c r="B288" s="35" t="s">
        <v>573</v>
      </c>
      <c r="C288" s="35" t="s">
        <v>474</v>
      </c>
      <c r="D288" s="35" t="s">
        <v>18</v>
      </c>
      <c r="E288" s="35" t="s">
        <v>341</v>
      </c>
      <c r="F288" s="35" t="s">
        <v>346</v>
      </c>
      <c r="G288" s="35">
        <v>3486</v>
      </c>
      <c r="H288" s="35" t="s">
        <v>377</v>
      </c>
      <c r="I288" s="35">
        <v>4620</v>
      </c>
      <c r="J288" s="35">
        <v>1635.48</v>
      </c>
      <c r="K288" s="35">
        <v>14</v>
      </c>
      <c r="L288" s="35">
        <v>98</v>
      </c>
      <c r="M288" s="35">
        <v>1</v>
      </c>
      <c r="N288" s="35">
        <v>14</v>
      </c>
      <c r="O288" s="35">
        <v>98</v>
      </c>
      <c r="P288" s="35">
        <v>0</v>
      </c>
      <c r="Q288" s="36">
        <v>0</v>
      </c>
      <c r="R288" s="36">
        <v>0</v>
      </c>
      <c r="S288" s="36">
        <v>0</v>
      </c>
      <c r="T288" s="36">
        <v>0</v>
      </c>
      <c r="U288" s="36">
        <v>0</v>
      </c>
      <c r="V288" s="36">
        <v>0</v>
      </c>
      <c r="W288" s="36">
        <v>0</v>
      </c>
      <c r="X288" s="36">
        <v>0</v>
      </c>
      <c r="Y288" s="36">
        <v>0</v>
      </c>
      <c r="Z288" s="36">
        <v>0</v>
      </c>
      <c r="AA288" s="36">
        <v>0</v>
      </c>
    </row>
    <row r="289" spans="1:27" hidden="1">
      <c r="A289" s="37">
        <v>46268</v>
      </c>
      <c r="B289" s="35" t="s">
        <v>103</v>
      </c>
      <c r="C289" s="35" t="s">
        <v>453</v>
      </c>
      <c r="D289" s="35" t="s">
        <v>19</v>
      </c>
      <c r="E289" s="35" t="s">
        <v>341</v>
      </c>
      <c r="F289" s="35" t="s">
        <v>346</v>
      </c>
      <c r="G289" s="35">
        <v>821</v>
      </c>
      <c r="H289" s="35" t="s">
        <v>377</v>
      </c>
      <c r="I289" s="35">
        <v>252</v>
      </c>
      <c r="J289" s="35">
        <v>1614.5640000000001</v>
      </c>
      <c r="K289" s="35">
        <v>14</v>
      </c>
      <c r="L289" s="35">
        <v>40</v>
      </c>
      <c r="M289" s="35">
        <v>1</v>
      </c>
      <c r="N289" s="35">
        <v>0</v>
      </c>
      <c r="O289" s="35">
        <v>0</v>
      </c>
      <c r="P289" s="35">
        <v>0</v>
      </c>
      <c r="Q289" s="36">
        <v>0</v>
      </c>
      <c r="R289" s="36">
        <v>0</v>
      </c>
      <c r="S289" s="36">
        <v>0</v>
      </c>
      <c r="T289" s="36">
        <v>14</v>
      </c>
      <c r="U289" s="36">
        <v>40</v>
      </c>
      <c r="V289" s="36">
        <v>0</v>
      </c>
      <c r="W289" s="36">
        <v>0</v>
      </c>
      <c r="X289" s="36">
        <v>0</v>
      </c>
      <c r="Y289" s="36">
        <v>0</v>
      </c>
      <c r="Z289" s="36">
        <v>0</v>
      </c>
      <c r="AA289" s="36">
        <v>0</v>
      </c>
    </row>
    <row r="290" spans="1:27" hidden="1">
      <c r="A290" s="37">
        <v>46268</v>
      </c>
      <c r="B290" s="35" t="s">
        <v>307</v>
      </c>
      <c r="C290" s="35" t="s">
        <v>308</v>
      </c>
      <c r="D290" s="35" t="s">
        <v>17</v>
      </c>
      <c r="E290" s="35" t="s">
        <v>341</v>
      </c>
      <c r="F290" s="35" t="s">
        <v>346</v>
      </c>
      <c r="G290" s="35">
        <v>1009</v>
      </c>
      <c r="H290" s="35" t="s">
        <v>377</v>
      </c>
      <c r="I290" s="35">
        <v>600</v>
      </c>
      <c r="J290" s="35">
        <v>1593.6000000000001</v>
      </c>
      <c r="K290" s="35">
        <v>25</v>
      </c>
      <c r="L290" s="35">
        <v>75</v>
      </c>
      <c r="M290" s="35">
        <v>1</v>
      </c>
      <c r="N290" s="35">
        <v>0</v>
      </c>
      <c r="O290" s="35">
        <v>0</v>
      </c>
      <c r="P290" s="35">
        <v>0</v>
      </c>
      <c r="Q290" s="36">
        <v>0</v>
      </c>
      <c r="R290" s="36">
        <v>0</v>
      </c>
      <c r="S290" s="36">
        <v>0</v>
      </c>
      <c r="T290" s="36">
        <v>0</v>
      </c>
      <c r="U290" s="36">
        <v>0</v>
      </c>
      <c r="V290" s="36">
        <v>25</v>
      </c>
      <c r="W290" s="36">
        <v>75</v>
      </c>
      <c r="X290" s="36">
        <v>0</v>
      </c>
      <c r="Y290" s="36">
        <v>0</v>
      </c>
      <c r="Z290" s="36">
        <v>0</v>
      </c>
      <c r="AA290" s="36">
        <v>0</v>
      </c>
    </row>
    <row r="291" spans="1:27" hidden="1">
      <c r="A291" s="37">
        <v>46268</v>
      </c>
      <c r="B291" s="35" t="s">
        <v>369</v>
      </c>
      <c r="C291" s="35" t="s">
        <v>370</v>
      </c>
      <c r="D291" s="35" t="s">
        <v>17</v>
      </c>
      <c r="E291" s="35" t="s">
        <v>341</v>
      </c>
      <c r="F291" s="35" t="s">
        <v>346</v>
      </c>
      <c r="G291" s="35">
        <v>1130</v>
      </c>
      <c r="H291" s="35" t="s">
        <v>377</v>
      </c>
      <c r="I291" s="35">
        <v>480</v>
      </c>
      <c r="J291" s="35">
        <v>1396.8000000000002</v>
      </c>
      <c r="K291" s="35">
        <v>20</v>
      </c>
      <c r="L291" s="35">
        <v>25</v>
      </c>
      <c r="M291" s="35">
        <v>1</v>
      </c>
      <c r="N291" s="35">
        <v>0</v>
      </c>
      <c r="O291" s="35">
        <v>0</v>
      </c>
      <c r="P291" s="35">
        <v>0</v>
      </c>
      <c r="Q291" s="36">
        <v>0</v>
      </c>
      <c r="R291" s="36">
        <v>0</v>
      </c>
      <c r="S291" s="36">
        <v>0</v>
      </c>
      <c r="T291" s="36">
        <v>20</v>
      </c>
      <c r="U291" s="36">
        <v>25</v>
      </c>
      <c r="V291" s="36">
        <v>0</v>
      </c>
      <c r="W291" s="36">
        <v>0</v>
      </c>
      <c r="X291" s="36">
        <v>0</v>
      </c>
      <c r="Y291" s="36">
        <v>0</v>
      </c>
      <c r="Z291" s="36">
        <v>0</v>
      </c>
      <c r="AA291" s="36">
        <v>0</v>
      </c>
    </row>
    <row r="292" spans="1:27" hidden="1">
      <c r="A292" s="37">
        <v>46268</v>
      </c>
      <c r="B292" s="35" t="s">
        <v>397</v>
      </c>
      <c r="C292" s="35" t="s">
        <v>444</v>
      </c>
      <c r="D292" s="35" t="s">
        <v>18</v>
      </c>
      <c r="E292" s="35" t="s">
        <v>341</v>
      </c>
      <c r="F292" s="35" t="s">
        <v>344</v>
      </c>
      <c r="G292" s="35">
        <v>343</v>
      </c>
      <c r="H292" s="35" t="s">
        <v>377</v>
      </c>
      <c r="I292" s="35">
        <v>640</v>
      </c>
      <c r="J292" s="35">
        <v>1381.7599999999998</v>
      </c>
      <c r="K292" s="35">
        <v>8</v>
      </c>
      <c r="L292" s="35">
        <v>10</v>
      </c>
      <c r="M292" s="35">
        <v>1</v>
      </c>
      <c r="N292" s="35">
        <v>0</v>
      </c>
      <c r="O292" s="35">
        <v>0</v>
      </c>
      <c r="P292" s="35">
        <v>0</v>
      </c>
      <c r="Q292" s="36">
        <v>0</v>
      </c>
      <c r="R292" s="36">
        <v>0</v>
      </c>
      <c r="S292" s="36">
        <v>0</v>
      </c>
      <c r="T292" s="36">
        <v>8</v>
      </c>
      <c r="U292" s="36">
        <v>10</v>
      </c>
      <c r="V292" s="36">
        <v>0</v>
      </c>
      <c r="W292" s="36">
        <v>0</v>
      </c>
      <c r="X292" s="36">
        <v>0</v>
      </c>
      <c r="Y292" s="36">
        <v>0</v>
      </c>
      <c r="Z292" s="36">
        <v>0</v>
      </c>
      <c r="AA292" s="36">
        <v>0</v>
      </c>
    </row>
    <row r="293" spans="1:27" hidden="1">
      <c r="A293" s="37">
        <v>46268</v>
      </c>
      <c r="B293" s="35" t="s">
        <v>428</v>
      </c>
      <c r="C293" s="35" t="s">
        <v>429</v>
      </c>
      <c r="D293" s="35" t="s">
        <v>20</v>
      </c>
      <c r="E293" s="35" t="s">
        <v>341</v>
      </c>
      <c r="F293" s="35" t="s">
        <v>345</v>
      </c>
      <c r="G293" s="35">
        <v>1094</v>
      </c>
      <c r="H293" s="35" t="s">
        <v>377</v>
      </c>
      <c r="I293" s="35">
        <v>432</v>
      </c>
      <c r="J293" s="35">
        <v>1273.9679999999998</v>
      </c>
      <c r="K293" s="35">
        <v>12</v>
      </c>
      <c r="L293" s="35">
        <v>62</v>
      </c>
      <c r="M293" s="35">
        <v>1</v>
      </c>
      <c r="N293" s="35">
        <v>12</v>
      </c>
      <c r="O293" s="35">
        <v>62</v>
      </c>
      <c r="P293" s="35">
        <v>0</v>
      </c>
      <c r="Q293" s="36">
        <v>0</v>
      </c>
      <c r="R293" s="36">
        <v>0</v>
      </c>
      <c r="S293" s="36">
        <v>0</v>
      </c>
      <c r="T293" s="36">
        <v>0</v>
      </c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0</v>
      </c>
    </row>
    <row r="294" spans="1:27" hidden="1">
      <c r="A294" s="37">
        <v>46268</v>
      </c>
      <c r="B294" s="35" t="s">
        <v>206</v>
      </c>
      <c r="C294" s="35" t="s">
        <v>427</v>
      </c>
      <c r="D294" s="35" t="s">
        <v>21</v>
      </c>
      <c r="E294" s="35" t="s">
        <v>341</v>
      </c>
      <c r="F294" s="35" t="s">
        <v>346</v>
      </c>
      <c r="G294" s="35">
        <v>12766</v>
      </c>
      <c r="H294" s="35" t="s">
        <v>377</v>
      </c>
      <c r="I294" s="35">
        <v>600</v>
      </c>
      <c r="J294" s="35">
        <v>1199.4000000000001</v>
      </c>
      <c r="K294" s="35">
        <v>10</v>
      </c>
      <c r="L294" s="35">
        <v>189</v>
      </c>
      <c r="M294" s="35">
        <v>2</v>
      </c>
      <c r="N294" s="35">
        <v>1</v>
      </c>
      <c r="O294" s="35">
        <v>174</v>
      </c>
      <c r="P294" s="35">
        <v>0</v>
      </c>
      <c r="Q294" s="36">
        <v>0</v>
      </c>
      <c r="R294" s="36">
        <v>9</v>
      </c>
      <c r="S294" s="36">
        <v>15</v>
      </c>
      <c r="T294" s="36">
        <v>0</v>
      </c>
      <c r="U294" s="36">
        <v>0</v>
      </c>
      <c r="V294" s="36">
        <v>0</v>
      </c>
      <c r="W294" s="36">
        <v>0</v>
      </c>
      <c r="X294" s="36">
        <v>0</v>
      </c>
      <c r="Y294" s="36">
        <v>0</v>
      </c>
      <c r="Z294" s="36">
        <v>0</v>
      </c>
      <c r="AA294" s="36">
        <v>0</v>
      </c>
    </row>
    <row r="295" spans="1:27" hidden="1">
      <c r="A295" s="37">
        <v>46268</v>
      </c>
      <c r="B295" s="35" t="s">
        <v>78</v>
      </c>
      <c r="C295" s="35" t="s">
        <v>479</v>
      </c>
      <c r="D295" s="35" t="s">
        <v>17</v>
      </c>
      <c r="E295" s="35" t="s">
        <v>341</v>
      </c>
      <c r="F295" s="35" t="s">
        <v>346</v>
      </c>
      <c r="G295" s="35">
        <v>2017</v>
      </c>
      <c r="H295" s="35" t="s">
        <v>377</v>
      </c>
      <c r="I295" s="35">
        <v>720</v>
      </c>
      <c r="J295" s="35">
        <v>1144.8</v>
      </c>
      <c r="K295" s="35">
        <v>15</v>
      </c>
      <c r="L295" s="35">
        <v>27</v>
      </c>
      <c r="M295" s="35">
        <v>1</v>
      </c>
      <c r="N295" s="35">
        <v>0</v>
      </c>
      <c r="O295" s="35">
        <v>0</v>
      </c>
      <c r="P295" s="35">
        <v>0</v>
      </c>
      <c r="Q295" s="36">
        <v>0</v>
      </c>
      <c r="R295" s="36">
        <v>0</v>
      </c>
      <c r="S295" s="36">
        <v>0</v>
      </c>
      <c r="T295" s="36">
        <v>15</v>
      </c>
      <c r="U295" s="36">
        <v>27</v>
      </c>
      <c r="V295" s="36">
        <v>0</v>
      </c>
      <c r="W295" s="36">
        <v>0</v>
      </c>
      <c r="X295" s="36">
        <v>0</v>
      </c>
      <c r="Y295" s="36">
        <v>0</v>
      </c>
      <c r="Z295" s="36">
        <v>0</v>
      </c>
      <c r="AA295" s="36">
        <v>0</v>
      </c>
    </row>
    <row r="296" spans="1:27" hidden="1">
      <c r="A296" s="37">
        <v>46268</v>
      </c>
      <c r="B296" s="35" t="s">
        <v>1343</v>
      </c>
      <c r="C296" s="35" t="s">
        <v>1344</v>
      </c>
      <c r="D296" s="35" t="s">
        <v>17</v>
      </c>
      <c r="E296" s="35" t="s">
        <v>342</v>
      </c>
      <c r="F296" s="35" t="s">
        <v>574</v>
      </c>
      <c r="G296" s="35">
        <v>0</v>
      </c>
      <c r="H296" s="35" t="s">
        <v>347</v>
      </c>
      <c r="I296" s="35">
        <v>160</v>
      </c>
      <c r="J296" s="35">
        <v>1115.2</v>
      </c>
      <c r="K296" s="35">
        <v>20</v>
      </c>
      <c r="L296" s="35">
        <v>0</v>
      </c>
      <c r="M296" s="35">
        <v>1</v>
      </c>
      <c r="N296" s="35">
        <v>0</v>
      </c>
      <c r="O296" s="35">
        <v>0</v>
      </c>
      <c r="P296" s="35">
        <v>0</v>
      </c>
      <c r="Q296" s="36">
        <v>0</v>
      </c>
      <c r="R296" s="36">
        <v>0</v>
      </c>
      <c r="S296" s="36">
        <v>0</v>
      </c>
      <c r="T296" s="36">
        <v>0</v>
      </c>
      <c r="U296" s="36">
        <v>0</v>
      </c>
      <c r="V296" s="36">
        <v>20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</row>
    <row r="297" spans="1:27" hidden="1">
      <c r="A297" s="37">
        <v>46268</v>
      </c>
      <c r="B297" s="35" t="s">
        <v>596</v>
      </c>
      <c r="C297" s="35" t="s">
        <v>597</v>
      </c>
      <c r="D297" s="35" t="s">
        <v>20</v>
      </c>
      <c r="E297" s="35" t="s">
        <v>341</v>
      </c>
      <c r="F297" s="35" t="s">
        <v>345</v>
      </c>
      <c r="G297" s="35">
        <v>3644</v>
      </c>
      <c r="H297" s="35" t="s">
        <v>377</v>
      </c>
      <c r="I297" s="35">
        <v>576</v>
      </c>
      <c r="J297" s="35">
        <v>939.45600000000002</v>
      </c>
      <c r="K297" s="35">
        <v>16</v>
      </c>
      <c r="L297" s="35">
        <v>126</v>
      </c>
      <c r="M297" s="35">
        <v>2</v>
      </c>
      <c r="N297" s="35">
        <v>0</v>
      </c>
      <c r="O297" s="35">
        <v>0</v>
      </c>
      <c r="P297" s="35">
        <v>10</v>
      </c>
      <c r="Q297" s="36">
        <v>85</v>
      </c>
      <c r="R297" s="36">
        <v>6</v>
      </c>
      <c r="S297" s="36">
        <v>41</v>
      </c>
      <c r="T297" s="36">
        <v>0</v>
      </c>
      <c r="U297" s="36">
        <v>0</v>
      </c>
      <c r="V297" s="36">
        <v>0</v>
      </c>
      <c r="W297" s="36">
        <v>0</v>
      </c>
      <c r="X297" s="36">
        <v>0</v>
      </c>
      <c r="Y297" s="36">
        <v>0</v>
      </c>
      <c r="Z297" s="36">
        <v>0</v>
      </c>
      <c r="AA297" s="36">
        <v>0</v>
      </c>
    </row>
    <row r="298" spans="1:27" hidden="1">
      <c r="A298" s="37">
        <v>46268</v>
      </c>
      <c r="B298" s="35" t="s">
        <v>309</v>
      </c>
      <c r="C298" s="35" t="s">
        <v>310</v>
      </c>
      <c r="D298" s="35" t="s">
        <v>19</v>
      </c>
      <c r="E298" s="35" t="s">
        <v>341</v>
      </c>
      <c r="F298" s="35" t="s">
        <v>344</v>
      </c>
      <c r="G298" s="35">
        <v>0</v>
      </c>
      <c r="H298" s="35" t="s">
        <v>347</v>
      </c>
      <c r="I298" s="35">
        <v>96</v>
      </c>
      <c r="J298" s="35">
        <v>917.08800000000008</v>
      </c>
      <c r="K298" s="35">
        <v>4</v>
      </c>
      <c r="L298" s="35">
        <v>0</v>
      </c>
      <c r="M298" s="35">
        <v>1</v>
      </c>
      <c r="N298" s="35">
        <v>0</v>
      </c>
      <c r="O298" s="35">
        <v>0</v>
      </c>
      <c r="P298" s="35">
        <v>0</v>
      </c>
      <c r="Q298" s="36">
        <v>0</v>
      </c>
      <c r="R298" s="36">
        <v>0</v>
      </c>
      <c r="S298" s="36">
        <v>0</v>
      </c>
      <c r="T298" s="36">
        <v>4</v>
      </c>
      <c r="U298" s="36">
        <v>0</v>
      </c>
      <c r="V298" s="36">
        <v>0</v>
      </c>
      <c r="W298" s="36">
        <v>0</v>
      </c>
      <c r="X298" s="36">
        <v>0</v>
      </c>
      <c r="Y298" s="36">
        <v>0</v>
      </c>
      <c r="Z298" s="36">
        <v>0</v>
      </c>
      <c r="AA298" s="36">
        <v>0</v>
      </c>
    </row>
    <row r="299" spans="1:27" hidden="1">
      <c r="A299" s="37">
        <v>46268</v>
      </c>
      <c r="B299" s="35" t="s">
        <v>534</v>
      </c>
      <c r="C299" s="35" t="s">
        <v>604</v>
      </c>
      <c r="D299" s="35" t="s">
        <v>18</v>
      </c>
      <c r="E299" s="35" t="s">
        <v>341</v>
      </c>
      <c r="F299" s="35" t="s">
        <v>346</v>
      </c>
      <c r="G299" s="35">
        <v>1072</v>
      </c>
      <c r="H299" s="35" t="s">
        <v>377</v>
      </c>
      <c r="I299" s="35">
        <v>240</v>
      </c>
      <c r="J299" s="35">
        <v>881.52</v>
      </c>
      <c r="K299" s="35">
        <v>5</v>
      </c>
      <c r="L299" s="35">
        <v>4</v>
      </c>
      <c r="M299" s="35">
        <v>1</v>
      </c>
      <c r="N299" s="35">
        <v>0</v>
      </c>
      <c r="O299" s="35">
        <v>0</v>
      </c>
      <c r="P299" s="35">
        <v>0</v>
      </c>
      <c r="Q299" s="36">
        <v>0</v>
      </c>
      <c r="R299" s="36">
        <v>5</v>
      </c>
      <c r="S299" s="36">
        <v>4</v>
      </c>
      <c r="T299" s="36">
        <v>0</v>
      </c>
      <c r="U299" s="36">
        <v>0</v>
      </c>
      <c r="V299" s="36">
        <v>0</v>
      </c>
      <c r="W299" s="36">
        <v>0</v>
      </c>
      <c r="X299" s="36">
        <v>0</v>
      </c>
      <c r="Y299" s="36">
        <v>0</v>
      </c>
      <c r="Z299" s="36">
        <v>0</v>
      </c>
      <c r="AA299" s="36">
        <v>0</v>
      </c>
    </row>
    <row r="300" spans="1:27" hidden="1">
      <c r="A300" s="37">
        <v>46268</v>
      </c>
      <c r="B300" s="35" t="s">
        <v>265</v>
      </c>
      <c r="C300" s="35" t="s">
        <v>266</v>
      </c>
      <c r="D300" s="35" t="s">
        <v>19</v>
      </c>
      <c r="E300" s="35" t="s">
        <v>341</v>
      </c>
      <c r="F300" s="35" t="s">
        <v>345</v>
      </c>
      <c r="G300" s="35">
        <v>0</v>
      </c>
      <c r="H300" s="35" t="s">
        <v>347</v>
      </c>
      <c r="I300" s="35">
        <v>88</v>
      </c>
      <c r="J300" s="35">
        <v>869.44</v>
      </c>
      <c r="K300" s="35">
        <v>11</v>
      </c>
      <c r="L300" s="35">
        <v>0</v>
      </c>
      <c r="M300" s="35">
        <v>2</v>
      </c>
      <c r="N300" s="35">
        <v>0</v>
      </c>
      <c r="O300" s="35">
        <v>0</v>
      </c>
      <c r="P300" s="35">
        <v>2</v>
      </c>
      <c r="Q300" s="36">
        <v>0</v>
      </c>
      <c r="R300" s="36">
        <v>0</v>
      </c>
      <c r="S300" s="36">
        <v>0</v>
      </c>
      <c r="T300" s="36">
        <v>0</v>
      </c>
      <c r="U300" s="36">
        <v>0</v>
      </c>
      <c r="V300" s="36">
        <v>9</v>
      </c>
      <c r="W300" s="36">
        <v>0</v>
      </c>
      <c r="X300" s="36">
        <v>0</v>
      </c>
      <c r="Y300" s="36">
        <v>0</v>
      </c>
      <c r="Z300" s="36">
        <v>0</v>
      </c>
      <c r="AA300" s="36">
        <v>0</v>
      </c>
    </row>
    <row r="301" spans="1:27" hidden="1">
      <c r="A301" s="37">
        <v>46268</v>
      </c>
      <c r="B301" s="35" t="s">
        <v>496</v>
      </c>
      <c r="C301" s="35" t="s">
        <v>552</v>
      </c>
      <c r="D301" s="35" t="s">
        <v>24</v>
      </c>
      <c r="E301" s="35" t="s">
        <v>341</v>
      </c>
      <c r="F301" s="35" t="s">
        <v>346</v>
      </c>
      <c r="G301" s="35">
        <v>194</v>
      </c>
      <c r="H301" s="35" t="s">
        <v>377</v>
      </c>
      <c r="I301" s="35">
        <v>192</v>
      </c>
      <c r="J301" s="35">
        <v>868.41599999999994</v>
      </c>
      <c r="K301" s="35">
        <v>4</v>
      </c>
      <c r="L301" s="35">
        <v>13</v>
      </c>
      <c r="M301" s="35">
        <v>1</v>
      </c>
      <c r="N301" s="35">
        <v>0</v>
      </c>
      <c r="O301" s="35">
        <v>0</v>
      </c>
      <c r="P301" s="35">
        <v>0</v>
      </c>
      <c r="Q301" s="36">
        <v>0</v>
      </c>
      <c r="R301" s="36">
        <v>0</v>
      </c>
      <c r="S301" s="36">
        <v>0</v>
      </c>
      <c r="T301" s="36">
        <v>4</v>
      </c>
      <c r="U301" s="36">
        <v>13</v>
      </c>
      <c r="V301" s="36">
        <v>0</v>
      </c>
      <c r="W301" s="36">
        <v>0</v>
      </c>
      <c r="X301" s="36">
        <v>0</v>
      </c>
      <c r="Y301" s="36">
        <v>0</v>
      </c>
      <c r="Z301" s="36">
        <v>0</v>
      </c>
      <c r="AA301" s="36">
        <v>0</v>
      </c>
    </row>
    <row r="302" spans="1:27" hidden="1">
      <c r="A302" s="37">
        <v>46268</v>
      </c>
      <c r="B302" s="35" t="s">
        <v>350</v>
      </c>
      <c r="C302" s="35" t="s">
        <v>565</v>
      </c>
      <c r="D302" s="35" t="s">
        <v>19</v>
      </c>
      <c r="E302" s="35" t="s">
        <v>341</v>
      </c>
      <c r="F302" s="35" t="s">
        <v>344</v>
      </c>
      <c r="G302" s="35">
        <v>205</v>
      </c>
      <c r="H302" s="35" t="s">
        <v>377</v>
      </c>
      <c r="I302" s="35">
        <v>60</v>
      </c>
      <c r="J302" s="35">
        <v>797.76</v>
      </c>
      <c r="K302" s="35">
        <v>5</v>
      </c>
      <c r="L302" s="35">
        <v>92</v>
      </c>
      <c r="M302" s="35">
        <v>1</v>
      </c>
      <c r="N302" s="35">
        <v>0</v>
      </c>
      <c r="O302" s="35">
        <v>0</v>
      </c>
      <c r="P302" s="35">
        <v>0</v>
      </c>
      <c r="Q302" s="36">
        <v>0</v>
      </c>
      <c r="R302" s="36">
        <v>0</v>
      </c>
      <c r="S302" s="36">
        <v>0</v>
      </c>
      <c r="T302" s="36">
        <v>5</v>
      </c>
      <c r="U302" s="36">
        <v>92</v>
      </c>
      <c r="V302" s="36">
        <v>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</row>
    <row r="303" spans="1:27" hidden="1">
      <c r="A303" s="37">
        <v>46268</v>
      </c>
      <c r="B303" s="35" t="s">
        <v>571</v>
      </c>
      <c r="C303" s="35" t="s">
        <v>576</v>
      </c>
      <c r="D303" s="35" t="s">
        <v>18</v>
      </c>
      <c r="E303" s="35" t="s">
        <v>341</v>
      </c>
      <c r="F303" s="35" t="s">
        <v>345</v>
      </c>
      <c r="G303" s="35">
        <v>2458</v>
      </c>
      <c r="H303" s="35" t="s">
        <v>377</v>
      </c>
      <c r="I303" s="35">
        <v>264</v>
      </c>
      <c r="J303" s="35">
        <v>783.28800000000001</v>
      </c>
      <c r="K303" s="35">
        <v>11</v>
      </c>
      <c r="L303" s="35">
        <v>17</v>
      </c>
      <c r="M303" s="35">
        <v>1</v>
      </c>
      <c r="N303" s="35">
        <v>0</v>
      </c>
      <c r="O303" s="35">
        <v>0</v>
      </c>
      <c r="P303" s="35">
        <v>0</v>
      </c>
      <c r="Q303" s="36">
        <v>0</v>
      </c>
      <c r="R303" s="36">
        <v>11</v>
      </c>
      <c r="S303" s="36">
        <v>17</v>
      </c>
      <c r="T303" s="36">
        <v>0</v>
      </c>
      <c r="U303" s="36">
        <v>0</v>
      </c>
      <c r="V303" s="36">
        <v>0</v>
      </c>
      <c r="W303" s="36">
        <v>0</v>
      </c>
      <c r="X303" s="36">
        <v>0</v>
      </c>
      <c r="Y303" s="36">
        <v>0</v>
      </c>
      <c r="Z303" s="36">
        <v>0</v>
      </c>
      <c r="AA303" s="36">
        <v>0</v>
      </c>
    </row>
    <row r="304" spans="1:27" hidden="1">
      <c r="A304" s="37">
        <v>46268</v>
      </c>
      <c r="B304" s="35" t="s">
        <v>49</v>
      </c>
      <c r="C304" s="35" t="s">
        <v>50</v>
      </c>
      <c r="D304" s="35" t="s">
        <v>17</v>
      </c>
      <c r="E304" s="35" t="s">
        <v>342</v>
      </c>
      <c r="F304" s="35" t="s">
        <v>346</v>
      </c>
      <c r="G304" s="35">
        <v>15939</v>
      </c>
      <c r="H304" s="35" t="s">
        <v>377</v>
      </c>
      <c r="I304" s="35">
        <v>64</v>
      </c>
      <c r="J304" s="35">
        <v>768.38400000000001</v>
      </c>
      <c r="K304" s="35">
        <v>8</v>
      </c>
      <c r="L304" s="35">
        <v>30</v>
      </c>
      <c r="M304" s="35">
        <v>1</v>
      </c>
      <c r="N304" s="35">
        <v>0</v>
      </c>
      <c r="O304" s="35">
        <v>0</v>
      </c>
      <c r="P304" s="35">
        <v>0</v>
      </c>
      <c r="Q304" s="36">
        <v>0</v>
      </c>
      <c r="R304" s="36">
        <v>0</v>
      </c>
      <c r="S304" s="36">
        <v>0</v>
      </c>
      <c r="T304" s="36">
        <v>0</v>
      </c>
      <c r="U304" s="36">
        <v>0</v>
      </c>
      <c r="V304" s="36">
        <v>0</v>
      </c>
      <c r="W304" s="36">
        <v>0</v>
      </c>
      <c r="X304" s="36">
        <v>0</v>
      </c>
      <c r="Y304" s="36">
        <v>0</v>
      </c>
      <c r="Z304" s="36">
        <v>8</v>
      </c>
      <c r="AA304" s="36">
        <v>30</v>
      </c>
    </row>
    <row r="305" spans="1:27" hidden="1">
      <c r="A305" s="37">
        <v>46268</v>
      </c>
      <c r="B305" s="35" t="s">
        <v>558</v>
      </c>
      <c r="C305" s="35" t="s">
        <v>559</v>
      </c>
      <c r="D305" s="35" t="s">
        <v>17</v>
      </c>
      <c r="E305" s="35" t="s">
        <v>341</v>
      </c>
      <c r="F305" s="35" t="s">
        <v>346</v>
      </c>
      <c r="G305" s="35">
        <v>1133</v>
      </c>
      <c r="H305" s="35" t="s">
        <v>377</v>
      </c>
      <c r="I305" s="35">
        <v>240</v>
      </c>
      <c r="J305" s="35">
        <v>736.8</v>
      </c>
      <c r="K305" s="35">
        <v>10</v>
      </c>
      <c r="L305" s="35">
        <v>0</v>
      </c>
      <c r="M305" s="35">
        <v>1</v>
      </c>
      <c r="N305" s="35">
        <v>0</v>
      </c>
      <c r="O305" s="35">
        <v>0</v>
      </c>
      <c r="P305" s="35">
        <v>10</v>
      </c>
      <c r="Q305" s="36">
        <v>0</v>
      </c>
      <c r="R305" s="36">
        <v>0</v>
      </c>
      <c r="S305" s="36">
        <v>0</v>
      </c>
      <c r="T305" s="36">
        <v>0</v>
      </c>
      <c r="U305" s="36">
        <v>0</v>
      </c>
      <c r="V305" s="36">
        <v>0</v>
      </c>
      <c r="W305" s="36">
        <v>0</v>
      </c>
      <c r="X305" s="36">
        <v>0</v>
      </c>
      <c r="Y305" s="36">
        <v>0</v>
      </c>
      <c r="Z305" s="36">
        <v>0</v>
      </c>
      <c r="AA305" s="36">
        <v>0</v>
      </c>
    </row>
    <row r="306" spans="1:27" hidden="1">
      <c r="A306" s="37">
        <v>46268</v>
      </c>
      <c r="B306" s="35" t="s">
        <v>532</v>
      </c>
      <c r="C306" s="35" t="s">
        <v>1347</v>
      </c>
      <c r="D306" s="35" t="s">
        <v>19</v>
      </c>
      <c r="E306" s="35" t="s">
        <v>341</v>
      </c>
      <c r="F306" s="35" t="s">
        <v>345</v>
      </c>
      <c r="G306" s="35">
        <v>297</v>
      </c>
      <c r="H306" s="35" t="s">
        <v>377</v>
      </c>
      <c r="I306" s="35">
        <v>48</v>
      </c>
      <c r="J306" s="35">
        <v>660.81600000000003</v>
      </c>
      <c r="K306" s="35">
        <v>4</v>
      </c>
      <c r="L306" s="35">
        <v>10</v>
      </c>
      <c r="M306" s="35">
        <v>1</v>
      </c>
      <c r="N306" s="35">
        <v>4</v>
      </c>
      <c r="O306" s="35">
        <v>10</v>
      </c>
      <c r="P306" s="35">
        <v>0</v>
      </c>
      <c r="Q306" s="36">
        <v>0</v>
      </c>
      <c r="R306" s="36">
        <v>0</v>
      </c>
      <c r="S306" s="36">
        <v>0</v>
      </c>
      <c r="T306" s="36">
        <v>0</v>
      </c>
      <c r="U306" s="36">
        <v>0</v>
      </c>
      <c r="V306" s="36">
        <v>0</v>
      </c>
      <c r="W306" s="36">
        <v>0</v>
      </c>
      <c r="X306" s="36">
        <v>0</v>
      </c>
      <c r="Y306" s="36">
        <v>0</v>
      </c>
      <c r="Z306" s="36">
        <v>0</v>
      </c>
      <c r="AA306" s="36">
        <v>0</v>
      </c>
    </row>
    <row r="307" spans="1:27" hidden="1">
      <c r="A307" s="37">
        <v>46268</v>
      </c>
      <c r="B307" s="35" t="s">
        <v>407</v>
      </c>
      <c r="C307" s="35" t="s">
        <v>408</v>
      </c>
      <c r="D307" s="35" t="s">
        <v>17</v>
      </c>
      <c r="E307" s="35" t="s">
        <v>341</v>
      </c>
      <c r="F307" s="35" t="s">
        <v>344</v>
      </c>
      <c r="G307" s="35">
        <v>1398</v>
      </c>
      <c r="H307" s="35" t="s">
        <v>377</v>
      </c>
      <c r="I307" s="35">
        <v>88</v>
      </c>
      <c r="J307" s="35">
        <v>606.40800000000002</v>
      </c>
      <c r="K307" s="35">
        <v>11</v>
      </c>
      <c r="L307" s="35">
        <v>22</v>
      </c>
      <c r="M307" s="35">
        <v>1</v>
      </c>
      <c r="N307" s="35">
        <v>0</v>
      </c>
      <c r="O307" s="35">
        <v>0</v>
      </c>
      <c r="P307" s="35">
        <v>0</v>
      </c>
      <c r="Q307" s="36">
        <v>0</v>
      </c>
      <c r="R307" s="36">
        <v>0</v>
      </c>
      <c r="S307" s="36">
        <v>0</v>
      </c>
      <c r="T307" s="36">
        <v>11</v>
      </c>
      <c r="U307" s="36">
        <v>22</v>
      </c>
      <c r="V307" s="36">
        <v>0</v>
      </c>
      <c r="W307" s="36">
        <v>0</v>
      </c>
      <c r="X307" s="36">
        <v>0</v>
      </c>
      <c r="Y307" s="36">
        <v>0</v>
      </c>
      <c r="Z307" s="36">
        <v>0</v>
      </c>
      <c r="AA307" s="36">
        <v>0</v>
      </c>
    </row>
    <row r="308" spans="1:27" hidden="1">
      <c r="A308" s="37">
        <v>46268</v>
      </c>
      <c r="B308" s="35" t="s">
        <v>261</v>
      </c>
      <c r="C308" s="35" t="s">
        <v>583</v>
      </c>
      <c r="D308" s="35" t="s">
        <v>20</v>
      </c>
      <c r="E308" s="35" t="s">
        <v>341</v>
      </c>
      <c r="F308" s="35" t="s">
        <v>344</v>
      </c>
      <c r="G308" s="35">
        <v>1846</v>
      </c>
      <c r="H308" s="35" t="s">
        <v>377</v>
      </c>
      <c r="I308" s="35">
        <v>96</v>
      </c>
      <c r="J308" s="35">
        <v>579.64800000000002</v>
      </c>
      <c r="K308" s="35">
        <v>8</v>
      </c>
      <c r="L308" s="35">
        <v>65</v>
      </c>
      <c r="M308" s="35">
        <v>2</v>
      </c>
      <c r="N308" s="35">
        <v>7</v>
      </c>
      <c r="O308" s="35">
        <v>27</v>
      </c>
      <c r="P308" s="35">
        <v>0</v>
      </c>
      <c r="Q308" s="36">
        <v>0</v>
      </c>
      <c r="R308" s="36">
        <v>1</v>
      </c>
      <c r="S308" s="36">
        <v>38</v>
      </c>
      <c r="T308" s="36">
        <v>0</v>
      </c>
      <c r="U308" s="36">
        <v>0</v>
      </c>
      <c r="V308" s="36">
        <v>0</v>
      </c>
      <c r="W308" s="36">
        <v>0</v>
      </c>
      <c r="X308" s="36">
        <v>0</v>
      </c>
      <c r="Y308" s="36">
        <v>0</v>
      </c>
      <c r="Z308" s="36">
        <v>0</v>
      </c>
      <c r="AA308" s="36">
        <v>0</v>
      </c>
    </row>
    <row r="309" spans="1:27" hidden="1">
      <c r="A309" s="37">
        <v>46268</v>
      </c>
      <c r="B309" s="35" t="s">
        <v>165</v>
      </c>
      <c r="C309" s="35" t="s">
        <v>166</v>
      </c>
      <c r="D309" s="35" t="s">
        <v>19</v>
      </c>
      <c r="E309" s="35" t="s">
        <v>342</v>
      </c>
      <c r="F309" s="35" t="s">
        <v>345</v>
      </c>
      <c r="G309" s="35">
        <v>1</v>
      </c>
      <c r="H309" s="35" t="s">
        <v>377</v>
      </c>
      <c r="I309" s="35">
        <v>24</v>
      </c>
      <c r="J309" s="35">
        <v>494.30399999999997</v>
      </c>
      <c r="K309" s="35">
        <v>3</v>
      </c>
      <c r="L309" s="35">
        <v>36</v>
      </c>
      <c r="M309" s="35">
        <v>1</v>
      </c>
      <c r="N309" s="35">
        <v>0</v>
      </c>
      <c r="O309" s="35">
        <v>0</v>
      </c>
      <c r="P309" s="35">
        <v>0</v>
      </c>
      <c r="Q309" s="36">
        <v>0</v>
      </c>
      <c r="R309" s="36">
        <v>0</v>
      </c>
      <c r="S309" s="36">
        <v>0</v>
      </c>
      <c r="T309" s="36">
        <v>3</v>
      </c>
      <c r="U309" s="36">
        <v>36</v>
      </c>
      <c r="V309" s="36">
        <v>0</v>
      </c>
      <c r="W309" s="36">
        <v>0</v>
      </c>
      <c r="X309" s="36">
        <v>0</v>
      </c>
      <c r="Y309" s="36">
        <v>0</v>
      </c>
      <c r="Z309" s="36">
        <v>0</v>
      </c>
      <c r="AA309" s="36">
        <v>0</v>
      </c>
    </row>
    <row r="310" spans="1:27" hidden="1">
      <c r="A310" s="37">
        <v>46268</v>
      </c>
      <c r="B310" s="35" t="s">
        <v>145</v>
      </c>
      <c r="C310" s="35" t="s">
        <v>458</v>
      </c>
      <c r="D310" s="35" t="s">
        <v>17</v>
      </c>
      <c r="E310" s="35" t="s">
        <v>341</v>
      </c>
      <c r="F310" s="35" t="s">
        <v>345</v>
      </c>
      <c r="G310" s="35">
        <v>260</v>
      </c>
      <c r="H310" s="35" t="s">
        <v>377</v>
      </c>
      <c r="I310" s="35">
        <v>96</v>
      </c>
      <c r="J310" s="35">
        <v>490.27200000000005</v>
      </c>
      <c r="K310" s="35">
        <v>4</v>
      </c>
      <c r="L310" s="35">
        <v>68</v>
      </c>
      <c r="M310" s="35">
        <v>1</v>
      </c>
      <c r="N310" s="35">
        <v>4</v>
      </c>
      <c r="O310" s="35">
        <v>68</v>
      </c>
      <c r="P310" s="35">
        <v>0</v>
      </c>
      <c r="Q310" s="36">
        <v>0</v>
      </c>
      <c r="R310" s="36">
        <v>0</v>
      </c>
      <c r="S310" s="36">
        <v>0</v>
      </c>
      <c r="T310" s="36">
        <v>0</v>
      </c>
      <c r="U310" s="36">
        <v>0</v>
      </c>
      <c r="V310" s="36">
        <v>0</v>
      </c>
      <c r="W310" s="36">
        <v>0</v>
      </c>
      <c r="X310" s="36">
        <v>0</v>
      </c>
      <c r="Y310" s="36">
        <v>0</v>
      </c>
      <c r="Z310" s="36">
        <v>0</v>
      </c>
      <c r="AA310" s="36">
        <v>0</v>
      </c>
    </row>
    <row r="311" spans="1:27" hidden="1">
      <c r="A311" s="37">
        <v>46268</v>
      </c>
      <c r="B311" s="35" t="s">
        <v>482</v>
      </c>
      <c r="C311" s="35" t="s">
        <v>560</v>
      </c>
      <c r="D311" s="35" t="s">
        <v>24</v>
      </c>
      <c r="E311" s="35" t="s">
        <v>341</v>
      </c>
      <c r="F311" s="35" t="s">
        <v>346</v>
      </c>
      <c r="G311" s="35">
        <v>362</v>
      </c>
      <c r="H311" s="35" t="s">
        <v>377</v>
      </c>
      <c r="I311" s="35">
        <v>144</v>
      </c>
      <c r="J311" s="35">
        <v>453.88800000000003</v>
      </c>
      <c r="K311" s="35">
        <v>3</v>
      </c>
      <c r="L311" s="35">
        <v>7</v>
      </c>
      <c r="M311" s="35">
        <v>1</v>
      </c>
      <c r="N311" s="35">
        <v>0</v>
      </c>
      <c r="O311" s="35">
        <v>0</v>
      </c>
      <c r="P311" s="35">
        <v>0</v>
      </c>
      <c r="Q311" s="36">
        <v>0</v>
      </c>
      <c r="R311" s="36">
        <v>0</v>
      </c>
      <c r="S311" s="36">
        <v>0</v>
      </c>
      <c r="T311" s="36">
        <v>0</v>
      </c>
      <c r="U311" s="36">
        <v>0</v>
      </c>
      <c r="V311" s="36">
        <v>0</v>
      </c>
      <c r="W311" s="36">
        <v>0</v>
      </c>
      <c r="X311" s="36">
        <v>0</v>
      </c>
      <c r="Y311" s="36">
        <v>0</v>
      </c>
      <c r="Z311" s="36">
        <v>3</v>
      </c>
      <c r="AA311" s="36">
        <v>7</v>
      </c>
    </row>
    <row r="312" spans="1:27" hidden="1">
      <c r="A312" s="37">
        <v>46268</v>
      </c>
      <c r="B312" s="35" t="s">
        <v>442</v>
      </c>
      <c r="C312" s="35" t="s">
        <v>443</v>
      </c>
      <c r="D312" s="35" t="s">
        <v>20</v>
      </c>
      <c r="E312" s="35" t="s">
        <v>341</v>
      </c>
      <c r="F312" s="35" t="s">
        <v>345</v>
      </c>
      <c r="G312" s="35">
        <v>0</v>
      </c>
      <c r="H312" s="35" t="s">
        <v>347</v>
      </c>
      <c r="I312" s="35">
        <v>72</v>
      </c>
      <c r="J312" s="35">
        <v>449.06400000000002</v>
      </c>
      <c r="K312" s="35">
        <v>9</v>
      </c>
      <c r="L312" s="35">
        <v>0</v>
      </c>
      <c r="M312" s="35">
        <v>1</v>
      </c>
      <c r="N312" s="35">
        <v>0</v>
      </c>
      <c r="O312" s="35">
        <v>0</v>
      </c>
      <c r="P312" s="35">
        <v>0</v>
      </c>
      <c r="Q312" s="36">
        <v>0</v>
      </c>
      <c r="R312" s="36">
        <v>9</v>
      </c>
      <c r="S312" s="36">
        <v>0</v>
      </c>
      <c r="T312" s="36">
        <v>0</v>
      </c>
      <c r="U312" s="36">
        <v>0</v>
      </c>
      <c r="V312" s="36">
        <v>0</v>
      </c>
      <c r="W312" s="36">
        <v>0</v>
      </c>
      <c r="X312" s="36">
        <v>0</v>
      </c>
      <c r="Y312" s="36">
        <v>0</v>
      </c>
      <c r="Z312" s="36">
        <v>0</v>
      </c>
      <c r="AA312" s="36">
        <v>0</v>
      </c>
    </row>
    <row r="313" spans="1:27" hidden="1">
      <c r="A313" s="37">
        <v>46268</v>
      </c>
      <c r="B313" s="35" t="s">
        <v>605</v>
      </c>
      <c r="C313" s="35" t="s">
        <v>606</v>
      </c>
      <c r="D313" s="35" t="s">
        <v>18</v>
      </c>
      <c r="E313" s="35" t="s">
        <v>341</v>
      </c>
      <c r="F313" s="35" t="s">
        <v>346</v>
      </c>
      <c r="G313" s="35">
        <v>216</v>
      </c>
      <c r="H313" s="35" t="s">
        <v>377</v>
      </c>
      <c r="I313" s="35">
        <v>48</v>
      </c>
      <c r="J313" s="35">
        <v>413.56799999999998</v>
      </c>
      <c r="K313" s="35">
        <v>2</v>
      </c>
      <c r="L313" s="35">
        <v>2</v>
      </c>
      <c r="M313" s="35">
        <v>1</v>
      </c>
      <c r="N313" s="35">
        <v>0</v>
      </c>
      <c r="O313" s="35">
        <v>0</v>
      </c>
      <c r="P313" s="35">
        <v>0</v>
      </c>
      <c r="Q313" s="36">
        <v>0</v>
      </c>
      <c r="R313" s="36">
        <v>0</v>
      </c>
      <c r="S313" s="36">
        <v>0</v>
      </c>
      <c r="T313" s="36">
        <v>2</v>
      </c>
      <c r="U313" s="36">
        <v>2</v>
      </c>
      <c r="V313" s="36">
        <v>0</v>
      </c>
      <c r="W313" s="36">
        <v>0</v>
      </c>
      <c r="X313" s="36">
        <v>0</v>
      </c>
      <c r="Y313" s="36">
        <v>0</v>
      </c>
      <c r="Z313" s="36">
        <v>0</v>
      </c>
      <c r="AA313" s="36">
        <v>0</v>
      </c>
    </row>
    <row r="314" spans="1:27" hidden="1">
      <c r="A314" s="37">
        <v>46268</v>
      </c>
      <c r="B314" s="35" t="s">
        <v>175</v>
      </c>
      <c r="C314" s="35" t="s">
        <v>176</v>
      </c>
      <c r="D314" s="35" t="s">
        <v>17</v>
      </c>
      <c r="E314" s="35" t="s">
        <v>342</v>
      </c>
      <c r="F314" s="35" t="s">
        <v>344</v>
      </c>
      <c r="G314" s="35">
        <v>1980</v>
      </c>
      <c r="H314" s="35" t="s">
        <v>377</v>
      </c>
      <c r="I314" s="35">
        <v>40</v>
      </c>
      <c r="J314" s="35">
        <v>411.08</v>
      </c>
      <c r="K314" s="35">
        <v>5</v>
      </c>
      <c r="L314" s="35">
        <v>6</v>
      </c>
      <c r="M314" s="35">
        <v>1</v>
      </c>
      <c r="N314" s="35">
        <v>0</v>
      </c>
      <c r="O314" s="35">
        <v>0</v>
      </c>
      <c r="P314" s="35">
        <v>0</v>
      </c>
      <c r="Q314" s="36">
        <v>0</v>
      </c>
      <c r="R314" s="36">
        <v>0</v>
      </c>
      <c r="S314" s="36">
        <v>0</v>
      </c>
      <c r="T314" s="36">
        <v>5</v>
      </c>
      <c r="U314" s="36">
        <v>6</v>
      </c>
      <c r="V314" s="36">
        <v>0</v>
      </c>
      <c r="W314" s="36">
        <v>0</v>
      </c>
      <c r="X314" s="36">
        <v>0</v>
      </c>
      <c r="Y314" s="36">
        <v>0</v>
      </c>
      <c r="Z314" s="36">
        <v>0</v>
      </c>
      <c r="AA314" s="36">
        <v>0</v>
      </c>
    </row>
    <row r="315" spans="1:27" hidden="1">
      <c r="A315" s="37">
        <v>46268</v>
      </c>
      <c r="B315" s="35" t="s">
        <v>263</v>
      </c>
      <c r="C315" s="35" t="s">
        <v>264</v>
      </c>
      <c r="D315" s="35" t="s">
        <v>17</v>
      </c>
      <c r="E315" s="35" t="s">
        <v>341</v>
      </c>
      <c r="F315" s="35" t="s">
        <v>344</v>
      </c>
      <c r="G315" s="35">
        <v>189</v>
      </c>
      <c r="H315" s="35" t="s">
        <v>377</v>
      </c>
      <c r="I315" s="35">
        <v>216</v>
      </c>
      <c r="J315" s="35">
        <v>311.68799999999999</v>
      </c>
      <c r="K315" s="35">
        <v>3</v>
      </c>
      <c r="L315" s="35">
        <v>33</v>
      </c>
      <c r="M315" s="35">
        <v>1</v>
      </c>
      <c r="N315" s="35">
        <v>3</v>
      </c>
      <c r="O315" s="35">
        <v>33</v>
      </c>
      <c r="P315" s="35">
        <v>0</v>
      </c>
      <c r="Q315" s="36">
        <v>0</v>
      </c>
      <c r="R315" s="36">
        <v>0</v>
      </c>
      <c r="S315" s="36">
        <v>0</v>
      </c>
      <c r="T315" s="36">
        <v>0</v>
      </c>
      <c r="U315" s="36">
        <v>0</v>
      </c>
      <c r="V315" s="36">
        <v>0</v>
      </c>
      <c r="W315" s="36">
        <v>0</v>
      </c>
      <c r="X315" s="36">
        <v>0</v>
      </c>
      <c r="Y315" s="36">
        <v>0</v>
      </c>
      <c r="Z315" s="36">
        <v>0</v>
      </c>
      <c r="AA315" s="36">
        <v>0</v>
      </c>
    </row>
    <row r="316" spans="1:27" hidden="1">
      <c r="A316" s="37">
        <v>46268</v>
      </c>
      <c r="B316" s="35" t="s">
        <v>425</v>
      </c>
      <c r="C316" s="35" t="s">
        <v>523</v>
      </c>
      <c r="D316" s="35" t="s">
        <v>21</v>
      </c>
      <c r="E316" s="35" t="s">
        <v>341</v>
      </c>
      <c r="F316" s="35" t="s">
        <v>344</v>
      </c>
      <c r="G316" s="35">
        <v>632</v>
      </c>
      <c r="H316" s="35" t="s">
        <v>377</v>
      </c>
      <c r="I316" s="35">
        <v>180</v>
      </c>
      <c r="J316" s="35">
        <v>279</v>
      </c>
      <c r="K316" s="35">
        <v>2</v>
      </c>
      <c r="L316" s="35">
        <v>0</v>
      </c>
      <c r="M316" s="35">
        <v>2</v>
      </c>
      <c r="N316" s="35">
        <v>1</v>
      </c>
      <c r="O316" s="35">
        <v>0</v>
      </c>
      <c r="P316" s="35">
        <v>0</v>
      </c>
      <c r="Q316" s="36">
        <v>0</v>
      </c>
      <c r="R316" s="36">
        <v>1</v>
      </c>
      <c r="S316" s="36">
        <v>0</v>
      </c>
      <c r="T316" s="36">
        <v>0</v>
      </c>
      <c r="U316" s="36">
        <v>0</v>
      </c>
      <c r="V316" s="36">
        <v>0</v>
      </c>
      <c r="W316" s="36">
        <v>0</v>
      </c>
      <c r="X316" s="36">
        <v>0</v>
      </c>
      <c r="Y316" s="36">
        <v>0</v>
      </c>
      <c r="Z316" s="36">
        <v>0</v>
      </c>
      <c r="AA316" s="36">
        <v>0</v>
      </c>
    </row>
    <row r="317" spans="1:27" hidden="1">
      <c r="A317" s="37">
        <v>46268</v>
      </c>
      <c r="B317" s="35" t="s">
        <v>466</v>
      </c>
      <c r="C317" s="35" t="s">
        <v>467</v>
      </c>
      <c r="D317" s="35" t="s">
        <v>18</v>
      </c>
      <c r="E317" s="35" t="s">
        <v>341</v>
      </c>
      <c r="F317" s="35" t="s">
        <v>344</v>
      </c>
      <c r="G317" s="35">
        <v>34</v>
      </c>
      <c r="H317" s="35" t="s">
        <v>377</v>
      </c>
      <c r="I317" s="35">
        <v>144</v>
      </c>
      <c r="J317" s="35">
        <v>257.76</v>
      </c>
      <c r="K317" s="35">
        <v>4</v>
      </c>
      <c r="L317" s="35">
        <v>2</v>
      </c>
      <c r="M317" s="35">
        <v>1</v>
      </c>
      <c r="N317" s="35">
        <v>0</v>
      </c>
      <c r="O317" s="35">
        <v>0</v>
      </c>
      <c r="P317" s="35">
        <v>0</v>
      </c>
      <c r="Q317" s="36">
        <v>0</v>
      </c>
      <c r="R317" s="36">
        <v>0</v>
      </c>
      <c r="S317" s="36">
        <v>0</v>
      </c>
      <c r="T317" s="36">
        <v>4</v>
      </c>
      <c r="U317" s="36">
        <v>2</v>
      </c>
      <c r="V317" s="36">
        <v>0</v>
      </c>
      <c r="W317" s="36">
        <v>0</v>
      </c>
      <c r="X317" s="36">
        <v>0</v>
      </c>
      <c r="Y317" s="36">
        <v>0</v>
      </c>
      <c r="Z317" s="36">
        <v>0</v>
      </c>
      <c r="AA317" s="36">
        <v>0</v>
      </c>
    </row>
    <row r="318" spans="1:27" hidden="1">
      <c r="A318" s="37">
        <v>46268</v>
      </c>
      <c r="B318" s="35" t="s">
        <v>389</v>
      </c>
      <c r="C318" s="35" t="s">
        <v>390</v>
      </c>
      <c r="D318" s="35" t="s">
        <v>18</v>
      </c>
      <c r="E318" s="35" t="s">
        <v>341</v>
      </c>
      <c r="F318" s="35" t="s">
        <v>345</v>
      </c>
      <c r="G318" s="35">
        <v>0</v>
      </c>
      <c r="H318" s="35" t="s">
        <v>347</v>
      </c>
      <c r="I318" s="35">
        <v>96</v>
      </c>
      <c r="J318" s="35">
        <v>215.32799999999997</v>
      </c>
      <c r="K318" s="35">
        <v>2</v>
      </c>
      <c r="L318" s="35">
        <v>1</v>
      </c>
      <c r="M318" s="35">
        <v>1</v>
      </c>
      <c r="N318" s="35">
        <v>2</v>
      </c>
      <c r="O318" s="35">
        <v>1</v>
      </c>
      <c r="P318" s="35">
        <v>0</v>
      </c>
      <c r="Q318" s="36">
        <v>0</v>
      </c>
      <c r="R318" s="36">
        <v>0</v>
      </c>
      <c r="S318" s="36">
        <v>0</v>
      </c>
      <c r="T318" s="36">
        <v>0</v>
      </c>
      <c r="U318" s="36">
        <v>0</v>
      </c>
      <c r="V318" s="36">
        <v>0</v>
      </c>
      <c r="W318" s="36">
        <v>0</v>
      </c>
      <c r="X318" s="36">
        <v>0</v>
      </c>
      <c r="Y318" s="36">
        <v>0</v>
      </c>
      <c r="Z318" s="36">
        <v>0</v>
      </c>
      <c r="AA318" s="36">
        <v>0</v>
      </c>
    </row>
    <row r="319" spans="1:27" hidden="1">
      <c r="A319" s="37">
        <v>46268</v>
      </c>
      <c r="B319" s="35" t="s">
        <v>179</v>
      </c>
      <c r="C319" s="35" t="s">
        <v>551</v>
      </c>
      <c r="D319" s="35" t="s">
        <v>17</v>
      </c>
      <c r="E319" s="35" t="s">
        <v>341</v>
      </c>
      <c r="F319" s="35" t="s">
        <v>345</v>
      </c>
      <c r="G319" s="35">
        <v>4394</v>
      </c>
      <c r="H319" s="35" t="s">
        <v>377</v>
      </c>
      <c r="I319" s="35">
        <v>60</v>
      </c>
      <c r="J319" s="35">
        <v>208.92000000000002</v>
      </c>
      <c r="K319" s="35">
        <v>5</v>
      </c>
      <c r="L319" s="35">
        <v>329</v>
      </c>
      <c r="M319" s="35">
        <v>1</v>
      </c>
      <c r="N319" s="35">
        <v>5</v>
      </c>
      <c r="O319" s="35">
        <v>329</v>
      </c>
      <c r="P319" s="35">
        <v>0</v>
      </c>
      <c r="Q319" s="36">
        <v>0</v>
      </c>
      <c r="R319" s="36">
        <v>0</v>
      </c>
      <c r="S319" s="36">
        <v>0</v>
      </c>
      <c r="T319" s="36">
        <v>0</v>
      </c>
      <c r="U319" s="36">
        <v>0</v>
      </c>
      <c r="V319" s="36">
        <v>0</v>
      </c>
      <c r="W319" s="36">
        <v>0</v>
      </c>
      <c r="X319" s="36">
        <v>0</v>
      </c>
      <c r="Y319" s="36">
        <v>0</v>
      </c>
      <c r="Z319" s="36">
        <v>0</v>
      </c>
      <c r="AA319" s="36">
        <v>0</v>
      </c>
    </row>
    <row r="320" spans="1:27" hidden="1">
      <c r="A320" s="37">
        <v>46268</v>
      </c>
      <c r="B320" s="35" t="s">
        <v>480</v>
      </c>
      <c r="C320" s="35" t="s">
        <v>1346</v>
      </c>
      <c r="D320" s="35" t="s">
        <v>21</v>
      </c>
      <c r="E320" s="35" t="s">
        <v>341</v>
      </c>
      <c r="F320" s="35" t="s">
        <v>344</v>
      </c>
      <c r="G320" s="35">
        <v>630</v>
      </c>
      <c r="H320" s="35" t="s">
        <v>377</v>
      </c>
      <c r="I320" s="35">
        <v>90</v>
      </c>
      <c r="J320" s="35">
        <v>194.94</v>
      </c>
      <c r="K320" s="35">
        <v>1</v>
      </c>
      <c r="L320" s="35">
        <v>3</v>
      </c>
      <c r="M320" s="35">
        <v>1</v>
      </c>
      <c r="N320" s="35">
        <v>0</v>
      </c>
      <c r="O320" s="35">
        <v>0</v>
      </c>
      <c r="P320" s="35">
        <v>0</v>
      </c>
      <c r="Q320" s="36">
        <v>0</v>
      </c>
      <c r="R320" s="36">
        <v>0</v>
      </c>
      <c r="S320" s="36">
        <v>0</v>
      </c>
      <c r="T320" s="36">
        <v>1</v>
      </c>
      <c r="U320" s="36">
        <v>3</v>
      </c>
      <c r="V320" s="36">
        <v>0</v>
      </c>
      <c r="W320" s="36">
        <v>0</v>
      </c>
      <c r="X320" s="36">
        <v>0</v>
      </c>
      <c r="Y320" s="36">
        <v>0</v>
      </c>
      <c r="Z320" s="36">
        <v>0</v>
      </c>
      <c r="AA320" s="36">
        <v>0</v>
      </c>
    </row>
    <row r="321" spans="1:27" hidden="1">
      <c r="A321" s="37">
        <v>46268</v>
      </c>
      <c r="B321" s="35" t="s">
        <v>528</v>
      </c>
      <c r="C321" s="35" t="s">
        <v>539</v>
      </c>
      <c r="D321" s="35" t="s">
        <v>19</v>
      </c>
      <c r="E321" s="35" t="s">
        <v>341</v>
      </c>
      <c r="F321" s="35" t="s">
        <v>574</v>
      </c>
      <c r="G321" s="35">
        <v>0</v>
      </c>
      <c r="H321" s="35" t="s">
        <v>347</v>
      </c>
      <c r="I321" s="35">
        <v>96</v>
      </c>
      <c r="J321" s="35">
        <v>181.72800000000001</v>
      </c>
      <c r="K321" s="35">
        <v>2</v>
      </c>
      <c r="L321" s="35">
        <v>0</v>
      </c>
      <c r="M321" s="35">
        <v>1</v>
      </c>
      <c r="N321" s="35">
        <v>0</v>
      </c>
      <c r="O321" s="35">
        <v>0</v>
      </c>
      <c r="P321" s="35">
        <v>0</v>
      </c>
      <c r="Q321" s="36">
        <v>0</v>
      </c>
      <c r="R321" s="36">
        <v>0</v>
      </c>
      <c r="S321" s="36">
        <v>0</v>
      </c>
      <c r="T321" s="36">
        <v>2</v>
      </c>
      <c r="U321" s="36">
        <v>0</v>
      </c>
      <c r="V321" s="36">
        <v>0</v>
      </c>
      <c r="W321" s="36">
        <v>0</v>
      </c>
      <c r="X321" s="36">
        <v>0</v>
      </c>
      <c r="Y321" s="36">
        <v>0</v>
      </c>
      <c r="Z321" s="36">
        <v>0</v>
      </c>
      <c r="AA321" s="36">
        <v>0</v>
      </c>
    </row>
    <row r="322" spans="1:27" hidden="1">
      <c r="A322" s="37">
        <v>46268</v>
      </c>
      <c r="B322" s="35" t="s">
        <v>411</v>
      </c>
      <c r="C322" s="35" t="s">
        <v>412</v>
      </c>
      <c r="D322" s="35" t="s">
        <v>18</v>
      </c>
      <c r="E322" s="35" t="s">
        <v>341</v>
      </c>
      <c r="F322" s="35" t="s">
        <v>344</v>
      </c>
      <c r="G322" s="35">
        <v>1</v>
      </c>
      <c r="H322" s="35" t="s">
        <v>347</v>
      </c>
      <c r="I322" s="35">
        <v>48</v>
      </c>
      <c r="J322" s="35">
        <v>180.768</v>
      </c>
      <c r="K322" s="35">
        <v>2</v>
      </c>
      <c r="L322" s="35">
        <v>0</v>
      </c>
      <c r="M322" s="35">
        <v>1</v>
      </c>
      <c r="N322" s="35">
        <v>0</v>
      </c>
      <c r="O322" s="35">
        <v>0</v>
      </c>
      <c r="P322" s="35">
        <v>0</v>
      </c>
      <c r="Q322" s="36">
        <v>0</v>
      </c>
      <c r="R322" s="36">
        <v>0</v>
      </c>
      <c r="S322" s="36">
        <v>0</v>
      </c>
      <c r="T322" s="36">
        <v>2</v>
      </c>
      <c r="U322" s="36">
        <v>0</v>
      </c>
      <c r="V322" s="36">
        <v>0</v>
      </c>
      <c r="W322" s="36">
        <v>0</v>
      </c>
      <c r="X322" s="36">
        <v>0</v>
      </c>
      <c r="Y322" s="36">
        <v>0</v>
      </c>
      <c r="Z322" s="36">
        <v>0</v>
      </c>
      <c r="AA322" s="36">
        <v>0</v>
      </c>
    </row>
    <row r="323" spans="1:27" hidden="1">
      <c r="A323" s="37">
        <v>46268</v>
      </c>
      <c r="B323" s="35" t="s">
        <v>488</v>
      </c>
      <c r="C323" s="35" t="s">
        <v>489</v>
      </c>
      <c r="D323" s="35" t="s">
        <v>18</v>
      </c>
      <c r="E323" s="35" t="s">
        <v>341</v>
      </c>
      <c r="F323" s="35" t="s">
        <v>344</v>
      </c>
      <c r="G323" s="35">
        <v>140</v>
      </c>
      <c r="H323" s="35" t="s">
        <v>377</v>
      </c>
      <c r="I323" s="35">
        <v>48</v>
      </c>
      <c r="J323" s="35">
        <v>177.792</v>
      </c>
      <c r="K323" s="35">
        <v>2</v>
      </c>
      <c r="L323" s="35">
        <v>2</v>
      </c>
      <c r="M323" s="35">
        <v>1</v>
      </c>
      <c r="N323" s="35">
        <v>2</v>
      </c>
      <c r="O323" s="35">
        <v>2</v>
      </c>
      <c r="P323" s="35">
        <v>0</v>
      </c>
      <c r="Q323" s="36">
        <v>0</v>
      </c>
      <c r="R323" s="36">
        <v>0</v>
      </c>
      <c r="S323" s="36">
        <v>0</v>
      </c>
      <c r="T323" s="36">
        <v>0</v>
      </c>
      <c r="U323" s="36">
        <v>0</v>
      </c>
      <c r="V323" s="36">
        <v>0</v>
      </c>
      <c r="W323" s="36">
        <v>0</v>
      </c>
      <c r="X323" s="36">
        <v>0</v>
      </c>
      <c r="Y323" s="36">
        <v>0</v>
      </c>
      <c r="Z323" s="36">
        <v>0</v>
      </c>
      <c r="AA323" s="36">
        <v>0</v>
      </c>
    </row>
    <row r="324" spans="1:27" hidden="1">
      <c r="A324" s="37">
        <v>46268</v>
      </c>
      <c r="B324" s="35" t="s">
        <v>159</v>
      </c>
      <c r="C324" s="35" t="s">
        <v>1341</v>
      </c>
      <c r="D324" s="35" t="s">
        <v>20</v>
      </c>
      <c r="E324" s="35" t="s">
        <v>341</v>
      </c>
      <c r="F324" s="35" t="s">
        <v>344</v>
      </c>
      <c r="G324" s="35">
        <v>700</v>
      </c>
      <c r="H324" s="35" t="s">
        <v>377</v>
      </c>
      <c r="I324" s="35">
        <v>12</v>
      </c>
      <c r="J324" s="35">
        <v>57.36</v>
      </c>
      <c r="K324" s="35">
        <v>1</v>
      </c>
      <c r="L324" s="35">
        <v>0</v>
      </c>
      <c r="M324" s="35">
        <v>1</v>
      </c>
      <c r="N324" s="35">
        <v>0</v>
      </c>
      <c r="O324" s="35">
        <v>0</v>
      </c>
      <c r="P324" s="35">
        <v>0</v>
      </c>
      <c r="Q324" s="36">
        <v>0</v>
      </c>
      <c r="R324" s="36">
        <v>1</v>
      </c>
      <c r="S324" s="36">
        <v>0</v>
      </c>
      <c r="T324" s="36">
        <v>0</v>
      </c>
      <c r="U324" s="36">
        <v>0</v>
      </c>
      <c r="V324" s="36">
        <v>0</v>
      </c>
      <c r="W324" s="36">
        <v>0</v>
      </c>
      <c r="X324" s="36">
        <v>0</v>
      </c>
      <c r="Y324" s="36">
        <v>0</v>
      </c>
      <c r="Z324" s="36">
        <v>0</v>
      </c>
      <c r="AA324" s="36">
        <v>0</v>
      </c>
    </row>
    <row r="325" spans="1:27" hidden="1">
      <c r="A325" s="37">
        <v>46267</v>
      </c>
      <c r="B325" s="35" t="s">
        <v>564</v>
      </c>
      <c r="C325" s="35" t="s">
        <v>473</v>
      </c>
      <c r="D325" s="35" t="s">
        <v>18</v>
      </c>
      <c r="E325" s="35" t="s">
        <v>341</v>
      </c>
      <c r="F325" s="35" t="s">
        <v>346</v>
      </c>
      <c r="G325" s="35">
        <v>14554</v>
      </c>
      <c r="H325" s="35" t="s">
        <v>377</v>
      </c>
      <c r="I325" s="35">
        <v>19260</v>
      </c>
      <c r="J325" s="35">
        <v>66678.12000000001</v>
      </c>
      <c r="K325" s="35">
        <v>535</v>
      </c>
      <c r="L325" s="35">
        <v>430</v>
      </c>
      <c r="M325" s="35">
        <v>2</v>
      </c>
      <c r="N325" s="35">
        <v>298</v>
      </c>
      <c r="O325" s="35">
        <v>212</v>
      </c>
      <c r="P325" s="35">
        <v>0</v>
      </c>
      <c r="Q325" s="36">
        <v>0</v>
      </c>
      <c r="R325" s="36">
        <v>0</v>
      </c>
      <c r="S325" s="36">
        <v>0</v>
      </c>
      <c r="T325" s="36">
        <v>237</v>
      </c>
      <c r="U325" s="36">
        <v>218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0</v>
      </c>
    </row>
    <row r="326" spans="1:27" hidden="1">
      <c r="A326" s="37">
        <v>46267</v>
      </c>
      <c r="B326" s="35" t="s">
        <v>563</v>
      </c>
      <c r="C326" s="35" t="s">
        <v>472</v>
      </c>
      <c r="D326" s="35" t="s">
        <v>18</v>
      </c>
      <c r="E326" s="35" t="s">
        <v>342</v>
      </c>
      <c r="F326" s="35" t="s">
        <v>346</v>
      </c>
      <c r="G326" s="35">
        <v>22224</v>
      </c>
      <c r="H326" s="35" t="s">
        <v>377</v>
      </c>
      <c r="I326" s="35">
        <v>15156</v>
      </c>
      <c r="J326" s="35">
        <v>52803.504000000001</v>
      </c>
      <c r="K326" s="35">
        <v>421</v>
      </c>
      <c r="L326" s="35">
        <v>847</v>
      </c>
      <c r="M326" s="35">
        <v>4</v>
      </c>
      <c r="N326" s="35">
        <v>332</v>
      </c>
      <c r="O326" s="35">
        <v>117</v>
      </c>
      <c r="P326" s="35">
        <v>11</v>
      </c>
      <c r="Q326" s="36">
        <v>385</v>
      </c>
      <c r="R326" s="36">
        <v>0</v>
      </c>
      <c r="S326" s="36">
        <v>0</v>
      </c>
      <c r="T326" s="36">
        <v>77</v>
      </c>
      <c r="U326" s="36">
        <v>317</v>
      </c>
      <c r="V326" s="36">
        <v>0</v>
      </c>
      <c r="W326" s="36">
        <v>0</v>
      </c>
      <c r="X326" s="36">
        <v>0</v>
      </c>
      <c r="Y326" s="36">
        <v>0</v>
      </c>
      <c r="Z326" s="36">
        <v>1</v>
      </c>
      <c r="AA326" s="36">
        <v>28</v>
      </c>
    </row>
    <row r="327" spans="1:27" hidden="1">
      <c r="A327" s="37">
        <v>46267</v>
      </c>
      <c r="B327" s="35" t="s">
        <v>232</v>
      </c>
      <c r="C327" s="35" t="s">
        <v>514</v>
      </c>
      <c r="D327" s="35" t="s">
        <v>18</v>
      </c>
      <c r="E327" s="35" t="s">
        <v>341</v>
      </c>
      <c r="F327" s="35" t="s">
        <v>346</v>
      </c>
      <c r="G327" s="35">
        <v>5697</v>
      </c>
      <c r="H327" s="35" t="s">
        <v>377</v>
      </c>
      <c r="I327" s="35">
        <v>104160</v>
      </c>
      <c r="J327" s="35">
        <v>37810.080000000002</v>
      </c>
      <c r="K327" s="35">
        <v>336</v>
      </c>
      <c r="L327" s="35">
        <v>417</v>
      </c>
      <c r="M327" s="35">
        <v>1</v>
      </c>
      <c r="N327" s="35">
        <v>0</v>
      </c>
      <c r="O327" s="35">
        <v>0</v>
      </c>
      <c r="P327" s="35">
        <v>0</v>
      </c>
      <c r="Q327" s="36">
        <v>0</v>
      </c>
      <c r="R327" s="36">
        <v>0</v>
      </c>
      <c r="S327" s="36">
        <v>0</v>
      </c>
      <c r="T327" s="36">
        <v>336</v>
      </c>
      <c r="U327" s="36">
        <v>417</v>
      </c>
      <c r="V327" s="36">
        <v>0</v>
      </c>
      <c r="W327" s="36">
        <v>0</v>
      </c>
      <c r="X327" s="36">
        <v>0</v>
      </c>
      <c r="Y327" s="36">
        <v>0</v>
      </c>
      <c r="Z327" s="36">
        <v>0</v>
      </c>
      <c r="AA327" s="36">
        <v>0</v>
      </c>
    </row>
    <row r="328" spans="1:27" hidden="1">
      <c r="A328" s="37">
        <v>46267</v>
      </c>
      <c r="B328" s="35" t="s">
        <v>299</v>
      </c>
      <c r="C328" s="35" t="s">
        <v>300</v>
      </c>
      <c r="D328" s="35" t="s">
        <v>17</v>
      </c>
      <c r="E328" s="35" t="s">
        <v>341</v>
      </c>
      <c r="F328" s="35" t="s">
        <v>346</v>
      </c>
      <c r="G328" s="35">
        <v>19636</v>
      </c>
      <c r="H328" s="35" t="s">
        <v>377</v>
      </c>
      <c r="I328" s="35">
        <v>2616</v>
      </c>
      <c r="J328" s="35">
        <v>14997.527999999998</v>
      </c>
      <c r="K328" s="35">
        <v>327</v>
      </c>
      <c r="L328" s="35">
        <v>182</v>
      </c>
      <c r="M328" s="35">
        <v>2</v>
      </c>
      <c r="N328" s="35">
        <v>0</v>
      </c>
      <c r="O328" s="35">
        <v>0</v>
      </c>
      <c r="P328" s="35">
        <v>50</v>
      </c>
      <c r="Q328" s="36">
        <v>125</v>
      </c>
      <c r="R328" s="36">
        <v>0</v>
      </c>
      <c r="S328" s="36">
        <v>0</v>
      </c>
      <c r="T328" s="36">
        <v>0</v>
      </c>
      <c r="U328" s="36">
        <v>0</v>
      </c>
      <c r="V328" s="36">
        <v>277</v>
      </c>
      <c r="W328" s="36">
        <v>57</v>
      </c>
      <c r="X328" s="36">
        <v>0</v>
      </c>
      <c r="Y328" s="36">
        <v>0</v>
      </c>
      <c r="Z328" s="36">
        <v>0</v>
      </c>
      <c r="AA328" s="36">
        <v>0</v>
      </c>
    </row>
    <row r="329" spans="1:27" hidden="1">
      <c r="A329" s="37">
        <v>46267</v>
      </c>
      <c r="B329" s="35" t="s">
        <v>573</v>
      </c>
      <c r="C329" s="35" t="s">
        <v>474</v>
      </c>
      <c r="D329" s="35" t="s">
        <v>18</v>
      </c>
      <c r="E329" s="35" t="s">
        <v>341</v>
      </c>
      <c r="F329" s="35" t="s">
        <v>346</v>
      </c>
      <c r="G329" s="35">
        <v>6976</v>
      </c>
      <c r="H329" s="35" t="s">
        <v>377</v>
      </c>
      <c r="I329" s="35">
        <v>34980</v>
      </c>
      <c r="J329" s="35">
        <v>12382.92</v>
      </c>
      <c r="K329" s="35">
        <v>106</v>
      </c>
      <c r="L329" s="35">
        <v>191</v>
      </c>
      <c r="M329" s="35">
        <v>2</v>
      </c>
      <c r="N329" s="35">
        <v>12</v>
      </c>
      <c r="O329" s="35">
        <v>48</v>
      </c>
      <c r="P329" s="35">
        <v>0</v>
      </c>
      <c r="Q329" s="36">
        <v>0</v>
      </c>
      <c r="R329" s="36">
        <v>0</v>
      </c>
      <c r="S329" s="36">
        <v>0</v>
      </c>
      <c r="T329" s="36">
        <v>94</v>
      </c>
      <c r="U329" s="36">
        <v>143</v>
      </c>
      <c r="V329" s="36">
        <v>0</v>
      </c>
      <c r="W329" s="36">
        <v>0</v>
      </c>
      <c r="X329" s="36">
        <v>0</v>
      </c>
      <c r="Y329" s="36">
        <v>0</v>
      </c>
      <c r="Z329" s="36">
        <v>0</v>
      </c>
      <c r="AA329" s="36">
        <v>0</v>
      </c>
    </row>
    <row r="330" spans="1:27" hidden="1">
      <c r="A330" s="37">
        <v>46267</v>
      </c>
      <c r="B330" s="35" t="s">
        <v>317</v>
      </c>
      <c r="C330" s="35" t="s">
        <v>318</v>
      </c>
      <c r="D330" s="35" t="s">
        <v>17</v>
      </c>
      <c r="E330" s="35" t="s">
        <v>342</v>
      </c>
      <c r="F330" s="35" t="s">
        <v>344</v>
      </c>
      <c r="G330" s="35">
        <v>7470</v>
      </c>
      <c r="H330" s="35" t="s">
        <v>377</v>
      </c>
      <c r="I330" s="35">
        <v>628</v>
      </c>
      <c r="J330" s="35">
        <v>10457.456</v>
      </c>
      <c r="K330" s="35">
        <v>157</v>
      </c>
      <c r="L330" s="35">
        <v>12</v>
      </c>
      <c r="M330" s="35">
        <v>2</v>
      </c>
      <c r="N330" s="35">
        <v>0</v>
      </c>
      <c r="O330" s="35">
        <v>0</v>
      </c>
      <c r="P330" s="35">
        <v>12</v>
      </c>
      <c r="Q330" s="36">
        <v>12</v>
      </c>
      <c r="R330" s="36">
        <v>0</v>
      </c>
      <c r="S330" s="36">
        <v>0</v>
      </c>
      <c r="T330" s="36">
        <v>0</v>
      </c>
      <c r="U330" s="36">
        <v>0</v>
      </c>
      <c r="V330" s="36">
        <v>145</v>
      </c>
      <c r="W330" s="36">
        <v>0</v>
      </c>
      <c r="X330" s="36">
        <v>0</v>
      </c>
      <c r="Y330" s="36">
        <v>0</v>
      </c>
      <c r="Z330" s="36">
        <v>0</v>
      </c>
      <c r="AA330" s="36">
        <v>0</v>
      </c>
    </row>
    <row r="331" spans="1:27" hidden="1">
      <c r="A331" s="37">
        <v>46267</v>
      </c>
      <c r="B331" s="35" t="s">
        <v>130</v>
      </c>
      <c r="C331" s="35" t="s">
        <v>515</v>
      </c>
      <c r="D331" s="35" t="s">
        <v>17</v>
      </c>
      <c r="E331" s="35" t="s">
        <v>341</v>
      </c>
      <c r="F331" s="35" t="s">
        <v>346</v>
      </c>
      <c r="G331" s="35">
        <v>3282</v>
      </c>
      <c r="H331" s="35" t="s">
        <v>377</v>
      </c>
      <c r="I331" s="35">
        <v>2232</v>
      </c>
      <c r="J331" s="35">
        <v>9311.9039999999986</v>
      </c>
      <c r="K331" s="35">
        <v>93</v>
      </c>
      <c r="L331" s="35">
        <v>452</v>
      </c>
      <c r="M331" s="35">
        <v>3</v>
      </c>
      <c r="N331" s="35">
        <v>3</v>
      </c>
      <c r="O331" s="35">
        <v>302</v>
      </c>
      <c r="P331" s="35">
        <v>0</v>
      </c>
      <c r="Q331" s="36">
        <v>0</v>
      </c>
      <c r="R331" s="36">
        <v>0</v>
      </c>
      <c r="S331" s="36">
        <v>0</v>
      </c>
      <c r="T331" s="36">
        <v>60</v>
      </c>
      <c r="U331" s="36">
        <v>0</v>
      </c>
      <c r="V331" s="36">
        <v>30</v>
      </c>
      <c r="W331" s="36">
        <v>150</v>
      </c>
      <c r="X331" s="36">
        <v>0</v>
      </c>
      <c r="Y331" s="36">
        <v>0</v>
      </c>
      <c r="Z331" s="36">
        <v>0</v>
      </c>
      <c r="AA331" s="36">
        <v>0</v>
      </c>
    </row>
    <row r="332" spans="1:27" hidden="1">
      <c r="A332" s="37">
        <v>46267</v>
      </c>
      <c r="B332" s="35" t="s">
        <v>447</v>
      </c>
      <c r="C332" s="35" t="s">
        <v>448</v>
      </c>
      <c r="D332" s="35" t="s">
        <v>24</v>
      </c>
      <c r="E332" s="35" t="s">
        <v>341</v>
      </c>
      <c r="F332" s="35" t="s">
        <v>346</v>
      </c>
      <c r="G332" s="35">
        <v>5</v>
      </c>
      <c r="H332" s="35" t="s">
        <v>347</v>
      </c>
      <c r="I332" s="35">
        <v>2736</v>
      </c>
      <c r="J332" s="35">
        <v>9116.351999999999</v>
      </c>
      <c r="K332" s="35">
        <v>57</v>
      </c>
      <c r="L332" s="35">
        <v>0</v>
      </c>
      <c r="M332" s="35">
        <v>5</v>
      </c>
      <c r="N332" s="35">
        <v>0</v>
      </c>
      <c r="O332" s="35">
        <v>0</v>
      </c>
      <c r="P332" s="35">
        <v>2</v>
      </c>
      <c r="Q332" s="36">
        <v>0</v>
      </c>
      <c r="R332" s="36">
        <v>6</v>
      </c>
      <c r="S332" s="36">
        <v>0</v>
      </c>
      <c r="T332" s="36">
        <v>22</v>
      </c>
      <c r="U332" s="36">
        <v>0</v>
      </c>
      <c r="V332" s="36">
        <v>3</v>
      </c>
      <c r="W332" s="36">
        <v>0</v>
      </c>
      <c r="X332" s="36">
        <v>0</v>
      </c>
      <c r="Y332" s="36">
        <v>0</v>
      </c>
      <c r="Z332" s="36">
        <v>24</v>
      </c>
      <c r="AA332" s="36">
        <v>0</v>
      </c>
    </row>
    <row r="333" spans="1:27" hidden="1">
      <c r="A333" s="37">
        <v>46267</v>
      </c>
      <c r="B333" s="35" t="s">
        <v>41</v>
      </c>
      <c r="C333" s="35" t="s">
        <v>42</v>
      </c>
      <c r="D333" s="35" t="s">
        <v>17</v>
      </c>
      <c r="E333" s="35" t="s">
        <v>342</v>
      </c>
      <c r="F333" s="35" t="s">
        <v>346</v>
      </c>
      <c r="G333" s="35">
        <v>2582</v>
      </c>
      <c r="H333" s="35" t="s">
        <v>377</v>
      </c>
      <c r="I333" s="35">
        <v>720</v>
      </c>
      <c r="J333" s="35">
        <v>9042.48</v>
      </c>
      <c r="K333" s="35">
        <v>90</v>
      </c>
      <c r="L333" s="35">
        <v>215</v>
      </c>
      <c r="M333" s="35">
        <v>1</v>
      </c>
      <c r="N333" s="35">
        <v>0</v>
      </c>
      <c r="O333" s="35">
        <v>0</v>
      </c>
      <c r="P333" s="35">
        <v>90</v>
      </c>
      <c r="Q333" s="36">
        <v>215</v>
      </c>
      <c r="R333" s="36">
        <v>0</v>
      </c>
      <c r="S333" s="36">
        <v>0</v>
      </c>
      <c r="T333" s="36">
        <v>0</v>
      </c>
      <c r="U333" s="36">
        <v>0</v>
      </c>
      <c r="V333" s="36">
        <v>0</v>
      </c>
      <c r="W333" s="36">
        <v>0</v>
      </c>
      <c r="X333" s="36">
        <v>0</v>
      </c>
      <c r="Y333" s="36">
        <v>0</v>
      </c>
      <c r="Z333" s="36">
        <v>0</v>
      </c>
      <c r="AA333" s="36">
        <v>0</v>
      </c>
    </row>
    <row r="334" spans="1:27" hidden="1">
      <c r="A334" s="37">
        <v>46267</v>
      </c>
      <c r="B334" s="35" t="s">
        <v>234</v>
      </c>
      <c r="C334" s="35" t="s">
        <v>235</v>
      </c>
      <c r="D334" s="35" t="s">
        <v>17</v>
      </c>
      <c r="E334" s="35" t="s">
        <v>342</v>
      </c>
      <c r="F334" s="35" t="s">
        <v>345</v>
      </c>
      <c r="G334" s="35">
        <v>7666</v>
      </c>
      <c r="H334" s="35" t="s">
        <v>377</v>
      </c>
      <c r="I334" s="35">
        <v>508</v>
      </c>
      <c r="J334" s="35">
        <v>8172.1959999999999</v>
      </c>
      <c r="K334" s="35">
        <v>127</v>
      </c>
      <c r="L334" s="35">
        <v>11</v>
      </c>
      <c r="M334" s="35">
        <v>2</v>
      </c>
      <c r="N334" s="35">
        <v>0</v>
      </c>
      <c r="O334" s="35">
        <v>0</v>
      </c>
      <c r="P334" s="35">
        <v>10</v>
      </c>
      <c r="Q334" s="36">
        <v>11</v>
      </c>
      <c r="R334" s="36">
        <v>0</v>
      </c>
      <c r="S334" s="36">
        <v>0</v>
      </c>
      <c r="T334" s="36">
        <v>0</v>
      </c>
      <c r="U334" s="36">
        <v>0</v>
      </c>
      <c r="V334" s="36">
        <v>117</v>
      </c>
      <c r="W334" s="36">
        <v>0</v>
      </c>
      <c r="X334" s="36">
        <v>0</v>
      </c>
      <c r="Y334" s="36">
        <v>0</v>
      </c>
      <c r="Z334" s="36">
        <v>0</v>
      </c>
      <c r="AA334" s="36">
        <v>0</v>
      </c>
    </row>
    <row r="335" spans="1:27" hidden="1">
      <c r="A335" s="37">
        <v>46267</v>
      </c>
      <c r="B335" s="35" t="s">
        <v>95</v>
      </c>
      <c r="C335" s="35" t="s">
        <v>96</v>
      </c>
      <c r="D335" s="35" t="s">
        <v>17</v>
      </c>
      <c r="E335" s="35" t="s">
        <v>341</v>
      </c>
      <c r="F335" s="35" t="s">
        <v>344</v>
      </c>
      <c r="G335" s="35">
        <v>7533</v>
      </c>
      <c r="H335" s="35" t="s">
        <v>377</v>
      </c>
      <c r="I335" s="35">
        <v>2820</v>
      </c>
      <c r="J335" s="35">
        <v>6973.86</v>
      </c>
      <c r="K335" s="35">
        <v>141</v>
      </c>
      <c r="L335" s="35">
        <v>115</v>
      </c>
      <c r="M335" s="35">
        <v>3</v>
      </c>
      <c r="N335" s="35">
        <v>0</v>
      </c>
      <c r="O335" s="35">
        <v>0</v>
      </c>
      <c r="P335" s="35">
        <v>2</v>
      </c>
      <c r="Q335" s="36">
        <v>73</v>
      </c>
      <c r="R335" s="36">
        <v>8</v>
      </c>
      <c r="S335" s="36">
        <v>24</v>
      </c>
      <c r="T335" s="36">
        <v>131</v>
      </c>
      <c r="U335" s="36">
        <v>18</v>
      </c>
      <c r="V335" s="36">
        <v>0</v>
      </c>
      <c r="W335" s="36">
        <v>0</v>
      </c>
      <c r="X335" s="36">
        <v>0</v>
      </c>
      <c r="Y335" s="36">
        <v>0</v>
      </c>
      <c r="Z335" s="36">
        <v>0</v>
      </c>
      <c r="AA335" s="36">
        <v>0</v>
      </c>
    </row>
    <row r="336" spans="1:27" hidden="1">
      <c r="A336" s="37">
        <v>46267</v>
      </c>
      <c r="B336" s="35" t="s">
        <v>417</v>
      </c>
      <c r="C336" s="35" t="s">
        <v>526</v>
      </c>
      <c r="D336" s="35" t="s">
        <v>24</v>
      </c>
      <c r="E336" s="35" t="s">
        <v>341</v>
      </c>
      <c r="F336" s="35" t="s">
        <v>346</v>
      </c>
      <c r="G336" s="35">
        <v>793</v>
      </c>
      <c r="H336" s="35" t="s">
        <v>377</v>
      </c>
      <c r="I336" s="35">
        <v>828</v>
      </c>
      <c r="J336" s="35">
        <v>4261.7160000000003</v>
      </c>
      <c r="K336" s="35">
        <v>23</v>
      </c>
      <c r="L336" s="35">
        <v>0</v>
      </c>
      <c r="M336" s="35">
        <v>1</v>
      </c>
      <c r="N336" s="35">
        <v>0</v>
      </c>
      <c r="O336" s="35">
        <v>0</v>
      </c>
      <c r="P336" s="35">
        <v>0</v>
      </c>
      <c r="Q336" s="36">
        <v>0</v>
      </c>
      <c r="R336" s="36">
        <v>0</v>
      </c>
      <c r="S336" s="36">
        <v>0</v>
      </c>
      <c r="T336" s="36">
        <v>23</v>
      </c>
      <c r="U336" s="36">
        <v>0</v>
      </c>
      <c r="V336" s="36">
        <v>0</v>
      </c>
      <c r="W336" s="36">
        <v>0</v>
      </c>
      <c r="X336" s="36">
        <v>0</v>
      </c>
      <c r="Y336" s="36">
        <v>0</v>
      </c>
      <c r="Z336" s="36">
        <v>0</v>
      </c>
      <c r="AA336" s="36">
        <v>0</v>
      </c>
    </row>
    <row r="337" spans="1:27" hidden="1">
      <c r="A337" s="37">
        <v>46267</v>
      </c>
      <c r="B337" s="35" t="s">
        <v>165</v>
      </c>
      <c r="C337" s="35" t="s">
        <v>166</v>
      </c>
      <c r="D337" s="35" t="s">
        <v>19</v>
      </c>
      <c r="E337" s="35" t="s">
        <v>342</v>
      </c>
      <c r="F337" s="35" t="s">
        <v>345</v>
      </c>
      <c r="G337" s="35">
        <v>2</v>
      </c>
      <c r="H337" s="35" t="s">
        <v>377</v>
      </c>
      <c r="I337" s="35">
        <v>184</v>
      </c>
      <c r="J337" s="35">
        <v>3789.6640000000002</v>
      </c>
      <c r="K337" s="35">
        <v>23</v>
      </c>
      <c r="L337" s="35">
        <v>96</v>
      </c>
      <c r="M337" s="35">
        <v>2</v>
      </c>
      <c r="N337" s="35">
        <v>0</v>
      </c>
      <c r="O337" s="35">
        <v>0</v>
      </c>
      <c r="P337" s="35">
        <v>0</v>
      </c>
      <c r="Q337" s="36">
        <v>0</v>
      </c>
      <c r="R337" s="36">
        <v>0</v>
      </c>
      <c r="S337" s="36">
        <v>0</v>
      </c>
      <c r="T337" s="36">
        <v>3</v>
      </c>
      <c r="U337" s="36">
        <v>36</v>
      </c>
      <c r="V337" s="36">
        <v>20</v>
      </c>
      <c r="W337" s="36">
        <v>60</v>
      </c>
      <c r="X337" s="36">
        <v>0</v>
      </c>
      <c r="Y337" s="36">
        <v>0</v>
      </c>
      <c r="Z337" s="36">
        <v>0</v>
      </c>
      <c r="AA337" s="36">
        <v>0</v>
      </c>
    </row>
    <row r="338" spans="1:27" hidden="1">
      <c r="A338" s="37">
        <v>46267</v>
      </c>
      <c r="B338" s="35" t="s">
        <v>53</v>
      </c>
      <c r="C338" s="35" t="s">
        <v>54</v>
      </c>
      <c r="D338" s="35" t="s">
        <v>17</v>
      </c>
      <c r="E338" s="35" t="s">
        <v>341</v>
      </c>
      <c r="F338" s="35" t="s">
        <v>345</v>
      </c>
      <c r="G338" s="35">
        <v>656</v>
      </c>
      <c r="H338" s="35" t="s">
        <v>377</v>
      </c>
      <c r="I338" s="35">
        <v>2160</v>
      </c>
      <c r="J338" s="35">
        <v>3574.8</v>
      </c>
      <c r="K338" s="35">
        <v>30</v>
      </c>
      <c r="L338" s="35">
        <v>122</v>
      </c>
      <c r="M338" s="35">
        <v>1</v>
      </c>
      <c r="N338" s="35">
        <v>0</v>
      </c>
      <c r="O338" s="35">
        <v>0</v>
      </c>
      <c r="P338" s="35">
        <v>30</v>
      </c>
      <c r="Q338" s="36">
        <v>122</v>
      </c>
      <c r="R338" s="36">
        <v>0</v>
      </c>
      <c r="S338" s="36">
        <v>0</v>
      </c>
      <c r="T338" s="36">
        <v>0</v>
      </c>
      <c r="U338" s="36">
        <v>0</v>
      </c>
      <c r="V338" s="36">
        <v>0</v>
      </c>
      <c r="W338" s="36">
        <v>0</v>
      </c>
      <c r="X338" s="36">
        <v>0</v>
      </c>
      <c r="Y338" s="36">
        <v>0</v>
      </c>
      <c r="Z338" s="36">
        <v>0</v>
      </c>
      <c r="AA338" s="36">
        <v>0</v>
      </c>
    </row>
    <row r="339" spans="1:27" hidden="1">
      <c r="A339" s="37">
        <v>46267</v>
      </c>
      <c r="B339" s="35" t="s">
        <v>110</v>
      </c>
      <c r="C339" s="35" t="s">
        <v>111</v>
      </c>
      <c r="D339" s="35" t="s">
        <v>17</v>
      </c>
      <c r="E339" s="35" t="s">
        <v>341</v>
      </c>
      <c r="F339" s="35" t="s">
        <v>345</v>
      </c>
      <c r="G339" s="35">
        <v>664</v>
      </c>
      <c r="H339" s="35" t="s">
        <v>377</v>
      </c>
      <c r="I339" s="35">
        <v>2088</v>
      </c>
      <c r="J339" s="35">
        <v>2607.9120000000003</v>
      </c>
      <c r="K339" s="35">
        <v>29</v>
      </c>
      <c r="L339" s="35">
        <v>220</v>
      </c>
      <c r="M339" s="35">
        <v>1</v>
      </c>
      <c r="N339" s="35">
        <v>0</v>
      </c>
      <c r="O339" s="35">
        <v>0</v>
      </c>
      <c r="P339" s="35">
        <v>29</v>
      </c>
      <c r="Q339" s="36">
        <v>220</v>
      </c>
      <c r="R339" s="36">
        <v>0</v>
      </c>
      <c r="S339" s="36">
        <v>0</v>
      </c>
      <c r="T339" s="36">
        <v>0</v>
      </c>
      <c r="U339" s="36">
        <v>0</v>
      </c>
      <c r="V339" s="36">
        <v>0</v>
      </c>
      <c r="W339" s="36">
        <v>0</v>
      </c>
      <c r="X339" s="36">
        <v>0</v>
      </c>
      <c r="Y339" s="36">
        <v>0</v>
      </c>
      <c r="Z339" s="36">
        <v>0</v>
      </c>
      <c r="AA339" s="36">
        <v>0</v>
      </c>
    </row>
    <row r="340" spans="1:27" hidden="1">
      <c r="A340" s="37">
        <v>46267</v>
      </c>
      <c r="B340" s="35" t="s">
        <v>378</v>
      </c>
      <c r="C340" s="35" t="s">
        <v>301</v>
      </c>
      <c r="D340" s="35" t="s">
        <v>17</v>
      </c>
      <c r="E340" s="35" t="s">
        <v>341</v>
      </c>
      <c r="F340" s="35" t="s">
        <v>345</v>
      </c>
      <c r="G340" s="35">
        <v>858</v>
      </c>
      <c r="H340" s="35" t="s">
        <v>377</v>
      </c>
      <c r="I340" s="35">
        <v>400</v>
      </c>
      <c r="J340" s="35">
        <v>2356.8000000000002</v>
      </c>
      <c r="K340" s="35">
        <v>50</v>
      </c>
      <c r="L340" s="35">
        <v>0</v>
      </c>
      <c r="M340" s="35">
        <v>1</v>
      </c>
      <c r="N340" s="35">
        <v>0</v>
      </c>
      <c r="O340" s="35">
        <v>0</v>
      </c>
      <c r="P340" s="35">
        <v>50</v>
      </c>
      <c r="Q340" s="36">
        <v>0</v>
      </c>
      <c r="R340" s="36">
        <v>0</v>
      </c>
      <c r="S340" s="36">
        <v>0</v>
      </c>
      <c r="T340" s="36">
        <v>0</v>
      </c>
      <c r="U340" s="36">
        <v>0</v>
      </c>
      <c r="V340" s="36">
        <v>0</v>
      </c>
      <c r="W340" s="36">
        <v>0</v>
      </c>
      <c r="X340" s="36">
        <v>0</v>
      </c>
      <c r="Y340" s="36">
        <v>0</v>
      </c>
      <c r="Z340" s="36">
        <v>0</v>
      </c>
      <c r="AA340" s="36">
        <v>0</v>
      </c>
    </row>
    <row r="341" spans="1:27" hidden="1">
      <c r="A341" s="37">
        <v>46267</v>
      </c>
      <c r="B341" s="35" t="s">
        <v>150</v>
      </c>
      <c r="C341" s="35" t="s">
        <v>343</v>
      </c>
      <c r="D341" s="35" t="s">
        <v>21</v>
      </c>
      <c r="E341" s="35" t="s">
        <v>341</v>
      </c>
      <c r="F341" s="35" t="s">
        <v>344</v>
      </c>
      <c r="G341" s="35">
        <v>134</v>
      </c>
      <c r="H341" s="35" t="s">
        <v>377</v>
      </c>
      <c r="I341" s="35">
        <v>1200</v>
      </c>
      <c r="J341" s="35">
        <v>2340</v>
      </c>
      <c r="K341" s="35">
        <v>10</v>
      </c>
      <c r="L341" s="35">
        <v>9</v>
      </c>
      <c r="M341" s="35">
        <v>2</v>
      </c>
      <c r="N341" s="35">
        <v>0</v>
      </c>
      <c r="O341" s="35">
        <v>0</v>
      </c>
      <c r="P341" s="35">
        <v>4</v>
      </c>
      <c r="Q341" s="36">
        <v>9</v>
      </c>
      <c r="R341" s="36">
        <v>0</v>
      </c>
      <c r="S341" s="36">
        <v>0</v>
      </c>
      <c r="T341" s="36">
        <v>6</v>
      </c>
      <c r="U341" s="36">
        <v>0</v>
      </c>
      <c r="V341" s="36">
        <v>0</v>
      </c>
      <c r="W341" s="36">
        <v>0</v>
      </c>
      <c r="X341" s="36">
        <v>0</v>
      </c>
      <c r="Y341" s="36">
        <v>0</v>
      </c>
      <c r="Z341" s="36">
        <v>0</v>
      </c>
      <c r="AA341" s="36">
        <v>0</v>
      </c>
    </row>
    <row r="342" spans="1:27" hidden="1">
      <c r="A342" s="37">
        <v>46267</v>
      </c>
      <c r="B342" s="35" t="s">
        <v>80</v>
      </c>
      <c r="C342" s="35" t="s">
        <v>81</v>
      </c>
      <c r="D342" s="35" t="s">
        <v>17</v>
      </c>
      <c r="E342" s="35" t="s">
        <v>341</v>
      </c>
      <c r="F342" s="35" t="s">
        <v>346</v>
      </c>
      <c r="G342" s="35">
        <v>5526</v>
      </c>
      <c r="H342" s="35" t="s">
        <v>377</v>
      </c>
      <c r="I342" s="35">
        <v>1060</v>
      </c>
      <c r="J342" s="35">
        <v>2269.46</v>
      </c>
      <c r="K342" s="35">
        <v>53</v>
      </c>
      <c r="L342" s="35">
        <v>237</v>
      </c>
      <c r="M342" s="35">
        <v>1</v>
      </c>
      <c r="N342" s="35">
        <v>0</v>
      </c>
      <c r="O342" s="35">
        <v>0</v>
      </c>
      <c r="P342" s="35">
        <v>53</v>
      </c>
      <c r="Q342" s="36">
        <v>237</v>
      </c>
      <c r="R342" s="36">
        <v>0</v>
      </c>
      <c r="S342" s="36">
        <v>0</v>
      </c>
      <c r="T342" s="36">
        <v>0</v>
      </c>
      <c r="U342" s="36">
        <v>0</v>
      </c>
      <c r="V342" s="36">
        <v>0</v>
      </c>
      <c r="W342" s="36">
        <v>0</v>
      </c>
      <c r="X342" s="36">
        <v>0</v>
      </c>
      <c r="Y342" s="36">
        <v>0</v>
      </c>
      <c r="Z342" s="36">
        <v>0</v>
      </c>
      <c r="AA342" s="36">
        <v>0</v>
      </c>
    </row>
    <row r="343" spans="1:27" hidden="1">
      <c r="A343" s="37">
        <v>46267</v>
      </c>
      <c r="B343" s="35" t="s">
        <v>607</v>
      </c>
      <c r="C343" s="35" t="s">
        <v>608</v>
      </c>
      <c r="D343" s="35" t="s">
        <v>17</v>
      </c>
      <c r="E343" s="35" t="s">
        <v>609</v>
      </c>
      <c r="F343" s="35" t="s">
        <v>346</v>
      </c>
      <c r="G343" s="35">
        <v>347</v>
      </c>
      <c r="H343" s="35" t="s">
        <v>377</v>
      </c>
      <c r="I343" s="35">
        <v>960</v>
      </c>
      <c r="J343" s="35">
        <v>2233.92</v>
      </c>
      <c r="K343" s="35">
        <v>10</v>
      </c>
      <c r="L343" s="35">
        <v>0</v>
      </c>
      <c r="M343" s="35">
        <v>1</v>
      </c>
      <c r="N343" s="35">
        <v>0</v>
      </c>
      <c r="O343" s="35">
        <v>0</v>
      </c>
      <c r="P343" s="35">
        <v>0</v>
      </c>
      <c r="Q343" s="36">
        <v>0</v>
      </c>
      <c r="R343" s="36">
        <v>0</v>
      </c>
      <c r="S343" s="36">
        <v>0</v>
      </c>
      <c r="T343" s="36">
        <v>10</v>
      </c>
      <c r="U343" s="36">
        <v>0</v>
      </c>
      <c r="V343" s="36">
        <v>0</v>
      </c>
      <c r="W343" s="36">
        <v>0</v>
      </c>
      <c r="X343" s="36">
        <v>0</v>
      </c>
      <c r="Y343" s="36">
        <v>0</v>
      </c>
      <c r="Z343" s="36">
        <v>0</v>
      </c>
      <c r="AA343" s="36">
        <v>0</v>
      </c>
    </row>
    <row r="344" spans="1:27" hidden="1">
      <c r="A344" s="37">
        <v>46267</v>
      </c>
      <c r="B344" s="35" t="s">
        <v>116</v>
      </c>
      <c r="C344" s="35" t="s">
        <v>117</v>
      </c>
      <c r="D344" s="35" t="s">
        <v>17</v>
      </c>
      <c r="E344" s="35" t="s">
        <v>341</v>
      </c>
      <c r="F344" s="35" t="s">
        <v>345</v>
      </c>
      <c r="G344" s="35">
        <v>3728</v>
      </c>
      <c r="H344" s="35" t="s">
        <v>377</v>
      </c>
      <c r="I344" s="35">
        <v>1584</v>
      </c>
      <c r="J344" s="35">
        <v>2211.2639999999997</v>
      </c>
      <c r="K344" s="35">
        <v>22</v>
      </c>
      <c r="L344" s="35">
        <v>0</v>
      </c>
      <c r="M344" s="35">
        <v>2</v>
      </c>
      <c r="N344" s="35">
        <v>0</v>
      </c>
      <c r="O344" s="35">
        <v>0</v>
      </c>
      <c r="P344" s="35">
        <v>21</v>
      </c>
      <c r="Q344" s="36">
        <v>0</v>
      </c>
      <c r="R344" s="36">
        <v>1</v>
      </c>
      <c r="S344" s="36">
        <v>0</v>
      </c>
      <c r="T344" s="36">
        <v>0</v>
      </c>
      <c r="U344" s="36">
        <v>0</v>
      </c>
      <c r="V344" s="36">
        <v>0</v>
      </c>
      <c r="W344" s="36">
        <v>0</v>
      </c>
      <c r="X344" s="36">
        <v>0</v>
      </c>
      <c r="Y344" s="36">
        <v>0</v>
      </c>
      <c r="Z344" s="36">
        <v>0</v>
      </c>
      <c r="AA344" s="36">
        <v>0</v>
      </c>
    </row>
    <row r="345" spans="1:27" hidden="1">
      <c r="A345" s="37">
        <v>46267</v>
      </c>
      <c r="B345" s="35" t="s">
        <v>143</v>
      </c>
      <c r="C345" s="35" t="s">
        <v>144</v>
      </c>
      <c r="D345" s="35" t="s">
        <v>17</v>
      </c>
      <c r="E345" s="35" t="s">
        <v>342</v>
      </c>
      <c r="F345" s="35" t="s">
        <v>344</v>
      </c>
      <c r="G345" s="35">
        <v>1010</v>
      </c>
      <c r="H345" s="35" t="s">
        <v>377</v>
      </c>
      <c r="I345" s="35">
        <v>216</v>
      </c>
      <c r="J345" s="35">
        <v>2147.904</v>
      </c>
      <c r="K345" s="35">
        <v>27</v>
      </c>
      <c r="L345" s="35">
        <v>17</v>
      </c>
      <c r="M345" s="35">
        <v>2</v>
      </c>
      <c r="N345" s="35">
        <v>0</v>
      </c>
      <c r="O345" s="35">
        <v>0</v>
      </c>
      <c r="P345" s="35">
        <v>17</v>
      </c>
      <c r="Q345" s="36">
        <v>17</v>
      </c>
      <c r="R345" s="36">
        <v>0</v>
      </c>
      <c r="S345" s="36">
        <v>0</v>
      </c>
      <c r="T345" s="36">
        <v>10</v>
      </c>
      <c r="U345" s="36">
        <v>0</v>
      </c>
      <c r="V345" s="36">
        <v>0</v>
      </c>
      <c r="W345" s="36">
        <v>0</v>
      </c>
      <c r="X345" s="36">
        <v>0</v>
      </c>
      <c r="Y345" s="36">
        <v>0</v>
      </c>
      <c r="Z345" s="36">
        <v>0</v>
      </c>
      <c r="AA345" s="36">
        <v>0</v>
      </c>
    </row>
    <row r="346" spans="1:27" hidden="1">
      <c r="A346" s="37">
        <v>46267</v>
      </c>
      <c r="B346" s="35" t="s">
        <v>63</v>
      </c>
      <c r="C346" s="35" t="s">
        <v>64</v>
      </c>
      <c r="D346" s="35" t="s">
        <v>17</v>
      </c>
      <c r="E346" s="35" t="s">
        <v>341</v>
      </c>
      <c r="F346" s="35" t="s">
        <v>346</v>
      </c>
      <c r="G346" s="35">
        <v>1484</v>
      </c>
      <c r="H346" s="35" t="s">
        <v>377</v>
      </c>
      <c r="I346" s="35">
        <v>250</v>
      </c>
      <c r="J346" s="35">
        <v>2130</v>
      </c>
      <c r="K346" s="35">
        <v>25</v>
      </c>
      <c r="L346" s="35">
        <v>1</v>
      </c>
      <c r="M346" s="35">
        <v>2</v>
      </c>
      <c r="N346" s="35">
        <v>0</v>
      </c>
      <c r="O346" s="35">
        <v>0</v>
      </c>
      <c r="P346" s="35">
        <v>2</v>
      </c>
      <c r="Q346" s="36">
        <v>0</v>
      </c>
      <c r="R346" s="36">
        <v>0</v>
      </c>
      <c r="S346" s="36">
        <v>0</v>
      </c>
      <c r="T346" s="36">
        <v>23</v>
      </c>
      <c r="U346" s="36">
        <v>1</v>
      </c>
      <c r="V346" s="36">
        <v>0</v>
      </c>
      <c r="W346" s="36">
        <v>0</v>
      </c>
      <c r="X346" s="36">
        <v>0</v>
      </c>
      <c r="Y346" s="36">
        <v>0</v>
      </c>
      <c r="Z346" s="36">
        <v>0</v>
      </c>
      <c r="AA346" s="36">
        <v>0</v>
      </c>
    </row>
    <row r="347" spans="1:27" hidden="1">
      <c r="A347" s="37">
        <v>46267</v>
      </c>
      <c r="B347" s="35" t="s">
        <v>118</v>
      </c>
      <c r="C347" s="35" t="s">
        <v>119</v>
      </c>
      <c r="D347" s="35" t="s">
        <v>18</v>
      </c>
      <c r="E347" s="35" t="s">
        <v>341</v>
      </c>
      <c r="F347" s="35" t="s">
        <v>346</v>
      </c>
      <c r="G347" s="35">
        <v>0</v>
      </c>
      <c r="H347" s="35" t="s">
        <v>377</v>
      </c>
      <c r="I347" s="35">
        <v>400</v>
      </c>
      <c r="J347" s="35">
        <v>2089.6</v>
      </c>
      <c r="K347" s="35">
        <v>50</v>
      </c>
      <c r="L347" s="35">
        <v>490</v>
      </c>
      <c r="M347" s="35">
        <v>1</v>
      </c>
      <c r="N347" s="35">
        <v>0</v>
      </c>
      <c r="O347" s="35">
        <v>0</v>
      </c>
      <c r="P347" s="35">
        <v>50</v>
      </c>
      <c r="Q347" s="36">
        <v>490</v>
      </c>
      <c r="R347" s="36">
        <v>0</v>
      </c>
      <c r="S347" s="36">
        <v>0</v>
      </c>
      <c r="T347" s="36">
        <v>0</v>
      </c>
      <c r="U347" s="36">
        <v>0</v>
      </c>
      <c r="V347" s="36">
        <v>0</v>
      </c>
      <c r="W347" s="36">
        <v>0</v>
      </c>
      <c r="X347" s="36">
        <v>0</v>
      </c>
      <c r="Y347" s="36">
        <v>0</v>
      </c>
      <c r="Z347" s="36">
        <v>0</v>
      </c>
      <c r="AA347" s="36">
        <v>0</v>
      </c>
    </row>
    <row r="348" spans="1:27" hidden="1">
      <c r="A348" s="37">
        <v>46267</v>
      </c>
      <c r="B348" s="35" t="s">
        <v>69</v>
      </c>
      <c r="C348" s="35" t="s">
        <v>70</v>
      </c>
      <c r="D348" s="35" t="s">
        <v>17</v>
      </c>
      <c r="E348" s="35" t="s">
        <v>341</v>
      </c>
      <c r="F348" s="35" t="s">
        <v>346</v>
      </c>
      <c r="G348" s="35">
        <v>1875</v>
      </c>
      <c r="H348" s="35" t="s">
        <v>377</v>
      </c>
      <c r="I348" s="35">
        <v>180</v>
      </c>
      <c r="J348" s="35">
        <v>1836.18</v>
      </c>
      <c r="K348" s="35">
        <v>18</v>
      </c>
      <c r="L348" s="35">
        <v>0</v>
      </c>
      <c r="M348" s="35">
        <v>3</v>
      </c>
      <c r="N348" s="35">
        <v>1</v>
      </c>
      <c r="O348" s="35">
        <v>0</v>
      </c>
      <c r="P348" s="35">
        <v>5</v>
      </c>
      <c r="Q348" s="36">
        <v>0</v>
      </c>
      <c r="R348" s="36">
        <v>0</v>
      </c>
      <c r="S348" s="36">
        <v>0</v>
      </c>
      <c r="T348" s="36">
        <v>12</v>
      </c>
      <c r="U348" s="36">
        <v>0</v>
      </c>
      <c r="V348" s="36">
        <v>0</v>
      </c>
      <c r="W348" s="36">
        <v>0</v>
      </c>
      <c r="X348" s="36">
        <v>0</v>
      </c>
      <c r="Y348" s="36">
        <v>0</v>
      </c>
      <c r="Z348" s="36">
        <v>0</v>
      </c>
      <c r="AA348" s="36">
        <v>0</v>
      </c>
    </row>
    <row r="349" spans="1:27" hidden="1">
      <c r="A349" s="37">
        <v>46267</v>
      </c>
      <c r="B349" s="35" t="s">
        <v>428</v>
      </c>
      <c r="C349" s="35" t="s">
        <v>429</v>
      </c>
      <c r="D349" s="35" t="s">
        <v>20</v>
      </c>
      <c r="E349" s="35" t="s">
        <v>341</v>
      </c>
      <c r="F349" s="35" t="s">
        <v>345</v>
      </c>
      <c r="G349" s="35">
        <v>2350</v>
      </c>
      <c r="H349" s="35" t="s">
        <v>377</v>
      </c>
      <c r="I349" s="35">
        <v>612</v>
      </c>
      <c r="J349" s="35">
        <v>1804.788</v>
      </c>
      <c r="K349" s="35">
        <v>17</v>
      </c>
      <c r="L349" s="35">
        <v>74</v>
      </c>
      <c r="M349" s="35">
        <v>2</v>
      </c>
      <c r="N349" s="35">
        <v>12</v>
      </c>
      <c r="O349" s="35">
        <v>28</v>
      </c>
      <c r="P349" s="35">
        <v>5</v>
      </c>
      <c r="Q349" s="36">
        <v>46</v>
      </c>
      <c r="R349" s="36">
        <v>0</v>
      </c>
      <c r="S349" s="36">
        <v>0</v>
      </c>
      <c r="T349" s="36">
        <v>0</v>
      </c>
      <c r="U349" s="36">
        <v>0</v>
      </c>
      <c r="V349" s="36">
        <v>0</v>
      </c>
      <c r="W349" s="36">
        <v>0</v>
      </c>
      <c r="X349" s="36">
        <v>0</v>
      </c>
      <c r="Y349" s="36">
        <v>0</v>
      </c>
      <c r="Z349" s="36">
        <v>0</v>
      </c>
      <c r="AA349" s="36">
        <v>0</v>
      </c>
    </row>
    <row r="350" spans="1:27" hidden="1">
      <c r="A350" s="37">
        <v>46267</v>
      </c>
      <c r="B350" s="35" t="s">
        <v>103</v>
      </c>
      <c r="C350" s="35" t="s">
        <v>453</v>
      </c>
      <c r="D350" s="35" t="s">
        <v>19</v>
      </c>
      <c r="E350" s="35" t="s">
        <v>341</v>
      </c>
      <c r="F350" s="35" t="s">
        <v>346</v>
      </c>
      <c r="G350" s="35">
        <v>842</v>
      </c>
      <c r="H350" s="35" t="s">
        <v>377</v>
      </c>
      <c r="I350" s="35">
        <v>252</v>
      </c>
      <c r="J350" s="35">
        <v>1614.5640000000001</v>
      </c>
      <c r="K350" s="35">
        <v>14</v>
      </c>
      <c r="L350" s="35">
        <v>26</v>
      </c>
      <c r="M350" s="35">
        <v>1</v>
      </c>
      <c r="N350" s="35">
        <v>0</v>
      </c>
      <c r="O350" s="35">
        <v>0</v>
      </c>
      <c r="P350" s="35">
        <v>0</v>
      </c>
      <c r="Q350" s="36">
        <v>0</v>
      </c>
      <c r="R350" s="36">
        <v>0</v>
      </c>
      <c r="S350" s="36">
        <v>0</v>
      </c>
      <c r="T350" s="36">
        <v>14</v>
      </c>
      <c r="U350" s="36">
        <v>26</v>
      </c>
      <c r="V350" s="36">
        <v>0</v>
      </c>
      <c r="W350" s="36">
        <v>0</v>
      </c>
      <c r="X350" s="36">
        <v>0</v>
      </c>
      <c r="Y350" s="36">
        <v>0</v>
      </c>
      <c r="Z350" s="36">
        <v>0</v>
      </c>
      <c r="AA350" s="36">
        <v>0</v>
      </c>
    </row>
    <row r="351" spans="1:27" hidden="1">
      <c r="A351" s="37">
        <v>46267</v>
      </c>
      <c r="B351" s="35" t="s">
        <v>76</v>
      </c>
      <c r="C351" s="35" t="s">
        <v>77</v>
      </c>
      <c r="D351" s="35" t="s">
        <v>17</v>
      </c>
      <c r="E351" s="35" t="s">
        <v>341</v>
      </c>
      <c r="F351" s="35" t="s">
        <v>345</v>
      </c>
      <c r="G351" s="35">
        <v>2390</v>
      </c>
      <c r="H351" s="35" t="s">
        <v>377</v>
      </c>
      <c r="I351" s="35">
        <v>680</v>
      </c>
      <c r="J351" s="35">
        <v>1441.6000000000001</v>
      </c>
      <c r="K351" s="35">
        <v>34</v>
      </c>
      <c r="L351" s="35">
        <v>182</v>
      </c>
      <c r="M351" s="35">
        <v>1</v>
      </c>
      <c r="N351" s="35">
        <v>0</v>
      </c>
      <c r="O351" s="35">
        <v>0</v>
      </c>
      <c r="P351" s="35">
        <v>0</v>
      </c>
      <c r="Q351" s="36">
        <v>0</v>
      </c>
      <c r="R351" s="36">
        <v>0</v>
      </c>
      <c r="S351" s="36">
        <v>0</v>
      </c>
      <c r="T351" s="36">
        <v>34</v>
      </c>
      <c r="U351" s="36">
        <v>182</v>
      </c>
      <c r="V351" s="36">
        <v>0</v>
      </c>
      <c r="W351" s="36">
        <v>0</v>
      </c>
      <c r="X351" s="36">
        <v>0</v>
      </c>
      <c r="Y351" s="36">
        <v>0</v>
      </c>
      <c r="Z351" s="36">
        <v>0</v>
      </c>
      <c r="AA351" s="36">
        <v>0</v>
      </c>
    </row>
    <row r="352" spans="1:27" hidden="1">
      <c r="A352" s="37">
        <v>46267</v>
      </c>
      <c r="B352" s="35" t="s">
        <v>369</v>
      </c>
      <c r="C352" s="35" t="s">
        <v>370</v>
      </c>
      <c r="D352" s="35" t="s">
        <v>17</v>
      </c>
      <c r="E352" s="35" t="s">
        <v>341</v>
      </c>
      <c r="F352" s="35" t="s">
        <v>346</v>
      </c>
      <c r="G352" s="35">
        <v>1148</v>
      </c>
      <c r="H352" s="35" t="s">
        <v>377</v>
      </c>
      <c r="I352" s="35">
        <v>480</v>
      </c>
      <c r="J352" s="35">
        <v>1396.8000000000002</v>
      </c>
      <c r="K352" s="35">
        <v>20</v>
      </c>
      <c r="L352" s="35">
        <v>13</v>
      </c>
      <c r="M352" s="35">
        <v>1</v>
      </c>
      <c r="N352" s="35">
        <v>0</v>
      </c>
      <c r="O352" s="35">
        <v>0</v>
      </c>
      <c r="P352" s="35">
        <v>0</v>
      </c>
      <c r="Q352" s="36">
        <v>0</v>
      </c>
      <c r="R352" s="36">
        <v>0</v>
      </c>
      <c r="S352" s="36">
        <v>0</v>
      </c>
      <c r="T352" s="36">
        <v>20</v>
      </c>
      <c r="U352" s="36">
        <v>13</v>
      </c>
      <c r="V352" s="36">
        <v>0</v>
      </c>
      <c r="W352" s="36">
        <v>0</v>
      </c>
      <c r="X352" s="36">
        <v>0</v>
      </c>
      <c r="Y352" s="36">
        <v>0</v>
      </c>
      <c r="Z352" s="36">
        <v>0</v>
      </c>
      <c r="AA352" s="36">
        <v>0</v>
      </c>
    </row>
    <row r="353" spans="1:27" hidden="1">
      <c r="A353" s="37">
        <v>46267</v>
      </c>
      <c r="B353" s="35" t="s">
        <v>397</v>
      </c>
      <c r="C353" s="35" t="s">
        <v>444</v>
      </c>
      <c r="D353" s="35" t="s">
        <v>18</v>
      </c>
      <c r="E353" s="35" t="s">
        <v>341</v>
      </c>
      <c r="F353" s="35" t="s">
        <v>344</v>
      </c>
      <c r="G353" s="35">
        <v>380</v>
      </c>
      <c r="H353" s="35" t="s">
        <v>377</v>
      </c>
      <c r="I353" s="35">
        <v>640</v>
      </c>
      <c r="J353" s="35">
        <v>1381.7599999999998</v>
      </c>
      <c r="K353" s="35">
        <v>8</v>
      </c>
      <c r="L353" s="35">
        <v>0</v>
      </c>
      <c r="M353" s="35">
        <v>1</v>
      </c>
      <c r="N353" s="35">
        <v>0</v>
      </c>
      <c r="O353" s="35">
        <v>0</v>
      </c>
      <c r="P353" s="35">
        <v>0</v>
      </c>
      <c r="Q353" s="36">
        <v>0</v>
      </c>
      <c r="R353" s="36">
        <v>0</v>
      </c>
      <c r="S353" s="36">
        <v>0</v>
      </c>
      <c r="T353" s="36">
        <v>8</v>
      </c>
      <c r="U353" s="36">
        <v>0</v>
      </c>
      <c r="V353" s="36">
        <v>0</v>
      </c>
      <c r="W353" s="36">
        <v>0</v>
      </c>
      <c r="X353" s="36">
        <v>0</v>
      </c>
      <c r="Y353" s="36">
        <v>0</v>
      </c>
      <c r="Z353" s="36">
        <v>0</v>
      </c>
      <c r="AA353" s="36">
        <v>0</v>
      </c>
    </row>
    <row r="354" spans="1:27" hidden="1">
      <c r="A354" s="37">
        <v>46267</v>
      </c>
      <c r="B354" s="35" t="s">
        <v>210</v>
      </c>
      <c r="C354" s="35" t="s">
        <v>211</v>
      </c>
      <c r="D354" s="35" t="s">
        <v>17</v>
      </c>
      <c r="E354" s="35" t="s">
        <v>341</v>
      </c>
      <c r="F354" s="35" t="s">
        <v>345</v>
      </c>
      <c r="G354" s="35">
        <v>2002</v>
      </c>
      <c r="H354" s="35" t="s">
        <v>377</v>
      </c>
      <c r="I354" s="35">
        <v>1080</v>
      </c>
      <c r="J354" s="35">
        <v>1362.96</v>
      </c>
      <c r="K354" s="35">
        <v>15</v>
      </c>
      <c r="L354" s="35">
        <v>0</v>
      </c>
      <c r="M354" s="35">
        <v>1</v>
      </c>
      <c r="N354" s="35">
        <v>0</v>
      </c>
      <c r="O354" s="35">
        <v>0</v>
      </c>
      <c r="P354" s="35">
        <v>0</v>
      </c>
      <c r="Q354" s="36">
        <v>0</v>
      </c>
      <c r="R354" s="36">
        <v>0</v>
      </c>
      <c r="S354" s="36">
        <v>0</v>
      </c>
      <c r="T354" s="36">
        <v>15</v>
      </c>
      <c r="U354" s="36">
        <v>0</v>
      </c>
      <c r="V354" s="36">
        <v>0</v>
      </c>
      <c r="W354" s="36">
        <v>0</v>
      </c>
      <c r="X354" s="36">
        <v>0</v>
      </c>
      <c r="Y354" s="36">
        <v>0</v>
      </c>
      <c r="Z354" s="36">
        <v>0</v>
      </c>
      <c r="AA354" s="36">
        <v>0</v>
      </c>
    </row>
    <row r="355" spans="1:27" hidden="1">
      <c r="A355" s="37">
        <v>46267</v>
      </c>
      <c r="B355" s="35" t="s">
        <v>206</v>
      </c>
      <c r="C355" s="35" t="s">
        <v>427</v>
      </c>
      <c r="D355" s="35" t="s">
        <v>21</v>
      </c>
      <c r="E355" s="35" t="s">
        <v>341</v>
      </c>
      <c r="F355" s="35" t="s">
        <v>346</v>
      </c>
      <c r="G355" s="35">
        <v>11142</v>
      </c>
      <c r="H355" s="35" t="s">
        <v>377</v>
      </c>
      <c r="I355" s="35">
        <v>660</v>
      </c>
      <c r="J355" s="35">
        <v>1319.3400000000001</v>
      </c>
      <c r="K355" s="35">
        <v>11</v>
      </c>
      <c r="L355" s="35">
        <v>155</v>
      </c>
      <c r="M355" s="35">
        <v>2</v>
      </c>
      <c r="N355" s="35">
        <v>0</v>
      </c>
      <c r="O355" s="35">
        <v>0</v>
      </c>
      <c r="P355" s="35">
        <v>0</v>
      </c>
      <c r="Q355" s="36">
        <v>0</v>
      </c>
      <c r="R355" s="36">
        <v>9</v>
      </c>
      <c r="S355" s="36">
        <v>15</v>
      </c>
      <c r="T355" s="36">
        <v>0</v>
      </c>
      <c r="U355" s="36">
        <v>0</v>
      </c>
      <c r="V355" s="36">
        <v>2</v>
      </c>
      <c r="W355" s="36">
        <v>140</v>
      </c>
      <c r="X355" s="36">
        <v>0</v>
      </c>
      <c r="Y355" s="36">
        <v>0</v>
      </c>
      <c r="Z355" s="36">
        <v>0</v>
      </c>
      <c r="AA355" s="36">
        <v>0</v>
      </c>
    </row>
    <row r="356" spans="1:27" hidden="1">
      <c r="A356" s="37">
        <v>46267</v>
      </c>
      <c r="B356" s="35" t="s">
        <v>307</v>
      </c>
      <c r="C356" s="35" t="s">
        <v>308</v>
      </c>
      <c r="D356" s="35" t="s">
        <v>17</v>
      </c>
      <c r="E356" s="35" t="s">
        <v>341</v>
      </c>
      <c r="F356" s="35" t="s">
        <v>346</v>
      </c>
      <c r="G356" s="35">
        <v>1102</v>
      </c>
      <c r="H356" s="35" t="s">
        <v>377</v>
      </c>
      <c r="I356" s="35">
        <v>432</v>
      </c>
      <c r="J356" s="35">
        <v>1147.3920000000001</v>
      </c>
      <c r="K356" s="35">
        <v>18</v>
      </c>
      <c r="L356" s="35">
        <v>0</v>
      </c>
      <c r="M356" s="35">
        <v>1</v>
      </c>
      <c r="N356" s="35">
        <v>0</v>
      </c>
      <c r="O356" s="35">
        <v>0</v>
      </c>
      <c r="P356" s="35">
        <v>0</v>
      </c>
      <c r="Q356" s="36">
        <v>0</v>
      </c>
      <c r="R356" s="36">
        <v>0</v>
      </c>
      <c r="S356" s="36">
        <v>0</v>
      </c>
      <c r="T356" s="36">
        <v>0</v>
      </c>
      <c r="U356" s="36">
        <v>0</v>
      </c>
      <c r="V356" s="36">
        <v>18</v>
      </c>
      <c r="W356" s="36">
        <v>0</v>
      </c>
      <c r="X356" s="36">
        <v>0</v>
      </c>
      <c r="Y356" s="36">
        <v>0</v>
      </c>
      <c r="Z356" s="36">
        <v>0</v>
      </c>
      <c r="AA356" s="36">
        <v>0</v>
      </c>
    </row>
    <row r="357" spans="1:27" hidden="1">
      <c r="A357" s="37">
        <v>46267</v>
      </c>
      <c r="B357" s="35" t="s">
        <v>154</v>
      </c>
      <c r="C357" s="35" t="s">
        <v>581</v>
      </c>
      <c r="D357" s="35" t="s">
        <v>17</v>
      </c>
      <c r="E357" s="35" t="s">
        <v>341</v>
      </c>
      <c r="F357" s="35" t="s">
        <v>345</v>
      </c>
      <c r="G357" s="35">
        <v>1</v>
      </c>
      <c r="H357" s="35" t="s">
        <v>377</v>
      </c>
      <c r="I357" s="35">
        <v>240</v>
      </c>
      <c r="J357" s="35">
        <v>1075.2</v>
      </c>
      <c r="K357" s="35">
        <v>10</v>
      </c>
      <c r="L357" s="35">
        <v>171</v>
      </c>
      <c r="M357" s="35">
        <v>1</v>
      </c>
      <c r="N357" s="35">
        <v>10</v>
      </c>
      <c r="O357" s="35">
        <v>171</v>
      </c>
      <c r="P357" s="35">
        <v>0</v>
      </c>
      <c r="Q357" s="36">
        <v>0</v>
      </c>
      <c r="R357" s="36">
        <v>0</v>
      </c>
      <c r="S357" s="36">
        <v>0</v>
      </c>
      <c r="T357" s="36">
        <v>0</v>
      </c>
      <c r="U357" s="36">
        <v>0</v>
      </c>
      <c r="V357" s="36">
        <v>0</v>
      </c>
      <c r="W357" s="36">
        <v>0</v>
      </c>
      <c r="X357" s="36">
        <v>0</v>
      </c>
      <c r="Y357" s="36">
        <v>0</v>
      </c>
      <c r="Z357" s="36">
        <v>0</v>
      </c>
      <c r="AA357" s="36">
        <v>0</v>
      </c>
    </row>
    <row r="358" spans="1:27" hidden="1">
      <c r="A358" s="37">
        <v>46267</v>
      </c>
      <c r="B358" s="35" t="s">
        <v>596</v>
      </c>
      <c r="C358" s="35" t="s">
        <v>597</v>
      </c>
      <c r="D358" s="35" t="s">
        <v>20</v>
      </c>
      <c r="E358" s="35" t="s">
        <v>341</v>
      </c>
      <c r="F358" s="35" t="s">
        <v>345</v>
      </c>
      <c r="G358" s="35">
        <v>3664</v>
      </c>
      <c r="H358" s="35" t="s">
        <v>377</v>
      </c>
      <c r="I358" s="35">
        <v>576</v>
      </c>
      <c r="J358" s="35">
        <v>939.45600000000002</v>
      </c>
      <c r="K358" s="35">
        <v>16</v>
      </c>
      <c r="L358" s="35">
        <v>126</v>
      </c>
      <c r="M358" s="35">
        <v>2</v>
      </c>
      <c r="N358" s="35">
        <v>0</v>
      </c>
      <c r="O358" s="35">
        <v>0</v>
      </c>
      <c r="P358" s="35">
        <v>10</v>
      </c>
      <c r="Q358" s="36">
        <v>85</v>
      </c>
      <c r="R358" s="36">
        <v>6</v>
      </c>
      <c r="S358" s="36">
        <v>41</v>
      </c>
      <c r="T358" s="36">
        <v>0</v>
      </c>
      <c r="U358" s="36">
        <v>0</v>
      </c>
      <c r="V358" s="36">
        <v>0</v>
      </c>
      <c r="W358" s="36">
        <v>0</v>
      </c>
      <c r="X358" s="36">
        <v>0</v>
      </c>
      <c r="Y358" s="36">
        <v>0</v>
      </c>
      <c r="Z358" s="36">
        <v>0</v>
      </c>
      <c r="AA358" s="36">
        <v>0</v>
      </c>
    </row>
    <row r="359" spans="1:27" hidden="1">
      <c r="A359" s="37">
        <v>46267</v>
      </c>
      <c r="B359" s="35" t="s">
        <v>309</v>
      </c>
      <c r="C359" s="35" t="s">
        <v>310</v>
      </c>
      <c r="D359" s="35" t="s">
        <v>19</v>
      </c>
      <c r="E359" s="35" t="s">
        <v>341</v>
      </c>
      <c r="F359" s="35" t="s">
        <v>344</v>
      </c>
      <c r="G359" s="35">
        <v>0</v>
      </c>
      <c r="H359" s="35" t="s">
        <v>347</v>
      </c>
      <c r="I359" s="35">
        <v>96</v>
      </c>
      <c r="J359" s="35">
        <v>917.08800000000008</v>
      </c>
      <c r="K359" s="35">
        <v>4</v>
      </c>
      <c r="L359" s="35">
        <v>0</v>
      </c>
      <c r="M359" s="35">
        <v>1</v>
      </c>
      <c r="N359" s="35">
        <v>0</v>
      </c>
      <c r="O359" s="35">
        <v>0</v>
      </c>
      <c r="P359" s="35">
        <v>0</v>
      </c>
      <c r="Q359" s="36">
        <v>0</v>
      </c>
      <c r="R359" s="36">
        <v>0</v>
      </c>
      <c r="S359" s="36">
        <v>0</v>
      </c>
      <c r="T359" s="36">
        <v>4</v>
      </c>
      <c r="U359" s="36">
        <v>0</v>
      </c>
      <c r="V359" s="36">
        <v>0</v>
      </c>
      <c r="W359" s="36">
        <v>0</v>
      </c>
      <c r="X359" s="36">
        <v>0</v>
      </c>
      <c r="Y359" s="36">
        <v>0</v>
      </c>
      <c r="Z359" s="36">
        <v>0</v>
      </c>
      <c r="AA359" s="36">
        <v>0</v>
      </c>
    </row>
    <row r="360" spans="1:27" hidden="1">
      <c r="A360" s="37">
        <v>46267</v>
      </c>
      <c r="B360" s="35" t="s">
        <v>496</v>
      </c>
      <c r="C360" s="35" t="s">
        <v>552</v>
      </c>
      <c r="D360" s="35" t="s">
        <v>24</v>
      </c>
      <c r="E360" s="35" t="s">
        <v>341</v>
      </c>
      <c r="F360" s="35" t="s">
        <v>346</v>
      </c>
      <c r="G360" s="35">
        <v>207</v>
      </c>
      <c r="H360" s="35" t="s">
        <v>377</v>
      </c>
      <c r="I360" s="35">
        <v>192</v>
      </c>
      <c r="J360" s="35">
        <v>868.41599999999994</v>
      </c>
      <c r="K360" s="35">
        <v>4</v>
      </c>
      <c r="L360" s="35">
        <v>0</v>
      </c>
      <c r="M360" s="35">
        <v>1</v>
      </c>
      <c r="N360" s="35">
        <v>0</v>
      </c>
      <c r="O360" s="35">
        <v>0</v>
      </c>
      <c r="P360" s="35">
        <v>0</v>
      </c>
      <c r="Q360" s="36">
        <v>0</v>
      </c>
      <c r="R360" s="36">
        <v>0</v>
      </c>
      <c r="S360" s="36">
        <v>0</v>
      </c>
      <c r="T360" s="36">
        <v>4</v>
      </c>
      <c r="U360" s="36">
        <v>0</v>
      </c>
      <c r="V360" s="36">
        <v>0</v>
      </c>
      <c r="W360" s="36">
        <v>0</v>
      </c>
      <c r="X360" s="36">
        <v>0</v>
      </c>
      <c r="Y360" s="36">
        <v>0</v>
      </c>
      <c r="Z360" s="36">
        <v>0</v>
      </c>
      <c r="AA360" s="36">
        <v>0</v>
      </c>
    </row>
    <row r="361" spans="1:27" hidden="1">
      <c r="A361" s="37">
        <v>46267</v>
      </c>
      <c r="B361" s="35" t="s">
        <v>74</v>
      </c>
      <c r="C361" s="35" t="s">
        <v>75</v>
      </c>
      <c r="D361" s="35" t="s">
        <v>17</v>
      </c>
      <c r="E361" s="35" t="s">
        <v>341</v>
      </c>
      <c r="F361" s="35" t="s">
        <v>346</v>
      </c>
      <c r="G361" s="35">
        <v>7455</v>
      </c>
      <c r="H361" s="35" t="s">
        <v>377</v>
      </c>
      <c r="I361" s="35">
        <v>360</v>
      </c>
      <c r="J361" s="35">
        <v>818.28000000000009</v>
      </c>
      <c r="K361" s="35">
        <v>18</v>
      </c>
      <c r="L361" s="35">
        <v>134</v>
      </c>
      <c r="M361" s="35">
        <v>3</v>
      </c>
      <c r="N361" s="35">
        <v>0</v>
      </c>
      <c r="O361" s="35">
        <v>0</v>
      </c>
      <c r="P361" s="35">
        <v>7</v>
      </c>
      <c r="Q361" s="36">
        <v>122</v>
      </c>
      <c r="R361" s="36">
        <v>0</v>
      </c>
      <c r="S361" s="36">
        <v>0</v>
      </c>
      <c r="T361" s="36">
        <v>7</v>
      </c>
      <c r="U361" s="36">
        <v>12</v>
      </c>
      <c r="V361" s="36">
        <v>4</v>
      </c>
      <c r="W361" s="36">
        <v>0</v>
      </c>
      <c r="X361" s="36">
        <v>0</v>
      </c>
      <c r="Y361" s="36">
        <v>0</v>
      </c>
      <c r="Z361" s="36">
        <v>0</v>
      </c>
      <c r="AA361" s="36">
        <v>0</v>
      </c>
    </row>
    <row r="362" spans="1:27" hidden="1">
      <c r="A362" s="37">
        <v>46267</v>
      </c>
      <c r="B362" s="35" t="s">
        <v>350</v>
      </c>
      <c r="C362" s="35" t="s">
        <v>565</v>
      </c>
      <c r="D362" s="35" t="s">
        <v>19</v>
      </c>
      <c r="E362" s="35" t="s">
        <v>341</v>
      </c>
      <c r="F362" s="35" t="s">
        <v>344</v>
      </c>
      <c r="G362" s="35">
        <v>297</v>
      </c>
      <c r="H362" s="35" t="s">
        <v>377</v>
      </c>
      <c r="I362" s="35">
        <v>60</v>
      </c>
      <c r="J362" s="35">
        <v>797.76</v>
      </c>
      <c r="K362" s="35">
        <v>5</v>
      </c>
      <c r="L362" s="35">
        <v>0</v>
      </c>
      <c r="M362" s="35">
        <v>1</v>
      </c>
      <c r="N362" s="35">
        <v>0</v>
      </c>
      <c r="O362" s="35">
        <v>0</v>
      </c>
      <c r="P362" s="35">
        <v>0</v>
      </c>
      <c r="Q362" s="36">
        <v>0</v>
      </c>
      <c r="R362" s="36">
        <v>0</v>
      </c>
      <c r="S362" s="36">
        <v>0</v>
      </c>
      <c r="T362" s="36">
        <v>5</v>
      </c>
      <c r="U362" s="36">
        <v>0</v>
      </c>
      <c r="V362" s="36">
        <v>0</v>
      </c>
      <c r="W362" s="36">
        <v>0</v>
      </c>
      <c r="X362" s="36">
        <v>0</v>
      </c>
      <c r="Y362" s="36">
        <v>0</v>
      </c>
      <c r="Z362" s="36">
        <v>0</v>
      </c>
      <c r="AA362" s="36">
        <v>0</v>
      </c>
    </row>
    <row r="363" spans="1:27" hidden="1">
      <c r="A363" s="37">
        <v>46267</v>
      </c>
      <c r="B363" s="35" t="s">
        <v>571</v>
      </c>
      <c r="C363" s="35" t="s">
        <v>576</v>
      </c>
      <c r="D363" s="35" t="s">
        <v>18</v>
      </c>
      <c r="E363" s="35" t="s">
        <v>341</v>
      </c>
      <c r="F363" s="35" t="s">
        <v>345</v>
      </c>
      <c r="G363" s="35">
        <v>2690</v>
      </c>
      <c r="H363" s="35" t="s">
        <v>377</v>
      </c>
      <c r="I363" s="35">
        <v>264</v>
      </c>
      <c r="J363" s="35">
        <v>783.28800000000001</v>
      </c>
      <c r="K363" s="35">
        <v>11</v>
      </c>
      <c r="L363" s="35">
        <v>17</v>
      </c>
      <c r="M363" s="35">
        <v>1</v>
      </c>
      <c r="N363" s="35">
        <v>0</v>
      </c>
      <c r="O363" s="35">
        <v>0</v>
      </c>
      <c r="P363" s="35">
        <v>0</v>
      </c>
      <c r="Q363" s="36">
        <v>0</v>
      </c>
      <c r="R363" s="36">
        <v>11</v>
      </c>
      <c r="S363" s="36">
        <v>17</v>
      </c>
      <c r="T363" s="36">
        <v>0</v>
      </c>
      <c r="U363" s="36">
        <v>0</v>
      </c>
      <c r="V363" s="36">
        <v>0</v>
      </c>
      <c r="W363" s="36">
        <v>0</v>
      </c>
      <c r="X363" s="36">
        <v>0</v>
      </c>
      <c r="Y363" s="36">
        <v>0</v>
      </c>
      <c r="Z363" s="36">
        <v>0</v>
      </c>
      <c r="AA363" s="36">
        <v>0</v>
      </c>
    </row>
    <row r="364" spans="1:27" hidden="1">
      <c r="A364" s="37">
        <v>46267</v>
      </c>
      <c r="B364" s="35" t="s">
        <v>78</v>
      </c>
      <c r="C364" s="35" t="s">
        <v>479</v>
      </c>
      <c r="D364" s="35" t="s">
        <v>17</v>
      </c>
      <c r="E364" s="35" t="s">
        <v>341</v>
      </c>
      <c r="F364" s="35" t="s">
        <v>346</v>
      </c>
      <c r="G364" s="35">
        <v>2176</v>
      </c>
      <c r="H364" s="35" t="s">
        <v>377</v>
      </c>
      <c r="I364" s="35">
        <v>480</v>
      </c>
      <c r="J364" s="35">
        <v>763.2</v>
      </c>
      <c r="K364" s="35">
        <v>10</v>
      </c>
      <c r="L364" s="35">
        <v>0</v>
      </c>
      <c r="M364" s="35">
        <v>1</v>
      </c>
      <c r="N364" s="35">
        <v>0</v>
      </c>
      <c r="O364" s="35">
        <v>0</v>
      </c>
      <c r="P364" s="35">
        <v>0</v>
      </c>
      <c r="Q364" s="36">
        <v>0</v>
      </c>
      <c r="R364" s="36">
        <v>0</v>
      </c>
      <c r="S364" s="36">
        <v>0</v>
      </c>
      <c r="T364" s="36">
        <v>10</v>
      </c>
      <c r="U364" s="36">
        <v>0</v>
      </c>
      <c r="V364" s="36">
        <v>0</v>
      </c>
      <c r="W364" s="36">
        <v>0</v>
      </c>
      <c r="X364" s="36">
        <v>0</v>
      </c>
      <c r="Y364" s="36">
        <v>0</v>
      </c>
      <c r="Z364" s="36">
        <v>0</v>
      </c>
      <c r="AA364" s="36">
        <v>0</v>
      </c>
    </row>
    <row r="365" spans="1:27" hidden="1">
      <c r="A365" s="37">
        <v>46267</v>
      </c>
      <c r="B365" s="35" t="s">
        <v>265</v>
      </c>
      <c r="C365" s="35" t="s">
        <v>266</v>
      </c>
      <c r="D365" s="35" t="s">
        <v>19</v>
      </c>
      <c r="E365" s="35" t="s">
        <v>341</v>
      </c>
      <c r="F365" s="35" t="s">
        <v>345</v>
      </c>
      <c r="G365" s="35">
        <v>0</v>
      </c>
      <c r="H365" s="35" t="s">
        <v>347</v>
      </c>
      <c r="I365" s="35">
        <v>72</v>
      </c>
      <c r="J365" s="35">
        <v>711.36</v>
      </c>
      <c r="K365" s="35">
        <v>9</v>
      </c>
      <c r="L365" s="35">
        <v>0</v>
      </c>
      <c r="M365" s="35">
        <v>2</v>
      </c>
      <c r="N365" s="35">
        <v>0</v>
      </c>
      <c r="O365" s="35">
        <v>0</v>
      </c>
      <c r="P365" s="35">
        <v>2</v>
      </c>
      <c r="Q365" s="36">
        <v>0</v>
      </c>
      <c r="R365" s="36">
        <v>0</v>
      </c>
      <c r="S365" s="36">
        <v>0</v>
      </c>
      <c r="T365" s="36">
        <v>0</v>
      </c>
      <c r="U365" s="36">
        <v>0</v>
      </c>
      <c r="V365" s="36">
        <v>7</v>
      </c>
      <c r="W365" s="36">
        <v>0</v>
      </c>
      <c r="X365" s="36">
        <v>0</v>
      </c>
      <c r="Y365" s="36">
        <v>0</v>
      </c>
      <c r="Z365" s="36">
        <v>0</v>
      </c>
      <c r="AA365" s="36">
        <v>0</v>
      </c>
    </row>
    <row r="366" spans="1:27" hidden="1">
      <c r="A366" s="37">
        <v>46267</v>
      </c>
      <c r="B366" s="35" t="s">
        <v>534</v>
      </c>
      <c r="C366" s="35" t="s">
        <v>604</v>
      </c>
      <c r="D366" s="35" t="s">
        <v>18</v>
      </c>
      <c r="E366" s="35" t="s">
        <v>341</v>
      </c>
      <c r="F366" s="35" t="s">
        <v>346</v>
      </c>
      <c r="G366" s="35">
        <v>697</v>
      </c>
      <c r="H366" s="35" t="s">
        <v>377</v>
      </c>
      <c r="I366" s="35">
        <v>192</v>
      </c>
      <c r="J366" s="35">
        <v>705.21600000000001</v>
      </c>
      <c r="K366" s="35">
        <v>4</v>
      </c>
      <c r="L366" s="35">
        <v>4</v>
      </c>
      <c r="M366" s="35">
        <v>1</v>
      </c>
      <c r="N366" s="35">
        <v>0</v>
      </c>
      <c r="O366" s="35">
        <v>0</v>
      </c>
      <c r="P366" s="35">
        <v>0</v>
      </c>
      <c r="Q366" s="36">
        <v>0</v>
      </c>
      <c r="R366" s="36">
        <v>4</v>
      </c>
      <c r="S366" s="36">
        <v>4</v>
      </c>
      <c r="T366" s="36">
        <v>0</v>
      </c>
      <c r="U366" s="36">
        <v>0</v>
      </c>
      <c r="V366" s="36">
        <v>0</v>
      </c>
      <c r="W366" s="36">
        <v>0</v>
      </c>
      <c r="X366" s="36">
        <v>0</v>
      </c>
      <c r="Y366" s="36">
        <v>0</v>
      </c>
      <c r="Z366" s="36">
        <v>0</v>
      </c>
      <c r="AA366" s="36">
        <v>0</v>
      </c>
    </row>
    <row r="367" spans="1:27" hidden="1">
      <c r="A367" s="37">
        <v>46267</v>
      </c>
      <c r="B367" s="35" t="s">
        <v>459</v>
      </c>
      <c r="C367" s="35" t="s">
        <v>460</v>
      </c>
      <c r="D367" s="35" t="s">
        <v>24</v>
      </c>
      <c r="E367" s="35" t="s">
        <v>341</v>
      </c>
      <c r="F367" s="35" t="s">
        <v>346</v>
      </c>
      <c r="G367" s="35">
        <v>1</v>
      </c>
      <c r="H367" s="35" t="s">
        <v>377</v>
      </c>
      <c r="I367" s="35">
        <v>192</v>
      </c>
      <c r="J367" s="35">
        <v>628.99199999999996</v>
      </c>
      <c r="K367" s="35">
        <v>4</v>
      </c>
      <c r="L367" s="35">
        <v>61</v>
      </c>
      <c r="M367" s="35">
        <v>1</v>
      </c>
      <c r="N367" s="35">
        <v>0</v>
      </c>
      <c r="O367" s="35">
        <v>0</v>
      </c>
      <c r="P367" s="35">
        <v>4</v>
      </c>
      <c r="Q367" s="36">
        <v>61</v>
      </c>
      <c r="R367" s="36">
        <v>0</v>
      </c>
      <c r="S367" s="36">
        <v>0</v>
      </c>
      <c r="T367" s="36">
        <v>0</v>
      </c>
      <c r="U367" s="36">
        <v>0</v>
      </c>
      <c r="V367" s="36">
        <v>0</v>
      </c>
      <c r="W367" s="36">
        <v>0</v>
      </c>
      <c r="X367" s="36">
        <v>0</v>
      </c>
      <c r="Y367" s="36">
        <v>0</v>
      </c>
      <c r="Z367" s="36">
        <v>0</v>
      </c>
      <c r="AA367" s="36">
        <v>0</v>
      </c>
    </row>
    <row r="368" spans="1:27" hidden="1">
      <c r="A368" s="37">
        <v>46267</v>
      </c>
      <c r="B368" s="35" t="s">
        <v>49</v>
      </c>
      <c r="C368" s="35" t="s">
        <v>50</v>
      </c>
      <c r="D368" s="35" t="s">
        <v>17</v>
      </c>
      <c r="E368" s="35" t="s">
        <v>342</v>
      </c>
      <c r="F368" s="35" t="s">
        <v>346</v>
      </c>
      <c r="G368" s="35">
        <v>13942</v>
      </c>
      <c r="H368" s="35" t="s">
        <v>377</v>
      </c>
      <c r="I368" s="35">
        <v>48</v>
      </c>
      <c r="J368" s="35">
        <v>576.28800000000001</v>
      </c>
      <c r="K368" s="35">
        <v>6</v>
      </c>
      <c r="L368" s="35">
        <v>30</v>
      </c>
      <c r="M368" s="35">
        <v>1</v>
      </c>
      <c r="N368" s="35">
        <v>0</v>
      </c>
      <c r="O368" s="35">
        <v>0</v>
      </c>
      <c r="P368" s="35">
        <v>0</v>
      </c>
      <c r="Q368" s="36">
        <v>0</v>
      </c>
      <c r="R368" s="36">
        <v>0</v>
      </c>
      <c r="S368" s="36">
        <v>0</v>
      </c>
      <c r="T368" s="36">
        <v>0</v>
      </c>
      <c r="U368" s="36">
        <v>0</v>
      </c>
      <c r="V368" s="36">
        <v>0</v>
      </c>
      <c r="W368" s="36">
        <v>0</v>
      </c>
      <c r="X368" s="36">
        <v>0</v>
      </c>
      <c r="Y368" s="36">
        <v>0</v>
      </c>
      <c r="Z368" s="36">
        <v>6</v>
      </c>
      <c r="AA368" s="36">
        <v>30</v>
      </c>
    </row>
    <row r="369" spans="1:27" hidden="1">
      <c r="A369" s="37">
        <v>46267</v>
      </c>
      <c r="B369" s="35" t="s">
        <v>270</v>
      </c>
      <c r="C369" s="35" t="s">
        <v>271</v>
      </c>
      <c r="D369" s="35" t="s">
        <v>17</v>
      </c>
      <c r="E369" s="35" t="s">
        <v>341</v>
      </c>
      <c r="F369" s="35" t="s">
        <v>345</v>
      </c>
      <c r="G369" s="35">
        <v>1132</v>
      </c>
      <c r="H369" s="35" t="s">
        <v>377</v>
      </c>
      <c r="I369" s="35">
        <v>88</v>
      </c>
      <c r="J369" s="35">
        <v>559.76800000000003</v>
      </c>
      <c r="K369" s="35">
        <v>11</v>
      </c>
      <c r="L369" s="35">
        <v>69</v>
      </c>
      <c r="M369" s="35">
        <v>1</v>
      </c>
      <c r="N369" s="35">
        <v>0</v>
      </c>
      <c r="O369" s="35">
        <v>0</v>
      </c>
      <c r="P369" s="35">
        <v>11</v>
      </c>
      <c r="Q369" s="36">
        <v>69</v>
      </c>
      <c r="R369" s="36">
        <v>0</v>
      </c>
      <c r="S369" s="36">
        <v>0</v>
      </c>
      <c r="T369" s="36">
        <v>0</v>
      </c>
      <c r="U369" s="36">
        <v>0</v>
      </c>
      <c r="V369" s="36">
        <v>0</v>
      </c>
      <c r="W369" s="36">
        <v>0</v>
      </c>
      <c r="X369" s="36">
        <v>0</v>
      </c>
      <c r="Y369" s="36">
        <v>0</v>
      </c>
      <c r="Z369" s="36">
        <v>0</v>
      </c>
      <c r="AA369" s="36">
        <v>0</v>
      </c>
    </row>
    <row r="370" spans="1:27" hidden="1">
      <c r="A370" s="37">
        <v>46267</v>
      </c>
      <c r="B370" s="35" t="s">
        <v>128</v>
      </c>
      <c r="C370" s="35" t="s">
        <v>129</v>
      </c>
      <c r="D370" s="35" t="s">
        <v>17</v>
      </c>
      <c r="E370" s="35" t="s">
        <v>341</v>
      </c>
      <c r="F370" s="35" t="s">
        <v>344</v>
      </c>
      <c r="G370" s="35">
        <v>7643</v>
      </c>
      <c r="H370" s="35" t="s">
        <v>377</v>
      </c>
      <c r="I370" s="35">
        <v>90</v>
      </c>
      <c r="J370" s="35">
        <v>536.57999999999993</v>
      </c>
      <c r="K370" s="35">
        <v>5</v>
      </c>
      <c r="L370" s="35">
        <v>37</v>
      </c>
      <c r="M370" s="35">
        <v>1</v>
      </c>
      <c r="N370" s="35">
        <v>0</v>
      </c>
      <c r="O370" s="35">
        <v>0</v>
      </c>
      <c r="P370" s="35">
        <v>5</v>
      </c>
      <c r="Q370" s="36">
        <v>37</v>
      </c>
      <c r="R370" s="36">
        <v>0</v>
      </c>
      <c r="S370" s="36">
        <v>0</v>
      </c>
      <c r="T370" s="36">
        <v>0</v>
      </c>
      <c r="U370" s="36">
        <v>0</v>
      </c>
      <c r="V370" s="36">
        <v>0</v>
      </c>
      <c r="W370" s="36">
        <v>0</v>
      </c>
      <c r="X370" s="36">
        <v>0</v>
      </c>
      <c r="Y370" s="36">
        <v>0</v>
      </c>
      <c r="Z370" s="36">
        <v>0</v>
      </c>
      <c r="AA370" s="36">
        <v>0</v>
      </c>
    </row>
    <row r="371" spans="1:27" hidden="1">
      <c r="A371" s="37">
        <v>46267</v>
      </c>
      <c r="B371" s="35" t="s">
        <v>466</v>
      </c>
      <c r="C371" s="35" t="s">
        <v>467</v>
      </c>
      <c r="D371" s="35" t="s">
        <v>18</v>
      </c>
      <c r="E371" s="35" t="s">
        <v>341</v>
      </c>
      <c r="F371" s="35" t="s">
        <v>344</v>
      </c>
      <c r="G371" s="35">
        <v>108</v>
      </c>
      <c r="H371" s="35" t="s">
        <v>377</v>
      </c>
      <c r="I371" s="35">
        <v>288</v>
      </c>
      <c r="J371" s="35">
        <v>515.52</v>
      </c>
      <c r="K371" s="35">
        <v>8</v>
      </c>
      <c r="L371" s="35">
        <v>50</v>
      </c>
      <c r="M371" s="35">
        <v>2</v>
      </c>
      <c r="N371" s="35">
        <v>0</v>
      </c>
      <c r="O371" s="35">
        <v>0</v>
      </c>
      <c r="P371" s="35">
        <v>6</v>
      </c>
      <c r="Q371" s="36">
        <v>50</v>
      </c>
      <c r="R371" s="36">
        <v>0</v>
      </c>
      <c r="S371" s="36">
        <v>0</v>
      </c>
      <c r="T371" s="36">
        <v>2</v>
      </c>
      <c r="U371" s="36">
        <v>0</v>
      </c>
      <c r="V371" s="36">
        <v>0</v>
      </c>
      <c r="W371" s="36">
        <v>0</v>
      </c>
      <c r="X371" s="36">
        <v>0</v>
      </c>
      <c r="Y371" s="36">
        <v>0</v>
      </c>
      <c r="Z371" s="36">
        <v>0</v>
      </c>
      <c r="AA371" s="36">
        <v>0</v>
      </c>
    </row>
    <row r="372" spans="1:27" hidden="1">
      <c r="A372" s="37">
        <v>46267</v>
      </c>
      <c r="B372" s="35" t="s">
        <v>261</v>
      </c>
      <c r="C372" s="35" t="s">
        <v>583</v>
      </c>
      <c r="D372" s="35" t="s">
        <v>20</v>
      </c>
      <c r="E372" s="35" t="s">
        <v>341</v>
      </c>
      <c r="F372" s="35" t="s">
        <v>344</v>
      </c>
      <c r="G372" s="35">
        <v>940</v>
      </c>
      <c r="H372" s="35" t="s">
        <v>377</v>
      </c>
      <c r="I372" s="35">
        <v>84</v>
      </c>
      <c r="J372" s="35">
        <v>507.19200000000001</v>
      </c>
      <c r="K372" s="35">
        <v>7</v>
      </c>
      <c r="L372" s="35">
        <v>10</v>
      </c>
      <c r="M372" s="35">
        <v>1</v>
      </c>
      <c r="N372" s="35">
        <v>7</v>
      </c>
      <c r="O372" s="35">
        <v>10</v>
      </c>
      <c r="P372" s="35">
        <v>0</v>
      </c>
      <c r="Q372" s="36">
        <v>0</v>
      </c>
      <c r="R372" s="36">
        <v>0</v>
      </c>
      <c r="S372" s="36">
        <v>0</v>
      </c>
      <c r="T372" s="36">
        <v>0</v>
      </c>
      <c r="U372" s="36">
        <v>0</v>
      </c>
      <c r="V372" s="36">
        <v>0</v>
      </c>
      <c r="W372" s="36">
        <v>0</v>
      </c>
      <c r="X372" s="36">
        <v>0</v>
      </c>
      <c r="Y372" s="36">
        <v>0</v>
      </c>
      <c r="Z372" s="36">
        <v>0</v>
      </c>
      <c r="AA372" s="36">
        <v>0</v>
      </c>
    </row>
    <row r="373" spans="1:27" hidden="1">
      <c r="A373" s="37">
        <v>46267</v>
      </c>
      <c r="B373" s="35" t="s">
        <v>112</v>
      </c>
      <c r="C373" s="35" t="s">
        <v>434</v>
      </c>
      <c r="D373" s="35" t="s">
        <v>17</v>
      </c>
      <c r="E373" s="35" t="s">
        <v>341</v>
      </c>
      <c r="F373" s="35" t="s">
        <v>346</v>
      </c>
      <c r="G373" s="35">
        <v>3845</v>
      </c>
      <c r="H373" s="35" t="s">
        <v>377</v>
      </c>
      <c r="I373" s="35">
        <v>180</v>
      </c>
      <c r="J373" s="35">
        <v>473.76000000000005</v>
      </c>
      <c r="K373" s="35">
        <v>5</v>
      </c>
      <c r="L373" s="35">
        <v>18</v>
      </c>
      <c r="M373" s="35">
        <v>1</v>
      </c>
      <c r="N373" s="35">
        <v>5</v>
      </c>
      <c r="O373" s="35">
        <v>18</v>
      </c>
      <c r="P373" s="35">
        <v>0</v>
      </c>
      <c r="Q373" s="36">
        <v>0</v>
      </c>
      <c r="R373" s="36">
        <v>0</v>
      </c>
      <c r="S373" s="36">
        <v>0</v>
      </c>
      <c r="T373" s="36">
        <v>0</v>
      </c>
      <c r="U373" s="36">
        <v>0</v>
      </c>
      <c r="V373" s="36">
        <v>0</v>
      </c>
      <c r="W373" s="36">
        <v>0</v>
      </c>
      <c r="X373" s="36">
        <v>0</v>
      </c>
      <c r="Y373" s="36">
        <v>0</v>
      </c>
      <c r="Z373" s="36">
        <v>0</v>
      </c>
      <c r="AA373" s="36">
        <v>0</v>
      </c>
    </row>
    <row r="374" spans="1:27" hidden="1">
      <c r="A374" s="37">
        <v>46267</v>
      </c>
      <c r="B374" s="35" t="s">
        <v>482</v>
      </c>
      <c r="C374" s="35" t="s">
        <v>560</v>
      </c>
      <c r="D374" s="35" t="s">
        <v>24</v>
      </c>
      <c r="E374" s="35" t="s">
        <v>341</v>
      </c>
      <c r="F374" s="35" t="s">
        <v>346</v>
      </c>
      <c r="G374" s="35">
        <v>362</v>
      </c>
      <c r="H374" s="35" t="s">
        <v>377</v>
      </c>
      <c r="I374" s="35">
        <v>144</v>
      </c>
      <c r="J374" s="35">
        <v>453.88800000000003</v>
      </c>
      <c r="K374" s="35">
        <v>3</v>
      </c>
      <c r="L374" s="35">
        <v>7</v>
      </c>
      <c r="M374" s="35">
        <v>1</v>
      </c>
      <c r="N374" s="35">
        <v>0</v>
      </c>
      <c r="O374" s="35">
        <v>0</v>
      </c>
      <c r="P374" s="35">
        <v>0</v>
      </c>
      <c r="Q374" s="36">
        <v>0</v>
      </c>
      <c r="R374" s="36">
        <v>0</v>
      </c>
      <c r="S374" s="36">
        <v>0</v>
      </c>
      <c r="T374" s="36">
        <v>0</v>
      </c>
      <c r="U374" s="36">
        <v>0</v>
      </c>
      <c r="V374" s="36">
        <v>0</v>
      </c>
      <c r="W374" s="36">
        <v>0</v>
      </c>
      <c r="X374" s="36">
        <v>0</v>
      </c>
      <c r="Y374" s="36">
        <v>0</v>
      </c>
      <c r="Z374" s="36">
        <v>3</v>
      </c>
      <c r="AA374" s="36">
        <v>7</v>
      </c>
    </row>
    <row r="375" spans="1:27" hidden="1">
      <c r="A375" s="37">
        <v>46267</v>
      </c>
      <c r="B375" s="35" t="s">
        <v>425</v>
      </c>
      <c r="C375" s="35" t="s">
        <v>523</v>
      </c>
      <c r="D375" s="35" t="s">
        <v>21</v>
      </c>
      <c r="E375" s="35" t="s">
        <v>341</v>
      </c>
      <c r="F375" s="35" t="s">
        <v>344</v>
      </c>
      <c r="G375" s="35">
        <v>982</v>
      </c>
      <c r="H375" s="35" t="s">
        <v>377</v>
      </c>
      <c r="I375" s="35">
        <v>270</v>
      </c>
      <c r="J375" s="35">
        <v>418.5</v>
      </c>
      <c r="K375" s="35">
        <v>3</v>
      </c>
      <c r="L375" s="35">
        <v>25</v>
      </c>
      <c r="M375" s="35">
        <v>2</v>
      </c>
      <c r="N375" s="35">
        <v>0</v>
      </c>
      <c r="O375" s="35">
        <v>0</v>
      </c>
      <c r="P375" s="35">
        <v>2</v>
      </c>
      <c r="Q375" s="36">
        <v>25</v>
      </c>
      <c r="R375" s="36">
        <v>1</v>
      </c>
      <c r="S375" s="36">
        <v>0</v>
      </c>
      <c r="T375" s="36">
        <v>0</v>
      </c>
      <c r="U375" s="36">
        <v>0</v>
      </c>
      <c r="V375" s="36">
        <v>0</v>
      </c>
      <c r="W375" s="36">
        <v>0</v>
      </c>
      <c r="X375" s="36">
        <v>0</v>
      </c>
      <c r="Y375" s="36">
        <v>0</v>
      </c>
      <c r="Z375" s="36">
        <v>0</v>
      </c>
      <c r="AA375" s="36">
        <v>0</v>
      </c>
    </row>
    <row r="376" spans="1:27" hidden="1">
      <c r="A376" s="37">
        <v>46267</v>
      </c>
      <c r="B376" s="35" t="s">
        <v>605</v>
      </c>
      <c r="C376" s="35" t="s">
        <v>606</v>
      </c>
      <c r="D376" s="35" t="s">
        <v>18</v>
      </c>
      <c r="E376" s="35" t="s">
        <v>341</v>
      </c>
      <c r="F376" s="35" t="s">
        <v>346</v>
      </c>
      <c r="G376" s="35">
        <v>218</v>
      </c>
      <c r="H376" s="35" t="s">
        <v>377</v>
      </c>
      <c r="I376" s="35">
        <v>48</v>
      </c>
      <c r="J376" s="35">
        <v>413.56799999999998</v>
      </c>
      <c r="K376" s="35">
        <v>2</v>
      </c>
      <c r="L376" s="35">
        <v>0</v>
      </c>
      <c r="M376" s="35">
        <v>1</v>
      </c>
      <c r="N376" s="35">
        <v>0</v>
      </c>
      <c r="O376" s="35">
        <v>0</v>
      </c>
      <c r="P376" s="35">
        <v>0</v>
      </c>
      <c r="Q376" s="36">
        <v>0</v>
      </c>
      <c r="R376" s="36">
        <v>0</v>
      </c>
      <c r="S376" s="36">
        <v>0</v>
      </c>
      <c r="T376" s="36">
        <v>2</v>
      </c>
      <c r="U376" s="36">
        <v>0</v>
      </c>
      <c r="V376" s="36">
        <v>0</v>
      </c>
      <c r="W376" s="36">
        <v>0</v>
      </c>
      <c r="X376" s="36">
        <v>0</v>
      </c>
      <c r="Y376" s="36">
        <v>0</v>
      </c>
      <c r="Z376" s="36">
        <v>0</v>
      </c>
      <c r="AA376" s="36">
        <v>0</v>
      </c>
    </row>
    <row r="377" spans="1:27" hidden="1">
      <c r="A377" s="37">
        <v>46267</v>
      </c>
      <c r="B377" s="35" t="s">
        <v>175</v>
      </c>
      <c r="C377" s="35" t="s">
        <v>176</v>
      </c>
      <c r="D377" s="35" t="s">
        <v>17</v>
      </c>
      <c r="E377" s="35" t="s">
        <v>342</v>
      </c>
      <c r="F377" s="35" t="s">
        <v>344</v>
      </c>
      <c r="G377" s="35">
        <v>1994</v>
      </c>
      <c r="H377" s="35" t="s">
        <v>377</v>
      </c>
      <c r="I377" s="35">
        <v>40</v>
      </c>
      <c r="J377" s="35">
        <v>411.08</v>
      </c>
      <c r="K377" s="35">
        <v>5</v>
      </c>
      <c r="L377" s="35">
        <v>0</v>
      </c>
      <c r="M377" s="35">
        <v>1</v>
      </c>
      <c r="N377" s="35">
        <v>0</v>
      </c>
      <c r="O377" s="35">
        <v>0</v>
      </c>
      <c r="P377" s="35">
        <v>0</v>
      </c>
      <c r="Q377" s="36">
        <v>0</v>
      </c>
      <c r="R377" s="36">
        <v>0</v>
      </c>
      <c r="S377" s="36">
        <v>0</v>
      </c>
      <c r="T377" s="36">
        <v>5</v>
      </c>
      <c r="U377" s="36">
        <v>0</v>
      </c>
      <c r="V377" s="36">
        <v>0</v>
      </c>
      <c r="W377" s="36">
        <v>0</v>
      </c>
      <c r="X377" s="36">
        <v>0</v>
      </c>
      <c r="Y377" s="36">
        <v>0</v>
      </c>
      <c r="Z377" s="36">
        <v>0</v>
      </c>
      <c r="AA377" s="36">
        <v>0</v>
      </c>
    </row>
    <row r="378" spans="1:27" hidden="1">
      <c r="A378" s="37">
        <v>46267</v>
      </c>
      <c r="B378" s="35" t="s">
        <v>449</v>
      </c>
      <c r="C378" s="35" t="s">
        <v>450</v>
      </c>
      <c r="D378" s="35" t="s">
        <v>24</v>
      </c>
      <c r="E378" s="35" t="s">
        <v>341</v>
      </c>
      <c r="F378" s="35" t="s">
        <v>346</v>
      </c>
      <c r="G378" s="35">
        <v>0</v>
      </c>
      <c r="H378" s="35" t="s">
        <v>377</v>
      </c>
      <c r="I378" s="35">
        <v>96</v>
      </c>
      <c r="J378" s="35">
        <v>335.71199999999999</v>
      </c>
      <c r="K378" s="35">
        <v>2</v>
      </c>
      <c r="L378" s="35">
        <v>34</v>
      </c>
      <c r="M378" s="35">
        <v>1</v>
      </c>
      <c r="N378" s="35">
        <v>0</v>
      </c>
      <c r="O378" s="35">
        <v>0</v>
      </c>
      <c r="P378" s="35">
        <v>2</v>
      </c>
      <c r="Q378" s="36">
        <v>34</v>
      </c>
      <c r="R378" s="36">
        <v>0</v>
      </c>
      <c r="S378" s="36">
        <v>0</v>
      </c>
      <c r="T378" s="36">
        <v>0</v>
      </c>
      <c r="U378" s="36">
        <v>0</v>
      </c>
      <c r="V378" s="36">
        <v>0</v>
      </c>
      <c r="W378" s="36">
        <v>0</v>
      </c>
      <c r="X378" s="36">
        <v>0</v>
      </c>
      <c r="Y378" s="36">
        <v>0</v>
      </c>
      <c r="Z378" s="36">
        <v>0</v>
      </c>
      <c r="AA378" s="36">
        <v>0</v>
      </c>
    </row>
    <row r="379" spans="1:27" hidden="1">
      <c r="A379" s="37">
        <v>46267</v>
      </c>
      <c r="B379" s="35" t="s">
        <v>263</v>
      </c>
      <c r="C379" s="35" t="s">
        <v>264</v>
      </c>
      <c r="D379" s="35" t="s">
        <v>17</v>
      </c>
      <c r="E379" s="35" t="s">
        <v>341</v>
      </c>
      <c r="F379" s="35" t="s">
        <v>344</v>
      </c>
      <c r="G379" s="35">
        <v>201</v>
      </c>
      <c r="H379" s="35" t="s">
        <v>377</v>
      </c>
      <c r="I379" s="35">
        <v>216</v>
      </c>
      <c r="J379" s="35">
        <v>311.68799999999999</v>
      </c>
      <c r="K379" s="35">
        <v>3</v>
      </c>
      <c r="L379" s="35">
        <v>22</v>
      </c>
      <c r="M379" s="35">
        <v>1</v>
      </c>
      <c r="N379" s="35">
        <v>3</v>
      </c>
      <c r="O379" s="35">
        <v>22</v>
      </c>
      <c r="P379" s="35">
        <v>0</v>
      </c>
      <c r="Q379" s="36">
        <v>0</v>
      </c>
      <c r="R379" s="36">
        <v>0</v>
      </c>
      <c r="S379" s="36">
        <v>0</v>
      </c>
      <c r="T379" s="36">
        <v>0</v>
      </c>
      <c r="U379" s="36">
        <v>0</v>
      </c>
      <c r="V379" s="36">
        <v>0</v>
      </c>
      <c r="W379" s="36">
        <v>0</v>
      </c>
      <c r="X379" s="36">
        <v>0</v>
      </c>
      <c r="Y379" s="36">
        <v>0</v>
      </c>
      <c r="Z379" s="36">
        <v>0</v>
      </c>
      <c r="AA379" s="36">
        <v>0</v>
      </c>
    </row>
    <row r="380" spans="1:27" hidden="1">
      <c r="A380" s="37">
        <v>46267</v>
      </c>
      <c r="B380" s="35" t="s">
        <v>179</v>
      </c>
      <c r="C380" s="35" t="s">
        <v>551</v>
      </c>
      <c r="D380" s="35" t="s">
        <v>17</v>
      </c>
      <c r="E380" s="35" t="s">
        <v>341</v>
      </c>
      <c r="F380" s="35" t="s">
        <v>345</v>
      </c>
      <c r="G380" s="35">
        <v>3071</v>
      </c>
      <c r="H380" s="35" t="s">
        <v>377</v>
      </c>
      <c r="I380" s="35">
        <v>84</v>
      </c>
      <c r="J380" s="35">
        <v>292.488</v>
      </c>
      <c r="K380" s="35">
        <v>7</v>
      </c>
      <c r="L380" s="35">
        <v>210</v>
      </c>
      <c r="M380" s="35">
        <v>1</v>
      </c>
      <c r="N380" s="35">
        <v>0</v>
      </c>
      <c r="O380" s="35">
        <v>0</v>
      </c>
      <c r="P380" s="35">
        <v>0</v>
      </c>
      <c r="Q380" s="36">
        <v>0</v>
      </c>
      <c r="R380" s="36">
        <v>0</v>
      </c>
      <c r="S380" s="36">
        <v>0</v>
      </c>
      <c r="T380" s="36">
        <v>7</v>
      </c>
      <c r="U380" s="36">
        <v>210</v>
      </c>
      <c r="V380" s="36">
        <v>0</v>
      </c>
      <c r="W380" s="36">
        <v>0</v>
      </c>
      <c r="X380" s="36">
        <v>0</v>
      </c>
      <c r="Y380" s="36">
        <v>0</v>
      </c>
      <c r="Z380" s="36">
        <v>0</v>
      </c>
      <c r="AA380" s="36">
        <v>0</v>
      </c>
    </row>
    <row r="381" spans="1:27" hidden="1">
      <c r="A381" s="37">
        <v>46267</v>
      </c>
      <c r="B381" s="35" t="s">
        <v>145</v>
      </c>
      <c r="C381" s="35" t="s">
        <v>458</v>
      </c>
      <c r="D381" s="35" t="s">
        <v>17</v>
      </c>
      <c r="E381" s="35" t="s">
        <v>341</v>
      </c>
      <c r="F381" s="35" t="s">
        <v>345</v>
      </c>
      <c r="G381" s="35">
        <v>357</v>
      </c>
      <c r="H381" s="35" t="s">
        <v>377</v>
      </c>
      <c r="I381" s="35">
        <v>48</v>
      </c>
      <c r="J381" s="35">
        <v>245.13600000000002</v>
      </c>
      <c r="K381" s="35">
        <v>2</v>
      </c>
      <c r="L381" s="35">
        <v>46</v>
      </c>
      <c r="M381" s="35">
        <v>1</v>
      </c>
      <c r="N381" s="35">
        <v>2</v>
      </c>
      <c r="O381" s="35">
        <v>46</v>
      </c>
      <c r="P381" s="35">
        <v>0</v>
      </c>
      <c r="Q381" s="36">
        <v>0</v>
      </c>
      <c r="R381" s="36">
        <v>0</v>
      </c>
      <c r="S381" s="36">
        <v>0</v>
      </c>
      <c r="T381" s="36">
        <v>0</v>
      </c>
      <c r="U381" s="36">
        <v>0</v>
      </c>
      <c r="V381" s="36">
        <v>0</v>
      </c>
      <c r="W381" s="36">
        <v>0</v>
      </c>
      <c r="X381" s="36">
        <v>0</v>
      </c>
      <c r="Y381" s="36">
        <v>0</v>
      </c>
      <c r="Z381" s="36">
        <v>0</v>
      </c>
      <c r="AA381" s="36">
        <v>0</v>
      </c>
    </row>
    <row r="382" spans="1:27" hidden="1">
      <c r="A382" s="37">
        <v>46267</v>
      </c>
      <c r="B382" s="35" t="s">
        <v>579</v>
      </c>
      <c r="C382" s="35" t="s">
        <v>580</v>
      </c>
      <c r="D382" s="35" t="s">
        <v>20</v>
      </c>
      <c r="E382" s="35" t="s">
        <v>341</v>
      </c>
      <c r="F382" s="35" t="s">
        <v>344</v>
      </c>
      <c r="G382" s="35">
        <v>1819</v>
      </c>
      <c r="H382" s="35" t="s">
        <v>377</v>
      </c>
      <c r="I382" s="35">
        <v>40</v>
      </c>
      <c r="J382" s="35">
        <v>233.88000000000002</v>
      </c>
      <c r="K382" s="35">
        <v>5</v>
      </c>
      <c r="L382" s="35">
        <v>6</v>
      </c>
      <c r="M382" s="35">
        <v>1</v>
      </c>
      <c r="N382" s="35">
        <v>0</v>
      </c>
      <c r="O382" s="35">
        <v>0</v>
      </c>
      <c r="P382" s="35">
        <v>0</v>
      </c>
      <c r="Q382" s="36">
        <v>0</v>
      </c>
      <c r="R382" s="36">
        <v>0</v>
      </c>
      <c r="S382" s="36">
        <v>0</v>
      </c>
      <c r="T382" s="36">
        <v>5</v>
      </c>
      <c r="U382" s="36">
        <v>6</v>
      </c>
      <c r="V382" s="36">
        <v>0</v>
      </c>
      <c r="W382" s="36">
        <v>0</v>
      </c>
      <c r="X382" s="36">
        <v>0</v>
      </c>
      <c r="Y382" s="36">
        <v>0</v>
      </c>
      <c r="Z382" s="36">
        <v>0</v>
      </c>
      <c r="AA382" s="36">
        <v>0</v>
      </c>
    </row>
    <row r="383" spans="1:27" hidden="1">
      <c r="A383" s="37">
        <v>46267</v>
      </c>
      <c r="B383" s="35" t="s">
        <v>389</v>
      </c>
      <c r="C383" s="35" t="s">
        <v>390</v>
      </c>
      <c r="D383" s="35" t="s">
        <v>18</v>
      </c>
      <c r="E383" s="35" t="s">
        <v>341</v>
      </c>
      <c r="F383" s="35" t="s">
        <v>345</v>
      </c>
      <c r="G383" s="35">
        <v>1</v>
      </c>
      <c r="H383" s="35" t="s">
        <v>347</v>
      </c>
      <c r="I383" s="35">
        <v>96</v>
      </c>
      <c r="J383" s="35">
        <v>215.32799999999997</v>
      </c>
      <c r="K383" s="35">
        <v>2</v>
      </c>
      <c r="L383" s="35">
        <v>0</v>
      </c>
      <c r="M383" s="35">
        <v>1</v>
      </c>
      <c r="N383" s="35">
        <v>2</v>
      </c>
      <c r="O383" s="35">
        <v>0</v>
      </c>
      <c r="P383" s="35">
        <v>0</v>
      </c>
      <c r="Q383" s="36">
        <v>0</v>
      </c>
      <c r="R383" s="36">
        <v>0</v>
      </c>
      <c r="S383" s="36">
        <v>0</v>
      </c>
      <c r="T383" s="36">
        <v>0</v>
      </c>
      <c r="U383" s="36">
        <v>0</v>
      </c>
      <c r="V383" s="36">
        <v>0</v>
      </c>
      <c r="W383" s="36">
        <v>0</v>
      </c>
      <c r="X383" s="36">
        <v>0</v>
      </c>
      <c r="Y383" s="36">
        <v>0</v>
      </c>
      <c r="Z383" s="36">
        <v>0</v>
      </c>
      <c r="AA383" s="36">
        <v>0</v>
      </c>
    </row>
    <row r="384" spans="1:27" hidden="1">
      <c r="A384" s="37">
        <v>46267</v>
      </c>
      <c r="B384" s="35" t="s">
        <v>528</v>
      </c>
      <c r="C384" s="35" t="s">
        <v>539</v>
      </c>
      <c r="D384" s="35" t="s">
        <v>19</v>
      </c>
      <c r="E384" s="35" t="s">
        <v>341</v>
      </c>
      <c r="F384" s="35" t="s">
        <v>574</v>
      </c>
      <c r="G384" s="35">
        <v>0</v>
      </c>
      <c r="H384" s="35" t="s">
        <v>347</v>
      </c>
      <c r="I384" s="35">
        <v>96</v>
      </c>
      <c r="J384" s="35">
        <v>181.72800000000001</v>
      </c>
      <c r="K384" s="35">
        <v>2</v>
      </c>
      <c r="L384" s="35">
        <v>0</v>
      </c>
      <c r="M384" s="35">
        <v>1</v>
      </c>
      <c r="N384" s="35">
        <v>0</v>
      </c>
      <c r="O384" s="35">
        <v>0</v>
      </c>
      <c r="P384" s="35">
        <v>0</v>
      </c>
      <c r="Q384" s="36">
        <v>0</v>
      </c>
      <c r="R384" s="36">
        <v>0</v>
      </c>
      <c r="S384" s="36">
        <v>0</v>
      </c>
      <c r="T384" s="36">
        <v>2</v>
      </c>
      <c r="U384" s="36">
        <v>0</v>
      </c>
      <c r="V384" s="36">
        <v>0</v>
      </c>
      <c r="W384" s="36">
        <v>0</v>
      </c>
      <c r="X384" s="36">
        <v>0</v>
      </c>
      <c r="Y384" s="36">
        <v>0</v>
      </c>
      <c r="Z384" s="36">
        <v>0</v>
      </c>
      <c r="AA384" s="36">
        <v>0</v>
      </c>
    </row>
    <row r="385" spans="1:27" hidden="1">
      <c r="A385" s="37">
        <v>46267</v>
      </c>
      <c r="B385" s="35" t="s">
        <v>488</v>
      </c>
      <c r="C385" s="35" t="s">
        <v>489</v>
      </c>
      <c r="D385" s="35" t="s">
        <v>18</v>
      </c>
      <c r="E385" s="35" t="s">
        <v>341</v>
      </c>
      <c r="F385" s="35" t="s">
        <v>344</v>
      </c>
      <c r="G385" s="35">
        <v>142</v>
      </c>
      <c r="H385" s="35" t="s">
        <v>377</v>
      </c>
      <c r="I385" s="35">
        <v>48</v>
      </c>
      <c r="J385" s="35">
        <v>177.792</v>
      </c>
      <c r="K385" s="35">
        <v>2</v>
      </c>
      <c r="L385" s="35">
        <v>0</v>
      </c>
      <c r="M385" s="35">
        <v>1</v>
      </c>
      <c r="N385" s="35">
        <v>2</v>
      </c>
      <c r="O385" s="35">
        <v>0</v>
      </c>
      <c r="P385" s="35">
        <v>0</v>
      </c>
      <c r="Q385" s="36">
        <v>0</v>
      </c>
      <c r="R385" s="36">
        <v>0</v>
      </c>
      <c r="S385" s="36">
        <v>0</v>
      </c>
      <c r="T385" s="36">
        <v>0</v>
      </c>
      <c r="U385" s="36">
        <v>0</v>
      </c>
      <c r="V385" s="36">
        <v>0</v>
      </c>
      <c r="W385" s="36">
        <v>0</v>
      </c>
      <c r="X385" s="36">
        <v>0</v>
      </c>
      <c r="Y385" s="36">
        <v>0</v>
      </c>
      <c r="Z385" s="36">
        <v>0</v>
      </c>
      <c r="AA385" s="36">
        <v>0</v>
      </c>
    </row>
    <row r="386" spans="1:27" hidden="1">
      <c r="A386" s="37">
        <v>46267</v>
      </c>
      <c r="B386" s="35" t="s">
        <v>520</v>
      </c>
      <c r="C386" s="35" t="s">
        <v>446</v>
      </c>
      <c r="D386" s="35" t="s">
        <v>18</v>
      </c>
      <c r="E386" s="35" t="s">
        <v>341</v>
      </c>
      <c r="F386" s="35" t="s">
        <v>345</v>
      </c>
      <c r="G386" s="35">
        <v>1319</v>
      </c>
      <c r="H386" s="35" t="s">
        <v>377</v>
      </c>
      <c r="I386" s="35">
        <v>108</v>
      </c>
      <c r="J386" s="35">
        <v>172.26</v>
      </c>
      <c r="K386" s="35">
        <v>3</v>
      </c>
      <c r="L386" s="35">
        <v>0</v>
      </c>
      <c r="M386" s="35">
        <v>1</v>
      </c>
      <c r="N386" s="35">
        <v>0</v>
      </c>
      <c r="O386" s="35">
        <v>0</v>
      </c>
      <c r="P386" s="35">
        <v>0</v>
      </c>
      <c r="Q386" s="36">
        <v>0</v>
      </c>
      <c r="R386" s="36">
        <v>0</v>
      </c>
      <c r="S386" s="36">
        <v>0</v>
      </c>
      <c r="T386" s="36">
        <v>3</v>
      </c>
      <c r="U386" s="36">
        <v>0</v>
      </c>
      <c r="V386" s="36">
        <v>0</v>
      </c>
      <c r="W386" s="36">
        <v>0</v>
      </c>
      <c r="X386" s="36">
        <v>0</v>
      </c>
      <c r="Y386" s="36">
        <v>0</v>
      </c>
      <c r="Z386" s="36">
        <v>0</v>
      </c>
      <c r="AA386" s="36">
        <v>0</v>
      </c>
    </row>
    <row r="387" spans="1:27" hidden="1">
      <c r="A387" s="37">
        <v>46267</v>
      </c>
      <c r="B387" s="35" t="s">
        <v>541</v>
      </c>
      <c r="C387" s="35" t="s">
        <v>542</v>
      </c>
      <c r="D387" s="35" t="s">
        <v>17</v>
      </c>
      <c r="E387" s="35" t="s">
        <v>341</v>
      </c>
      <c r="F387" s="35" t="s">
        <v>344</v>
      </c>
      <c r="G387" s="35">
        <v>380</v>
      </c>
      <c r="H387" s="35" t="s">
        <v>377</v>
      </c>
      <c r="I387" s="35">
        <v>20</v>
      </c>
      <c r="J387" s="35">
        <v>128.19999999999999</v>
      </c>
      <c r="K387" s="35">
        <v>1</v>
      </c>
      <c r="L387" s="35">
        <v>2</v>
      </c>
      <c r="M387" s="35">
        <v>1</v>
      </c>
      <c r="N387" s="35">
        <v>0</v>
      </c>
      <c r="O387" s="35">
        <v>0</v>
      </c>
      <c r="P387" s="35">
        <v>0</v>
      </c>
      <c r="Q387" s="36">
        <v>0</v>
      </c>
      <c r="R387" s="36">
        <v>1</v>
      </c>
      <c r="S387" s="36">
        <v>2</v>
      </c>
      <c r="T387" s="36">
        <v>0</v>
      </c>
      <c r="U387" s="36">
        <v>0</v>
      </c>
      <c r="V387" s="36">
        <v>0</v>
      </c>
      <c r="W387" s="36">
        <v>0</v>
      </c>
      <c r="X387" s="36">
        <v>0</v>
      </c>
      <c r="Y387" s="36">
        <v>0</v>
      </c>
      <c r="Z387" s="36">
        <v>0</v>
      </c>
      <c r="AA387" s="36">
        <v>0</v>
      </c>
    </row>
    <row r="388" spans="1:27" hidden="1">
      <c r="A388" s="37">
        <v>46267</v>
      </c>
      <c r="B388" s="35" t="s">
        <v>407</v>
      </c>
      <c r="C388" s="35" t="s">
        <v>408</v>
      </c>
      <c r="D388" s="35" t="s">
        <v>17</v>
      </c>
      <c r="E388" s="35" t="s">
        <v>341</v>
      </c>
      <c r="F388" s="35" t="s">
        <v>344</v>
      </c>
      <c r="G388" s="35">
        <v>1464</v>
      </c>
      <c r="H388" s="35" t="s">
        <v>377</v>
      </c>
      <c r="I388" s="35">
        <v>16</v>
      </c>
      <c r="J388" s="35">
        <v>110.256</v>
      </c>
      <c r="K388" s="35">
        <v>2</v>
      </c>
      <c r="L388" s="35">
        <v>10</v>
      </c>
      <c r="M388" s="35">
        <v>1</v>
      </c>
      <c r="N388" s="35">
        <v>0</v>
      </c>
      <c r="O388" s="35">
        <v>0</v>
      </c>
      <c r="P388" s="35">
        <v>0</v>
      </c>
      <c r="Q388" s="36">
        <v>0</v>
      </c>
      <c r="R388" s="36">
        <v>0</v>
      </c>
      <c r="S388" s="36">
        <v>0</v>
      </c>
      <c r="T388" s="36">
        <v>2</v>
      </c>
      <c r="U388" s="36">
        <v>10</v>
      </c>
      <c r="V388" s="36">
        <v>0</v>
      </c>
      <c r="W388" s="36">
        <v>0</v>
      </c>
      <c r="X388" s="36">
        <v>0</v>
      </c>
      <c r="Y388" s="36">
        <v>0</v>
      </c>
      <c r="Z388" s="36">
        <v>0</v>
      </c>
      <c r="AA388" s="36">
        <v>0</v>
      </c>
    </row>
    <row r="389" spans="1:27" hidden="1">
      <c r="A389" s="37">
        <v>46267</v>
      </c>
      <c r="B389" s="35" t="s">
        <v>124</v>
      </c>
      <c r="C389" s="35" t="s">
        <v>125</v>
      </c>
      <c r="D389" s="35" t="s">
        <v>17</v>
      </c>
      <c r="E389" s="35" t="s">
        <v>341</v>
      </c>
      <c r="F389" s="35" t="s">
        <v>344</v>
      </c>
      <c r="G389" s="35">
        <v>804</v>
      </c>
      <c r="H389" s="35" t="s">
        <v>377</v>
      </c>
      <c r="I389" s="35">
        <v>48</v>
      </c>
      <c r="J389" s="35">
        <v>99.600000000000009</v>
      </c>
      <c r="K389" s="35">
        <v>1</v>
      </c>
      <c r="L389" s="35">
        <v>57</v>
      </c>
      <c r="M389" s="35">
        <v>1</v>
      </c>
      <c r="N389" s="35">
        <v>0</v>
      </c>
      <c r="O389" s="35">
        <v>0</v>
      </c>
      <c r="P389" s="35">
        <v>1</v>
      </c>
      <c r="Q389" s="36">
        <v>57</v>
      </c>
      <c r="R389" s="36">
        <v>0</v>
      </c>
      <c r="S389" s="36">
        <v>0</v>
      </c>
      <c r="T389" s="36">
        <v>0</v>
      </c>
      <c r="U389" s="36">
        <v>0</v>
      </c>
      <c r="V389" s="36">
        <v>0</v>
      </c>
      <c r="W389" s="36">
        <v>0</v>
      </c>
      <c r="X389" s="36">
        <v>0</v>
      </c>
      <c r="Y389" s="36">
        <v>0</v>
      </c>
      <c r="Z389" s="36">
        <v>0</v>
      </c>
      <c r="AA389" s="36">
        <v>0</v>
      </c>
    </row>
    <row r="390" spans="1:27" hidden="1">
      <c r="A390" s="37">
        <v>46266</v>
      </c>
      <c r="B390" s="35" t="s">
        <v>564</v>
      </c>
      <c r="C390" s="35" t="s">
        <v>473</v>
      </c>
      <c r="D390" s="35" t="s">
        <v>18</v>
      </c>
      <c r="E390" s="35" t="s">
        <v>341</v>
      </c>
      <c r="F390" s="35" t="s">
        <v>346</v>
      </c>
      <c r="G390" s="35">
        <v>14866</v>
      </c>
      <c r="H390" s="35" t="s">
        <v>377</v>
      </c>
      <c r="I390" s="35">
        <v>10944</v>
      </c>
      <c r="J390" s="71">
        <v>37888.128000000004</v>
      </c>
      <c r="K390" s="35">
        <v>304</v>
      </c>
      <c r="L390" s="35">
        <v>430</v>
      </c>
      <c r="M390" s="35">
        <v>2</v>
      </c>
      <c r="N390" s="35">
        <v>130</v>
      </c>
      <c r="O390" s="35">
        <v>212</v>
      </c>
      <c r="P390" s="35">
        <v>0</v>
      </c>
      <c r="Q390" s="36">
        <v>0</v>
      </c>
      <c r="R390" s="36">
        <v>0</v>
      </c>
      <c r="S390" s="36">
        <v>0</v>
      </c>
      <c r="T390" s="36">
        <v>174</v>
      </c>
      <c r="U390" s="36">
        <v>218</v>
      </c>
      <c r="V390" s="36">
        <v>0</v>
      </c>
      <c r="W390" s="36">
        <v>0</v>
      </c>
      <c r="X390" s="36">
        <v>0</v>
      </c>
      <c r="Y390" s="36">
        <v>0</v>
      </c>
      <c r="Z390" s="36">
        <v>0</v>
      </c>
      <c r="AA390" s="36">
        <v>0</v>
      </c>
    </row>
    <row r="391" spans="1:27" hidden="1">
      <c r="A391" s="37">
        <v>46266</v>
      </c>
      <c r="B391" s="35" t="s">
        <v>232</v>
      </c>
      <c r="C391" s="35" t="s">
        <v>514</v>
      </c>
      <c r="D391" s="35" t="s">
        <v>18</v>
      </c>
      <c r="E391" s="35" t="s">
        <v>341</v>
      </c>
      <c r="F391" s="35" t="s">
        <v>346</v>
      </c>
      <c r="G391" s="35">
        <v>6141</v>
      </c>
      <c r="H391" s="35" t="s">
        <v>377</v>
      </c>
      <c r="I391" s="35">
        <v>75020</v>
      </c>
      <c r="J391" s="71">
        <v>27232.26</v>
      </c>
      <c r="K391" s="35">
        <v>242</v>
      </c>
      <c r="L391" s="35">
        <v>417</v>
      </c>
      <c r="M391" s="35">
        <v>1</v>
      </c>
      <c r="N391" s="35">
        <v>0</v>
      </c>
      <c r="O391" s="35">
        <v>0</v>
      </c>
      <c r="P391" s="35">
        <v>0</v>
      </c>
      <c r="Q391" s="36">
        <v>0</v>
      </c>
      <c r="R391" s="36">
        <v>0</v>
      </c>
      <c r="S391" s="36">
        <v>0</v>
      </c>
      <c r="T391" s="36">
        <v>242</v>
      </c>
      <c r="U391" s="36">
        <v>417</v>
      </c>
      <c r="V391" s="36">
        <v>0</v>
      </c>
      <c r="W391" s="36">
        <v>0</v>
      </c>
      <c r="X391" s="36">
        <v>0</v>
      </c>
      <c r="Y391" s="36">
        <v>0</v>
      </c>
      <c r="Z391" s="36">
        <v>0</v>
      </c>
      <c r="AA391" s="36">
        <v>0</v>
      </c>
    </row>
    <row r="392" spans="1:27" hidden="1">
      <c r="A392" s="37">
        <v>46266</v>
      </c>
      <c r="B392" s="35" t="s">
        <v>563</v>
      </c>
      <c r="C392" s="35" t="s">
        <v>472</v>
      </c>
      <c r="D392" s="35" t="s">
        <v>18</v>
      </c>
      <c r="E392" s="35" t="s">
        <v>342</v>
      </c>
      <c r="F392" s="35" t="s">
        <v>346</v>
      </c>
      <c r="G392" s="35">
        <v>10280</v>
      </c>
      <c r="H392" s="35" t="s">
        <v>377</v>
      </c>
      <c r="I392" s="35">
        <v>5472</v>
      </c>
      <c r="J392" s="71">
        <v>19064.448</v>
      </c>
      <c r="K392" s="35">
        <v>152</v>
      </c>
      <c r="L392" s="35">
        <v>434</v>
      </c>
      <c r="M392" s="35">
        <v>2</v>
      </c>
      <c r="N392" s="35">
        <v>105</v>
      </c>
      <c r="O392" s="35">
        <v>117</v>
      </c>
      <c r="P392" s="35">
        <v>0</v>
      </c>
      <c r="Q392" s="36">
        <v>0</v>
      </c>
      <c r="R392" s="36">
        <v>0</v>
      </c>
      <c r="S392" s="36">
        <v>0</v>
      </c>
      <c r="T392" s="36">
        <v>47</v>
      </c>
      <c r="U392" s="36">
        <v>317</v>
      </c>
      <c r="V392" s="36">
        <v>0</v>
      </c>
      <c r="W392" s="36">
        <v>0</v>
      </c>
      <c r="X392" s="36">
        <v>0</v>
      </c>
      <c r="Y392" s="36">
        <v>0</v>
      </c>
      <c r="Z392" s="36">
        <v>0</v>
      </c>
      <c r="AA392" s="36">
        <v>0</v>
      </c>
    </row>
    <row r="393" spans="1:27" hidden="1">
      <c r="A393" s="37">
        <v>46266</v>
      </c>
      <c r="B393" s="35" t="s">
        <v>573</v>
      </c>
      <c r="C393" s="35" t="s">
        <v>474</v>
      </c>
      <c r="D393" s="35" t="s">
        <v>18</v>
      </c>
      <c r="E393" s="35" t="s">
        <v>341</v>
      </c>
      <c r="F393" s="35" t="s">
        <v>346</v>
      </c>
      <c r="G393" s="35">
        <v>6984</v>
      </c>
      <c r="H393" s="35" t="s">
        <v>377</v>
      </c>
      <c r="I393" s="35">
        <v>31020</v>
      </c>
      <c r="J393" s="71">
        <v>10981.08</v>
      </c>
      <c r="K393" s="35">
        <v>94</v>
      </c>
      <c r="L393" s="35">
        <v>191</v>
      </c>
      <c r="M393" s="35">
        <v>2</v>
      </c>
      <c r="N393" s="35">
        <v>12</v>
      </c>
      <c r="O393" s="35">
        <v>48</v>
      </c>
      <c r="P393" s="35">
        <v>0</v>
      </c>
      <c r="Q393" s="36">
        <v>0</v>
      </c>
      <c r="R393" s="36">
        <v>0</v>
      </c>
      <c r="S393" s="36">
        <v>0</v>
      </c>
      <c r="T393" s="36">
        <v>82</v>
      </c>
      <c r="U393" s="36">
        <v>143</v>
      </c>
      <c r="V393" s="36">
        <v>0</v>
      </c>
      <c r="W393" s="36">
        <v>0</v>
      </c>
      <c r="X393" s="36">
        <v>0</v>
      </c>
      <c r="Y393" s="36">
        <v>0</v>
      </c>
      <c r="Z393" s="36">
        <v>0</v>
      </c>
      <c r="AA393" s="36">
        <v>0</v>
      </c>
    </row>
    <row r="394" spans="1:27" hidden="1">
      <c r="A394" s="37">
        <v>46266</v>
      </c>
      <c r="B394" s="35" t="s">
        <v>299</v>
      </c>
      <c r="C394" s="35" t="s">
        <v>300</v>
      </c>
      <c r="D394" s="35" t="s">
        <v>17</v>
      </c>
      <c r="E394" s="35" t="s">
        <v>341</v>
      </c>
      <c r="F394" s="35" t="s">
        <v>346</v>
      </c>
      <c r="G394" s="35">
        <v>9859</v>
      </c>
      <c r="H394" s="35" t="s">
        <v>377</v>
      </c>
      <c r="I394" s="35">
        <v>1896</v>
      </c>
      <c r="J394" s="71">
        <v>10869.768</v>
      </c>
      <c r="K394" s="35">
        <v>237</v>
      </c>
      <c r="L394" s="35">
        <v>57</v>
      </c>
      <c r="M394" s="35">
        <v>1</v>
      </c>
      <c r="N394" s="35">
        <v>0</v>
      </c>
      <c r="O394" s="35">
        <v>0</v>
      </c>
      <c r="P394" s="35">
        <v>0</v>
      </c>
      <c r="Q394" s="36">
        <v>0</v>
      </c>
      <c r="R394" s="36">
        <v>0</v>
      </c>
      <c r="S394" s="36">
        <v>0</v>
      </c>
      <c r="T394" s="36">
        <v>0</v>
      </c>
      <c r="U394" s="36">
        <v>0</v>
      </c>
      <c r="V394" s="36">
        <v>237</v>
      </c>
      <c r="W394" s="36">
        <v>57</v>
      </c>
      <c r="X394" s="36">
        <v>0</v>
      </c>
      <c r="Y394" s="36">
        <v>0</v>
      </c>
      <c r="Z394" s="36">
        <v>0</v>
      </c>
      <c r="AA394" s="36">
        <v>0</v>
      </c>
    </row>
    <row r="395" spans="1:27" hidden="1">
      <c r="A395" s="37">
        <v>46266</v>
      </c>
      <c r="B395" s="35" t="s">
        <v>259</v>
      </c>
      <c r="C395" s="35" t="s">
        <v>525</v>
      </c>
      <c r="D395" s="35" t="s">
        <v>21</v>
      </c>
      <c r="E395" s="35" t="s">
        <v>341</v>
      </c>
      <c r="F395" s="35" t="s">
        <v>346</v>
      </c>
      <c r="G395" s="35">
        <v>541</v>
      </c>
      <c r="H395" s="35" t="s">
        <v>377</v>
      </c>
      <c r="I395" s="35">
        <v>4620</v>
      </c>
      <c r="J395" s="71">
        <v>10718.4</v>
      </c>
      <c r="K395" s="35">
        <v>77</v>
      </c>
      <c r="L395" s="35">
        <v>700</v>
      </c>
      <c r="M395" s="35">
        <v>1</v>
      </c>
      <c r="N395" s="35">
        <v>0</v>
      </c>
      <c r="O395" s="35">
        <v>0</v>
      </c>
      <c r="P395" s="35">
        <v>0</v>
      </c>
      <c r="Q395" s="36">
        <v>0</v>
      </c>
      <c r="R395" s="36">
        <v>77</v>
      </c>
      <c r="S395" s="36">
        <v>700</v>
      </c>
      <c r="T395" s="36">
        <v>0</v>
      </c>
      <c r="U395" s="36">
        <v>0</v>
      </c>
      <c r="V395" s="36">
        <v>0</v>
      </c>
      <c r="W395" s="36">
        <v>0</v>
      </c>
      <c r="X395" s="36">
        <v>0</v>
      </c>
      <c r="Y395" s="36">
        <v>0</v>
      </c>
      <c r="Z395" s="36">
        <v>0</v>
      </c>
      <c r="AA395" s="36">
        <v>0</v>
      </c>
    </row>
    <row r="396" spans="1:27" hidden="1">
      <c r="A396" s="37">
        <v>46266</v>
      </c>
      <c r="B396" s="35" t="s">
        <v>317</v>
      </c>
      <c r="C396" s="35" t="s">
        <v>318</v>
      </c>
      <c r="D396" s="35" t="s">
        <v>17</v>
      </c>
      <c r="E396" s="35" t="s">
        <v>342</v>
      </c>
      <c r="F396" s="35" t="s">
        <v>344</v>
      </c>
      <c r="G396" s="35">
        <v>7532</v>
      </c>
      <c r="H396" s="35" t="s">
        <v>377</v>
      </c>
      <c r="I396" s="35">
        <v>620</v>
      </c>
      <c r="J396" s="71">
        <v>10324.24</v>
      </c>
      <c r="K396" s="35">
        <v>155</v>
      </c>
      <c r="L396" s="35">
        <v>12</v>
      </c>
      <c r="M396" s="35">
        <v>2</v>
      </c>
      <c r="N396" s="35">
        <v>0</v>
      </c>
      <c r="O396" s="35">
        <v>0</v>
      </c>
      <c r="P396" s="35">
        <v>12</v>
      </c>
      <c r="Q396" s="36">
        <v>12</v>
      </c>
      <c r="R396" s="36">
        <v>0</v>
      </c>
      <c r="S396" s="36">
        <v>0</v>
      </c>
      <c r="T396" s="36">
        <v>0</v>
      </c>
      <c r="U396" s="36">
        <v>0</v>
      </c>
      <c r="V396" s="36">
        <v>143</v>
      </c>
      <c r="W396" s="36">
        <v>0</v>
      </c>
      <c r="X396" s="36">
        <v>0</v>
      </c>
      <c r="Y396" s="36">
        <v>0</v>
      </c>
      <c r="Z396" s="36">
        <v>0</v>
      </c>
      <c r="AA396" s="36">
        <v>0</v>
      </c>
    </row>
    <row r="397" spans="1:27" hidden="1">
      <c r="A397" s="37">
        <v>46266</v>
      </c>
      <c r="B397" s="35" t="s">
        <v>41</v>
      </c>
      <c r="C397" s="35" t="s">
        <v>42</v>
      </c>
      <c r="D397" s="35" t="s">
        <v>17</v>
      </c>
      <c r="E397" s="35" t="s">
        <v>342</v>
      </c>
      <c r="F397" s="35" t="s">
        <v>346</v>
      </c>
      <c r="G397" s="35">
        <v>2590</v>
      </c>
      <c r="H397" s="35" t="s">
        <v>377</v>
      </c>
      <c r="I397" s="35">
        <v>656</v>
      </c>
      <c r="J397" s="71">
        <v>8238.7039999999997</v>
      </c>
      <c r="K397" s="35">
        <v>82</v>
      </c>
      <c r="L397" s="35">
        <v>215</v>
      </c>
      <c r="M397" s="35">
        <v>1</v>
      </c>
      <c r="N397" s="35">
        <v>0</v>
      </c>
      <c r="O397" s="35">
        <v>0</v>
      </c>
      <c r="P397" s="35">
        <v>82</v>
      </c>
      <c r="Q397" s="36">
        <v>215</v>
      </c>
      <c r="R397" s="36">
        <v>0</v>
      </c>
      <c r="S397" s="36">
        <v>0</v>
      </c>
      <c r="T397" s="36">
        <v>0</v>
      </c>
      <c r="U397" s="36">
        <v>0</v>
      </c>
      <c r="V397" s="36">
        <v>0</v>
      </c>
      <c r="W397" s="36">
        <v>0</v>
      </c>
      <c r="X397" s="36">
        <v>0</v>
      </c>
      <c r="Y397" s="36">
        <v>0</v>
      </c>
      <c r="Z397" s="36">
        <v>0</v>
      </c>
      <c r="AA397" s="36">
        <v>0</v>
      </c>
    </row>
    <row r="398" spans="1:27" hidden="1">
      <c r="A398" s="37">
        <v>46266</v>
      </c>
      <c r="B398" s="35" t="s">
        <v>234</v>
      </c>
      <c r="C398" s="35" t="s">
        <v>235</v>
      </c>
      <c r="D398" s="35" t="s">
        <v>17</v>
      </c>
      <c r="E398" s="35" t="s">
        <v>342</v>
      </c>
      <c r="F398" s="35" t="s">
        <v>345</v>
      </c>
      <c r="G398" s="35">
        <v>7738</v>
      </c>
      <c r="H398" s="35" t="s">
        <v>377</v>
      </c>
      <c r="I398" s="35">
        <v>504</v>
      </c>
      <c r="J398" s="71">
        <v>8107.848</v>
      </c>
      <c r="K398" s="35">
        <v>126</v>
      </c>
      <c r="L398" s="35">
        <v>11</v>
      </c>
      <c r="M398" s="35">
        <v>2</v>
      </c>
      <c r="N398" s="35">
        <v>0</v>
      </c>
      <c r="O398" s="35">
        <v>0</v>
      </c>
      <c r="P398" s="35">
        <v>10</v>
      </c>
      <c r="Q398" s="36">
        <v>11</v>
      </c>
      <c r="R398" s="36">
        <v>0</v>
      </c>
      <c r="S398" s="36">
        <v>0</v>
      </c>
      <c r="T398" s="36">
        <v>0</v>
      </c>
      <c r="U398" s="36">
        <v>0</v>
      </c>
      <c r="V398" s="36">
        <v>116</v>
      </c>
      <c r="W398" s="36">
        <v>0</v>
      </c>
      <c r="X398" s="36">
        <v>0</v>
      </c>
      <c r="Y398" s="36">
        <v>0</v>
      </c>
      <c r="Z398" s="36">
        <v>0</v>
      </c>
      <c r="AA398" s="36">
        <v>0</v>
      </c>
    </row>
    <row r="399" spans="1:27" hidden="1">
      <c r="A399" s="37">
        <v>46266</v>
      </c>
      <c r="B399" s="35" t="s">
        <v>468</v>
      </c>
      <c r="C399" s="35" t="s">
        <v>473</v>
      </c>
      <c r="D399" s="35" t="s">
        <v>18</v>
      </c>
      <c r="E399" s="35" t="s">
        <v>342</v>
      </c>
      <c r="F399" s="35" t="s">
        <v>346</v>
      </c>
      <c r="G399" s="35">
        <v>0</v>
      </c>
      <c r="H399" s="35" t="s">
        <v>347</v>
      </c>
      <c r="I399" s="35">
        <v>1764</v>
      </c>
      <c r="J399" s="71">
        <v>6521.5079999999998</v>
      </c>
      <c r="K399" s="35">
        <v>49</v>
      </c>
      <c r="L399" s="35">
        <v>0</v>
      </c>
      <c r="M399" s="35">
        <v>2</v>
      </c>
      <c r="N399" s="35">
        <v>0</v>
      </c>
      <c r="O399" s="35">
        <v>0</v>
      </c>
      <c r="P399" s="35">
        <v>20</v>
      </c>
      <c r="Q399" s="36">
        <v>0</v>
      </c>
      <c r="R399" s="36">
        <v>0</v>
      </c>
      <c r="S399" s="36">
        <v>0</v>
      </c>
      <c r="T399" s="36">
        <v>0</v>
      </c>
      <c r="U399" s="36">
        <v>0</v>
      </c>
      <c r="V399" s="36">
        <v>0</v>
      </c>
      <c r="W399" s="36">
        <v>0</v>
      </c>
      <c r="X399" s="36">
        <v>0</v>
      </c>
      <c r="Y399" s="36">
        <v>0</v>
      </c>
      <c r="Z399" s="36">
        <v>29</v>
      </c>
      <c r="AA399" s="36">
        <v>0</v>
      </c>
    </row>
    <row r="400" spans="1:27" hidden="1">
      <c r="A400" s="37">
        <v>46266</v>
      </c>
      <c r="B400" s="35" t="s">
        <v>130</v>
      </c>
      <c r="C400" s="35" t="s">
        <v>515</v>
      </c>
      <c r="D400" s="35" t="s">
        <v>17</v>
      </c>
      <c r="E400" s="35" t="s">
        <v>341</v>
      </c>
      <c r="F400" s="35" t="s">
        <v>346</v>
      </c>
      <c r="G400" s="35">
        <v>0</v>
      </c>
      <c r="H400" s="35" t="s">
        <v>377</v>
      </c>
      <c r="I400" s="35">
        <v>1272</v>
      </c>
      <c r="J400" s="71">
        <v>5306.7839999999997</v>
      </c>
      <c r="K400" s="35">
        <v>53</v>
      </c>
      <c r="L400" s="35">
        <v>452</v>
      </c>
      <c r="M400" s="35">
        <v>3</v>
      </c>
      <c r="N400" s="35">
        <v>3</v>
      </c>
      <c r="O400" s="35">
        <v>302</v>
      </c>
      <c r="P400" s="35">
        <v>0</v>
      </c>
      <c r="Q400" s="36">
        <v>0</v>
      </c>
      <c r="R400" s="36">
        <v>0</v>
      </c>
      <c r="S400" s="36">
        <v>0</v>
      </c>
      <c r="T400" s="36">
        <v>20</v>
      </c>
      <c r="U400" s="36">
        <v>0</v>
      </c>
      <c r="V400" s="36">
        <v>30</v>
      </c>
      <c r="W400" s="36">
        <v>150</v>
      </c>
      <c r="X400" s="36">
        <v>0</v>
      </c>
      <c r="Y400" s="36">
        <v>0</v>
      </c>
      <c r="Z400" s="36">
        <v>0</v>
      </c>
      <c r="AA400" s="36">
        <v>0</v>
      </c>
    </row>
    <row r="401" spans="1:27" hidden="1">
      <c r="A401" s="37">
        <v>46266</v>
      </c>
      <c r="B401" s="35" t="s">
        <v>447</v>
      </c>
      <c r="C401" s="35" t="s">
        <v>448</v>
      </c>
      <c r="D401" s="35" t="s">
        <v>24</v>
      </c>
      <c r="E401" s="35" t="s">
        <v>341</v>
      </c>
      <c r="F401" s="35" t="s">
        <v>346</v>
      </c>
      <c r="G401" s="35">
        <v>3</v>
      </c>
      <c r="H401" s="35" t="s">
        <v>414</v>
      </c>
      <c r="I401" s="35">
        <v>1584</v>
      </c>
      <c r="J401" s="71">
        <v>5277.8879999999999</v>
      </c>
      <c r="K401" s="35">
        <v>33</v>
      </c>
      <c r="L401" s="35">
        <v>31</v>
      </c>
      <c r="M401" s="35">
        <v>3</v>
      </c>
      <c r="N401" s="35">
        <v>0</v>
      </c>
      <c r="O401" s="35">
        <v>0</v>
      </c>
      <c r="P401" s="35">
        <v>0</v>
      </c>
      <c r="Q401" s="36">
        <v>0</v>
      </c>
      <c r="R401" s="36">
        <v>4</v>
      </c>
      <c r="S401" s="36">
        <v>16</v>
      </c>
      <c r="T401" s="36">
        <v>5</v>
      </c>
      <c r="U401" s="36">
        <v>0</v>
      </c>
      <c r="V401" s="36">
        <v>0</v>
      </c>
      <c r="W401" s="36">
        <v>0</v>
      </c>
      <c r="X401" s="36">
        <v>0</v>
      </c>
      <c r="Y401" s="36">
        <v>0</v>
      </c>
      <c r="Z401" s="36">
        <v>24</v>
      </c>
      <c r="AA401" s="36">
        <v>15</v>
      </c>
    </row>
    <row r="402" spans="1:27" hidden="1">
      <c r="A402" s="37">
        <v>46266</v>
      </c>
      <c r="B402" s="35" t="s">
        <v>417</v>
      </c>
      <c r="C402" s="35" t="s">
        <v>526</v>
      </c>
      <c r="D402" s="35" t="s">
        <v>24</v>
      </c>
      <c r="E402" s="35" t="s">
        <v>341</v>
      </c>
      <c r="F402" s="35" t="s">
        <v>346</v>
      </c>
      <c r="G402" s="35">
        <v>793</v>
      </c>
      <c r="H402" s="35" t="s">
        <v>377</v>
      </c>
      <c r="I402" s="35">
        <v>828</v>
      </c>
      <c r="J402" s="71">
        <v>4261.7160000000003</v>
      </c>
      <c r="K402" s="35">
        <v>23</v>
      </c>
      <c r="L402" s="35">
        <v>0</v>
      </c>
      <c r="M402" s="35">
        <v>1</v>
      </c>
      <c r="N402" s="35">
        <v>0</v>
      </c>
      <c r="O402" s="35">
        <v>0</v>
      </c>
      <c r="P402" s="35">
        <v>0</v>
      </c>
      <c r="Q402" s="36">
        <v>0</v>
      </c>
      <c r="R402" s="36">
        <v>0</v>
      </c>
      <c r="S402" s="36">
        <v>0</v>
      </c>
      <c r="T402" s="36">
        <v>23</v>
      </c>
      <c r="U402" s="36">
        <v>0</v>
      </c>
      <c r="V402" s="36">
        <v>0</v>
      </c>
      <c r="W402" s="36">
        <v>0</v>
      </c>
      <c r="X402" s="36">
        <v>0</v>
      </c>
      <c r="Y402" s="36">
        <v>0</v>
      </c>
      <c r="Z402" s="36">
        <v>0</v>
      </c>
      <c r="AA402" s="36">
        <v>0</v>
      </c>
    </row>
    <row r="403" spans="1:27" hidden="1">
      <c r="A403" s="37">
        <v>46266</v>
      </c>
      <c r="B403" s="35" t="s">
        <v>143</v>
      </c>
      <c r="C403" s="35" t="s">
        <v>144</v>
      </c>
      <c r="D403" s="35" t="s">
        <v>17</v>
      </c>
      <c r="E403" s="35" t="s">
        <v>342</v>
      </c>
      <c r="F403" s="35" t="s">
        <v>344</v>
      </c>
      <c r="G403" s="35">
        <v>1010</v>
      </c>
      <c r="H403" s="35" t="s">
        <v>377</v>
      </c>
      <c r="I403" s="35">
        <v>216</v>
      </c>
      <c r="J403" s="71">
        <v>2147.904</v>
      </c>
      <c r="K403" s="35">
        <v>27</v>
      </c>
      <c r="L403" s="35">
        <v>17</v>
      </c>
      <c r="M403" s="35">
        <v>2</v>
      </c>
      <c r="N403" s="35">
        <v>0</v>
      </c>
      <c r="O403" s="35">
        <v>0</v>
      </c>
      <c r="P403" s="35">
        <v>17</v>
      </c>
      <c r="Q403" s="36">
        <v>17</v>
      </c>
      <c r="R403" s="36">
        <v>0</v>
      </c>
      <c r="S403" s="36">
        <v>0</v>
      </c>
      <c r="T403" s="36">
        <v>10</v>
      </c>
      <c r="U403" s="36">
        <v>0</v>
      </c>
      <c r="V403" s="36">
        <v>0</v>
      </c>
      <c r="W403" s="36">
        <v>0</v>
      </c>
      <c r="X403" s="36">
        <v>0</v>
      </c>
      <c r="Y403" s="36">
        <v>0</v>
      </c>
      <c r="Z403" s="36">
        <v>0</v>
      </c>
      <c r="AA403" s="36">
        <v>0</v>
      </c>
    </row>
    <row r="404" spans="1:27" hidden="1">
      <c r="A404" s="37">
        <v>46266</v>
      </c>
      <c r="B404" s="35" t="s">
        <v>496</v>
      </c>
      <c r="C404" s="35" t="s">
        <v>552</v>
      </c>
      <c r="D404" s="35" t="s">
        <v>24</v>
      </c>
      <c r="E404" s="35" t="s">
        <v>341</v>
      </c>
      <c r="F404" s="35" t="s">
        <v>346</v>
      </c>
      <c r="G404" s="35">
        <v>514</v>
      </c>
      <c r="H404" s="35" t="s">
        <v>377</v>
      </c>
      <c r="I404" s="35">
        <v>336</v>
      </c>
      <c r="J404" s="71">
        <v>1519.7279999999998</v>
      </c>
      <c r="K404" s="35">
        <v>7</v>
      </c>
      <c r="L404" s="35">
        <v>21</v>
      </c>
      <c r="M404" s="35">
        <v>2</v>
      </c>
      <c r="N404" s="35">
        <v>0</v>
      </c>
      <c r="O404" s="35">
        <v>0</v>
      </c>
      <c r="P404" s="35">
        <v>0</v>
      </c>
      <c r="Q404" s="36">
        <v>0</v>
      </c>
      <c r="R404" s="36">
        <v>0</v>
      </c>
      <c r="S404" s="36">
        <v>0</v>
      </c>
      <c r="T404" s="36">
        <v>4</v>
      </c>
      <c r="U404" s="36">
        <v>0</v>
      </c>
      <c r="V404" s="36">
        <v>0</v>
      </c>
      <c r="W404" s="36">
        <v>0</v>
      </c>
      <c r="X404" s="36">
        <v>0</v>
      </c>
      <c r="Y404" s="36">
        <v>0</v>
      </c>
      <c r="Z404" s="36">
        <v>3</v>
      </c>
      <c r="AA404" s="36">
        <v>21</v>
      </c>
    </row>
    <row r="405" spans="1:27" hidden="1">
      <c r="A405" s="37">
        <v>46266</v>
      </c>
      <c r="B405" s="35" t="s">
        <v>103</v>
      </c>
      <c r="C405" s="35" t="s">
        <v>453</v>
      </c>
      <c r="D405" s="35" t="s">
        <v>19</v>
      </c>
      <c r="E405" s="35" t="s">
        <v>341</v>
      </c>
      <c r="F405" s="35" t="s">
        <v>346</v>
      </c>
      <c r="G405" s="35">
        <v>842</v>
      </c>
      <c r="H405" s="35" t="s">
        <v>377</v>
      </c>
      <c r="I405" s="35">
        <v>234</v>
      </c>
      <c r="J405" s="71">
        <v>1499.2380000000001</v>
      </c>
      <c r="K405" s="35">
        <v>13</v>
      </c>
      <c r="L405" s="35">
        <v>26</v>
      </c>
      <c r="M405" s="35">
        <v>1</v>
      </c>
      <c r="N405" s="35">
        <v>0</v>
      </c>
      <c r="O405" s="35">
        <v>0</v>
      </c>
      <c r="P405" s="35">
        <v>0</v>
      </c>
      <c r="Q405" s="36">
        <v>0</v>
      </c>
      <c r="R405" s="36">
        <v>0</v>
      </c>
      <c r="S405" s="36">
        <v>0</v>
      </c>
      <c r="T405" s="36">
        <v>13</v>
      </c>
      <c r="U405" s="36">
        <v>26</v>
      </c>
      <c r="V405" s="36">
        <v>0</v>
      </c>
      <c r="W405" s="36">
        <v>0</v>
      </c>
      <c r="X405" s="36">
        <v>0</v>
      </c>
      <c r="Y405" s="36">
        <v>0</v>
      </c>
      <c r="Z405" s="36">
        <v>0</v>
      </c>
      <c r="AA405" s="36">
        <v>0</v>
      </c>
    </row>
    <row r="406" spans="1:27" hidden="1">
      <c r="A406" s="37">
        <v>46266</v>
      </c>
      <c r="B406" s="35" t="s">
        <v>397</v>
      </c>
      <c r="C406" s="35" t="s">
        <v>444</v>
      </c>
      <c r="D406" s="35" t="s">
        <v>18</v>
      </c>
      <c r="E406" s="35" t="s">
        <v>341</v>
      </c>
      <c r="F406" s="35" t="s">
        <v>344</v>
      </c>
      <c r="G406" s="35">
        <v>381</v>
      </c>
      <c r="H406" s="35" t="s">
        <v>377</v>
      </c>
      <c r="I406" s="35">
        <v>640</v>
      </c>
      <c r="J406" s="71">
        <v>1381.7599999999998</v>
      </c>
      <c r="K406" s="35">
        <v>8</v>
      </c>
      <c r="L406" s="35">
        <v>0</v>
      </c>
      <c r="M406" s="35">
        <v>1</v>
      </c>
      <c r="N406" s="35">
        <v>0</v>
      </c>
      <c r="O406" s="35">
        <v>0</v>
      </c>
      <c r="P406" s="35">
        <v>0</v>
      </c>
      <c r="Q406" s="36">
        <v>0</v>
      </c>
      <c r="R406" s="36">
        <v>0</v>
      </c>
      <c r="S406" s="36">
        <v>0</v>
      </c>
      <c r="T406" s="36">
        <v>8</v>
      </c>
      <c r="U406" s="36">
        <v>0</v>
      </c>
      <c r="V406" s="36">
        <v>0</v>
      </c>
      <c r="W406" s="36">
        <v>0</v>
      </c>
      <c r="X406" s="36">
        <v>0</v>
      </c>
      <c r="Y406" s="36">
        <v>0</v>
      </c>
      <c r="Z406" s="36">
        <v>0</v>
      </c>
      <c r="AA406" s="36">
        <v>0</v>
      </c>
    </row>
    <row r="407" spans="1:27" hidden="1">
      <c r="A407" s="37">
        <v>46266</v>
      </c>
      <c r="B407" s="35" t="s">
        <v>53</v>
      </c>
      <c r="C407" s="35" t="s">
        <v>54</v>
      </c>
      <c r="D407" s="35" t="s">
        <v>17</v>
      </c>
      <c r="E407" s="35" t="s">
        <v>341</v>
      </c>
      <c r="F407" s="35" t="s">
        <v>345</v>
      </c>
      <c r="G407" s="35">
        <v>219</v>
      </c>
      <c r="H407" s="35" t="s">
        <v>377</v>
      </c>
      <c r="I407" s="35">
        <v>792</v>
      </c>
      <c r="J407" s="71">
        <v>1310.76</v>
      </c>
      <c r="K407" s="35">
        <v>11</v>
      </c>
      <c r="L407" s="35">
        <v>122</v>
      </c>
      <c r="M407" s="35">
        <v>1</v>
      </c>
      <c r="N407" s="35">
        <v>0</v>
      </c>
      <c r="O407" s="35">
        <v>0</v>
      </c>
      <c r="P407" s="35">
        <v>11</v>
      </c>
      <c r="Q407" s="36">
        <v>122</v>
      </c>
      <c r="R407" s="36">
        <v>0</v>
      </c>
      <c r="S407" s="36">
        <v>0</v>
      </c>
      <c r="T407" s="36">
        <v>0</v>
      </c>
      <c r="U407" s="36">
        <v>0</v>
      </c>
      <c r="V407" s="36">
        <v>0</v>
      </c>
      <c r="W407" s="36">
        <v>0</v>
      </c>
      <c r="X407" s="36">
        <v>0</v>
      </c>
      <c r="Y407" s="36">
        <v>0</v>
      </c>
      <c r="Z407" s="36">
        <v>0</v>
      </c>
      <c r="AA407" s="36">
        <v>0</v>
      </c>
    </row>
    <row r="408" spans="1:27" hidden="1">
      <c r="A408" s="37">
        <v>46266</v>
      </c>
      <c r="B408" s="35" t="s">
        <v>63</v>
      </c>
      <c r="C408" s="35" t="s">
        <v>64</v>
      </c>
      <c r="D408" s="35" t="s">
        <v>17</v>
      </c>
      <c r="E408" s="35" t="s">
        <v>341</v>
      </c>
      <c r="F408" s="35" t="s">
        <v>346</v>
      </c>
      <c r="G408" s="35">
        <v>0</v>
      </c>
      <c r="H408" s="35" t="s">
        <v>347</v>
      </c>
      <c r="I408" s="35">
        <v>150</v>
      </c>
      <c r="J408" s="71">
        <v>1278</v>
      </c>
      <c r="K408" s="35">
        <v>15</v>
      </c>
      <c r="L408" s="35">
        <v>1</v>
      </c>
      <c r="M408" s="35">
        <v>1</v>
      </c>
      <c r="N408" s="35">
        <v>0</v>
      </c>
      <c r="O408" s="35">
        <v>0</v>
      </c>
      <c r="P408" s="35">
        <v>0</v>
      </c>
      <c r="Q408" s="36">
        <v>0</v>
      </c>
      <c r="R408" s="36">
        <v>0</v>
      </c>
      <c r="S408" s="36">
        <v>0</v>
      </c>
      <c r="T408" s="36">
        <v>15</v>
      </c>
      <c r="U408" s="36">
        <v>1</v>
      </c>
      <c r="V408" s="36">
        <v>0</v>
      </c>
      <c r="W408" s="36">
        <v>0</v>
      </c>
      <c r="X408" s="36">
        <v>0</v>
      </c>
      <c r="Y408" s="36">
        <v>0</v>
      </c>
      <c r="Z408" s="36">
        <v>0</v>
      </c>
      <c r="AA408" s="36">
        <v>0</v>
      </c>
    </row>
    <row r="409" spans="1:27" hidden="1">
      <c r="A409" s="37">
        <v>46266</v>
      </c>
      <c r="B409" s="35" t="s">
        <v>80</v>
      </c>
      <c r="C409" s="35" t="s">
        <v>81</v>
      </c>
      <c r="D409" s="35" t="s">
        <v>17</v>
      </c>
      <c r="E409" s="35" t="s">
        <v>341</v>
      </c>
      <c r="F409" s="35" t="s">
        <v>346</v>
      </c>
      <c r="G409" s="35">
        <v>5562</v>
      </c>
      <c r="H409" s="35" t="s">
        <v>377</v>
      </c>
      <c r="I409" s="35">
        <v>580</v>
      </c>
      <c r="J409" s="71">
        <v>1241.78</v>
      </c>
      <c r="K409" s="35">
        <v>29</v>
      </c>
      <c r="L409" s="35">
        <v>237</v>
      </c>
      <c r="M409" s="35">
        <v>1</v>
      </c>
      <c r="N409" s="35">
        <v>0</v>
      </c>
      <c r="O409" s="35">
        <v>0</v>
      </c>
      <c r="P409" s="35">
        <v>29</v>
      </c>
      <c r="Q409" s="36">
        <v>237</v>
      </c>
      <c r="R409" s="36">
        <v>0</v>
      </c>
      <c r="S409" s="36">
        <v>0</v>
      </c>
      <c r="T409" s="36">
        <v>0</v>
      </c>
      <c r="U409" s="36">
        <v>0</v>
      </c>
      <c r="V409" s="36">
        <v>0</v>
      </c>
      <c r="W409" s="36">
        <v>0</v>
      </c>
      <c r="X409" s="36">
        <v>0</v>
      </c>
      <c r="Y409" s="36">
        <v>0</v>
      </c>
      <c r="Z409" s="36">
        <v>0</v>
      </c>
      <c r="AA409" s="36">
        <v>0</v>
      </c>
    </row>
    <row r="410" spans="1:27" hidden="1">
      <c r="A410" s="37">
        <v>46266</v>
      </c>
      <c r="B410" s="35" t="s">
        <v>206</v>
      </c>
      <c r="C410" s="35" t="s">
        <v>427</v>
      </c>
      <c r="D410" s="35" t="s">
        <v>21</v>
      </c>
      <c r="E410" s="35" t="s">
        <v>341</v>
      </c>
      <c r="F410" s="35" t="s">
        <v>346</v>
      </c>
      <c r="G410" s="35">
        <v>12704</v>
      </c>
      <c r="H410" s="35" t="s">
        <v>377</v>
      </c>
      <c r="I410" s="35">
        <v>600</v>
      </c>
      <c r="J410" s="71">
        <v>1199.4000000000001</v>
      </c>
      <c r="K410" s="35">
        <v>10</v>
      </c>
      <c r="L410" s="35">
        <v>155</v>
      </c>
      <c r="M410" s="35">
        <v>2</v>
      </c>
      <c r="N410" s="35">
        <v>0</v>
      </c>
      <c r="O410" s="35">
        <v>0</v>
      </c>
      <c r="P410" s="35">
        <v>0</v>
      </c>
      <c r="Q410" s="36">
        <v>0</v>
      </c>
      <c r="R410" s="36">
        <v>9</v>
      </c>
      <c r="S410" s="36">
        <v>15</v>
      </c>
      <c r="T410" s="36">
        <v>0</v>
      </c>
      <c r="U410" s="36">
        <v>0</v>
      </c>
      <c r="V410" s="36">
        <v>1</v>
      </c>
      <c r="W410" s="36">
        <v>140</v>
      </c>
      <c r="X410" s="36">
        <v>0</v>
      </c>
      <c r="Y410" s="36">
        <v>0</v>
      </c>
      <c r="Z410" s="36">
        <v>0</v>
      </c>
      <c r="AA410" s="36">
        <v>0</v>
      </c>
    </row>
    <row r="411" spans="1:27" hidden="1">
      <c r="A411" s="37">
        <v>46266</v>
      </c>
      <c r="B411" s="35" t="s">
        <v>154</v>
      </c>
      <c r="C411" s="35" t="s">
        <v>581</v>
      </c>
      <c r="D411" s="35" t="s">
        <v>17</v>
      </c>
      <c r="E411" s="35" t="s">
        <v>341</v>
      </c>
      <c r="F411" s="35" t="s">
        <v>345</v>
      </c>
      <c r="G411" s="35">
        <v>1</v>
      </c>
      <c r="H411" s="35" t="s">
        <v>377</v>
      </c>
      <c r="I411" s="35">
        <v>240</v>
      </c>
      <c r="J411" s="71">
        <v>1075.2</v>
      </c>
      <c r="K411" s="35">
        <v>10</v>
      </c>
      <c r="L411" s="35">
        <v>171</v>
      </c>
      <c r="M411" s="35">
        <v>1</v>
      </c>
      <c r="N411" s="35">
        <v>10</v>
      </c>
      <c r="O411" s="35">
        <v>171</v>
      </c>
      <c r="P411" s="35">
        <v>0</v>
      </c>
      <c r="Q411" s="36">
        <v>0</v>
      </c>
      <c r="R411" s="36">
        <v>0</v>
      </c>
      <c r="S411" s="36">
        <v>0</v>
      </c>
      <c r="T411" s="36">
        <v>0</v>
      </c>
      <c r="U411" s="36">
        <v>0</v>
      </c>
      <c r="V411" s="36">
        <v>0</v>
      </c>
      <c r="W411" s="36">
        <v>0</v>
      </c>
      <c r="X411" s="36">
        <v>0</v>
      </c>
      <c r="Y411" s="36">
        <v>0</v>
      </c>
      <c r="Z411" s="36">
        <v>0</v>
      </c>
      <c r="AA411" s="36">
        <v>0</v>
      </c>
    </row>
    <row r="412" spans="1:27" hidden="1">
      <c r="A412" s="37">
        <v>46266</v>
      </c>
      <c r="B412" s="35" t="s">
        <v>596</v>
      </c>
      <c r="C412" s="35" t="s">
        <v>597</v>
      </c>
      <c r="D412" s="35" t="s">
        <v>20</v>
      </c>
      <c r="E412" s="35" t="s">
        <v>341</v>
      </c>
      <c r="F412" s="35" t="s">
        <v>345</v>
      </c>
      <c r="G412" s="35">
        <v>3664</v>
      </c>
      <c r="H412" s="35" t="s">
        <v>377</v>
      </c>
      <c r="I412" s="35">
        <v>576</v>
      </c>
      <c r="J412" s="71">
        <v>939.45600000000002</v>
      </c>
      <c r="K412" s="35">
        <v>16</v>
      </c>
      <c r="L412" s="35">
        <v>126</v>
      </c>
      <c r="M412" s="35">
        <v>2</v>
      </c>
      <c r="N412" s="35">
        <v>0</v>
      </c>
      <c r="O412" s="35">
        <v>0</v>
      </c>
      <c r="P412" s="35">
        <v>10</v>
      </c>
      <c r="Q412" s="36">
        <v>85</v>
      </c>
      <c r="R412" s="36">
        <v>6</v>
      </c>
      <c r="S412" s="36">
        <v>41</v>
      </c>
      <c r="T412" s="36">
        <v>0</v>
      </c>
      <c r="U412" s="36">
        <v>0</v>
      </c>
      <c r="V412" s="36">
        <v>0</v>
      </c>
      <c r="W412" s="36">
        <v>0</v>
      </c>
      <c r="X412" s="36">
        <v>0</v>
      </c>
      <c r="Y412" s="36">
        <v>0</v>
      </c>
      <c r="Z412" s="36">
        <v>0</v>
      </c>
      <c r="AA412" s="36">
        <v>0</v>
      </c>
    </row>
    <row r="413" spans="1:27" hidden="1">
      <c r="A413" s="37">
        <v>46266</v>
      </c>
      <c r="B413" s="35" t="s">
        <v>150</v>
      </c>
      <c r="C413" s="35" t="s">
        <v>343</v>
      </c>
      <c r="D413" s="35" t="s">
        <v>21</v>
      </c>
      <c r="E413" s="35" t="s">
        <v>341</v>
      </c>
      <c r="F413" s="35" t="s">
        <v>344</v>
      </c>
      <c r="G413" s="35">
        <v>77</v>
      </c>
      <c r="H413" s="35" t="s">
        <v>377</v>
      </c>
      <c r="I413" s="35">
        <v>480</v>
      </c>
      <c r="J413" s="71">
        <v>936</v>
      </c>
      <c r="K413" s="35">
        <v>4</v>
      </c>
      <c r="L413" s="35">
        <v>9</v>
      </c>
      <c r="M413" s="35">
        <v>1</v>
      </c>
      <c r="N413" s="35">
        <v>0</v>
      </c>
      <c r="O413" s="35">
        <v>0</v>
      </c>
      <c r="P413" s="35">
        <v>4</v>
      </c>
      <c r="Q413" s="36">
        <v>9</v>
      </c>
      <c r="R413" s="36">
        <v>0</v>
      </c>
      <c r="S413" s="36">
        <v>0</v>
      </c>
      <c r="T413" s="36">
        <v>0</v>
      </c>
      <c r="U413" s="36">
        <v>0</v>
      </c>
      <c r="V413" s="36">
        <v>0</v>
      </c>
      <c r="W413" s="36">
        <v>0</v>
      </c>
      <c r="X413" s="36">
        <v>0</v>
      </c>
      <c r="Y413" s="36">
        <v>0</v>
      </c>
      <c r="Z413" s="36">
        <v>0</v>
      </c>
      <c r="AA413" s="36">
        <v>0</v>
      </c>
    </row>
    <row r="414" spans="1:27" hidden="1">
      <c r="A414" s="37">
        <v>46266</v>
      </c>
      <c r="B414" s="35" t="s">
        <v>309</v>
      </c>
      <c r="C414" s="35" t="s">
        <v>310</v>
      </c>
      <c r="D414" s="35" t="s">
        <v>19</v>
      </c>
      <c r="E414" s="35" t="s">
        <v>341</v>
      </c>
      <c r="F414" s="35" t="s">
        <v>344</v>
      </c>
      <c r="G414" s="35">
        <v>0</v>
      </c>
      <c r="H414" s="35" t="s">
        <v>347</v>
      </c>
      <c r="I414" s="35">
        <v>96</v>
      </c>
      <c r="J414" s="71">
        <v>917.08800000000008</v>
      </c>
      <c r="K414" s="35">
        <v>4</v>
      </c>
      <c r="L414" s="35">
        <v>0</v>
      </c>
      <c r="M414" s="35">
        <v>1</v>
      </c>
      <c r="N414" s="35">
        <v>0</v>
      </c>
      <c r="O414" s="35">
        <v>0</v>
      </c>
      <c r="P414" s="35">
        <v>0</v>
      </c>
      <c r="Q414" s="36">
        <v>0</v>
      </c>
      <c r="R414" s="36">
        <v>0</v>
      </c>
      <c r="S414" s="36">
        <v>0</v>
      </c>
      <c r="T414" s="36">
        <v>4</v>
      </c>
      <c r="U414" s="36">
        <v>0</v>
      </c>
      <c r="V414" s="36">
        <v>0</v>
      </c>
      <c r="W414" s="36">
        <v>0</v>
      </c>
      <c r="X414" s="36">
        <v>0</v>
      </c>
      <c r="Y414" s="36">
        <v>0</v>
      </c>
      <c r="Z414" s="36">
        <v>0</v>
      </c>
      <c r="AA414" s="36">
        <v>0</v>
      </c>
    </row>
    <row r="415" spans="1:27" hidden="1">
      <c r="A415" s="37">
        <v>46266</v>
      </c>
      <c r="B415" s="35" t="s">
        <v>210</v>
      </c>
      <c r="C415" s="35" t="s">
        <v>211</v>
      </c>
      <c r="D415" s="35" t="s">
        <v>17</v>
      </c>
      <c r="E415" s="35" t="s">
        <v>341</v>
      </c>
      <c r="F415" s="35" t="s">
        <v>345</v>
      </c>
      <c r="G415" s="35">
        <v>1</v>
      </c>
      <c r="H415" s="35" t="s">
        <v>347</v>
      </c>
      <c r="I415" s="35">
        <v>720</v>
      </c>
      <c r="J415" s="71">
        <v>908.64</v>
      </c>
      <c r="K415" s="35">
        <v>10</v>
      </c>
      <c r="L415" s="35">
        <v>0</v>
      </c>
      <c r="M415" s="35">
        <v>1</v>
      </c>
      <c r="N415" s="35">
        <v>0</v>
      </c>
      <c r="O415" s="35">
        <v>0</v>
      </c>
      <c r="P415" s="35">
        <v>0</v>
      </c>
      <c r="Q415" s="36">
        <v>0</v>
      </c>
      <c r="R415" s="36">
        <v>0</v>
      </c>
      <c r="S415" s="36">
        <v>0</v>
      </c>
      <c r="T415" s="36">
        <v>10</v>
      </c>
      <c r="U415" s="36">
        <v>0</v>
      </c>
      <c r="V415" s="36">
        <v>0</v>
      </c>
      <c r="W415" s="36">
        <v>0</v>
      </c>
      <c r="X415" s="36">
        <v>0</v>
      </c>
      <c r="Y415" s="36">
        <v>0</v>
      </c>
      <c r="Z415" s="36">
        <v>0</v>
      </c>
      <c r="AA415" s="36">
        <v>0</v>
      </c>
    </row>
    <row r="416" spans="1:27" hidden="1">
      <c r="A416" s="37">
        <v>46266</v>
      </c>
      <c r="B416" s="35" t="s">
        <v>110</v>
      </c>
      <c r="C416" s="35" t="s">
        <v>111</v>
      </c>
      <c r="D416" s="35" t="s">
        <v>17</v>
      </c>
      <c r="E416" s="35" t="s">
        <v>341</v>
      </c>
      <c r="F416" s="35" t="s">
        <v>345</v>
      </c>
      <c r="G416" s="35">
        <v>53</v>
      </c>
      <c r="H416" s="35" t="s">
        <v>377</v>
      </c>
      <c r="I416" s="35">
        <v>720</v>
      </c>
      <c r="J416" s="71">
        <v>899.28000000000009</v>
      </c>
      <c r="K416" s="35">
        <v>10</v>
      </c>
      <c r="L416" s="35">
        <v>220</v>
      </c>
      <c r="M416" s="35">
        <v>1</v>
      </c>
      <c r="N416" s="35">
        <v>0</v>
      </c>
      <c r="O416" s="35">
        <v>0</v>
      </c>
      <c r="P416" s="35">
        <v>10</v>
      </c>
      <c r="Q416" s="36">
        <v>220</v>
      </c>
      <c r="R416" s="36">
        <v>0</v>
      </c>
      <c r="S416" s="36">
        <v>0</v>
      </c>
      <c r="T416" s="36">
        <v>0</v>
      </c>
      <c r="U416" s="36">
        <v>0</v>
      </c>
      <c r="V416" s="36">
        <v>0</v>
      </c>
      <c r="W416" s="36">
        <v>0</v>
      </c>
      <c r="X416" s="36">
        <v>0</v>
      </c>
      <c r="Y416" s="36">
        <v>0</v>
      </c>
      <c r="Z416" s="36">
        <v>0</v>
      </c>
      <c r="AA416" s="36">
        <v>0</v>
      </c>
    </row>
    <row r="417" spans="1:27" hidden="1">
      <c r="A417" s="37">
        <v>46266</v>
      </c>
      <c r="B417" s="35" t="s">
        <v>350</v>
      </c>
      <c r="C417" s="35" t="s">
        <v>565</v>
      </c>
      <c r="D417" s="35" t="s">
        <v>19</v>
      </c>
      <c r="E417" s="35" t="s">
        <v>341</v>
      </c>
      <c r="F417" s="35" t="s">
        <v>344</v>
      </c>
      <c r="G417" s="35">
        <v>297</v>
      </c>
      <c r="H417" s="35" t="s">
        <v>377</v>
      </c>
      <c r="I417" s="35">
        <v>60</v>
      </c>
      <c r="J417" s="71">
        <v>797.76</v>
      </c>
      <c r="K417" s="35">
        <v>5</v>
      </c>
      <c r="L417" s="35">
        <v>0</v>
      </c>
      <c r="M417" s="35">
        <v>1</v>
      </c>
      <c r="N417" s="35">
        <v>0</v>
      </c>
      <c r="O417" s="35">
        <v>0</v>
      </c>
      <c r="P417" s="35">
        <v>0</v>
      </c>
      <c r="Q417" s="36">
        <v>0</v>
      </c>
      <c r="R417" s="36">
        <v>0</v>
      </c>
      <c r="S417" s="36">
        <v>0</v>
      </c>
      <c r="T417" s="36">
        <v>5</v>
      </c>
      <c r="U417" s="36">
        <v>0</v>
      </c>
      <c r="V417" s="36">
        <v>0</v>
      </c>
      <c r="W417" s="36">
        <v>0</v>
      </c>
      <c r="X417" s="36">
        <v>0</v>
      </c>
      <c r="Y417" s="36">
        <v>0</v>
      </c>
      <c r="Z417" s="36">
        <v>0</v>
      </c>
      <c r="AA417" s="36">
        <v>0</v>
      </c>
    </row>
    <row r="418" spans="1:27" hidden="1">
      <c r="A418" s="37">
        <v>46266</v>
      </c>
      <c r="B418" s="35" t="s">
        <v>78</v>
      </c>
      <c r="C418" s="35" t="s">
        <v>479</v>
      </c>
      <c r="D418" s="35" t="s">
        <v>17</v>
      </c>
      <c r="E418" s="35" t="s">
        <v>341</v>
      </c>
      <c r="F418" s="35" t="s">
        <v>346</v>
      </c>
      <c r="G418" s="35">
        <v>2177</v>
      </c>
      <c r="H418" s="35" t="s">
        <v>377</v>
      </c>
      <c r="I418" s="35">
        <v>480</v>
      </c>
      <c r="J418" s="71">
        <v>763.2</v>
      </c>
      <c r="K418" s="35">
        <v>10</v>
      </c>
      <c r="L418" s="35">
        <v>0</v>
      </c>
      <c r="M418" s="35">
        <v>1</v>
      </c>
      <c r="N418" s="35">
        <v>0</v>
      </c>
      <c r="O418" s="35">
        <v>0</v>
      </c>
      <c r="P418" s="35">
        <v>0</v>
      </c>
      <c r="Q418" s="36">
        <v>0</v>
      </c>
      <c r="R418" s="36">
        <v>0</v>
      </c>
      <c r="S418" s="36">
        <v>0</v>
      </c>
      <c r="T418" s="36">
        <v>10</v>
      </c>
      <c r="U418" s="36">
        <v>0</v>
      </c>
      <c r="V418" s="36">
        <v>0</v>
      </c>
      <c r="W418" s="36">
        <v>0</v>
      </c>
      <c r="X418" s="36">
        <v>0</v>
      </c>
      <c r="Y418" s="36">
        <v>0</v>
      </c>
      <c r="Z418" s="36">
        <v>0</v>
      </c>
      <c r="AA418" s="36">
        <v>0</v>
      </c>
    </row>
    <row r="419" spans="1:27" hidden="1">
      <c r="A419" s="37">
        <v>46266</v>
      </c>
      <c r="B419" s="35" t="s">
        <v>482</v>
      </c>
      <c r="C419" s="35" t="s">
        <v>560</v>
      </c>
      <c r="D419" s="35" t="s">
        <v>24</v>
      </c>
      <c r="E419" s="35" t="s">
        <v>341</v>
      </c>
      <c r="F419" s="35" t="s">
        <v>346</v>
      </c>
      <c r="G419" s="35">
        <v>362</v>
      </c>
      <c r="H419" s="35" t="s">
        <v>377</v>
      </c>
      <c r="I419" s="35">
        <v>240</v>
      </c>
      <c r="J419" s="71">
        <v>756.48</v>
      </c>
      <c r="K419" s="35">
        <v>5</v>
      </c>
      <c r="L419" s="35">
        <v>19</v>
      </c>
      <c r="M419" s="35">
        <v>1</v>
      </c>
      <c r="N419" s="35">
        <v>0</v>
      </c>
      <c r="O419" s="35">
        <v>0</v>
      </c>
      <c r="P419" s="35">
        <v>0</v>
      </c>
      <c r="Q419" s="36">
        <v>0</v>
      </c>
      <c r="R419" s="36">
        <v>0</v>
      </c>
      <c r="S419" s="36">
        <v>0</v>
      </c>
      <c r="T419" s="36">
        <v>0</v>
      </c>
      <c r="U419" s="36">
        <v>0</v>
      </c>
      <c r="V419" s="36">
        <v>0</v>
      </c>
      <c r="W419" s="36">
        <v>0</v>
      </c>
      <c r="X419" s="36">
        <v>0</v>
      </c>
      <c r="Y419" s="36">
        <v>0</v>
      </c>
      <c r="Z419" s="36">
        <v>5</v>
      </c>
      <c r="AA419" s="36">
        <v>19</v>
      </c>
    </row>
    <row r="420" spans="1:27" hidden="1">
      <c r="A420" s="37">
        <v>46266</v>
      </c>
      <c r="B420" s="35" t="s">
        <v>265</v>
      </c>
      <c r="C420" s="35" t="s">
        <v>266</v>
      </c>
      <c r="D420" s="35" t="s">
        <v>19</v>
      </c>
      <c r="E420" s="35" t="s">
        <v>341</v>
      </c>
      <c r="F420" s="35" t="s">
        <v>345</v>
      </c>
      <c r="G420" s="35">
        <v>0</v>
      </c>
      <c r="H420" s="35" t="s">
        <v>347</v>
      </c>
      <c r="I420" s="35">
        <v>72</v>
      </c>
      <c r="J420" s="71">
        <v>711.36</v>
      </c>
      <c r="K420" s="35">
        <v>9</v>
      </c>
      <c r="L420" s="35">
        <v>0</v>
      </c>
      <c r="M420" s="35">
        <v>2</v>
      </c>
      <c r="N420" s="35">
        <v>0</v>
      </c>
      <c r="O420" s="35">
        <v>0</v>
      </c>
      <c r="P420" s="35">
        <v>2</v>
      </c>
      <c r="Q420" s="36">
        <v>0</v>
      </c>
      <c r="R420" s="36">
        <v>0</v>
      </c>
      <c r="S420" s="36">
        <v>0</v>
      </c>
      <c r="T420" s="36">
        <v>0</v>
      </c>
      <c r="U420" s="36">
        <v>0</v>
      </c>
      <c r="V420" s="36">
        <v>7</v>
      </c>
      <c r="W420" s="36">
        <v>0</v>
      </c>
      <c r="X420" s="36">
        <v>0</v>
      </c>
      <c r="Y420" s="36">
        <v>0</v>
      </c>
      <c r="Z420" s="36">
        <v>0</v>
      </c>
      <c r="AA420" s="36">
        <v>0</v>
      </c>
    </row>
    <row r="421" spans="1:27" hidden="1">
      <c r="A421" s="37">
        <v>46266</v>
      </c>
      <c r="B421" s="35" t="s">
        <v>95</v>
      </c>
      <c r="C421" s="35" t="s">
        <v>96</v>
      </c>
      <c r="D421" s="35" t="s">
        <v>17</v>
      </c>
      <c r="E421" s="35" t="s">
        <v>341</v>
      </c>
      <c r="F421" s="35" t="s">
        <v>344</v>
      </c>
      <c r="G421" s="35">
        <v>2515</v>
      </c>
      <c r="H421" s="35" t="s">
        <v>377</v>
      </c>
      <c r="I421" s="35">
        <v>240</v>
      </c>
      <c r="J421" s="71">
        <v>593.52</v>
      </c>
      <c r="K421" s="35">
        <v>12</v>
      </c>
      <c r="L421" s="35">
        <v>59</v>
      </c>
      <c r="M421" s="35">
        <v>1</v>
      </c>
      <c r="N421" s="35">
        <v>0</v>
      </c>
      <c r="O421" s="35">
        <v>0</v>
      </c>
      <c r="P421" s="35">
        <v>0</v>
      </c>
      <c r="Q421" s="36">
        <v>0</v>
      </c>
      <c r="R421" s="36">
        <v>12</v>
      </c>
      <c r="S421" s="36">
        <v>59</v>
      </c>
      <c r="T421" s="36">
        <v>0</v>
      </c>
      <c r="U421" s="36">
        <v>0</v>
      </c>
      <c r="V421" s="36">
        <v>0</v>
      </c>
      <c r="W421" s="36">
        <v>0</v>
      </c>
      <c r="X421" s="36">
        <v>0</v>
      </c>
      <c r="Y421" s="36">
        <v>0</v>
      </c>
      <c r="Z421" s="36">
        <v>0</v>
      </c>
      <c r="AA421" s="36">
        <v>0</v>
      </c>
    </row>
    <row r="422" spans="1:27" hidden="1">
      <c r="A422" s="37">
        <v>46266</v>
      </c>
      <c r="B422" s="35" t="s">
        <v>270</v>
      </c>
      <c r="C422" s="35" t="s">
        <v>271</v>
      </c>
      <c r="D422" s="35" t="s">
        <v>17</v>
      </c>
      <c r="E422" s="35" t="s">
        <v>341</v>
      </c>
      <c r="F422" s="35" t="s">
        <v>345</v>
      </c>
      <c r="G422" s="35">
        <v>1134</v>
      </c>
      <c r="H422" s="35" t="s">
        <v>377</v>
      </c>
      <c r="I422" s="35">
        <v>88</v>
      </c>
      <c r="J422" s="71">
        <v>559.76800000000003</v>
      </c>
      <c r="K422" s="35">
        <v>11</v>
      </c>
      <c r="L422" s="35">
        <v>69</v>
      </c>
      <c r="M422" s="35">
        <v>1</v>
      </c>
      <c r="N422" s="35">
        <v>0</v>
      </c>
      <c r="O422" s="35">
        <v>0</v>
      </c>
      <c r="P422" s="35">
        <v>11</v>
      </c>
      <c r="Q422" s="36">
        <v>69</v>
      </c>
      <c r="R422" s="36">
        <v>0</v>
      </c>
      <c r="S422" s="36">
        <v>0</v>
      </c>
      <c r="T422" s="36">
        <v>0</v>
      </c>
      <c r="U422" s="36">
        <v>0</v>
      </c>
      <c r="V422" s="36">
        <v>0</v>
      </c>
      <c r="W422" s="36">
        <v>0</v>
      </c>
      <c r="X422" s="36">
        <v>0</v>
      </c>
      <c r="Y422" s="36">
        <v>0</v>
      </c>
      <c r="Z422" s="36">
        <v>0</v>
      </c>
      <c r="AA422" s="36">
        <v>0</v>
      </c>
    </row>
    <row r="423" spans="1:27" hidden="1">
      <c r="A423" s="37">
        <v>46266</v>
      </c>
      <c r="B423" s="35" t="s">
        <v>442</v>
      </c>
      <c r="C423" s="35" t="s">
        <v>443</v>
      </c>
      <c r="D423" s="35" t="s">
        <v>20</v>
      </c>
      <c r="E423" s="35" t="s">
        <v>341</v>
      </c>
      <c r="F423" s="35" t="s">
        <v>345</v>
      </c>
      <c r="G423" s="35">
        <v>0</v>
      </c>
      <c r="H423" s="35" t="s">
        <v>377</v>
      </c>
      <c r="I423" s="35">
        <v>88</v>
      </c>
      <c r="J423" s="71">
        <v>548.85599999999999</v>
      </c>
      <c r="K423" s="35">
        <v>11</v>
      </c>
      <c r="L423" s="35">
        <v>18</v>
      </c>
      <c r="M423" s="35">
        <v>1</v>
      </c>
      <c r="N423" s="35">
        <v>0</v>
      </c>
      <c r="O423" s="35">
        <v>0</v>
      </c>
      <c r="P423" s="35">
        <v>0</v>
      </c>
      <c r="Q423" s="36">
        <v>0</v>
      </c>
      <c r="R423" s="36">
        <v>11</v>
      </c>
      <c r="S423" s="36">
        <v>18</v>
      </c>
      <c r="T423" s="36">
        <v>0</v>
      </c>
      <c r="U423" s="36">
        <v>0</v>
      </c>
      <c r="V423" s="36">
        <v>0</v>
      </c>
      <c r="W423" s="36">
        <v>0</v>
      </c>
      <c r="X423" s="36">
        <v>0</v>
      </c>
      <c r="Y423" s="36">
        <v>0</v>
      </c>
      <c r="Z423" s="36">
        <v>0</v>
      </c>
      <c r="AA423" s="36">
        <v>0</v>
      </c>
    </row>
    <row r="424" spans="1:27" hidden="1">
      <c r="A424" s="37">
        <v>46266</v>
      </c>
      <c r="B424" s="35" t="s">
        <v>69</v>
      </c>
      <c r="C424" s="35" t="s">
        <v>70</v>
      </c>
      <c r="D424" s="35" t="s">
        <v>17</v>
      </c>
      <c r="E424" s="35" t="s">
        <v>341</v>
      </c>
      <c r="F424" s="35" t="s">
        <v>346</v>
      </c>
      <c r="G424" s="35">
        <v>3</v>
      </c>
      <c r="H424" s="35" t="s">
        <v>347</v>
      </c>
      <c r="I424" s="35">
        <v>50</v>
      </c>
      <c r="J424" s="71">
        <v>510.05</v>
      </c>
      <c r="K424" s="35">
        <v>5</v>
      </c>
      <c r="L424" s="35">
        <v>0</v>
      </c>
      <c r="M424" s="35">
        <v>3</v>
      </c>
      <c r="N424" s="35">
        <v>1</v>
      </c>
      <c r="O424" s="35">
        <v>0</v>
      </c>
      <c r="P424" s="35">
        <v>1</v>
      </c>
      <c r="Q424" s="36">
        <v>0</v>
      </c>
      <c r="R424" s="36">
        <v>0</v>
      </c>
      <c r="S424" s="36">
        <v>0</v>
      </c>
      <c r="T424" s="36">
        <v>3</v>
      </c>
      <c r="U424" s="36">
        <v>0</v>
      </c>
      <c r="V424" s="36">
        <v>0</v>
      </c>
      <c r="W424" s="36">
        <v>0</v>
      </c>
      <c r="X424" s="36">
        <v>0</v>
      </c>
      <c r="Y424" s="36">
        <v>0</v>
      </c>
      <c r="Z424" s="36">
        <v>0</v>
      </c>
      <c r="AA424" s="36">
        <v>0</v>
      </c>
    </row>
    <row r="425" spans="1:27" hidden="1">
      <c r="A425" s="37">
        <v>46266</v>
      </c>
      <c r="B425" s="35" t="s">
        <v>261</v>
      </c>
      <c r="C425" s="35" t="s">
        <v>583</v>
      </c>
      <c r="D425" s="35" t="s">
        <v>20</v>
      </c>
      <c r="E425" s="35" t="s">
        <v>341</v>
      </c>
      <c r="F425" s="35" t="s">
        <v>344</v>
      </c>
      <c r="G425" s="35">
        <v>1886</v>
      </c>
      <c r="H425" s="35" t="s">
        <v>377</v>
      </c>
      <c r="I425" s="35">
        <v>84</v>
      </c>
      <c r="J425" s="71">
        <v>507.19200000000001</v>
      </c>
      <c r="K425" s="35">
        <v>7</v>
      </c>
      <c r="L425" s="35">
        <v>87</v>
      </c>
      <c r="M425" s="35">
        <v>2</v>
      </c>
      <c r="N425" s="35">
        <v>1</v>
      </c>
      <c r="O425" s="35">
        <v>10</v>
      </c>
      <c r="P425" s="35">
        <v>0</v>
      </c>
      <c r="Q425" s="36">
        <v>0</v>
      </c>
      <c r="R425" s="36">
        <v>6</v>
      </c>
      <c r="S425" s="36">
        <v>77</v>
      </c>
      <c r="T425" s="36">
        <v>0</v>
      </c>
      <c r="U425" s="36">
        <v>0</v>
      </c>
      <c r="V425" s="36">
        <v>0</v>
      </c>
      <c r="W425" s="36">
        <v>0</v>
      </c>
      <c r="X425" s="36">
        <v>0</v>
      </c>
      <c r="Y425" s="36">
        <v>0</v>
      </c>
      <c r="Z425" s="36">
        <v>0</v>
      </c>
      <c r="AA425" s="36">
        <v>0</v>
      </c>
    </row>
    <row r="426" spans="1:27" hidden="1">
      <c r="A426" s="37">
        <v>46266</v>
      </c>
      <c r="B426" s="35" t="s">
        <v>116</v>
      </c>
      <c r="C426" s="35" t="s">
        <v>117</v>
      </c>
      <c r="D426" s="35" t="s">
        <v>17</v>
      </c>
      <c r="E426" s="35" t="s">
        <v>341</v>
      </c>
      <c r="F426" s="35" t="s">
        <v>345</v>
      </c>
      <c r="G426" s="35">
        <v>2</v>
      </c>
      <c r="H426" s="35" t="s">
        <v>347</v>
      </c>
      <c r="I426" s="35">
        <v>360</v>
      </c>
      <c r="J426" s="71">
        <v>502.55999999999995</v>
      </c>
      <c r="K426" s="35">
        <v>5</v>
      </c>
      <c r="L426" s="35">
        <v>0</v>
      </c>
      <c r="M426" s="35">
        <v>2</v>
      </c>
      <c r="N426" s="35">
        <v>0</v>
      </c>
      <c r="O426" s="35">
        <v>0</v>
      </c>
      <c r="P426" s="35">
        <v>4</v>
      </c>
      <c r="Q426" s="36">
        <v>0</v>
      </c>
      <c r="R426" s="36">
        <v>1</v>
      </c>
      <c r="S426" s="36">
        <v>0</v>
      </c>
      <c r="T426" s="36">
        <v>0</v>
      </c>
      <c r="U426" s="36">
        <v>0</v>
      </c>
      <c r="V426" s="36">
        <v>0</v>
      </c>
      <c r="W426" s="36">
        <v>0</v>
      </c>
      <c r="X426" s="36">
        <v>0</v>
      </c>
      <c r="Y426" s="36">
        <v>0</v>
      </c>
      <c r="Z426" s="36">
        <v>0</v>
      </c>
      <c r="AA426" s="36">
        <v>0</v>
      </c>
    </row>
    <row r="427" spans="1:27" hidden="1">
      <c r="A427" s="37">
        <v>46266</v>
      </c>
      <c r="B427" s="35" t="s">
        <v>165</v>
      </c>
      <c r="C427" s="35" t="s">
        <v>166</v>
      </c>
      <c r="D427" s="35" t="s">
        <v>19</v>
      </c>
      <c r="E427" s="35" t="s">
        <v>342</v>
      </c>
      <c r="F427" s="35" t="s">
        <v>345</v>
      </c>
      <c r="G427" s="35">
        <v>1</v>
      </c>
      <c r="H427" s="35" t="s">
        <v>377</v>
      </c>
      <c r="I427" s="35">
        <v>24</v>
      </c>
      <c r="J427" s="71">
        <v>494.30399999999997</v>
      </c>
      <c r="K427" s="35">
        <v>3</v>
      </c>
      <c r="L427" s="35">
        <v>60</v>
      </c>
      <c r="M427" s="35">
        <v>1</v>
      </c>
      <c r="N427" s="35">
        <v>0</v>
      </c>
      <c r="O427" s="35">
        <v>0</v>
      </c>
      <c r="P427" s="35">
        <v>0</v>
      </c>
      <c r="Q427" s="36">
        <v>0</v>
      </c>
      <c r="R427" s="36">
        <v>0</v>
      </c>
      <c r="S427" s="36">
        <v>0</v>
      </c>
      <c r="T427" s="36">
        <v>0</v>
      </c>
      <c r="U427" s="36">
        <v>0</v>
      </c>
      <c r="V427" s="36">
        <v>3</v>
      </c>
      <c r="W427" s="36">
        <v>60</v>
      </c>
      <c r="X427" s="36">
        <v>0</v>
      </c>
      <c r="Y427" s="36">
        <v>0</v>
      </c>
      <c r="Z427" s="36">
        <v>0</v>
      </c>
      <c r="AA427" s="36">
        <v>0</v>
      </c>
    </row>
    <row r="428" spans="1:27" hidden="1">
      <c r="A428" s="37">
        <v>46266</v>
      </c>
      <c r="B428" s="35" t="s">
        <v>112</v>
      </c>
      <c r="C428" s="35" t="s">
        <v>434</v>
      </c>
      <c r="D428" s="35" t="s">
        <v>17</v>
      </c>
      <c r="E428" s="35" t="s">
        <v>341</v>
      </c>
      <c r="F428" s="35" t="s">
        <v>346</v>
      </c>
      <c r="G428" s="35">
        <v>3855</v>
      </c>
      <c r="H428" s="35" t="s">
        <v>377</v>
      </c>
      <c r="I428" s="35">
        <v>180</v>
      </c>
      <c r="J428" s="71">
        <v>473.76000000000005</v>
      </c>
      <c r="K428" s="35">
        <v>5</v>
      </c>
      <c r="L428" s="35">
        <v>18</v>
      </c>
      <c r="M428" s="35">
        <v>1</v>
      </c>
      <c r="N428" s="35">
        <v>5</v>
      </c>
      <c r="O428" s="35">
        <v>18</v>
      </c>
      <c r="P428" s="35">
        <v>0</v>
      </c>
      <c r="Q428" s="36">
        <v>0</v>
      </c>
      <c r="R428" s="36">
        <v>0</v>
      </c>
      <c r="S428" s="36">
        <v>0</v>
      </c>
      <c r="T428" s="36">
        <v>0</v>
      </c>
      <c r="U428" s="36">
        <v>0</v>
      </c>
      <c r="V428" s="36">
        <v>0</v>
      </c>
      <c r="W428" s="36">
        <v>0</v>
      </c>
      <c r="X428" s="36">
        <v>0</v>
      </c>
      <c r="Y428" s="36">
        <v>0</v>
      </c>
      <c r="Z428" s="36">
        <v>0</v>
      </c>
      <c r="AA428" s="36">
        <v>0</v>
      </c>
    </row>
    <row r="429" spans="1:27" hidden="1">
      <c r="A429" s="37">
        <v>46266</v>
      </c>
      <c r="B429" s="35" t="s">
        <v>579</v>
      </c>
      <c r="C429" s="35" t="s">
        <v>580</v>
      </c>
      <c r="D429" s="35" t="s">
        <v>20</v>
      </c>
      <c r="E429" s="35" t="s">
        <v>341</v>
      </c>
      <c r="F429" s="35" t="s">
        <v>344</v>
      </c>
      <c r="G429" s="35">
        <v>1819</v>
      </c>
      <c r="H429" s="35" t="s">
        <v>377</v>
      </c>
      <c r="I429" s="35">
        <v>80</v>
      </c>
      <c r="J429" s="71">
        <v>467.76000000000005</v>
      </c>
      <c r="K429" s="35">
        <v>10</v>
      </c>
      <c r="L429" s="35">
        <v>125</v>
      </c>
      <c r="M429" s="35">
        <v>1</v>
      </c>
      <c r="N429" s="35">
        <v>0</v>
      </c>
      <c r="O429" s="35">
        <v>0</v>
      </c>
      <c r="P429" s="35">
        <v>0</v>
      </c>
      <c r="Q429" s="36">
        <v>0</v>
      </c>
      <c r="R429" s="36">
        <v>10</v>
      </c>
      <c r="S429" s="36">
        <v>125</v>
      </c>
      <c r="T429" s="36">
        <v>0</v>
      </c>
      <c r="U429" s="36">
        <v>0</v>
      </c>
      <c r="V429" s="36">
        <v>0</v>
      </c>
      <c r="W429" s="36">
        <v>0</v>
      </c>
      <c r="X429" s="36">
        <v>0</v>
      </c>
      <c r="Y429" s="36">
        <v>0</v>
      </c>
      <c r="Z429" s="36">
        <v>0</v>
      </c>
      <c r="AA429" s="36">
        <v>0</v>
      </c>
    </row>
    <row r="430" spans="1:27" hidden="1">
      <c r="A430" s="37">
        <v>46266</v>
      </c>
      <c r="B430" s="35" t="s">
        <v>175</v>
      </c>
      <c r="C430" s="35" t="s">
        <v>176</v>
      </c>
      <c r="D430" s="35" t="s">
        <v>17</v>
      </c>
      <c r="E430" s="35" t="s">
        <v>342</v>
      </c>
      <c r="F430" s="35" t="s">
        <v>344</v>
      </c>
      <c r="G430" s="35">
        <v>1995</v>
      </c>
      <c r="H430" s="35" t="s">
        <v>377</v>
      </c>
      <c r="I430" s="35">
        <v>40</v>
      </c>
      <c r="J430" s="71">
        <v>411.08</v>
      </c>
      <c r="K430" s="35">
        <v>5</v>
      </c>
      <c r="L430" s="35">
        <v>0</v>
      </c>
      <c r="M430" s="35">
        <v>1</v>
      </c>
      <c r="N430" s="35">
        <v>0</v>
      </c>
      <c r="O430" s="35">
        <v>0</v>
      </c>
      <c r="P430" s="35">
        <v>0</v>
      </c>
      <c r="Q430" s="36">
        <v>0</v>
      </c>
      <c r="R430" s="36">
        <v>0</v>
      </c>
      <c r="S430" s="36">
        <v>0</v>
      </c>
      <c r="T430" s="36">
        <v>5</v>
      </c>
      <c r="U430" s="36">
        <v>0</v>
      </c>
      <c r="V430" s="36">
        <v>0</v>
      </c>
      <c r="W430" s="36">
        <v>0</v>
      </c>
      <c r="X430" s="36">
        <v>0</v>
      </c>
      <c r="Y430" s="36">
        <v>0</v>
      </c>
      <c r="Z430" s="36">
        <v>0</v>
      </c>
      <c r="AA430" s="36">
        <v>0</v>
      </c>
    </row>
    <row r="431" spans="1:27" hidden="1">
      <c r="A431" s="37">
        <v>46266</v>
      </c>
      <c r="B431" s="35" t="s">
        <v>387</v>
      </c>
      <c r="C431" s="35" t="s">
        <v>388</v>
      </c>
      <c r="D431" s="35" t="s">
        <v>17</v>
      </c>
      <c r="E431" s="35" t="s">
        <v>341</v>
      </c>
      <c r="F431" s="35" t="s">
        <v>344</v>
      </c>
      <c r="G431" s="35">
        <v>270</v>
      </c>
      <c r="H431" s="35" t="s">
        <v>377</v>
      </c>
      <c r="I431" s="35">
        <v>140</v>
      </c>
      <c r="J431" s="71">
        <v>369.6</v>
      </c>
      <c r="K431" s="35">
        <v>7</v>
      </c>
      <c r="L431" s="35">
        <v>55</v>
      </c>
      <c r="M431" s="35">
        <v>1</v>
      </c>
      <c r="N431" s="35">
        <v>0</v>
      </c>
      <c r="O431" s="35">
        <v>0</v>
      </c>
      <c r="P431" s="35">
        <v>0</v>
      </c>
      <c r="Q431" s="36">
        <v>0</v>
      </c>
      <c r="R431" s="36">
        <v>7</v>
      </c>
      <c r="S431" s="36">
        <v>55</v>
      </c>
      <c r="T431" s="36">
        <v>0</v>
      </c>
      <c r="U431" s="36">
        <v>0</v>
      </c>
      <c r="V431" s="36">
        <v>0</v>
      </c>
      <c r="W431" s="36">
        <v>0</v>
      </c>
      <c r="X431" s="36">
        <v>0</v>
      </c>
      <c r="Y431" s="36">
        <v>0</v>
      </c>
      <c r="Z431" s="36">
        <v>0</v>
      </c>
      <c r="AA431" s="36">
        <v>0</v>
      </c>
    </row>
    <row r="432" spans="1:27" hidden="1">
      <c r="A432" s="37">
        <v>46266</v>
      </c>
      <c r="B432" s="35" t="s">
        <v>263</v>
      </c>
      <c r="C432" s="35" t="s">
        <v>264</v>
      </c>
      <c r="D432" s="35" t="s">
        <v>17</v>
      </c>
      <c r="E432" s="35" t="s">
        <v>341</v>
      </c>
      <c r="F432" s="35" t="s">
        <v>344</v>
      </c>
      <c r="G432" s="35">
        <v>202</v>
      </c>
      <c r="H432" s="35" t="s">
        <v>377</v>
      </c>
      <c r="I432" s="35">
        <v>216</v>
      </c>
      <c r="J432" s="71">
        <v>311.68799999999999</v>
      </c>
      <c r="K432" s="35">
        <v>3</v>
      </c>
      <c r="L432" s="35">
        <v>22</v>
      </c>
      <c r="M432" s="35">
        <v>1</v>
      </c>
      <c r="N432" s="35">
        <v>3</v>
      </c>
      <c r="O432" s="35">
        <v>22</v>
      </c>
      <c r="P432" s="35">
        <v>0</v>
      </c>
      <c r="Q432" s="36">
        <v>0</v>
      </c>
      <c r="R432" s="36">
        <v>0</v>
      </c>
      <c r="S432" s="36">
        <v>0</v>
      </c>
      <c r="T432" s="36">
        <v>0</v>
      </c>
      <c r="U432" s="36">
        <v>0</v>
      </c>
      <c r="V432" s="36">
        <v>0</v>
      </c>
      <c r="W432" s="36">
        <v>0</v>
      </c>
      <c r="X432" s="36">
        <v>0</v>
      </c>
      <c r="Y432" s="36">
        <v>0</v>
      </c>
      <c r="Z432" s="36">
        <v>0</v>
      </c>
      <c r="AA432" s="36">
        <v>0</v>
      </c>
    </row>
    <row r="433" spans="1:27" hidden="1">
      <c r="A433" s="37">
        <v>46266</v>
      </c>
      <c r="B433" s="35" t="s">
        <v>425</v>
      </c>
      <c r="C433" s="35" t="s">
        <v>523</v>
      </c>
      <c r="D433" s="35" t="s">
        <v>21</v>
      </c>
      <c r="E433" s="35" t="s">
        <v>341</v>
      </c>
      <c r="F433" s="35" t="s">
        <v>344</v>
      </c>
      <c r="G433" s="35">
        <v>986</v>
      </c>
      <c r="H433" s="35" t="s">
        <v>377</v>
      </c>
      <c r="I433" s="35">
        <v>180</v>
      </c>
      <c r="J433" s="71">
        <v>279</v>
      </c>
      <c r="K433" s="35">
        <v>2</v>
      </c>
      <c r="L433" s="35">
        <v>4</v>
      </c>
      <c r="M433" s="35">
        <v>2</v>
      </c>
      <c r="N433" s="35">
        <v>0</v>
      </c>
      <c r="O433" s="35">
        <v>0</v>
      </c>
      <c r="P433" s="35">
        <v>0</v>
      </c>
      <c r="Q433" s="36">
        <v>0</v>
      </c>
      <c r="R433" s="36">
        <v>1</v>
      </c>
      <c r="S433" s="36">
        <v>0</v>
      </c>
      <c r="T433" s="36">
        <v>0</v>
      </c>
      <c r="U433" s="36">
        <v>0</v>
      </c>
      <c r="V433" s="36">
        <v>0</v>
      </c>
      <c r="W433" s="36">
        <v>0</v>
      </c>
      <c r="X433" s="36">
        <v>0</v>
      </c>
      <c r="Y433" s="36">
        <v>0</v>
      </c>
      <c r="Z433" s="36">
        <v>1</v>
      </c>
      <c r="AA433" s="36">
        <v>4</v>
      </c>
    </row>
    <row r="434" spans="1:27" hidden="1">
      <c r="A434" s="37">
        <v>46266</v>
      </c>
      <c r="B434" s="35" t="s">
        <v>466</v>
      </c>
      <c r="C434" s="35" t="s">
        <v>467</v>
      </c>
      <c r="D434" s="35" t="s">
        <v>18</v>
      </c>
      <c r="E434" s="35" t="s">
        <v>341</v>
      </c>
      <c r="F434" s="35" t="s">
        <v>344</v>
      </c>
      <c r="G434" s="35">
        <v>204</v>
      </c>
      <c r="H434" s="35" t="s">
        <v>377</v>
      </c>
      <c r="I434" s="35">
        <v>144</v>
      </c>
      <c r="J434" s="71">
        <v>257.76</v>
      </c>
      <c r="K434" s="35">
        <v>4</v>
      </c>
      <c r="L434" s="35">
        <v>50</v>
      </c>
      <c r="M434" s="35">
        <v>2</v>
      </c>
      <c r="N434" s="35">
        <v>0</v>
      </c>
      <c r="O434" s="35">
        <v>0</v>
      </c>
      <c r="P434" s="35">
        <v>2</v>
      </c>
      <c r="Q434" s="36">
        <v>50</v>
      </c>
      <c r="R434" s="36">
        <v>0</v>
      </c>
      <c r="S434" s="36">
        <v>0</v>
      </c>
      <c r="T434" s="36">
        <v>2</v>
      </c>
      <c r="U434" s="36">
        <v>0</v>
      </c>
      <c r="V434" s="36">
        <v>0</v>
      </c>
      <c r="W434" s="36">
        <v>0</v>
      </c>
      <c r="X434" s="36">
        <v>0</v>
      </c>
      <c r="Y434" s="36">
        <v>0</v>
      </c>
      <c r="Z434" s="36">
        <v>0</v>
      </c>
      <c r="AA434" s="36">
        <v>0</v>
      </c>
    </row>
    <row r="435" spans="1:27" hidden="1">
      <c r="A435" s="37">
        <v>46266</v>
      </c>
      <c r="B435" s="35" t="s">
        <v>389</v>
      </c>
      <c r="C435" s="35" t="s">
        <v>390</v>
      </c>
      <c r="D435" s="35" t="s">
        <v>18</v>
      </c>
      <c r="E435" s="35" t="s">
        <v>341</v>
      </c>
      <c r="F435" s="35" t="s">
        <v>345</v>
      </c>
      <c r="G435" s="35">
        <v>1</v>
      </c>
      <c r="H435" s="35" t="s">
        <v>347</v>
      </c>
      <c r="I435" s="35">
        <v>96</v>
      </c>
      <c r="J435" s="71">
        <v>215.32799999999997</v>
      </c>
      <c r="K435" s="35">
        <v>2</v>
      </c>
      <c r="L435" s="35">
        <v>0</v>
      </c>
      <c r="M435" s="35">
        <v>1</v>
      </c>
      <c r="N435" s="35">
        <v>2</v>
      </c>
      <c r="O435" s="35">
        <v>0</v>
      </c>
      <c r="P435" s="35">
        <v>0</v>
      </c>
      <c r="Q435" s="36">
        <v>0</v>
      </c>
      <c r="R435" s="36">
        <v>0</v>
      </c>
      <c r="S435" s="36">
        <v>0</v>
      </c>
      <c r="T435" s="36">
        <v>0</v>
      </c>
      <c r="U435" s="36">
        <v>0</v>
      </c>
      <c r="V435" s="36">
        <v>0</v>
      </c>
      <c r="W435" s="36">
        <v>0</v>
      </c>
      <c r="X435" s="36">
        <v>0</v>
      </c>
      <c r="Y435" s="36">
        <v>0</v>
      </c>
      <c r="Z435" s="36">
        <v>0</v>
      </c>
      <c r="AA435" s="36">
        <v>0</v>
      </c>
    </row>
    <row r="436" spans="1:27" hidden="1">
      <c r="A436" s="37">
        <v>46266</v>
      </c>
      <c r="B436" s="35" t="s">
        <v>118</v>
      </c>
      <c r="C436" s="35" t="s">
        <v>119</v>
      </c>
      <c r="D436" s="35" t="s">
        <v>18</v>
      </c>
      <c r="E436" s="35" t="s">
        <v>341</v>
      </c>
      <c r="F436" s="35" t="s">
        <v>346</v>
      </c>
      <c r="G436" s="35">
        <v>1092</v>
      </c>
      <c r="H436" s="35" t="s">
        <v>377</v>
      </c>
      <c r="I436" s="35">
        <v>40</v>
      </c>
      <c r="J436" s="71">
        <v>208.96</v>
      </c>
      <c r="K436" s="35">
        <v>5</v>
      </c>
      <c r="L436" s="35">
        <v>490</v>
      </c>
      <c r="M436" s="35">
        <v>1</v>
      </c>
      <c r="N436" s="35">
        <v>0</v>
      </c>
      <c r="O436" s="35">
        <v>0</v>
      </c>
      <c r="P436" s="35">
        <v>5</v>
      </c>
      <c r="Q436" s="36">
        <v>490</v>
      </c>
      <c r="R436" s="36">
        <v>0</v>
      </c>
      <c r="S436" s="36">
        <v>0</v>
      </c>
      <c r="T436" s="36">
        <v>0</v>
      </c>
      <c r="U436" s="36">
        <v>0</v>
      </c>
      <c r="V436" s="36">
        <v>0</v>
      </c>
      <c r="W436" s="36">
        <v>0</v>
      </c>
      <c r="X436" s="36">
        <v>0</v>
      </c>
      <c r="Y436" s="36">
        <v>0</v>
      </c>
      <c r="Z436" s="36">
        <v>0</v>
      </c>
      <c r="AA436" s="36">
        <v>0</v>
      </c>
    </row>
    <row r="437" spans="1:27" hidden="1">
      <c r="A437" s="37">
        <v>46266</v>
      </c>
      <c r="B437" s="35" t="s">
        <v>528</v>
      </c>
      <c r="C437" s="35" t="s">
        <v>539</v>
      </c>
      <c r="D437" s="35" t="s">
        <v>19</v>
      </c>
      <c r="E437" s="35" t="s">
        <v>341</v>
      </c>
      <c r="F437" s="35" t="s">
        <v>574</v>
      </c>
      <c r="G437" s="35">
        <v>0</v>
      </c>
      <c r="H437" s="35" t="s">
        <v>347</v>
      </c>
      <c r="I437" s="35">
        <v>96</v>
      </c>
      <c r="J437" s="71">
        <v>181.72800000000001</v>
      </c>
      <c r="K437" s="35">
        <v>2</v>
      </c>
      <c r="L437" s="35">
        <v>0</v>
      </c>
      <c r="M437" s="35">
        <v>1</v>
      </c>
      <c r="N437" s="35">
        <v>0</v>
      </c>
      <c r="O437" s="35">
        <v>0</v>
      </c>
      <c r="P437" s="35">
        <v>0</v>
      </c>
      <c r="Q437" s="36">
        <v>0</v>
      </c>
      <c r="R437" s="36">
        <v>0</v>
      </c>
      <c r="S437" s="36">
        <v>0</v>
      </c>
      <c r="T437" s="36">
        <v>2</v>
      </c>
      <c r="U437" s="36">
        <v>0</v>
      </c>
      <c r="V437" s="36">
        <v>0</v>
      </c>
      <c r="W437" s="36">
        <v>0</v>
      </c>
      <c r="X437" s="36">
        <v>0</v>
      </c>
      <c r="Y437" s="36">
        <v>0</v>
      </c>
      <c r="Z437" s="36">
        <v>0</v>
      </c>
      <c r="AA437" s="36">
        <v>0</v>
      </c>
    </row>
    <row r="438" spans="1:27" hidden="1">
      <c r="A438" s="37">
        <v>46266</v>
      </c>
      <c r="B438" s="35" t="s">
        <v>520</v>
      </c>
      <c r="C438" s="35" t="s">
        <v>446</v>
      </c>
      <c r="D438" s="35" t="s">
        <v>18</v>
      </c>
      <c r="E438" s="35" t="s">
        <v>341</v>
      </c>
      <c r="F438" s="35" t="s">
        <v>345</v>
      </c>
      <c r="G438" s="35">
        <v>0</v>
      </c>
      <c r="H438" s="35" t="s">
        <v>347</v>
      </c>
      <c r="I438" s="35">
        <v>108</v>
      </c>
      <c r="J438" s="71">
        <v>172.26</v>
      </c>
      <c r="K438" s="35">
        <v>3</v>
      </c>
      <c r="L438" s="35">
        <v>0</v>
      </c>
      <c r="M438" s="35">
        <v>1</v>
      </c>
      <c r="N438" s="35">
        <v>0</v>
      </c>
      <c r="O438" s="35">
        <v>0</v>
      </c>
      <c r="P438" s="35">
        <v>0</v>
      </c>
      <c r="Q438" s="36">
        <v>0</v>
      </c>
      <c r="R438" s="36">
        <v>0</v>
      </c>
      <c r="S438" s="36">
        <v>0</v>
      </c>
      <c r="T438" s="36">
        <v>3</v>
      </c>
      <c r="U438" s="36">
        <v>0</v>
      </c>
      <c r="V438" s="36">
        <v>0</v>
      </c>
      <c r="W438" s="36">
        <v>0</v>
      </c>
      <c r="X438" s="36">
        <v>0</v>
      </c>
      <c r="Y438" s="36">
        <v>0</v>
      </c>
      <c r="Z438" s="36">
        <v>0</v>
      </c>
      <c r="AA438" s="36">
        <v>0</v>
      </c>
    </row>
    <row r="439" spans="1:27" hidden="1">
      <c r="A439" s="37">
        <v>46266</v>
      </c>
      <c r="B439" s="35" t="s">
        <v>76</v>
      </c>
      <c r="C439" s="35" t="s">
        <v>77</v>
      </c>
      <c r="D439" s="35" t="s">
        <v>17</v>
      </c>
      <c r="E439" s="35" t="s">
        <v>341</v>
      </c>
      <c r="F439" s="35" t="s">
        <v>345</v>
      </c>
      <c r="G439" s="35">
        <v>2392</v>
      </c>
      <c r="H439" s="35" t="s">
        <v>377</v>
      </c>
      <c r="I439" s="35">
        <v>80</v>
      </c>
      <c r="J439" s="71">
        <v>169.60000000000002</v>
      </c>
      <c r="K439" s="35">
        <v>4</v>
      </c>
      <c r="L439" s="35">
        <v>134</v>
      </c>
      <c r="M439" s="35">
        <v>1</v>
      </c>
      <c r="N439" s="35">
        <v>0</v>
      </c>
      <c r="O439" s="35">
        <v>0</v>
      </c>
      <c r="P439" s="35">
        <v>0</v>
      </c>
      <c r="Q439" s="36">
        <v>0</v>
      </c>
      <c r="R439" s="36">
        <v>4</v>
      </c>
      <c r="S439" s="36">
        <v>134</v>
      </c>
      <c r="T439" s="36">
        <v>0</v>
      </c>
      <c r="U439" s="36">
        <v>0</v>
      </c>
      <c r="V439" s="36">
        <v>0</v>
      </c>
      <c r="W439" s="36">
        <v>0</v>
      </c>
      <c r="X439" s="36">
        <v>0</v>
      </c>
      <c r="Y439" s="36">
        <v>0</v>
      </c>
      <c r="Z439" s="36">
        <v>0</v>
      </c>
      <c r="AA439" s="36">
        <v>0</v>
      </c>
    </row>
    <row r="440" spans="1:27" hidden="1">
      <c r="A440" s="37">
        <v>46266</v>
      </c>
      <c r="B440" s="35" t="s">
        <v>571</v>
      </c>
      <c r="C440" s="35" t="s">
        <v>576</v>
      </c>
      <c r="D440" s="35" t="s">
        <v>18</v>
      </c>
      <c r="E440" s="35" t="s">
        <v>341</v>
      </c>
      <c r="F440" s="35" t="s">
        <v>345</v>
      </c>
      <c r="G440" s="35">
        <v>2712</v>
      </c>
      <c r="H440" s="35" t="s">
        <v>377</v>
      </c>
      <c r="I440" s="35">
        <v>48</v>
      </c>
      <c r="J440" s="71">
        <v>142.416</v>
      </c>
      <c r="K440" s="35">
        <v>2</v>
      </c>
      <c r="L440" s="35">
        <v>50</v>
      </c>
      <c r="M440" s="35">
        <v>1</v>
      </c>
      <c r="N440" s="35">
        <v>0</v>
      </c>
      <c r="O440" s="35">
        <v>0</v>
      </c>
      <c r="P440" s="35">
        <v>0</v>
      </c>
      <c r="Q440" s="36">
        <v>0</v>
      </c>
      <c r="R440" s="36">
        <v>2</v>
      </c>
      <c r="S440" s="36">
        <v>50</v>
      </c>
      <c r="T440" s="36">
        <v>0</v>
      </c>
      <c r="U440" s="36">
        <v>0</v>
      </c>
      <c r="V440" s="36">
        <v>0</v>
      </c>
      <c r="W440" s="36">
        <v>0</v>
      </c>
      <c r="X440" s="36">
        <v>0</v>
      </c>
      <c r="Y440" s="36">
        <v>0</v>
      </c>
      <c r="Z440" s="36">
        <v>0</v>
      </c>
      <c r="AA440" s="36">
        <v>0</v>
      </c>
    </row>
    <row r="441" spans="1:27" hidden="1">
      <c r="A441" s="37">
        <v>46266</v>
      </c>
      <c r="B441" s="35" t="s">
        <v>541</v>
      </c>
      <c r="C441" s="35" t="s">
        <v>542</v>
      </c>
      <c r="D441" s="35" t="s">
        <v>17</v>
      </c>
      <c r="E441" s="35" t="s">
        <v>341</v>
      </c>
      <c r="F441" s="35" t="s">
        <v>344</v>
      </c>
      <c r="G441" s="35">
        <v>380</v>
      </c>
      <c r="H441" s="35" t="s">
        <v>377</v>
      </c>
      <c r="I441" s="35">
        <v>20</v>
      </c>
      <c r="J441" s="71">
        <v>128.19999999999999</v>
      </c>
      <c r="K441" s="35">
        <v>1</v>
      </c>
      <c r="L441" s="35">
        <v>6</v>
      </c>
      <c r="M441" s="35">
        <v>1</v>
      </c>
      <c r="N441" s="35">
        <v>0</v>
      </c>
      <c r="O441" s="35">
        <v>0</v>
      </c>
      <c r="P441" s="35">
        <v>0</v>
      </c>
      <c r="Q441" s="36">
        <v>0</v>
      </c>
      <c r="R441" s="36">
        <v>1</v>
      </c>
      <c r="S441" s="36">
        <v>6</v>
      </c>
      <c r="T441" s="36">
        <v>0</v>
      </c>
      <c r="U441" s="36">
        <v>0</v>
      </c>
      <c r="V441" s="36">
        <v>0</v>
      </c>
      <c r="W441" s="36">
        <v>0</v>
      </c>
      <c r="X441" s="36">
        <v>0</v>
      </c>
      <c r="Y441" s="36">
        <v>0</v>
      </c>
      <c r="Z441" s="36">
        <v>0</v>
      </c>
      <c r="AA441" s="36">
        <v>0</v>
      </c>
    </row>
    <row r="442" spans="1:27" hidden="1">
      <c r="A442" s="37">
        <v>46266</v>
      </c>
      <c r="B442" s="35" t="s">
        <v>407</v>
      </c>
      <c r="C442" s="35" t="s">
        <v>408</v>
      </c>
      <c r="D442" s="35" t="s">
        <v>17</v>
      </c>
      <c r="E442" s="35" t="s">
        <v>341</v>
      </c>
      <c r="F442" s="35" t="s">
        <v>344</v>
      </c>
      <c r="G442" s="35">
        <v>1464</v>
      </c>
      <c r="H442" s="35" t="s">
        <v>377</v>
      </c>
      <c r="I442" s="35">
        <v>16</v>
      </c>
      <c r="J442" s="71">
        <v>110.256</v>
      </c>
      <c r="K442" s="35">
        <v>2</v>
      </c>
      <c r="L442" s="35">
        <v>10</v>
      </c>
      <c r="M442" s="35">
        <v>1</v>
      </c>
      <c r="N442" s="35">
        <v>0</v>
      </c>
      <c r="O442" s="35">
        <v>0</v>
      </c>
      <c r="P442" s="35">
        <v>0</v>
      </c>
      <c r="Q442" s="36">
        <v>0</v>
      </c>
      <c r="R442" s="36">
        <v>0</v>
      </c>
      <c r="S442" s="36">
        <v>0</v>
      </c>
      <c r="T442" s="36">
        <v>2</v>
      </c>
      <c r="U442" s="36">
        <v>10</v>
      </c>
      <c r="V442" s="36">
        <v>0</v>
      </c>
      <c r="W442" s="36">
        <v>0</v>
      </c>
      <c r="X442" s="36">
        <v>0</v>
      </c>
      <c r="Y442" s="36">
        <v>0</v>
      </c>
      <c r="Z442" s="36">
        <v>0</v>
      </c>
      <c r="AA442" s="36">
        <v>0</v>
      </c>
    </row>
    <row r="443" spans="1:27" hidden="1">
      <c r="A443" s="37">
        <v>46266</v>
      </c>
      <c r="B443" s="35" t="s">
        <v>74</v>
      </c>
      <c r="C443" s="35" t="s">
        <v>75</v>
      </c>
      <c r="D443" s="35" t="s">
        <v>17</v>
      </c>
      <c r="E443" s="35" t="s">
        <v>341</v>
      </c>
      <c r="F443" s="35" t="s">
        <v>346</v>
      </c>
      <c r="G443" s="35">
        <v>182</v>
      </c>
      <c r="H443" s="35" t="s">
        <v>377</v>
      </c>
      <c r="I443" s="35">
        <v>40</v>
      </c>
      <c r="J443" s="71">
        <v>90.92</v>
      </c>
      <c r="K443" s="35">
        <v>2</v>
      </c>
      <c r="L443" s="35">
        <v>122</v>
      </c>
      <c r="M443" s="35">
        <v>1</v>
      </c>
      <c r="N443" s="35">
        <v>0</v>
      </c>
      <c r="O443" s="35">
        <v>0</v>
      </c>
      <c r="P443" s="35">
        <v>2</v>
      </c>
      <c r="Q443" s="36">
        <v>122</v>
      </c>
      <c r="R443" s="36">
        <v>0</v>
      </c>
      <c r="S443" s="36">
        <v>0</v>
      </c>
      <c r="T443" s="36">
        <v>0</v>
      </c>
      <c r="U443" s="36">
        <v>0</v>
      </c>
      <c r="V443" s="36">
        <v>0</v>
      </c>
      <c r="W443" s="36">
        <v>0</v>
      </c>
      <c r="X443" s="36">
        <v>0</v>
      </c>
      <c r="Y443" s="36">
        <v>0</v>
      </c>
      <c r="Z443" s="36">
        <v>0</v>
      </c>
      <c r="AA443" s="36">
        <v>0</v>
      </c>
    </row>
    <row r="444" spans="1:27" hidden="1">
      <c r="A444" s="37">
        <v>46266</v>
      </c>
      <c r="B444" s="35" t="s">
        <v>488</v>
      </c>
      <c r="C444" s="35" t="s">
        <v>489</v>
      </c>
      <c r="D444" s="35" t="s">
        <v>18</v>
      </c>
      <c r="E444" s="35" t="s">
        <v>341</v>
      </c>
      <c r="F444" s="35" t="s">
        <v>344</v>
      </c>
      <c r="G444" s="35">
        <v>143</v>
      </c>
      <c r="H444" s="35" t="s">
        <v>377</v>
      </c>
      <c r="I444" s="35">
        <v>24</v>
      </c>
      <c r="J444" s="71">
        <v>88.896000000000001</v>
      </c>
      <c r="K444" s="35">
        <v>1</v>
      </c>
      <c r="L444" s="35">
        <v>0</v>
      </c>
      <c r="M444" s="35">
        <v>1</v>
      </c>
      <c r="N444" s="35">
        <v>1</v>
      </c>
      <c r="O444" s="35">
        <v>0</v>
      </c>
      <c r="P444" s="35">
        <v>0</v>
      </c>
      <c r="Q444" s="36">
        <v>0</v>
      </c>
      <c r="R444" s="36">
        <v>0</v>
      </c>
      <c r="S444" s="36">
        <v>0</v>
      </c>
      <c r="T444" s="36">
        <v>0</v>
      </c>
      <c r="U444" s="36">
        <v>0</v>
      </c>
      <c r="V444" s="36">
        <v>0</v>
      </c>
      <c r="W444" s="36">
        <v>0</v>
      </c>
      <c r="X444" s="36">
        <v>0</v>
      </c>
      <c r="Y444" s="36">
        <v>0</v>
      </c>
      <c r="Z444" s="36">
        <v>0</v>
      </c>
      <c r="AA444" s="36">
        <v>0</v>
      </c>
    </row>
  </sheetData>
  <autoFilter ref="A2:AA444">
    <filterColumn colId="0">
      <filters>
        <dateGroupItem year="2026" month="9" day="9" dateTimeGrouping="day"/>
      </filters>
    </filterColumn>
  </autoFilter>
  <sortState ref="A3:AA444">
    <sortCondition descending="1" ref="A3:A444"/>
    <sortCondition descending="1" ref="J3:J444"/>
  </sortState>
  <mergeCells count="20">
    <mergeCell ref="X1:Y1"/>
    <mergeCell ref="Z1:AA1"/>
    <mergeCell ref="M1:M2"/>
    <mergeCell ref="N1:O1"/>
    <mergeCell ref="P1:Q1"/>
    <mergeCell ref="R1:S1"/>
    <mergeCell ref="T1:U1"/>
    <mergeCell ref="V1:W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6" type="noConversion"/>
  <conditionalFormatting sqref="G3:M57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{D9D89547-867E-401C-884A-9B1909E783E9}</x14:id>
        </ext>
      </extLst>
    </cfRule>
  </conditionalFormatting>
  <conditionalFormatting sqref="N3:AA57">
    <cfRule type="colorScale" priority="5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89547-867E-401C-884A-9B1909E783E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G3:M57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H9" sqref="H9"/>
    </sheetView>
  </sheetViews>
  <sheetFormatPr defaultRowHeight="14"/>
  <cols>
    <col min="1" max="1" width="8.33203125" bestFit="1" customWidth="1"/>
    <col min="3" max="3" width="12.33203125" bestFit="1" customWidth="1"/>
    <col min="4" max="4" width="14.33203125" customWidth="1"/>
    <col min="5" max="5" width="12.33203125" style="26" bestFit="1" customWidth="1"/>
    <col min="6" max="6" width="12.33203125" bestFit="1" customWidth="1"/>
    <col min="7" max="7" width="15.58203125" style="27" bestFit="1" customWidth="1"/>
    <col min="8" max="8" width="10" style="28" bestFit="1" customWidth="1"/>
    <col min="9" max="12" width="9.33203125" bestFit="1" customWidth="1"/>
    <col min="13" max="13" width="8.33203125" bestFit="1" customWidth="1"/>
    <col min="14" max="14" width="9.33203125" bestFit="1" customWidth="1"/>
    <col min="17" max="22" width="9.33203125" bestFit="1" customWidth="1"/>
  </cols>
  <sheetData>
    <row r="1" spans="1:22">
      <c r="A1" s="88" t="s">
        <v>0</v>
      </c>
      <c r="B1" s="88"/>
      <c r="C1" s="88"/>
      <c r="D1" s="88"/>
      <c r="E1" s="88"/>
      <c r="F1" s="88"/>
      <c r="H1" s="87" t="s">
        <v>1</v>
      </c>
      <c r="I1" s="87"/>
      <c r="J1" s="87"/>
      <c r="K1" s="87"/>
      <c r="L1" s="87"/>
      <c r="M1" s="87"/>
      <c r="N1" s="87"/>
      <c r="P1" s="88" t="s">
        <v>2</v>
      </c>
      <c r="Q1" s="88"/>
      <c r="R1" s="88"/>
      <c r="S1" s="88"/>
      <c r="T1" s="88"/>
      <c r="U1" s="88"/>
      <c r="V1" s="88"/>
    </row>
    <row r="2" spans="1:22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 t="s">
        <v>8</v>
      </c>
      <c r="H2" s="3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P2" s="3" t="s">
        <v>16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</row>
    <row r="3" spans="1:22">
      <c r="A3" s="1" t="s">
        <v>10</v>
      </c>
      <c r="B3" s="1">
        <f>SUMIF(订单明细!I:I,总体订单满足情况!A:A,订单明细!J:J)</f>
        <v>251127</v>
      </c>
      <c r="C3" s="1">
        <f>SUMIF(订单明细!I:I,总体订单满足情况!A:A,订单明细!L:L)</f>
        <v>249385</v>
      </c>
      <c r="D3" s="1">
        <f>SUMIF(订单明细!I:I,总体订单满足情况!A3:A9,订单明细!K:K)</f>
        <v>234677</v>
      </c>
      <c r="E3" s="2">
        <f t="shared" ref="E3:E9" si="0">C3/B3</f>
        <v>0.99306327077534473</v>
      </c>
      <c r="F3" s="2">
        <f t="shared" ref="F3:F9" si="1">D3/B3</f>
        <v>0.93449529520919694</v>
      </c>
      <c r="H3" s="4">
        <v>46266</v>
      </c>
      <c r="I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0.84425277823851386</v>
      </c>
      <c r="J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0.79129547141796586</v>
      </c>
      <c r="K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0.74239290989660267</v>
      </c>
      <c r="L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0.9033266988911004</v>
      </c>
      <c r="M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0.94086516336861481</v>
      </c>
      <c r="N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0.83039494470774089</v>
      </c>
      <c r="P3" s="5" t="s">
        <v>17</v>
      </c>
      <c r="Q3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0.9984771435564137</v>
      </c>
      <c r="R3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0.99227414330218067</v>
      </c>
      <c r="S3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0.99332191780821921</v>
      </c>
      <c r="T3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0.9991508632889895</v>
      </c>
      <c r="U3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0.96684170698708982</v>
      </c>
      <c r="V3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0.98825910523506966</v>
      </c>
    </row>
    <row r="4" spans="1:22">
      <c r="A4" s="1" t="s">
        <v>11</v>
      </c>
      <c r="B4" s="1">
        <f>SUMIF(订单明细!I:I,总体订单满足情况!A:A,订单明细!J:J)</f>
        <v>132329</v>
      </c>
      <c r="C4" s="1">
        <f>SUMIF(订单明细!I:I,总体订单满足情况!A:A,订单明细!L:L)</f>
        <v>130657</v>
      </c>
      <c r="D4" s="1">
        <f>SUMIF(订单明细!I:I,总体订单满足情况!A4:A10,订单明细!K:K)</f>
        <v>98915</v>
      </c>
      <c r="E4" s="2">
        <f t="shared" si="0"/>
        <v>0.98736482554844363</v>
      </c>
      <c r="F4" s="2">
        <f t="shared" si="1"/>
        <v>0.74749299095436372</v>
      </c>
      <c r="H4" s="4">
        <v>46267</v>
      </c>
      <c r="I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0.95888285492629943</v>
      </c>
      <c r="J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0.24358974358974358</v>
      </c>
      <c r="K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0.926056338028169</v>
      </c>
      <c r="L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0.95879378160704254</v>
      </c>
      <c r="M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0.73020341141382661</v>
      </c>
      <c r="N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0.79691760181385074</v>
      </c>
      <c r="P4" s="5" t="s">
        <v>18</v>
      </c>
      <c r="Q4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0.99946579294134408</v>
      </c>
      <c r="R4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0.99862629500314803</v>
      </c>
      <c r="S4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0.9948355663824604</v>
      </c>
      <c r="T4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0.99788989065797051</v>
      </c>
      <c r="U4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0.98893072630767132</v>
      </c>
      <c r="V4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0.99454560949973014</v>
      </c>
    </row>
    <row r="5" spans="1:22">
      <c r="A5" s="1" t="s">
        <v>12</v>
      </c>
      <c r="B5" s="1">
        <f>SUMIF(订单明细!I:I,总体订单满足情况!A:A,订单明细!J:J)</f>
        <v>105143</v>
      </c>
      <c r="C5" s="1">
        <f>SUMIF(订单明细!I:I,总体订单满足情况!A:A,订单明细!L:L)</f>
        <v>102605</v>
      </c>
      <c r="D5" s="1">
        <f>SUMIF(订单明细!I:I,总体订单满足情况!A5:A11,订单明细!K:K)</f>
        <v>84111</v>
      </c>
      <c r="E5" s="2">
        <f t="shared" si="0"/>
        <v>0.97586144584042689</v>
      </c>
      <c r="F5" s="2">
        <f t="shared" si="1"/>
        <v>0.79996766308741429</v>
      </c>
      <c r="H5" s="4">
        <v>46268</v>
      </c>
      <c r="I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0.86676681126320143</v>
      </c>
      <c r="J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0.82517136598120278</v>
      </c>
      <c r="K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0.884249222358375</v>
      </c>
      <c r="L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0.9526627218934911</v>
      </c>
      <c r="M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0.83425223983459684</v>
      </c>
      <c r="N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0.9798734905117884</v>
      </c>
      <c r="P5" s="1" t="s">
        <v>19</v>
      </c>
      <c r="Q5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0.76054590570719605</v>
      </c>
      <c r="R5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0.99204244031830235</v>
      </c>
      <c r="S5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1</v>
      </c>
      <c r="T5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0.98218262806236079</v>
      </c>
      <c r="U5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0.85389115973391039</v>
      </c>
      <c r="V5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0.99658119658119659</v>
      </c>
    </row>
    <row r="6" spans="1:22">
      <c r="A6" s="1" t="s">
        <v>13</v>
      </c>
      <c r="B6" s="1">
        <f>SUMIF(订单明细!I:I,总体订单满足情况!A:A,订单明细!J:J)</f>
        <v>72607</v>
      </c>
      <c r="C6" s="1">
        <f>SUMIF(订单明细!I:I,总体订单满足情况!A:A,订单明细!L:L)</f>
        <v>69498</v>
      </c>
      <c r="D6" s="1">
        <f>SUMIF(订单明细!I:I,总体订单满足情况!A6:A12,订单明细!K:K)</f>
        <v>66936</v>
      </c>
      <c r="E6" s="2">
        <f t="shared" si="0"/>
        <v>0.95718043714793344</v>
      </c>
      <c r="F6" s="2">
        <f t="shared" si="1"/>
        <v>0.92189458316691231</v>
      </c>
      <c r="H6" s="4">
        <v>46269</v>
      </c>
      <c r="I6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0.96132913205385273</v>
      </c>
      <c r="J6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0.72105025482226948</v>
      </c>
      <c r="K6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0.64787927289356351</v>
      </c>
      <c r="L6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0.67770419426048567</v>
      </c>
      <c r="M6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0.92620244616192693</v>
      </c>
      <c r="N6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0.97691910943006965</v>
      </c>
      <c r="P6" s="1" t="s">
        <v>20</v>
      </c>
      <c r="Q6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6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0.97703549060542794</v>
      </c>
      <c r="S6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0.99015029294387369</v>
      </c>
      <c r="T6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6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0.99558498896247238</v>
      </c>
      <c r="V6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0.99288425047438333</v>
      </c>
    </row>
    <row r="7" spans="1:22">
      <c r="A7" s="1" t="s">
        <v>14</v>
      </c>
      <c r="B7" s="1">
        <f>SUMIF(订单明细!I:I,总体订单满足情况!A:A,订单明细!J:J)</f>
        <v>469117</v>
      </c>
      <c r="C7" s="1">
        <f>SUMIF(订单明细!I:I,总体订单满足情况!A:A,订单明细!L:L)</f>
        <v>444550</v>
      </c>
      <c r="D7" s="1">
        <f>SUMIF(订单明细!I:I,总体订单满足情况!A7:A12,订单明细!K:K)</f>
        <v>416892</v>
      </c>
      <c r="E7" s="2">
        <f t="shared" si="0"/>
        <v>0.94763140112168176</v>
      </c>
      <c r="F7" s="2">
        <f t="shared" si="1"/>
        <v>0.88867382763788139</v>
      </c>
      <c r="H7" s="4">
        <v>46272</v>
      </c>
      <c r="I7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0.95800404937626538</v>
      </c>
      <c r="J7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0.69506229810798337</v>
      </c>
      <c r="K7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0.80790822553087627</v>
      </c>
      <c r="L7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0.99469496021220161</v>
      </c>
      <c r="M7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0.87147440501843609</v>
      </c>
      <c r="N7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0.96466556369652567</v>
      </c>
      <c r="P7" s="1" t="s">
        <v>21</v>
      </c>
      <c r="Q7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7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7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7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7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7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8" spans="1:22">
      <c r="A8" s="1" t="s">
        <v>15</v>
      </c>
      <c r="B8" s="1">
        <f>SUMIF(订单明细!I:I,总体订单满足情况!A:A,订单明细!J:J)</f>
        <v>189009</v>
      </c>
      <c r="C8" s="1">
        <f>SUMIF(订单明细!I:I,总体订单满足情况!A:A,订单明细!L:L)</f>
        <v>186641</v>
      </c>
      <c r="D8" s="1">
        <f>SUMIF(订单明细!I:I,总体订单满足情况!A8:A12,订单明细!K:K)</f>
        <v>156893</v>
      </c>
      <c r="E8" s="2">
        <f t="shared" si="0"/>
        <v>0.98747149606632489</v>
      </c>
      <c r="F8" s="2">
        <f t="shared" si="1"/>
        <v>0.83008216539953128</v>
      </c>
      <c r="H8" s="4">
        <v>46273</v>
      </c>
      <c r="I8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1</v>
      </c>
      <c r="J8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0.98252536640360766</v>
      </c>
      <c r="K8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0.56463618411058791</v>
      </c>
      <c r="L8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0.92804377564979479</v>
      </c>
      <c r="M8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0.91792421365025556</v>
      </c>
      <c r="N8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0.91594788338327571</v>
      </c>
      <c r="P8" s="1" t="s">
        <v>22</v>
      </c>
      <c r="Q8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8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8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8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8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8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9" spans="1:22">
      <c r="A9" s="1" t="s">
        <v>23</v>
      </c>
      <c r="B9" s="1">
        <f>SUM(B3:B8)</f>
        <v>1219332</v>
      </c>
      <c r="C9" s="1">
        <f>SUM(C3:C8)</f>
        <v>1183336</v>
      </c>
      <c r="D9" s="1">
        <f>SUM(D3:D8)</f>
        <v>1058424</v>
      </c>
      <c r="E9" s="2">
        <f t="shared" si="0"/>
        <v>0.97047891796491847</v>
      </c>
      <c r="F9" s="2">
        <f t="shared" si="1"/>
        <v>0.86803594099064074</v>
      </c>
      <c r="H9" s="4">
        <v>46274</v>
      </c>
      <c r="I9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0.96090928404503928</v>
      </c>
      <c r="J9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0.98058252427184467</v>
      </c>
      <c r="K9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0.9436846339501207</v>
      </c>
      <c r="L9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0.99153322289711021</v>
      </c>
      <c r="M9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0.94835528511888301</v>
      </c>
      <c r="N9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0.99475180406735186</v>
      </c>
      <c r="P9" s="1" t="s">
        <v>24</v>
      </c>
      <c r="Q9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9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0.78894472361809043</v>
      </c>
      <c r="S9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0.56287215411558666</v>
      </c>
      <c r="T9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0.70162878109897975</v>
      </c>
      <c r="U9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0.44235924932975873</v>
      </c>
      <c r="V9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0.5161290322580645</v>
      </c>
    </row>
    <row r="10" spans="1:22">
      <c r="H10" s="4"/>
      <c r="I10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0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0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0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0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0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  <c r="P10" s="1" t="s">
        <v>25</v>
      </c>
      <c r="Q10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10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1</v>
      </c>
      <c r="S10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</v>
      </c>
      <c r="T10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10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10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11" spans="1:22">
      <c r="H11" s="4"/>
      <c r="I11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1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1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1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1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1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2" spans="1:22">
      <c r="H12" s="4"/>
      <c r="I12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2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2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2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2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2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3" spans="1:22">
      <c r="H13" s="4"/>
      <c r="I13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3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3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3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3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3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4" spans="1:22">
      <c r="H14" s="4"/>
      <c r="I14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4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4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4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4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4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5" spans="1:22">
      <c r="H15" s="4"/>
      <c r="I15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5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5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5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5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5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6" spans="1:22">
      <c r="H16" s="4"/>
      <c r="I16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6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6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6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6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6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7" spans="8:14">
      <c r="H17" s="4"/>
      <c r="I17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7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7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7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7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7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8" spans="8:14">
      <c r="H18" s="4"/>
      <c r="I18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8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8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8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8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8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9" spans="8:14">
      <c r="H19" s="4"/>
      <c r="I19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9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9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9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9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9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0" spans="8:14">
      <c r="H20" s="4"/>
      <c r="I20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0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0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0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0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0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1" spans="8:14">
      <c r="H21" s="4"/>
      <c r="I21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1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1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1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1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1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2" spans="8:14">
      <c r="H22" s="4"/>
      <c r="I22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2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2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2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2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2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</sheetData>
  <mergeCells count="3">
    <mergeCell ref="H1:N1"/>
    <mergeCell ref="P1:V1"/>
    <mergeCell ref="A1:F1"/>
  </mergeCells>
  <phoneticPr fontId="6" type="noConversion"/>
  <conditionalFormatting sqref="E3:F9">
    <cfRule type="colorScale" priority="4">
      <colorScale>
        <cfvo type="min"/>
        <cfvo type="max"/>
        <color rgb="FFF8696B"/>
        <color rgb="FFFCFCFF"/>
      </colorScale>
    </cfRule>
  </conditionalFormatting>
  <conditionalFormatting sqref="F3:F9">
    <cfRule type="colorScale" priority="1">
      <colorScale>
        <cfvo type="min"/>
        <cfvo type="max"/>
        <color rgb="FFF8696B"/>
        <color rgb="FFFCFCFF"/>
      </colorScale>
    </cfRule>
  </conditionalFormatting>
  <conditionalFormatting sqref="I3:N22">
    <cfRule type="colorScale" priority="68">
      <colorScale>
        <cfvo type="min"/>
        <cfvo type="max"/>
        <color rgb="FFF8696B"/>
        <color rgb="FFFCFCFF"/>
      </colorScale>
    </cfRule>
  </conditionalFormatting>
  <conditionalFormatting sqref="P2:P10 Q2:U2">
    <cfRule type="iconSet" priority="7">
      <iconSet>
        <cfvo type="percent" val="0"/>
        <cfvo type="percent" val="50"/>
        <cfvo type="percent" val="80"/>
      </iconSet>
    </cfRule>
  </conditionalFormatting>
  <conditionalFormatting sqref="P3:P10">
    <cfRule type="iconSet" priority="6">
      <iconSet iconSet="3Signs">
        <cfvo type="percent" val="0"/>
        <cfvo type="percent" val="50"/>
        <cfvo type="percent" val="80"/>
      </iconSet>
    </cfRule>
  </conditionalFormatting>
  <conditionalFormatting sqref="Q3:V10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workbookViewId="0">
      <selection activeCell="B7" sqref="B7"/>
    </sheetView>
  </sheetViews>
  <sheetFormatPr defaultRowHeight="14"/>
  <cols>
    <col min="1" max="1" width="9.5" bestFit="1" customWidth="1"/>
    <col min="2" max="3" width="7.5" bestFit="1" customWidth="1"/>
    <col min="4" max="4" width="7.5" customWidth="1"/>
    <col min="5" max="10" width="7.5" bestFit="1" customWidth="1"/>
    <col min="11" max="11" width="7.83203125" bestFit="1" customWidth="1"/>
    <col min="13" max="13" width="9.75" customWidth="1"/>
    <col min="14" max="22" width="7.5" bestFit="1" customWidth="1"/>
    <col min="23" max="23" width="7.5" customWidth="1"/>
  </cols>
  <sheetData>
    <row r="1" spans="1:26">
      <c r="A1" s="102" t="s">
        <v>10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"/>
      <c r="M1" s="92" t="s">
        <v>13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1"/>
      <c r="Y1" s="1"/>
      <c r="Z1" s="1"/>
    </row>
    <row r="2" spans="1:26">
      <c r="A2" s="89" t="s">
        <v>321</v>
      </c>
      <c r="B2" s="90" t="s">
        <v>322</v>
      </c>
      <c r="C2" s="90"/>
      <c r="D2" s="91" t="s">
        <v>323</v>
      </c>
      <c r="E2" s="91"/>
      <c r="F2" s="91"/>
      <c r="G2" s="91"/>
      <c r="H2" s="91"/>
      <c r="I2" s="91"/>
      <c r="J2" s="91"/>
      <c r="K2" s="91"/>
      <c r="L2" s="1"/>
      <c r="M2" s="89" t="s">
        <v>321</v>
      </c>
      <c r="N2" s="90" t="s">
        <v>322</v>
      </c>
      <c r="O2" s="90"/>
      <c r="P2" s="91" t="s">
        <v>323</v>
      </c>
      <c r="Q2" s="91"/>
      <c r="R2" s="91"/>
      <c r="S2" s="91"/>
      <c r="T2" s="91"/>
      <c r="U2" s="91"/>
      <c r="V2" s="91"/>
      <c r="W2" s="91"/>
      <c r="X2" s="1"/>
      <c r="Y2" s="1"/>
      <c r="Z2" s="1"/>
    </row>
    <row r="3" spans="1:26" s="29" customFormat="1">
      <c r="A3" s="89"/>
      <c r="B3" s="6" t="s">
        <v>72</v>
      </c>
      <c r="C3" s="7" t="s">
        <v>37</v>
      </c>
      <c r="D3" s="6" t="s">
        <v>17</v>
      </c>
      <c r="E3" s="7" t="s">
        <v>18</v>
      </c>
      <c r="F3" s="7" t="s">
        <v>20</v>
      </c>
      <c r="G3" s="7" t="s">
        <v>19</v>
      </c>
      <c r="H3" s="7" t="s">
        <v>21</v>
      </c>
      <c r="I3" s="7" t="s">
        <v>24</v>
      </c>
      <c r="J3" s="7" t="s">
        <v>22</v>
      </c>
      <c r="K3" s="7" t="s">
        <v>25</v>
      </c>
      <c r="L3" s="8"/>
      <c r="M3" s="89"/>
      <c r="N3" s="6" t="s">
        <v>72</v>
      </c>
      <c r="O3" s="7" t="s">
        <v>37</v>
      </c>
      <c r="P3" s="6" t="s">
        <v>17</v>
      </c>
      <c r="Q3" s="7" t="s">
        <v>18</v>
      </c>
      <c r="R3" s="7" t="s">
        <v>20</v>
      </c>
      <c r="S3" s="7" t="s">
        <v>19</v>
      </c>
      <c r="T3" s="7" t="s">
        <v>21</v>
      </c>
      <c r="U3" s="7" t="s">
        <v>24</v>
      </c>
      <c r="V3" s="7" t="s">
        <v>22</v>
      </c>
      <c r="W3" s="7" t="s">
        <v>25</v>
      </c>
      <c r="X3" s="8"/>
      <c r="Y3" s="8"/>
      <c r="Z3" s="8"/>
    </row>
    <row r="4" spans="1:26">
      <c r="A4" s="4">
        <v>46266</v>
      </c>
      <c r="B4" s="2">
        <f>IFERROR(SUMIFS(订单明细!$K:$K,订单明细!$I:$I,日订单满足明细!$A$1,订单明细!$C:$C,日订单满足明细!$B$3,订单明细!$A:$A,日订单满足明细!$A4)/SUMIFS(订单明细!$J:$J,订单明细!$I:$I,日订单满足明细!$A$1,订单明细!$C:$C,日订单满足明细!$B$3,订单明细!$A:$A,日订单满足明细!$A4),"")</f>
        <v>0.78790335657532029</v>
      </c>
      <c r="C4" s="2">
        <f>IFERROR(SUMIFS(订单明细!$K:$K,订单明细!$I:$I,日订单满足明细!$A$1,订单明细!$C:$C,日订单满足明细!$C$3,订单明细!$A:$A,日订单满足明细!$A4)/SUMIFS(订单明细!$J:$J,订单明细!$I:$I,日订单满足明细!$A$1,订单明细!$C:$C,日订单满足明细!$C$3,订单明细!$A:$A,日订单满足明细!$A4),"")</f>
        <v>0.90324223391614322</v>
      </c>
      <c r="D4" s="2">
        <f>IFERROR(SUMIFS(订单明细!$K:$K,订单明细!$I:$I,$A$1,订单明细!$D:$D,日订单满足明细!D$3,订单明细!$A:$A,日订单满足明细!$A4)/SUMIFS(订单明细!$J:$J,订单明细!$I:$I,$A$1,订单明细!$D:$D,日订单满足明细!D$3,订单明细!$A:$A,日订单满足明细!$A4),"")</f>
        <v>0.8289069052278446</v>
      </c>
      <c r="E4" s="2">
        <f>IFERROR(SUMIFS(订单明细!$K:$K,订单明细!$I:$I,$A$1,订单明细!$D:$D,日订单满足明细!E$3,订单明细!$A:$A,日订单满足明细!$A4)/SUMIFS(订单明细!$J:$J,订单明细!$I:$I,$A$1,订单明细!$D:$D,日订单满足明细!E$3,订单明细!$A:$A,日订单满足明细!$A4),"")</f>
        <v>1</v>
      </c>
      <c r="F4" s="2">
        <f>IFERROR(SUMIFS(订单明细!$K:$K,订单明细!$I:$I,$A$1,订单明细!$D:$D,日订单满足明细!F$3,订单明细!$A:$A,日订单满足明细!$A4)/SUMIFS(订单明细!$J:$J,订单明细!$I:$I,$A$1,订单明细!$D:$D,日订单满足明细!F$3,订单明细!$A:$A,日订单满足明细!$A4),"")</f>
        <v>1</v>
      </c>
      <c r="G4" s="2">
        <f>IFERROR(SUMIFS(订单明细!$K:$K,订单明细!$I:$I,$A$1,订单明细!$D:$D,日订单满足明细!G$3,订单明细!$A:$A,日订单满足明细!$A4)/SUMIFS(订单明细!$J:$J,订单明细!$I:$I,$A$1,订单明细!$D:$D,日订单满足明细!G$3,订单明细!$A:$A,日订单满足明细!$A4),"")</f>
        <v>0.91428571428571426</v>
      </c>
      <c r="H4" s="2" t="str">
        <f>IFERROR(SUMIFS(订单明细!$K:$K,订单明细!$I:$I,$A$1,订单明细!$D:$D,日订单满足明细!H$3,订单明细!$A:$A,日订单满足明细!$A4)/SUMIFS(订单明细!$J:$J,订单明细!$I:$I,$A$1,订单明细!$D:$D,日订单满足明细!H$3,订单明细!$A:$A,日订单满足明细!$A4),"")</f>
        <v/>
      </c>
      <c r="I4" s="2" t="str">
        <f>IFERROR(SUMIFS(订单明细!$K:$K,订单明细!$I:$I,$A$1,订单明细!$D:$D,日订单满足明细!I$3,订单明细!$A:$A,日订单满足明细!$A4)/SUMIFS(订单明细!$J:$J,订单明细!$I:$I,$A$1,订单明细!$D:$D,日订单满足明细!I$3,订单明细!$A:$A,日订单满足明细!$A4),"")</f>
        <v/>
      </c>
      <c r="J4" s="2" t="str">
        <f>IFERROR(SUMIFS(订单明细!$K:$K,订单明细!$I:$I,$A$1,订单明细!$D:$D,日订单满足明细!J$3,订单明细!$A:$A,日订单满足明细!$A4)/SUMIFS(订单明细!$J:$J,订单明细!$I:$I,$A$1,订单明细!$D:$D,日订单满足明细!J$3,订单明细!$A:$A,日订单满足明细!$A4),"")</f>
        <v/>
      </c>
      <c r="K4" s="2">
        <f>IFERROR(SUMIFS(订单明细!$K:$K,订单明细!$I:$I,$A$1,订单明细!$D:$D,日订单满足明细!K$3,订单明细!$A:$A,日订单满足明细!$A4)/SUMIFS(订单明细!$J:$J,订单明细!$I:$I,$A$1,订单明细!$D:$D,日订单满足明细!K$3,订单明细!$A:$A,日订单满足明细!$A4),"")</f>
        <v>1</v>
      </c>
      <c r="L4" s="1"/>
      <c r="M4" s="4">
        <v>46266</v>
      </c>
      <c r="N4" s="2">
        <f>IFERROR(SUMIFS(订单明细!$K:$K,订单明细!$I:$I,$M$1,订单明细!$C:$C,日订单满足明细!$N$3,订单明细!$A:$A,日订单满足明细!$A4)/SUMIFS(订单明细!$J:$J,订单明细!$I:$I,$M$1,订单明细!$C:$C,日订单满足明细!$N$3,订单明细!$A:$A,日订单满足明细!$A4),"")</f>
        <v>0.89417322834645674</v>
      </c>
      <c r="O4" s="2">
        <f>IFERROR(SUMIFS(订单明细!$K:$K,订单明细!$I:$I,$M$1,订单明细!$C:$C,日订单满足明细!$O$3,订单明细!$A:$A,日订单满足明细!$A4)/SUMIFS(订单明细!$J:$J,订单明细!$I:$I,$M$1,订单明细!$C:$C,日订单满足明细!$O$3,订单明细!$A:$A,日订单满足明细!$A4),"")</f>
        <v>0.98830409356725146</v>
      </c>
      <c r="P4" s="2">
        <f>IFERROR(SUMIFS(订单明细!$K:$K,订单明细!$I:$I,$M$1,订单明细!$D:$D,日订单满足明细!P$3,订单明细!$A:$A,日订单满足明细!$A4)/SUMIFS(订单明细!$J:$J,订单明细!$I:$I,$M$1,订单明细!$D:$D,日订单满足明细!P$3,订单明细!$A:$A,日订单满足明细!$A4),"")</f>
        <v>0.99583766909469307</v>
      </c>
      <c r="Q4" s="2">
        <f>IFERROR(SUMIFS(订单明细!$K:$K,订单明细!$I:$I,$M$1,订单明细!$D:$D,日订单满足明细!Q$3,订单明细!$A:$A,日订单满足明细!$A4)/SUMIFS(订单明细!$J:$J,订单明细!$I:$I,$M$1,订单明细!$D:$D,日订单满足明细!Q$3,订单明细!$A:$A,日订单满足明细!$A4),"")</f>
        <v>1</v>
      </c>
      <c r="R4" s="2">
        <f>IFERROR(SUMIFS(订单明细!$K:$K,订单明细!$I:$I,$M$1,订单明细!$D:$D,日订单满足明细!R$3,订单明细!$A:$A,日订单满足明细!$A4)/SUMIFS(订单明细!$J:$J,订单明细!$I:$I,$M$1,订单明细!$D:$D,日订单满足明细!R$3,订单明细!$A:$A,日订单满足明细!$A4),"")</f>
        <v>1</v>
      </c>
      <c r="S4" s="2">
        <f>IFERROR(SUMIFS(订单明细!$K:$K,订单明细!$I:$I,$M$1,订单明细!$D:$D,日订单满足明细!S$3,订单明细!$A:$A,日订单满足明细!$A4)/SUMIFS(订单明细!$J:$J,订单明细!$I:$I,$M$1,订单明细!$D:$D,日订单满足明细!S$3,订单明细!$A:$A,日订单满足明细!$A4),"")</f>
        <v>1</v>
      </c>
      <c r="T4" s="2" t="str">
        <f>IFERROR(SUMIFS(订单明细!$K:$K,订单明细!$I:$I,$M$1,订单明细!$D:$D,日订单满足明细!T$3,订单明细!$A:$A,日订单满足明细!$A4)/SUMIFS(订单明细!$J:$J,订单明细!$I:$I,$M$1,订单明细!$D:$D,日订单满足明细!T$3,订单明细!$A:$A,日订单满足明细!$A4),"")</f>
        <v/>
      </c>
      <c r="U4" s="2">
        <f>IFERROR(SUMIFS(订单明细!$K:$K,订单明细!$I:$I,$M$1,订单明细!$D:$D,日订单满足明细!U$3,订单明细!$A:$A,日订单满足明细!$A4)/SUMIFS(订单明细!$J:$J,订单明细!$I:$I,$M$1,订单明细!$D:$D,日订单满足明细!U$3,订单明细!$A:$A,日订单满足明细!$A4),"")</f>
        <v>0.52742616033755274</v>
      </c>
      <c r="V4" s="2" t="str">
        <f>IFERROR(SUMIFS(订单明细!$K:$K,订单明细!$I:$I,$M$1,订单明细!$D:$D,日订单满足明细!V$3,订单明细!$A:$A,日订单满足明细!$A4)/SUMIFS(订单明细!$J:$J,订单明细!$I:$I,$M$1,订单明细!$D:$D,日订单满足明细!V$3,订单明细!$A:$A,日订单满足明细!$A4),"")</f>
        <v/>
      </c>
      <c r="W4" s="2">
        <f>IFERROR(SUMIFS(订单明细!$K:$K,订单明细!$I:$I,$M$1,订单明细!$D:$D,日订单满足明细!W$3,订单明细!$A:$A,日订单满足明细!$A4)/SUMIFS(订单明细!$J:$J,订单明细!$I:$I,$M$1,订单明细!$D:$D,日订单满足明细!W$3,订单明细!$A:$A,日订单满足明细!$A4),"")</f>
        <v>1</v>
      </c>
      <c r="X4" s="1"/>
      <c r="Y4" s="1"/>
      <c r="Z4" s="1"/>
    </row>
    <row r="5" spans="1:26">
      <c r="A5" s="4">
        <v>46267</v>
      </c>
      <c r="B5" s="2">
        <f>IFERROR(SUMIFS(订单明细!$K:$K,订单明细!$I:$I,日订单满足明细!$A$1,订单明细!$C:$C,日订单满足明细!$B$3,订单明细!$A:$A,日订单满足明细!$A5)/SUMIFS(订单明细!$J:$J,订单明细!$I:$I,日订单满足明细!$A$1,订单明细!$C:$C,日订单满足明细!$B$3,订单明细!$A:$A,日订单满足明细!$A5),"")</f>
        <v>0.96559413826059259</v>
      </c>
      <c r="C5" s="2">
        <f>IFERROR(SUMIFS(订单明细!$K:$K,订单明细!$I:$I,日订单满足明细!$A$1,订单明细!$C:$C,日订单满足明细!$C$3,订单明细!$A:$A,日订单满足明细!$A5)/SUMIFS(订单明细!$J:$J,订单明细!$I:$I,日订单满足明细!$A$1,订单明细!$C:$C,日订单满足明细!$C$3,订单明细!$A:$A,日订单满足明细!$A5),"")</f>
        <v>0.70658682634730541</v>
      </c>
      <c r="D5" s="2">
        <f>IFERROR(SUMIFS(订单明细!$K:$K,订单明细!$I:$I,$A$1,订单明细!$D:$D,日订单满足明细!D$3,订单明细!$A:$A,日订单满足明细!$A5)/SUMIFS(订单明细!$J:$J,订单明细!$I:$I,$A$1,订单明细!$D:$D,日订单满足明细!D$3,订单明细!$A:$A,日订单满足明细!$A5),"")</f>
        <v>0.96221939855993222</v>
      </c>
      <c r="E5" s="2">
        <f>IFERROR(SUMIFS(订单明细!$K:$K,订单明细!$I:$I,$A$1,订单明细!$D:$D,日订单满足明细!E$3,订单明细!$A:$A,日订单满足明细!$A5)/SUMIFS(订单明细!$J:$J,订单明细!$I:$I,$A$1,订单明细!$D:$D,日订单满足明细!E$3,订单明细!$A:$A,日订单满足明细!$A5),"")</f>
        <v>1</v>
      </c>
      <c r="F5" s="2">
        <f>IFERROR(SUMIFS(订单明细!$K:$K,订单明细!$I:$I,$A$1,订单明细!$D:$D,日订单满足明细!F$3,订单明细!$A:$A,日订单满足明细!$A5)/SUMIFS(订单明细!$J:$J,订单明细!$I:$I,$A$1,订单明细!$D:$D,日订单满足明细!F$3,订单明细!$A:$A,日订单满足明细!$A5),"")</f>
        <v>1</v>
      </c>
      <c r="G5" s="2">
        <f>IFERROR(SUMIFS(订单明细!$K:$K,订单明细!$I:$I,$A$1,订单明细!$D:$D,日订单满足明细!G$3,订单明细!$A:$A,日订单满足明细!$A5)/SUMIFS(订单明细!$J:$J,订单明细!$I:$I,$A$1,订单明细!$D:$D,日订单满足明细!G$3,订单明细!$A:$A,日订单满足明细!$A5),"")</f>
        <v>0.5670103092783505</v>
      </c>
      <c r="H5" s="2" t="str">
        <f>IFERROR(SUMIFS(订单明细!$K:$K,订单明细!$I:$I,$A$1,订单明细!$D:$D,日订单满足明细!H$3,订单明细!$A:$A,日订单满足明细!$A5)/SUMIFS(订单明细!$J:$J,订单明细!$I:$I,$A$1,订单明细!$D:$D,日订单满足明细!H$3,订单明细!$A:$A,日订单满足明细!$A5),"")</f>
        <v/>
      </c>
      <c r="I5" s="2" t="str">
        <f>IFERROR(SUMIFS(订单明细!$K:$K,订单明细!$I:$I,$A$1,订单明细!$D:$D,日订单满足明细!I$3,订单明细!$A:$A,日订单满足明细!$A5)/SUMIFS(订单明细!$J:$J,订单明细!$I:$I,$A$1,订单明细!$D:$D,日订单满足明细!I$3,订单明细!$A:$A,日订单满足明细!$A5),"")</f>
        <v/>
      </c>
      <c r="J5" s="2" t="str">
        <f>IFERROR(SUMIFS(订单明细!$K:$K,订单明细!$I:$I,$A$1,订单明细!$D:$D,日订单满足明细!J$3,订单明细!$A:$A,日订单满足明细!$A5)/SUMIFS(订单明细!$J:$J,订单明细!$I:$I,$A$1,订单明细!$D:$D,日订单满足明细!J$3,订单明细!$A:$A,日订单满足明细!$A5),"")</f>
        <v/>
      </c>
      <c r="K5" s="2">
        <f>IFERROR(SUMIFS(订单明细!$K:$K,订单明细!$I:$I,$A$1,订单明细!$D:$D,日订单满足明细!K$3,订单明细!$A:$A,日订单满足明细!$A5)/SUMIFS(订单明细!$J:$J,订单明细!$I:$I,$A$1,订单明细!$D:$D,日订单满足明细!K$3,订单明细!$A:$A,日订单满足明细!$A5),"")</f>
        <v>1</v>
      </c>
      <c r="L5" s="1"/>
      <c r="M5" s="4">
        <v>46267</v>
      </c>
      <c r="N5" s="2">
        <f>IFERROR(SUMIFS(订单明细!$K:$K,订单明细!$I:$I,$M$1,订单明细!$C:$C,日订单满足明细!$N$3,订单明细!$A:$A,日订单满足明细!$A5)/SUMIFS(订单明细!$J:$J,订单明细!$I:$I,$M$1,订单明细!$C:$C,日订单满足明细!$N$3,订单明细!$A:$A,日订单满足明细!$A5),"")</f>
        <v>0.96316831683168314</v>
      </c>
      <c r="O5" s="2">
        <f>IFERROR(SUMIFS(订单明细!$K:$K,订单明细!$I:$I,$M$1,订单明细!$C:$C,日订单满足明细!$O$3,订单明细!$A:$A,日订单满足明细!$A5)/SUMIFS(订单明细!$J:$J,订单明细!$I:$I,$M$1,订单明细!$C:$C,日订单满足明细!$O$3,订单明细!$A:$A,日订单满足明细!$A5),"")</f>
        <v>0.88235294117647056</v>
      </c>
      <c r="P5" s="2">
        <f>IFERROR(SUMIFS(订单明细!$K:$K,订单明细!$I:$I,$M$1,订单明细!$D:$D,日订单满足明细!P$3,订单明细!$A:$A,日订单满足明细!$A5)/SUMIFS(订单明细!$J:$J,订单明细!$I:$I,$M$1,订单明细!$D:$D,日订单满足明细!P$3,订单明细!$A:$A,日订单满足明细!$A5),"")</f>
        <v>0.94333333333333336</v>
      </c>
      <c r="Q5" s="2">
        <f>IFERROR(SUMIFS(订单明细!$K:$K,订单明细!$I:$I,$M$1,订单明细!$D:$D,日订单满足明细!Q$3,订单明细!$A:$A,日订单满足明细!$A5)/SUMIFS(订单明细!$J:$J,订单明细!$I:$I,$M$1,订单明细!$D:$D,日订单满足明细!Q$3,订单明细!$A:$A,日订单满足明细!$A5),"")</f>
        <v>0.99534161490683226</v>
      </c>
      <c r="R5" s="2">
        <f>IFERROR(SUMIFS(订单明细!$K:$K,订单明细!$I:$I,$M$1,订单明细!$D:$D,日订单满足明细!R$3,订单明细!$A:$A,日订单满足明细!$A5)/SUMIFS(订单明细!$J:$J,订单明细!$I:$I,$M$1,订单明细!$D:$D,日订单满足明细!R$3,订单明细!$A:$A,日订单满足明细!$A5),"")</f>
        <v>1</v>
      </c>
      <c r="S5" s="2">
        <f>IFERROR(SUMIFS(订单明细!$K:$K,订单明细!$I:$I,$M$1,订单明细!$D:$D,日订单满足明细!S$3,订单明细!$A:$A,日订单满足明细!$A5)/SUMIFS(订单明细!$J:$J,订单明细!$I:$I,$M$1,订单明细!$D:$D,日订单满足明细!S$3,订单明细!$A:$A,日订单满足明细!$A5),"")</f>
        <v>1</v>
      </c>
      <c r="T5" s="2" t="str">
        <f>IFERROR(SUMIFS(订单明细!$K:$K,订单明细!$I:$I,$M$1,订单明细!$D:$D,日订单满足明细!T$3,订单明细!$A:$A,日订单满足明细!$A5)/SUMIFS(订单明细!$J:$J,订单明细!$I:$I,$M$1,订单明细!$D:$D,日订单满足明细!T$3,订单明细!$A:$A,日订单满足明细!$A5),"")</f>
        <v/>
      </c>
      <c r="U5" s="2">
        <f>IFERROR(SUMIFS(订单明细!$K:$K,订单明细!$I:$I,$M$1,订单明细!$D:$D,日订单满足明细!U$3,订单明细!$A:$A,日订单满足明细!$A5)/SUMIFS(订单明细!$J:$J,订单明细!$I:$I,$M$1,订单明细!$D:$D,日订单满足明细!U$3,订单明细!$A:$A,日订单满足明细!$A5),"")</f>
        <v>0.69565217391304346</v>
      </c>
      <c r="V5" s="2" t="str">
        <f>IFERROR(SUMIFS(订单明细!$K:$K,订单明细!$I:$I,$M$1,订单明细!$D:$D,日订单满足明细!V$3,订单明细!$A:$A,日订单满足明细!$A5)/SUMIFS(订单明细!$J:$J,订单明细!$I:$I,$M$1,订单明细!$D:$D,日订单满足明细!V$3,订单明细!$A:$A,日订单满足明细!$A5),"")</f>
        <v/>
      </c>
      <c r="W5" s="2" t="str">
        <f>IFERROR(SUMIFS(订单明细!$K:$K,订单明细!$I:$I,$M$1,订单明细!$D:$D,日订单满足明细!W$3,订单明细!$A:$A,日订单满足明细!$A5)/SUMIFS(订单明细!$J:$J,订单明细!$I:$I,$M$1,订单明细!$D:$D,日订单满足明细!W$3,订单明细!$A:$A,日订单满足明细!$A5),"")</f>
        <v/>
      </c>
      <c r="X5" s="1"/>
      <c r="Y5" s="1"/>
      <c r="Z5" s="1"/>
    </row>
    <row r="6" spans="1:26">
      <c r="A6" s="4">
        <v>46268</v>
      </c>
      <c r="B6" s="2">
        <f>IFERROR(SUMIFS(订单明细!$K:$K,订单明细!$I:$I,日订单满足明细!$A$1,订单明细!$C:$C,日订单满足明细!$B$3,订单明细!$A:$A,日订单满足明细!$A6)/SUMIFS(订单明细!$J:$J,订单明细!$I:$I,日订单满足明细!$A$1,订单明细!$C:$C,日订单满足明细!$B$3,订单明细!$A:$A,日订单满足明细!$A6),"")</f>
        <v>0.86553924696873008</v>
      </c>
      <c r="C6" s="2">
        <f>IFERROR(SUMIFS(订单明细!$K:$K,订单明细!$I:$I,日订单满足明细!$A$1,订单明细!$C:$C,日订单满足明细!$C$3,订单明细!$A:$A,日订单满足明细!$A6)/SUMIFS(订单明细!$J:$J,订单明细!$I:$I,日订单满足明细!$A$1,订单明细!$C:$C,日订单满足明细!$C$3,订单明细!$A:$A,日订单满足明细!$A6),"")</f>
        <v>0.89683470105509966</v>
      </c>
      <c r="D6" s="2">
        <f>IFERROR(SUMIFS(订单明细!$K:$K,订单明细!$I:$I,$A$1,订单明细!$D:$D,日订单满足明细!D$3,订单明细!$A:$A,日订单满足明细!$A6)/SUMIFS(订单明细!$J:$J,订单明细!$I:$I,$A$1,订单明细!$D:$D,日订单满足明细!D$3,订单明细!$A:$A,日订单满足明细!$A6),"")</f>
        <v>0.90180802587093933</v>
      </c>
      <c r="E6" s="2">
        <f>IFERROR(SUMIFS(订单明细!$K:$K,订单明细!$I:$I,$A$1,订单明细!$D:$D,日订单满足明细!E$3,订单明细!$A:$A,日订单满足明细!$A6)/SUMIFS(订单明细!$J:$J,订单明细!$I:$I,$A$1,订单明细!$D:$D,日订单满足明细!E$3,订单明细!$A:$A,日订单满足明细!$A6),"")</f>
        <v>0.95430022215169785</v>
      </c>
      <c r="F6" s="2">
        <f>IFERROR(SUMIFS(订单明细!$K:$K,订单明细!$I:$I,$A$1,订单明细!$D:$D,日订单满足明细!F$3,订单明细!$A:$A,日订单满足明细!$A6)/SUMIFS(订单明细!$J:$J,订单明细!$I:$I,$A$1,订单明细!$D:$D,日订单满足明细!F$3,订单明细!$A:$A,日订单满足明细!$A6),"")</f>
        <v>1</v>
      </c>
      <c r="G6" s="2">
        <f>IFERROR(SUMIFS(订单明细!$K:$K,订单明细!$I:$I,$A$1,订单明细!$D:$D,日订单满足明细!G$3,订单明细!$A:$A,日订单满足明细!$A6)/SUMIFS(订单明细!$J:$J,订单明细!$I:$I,$A$1,订单明细!$D:$D,日订单满足明细!G$3,订单明细!$A:$A,日订单满足明细!$A6),"")</f>
        <v>0.73333333333333328</v>
      </c>
      <c r="H6" s="2" t="str">
        <f>IFERROR(SUMIFS(订单明细!$K:$K,订单明细!$I:$I,$A$1,订单明细!$D:$D,日订单满足明细!H$3,订单明细!$A:$A,日订单满足明细!$A6)/SUMIFS(订单明细!$J:$J,订单明细!$I:$I,$A$1,订单明细!$D:$D,日订单满足明细!H$3,订单明细!$A:$A,日订单满足明细!$A6),"")</f>
        <v/>
      </c>
      <c r="I6" s="2" t="str">
        <f>IFERROR(SUMIFS(订单明细!$K:$K,订单明细!$I:$I,$A$1,订单明细!$D:$D,日订单满足明细!I$3,订单明细!$A:$A,日订单满足明细!$A6)/SUMIFS(订单明细!$J:$J,订单明细!$I:$I,$A$1,订单明细!$D:$D,日订单满足明细!I$3,订单明细!$A:$A,日订单满足明细!$A6),"")</f>
        <v/>
      </c>
      <c r="J6" s="2" t="str">
        <f>IFERROR(SUMIFS(订单明细!$K:$K,订单明细!$I:$I,$A$1,订单明细!$D:$D,日订单满足明细!J$3,订单明细!$A:$A,日订单满足明细!$A6)/SUMIFS(订单明细!$J:$J,订单明细!$I:$I,$A$1,订单明细!$D:$D,日订单满足明细!J$3,订单明细!$A:$A,日订单满足明细!$A6),"")</f>
        <v/>
      </c>
      <c r="K6" s="2" t="str">
        <f>IFERROR(SUMIFS(订单明细!$K:$K,订单明细!$I:$I,$A$1,订单明细!$D:$D,日订单满足明细!K$3,订单明细!$A:$A,日订单满足明细!$A6)/SUMIFS(订单明细!$J:$J,订单明细!$I:$I,$A$1,订单明细!$D:$D,日订单满足明细!K$3,订单明细!$A:$A,日订单满足明细!$A6),"")</f>
        <v/>
      </c>
      <c r="L6" s="1"/>
      <c r="M6" s="4">
        <v>46268</v>
      </c>
      <c r="N6" s="2">
        <f>IFERROR(SUMIFS(订单明细!$K:$K,订单明细!$I:$I,$M$1,订单明细!$C:$C,日订单满足明细!$N$3,订单明细!$A:$A,日订单满足明细!$A6)/SUMIFS(订单明细!$J:$J,订单明细!$I:$I,$M$1,订单明细!$C:$C,日订单满足明细!$N$3,订单明细!$A:$A,日订单满足明细!$A6),"")</f>
        <v>1</v>
      </c>
      <c r="O6" s="2">
        <f>IFERROR(SUMIFS(订单明细!$K:$K,订单明细!$I:$I,$M$1,订单明细!$C:$C,日订单满足明细!$O$3,订单明细!$A:$A,日订单满足明细!$A6)/SUMIFS(订单明细!$J:$J,订单明细!$I:$I,$M$1,订单明细!$C:$C,日订单满足明细!$O$3,订单明细!$A:$A,日订单满足明细!$A6),"")</f>
        <v>0.82222222222222219</v>
      </c>
      <c r="P6" s="2">
        <f>IFERROR(SUMIFS(订单明细!$K:$K,订单明细!$I:$I,$M$1,订单明细!$D:$D,日订单满足明细!P$3,订单明细!$A:$A,日订单满足明细!$A6)/SUMIFS(订单明细!$J:$J,订单明细!$I:$I,$M$1,订单明细!$D:$D,日订单满足明细!P$3,订单明细!$A:$A,日订单满足明细!$A6),"")</f>
        <v>0.94630872483221473</v>
      </c>
      <c r="Q6" s="2">
        <f>IFERROR(SUMIFS(订单明细!$K:$K,订单明细!$I:$I,$M$1,订单明细!$D:$D,日订单满足明细!Q$3,订单明细!$A:$A,日订单满足明细!$A6)/SUMIFS(订单明细!$J:$J,订单明细!$I:$I,$M$1,订单明细!$D:$D,日订单满足明细!Q$3,订单明细!$A:$A,日订单满足明细!$A6),"")</f>
        <v>1</v>
      </c>
      <c r="R6" s="2" t="str">
        <f>IFERROR(SUMIFS(订单明细!$K:$K,订单明细!$I:$I,$M$1,订单明细!$D:$D,日订单满足明细!R$3,订单明细!$A:$A,日订单满足明细!$A6)/SUMIFS(订单明细!$J:$J,订单明细!$I:$I,$M$1,订单明细!$D:$D,日订单满足明细!R$3,订单明细!$A:$A,日订单满足明细!$A6),"")</f>
        <v/>
      </c>
      <c r="S6" s="2">
        <f>IFERROR(SUMIFS(订单明细!$K:$K,订单明细!$I:$I,$M$1,订单明细!$D:$D,日订单满足明细!S$3,订单明细!$A:$A,日订单满足明细!$A6)/SUMIFS(订单明细!$J:$J,订单明细!$I:$I,$M$1,订单明细!$D:$D,日订单满足明细!S$3,订单明细!$A:$A,日订单满足明细!$A6),"")</f>
        <v>1</v>
      </c>
      <c r="T6" s="2" t="str">
        <f>IFERROR(SUMIFS(订单明细!$K:$K,订单明细!$I:$I,$M$1,订单明细!$D:$D,日订单满足明细!T$3,订单明细!$A:$A,日订单满足明细!$A6)/SUMIFS(订单明细!$J:$J,订单明细!$I:$I,$M$1,订单明细!$D:$D,日订单满足明细!T$3,订单明细!$A:$A,日订单满足明细!$A6),"")</f>
        <v/>
      </c>
      <c r="U6" s="2" t="str">
        <f>IFERROR(SUMIFS(订单明细!$K:$K,订单明细!$I:$I,$M$1,订单明细!$D:$D,日订单满足明细!U$3,订单明细!$A:$A,日订单满足明细!$A6)/SUMIFS(订单明细!$J:$J,订单明细!$I:$I,$M$1,订单明细!$D:$D,日订单满足明细!U$3,订单明细!$A:$A,日订单满足明细!$A6),"")</f>
        <v/>
      </c>
      <c r="V6" s="2" t="str">
        <f>IFERROR(SUMIFS(订单明细!$K:$K,订单明细!$I:$I,$M$1,订单明细!$D:$D,日订单满足明细!V$3,订单明细!$A:$A,日订单满足明细!$A6)/SUMIFS(订单明细!$J:$J,订单明细!$I:$I,$M$1,订单明细!$D:$D,日订单满足明细!V$3,订单明细!$A:$A,日订单满足明细!$A6),"")</f>
        <v/>
      </c>
      <c r="W6" s="2" t="str">
        <f>IFERROR(SUMIFS(订单明细!$K:$K,订单明细!$I:$I,$M$1,订单明细!$D:$D,日订单满足明细!W$3,订单明细!$A:$A,日订单满足明细!$A6)/SUMIFS(订单明细!$J:$J,订单明细!$I:$I,$M$1,订单明细!$D:$D,日订单满足明细!W$3,订单明细!$A:$A,日订单满足明细!$A6),"")</f>
        <v/>
      </c>
      <c r="X6" s="1"/>
      <c r="Y6" s="1"/>
      <c r="Z6" s="1"/>
    </row>
    <row r="7" spans="1:26">
      <c r="A7" s="4">
        <v>46269</v>
      </c>
      <c r="B7" s="2">
        <f>IFERROR(SUMIFS(订单明细!$K:$K,订单明细!$I:$I,日订单满足明细!$A$1,订单明细!$C:$C,日订单满足明细!$B$3,订单明细!$A:$A,日订单满足明细!$A7)/SUMIFS(订单明细!$J:$J,订单明细!$I:$I,日订单满足明细!$A$1,订单明细!$C:$C,日订单满足明细!$B$3,订单明细!$A:$A,日订单满足明细!$A7),"")</f>
        <v>0.9564339042599912</v>
      </c>
      <c r="C7" s="2">
        <f>IFERROR(SUMIFS(订单明细!$K:$K,订单明细!$I:$I,日订单满足明细!$A$1,订单明细!$C:$C,日订单满足明细!$C$3,订单明细!$A:$A,日订单满足明细!$A7)/SUMIFS(订单明细!$J:$J,订单明细!$I:$I,日订单满足明细!$A$1,订单明细!$C:$C,日订单满足明细!$C$3,订单明细!$A:$A,日订单满足明细!$A7),"")</f>
        <v>0.98293912369135328</v>
      </c>
      <c r="D7" s="2">
        <f>IFERROR(SUMIFS(订单明细!$K:$K,订单明细!$I:$I,$A$1,订单明细!$D:$D,日订单满足明细!D$3,订单明细!$A:$A,日订单满足明细!$A7)/SUMIFS(订单明细!$J:$J,订单明细!$I:$I,$A$1,订单明细!$D:$D,日订单满足明细!D$3,订单明细!$A:$A,日订单满足明细!$A7),"")</f>
        <v>0.93781262674057053</v>
      </c>
      <c r="E7" s="2">
        <f>IFERROR(SUMIFS(订单明细!$K:$K,订单明细!$I:$I,$A$1,订单明细!$D:$D,日订单满足明细!E$3,订单明细!$A:$A,日订单满足明细!$A7)/SUMIFS(订单明细!$J:$J,订单明细!$I:$I,$A$1,订单明细!$D:$D,日订单满足明细!E$3,订单明细!$A:$A,日订单满足明细!$A7),"")</f>
        <v>0.98239608801955991</v>
      </c>
      <c r="F7" s="2">
        <f>IFERROR(SUMIFS(订单明细!$K:$K,订单明细!$I:$I,$A$1,订单明细!$D:$D,日订单满足明细!F$3,订单明细!$A:$A,日订单满足明细!$A7)/SUMIFS(订单明细!$J:$J,订单明细!$I:$I,$A$1,订单明细!$D:$D,日订单满足明细!F$3,订单明细!$A:$A,日订单满足明细!$A7),"")</f>
        <v>1</v>
      </c>
      <c r="G7" s="2">
        <f>IFERROR(SUMIFS(订单明细!$K:$K,订单明细!$I:$I,$A$1,订单明细!$D:$D,日订单满足明细!G$3,订单明细!$A:$A,日订单满足明细!$A7)/SUMIFS(订单明细!$J:$J,订单明细!$I:$I,$A$1,订单明细!$D:$D,日订单满足明细!G$3,订单明细!$A:$A,日订单满足明细!$A7),"")</f>
        <v>0.76595744680851063</v>
      </c>
      <c r="H7" s="2" t="str">
        <f>IFERROR(SUMIFS(订单明细!$K:$K,订单明细!$I:$I,$A$1,订单明细!$D:$D,日订单满足明细!H$3,订单明细!$A:$A,日订单满足明细!$A7)/SUMIFS(订单明细!$J:$J,订单明细!$I:$I,$A$1,订单明细!$D:$D,日订单满足明细!H$3,订单明细!$A:$A,日订单满足明细!$A7),"")</f>
        <v/>
      </c>
      <c r="I7" s="2" t="str">
        <f>IFERROR(SUMIFS(订单明细!$K:$K,订单明细!$I:$I,$A$1,订单明细!$D:$D,日订单满足明细!I$3,订单明细!$A:$A,日订单满足明细!$A7)/SUMIFS(订单明细!$J:$J,订单明细!$I:$I,$A$1,订单明细!$D:$D,日订单满足明细!I$3,订单明细!$A:$A,日订单满足明细!$A7),"")</f>
        <v/>
      </c>
      <c r="J7" s="2" t="str">
        <f>IFERROR(SUMIFS(订单明细!$K:$K,订单明细!$I:$I,$A$1,订单明细!$D:$D,日订单满足明细!J$3,订单明细!$A:$A,日订单满足明细!$A7)/SUMIFS(订单明细!$J:$J,订单明细!$I:$I,$A$1,订单明细!$D:$D,日订单满足明细!J$3,订单明细!$A:$A,日订单满足明细!$A7),"")</f>
        <v/>
      </c>
      <c r="K7" s="2">
        <f>IFERROR(SUMIFS(订单明细!$K:$K,订单明细!$I:$I,$A$1,订单明细!$D:$D,日订单满足明细!K$3,订单明细!$A:$A,日订单满足明细!$A7)/SUMIFS(订单明细!$J:$J,订单明细!$I:$I,$A$1,订单明细!$D:$D,日订单满足明细!K$3,订单明细!$A:$A,日订单满足明细!$A7),"")</f>
        <v>1</v>
      </c>
      <c r="L7" s="1"/>
      <c r="M7" s="4">
        <v>46269</v>
      </c>
      <c r="N7" s="2">
        <f>IFERROR(SUMIFS(订单明细!$K:$K,订单明细!$I:$I,$M$1,订单明细!$C:$C,日订单满足明细!$N$3,订单明细!$A:$A,日订单满足明细!$A7)/SUMIFS(订单明细!$J:$J,订单明细!$I:$I,$M$1,订单明细!$C:$C,日订单满足明细!$N$3,订单明细!$A:$A,日订单满足明细!$A7),"")</f>
        <v>0.64119881806669476</v>
      </c>
      <c r="O7" s="2">
        <f>IFERROR(SUMIFS(订单明细!$K:$K,订单明细!$I:$I,$M$1,订单明细!$C:$C,日订单满足明细!$O$3,订单明细!$A:$A,日订单满足明细!$A7)/SUMIFS(订单明细!$J:$J,订单明细!$I:$I,$M$1,订单明细!$C:$C,日订单满足明细!$O$3,订单明细!$A:$A,日订单满足明细!$A7),"")</f>
        <v>0.92550143266475648</v>
      </c>
      <c r="P7" s="2">
        <f>IFERROR(SUMIFS(订单明细!$K:$K,订单明细!$I:$I,$M$1,订单明细!$D:$D,日订单满足明细!P$3,订单明细!$A:$A,日订单满足明细!$A7)/SUMIFS(订单明细!$J:$J,订单明细!$I:$I,$M$1,订单明细!$D:$D,日订单满足明细!P$3,订单明细!$A:$A,日订单满足明细!$A7),"")</f>
        <v>0.92571012381646034</v>
      </c>
      <c r="Q7" s="2">
        <f>IFERROR(SUMIFS(订单明细!$K:$K,订单明细!$I:$I,$M$1,订单明细!$D:$D,日订单满足明细!Q$3,订单明细!$A:$A,日订单满足明细!$A7)/SUMIFS(订单明细!$J:$J,订单明细!$I:$I,$M$1,订单明细!$D:$D,日订单满足明细!Q$3,订单明细!$A:$A,日订单满足明细!$A7),"")</f>
        <v>0.38356164383561642</v>
      </c>
      <c r="R7" s="2">
        <f>IFERROR(SUMIFS(订单明细!$K:$K,订单明细!$I:$I,$M$1,订单明细!$D:$D,日订单满足明细!R$3,订单明细!$A:$A,日订单满足明细!$A7)/SUMIFS(订单明细!$J:$J,订单明细!$I:$I,$M$1,订单明细!$D:$D,日订单满足明细!R$3,订单明细!$A:$A,日订单满足明细!$A7),"")</f>
        <v>0.21739130434782608</v>
      </c>
      <c r="S7" s="2">
        <f>IFERROR(SUMIFS(订单明细!$K:$K,订单明细!$I:$I,$M$1,订单明细!$D:$D,日订单满足明细!S$3,订单明细!$A:$A,日订单满足明细!$A7)/SUMIFS(订单明细!$J:$J,订单明细!$I:$I,$M$1,订单明细!$D:$D,日订单满足明细!S$3,订单明细!$A:$A,日订单满足明细!$A7),"")</f>
        <v>1</v>
      </c>
      <c r="T7" s="2" t="str">
        <f>IFERROR(SUMIFS(订单明细!$K:$K,订单明细!$I:$I,$M$1,订单明细!$D:$D,日订单满足明细!T$3,订单明细!$A:$A,日订单满足明细!$A7)/SUMIFS(订单明细!$J:$J,订单明细!$I:$I,$M$1,订单明细!$D:$D,日订单满足明细!T$3,订单明细!$A:$A,日订单满足明细!$A7),"")</f>
        <v/>
      </c>
      <c r="U7" s="2">
        <f>IFERROR(SUMIFS(订单明细!$K:$K,订单明细!$I:$I,$M$1,订单明细!$D:$D,日订单满足明细!U$3,订单明细!$A:$A,日订单满足明细!$A7)/SUMIFS(订单明细!$J:$J,订单明细!$I:$I,$M$1,订单明细!$D:$D,日订单满足明细!U$3,订单明细!$A:$A,日订单满足明细!$A7),"")</f>
        <v>1</v>
      </c>
      <c r="V7" s="2" t="str">
        <f>IFERROR(SUMIFS(订单明细!$K:$K,订单明细!$I:$I,$M$1,订单明细!$D:$D,日订单满足明细!V$3,订单明细!$A:$A,日订单满足明细!$A7)/SUMIFS(订单明细!$J:$J,订单明细!$I:$I,$M$1,订单明细!$D:$D,日订单满足明细!V$3,订单明细!$A:$A,日订单满足明细!$A7),"")</f>
        <v/>
      </c>
      <c r="W7" s="2" t="str">
        <f>IFERROR(SUMIFS(订单明细!$K:$K,订单明细!$I:$I,$M$1,订单明细!$D:$D,日订单满足明细!W$3,订单明细!$A:$A,日订单满足明细!$A7)/SUMIFS(订单明细!$J:$J,订单明细!$I:$I,$M$1,订单明细!$D:$D,日订单满足明细!W$3,订单明细!$A:$A,日订单满足明细!$A7),"")</f>
        <v/>
      </c>
      <c r="X7" s="1"/>
      <c r="Y7" s="1"/>
      <c r="Z7" s="1"/>
    </row>
    <row r="8" spans="1:26">
      <c r="A8" s="4">
        <v>46272</v>
      </c>
      <c r="B8" s="2">
        <f>IFERROR(SUMIFS(订单明细!$K:$K,订单明细!$I:$I,日订单满足明细!$A$1,订单明细!$C:$C,日订单满足明细!$B$3,订单明细!$A:$A,日订单满足明细!$A8)/SUMIFS(订单明细!$J:$J,订单明细!$I:$I,日订单满足明细!$A$1,订单明细!$C:$C,日订单满足明细!$B$3,订单明细!$A:$A,日订单满足明细!$A8),"")</f>
        <v>0.94909578030810449</v>
      </c>
      <c r="C8" s="2">
        <f>IFERROR(SUMIFS(订单明细!$K:$K,订单明细!$I:$I,日订单满足明细!$A$1,订单明细!$C:$C,日订单满足明细!$C$3,订单明细!$A:$A,日订单满足明细!$A8)/SUMIFS(订单明细!$J:$J,订单明细!$I:$I,日订单满足明细!$A$1,订单明细!$C:$C,日订单满足明细!$C$3,订单明细!$A:$A,日订单满足明细!$A8),"")</f>
        <v>0.97056508736030223</v>
      </c>
      <c r="D8" s="2">
        <f>IFERROR(SUMIFS(订单明细!$K:$K,订单明细!$I:$I,$A$1,订单明细!$D:$D,日订单满足明细!D$3,订单明细!$A:$A,日订单满足明细!$A8)/SUMIFS(订单明细!$J:$J,订单明细!$I:$I,$A$1,订单明细!$D:$D,日订单满足明细!D$3,订单明细!$A:$A,日订单满足明细!$A8),"")</f>
        <v>0.99039999999999995</v>
      </c>
      <c r="E8" s="2">
        <f>IFERROR(SUMIFS(订单明细!$K:$K,订单明细!$I:$I,$A$1,订单明细!$D:$D,日订单满足明细!E$3,订单明细!$A:$A,日订单满足明细!$A8)/SUMIFS(订单明细!$J:$J,订单明细!$I:$I,$A$1,订单明细!$D:$D,日订单满足明细!E$3,订单明细!$A:$A,日订单满足明细!$A8),"")</f>
        <v>0.99638467100506145</v>
      </c>
      <c r="F8" s="2">
        <f>IFERROR(SUMIFS(订单明细!$K:$K,订单明细!$I:$I,$A$1,订单明细!$D:$D,日订单满足明细!F$3,订单明细!$A:$A,日订单满足明细!$A8)/SUMIFS(订单明细!$J:$J,订单明细!$I:$I,$A$1,订单明细!$D:$D,日订单满足明细!F$3,订单明细!$A:$A,日订单满足明细!$A8),"")</f>
        <v>1</v>
      </c>
      <c r="G8" s="2">
        <f>IFERROR(SUMIFS(订单明细!$K:$K,订单明细!$I:$I,$A$1,订单明细!$D:$D,日订单满足明细!G$3,订单明细!$A:$A,日订单满足明细!$A8)/SUMIFS(订单明细!$J:$J,订单明细!$I:$I,$A$1,订单明细!$D:$D,日订单满足明细!G$3,订单明细!$A:$A,日订单满足明细!$A8),"")</f>
        <v>0.66990291262135926</v>
      </c>
      <c r="H8" s="2" t="str">
        <f>IFERROR(SUMIFS(订单明细!$K:$K,订单明细!$I:$I,$A$1,订单明细!$D:$D,日订单满足明细!H$3,订单明细!$A:$A,日订单满足明细!$A8)/SUMIFS(订单明细!$J:$J,订单明细!$I:$I,$A$1,订单明细!$D:$D,日订单满足明细!H$3,订单明细!$A:$A,日订单满足明细!$A8),"")</f>
        <v/>
      </c>
      <c r="I8" s="2" t="str">
        <f>IFERROR(SUMIFS(订单明细!$K:$K,订单明细!$I:$I,$A$1,订单明细!$D:$D,日订单满足明细!I$3,订单明细!$A:$A,日订单满足明细!$A8)/SUMIFS(订单明细!$J:$J,订单明细!$I:$I,$A$1,订单明细!$D:$D,日订单满足明细!I$3,订单明细!$A:$A,日订单满足明细!$A8),"")</f>
        <v/>
      </c>
      <c r="J8" s="2" t="str">
        <f>IFERROR(SUMIFS(订单明细!$K:$K,订单明细!$I:$I,$A$1,订单明细!$D:$D,日订单满足明细!J$3,订单明细!$A:$A,日订单满足明细!$A8)/SUMIFS(订单明细!$J:$J,订单明细!$I:$I,$A$1,订单明细!$D:$D,日订单满足明细!J$3,订单明细!$A:$A,日订单满足明细!$A8),"")</f>
        <v/>
      </c>
      <c r="K8" s="2" t="str">
        <f>IFERROR(SUMIFS(订单明细!$K:$K,订单明细!$I:$I,$A$1,订单明细!$D:$D,日订单满足明细!K$3,订单明细!$A:$A,日订单满足明细!$A8)/SUMIFS(订单明细!$J:$J,订单明细!$I:$I,$A$1,订单明细!$D:$D,日订单满足明细!K$3,订单明细!$A:$A,日订单满足明细!$A8),"")</f>
        <v/>
      </c>
      <c r="L8" s="1"/>
      <c r="M8" s="4">
        <v>46272</v>
      </c>
      <c r="N8" s="2">
        <f>IFERROR(SUMIFS(订单明细!$K:$K,订单明细!$I:$I,$M$1,订单明细!$C:$C,日订单满足明细!$N$3,订单明细!$A:$A,日订单满足明细!$A8)/SUMIFS(订单明细!$J:$J,订单明细!$I:$I,$M$1,订单明细!$C:$C,日订单满足明细!$N$3,订单明细!$A:$A,日订单满足明细!$A8),"")</f>
        <v>1</v>
      </c>
      <c r="O8" s="2">
        <f>IFERROR(SUMIFS(订单明细!$K:$K,订单明细!$I:$I,$M$1,订单明细!$C:$C,日订单满足明细!$O$3,订单明细!$A:$A,日订单满足明细!$A8)/SUMIFS(订单明细!$J:$J,订单明细!$I:$I,$M$1,订单明细!$C:$C,日订单满足明细!$O$3,订单明细!$A:$A,日订单满足明细!$A8),"")</f>
        <v>0.98036006546644849</v>
      </c>
      <c r="P8" s="2">
        <f>IFERROR(SUMIFS(订单明细!$K:$K,订单明细!$I:$I,$M$1,订单明细!$D:$D,日订单满足明细!P$3,订单明细!$A:$A,日订单满足明细!$A8)/SUMIFS(订单明细!$J:$J,订单明细!$I:$I,$M$1,订单明细!$D:$D,日订单满足明细!P$3,订单明细!$A:$A,日订单满足明细!$A8),"")</f>
        <v>1</v>
      </c>
      <c r="Q8" s="2">
        <f>IFERROR(SUMIFS(订单明细!$K:$K,订单明细!$I:$I,$M$1,订单明细!$D:$D,日订单满足明细!Q$3,订单明细!$A:$A,日订单满足明细!$A8)/SUMIFS(订单明细!$J:$J,订单明细!$I:$I,$M$1,订单明细!$D:$D,日订单满足明细!Q$3,订单明细!$A:$A,日订单满足明细!$A8),"")</f>
        <v>0.92727272727272725</v>
      </c>
      <c r="R8" s="2">
        <f>IFERROR(SUMIFS(订单明细!$K:$K,订单明细!$I:$I,$M$1,订单明细!$D:$D,日订单满足明细!R$3,订单明细!$A:$A,日订单满足明细!$A8)/SUMIFS(订单明细!$J:$J,订单明细!$I:$I,$M$1,订单明细!$D:$D,日订单满足明细!R$3,订单明细!$A:$A,日订单满足明细!$A8),"")</f>
        <v>1</v>
      </c>
      <c r="S8" s="2">
        <f>IFERROR(SUMIFS(订单明细!$K:$K,订单明细!$I:$I,$M$1,订单明细!$D:$D,日订单满足明细!S$3,订单明细!$A:$A,日订单满足明细!$A8)/SUMIFS(订单明细!$J:$J,订单明细!$I:$I,$M$1,订单明细!$D:$D,日订单满足明细!S$3,订单明细!$A:$A,日订单满足明细!$A8),"")</f>
        <v>1</v>
      </c>
      <c r="T8" s="2" t="str">
        <f>IFERROR(SUMIFS(订单明细!$K:$K,订单明细!$I:$I,$M$1,订单明细!$D:$D,日订单满足明细!T$3,订单明细!$A:$A,日订单满足明细!$A8)/SUMIFS(订单明细!$J:$J,订单明细!$I:$I,$M$1,订单明细!$D:$D,日订单满足明细!T$3,订单明细!$A:$A,日订单满足明细!$A8),"")</f>
        <v/>
      </c>
      <c r="U8" s="2">
        <f>IFERROR(SUMIFS(订单明细!$K:$K,订单明细!$I:$I,$M$1,订单明细!$D:$D,日订单满足明细!U$3,订单明细!$A:$A,日订单满足明细!$A8)/SUMIFS(订单明细!$J:$J,订单明细!$I:$I,$M$1,订单明细!$D:$D,日订单满足明细!U$3,订单明细!$A:$A,日订单满足明细!$A8),"")</f>
        <v>1</v>
      </c>
      <c r="V8" s="2" t="str">
        <f>IFERROR(SUMIFS(订单明细!$K:$K,订单明细!$I:$I,$M$1,订单明细!$D:$D,日订单满足明细!V$3,订单明细!$A:$A,日订单满足明细!$A8)/SUMIFS(订单明细!$J:$J,订单明细!$I:$I,$M$1,订单明细!$D:$D,日订单满足明细!V$3,订单明细!$A:$A,日订单满足明细!$A8),"")</f>
        <v/>
      </c>
      <c r="W8" s="2" t="str">
        <f>IFERROR(SUMIFS(订单明细!$K:$K,订单明细!$I:$I,$M$1,订单明细!$D:$D,日订单满足明细!W$3,订单明细!$A:$A,日订单满足明细!$A8)/SUMIFS(订单明细!$J:$J,订单明细!$I:$I,$M$1,订单明细!$D:$D,日订单满足明细!W$3,订单明细!$A:$A,日订单满足明细!$A8),"")</f>
        <v/>
      </c>
      <c r="X8" s="1"/>
      <c r="Y8" s="1"/>
      <c r="Z8" s="1"/>
    </row>
    <row r="9" spans="1:26">
      <c r="A9" s="4">
        <v>46273</v>
      </c>
      <c r="B9" s="2">
        <f>IFERROR(SUMIFS(订单明细!$K:$K,订单明细!$I:$I,日订单满足明细!$A$1,订单明细!$C:$C,日订单满足明细!$B$3,订单明细!$A:$A,日订单满足明细!$A9)/SUMIFS(订单明细!$J:$J,订单明细!$I:$I,日订单满足明细!$A$1,订单明细!$C:$C,日订单满足明细!$B$3,订单明细!$A:$A,日订单满足明细!$A9),"")</f>
        <v>1</v>
      </c>
      <c r="C9" s="2">
        <f>IFERROR(SUMIFS(订单明细!$K:$K,订单明细!$I:$I,日订单满足明细!$A$1,订单明细!$C:$C,日订单满足明细!$C$3,订单明细!$A:$A,日订单满足明细!$A9)/SUMIFS(订单明细!$J:$J,订单明细!$I:$I,日订单满足明细!$A$1,订单明细!$C:$C,日订单满足明细!$C$3,订单明细!$A:$A,日订单满足明细!$A9),"")</f>
        <v>1</v>
      </c>
      <c r="D9" s="2">
        <f>IFERROR(SUMIFS(订单明细!$K:$K,订单明细!$I:$I,$A$1,订单明细!$D:$D,日订单满足明细!D$3,订单明细!$A:$A,日订单满足明细!$A9)/SUMIFS(订单明细!$J:$J,订单明细!$I:$I,$A$1,订单明细!$D:$D,日订单满足明细!D$3,订单明细!$A:$A,日订单满足明细!$A9),"")</f>
        <v>1</v>
      </c>
      <c r="E9" s="2">
        <f>IFERROR(SUMIFS(订单明细!$K:$K,订单明细!$I:$I,$A$1,订单明细!$D:$D,日订单满足明细!E$3,订单明细!$A:$A,日订单满足明细!$A9)/SUMIFS(订单明细!$J:$J,订单明细!$I:$I,$A$1,订单明细!$D:$D,日订单满足明细!E$3,订单明细!$A:$A,日订单满足明细!$A9),"")</f>
        <v>1</v>
      </c>
      <c r="F9" s="2">
        <f>IFERROR(SUMIFS(订单明细!$K:$K,订单明细!$I:$I,$A$1,订单明细!$D:$D,日订单满足明细!F$3,订单明细!$A:$A,日订单满足明细!$A9)/SUMIFS(订单明细!$J:$J,订单明细!$I:$I,$A$1,订单明细!$D:$D,日订单满足明细!F$3,订单明细!$A:$A,日订单满足明细!$A9),"")</f>
        <v>1</v>
      </c>
      <c r="G9" s="2">
        <f>IFERROR(SUMIFS(订单明细!$K:$K,订单明细!$I:$I,$A$1,订单明细!$D:$D,日订单满足明细!G$3,订单明细!$A:$A,日订单满足明细!$A9)/SUMIFS(订单明细!$J:$J,订单明细!$I:$I,$A$1,订单明细!$D:$D,日订单满足明细!G$3,订单明细!$A:$A,日订单满足明细!$A9),"")</f>
        <v>1</v>
      </c>
      <c r="H9" s="2" t="str">
        <f>IFERROR(SUMIFS(订单明细!$K:$K,订单明细!$I:$I,$A$1,订单明细!$D:$D,日订单满足明细!H$3,订单明细!$A:$A,日订单满足明细!$A9)/SUMIFS(订单明细!$J:$J,订单明细!$I:$I,$A$1,订单明细!$D:$D,日订单满足明细!H$3,订单明细!$A:$A,日订单满足明细!$A9),"")</f>
        <v/>
      </c>
      <c r="I9" s="2" t="str">
        <f>IFERROR(SUMIFS(订单明细!$K:$K,订单明细!$I:$I,$A$1,订单明细!$D:$D,日订单满足明细!I$3,订单明细!$A:$A,日订单满足明细!$A9)/SUMIFS(订单明细!$J:$J,订单明细!$I:$I,$A$1,订单明细!$D:$D,日订单满足明细!I$3,订单明细!$A:$A,日订单满足明细!$A9),"")</f>
        <v/>
      </c>
      <c r="J9" s="2" t="str">
        <f>IFERROR(SUMIFS(订单明细!$K:$K,订单明细!$I:$I,$A$1,订单明细!$D:$D,日订单满足明细!J$3,订单明细!$A:$A,日订单满足明细!$A9)/SUMIFS(订单明细!$J:$J,订单明细!$I:$I,$A$1,订单明细!$D:$D,日订单满足明细!J$3,订单明细!$A:$A,日订单满足明细!$A9),"")</f>
        <v/>
      </c>
      <c r="K9" s="2">
        <f>IFERROR(SUMIFS(订单明细!$K:$K,订单明细!$I:$I,$A$1,订单明细!$D:$D,日订单满足明细!K$3,订单明细!$A:$A,日订单满足明细!$A9)/SUMIFS(订单明细!$J:$J,订单明细!$I:$I,$A$1,订单明细!$D:$D,日订单满足明细!K$3,订单明细!$A:$A,日订单满足明细!$A9),"")</f>
        <v>1</v>
      </c>
      <c r="L9" s="1"/>
      <c r="M9" s="4">
        <v>46272</v>
      </c>
      <c r="N9" s="2">
        <f>IFERROR(SUMIFS(订单明细!$K:$K,订单明细!$I:$I,$M$1,订单明细!$C:$C,日订单满足明细!$N$3,订单明细!$A:$A,日订单满足明细!$A9)/SUMIFS(订单明细!$J:$J,订单明细!$I:$I,$M$1,订单明细!$C:$C,日订单满足明细!$N$3,订单明细!$A:$A,日订单满足明细!$A9),"")</f>
        <v>0.92553061969887584</v>
      </c>
      <c r="O9" s="2">
        <f>IFERROR(SUMIFS(订单明细!$K:$K,订单明细!$I:$I,$M$1,订单明细!$C:$C,日订单满足明细!$O$3,订单明细!$A:$A,日订单满足明细!$A9)/SUMIFS(订单明细!$J:$J,订单明细!$I:$I,$M$1,订单明细!$C:$C,日订单满足明细!$O$3,订单明细!$A:$A,日订单满足明细!$A9),"")</f>
        <v>0.99364406779661019</v>
      </c>
      <c r="P9" s="2">
        <f>IFERROR(SUMIFS(订单明细!$K:$K,订单明细!$I:$I,$M$1,订单明细!$D:$D,日订单满足明细!P$3,订单明细!$A:$A,日订单满足明细!$A9)/SUMIFS(订单明细!$J:$J,订单明细!$I:$I,$M$1,订单明细!$D:$D,日订单满足明细!P$3,订单明细!$A:$A,日订单满足明细!$A9),"")</f>
        <v>1</v>
      </c>
      <c r="Q9" s="2">
        <f>IFERROR(SUMIFS(订单明细!$K:$K,订单明细!$I:$I,$M$1,订单明细!$D:$D,日订单满足明细!Q$3,订单明细!$A:$A,日订单满足明细!$A9)/SUMIFS(订单明细!$J:$J,订单明细!$I:$I,$M$1,订单明细!$D:$D,日订单满足明细!Q$3,订单明细!$A:$A,日订单满足明细!$A9),"")</f>
        <v>0.99953581927897261</v>
      </c>
      <c r="R9" s="2">
        <f>IFERROR(SUMIFS(订单明细!$K:$K,订单明细!$I:$I,$M$1,订单明细!$D:$D,日订单满足明细!R$3,订单明细!$A:$A,日订单满足明细!$A9)/SUMIFS(订单明细!$J:$J,订单明细!$I:$I,$M$1,订单明细!$D:$D,日订单满足明细!R$3,订单明细!$A:$A,日订单满足明细!$A9),"")</f>
        <v>1</v>
      </c>
      <c r="S9" s="2">
        <f>IFERROR(SUMIFS(订单明细!$K:$K,订单明细!$I:$I,$M$1,订单明细!$D:$D,日订单满足明细!S$3,订单明细!$A:$A,日订单满足明细!$A9)/SUMIFS(订单明细!$J:$J,订单明细!$I:$I,$M$1,订单明细!$D:$D,日订单满足明细!S$3,订单明细!$A:$A,日订单满足明细!$A9),"")</f>
        <v>1</v>
      </c>
      <c r="T9" s="2" t="str">
        <f>IFERROR(SUMIFS(订单明细!$K:$K,订单明细!$I:$I,$M$1,订单明细!$D:$D,日订单满足明细!T$3,订单明细!$A:$A,日订单满足明细!$A9)/SUMIFS(订单明细!$J:$J,订单明细!$I:$I,$M$1,订单明细!$D:$D,日订单满足明细!T$3,订单明细!$A:$A,日订单满足明细!$A9),"")</f>
        <v/>
      </c>
      <c r="U9" s="2">
        <f>IFERROR(SUMIFS(订单明细!$K:$K,订单明细!$I:$I,$M$1,订单明细!$D:$D,日订单满足明细!U$3,订单明细!$A:$A,日订单满足明细!$A9)/SUMIFS(订单明细!$J:$J,订单明细!$I:$I,$M$1,订单明细!$D:$D,日订单满足明细!U$3,订单明细!$A:$A,日订单满足明细!$A9),"")</f>
        <v>0.64111498257839716</v>
      </c>
      <c r="V9" s="2" t="str">
        <f>IFERROR(SUMIFS(订单明细!$K:$K,订单明细!$I:$I,$M$1,订单明细!$D:$D,日订单满足明细!V$3,订单明细!$A:$A,日订单满足明细!$A9)/SUMIFS(订单明细!$J:$J,订单明细!$I:$I,$M$1,订单明细!$D:$D,日订单满足明细!V$3,订单明细!$A:$A,日订单满足明细!$A9),"")</f>
        <v/>
      </c>
      <c r="W9" s="2" t="str">
        <f>IFERROR(SUMIFS(订单明细!$K:$K,订单明细!$I:$I,$M$1,订单明细!$D:$D,日订单满足明细!W$3,订单明细!$A:$A,日订单满足明细!$A9)/SUMIFS(订单明细!$J:$J,订单明细!$I:$I,$M$1,订单明细!$D:$D,日订单满足明细!W$3,订单明细!$A:$A,日订单满足明细!$A9),"")</f>
        <v/>
      </c>
      <c r="X9" s="1"/>
      <c r="Y9" s="1"/>
      <c r="Z9" s="1"/>
    </row>
    <row r="10" spans="1:26">
      <c r="A10" s="4">
        <v>46274</v>
      </c>
      <c r="B10" s="2">
        <f>IFERROR(SUMIFS(订单明细!$K:$K,订单明细!$I:$I,日订单满足明细!$A$1,订单明细!$C:$C,日订单满足明细!$B$3,订单明细!$A:$A,日订单满足明细!$A10)/SUMIFS(订单明细!$J:$J,订单明细!$I:$I,日订单满足明细!$A$1,订单明细!$C:$C,日订单满足明细!$B$3,订单明细!$A:$A,日订单满足明细!$A10),"")</f>
        <v>1</v>
      </c>
      <c r="C10" s="2">
        <f>IFERROR(SUMIFS(订单明细!$K:$K,订单明细!$I:$I,日订单满足明细!$A$1,订单明细!$C:$C,日订单满足明细!$C$3,订单明细!$A:$A,日订单满足明细!$A10)/SUMIFS(订单明细!$J:$J,订单明细!$I:$I,日订单满足明细!$A$1,订单明细!$C:$C,日订单满足明细!$C$3,订单明细!$A:$A,日订单满足明细!$A10),"")</f>
        <v>0.82118561710398441</v>
      </c>
      <c r="D10" s="2">
        <f>IFERROR(SUMIFS(订单明细!$K:$K,订单明细!$I:$I,$A$1,订单明细!$D:$D,日订单满足明细!D$3,订单明细!$A:$A,日订单满足明细!$A10)/SUMIFS(订单明细!$J:$J,订单明细!$I:$I,$A$1,订单明细!$D:$D,日订单满足明细!D$3,订单明细!$A:$A,日订单满足明细!$A10),"")</f>
        <v>1</v>
      </c>
      <c r="E10" s="2">
        <f>IFERROR(SUMIFS(订单明细!$K:$K,订单明细!$I:$I,$A$1,订单明细!$D:$D,日订单满足明细!E$3,订单明细!$A:$A,日订单满足明细!$A10)/SUMIFS(订单明细!$J:$J,订单明细!$I:$I,$A$1,订单明细!$D:$D,日订单满足明细!E$3,订单明细!$A:$A,日订单满足明细!$A10),"")</f>
        <v>1</v>
      </c>
      <c r="F10" s="2">
        <f>IFERROR(SUMIFS(订单明细!$K:$K,订单明细!$I:$I,$A$1,订单明细!$D:$D,日订单满足明细!F$3,订单明细!$A:$A,日订单满足明细!$A10)/SUMIFS(订单明细!$J:$J,订单明细!$I:$I,$A$1,订单明细!$D:$D,日订单满足明细!F$3,订单明细!$A:$A,日订单满足明细!$A10),"")</f>
        <v>1</v>
      </c>
      <c r="G10" s="2">
        <f>IFERROR(SUMIFS(订单明细!$K:$K,订单明细!$I:$I,$A$1,订单明细!$D:$D,日订单满足明细!G$3,订单明细!$A:$A,日订单满足明细!$A10)/SUMIFS(订单明细!$J:$J,订单明细!$I:$I,$A$1,订单明细!$D:$D,日订单满足明细!G$3,订单明细!$A:$A,日订单满足明细!$A10),"")</f>
        <v>0.75</v>
      </c>
      <c r="H10" s="2" t="str">
        <f>IFERROR(SUMIFS(订单明细!$K:$K,订单明细!$I:$I,$A$1,订单明细!$D:$D,日订单满足明细!H$3,订单明细!$A:$A,日订单满足明细!$A10)/SUMIFS(订单明细!$J:$J,订单明细!$I:$I,$A$1,订单明细!$D:$D,日订单满足明细!H$3,订单明细!$A:$A,日订单满足明细!$A10),"")</f>
        <v/>
      </c>
      <c r="I10" s="2">
        <f>IFERROR(SUMIFS(订单明细!$K:$K,订单明细!$I:$I,$A$1,订单明细!$D:$D,日订单满足明细!I$3,订单明细!$A:$A,日订单满足明细!$A10)/SUMIFS(订单明细!$J:$J,订单明细!$I:$I,$A$1,订单明细!$D:$D,日订单满足明细!I$3,订单明细!$A:$A,日订单满足明细!$A10),"")</f>
        <v>1</v>
      </c>
      <c r="J10" s="2" t="str">
        <f>IFERROR(SUMIFS(订单明细!$K:$K,订单明细!$I:$I,$A$1,订单明细!$D:$D,日订单满足明细!J$3,订单明细!$A:$A,日订单满足明细!$A10)/SUMIFS(订单明细!$J:$J,订单明细!$I:$I,$A$1,订单明细!$D:$D,日订单满足明细!J$3,订单明细!$A:$A,日订单满足明细!$A10),"")</f>
        <v/>
      </c>
      <c r="K10" s="2">
        <f>IFERROR(SUMIFS(订单明细!$K:$K,订单明细!$I:$I,$A$1,订单明细!$D:$D,日订单满足明细!K$3,订单明细!$A:$A,日订单满足明细!$A10)/SUMIFS(订单明细!$J:$J,订单明细!$I:$I,$A$1,订单明细!$D:$D,日订单满足明细!K$3,订单明细!$A:$A,日订单满足明细!$A10),"")</f>
        <v>1</v>
      </c>
      <c r="L10" s="1"/>
      <c r="M10" s="4">
        <v>46274</v>
      </c>
      <c r="N10" s="2">
        <f>IFERROR(SUMIFS(订单明细!$K:$K,订单明细!$I:$I,$M$1,订单明细!$C:$C,日订单满足明细!$N$3,订单明细!$A:$A,日订单满足明细!$A10)/SUMIFS(订单明细!$J:$J,订单明细!$I:$I,$M$1,订单明细!$C:$C,日订单满足明细!$N$3,订单明细!$A:$A,日订单满足明细!$A10),"")</f>
        <v>0.99847850893876</v>
      </c>
      <c r="O10" s="2">
        <f>IFERROR(SUMIFS(订单明细!$K:$K,订单明细!$I:$I,$M$1,订单明细!$C:$C,日订单满足明细!$O$3,订单明细!$A:$A,日订单满足明细!$A10)/SUMIFS(订单明细!$J:$J,订单明细!$I:$I,$M$1,订单明细!$C:$C,日订单满足明细!$O$3,订单明细!$A:$A,日订单满足明细!$A10),"")</f>
        <v>0.78285714285714281</v>
      </c>
      <c r="P10" s="2">
        <f>IFERROR(SUMIFS(订单明细!$K:$K,订单明细!$I:$I,$M$1,订单明细!$D:$D,日订单满足明细!P$3,订单明细!$A:$A,日订单满足明细!$A10)/SUMIFS(订单明细!$J:$J,订单明细!$I:$I,$M$1,订单明细!$D:$D,日订单满足明细!P$3,订单明细!$A:$A,日订单满足明细!$A10),"")</f>
        <v>0.99751140605557864</v>
      </c>
      <c r="Q10" s="2">
        <f>IFERROR(SUMIFS(订单明细!$K:$K,订单明细!$I:$I,$M$1,订单明细!$D:$D,日订单满足明细!Q$3,订单明细!$A:$A,日订单满足明细!$A10)/SUMIFS(订单明细!$J:$J,订单明细!$I:$I,$M$1,订单明细!$D:$D,日订单满足明细!Q$3,订单明细!$A:$A,日订单满足明细!$A10),"")</f>
        <v>0.96768402154398558</v>
      </c>
      <c r="R10" s="2">
        <f>IFERROR(SUMIFS(订单明细!$K:$K,订单明细!$I:$I,$M$1,订单明细!$D:$D,日订单满足明细!R$3,订单明细!$A:$A,日订单满足明细!$A10)/SUMIFS(订单明细!$J:$J,订单明细!$I:$I,$M$1,订单明细!$D:$D,日订单满足明细!R$3,订单明细!$A:$A,日订单满足明细!$A10),"")</f>
        <v>1</v>
      </c>
      <c r="S10" s="2">
        <f>IFERROR(SUMIFS(订单明细!$K:$K,订单明细!$I:$I,$M$1,订单明细!$D:$D,日订单满足明细!S$3,订单明细!$A:$A,日订单满足明细!$A10)/SUMIFS(订单明细!$J:$J,订单明细!$I:$I,$M$1,订单明细!$D:$D,日订单满足明细!S$3,订单明细!$A:$A,日订单满足明细!$A10),"")</f>
        <v>0.33333333333333331</v>
      </c>
      <c r="T10" s="2" t="str">
        <f>IFERROR(SUMIFS(订单明细!$K:$K,订单明细!$I:$I,$M$1,订单明细!$D:$D,日订单满足明细!T$3,订单明细!$A:$A,日订单满足明细!$A10)/SUMIFS(订单明细!$J:$J,订单明细!$I:$I,$M$1,订单明细!$D:$D,日订单满足明细!T$3,订单明细!$A:$A,日订单满足明细!$A10),"")</f>
        <v/>
      </c>
      <c r="U10" s="2" t="str">
        <f>IFERROR(SUMIFS(订单明细!$K:$K,订单明细!$I:$I,$M$1,订单明细!$D:$D,日订单满足明细!U$3,订单明细!$A:$A,日订单满足明细!$A10)/SUMIFS(订单明细!$J:$J,订单明细!$I:$I,$M$1,订单明细!$D:$D,日订单满足明细!U$3,订单明细!$A:$A,日订单满足明细!$A10),"")</f>
        <v/>
      </c>
      <c r="V10" s="2" t="str">
        <f>IFERROR(SUMIFS(订单明细!$K:$K,订单明细!$I:$I,$M$1,订单明细!$D:$D,日订单满足明细!V$3,订单明细!$A:$A,日订单满足明细!$A10)/SUMIFS(订单明细!$J:$J,订单明细!$I:$I,$M$1,订单明细!$D:$D,日订单满足明细!V$3,订单明细!$A:$A,日订单满足明细!$A10),"")</f>
        <v/>
      </c>
      <c r="W10" s="2" t="str">
        <f>IFERROR(SUMIFS(订单明细!$K:$K,订单明细!$I:$I,$M$1,订单明细!$D:$D,日订单满足明细!W$3,订单明细!$A:$A,日订单满足明细!$A10)/SUMIFS(订单明细!$J:$J,订单明细!$I:$I,$M$1,订单明细!$D:$D,日订单满足明细!W$3,订单明细!$A:$A,日订单满足明细!$A10),"")</f>
        <v/>
      </c>
      <c r="X10" s="1"/>
      <c r="Y10" s="1"/>
      <c r="Z10" s="1"/>
    </row>
    <row r="11" spans="1:26">
      <c r="A11" s="4"/>
      <c r="B11" s="2" t="str">
        <f>IFERROR(SUMIFS(订单明细!$K:$K,订单明细!$I:$I,日订单满足明细!$A$1,订单明细!$C:$C,日订单满足明细!$B$3,订单明细!$A:$A,日订单满足明细!$A11)/SUMIFS(订单明细!$J:$J,订单明细!$I:$I,日订单满足明细!$A$1,订单明细!$C:$C,日订单满足明细!$B$3,订单明细!$A:$A,日订单满足明细!$A11),"")</f>
        <v/>
      </c>
      <c r="C11" s="2" t="str">
        <f>IFERROR(SUMIFS(订单明细!$K:$K,订单明细!$I:$I,日订单满足明细!$A$1,订单明细!$C:$C,日订单满足明细!$C$3,订单明细!$A:$A,日订单满足明细!$A11)/SUMIFS(订单明细!$J:$J,订单明细!$I:$I,日订单满足明细!$A$1,订单明细!$C:$C,日订单满足明细!$C$3,订单明细!$A:$A,日订单满足明细!$A11),"")</f>
        <v/>
      </c>
      <c r="D11" s="2" t="str">
        <f>IFERROR(SUMIFS(订单明细!$K:$K,订单明细!$I:$I,$A$1,订单明细!$D:$D,日订单满足明细!D$3,订单明细!$A:$A,日订单满足明细!$A11)/SUMIFS(订单明细!$J:$J,订单明细!$I:$I,$A$1,订单明细!$D:$D,日订单满足明细!D$3,订单明细!$A:$A,日订单满足明细!$A11),"")</f>
        <v/>
      </c>
      <c r="E11" s="2" t="str">
        <f>IFERROR(SUMIFS(订单明细!$K:$K,订单明细!$I:$I,$A$1,订单明细!$D:$D,日订单满足明细!E$3,订单明细!$A:$A,日订单满足明细!$A11)/SUMIFS(订单明细!$J:$J,订单明细!$I:$I,$A$1,订单明细!$D:$D,日订单满足明细!E$3,订单明细!$A:$A,日订单满足明细!$A11),"")</f>
        <v/>
      </c>
      <c r="F11" s="2" t="str">
        <f>IFERROR(SUMIFS(订单明细!$K:$K,订单明细!$I:$I,$A$1,订单明细!$D:$D,日订单满足明细!F$3,订单明细!$A:$A,日订单满足明细!$A11)/SUMIFS(订单明细!$J:$J,订单明细!$I:$I,$A$1,订单明细!$D:$D,日订单满足明细!F$3,订单明细!$A:$A,日订单满足明细!$A11),"")</f>
        <v/>
      </c>
      <c r="G11" s="2" t="str">
        <f>IFERROR(SUMIFS(订单明细!$K:$K,订单明细!$I:$I,$A$1,订单明细!$D:$D,日订单满足明细!G$3,订单明细!$A:$A,日订单满足明细!$A11)/SUMIFS(订单明细!$J:$J,订单明细!$I:$I,$A$1,订单明细!$D:$D,日订单满足明细!G$3,订单明细!$A:$A,日订单满足明细!$A11),"")</f>
        <v/>
      </c>
      <c r="H11" s="2" t="str">
        <f>IFERROR(SUMIFS(订单明细!$K:$K,订单明细!$I:$I,$A$1,订单明细!$D:$D,日订单满足明细!H$3,订单明细!$A:$A,日订单满足明细!$A11)/SUMIFS(订单明细!$J:$J,订单明细!$I:$I,$A$1,订单明细!$D:$D,日订单满足明细!H$3,订单明细!$A:$A,日订单满足明细!$A11),"")</f>
        <v/>
      </c>
      <c r="I11" s="2" t="str">
        <f>IFERROR(SUMIFS(订单明细!$K:$K,订单明细!$I:$I,$A$1,订单明细!$D:$D,日订单满足明细!I$3,订单明细!$A:$A,日订单满足明细!$A11)/SUMIFS(订单明细!$J:$J,订单明细!$I:$I,$A$1,订单明细!$D:$D,日订单满足明细!I$3,订单明细!$A:$A,日订单满足明细!$A11),"")</f>
        <v/>
      </c>
      <c r="J11" s="2" t="str">
        <f>IFERROR(SUMIFS(订单明细!$K:$K,订单明细!$I:$I,$A$1,订单明细!$D:$D,日订单满足明细!J$3,订单明细!$A:$A,日订单满足明细!$A11)/SUMIFS(订单明细!$J:$J,订单明细!$I:$I,$A$1,订单明细!$D:$D,日订单满足明细!J$3,订单明细!$A:$A,日订单满足明细!$A11),"")</f>
        <v/>
      </c>
      <c r="K11" s="2" t="str">
        <f>IFERROR(SUMIFS(订单明细!$K:$K,订单明细!$I:$I,$A$1,订单明细!$D:$D,日订单满足明细!K$3,订单明细!$A:$A,日订单满足明细!$A11)/SUMIFS(订单明细!$J:$J,订单明细!$I:$I,$A$1,订单明细!$D:$D,日订单满足明细!K$3,订单明细!$A:$A,日订单满足明细!$A11),"")</f>
        <v/>
      </c>
      <c r="L11" s="1"/>
      <c r="M11" s="4"/>
      <c r="N11" s="2" t="str">
        <f>IFERROR(SUMIFS(订单明细!$K:$K,订单明细!$I:$I,$M$1,订单明细!$C:$C,日订单满足明细!$N$3,订单明细!$A:$A,日订单满足明细!$A11)/SUMIFS(订单明细!$J:$J,订单明细!$I:$I,$M$1,订单明细!$C:$C,日订单满足明细!$N$3,订单明细!$A:$A,日订单满足明细!$A11),"")</f>
        <v/>
      </c>
      <c r="O11" s="2" t="str">
        <f>IFERROR(SUMIFS(订单明细!$K:$K,订单明细!$I:$I,$M$1,订单明细!$C:$C,日订单满足明细!$O$3,订单明细!$A:$A,日订单满足明细!$A11)/SUMIFS(订单明细!$J:$J,订单明细!$I:$I,$M$1,订单明细!$C:$C,日订单满足明细!$O$3,订单明细!$A:$A,日订单满足明细!$A11),"")</f>
        <v/>
      </c>
      <c r="P11" s="2" t="str">
        <f>IFERROR(SUMIFS(订单明细!$K:$K,订单明细!$I:$I,$M$1,订单明细!$D:$D,日订单满足明细!P$3,订单明细!$A:$A,日订单满足明细!$A11)/SUMIFS(订单明细!$J:$J,订单明细!$I:$I,$M$1,订单明细!$D:$D,日订单满足明细!P$3,订单明细!$A:$A,日订单满足明细!$A11),"")</f>
        <v/>
      </c>
      <c r="Q11" s="2" t="str">
        <f>IFERROR(SUMIFS(订单明细!$K:$K,订单明细!$I:$I,$M$1,订单明细!$D:$D,日订单满足明细!Q$3,订单明细!$A:$A,日订单满足明细!$A11)/SUMIFS(订单明细!$J:$J,订单明细!$I:$I,$M$1,订单明细!$D:$D,日订单满足明细!Q$3,订单明细!$A:$A,日订单满足明细!$A11),"")</f>
        <v/>
      </c>
      <c r="R11" s="2" t="str">
        <f>IFERROR(SUMIFS(订单明细!$K:$K,订单明细!$I:$I,$M$1,订单明细!$D:$D,日订单满足明细!R$3,订单明细!$A:$A,日订单满足明细!$A11)/SUMIFS(订单明细!$J:$J,订单明细!$I:$I,$M$1,订单明细!$D:$D,日订单满足明细!R$3,订单明细!$A:$A,日订单满足明细!$A11),"")</f>
        <v/>
      </c>
      <c r="S11" s="2" t="str">
        <f>IFERROR(SUMIFS(订单明细!$K:$K,订单明细!$I:$I,$M$1,订单明细!$D:$D,日订单满足明细!S$3,订单明细!$A:$A,日订单满足明细!$A11)/SUMIFS(订单明细!$J:$J,订单明细!$I:$I,$M$1,订单明细!$D:$D,日订单满足明细!S$3,订单明细!$A:$A,日订单满足明细!$A11),"")</f>
        <v/>
      </c>
      <c r="T11" s="2" t="str">
        <f>IFERROR(SUMIFS(订单明细!$K:$K,订单明细!$I:$I,$M$1,订单明细!$D:$D,日订单满足明细!T$3,订单明细!$A:$A,日订单满足明细!$A11)/SUMIFS(订单明细!$J:$J,订单明细!$I:$I,$M$1,订单明细!$D:$D,日订单满足明细!T$3,订单明细!$A:$A,日订单满足明细!$A11),"")</f>
        <v/>
      </c>
      <c r="U11" s="2" t="str">
        <f>IFERROR(SUMIFS(订单明细!$K:$K,订单明细!$I:$I,$M$1,订单明细!$D:$D,日订单满足明细!U$3,订单明细!$A:$A,日订单满足明细!$A11)/SUMIFS(订单明细!$J:$J,订单明细!$I:$I,$M$1,订单明细!$D:$D,日订单满足明细!U$3,订单明细!$A:$A,日订单满足明细!$A11),"")</f>
        <v/>
      </c>
      <c r="V11" s="2" t="str">
        <f>IFERROR(SUMIFS(订单明细!$K:$K,订单明细!$I:$I,$M$1,订单明细!$D:$D,日订单满足明细!V$3,订单明细!$A:$A,日订单满足明细!$A11)/SUMIFS(订单明细!$J:$J,订单明细!$I:$I,$M$1,订单明细!$D:$D,日订单满足明细!V$3,订单明细!$A:$A,日订单满足明细!$A11),"")</f>
        <v/>
      </c>
      <c r="W11" s="2" t="str">
        <f>IFERROR(SUMIFS(订单明细!$K:$K,订单明细!$I:$I,$M$1,订单明细!$D:$D,日订单满足明细!W$3,订单明细!$A:$A,日订单满足明细!$A11)/SUMIFS(订单明细!$J:$J,订单明细!$I:$I,$M$1,订单明细!$D:$D,日订单满足明细!W$3,订单明细!$A:$A,日订单满足明细!$A11),"")</f>
        <v/>
      </c>
      <c r="X11" s="1"/>
      <c r="Y11" s="1"/>
      <c r="Z11" s="1"/>
    </row>
    <row r="12" spans="1:26">
      <c r="A12" s="4"/>
      <c r="B12" s="2" t="str">
        <f>IFERROR(SUMIFS(订单明细!$K:$K,订单明细!$I:$I,日订单满足明细!$A$1,订单明细!$C:$C,日订单满足明细!$B$3,订单明细!$A:$A,日订单满足明细!$A12)/SUMIFS(订单明细!$J:$J,订单明细!$I:$I,日订单满足明细!$A$1,订单明细!$C:$C,日订单满足明细!$B$3,订单明细!$A:$A,日订单满足明细!$A12),"")</f>
        <v/>
      </c>
      <c r="C12" s="2" t="str">
        <f>IFERROR(SUMIFS(订单明细!$K:$K,订单明细!$I:$I,日订单满足明细!$A$1,订单明细!$C:$C,日订单满足明细!$C$3,订单明细!$A:$A,日订单满足明细!$A12)/SUMIFS(订单明细!$J:$J,订单明细!$I:$I,日订单满足明细!$A$1,订单明细!$C:$C,日订单满足明细!$C$3,订单明细!$A:$A,日订单满足明细!$A12),"")</f>
        <v/>
      </c>
      <c r="D12" s="2" t="str">
        <f>IFERROR(SUMIFS(订单明细!$K:$K,订单明细!$I:$I,$A$1,订单明细!$D:$D,日订单满足明细!D$3,订单明细!$A:$A,日订单满足明细!$A12)/SUMIFS(订单明细!$J:$J,订单明细!$I:$I,$A$1,订单明细!$D:$D,日订单满足明细!D$3,订单明细!$A:$A,日订单满足明细!$A12),"")</f>
        <v/>
      </c>
      <c r="E12" s="2" t="str">
        <f>IFERROR(SUMIFS(订单明细!$K:$K,订单明细!$I:$I,$A$1,订单明细!$D:$D,日订单满足明细!E$3,订单明细!$A:$A,日订单满足明细!$A12)/SUMIFS(订单明细!$J:$J,订单明细!$I:$I,$A$1,订单明细!$D:$D,日订单满足明细!E$3,订单明细!$A:$A,日订单满足明细!$A12),"")</f>
        <v/>
      </c>
      <c r="F12" s="2" t="str">
        <f>IFERROR(SUMIFS(订单明细!$K:$K,订单明细!$I:$I,$A$1,订单明细!$D:$D,日订单满足明细!F$3,订单明细!$A:$A,日订单满足明细!$A12)/SUMIFS(订单明细!$J:$J,订单明细!$I:$I,$A$1,订单明细!$D:$D,日订单满足明细!F$3,订单明细!$A:$A,日订单满足明细!$A12),"")</f>
        <v/>
      </c>
      <c r="G12" s="2" t="str">
        <f>IFERROR(SUMIFS(订单明细!$K:$K,订单明细!$I:$I,$A$1,订单明细!$D:$D,日订单满足明细!G$3,订单明细!$A:$A,日订单满足明细!$A12)/SUMIFS(订单明细!$J:$J,订单明细!$I:$I,$A$1,订单明细!$D:$D,日订单满足明细!G$3,订单明细!$A:$A,日订单满足明细!$A12),"")</f>
        <v/>
      </c>
      <c r="H12" s="2" t="str">
        <f>IFERROR(SUMIFS(订单明细!$K:$K,订单明细!$I:$I,$A$1,订单明细!$D:$D,日订单满足明细!H$3,订单明细!$A:$A,日订单满足明细!$A12)/SUMIFS(订单明细!$J:$J,订单明细!$I:$I,$A$1,订单明细!$D:$D,日订单满足明细!H$3,订单明细!$A:$A,日订单满足明细!$A12),"")</f>
        <v/>
      </c>
      <c r="I12" s="2" t="str">
        <f>IFERROR(SUMIFS(订单明细!$K:$K,订单明细!$I:$I,$A$1,订单明细!$D:$D,日订单满足明细!I$3,订单明细!$A:$A,日订单满足明细!$A12)/SUMIFS(订单明细!$J:$J,订单明细!$I:$I,$A$1,订单明细!$D:$D,日订单满足明细!I$3,订单明细!$A:$A,日订单满足明细!$A12),"")</f>
        <v/>
      </c>
      <c r="J12" s="2" t="str">
        <f>IFERROR(SUMIFS(订单明细!$K:$K,订单明细!$I:$I,$A$1,订单明细!$D:$D,日订单满足明细!J$3,订单明细!$A:$A,日订单满足明细!$A12)/SUMIFS(订单明细!$J:$J,订单明细!$I:$I,$A$1,订单明细!$D:$D,日订单满足明细!J$3,订单明细!$A:$A,日订单满足明细!$A12),"")</f>
        <v/>
      </c>
      <c r="K12" s="2" t="str">
        <f>IFERROR(SUMIFS(订单明细!$K:$K,订单明细!$I:$I,$A$1,订单明细!$D:$D,日订单满足明细!K$3,订单明细!$A:$A,日订单满足明细!$A12)/SUMIFS(订单明细!$J:$J,订单明细!$I:$I,$A$1,订单明细!$D:$D,日订单满足明细!K$3,订单明细!$A:$A,日订单满足明细!$A12),"")</f>
        <v/>
      </c>
      <c r="L12" s="1"/>
      <c r="M12" s="4"/>
      <c r="N12" s="2" t="str">
        <f>IFERROR(SUMIFS(订单明细!$K:$K,订单明细!$I:$I,$M$1,订单明细!$C:$C,日订单满足明细!$N$3,订单明细!$A:$A,日订单满足明细!$A12)/SUMIFS(订单明细!$J:$J,订单明细!$I:$I,$M$1,订单明细!$C:$C,日订单满足明细!$N$3,订单明细!$A:$A,日订单满足明细!$A12),"")</f>
        <v/>
      </c>
      <c r="O12" s="2" t="str">
        <f>IFERROR(SUMIFS(订单明细!$K:$K,订单明细!$I:$I,$M$1,订单明细!$C:$C,日订单满足明细!$O$3,订单明细!$A:$A,日订单满足明细!$A12)/SUMIFS(订单明细!$J:$J,订单明细!$I:$I,$M$1,订单明细!$C:$C,日订单满足明细!$O$3,订单明细!$A:$A,日订单满足明细!$A12),"")</f>
        <v/>
      </c>
      <c r="P12" s="2" t="str">
        <f>IFERROR(SUMIFS(订单明细!$K:$K,订单明细!$I:$I,$M$1,订单明细!$D:$D,日订单满足明细!P$3,订单明细!$A:$A,日订单满足明细!$A12)/SUMIFS(订单明细!$J:$J,订单明细!$I:$I,$M$1,订单明细!$D:$D,日订单满足明细!P$3,订单明细!$A:$A,日订单满足明细!$A12),"")</f>
        <v/>
      </c>
      <c r="Q12" s="2" t="str">
        <f>IFERROR(SUMIFS(订单明细!$K:$K,订单明细!$I:$I,$M$1,订单明细!$D:$D,日订单满足明细!Q$3,订单明细!$A:$A,日订单满足明细!$A12)/SUMIFS(订单明细!$J:$J,订单明细!$I:$I,$M$1,订单明细!$D:$D,日订单满足明细!Q$3,订单明细!$A:$A,日订单满足明细!$A12),"")</f>
        <v/>
      </c>
      <c r="R12" s="2" t="str">
        <f>IFERROR(SUMIFS(订单明细!$K:$K,订单明细!$I:$I,$M$1,订单明细!$D:$D,日订单满足明细!R$3,订单明细!$A:$A,日订单满足明细!$A12)/SUMIFS(订单明细!$J:$J,订单明细!$I:$I,$M$1,订单明细!$D:$D,日订单满足明细!R$3,订单明细!$A:$A,日订单满足明细!$A12),"")</f>
        <v/>
      </c>
      <c r="S12" s="2" t="str">
        <f>IFERROR(SUMIFS(订单明细!$K:$K,订单明细!$I:$I,$M$1,订单明细!$D:$D,日订单满足明细!S$3,订单明细!$A:$A,日订单满足明细!$A12)/SUMIFS(订单明细!$J:$J,订单明细!$I:$I,$M$1,订单明细!$D:$D,日订单满足明细!S$3,订单明细!$A:$A,日订单满足明细!$A12),"")</f>
        <v/>
      </c>
      <c r="T12" s="2" t="str">
        <f>IFERROR(SUMIFS(订单明细!$K:$K,订单明细!$I:$I,$M$1,订单明细!$D:$D,日订单满足明细!T$3,订单明细!$A:$A,日订单满足明细!$A12)/SUMIFS(订单明细!$J:$J,订单明细!$I:$I,$M$1,订单明细!$D:$D,日订单满足明细!T$3,订单明细!$A:$A,日订单满足明细!$A12),"")</f>
        <v/>
      </c>
      <c r="U12" s="2" t="str">
        <f>IFERROR(SUMIFS(订单明细!$K:$K,订单明细!$I:$I,$M$1,订单明细!$D:$D,日订单满足明细!U$3,订单明细!$A:$A,日订单满足明细!$A12)/SUMIFS(订单明细!$J:$J,订单明细!$I:$I,$M$1,订单明细!$D:$D,日订单满足明细!U$3,订单明细!$A:$A,日订单满足明细!$A12),"")</f>
        <v/>
      </c>
      <c r="V12" s="2" t="str">
        <f>IFERROR(SUMIFS(订单明细!$K:$K,订单明细!$I:$I,$M$1,订单明细!$D:$D,日订单满足明细!V$3,订单明细!$A:$A,日订单满足明细!$A12)/SUMIFS(订单明细!$J:$J,订单明细!$I:$I,$M$1,订单明细!$D:$D,日订单满足明细!V$3,订单明细!$A:$A,日订单满足明细!$A12),"")</f>
        <v/>
      </c>
      <c r="W12" s="2" t="str">
        <f>IFERROR(SUMIFS(订单明细!$K:$K,订单明细!$I:$I,$M$1,订单明细!$D:$D,日订单满足明细!W$3,订单明细!$A:$A,日订单满足明细!$A12)/SUMIFS(订单明细!$J:$J,订单明细!$I:$I,$M$1,订单明细!$D:$D,日订单满足明细!W$3,订单明细!$A:$A,日订单满足明细!$A12),"")</f>
        <v/>
      </c>
      <c r="X12" s="1"/>
      <c r="Y12" s="1"/>
      <c r="Z12" s="1"/>
    </row>
    <row r="13" spans="1:26">
      <c r="A13" s="4"/>
      <c r="B13" s="2" t="str">
        <f>IFERROR(SUMIFS(订单明细!$K:$K,订单明细!$I:$I,日订单满足明细!$A$1,订单明细!$C:$C,日订单满足明细!$B$3,订单明细!$A:$A,日订单满足明细!$A13)/SUMIFS(订单明细!$J:$J,订单明细!$I:$I,日订单满足明细!$A$1,订单明细!$C:$C,日订单满足明细!$B$3,订单明细!$A:$A,日订单满足明细!$A13),"")</f>
        <v/>
      </c>
      <c r="C13" s="2" t="str">
        <f>IFERROR(SUMIFS(订单明细!$K:$K,订单明细!$I:$I,日订单满足明细!$A$1,订单明细!$C:$C,日订单满足明细!$C$3,订单明细!$A:$A,日订单满足明细!$A13)/SUMIFS(订单明细!$J:$J,订单明细!$I:$I,日订单满足明细!$A$1,订单明细!$C:$C,日订单满足明细!$C$3,订单明细!$A:$A,日订单满足明细!$A13),"")</f>
        <v/>
      </c>
      <c r="D13" s="2" t="str">
        <f>IFERROR(SUMIFS(订单明细!$K:$K,订单明细!$I:$I,$A$1,订单明细!$D:$D,日订单满足明细!D$3,订单明细!$A:$A,日订单满足明细!$A13)/SUMIFS(订单明细!$J:$J,订单明细!$I:$I,$A$1,订单明细!$D:$D,日订单满足明细!D$3,订单明细!$A:$A,日订单满足明细!$A13),"")</f>
        <v/>
      </c>
      <c r="E13" s="2" t="str">
        <f>IFERROR(SUMIFS(订单明细!$K:$K,订单明细!$I:$I,$A$1,订单明细!$D:$D,日订单满足明细!E$3,订单明细!$A:$A,日订单满足明细!$A13)/SUMIFS(订单明细!$J:$J,订单明细!$I:$I,$A$1,订单明细!$D:$D,日订单满足明细!E$3,订单明细!$A:$A,日订单满足明细!$A13),"")</f>
        <v/>
      </c>
      <c r="F13" s="2" t="str">
        <f>IFERROR(SUMIFS(订单明细!$K:$K,订单明细!$I:$I,$A$1,订单明细!$D:$D,日订单满足明细!F$3,订单明细!$A:$A,日订单满足明细!$A13)/SUMIFS(订单明细!$J:$J,订单明细!$I:$I,$A$1,订单明细!$D:$D,日订单满足明细!F$3,订单明细!$A:$A,日订单满足明细!$A13),"")</f>
        <v/>
      </c>
      <c r="G13" s="2" t="str">
        <f>IFERROR(SUMIFS(订单明细!$K:$K,订单明细!$I:$I,$A$1,订单明细!$D:$D,日订单满足明细!G$3,订单明细!$A:$A,日订单满足明细!$A13)/SUMIFS(订单明细!$J:$J,订单明细!$I:$I,$A$1,订单明细!$D:$D,日订单满足明细!G$3,订单明细!$A:$A,日订单满足明细!$A13),"")</f>
        <v/>
      </c>
      <c r="H13" s="2" t="str">
        <f>IFERROR(SUMIFS(订单明细!$K:$K,订单明细!$I:$I,$A$1,订单明细!$D:$D,日订单满足明细!H$3,订单明细!$A:$A,日订单满足明细!$A13)/SUMIFS(订单明细!$J:$J,订单明细!$I:$I,$A$1,订单明细!$D:$D,日订单满足明细!H$3,订单明细!$A:$A,日订单满足明细!$A13),"")</f>
        <v/>
      </c>
      <c r="I13" s="2" t="str">
        <f>IFERROR(SUMIFS(订单明细!$K:$K,订单明细!$I:$I,$A$1,订单明细!$D:$D,日订单满足明细!I$3,订单明细!$A:$A,日订单满足明细!$A13)/SUMIFS(订单明细!$J:$J,订单明细!$I:$I,$A$1,订单明细!$D:$D,日订单满足明细!I$3,订单明细!$A:$A,日订单满足明细!$A13),"")</f>
        <v/>
      </c>
      <c r="J13" s="2" t="str">
        <f>IFERROR(SUMIFS(订单明细!$K:$K,订单明细!$I:$I,$A$1,订单明细!$D:$D,日订单满足明细!J$3,订单明细!$A:$A,日订单满足明细!$A13)/SUMIFS(订单明细!$J:$J,订单明细!$I:$I,$A$1,订单明细!$D:$D,日订单满足明细!J$3,订单明细!$A:$A,日订单满足明细!$A13),"")</f>
        <v/>
      </c>
      <c r="K13" s="2" t="str">
        <f>IFERROR(SUMIFS(订单明细!$K:$K,订单明细!$I:$I,$A$1,订单明细!$D:$D,日订单满足明细!K$3,订单明细!$A:$A,日订单满足明细!$A13)/SUMIFS(订单明细!$J:$J,订单明细!$I:$I,$A$1,订单明细!$D:$D,日订单满足明细!K$3,订单明细!$A:$A,日订单满足明细!$A13),"")</f>
        <v/>
      </c>
      <c r="L13" s="1"/>
      <c r="M13" s="4"/>
      <c r="N13" s="2" t="str">
        <f>IFERROR(SUMIFS(订单明细!$K:$K,订单明细!$I:$I,$M$1,订单明细!$C:$C,日订单满足明细!$N$3,订单明细!$A:$A,日订单满足明细!$A13)/SUMIFS(订单明细!$J:$J,订单明细!$I:$I,$M$1,订单明细!$C:$C,日订单满足明细!$N$3,订单明细!$A:$A,日订单满足明细!$A13),"")</f>
        <v/>
      </c>
      <c r="O13" s="2" t="str">
        <f>IFERROR(SUMIFS(订单明细!$K:$K,订单明细!$I:$I,$M$1,订单明细!$C:$C,日订单满足明细!$O$3,订单明细!$A:$A,日订单满足明细!$A13)/SUMIFS(订单明细!$J:$J,订单明细!$I:$I,$M$1,订单明细!$C:$C,日订单满足明细!$O$3,订单明细!$A:$A,日订单满足明细!$A13),"")</f>
        <v/>
      </c>
      <c r="P13" s="2" t="str">
        <f>IFERROR(SUMIFS(订单明细!$K:$K,订单明细!$I:$I,$M$1,订单明细!$D:$D,日订单满足明细!P$3,订单明细!$A:$A,日订单满足明细!$A13)/SUMIFS(订单明细!$J:$J,订单明细!$I:$I,$M$1,订单明细!$D:$D,日订单满足明细!P$3,订单明细!$A:$A,日订单满足明细!$A13),"")</f>
        <v/>
      </c>
      <c r="Q13" s="2" t="str">
        <f>IFERROR(SUMIFS(订单明细!$K:$K,订单明细!$I:$I,$M$1,订单明细!$D:$D,日订单满足明细!Q$3,订单明细!$A:$A,日订单满足明细!$A13)/SUMIFS(订单明细!$J:$J,订单明细!$I:$I,$M$1,订单明细!$D:$D,日订单满足明细!Q$3,订单明细!$A:$A,日订单满足明细!$A13),"")</f>
        <v/>
      </c>
      <c r="R13" s="2" t="str">
        <f>IFERROR(SUMIFS(订单明细!$K:$K,订单明细!$I:$I,$M$1,订单明细!$D:$D,日订单满足明细!R$3,订单明细!$A:$A,日订单满足明细!$A13)/SUMIFS(订单明细!$J:$J,订单明细!$I:$I,$M$1,订单明细!$D:$D,日订单满足明细!R$3,订单明细!$A:$A,日订单满足明细!$A13),"")</f>
        <v/>
      </c>
      <c r="S13" s="2" t="str">
        <f>IFERROR(SUMIFS(订单明细!$K:$K,订单明细!$I:$I,$M$1,订单明细!$D:$D,日订单满足明细!S$3,订单明细!$A:$A,日订单满足明细!$A13)/SUMIFS(订单明细!$J:$J,订单明细!$I:$I,$M$1,订单明细!$D:$D,日订单满足明细!S$3,订单明细!$A:$A,日订单满足明细!$A13),"")</f>
        <v/>
      </c>
      <c r="T13" s="2" t="str">
        <f>IFERROR(SUMIFS(订单明细!$K:$K,订单明细!$I:$I,$M$1,订单明细!$D:$D,日订单满足明细!T$3,订单明细!$A:$A,日订单满足明细!$A13)/SUMIFS(订单明细!$J:$J,订单明细!$I:$I,$M$1,订单明细!$D:$D,日订单满足明细!T$3,订单明细!$A:$A,日订单满足明细!$A13),"")</f>
        <v/>
      </c>
      <c r="U13" s="2" t="str">
        <f>IFERROR(SUMIFS(订单明细!$K:$K,订单明细!$I:$I,$M$1,订单明细!$D:$D,日订单满足明细!U$3,订单明细!$A:$A,日订单满足明细!$A13)/SUMIFS(订单明细!$J:$J,订单明细!$I:$I,$M$1,订单明细!$D:$D,日订单满足明细!U$3,订单明细!$A:$A,日订单满足明细!$A13),"")</f>
        <v/>
      </c>
      <c r="V13" s="2" t="str">
        <f>IFERROR(SUMIFS(订单明细!$K:$K,订单明细!$I:$I,$M$1,订单明细!$D:$D,日订单满足明细!V$3,订单明细!$A:$A,日订单满足明细!$A13)/SUMIFS(订单明细!$J:$J,订单明细!$I:$I,$M$1,订单明细!$D:$D,日订单满足明细!V$3,订单明细!$A:$A,日订单满足明细!$A13),"")</f>
        <v/>
      </c>
      <c r="W13" s="2" t="str">
        <f>IFERROR(SUMIFS(订单明细!$K:$K,订单明细!$I:$I,$M$1,订单明细!$D:$D,日订单满足明细!W$3,订单明细!$A:$A,日订单满足明细!$A13)/SUMIFS(订单明细!$J:$J,订单明细!$I:$I,$M$1,订单明细!$D:$D,日订单满足明细!W$3,订单明细!$A:$A,日订单满足明细!$A13),"")</f>
        <v/>
      </c>
      <c r="X13" s="1"/>
      <c r="Y13" s="1"/>
      <c r="Z13" s="1"/>
    </row>
    <row r="14" spans="1:26">
      <c r="A14" s="4"/>
      <c r="B14" s="2" t="str">
        <f>IFERROR(SUMIFS(订单明细!$K:$K,订单明细!$I:$I,日订单满足明细!$A$1,订单明细!$C:$C,日订单满足明细!$B$3,订单明细!$A:$A,日订单满足明细!$A14)/SUMIFS(订单明细!$J:$J,订单明细!$I:$I,日订单满足明细!$A$1,订单明细!$C:$C,日订单满足明细!$B$3,订单明细!$A:$A,日订单满足明细!$A14),"")</f>
        <v/>
      </c>
      <c r="C14" s="2" t="str">
        <f>IFERROR(SUMIFS(订单明细!$K:$K,订单明细!$I:$I,日订单满足明细!$A$1,订单明细!$C:$C,日订单满足明细!$C$3,订单明细!$A:$A,日订单满足明细!$A14)/SUMIFS(订单明细!$J:$J,订单明细!$I:$I,日订单满足明细!$A$1,订单明细!$C:$C,日订单满足明细!$C$3,订单明细!$A:$A,日订单满足明细!$A14),"")</f>
        <v/>
      </c>
      <c r="D14" s="2" t="str">
        <f>IFERROR(SUMIFS(订单明细!$K:$K,订单明细!$I:$I,$A$1,订单明细!$D:$D,日订单满足明细!D$3,订单明细!$A:$A,日订单满足明细!$A14)/SUMIFS(订单明细!$J:$J,订单明细!$I:$I,$A$1,订单明细!$D:$D,日订单满足明细!D$3,订单明细!$A:$A,日订单满足明细!$A14),"")</f>
        <v/>
      </c>
      <c r="E14" s="2" t="str">
        <f>IFERROR(SUMIFS(订单明细!$K:$K,订单明细!$I:$I,$A$1,订单明细!$D:$D,日订单满足明细!E$3,订单明细!$A:$A,日订单满足明细!$A14)/SUMIFS(订单明细!$J:$J,订单明细!$I:$I,$A$1,订单明细!$D:$D,日订单满足明细!E$3,订单明细!$A:$A,日订单满足明细!$A14),"")</f>
        <v/>
      </c>
      <c r="F14" s="2" t="str">
        <f>IFERROR(SUMIFS(订单明细!$K:$K,订单明细!$I:$I,$A$1,订单明细!$D:$D,日订单满足明细!F$3,订单明细!$A:$A,日订单满足明细!$A14)/SUMIFS(订单明细!$J:$J,订单明细!$I:$I,$A$1,订单明细!$D:$D,日订单满足明细!F$3,订单明细!$A:$A,日订单满足明细!$A14),"")</f>
        <v/>
      </c>
      <c r="G14" s="2" t="str">
        <f>IFERROR(SUMIFS(订单明细!$K:$K,订单明细!$I:$I,$A$1,订单明细!$D:$D,日订单满足明细!G$3,订单明细!$A:$A,日订单满足明细!$A14)/SUMIFS(订单明细!$J:$J,订单明细!$I:$I,$A$1,订单明细!$D:$D,日订单满足明细!G$3,订单明细!$A:$A,日订单满足明细!$A14),"")</f>
        <v/>
      </c>
      <c r="H14" s="2" t="str">
        <f>IFERROR(SUMIFS(订单明细!$K:$K,订单明细!$I:$I,$A$1,订单明细!$D:$D,日订单满足明细!H$3,订单明细!$A:$A,日订单满足明细!$A14)/SUMIFS(订单明细!$J:$J,订单明细!$I:$I,$A$1,订单明细!$D:$D,日订单满足明细!H$3,订单明细!$A:$A,日订单满足明细!$A14),"")</f>
        <v/>
      </c>
      <c r="I14" s="2" t="str">
        <f>IFERROR(SUMIFS(订单明细!$K:$K,订单明细!$I:$I,$A$1,订单明细!$D:$D,日订单满足明细!I$3,订单明细!$A:$A,日订单满足明细!$A14)/SUMIFS(订单明细!$J:$J,订单明细!$I:$I,$A$1,订单明细!$D:$D,日订单满足明细!I$3,订单明细!$A:$A,日订单满足明细!$A14),"")</f>
        <v/>
      </c>
      <c r="J14" s="2" t="str">
        <f>IFERROR(SUMIFS(订单明细!$K:$K,订单明细!$I:$I,$A$1,订单明细!$D:$D,日订单满足明细!J$3,订单明细!$A:$A,日订单满足明细!$A14)/SUMIFS(订单明细!$J:$J,订单明细!$I:$I,$A$1,订单明细!$D:$D,日订单满足明细!J$3,订单明细!$A:$A,日订单满足明细!$A14),"")</f>
        <v/>
      </c>
      <c r="K14" s="2" t="str">
        <f>IFERROR(SUMIFS(订单明细!$K:$K,订单明细!$I:$I,$A$1,订单明细!$D:$D,日订单满足明细!K$3,订单明细!$A:$A,日订单满足明细!$A14)/SUMIFS(订单明细!$J:$J,订单明细!$I:$I,$A$1,订单明细!$D:$D,日订单满足明细!K$3,订单明细!$A:$A,日订单满足明细!$A14),"")</f>
        <v/>
      </c>
      <c r="L14" s="1"/>
      <c r="M14" s="4"/>
      <c r="N14" s="2" t="str">
        <f>IFERROR(SUMIFS(订单明细!$K:$K,订单明细!$I:$I,$M$1,订单明细!$C:$C,日订单满足明细!$N$3,订单明细!$A:$A,日订单满足明细!$A14)/SUMIFS(订单明细!$J:$J,订单明细!$I:$I,$M$1,订单明细!$C:$C,日订单满足明细!$N$3,订单明细!$A:$A,日订单满足明细!$A14),"")</f>
        <v/>
      </c>
      <c r="O14" s="2" t="str">
        <f>IFERROR(SUMIFS(订单明细!$K:$K,订单明细!$I:$I,$M$1,订单明细!$C:$C,日订单满足明细!$O$3,订单明细!$A:$A,日订单满足明细!$A14)/SUMIFS(订单明细!$J:$J,订单明细!$I:$I,$M$1,订单明细!$C:$C,日订单满足明细!$O$3,订单明细!$A:$A,日订单满足明细!$A14),"")</f>
        <v/>
      </c>
      <c r="P14" s="2" t="str">
        <f>IFERROR(SUMIFS(订单明细!$K:$K,订单明细!$I:$I,$M$1,订单明细!$D:$D,日订单满足明细!P$3,订单明细!$A:$A,日订单满足明细!$A14)/SUMIFS(订单明细!$J:$J,订单明细!$I:$I,$M$1,订单明细!$D:$D,日订单满足明细!P$3,订单明细!$A:$A,日订单满足明细!$A14),"")</f>
        <v/>
      </c>
      <c r="Q14" s="2" t="str">
        <f>IFERROR(SUMIFS(订单明细!$K:$K,订单明细!$I:$I,$M$1,订单明细!$D:$D,日订单满足明细!Q$3,订单明细!$A:$A,日订单满足明细!$A14)/SUMIFS(订单明细!$J:$J,订单明细!$I:$I,$M$1,订单明细!$D:$D,日订单满足明细!Q$3,订单明细!$A:$A,日订单满足明细!$A14),"")</f>
        <v/>
      </c>
      <c r="R14" s="2" t="str">
        <f>IFERROR(SUMIFS(订单明细!$K:$K,订单明细!$I:$I,$M$1,订单明细!$D:$D,日订单满足明细!R$3,订单明细!$A:$A,日订单满足明细!$A14)/SUMIFS(订单明细!$J:$J,订单明细!$I:$I,$M$1,订单明细!$D:$D,日订单满足明细!R$3,订单明细!$A:$A,日订单满足明细!$A14),"")</f>
        <v/>
      </c>
      <c r="S14" s="2" t="str">
        <f>IFERROR(SUMIFS(订单明细!$K:$K,订单明细!$I:$I,$M$1,订单明细!$D:$D,日订单满足明细!S$3,订单明细!$A:$A,日订单满足明细!$A14)/SUMIFS(订单明细!$J:$J,订单明细!$I:$I,$M$1,订单明细!$D:$D,日订单满足明细!S$3,订单明细!$A:$A,日订单满足明细!$A14),"")</f>
        <v/>
      </c>
      <c r="T14" s="2" t="str">
        <f>IFERROR(SUMIFS(订单明细!$K:$K,订单明细!$I:$I,$M$1,订单明细!$D:$D,日订单满足明细!T$3,订单明细!$A:$A,日订单满足明细!$A14)/SUMIFS(订单明细!$J:$J,订单明细!$I:$I,$M$1,订单明细!$D:$D,日订单满足明细!T$3,订单明细!$A:$A,日订单满足明细!$A14),"")</f>
        <v/>
      </c>
      <c r="U14" s="2" t="str">
        <f>IFERROR(SUMIFS(订单明细!$K:$K,订单明细!$I:$I,$M$1,订单明细!$D:$D,日订单满足明细!U$3,订单明细!$A:$A,日订单满足明细!$A14)/SUMIFS(订单明细!$J:$J,订单明细!$I:$I,$M$1,订单明细!$D:$D,日订单满足明细!U$3,订单明细!$A:$A,日订单满足明细!$A14),"")</f>
        <v/>
      </c>
      <c r="V14" s="2" t="str">
        <f>IFERROR(SUMIFS(订单明细!$K:$K,订单明细!$I:$I,$M$1,订单明细!$D:$D,日订单满足明细!V$3,订单明细!$A:$A,日订单满足明细!$A14)/SUMIFS(订单明细!$J:$J,订单明细!$I:$I,$M$1,订单明细!$D:$D,日订单满足明细!V$3,订单明细!$A:$A,日订单满足明细!$A14),"")</f>
        <v/>
      </c>
      <c r="W14" s="2" t="str">
        <f>IFERROR(SUMIFS(订单明细!$K:$K,订单明细!$I:$I,$M$1,订单明细!$D:$D,日订单满足明细!W$3,订单明细!$A:$A,日订单满足明细!$A14)/SUMIFS(订单明细!$J:$J,订单明细!$I:$I,$M$1,订单明细!$D:$D,日订单满足明细!W$3,订单明细!$A:$A,日订单满足明细!$A14),"")</f>
        <v/>
      </c>
      <c r="X14" s="1"/>
      <c r="Y14" s="1"/>
      <c r="Z14" s="1"/>
    </row>
    <row r="15" spans="1:26">
      <c r="A15" s="4"/>
      <c r="B15" s="2" t="str">
        <f>IFERROR(SUMIFS(订单明细!$K:$K,订单明细!$I:$I,日订单满足明细!$A$1,订单明细!$C:$C,日订单满足明细!$B$3,订单明细!$A:$A,日订单满足明细!$A15)/SUMIFS(订单明细!$J:$J,订单明细!$I:$I,日订单满足明细!$A$1,订单明细!$C:$C,日订单满足明细!$B$3,订单明细!$A:$A,日订单满足明细!$A15),"")</f>
        <v/>
      </c>
      <c r="C15" s="2" t="str">
        <f>IFERROR(SUMIFS(订单明细!$K:$K,订单明细!$I:$I,日订单满足明细!$A$1,订单明细!$C:$C,日订单满足明细!$C$3,订单明细!$A:$A,日订单满足明细!$A15)/SUMIFS(订单明细!$J:$J,订单明细!$I:$I,日订单满足明细!$A$1,订单明细!$C:$C,日订单满足明细!$C$3,订单明细!$A:$A,日订单满足明细!$A15),"")</f>
        <v/>
      </c>
      <c r="D15" s="2" t="str">
        <f>IFERROR(SUMIFS(订单明细!$K:$K,订单明细!$I:$I,$A$1,订单明细!$D:$D,日订单满足明细!D$3,订单明细!$A:$A,日订单满足明细!$A15)/SUMIFS(订单明细!$J:$J,订单明细!$I:$I,$A$1,订单明细!$D:$D,日订单满足明细!D$3,订单明细!$A:$A,日订单满足明细!$A15),"")</f>
        <v/>
      </c>
      <c r="E15" s="2" t="str">
        <f>IFERROR(SUMIFS(订单明细!$K:$K,订单明细!$I:$I,$A$1,订单明细!$D:$D,日订单满足明细!E$3,订单明细!$A:$A,日订单满足明细!$A15)/SUMIFS(订单明细!$J:$J,订单明细!$I:$I,$A$1,订单明细!$D:$D,日订单满足明细!E$3,订单明细!$A:$A,日订单满足明细!$A15),"")</f>
        <v/>
      </c>
      <c r="F15" s="2" t="str">
        <f>IFERROR(SUMIFS(订单明细!$K:$K,订单明细!$I:$I,$A$1,订单明细!$D:$D,日订单满足明细!F$3,订单明细!$A:$A,日订单满足明细!$A15)/SUMIFS(订单明细!$J:$J,订单明细!$I:$I,$A$1,订单明细!$D:$D,日订单满足明细!F$3,订单明细!$A:$A,日订单满足明细!$A15),"")</f>
        <v/>
      </c>
      <c r="G15" s="2" t="str">
        <f>IFERROR(SUMIFS(订单明细!$K:$K,订单明细!$I:$I,$A$1,订单明细!$D:$D,日订单满足明细!G$3,订单明细!$A:$A,日订单满足明细!$A15)/SUMIFS(订单明细!$J:$J,订单明细!$I:$I,$A$1,订单明细!$D:$D,日订单满足明细!G$3,订单明细!$A:$A,日订单满足明细!$A15),"")</f>
        <v/>
      </c>
      <c r="H15" s="2" t="str">
        <f>IFERROR(SUMIFS(订单明细!$K:$K,订单明细!$I:$I,$A$1,订单明细!$D:$D,日订单满足明细!H$3,订单明细!$A:$A,日订单满足明细!$A15)/SUMIFS(订单明细!$J:$J,订单明细!$I:$I,$A$1,订单明细!$D:$D,日订单满足明细!H$3,订单明细!$A:$A,日订单满足明细!$A15),"")</f>
        <v/>
      </c>
      <c r="I15" s="2" t="str">
        <f>IFERROR(SUMIFS(订单明细!$K:$K,订单明细!$I:$I,$A$1,订单明细!$D:$D,日订单满足明细!I$3,订单明细!$A:$A,日订单满足明细!$A15)/SUMIFS(订单明细!$J:$J,订单明细!$I:$I,$A$1,订单明细!$D:$D,日订单满足明细!I$3,订单明细!$A:$A,日订单满足明细!$A15),"")</f>
        <v/>
      </c>
      <c r="J15" s="2" t="str">
        <f>IFERROR(SUMIFS(订单明细!$K:$K,订单明细!$I:$I,$A$1,订单明细!$D:$D,日订单满足明细!J$3,订单明细!$A:$A,日订单满足明细!$A15)/SUMIFS(订单明细!$J:$J,订单明细!$I:$I,$A$1,订单明细!$D:$D,日订单满足明细!J$3,订单明细!$A:$A,日订单满足明细!$A15),"")</f>
        <v/>
      </c>
      <c r="K15" s="2" t="str">
        <f>IFERROR(SUMIFS(订单明细!$K:$K,订单明细!$I:$I,$A$1,订单明细!$D:$D,日订单满足明细!K$3,订单明细!$A:$A,日订单满足明细!$A15)/SUMIFS(订单明细!$J:$J,订单明细!$I:$I,$A$1,订单明细!$D:$D,日订单满足明细!K$3,订单明细!$A:$A,日订单满足明细!$A15),"")</f>
        <v/>
      </c>
      <c r="L15" s="1"/>
      <c r="M15" s="4"/>
      <c r="N15" s="2" t="str">
        <f>IFERROR(SUMIFS(订单明细!$K:$K,订单明细!$I:$I,$M$1,订单明细!$C:$C,日订单满足明细!$N$3,订单明细!$A:$A,日订单满足明细!$A15)/SUMIFS(订单明细!$J:$J,订单明细!$I:$I,$M$1,订单明细!$C:$C,日订单满足明细!$N$3,订单明细!$A:$A,日订单满足明细!$A15),"")</f>
        <v/>
      </c>
      <c r="O15" s="2" t="str">
        <f>IFERROR(SUMIFS(订单明细!$K:$K,订单明细!$I:$I,$M$1,订单明细!$C:$C,日订单满足明细!$O$3,订单明细!$A:$A,日订单满足明细!$A15)/SUMIFS(订单明细!$J:$J,订单明细!$I:$I,$M$1,订单明细!$C:$C,日订单满足明细!$O$3,订单明细!$A:$A,日订单满足明细!$A15),"")</f>
        <v/>
      </c>
      <c r="P15" s="2" t="str">
        <f>IFERROR(SUMIFS(订单明细!$K:$K,订单明细!$I:$I,$M$1,订单明细!$D:$D,日订单满足明细!P$3,订单明细!$A:$A,日订单满足明细!$A15)/SUMIFS(订单明细!$J:$J,订单明细!$I:$I,$M$1,订单明细!$D:$D,日订单满足明细!P$3,订单明细!$A:$A,日订单满足明细!$A15),"")</f>
        <v/>
      </c>
      <c r="Q15" s="2" t="str">
        <f>IFERROR(SUMIFS(订单明细!$K:$K,订单明细!$I:$I,$M$1,订单明细!$D:$D,日订单满足明细!Q$3,订单明细!$A:$A,日订单满足明细!$A15)/SUMIFS(订单明细!$J:$J,订单明细!$I:$I,$M$1,订单明细!$D:$D,日订单满足明细!Q$3,订单明细!$A:$A,日订单满足明细!$A15),"")</f>
        <v/>
      </c>
      <c r="R15" s="2" t="str">
        <f>IFERROR(SUMIFS(订单明细!$K:$K,订单明细!$I:$I,$M$1,订单明细!$D:$D,日订单满足明细!R$3,订单明细!$A:$A,日订单满足明细!$A15)/SUMIFS(订单明细!$J:$J,订单明细!$I:$I,$M$1,订单明细!$D:$D,日订单满足明细!R$3,订单明细!$A:$A,日订单满足明细!$A15),"")</f>
        <v/>
      </c>
      <c r="S15" s="2" t="str">
        <f>IFERROR(SUMIFS(订单明细!$K:$K,订单明细!$I:$I,$M$1,订单明细!$D:$D,日订单满足明细!S$3,订单明细!$A:$A,日订单满足明细!$A15)/SUMIFS(订单明细!$J:$J,订单明细!$I:$I,$M$1,订单明细!$D:$D,日订单满足明细!S$3,订单明细!$A:$A,日订单满足明细!$A15),"")</f>
        <v/>
      </c>
      <c r="T15" s="2" t="str">
        <f>IFERROR(SUMIFS(订单明细!$K:$K,订单明细!$I:$I,$M$1,订单明细!$D:$D,日订单满足明细!T$3,订单明细!$A:$A,日订单满足明细!$A15)/SUMIFS(订单明细!$J:$J,订单明细!$I:$I,$M$1,订单明细!$D:$D,日订单满足明细!T$3,订单明细!$A:$A,日订单满足明细!$A15),"")</f>
        <v/>
      </c>
      <c r="U15" s="2" t="str">
        <f>IFERROR(SUMIFS(订单明细!$K:$K,订单明细!$I:$I,$M$1,订单明细!$D:$D,日订单满足明细!U$3,订单明细!$A:$A,日订单满足明细!$A15)/SUMIFS(订单明细!$J:$J,订单明细!$I:$I,$M$1,订单明细!$D:$D,日订单满足明细!U$3,订单明细!$A:$A,日订单满足明细!$A15),"")</f>
        <v/>
      </c>
      <c r="V15" s="2" t="str">
        <f>IFERROR(SUMIFS(订单明细!$K:$K,订单明细!$I:$I,$M$1,订单明细!$D:$D,日订单满足明细!V$3,订单明细!$A:$A,日订单满足明细!$A15)/SUMIFS(订单明细!$J:$J,订单明细!$I:$I,$M$1,订单明细!$D:$D,日订单满足明细!V$3,订单明细!$A:$A,日订单满足明细!$A15),"")</f>
        <v/>
      </c>
      <c r="W15" s="2" t="str">
        <f>IFERROR(SUMIFS(订单明细!$K:$K,订单明细!$I:$I,$M$1,订单明细!$D:$D,日订单满足明细!W$3,订单明细!$A:$A,日订单满足明细!$A15)/SUMIFS(订单明细!$J:$J,订单明细!$I:$I,$M$1,订单明细!$D:$D,日订单满足明细!W$3,订单明细!$A:$A,日订单满足明细!$A15),"")</f>
        <v/>
      </c>
      <c r="X15" s="1"/>
      <c r="Y15" s="1"/>
      <c r="Z15" s="1"/>
    </row>
    <row r="16" spans="1:26">
      <c r="A16" s="4"/>
      <c r="B16" s="2" t="str">
        <f>IFERROR(SUMIFS(订单明细!$K:$K,订单明细!$I:$I,日订单满足明细!$A$1,订单明细!$C:$C,日订单满足明细!$B$3,订单明细!$A:$A,日订单满足明细!$A16)/SUMIFS(订单明细!$J:$J,订单明细!$I:$I,日订单满足明细!$A$1,订单明细!$C:$C,日订单满足明细!$B$3,订单明细!$A:$A,日订单满足明细!$A16),"")</f>
        <v/>
      </c>
      <c r="C16" s="2" t="str">
        <f>IFERROR(SUMIFS(订单明细!$K:$K,订单明细!$I:$I,日订单满足明细!$A$1,订单明细!$C:$C,日订单满足明细!$C$3,订单明细!$A:$A,日订单满足明细!$A16)/SUMIFS(订单明细!$J:$J,订单明细!$I:$I,日订单满足明细!$A$1,订单明细!$C:$C,日订单满足明细!$C$3,订单明细!$A:$A,日订单满足明细!$A16),"")</f>
        <v/>
      </c>
      <c r="D16" s="2" t="str">
        <f>IFERROR(SUMIFS(订单明细!$K:$K,订单明细!$I:$I,$A$1,订单明细!$D:$D,日订单满足明细!D$3,订单明细!$A:$A,日订单满足明细!$A16)/SUMIFS(订单明细!$J:$J,订单明细!$I:$I,$A$1,订单明细!$D:$D,日订单满足明细!D$3,订单明细!$A:$A,日订单满足明细!$A16),"")</f>
        <v/>
      </c>
      <c r="E16" s="2" t="str">
        <f>IFERROR(SUMIFS(订单明细!$K:$K,订单明细!$I:$I,$A$1,订单明细!$D:$D,日订单满足明细!E$3,订单明细!$A:$A,日订单满足明细!$A16)/SUMIFS(订单明细!$J:$J,订单明细!$I:$I,$A$1,订单明细!$D:$D,日订单满足明细!E$3,订单明细!$A:$A,日订单满足明细!$A16),"")</f>
        <v/>
      </c>
      <c r="F16" s="2" t="str">
        <f>IFERROR(SUMIFS(订单明细!$K:$K,订单明细!$I:$I,$A$1,订单明细!$D:$D,日订单满足明细!F$3,订单明细!$A:$A,日订单满足明细!$A16)/SUMIFS(订单明细!$J:$J,订单明细!$I:$I,$A$1,订单明细!$D:$D,日订单满足明细!F$3,订单明细!$A:$A,日订单满足明细!$A16),"")</f>
        <v/>
      </c>
      <c r="G16" s="2" t="str">
        <f>IFERROR(SUMIFS(订单明细!$K:$K,订单明细!$I:$I,$A$1,订单明细!$D:$D,日订单满足明细!G$3,订单明细!$A:$A,日订单满足明细!$A16)/SUMIFS(订单明细!$J:$J,订单明细!$I:$I,$A$1,订单明细!$D:$D,日订单满足明细!G$3,订单明细!$A:$A,日订单满足明细!$A16),"")</f>
        <v/>
      </c>
      <c r="H16" s="2" t="str">
        <f>IFERROR(SUMIFS(订单明细!$K:$K,订单明细!$I:$I,$A$1,订单明细!$D:$D,日订单满足明细!H$3,订单明细!$A:$A,日订单满足明细!$A16)/SUMIFS(订单明细!$J:$J,订单明细!$I:$I,$A$1,订单明细!$D:$D,日订单满足明细!H$3,订单明细!$A:$A,日订单满足明细!$A16),"")</f>
        <v/>
      </c>
      <c r="I16" s="2" t="str">
        <f>IFERROR(SUMIFS(订单明细!$K:$K,订单明细!$I:$I,$A$1,订单明细!$D:$D,日订单满足明细!I$3,订单明细!$A:$A,日订单满足明细!$A16)/SUMIFS(订单明细!$J:$J,订单明细!$I:$I,$A$1,订单明细!$D:$D,日订单满足明细!I$3,订单明细!$A:$A,日订单满足明细!$A16),"")</f>
        <v/>
      </c>
      <c r="J16" s="2" t="str">
        <f>IFERROR(SUMIFS(订单明细!$K:$K,订单明细!$I:$I,$A$1,订单明细!$D:$D,日订单满足明细!J$3,订单明细!$A:$A,日订单满足明细!$A16)/SUMIFS(订单明细!$J:$J,订单明细!$I:$I,$A$1,订单明细!$D:$D,日订单满足明细!J$3,订单明细!$A:$A,日订单满足明细!$A16),"")</f>
        <v/>
      </c>
      <c r="K16" s="2" t="str">
        <f>IFERROR(SUMIFS(订单明细!$K:$K,订单明细!$I:$I,$A$1,订单明细!$D:$D,日订单满足明细!K$3,订单明细!$A:$A,日订单满足明细!$A16)/SUMIFS(订单明细!$J:$J,订单明细!$I:$I,$A$1,订单明细!$D:$D,日订单满足明细!K$3,订单明细!$A:$A,日订单满足明细!$A16),"")</f>
        <v/>
      </c>
      <c r="L16" s="1"/>
      <c r="M16" s="4"/>
      <c r="N16" s="2" t="str">
        <f>IFERROR(SUMIFS(订单明细!$K:$K,订单明细!$I:$I,$M$1,订单明细!$C:$C,日订单满足明细!$N$3,订单明细!$A:$A,日订单满足明细!$A16)/SUMIFS(订单明细!$J:$J,订单明细!$I:$I,$M$1,订单明细!$C:$C,日订单满足明细!$N$3,订单明细!$A:$A,日订单满足明细!$A16),"")</f>
        <v/>
      </c>
      <c r="O16" s="2" t="str">
        <f>IFERROR(SUMIFS(订单明细!$K:$K,订单明细!$I:$I,$M$1,订单明细!$C:$C,日订单满足明细!$O$3,订单明细!$A:$A,日订单满足明细!$A16)/SUMIFS(订单明细!$J:$J,订单明细!$I:$I,$M$1,订单明细!$C:$C,日订单满足明细!$O$3,订单明细!$A:$A,日订单满足明细!$A16),"")</f>
        <v/>
      </c>
      <c r="P16" s="2" t="str">
        <f>IFERROR(SUMIFS(订单明细!$K:$K,订单明细!$I:$I,$M$1,订单明细!$D:$D,日订单满足明细!P$3,订单明细!$A:$A,日订单满足明细!$A16)/SUMIFS(订单明细!$J:$J,订单明细!$I:$I,$M$1,订单明细!$D:$D,日订单满足明细!P$3,订单明细!$A:$A,日订单满足明细!$A16),"")</f>
        <v/>
      </c>
      <c r="Q16" s="2" t="str">
        <f>IFERROR(SUMIFS(订单明细!$K:$K,订单明细!$I:$I,$M$1,订单明细!$D:$D,日订单满足明细!Q$3,订单明细!$A:$A,日订单满足明细!$A16)/SUMIFS(订单明细!$J:$J,订单明细!$I:$I,$M$1,订单明细!$D:$D,日订单满足明细!Q$3,订单明细!$A:$A,日订单满足明细!$A16),"")</f>
        <v/>
      </c>
      <c r="R16" s="2" t="str">
        <f>IFERROR(SUMIFS(订单明细!$K:$K,订单明细!$I:$I,$M$1,订单明细!$D:$D,日订单满足明细!R$3,订单明细!$A:$A,日订单满足明细!$A16)/SUMIFS(订单明细!$J:$J,订单明细!$I:$I,$M$1,订单明细!$D:$D,日订单满足明细!R$3,订单明细!$A:$A,日订单满足明细!$A16),"")</f>
        <v/>
      </c>
      <c r="S16" s="2" t="str">
        <f>IFERROR(SUMIFS(订单明细!$K:$K,订单明细!$I:$I,$M$1,订单明细!$D:$D,日订单满足明细!S$3,订单明细!$A:$A,日订单满足明细!$A16)/SUMIFS(订单明细!$J:$J,订单明细!$I:$I,$M$1,订单明细!$D:$D,日订单满足明细!S$3,订单明细!$A:$A,日订单满足明细!$A16),"")</f>
        <v/>
      </c>
      <c r="T16" s="2" t="str">
        <f>IFERROR(SUMIFS(订单明细!$K:$K,订单明细!$I:$I,$M$1,订单明细!$D:$D,日订单满足明细!T$3,订单明细!$A:$A,日订单满足明细!$A16)/SUMIFS(订单明细!$J:$J,订单明细!$I:$I,$M$1,订单明细!$D:$D,日订单满足明细!T$3,订单明细!$A:$A,日订单满足明细!$A16),"")</f>
        <v/>
      </c>
      <c r="U16" s="2" t="str">
        <f>IFERROR(SUMIFS(订单明细!$K:$K,订单明细!$I:$I,$M$1,订单明细!$D:$D,日订单满足明细!U$3,订单明细!$A:$A,日订单满足明细!$A16)/SUMIFS(订单明细!$J:$J,订单明细!$I:$I,$M$1,订单明细!$D:$D,日订单满足明细!U$3,订单明细!$A:$A,日订单满足明细!$A16),"")</f>
        <v/>
      </c>
      <c r="V16" s="2" t="str">
        <f>IFERROR(SUMIFS(订单明细!$K:$K,订单明细!$I:$I,$M$1,订单明细!$D:$D,日订单满足明细!V$3,订单明细!$A:$A,日订单满足明细!$A16)/SUMIFS(订单明细!$J:$J,订单明细!$I:$I,$M$1,订单明细!$D:$D,日订单满足明细!V$3,订单明细!$A:$A,日订单满足明细!$A16),"")</f>
        <v/>
      </c>
      <c r="W16" s="2" t="str">
        <f>IFERROR(SUMIFS(订单明细!$K:$K,订单明细!$I:$I,$M$1,订单明细!$D:$D,日订单满足明细!W$3,订单明细!$A:$A,日订单满足明细!$A16)/SUMIFS(订单明细!$J:$J,订单明细!$I:$I,$M$1,订单明细!$D:$D,日订单满足明细!W$3,订单明细!$A:$A,日订单满足明细!$A16),"")</f>
        <v/>
      </c>
      <c r="X16" s="1"/>
      <c r="Y16" s="1"/>
      <c r="Z16" s="1"/>
    </row>
    <row r="17" spans="1:26">
      <c r="A17" s="4"/>
      <c r="B17" s="2" t="str">
        <f>IFERROR(SUMIFS(订单明细!$K:$K,订单明细!$I:$I,日订单满足明细!$A$1,订单明细!$C:$C,日订单满足明细!$B$3,订单明细!$A:$A,日订单满足明细!$A17)/SUMIFS(订单明细!$J:$J,订单明细!$I:$I,日订单满足明细!$A$1,订单明细!$C:$C,日订单满足明细!$B$3,订单明细!$A:$A,日订单满足明细!$A17),"")</f>
        <v/>
      </c>
      <c r="C17" s="2" t="str">
        <f>IFERROR(SUMIFS(订单明细!$K:$K,订单明细!$I:$I,日订单满足明细!$A$1,订单明细!$C:$C,日订单满足明细!$C$3,订单明细!$A:$A,日订单满足明细!$A17)/SUMIFS(订单明细!$J:$J,订单明细!$I:$I,日订单满足明细!$A$1,订单明细!$C:$C,日订单满足明细!$C$3,订单明细!$A:$A,日订单满足明细!$A17),"")</f>
        <v/>
      </c>
      <c r="D17" s="2" t="str">
        <f>IFERROR(SUMIFS(订单明细!$K:$K,订单明细!$I:$I,$A$1,订单明细!$D:$D,日订单满足明细!D$3,订单明细!$A:$A,日订单满足明细!$A17)/SUMIFS(订单明细!$J:$J,订单明细!$I:$I,$A$1,订单明细!$D:$D,日订单满足明细!D$3,订单明细!$A:$A,日订单满足明细!$A17),"")</f>
        <v/>
      </c>
      <c r="E17" s="2" t="str">
        <f>IFERROR(SUMIFS(订单明细!$K:$K,订单明细!$I:$I,$A$1,订单明细!$D:$D,日订单满足明细!E$3,订单明细!$A:$A,日订单满足明细!$A17)/SUMIFS(订单明细!$J:$J,订单明细!$I:$I,$A$1,订单明细!$D:$D,日订单满足明细!E$3,订单明细!$A:$A,日订单满足明细!$A17),"")</f>
        <v/>
      </c>
      <c r="F17" s="2" t="str">
        <f>IFERROR(SUMIFS(订单明细!$K:$K,订单明细!$I:$I,$A$1,订单明细!$D:$D,日订单满足明细!F$3,订单明细!$A:$A,日订单满足明细!$A17)/SUMIFS(订单明细!$J:$J,订单明细!$I:$I,$A$1,订单明细!$D:$D,日订单满足明细!F$3,订单明细!$A:$A,日订单满足明细!$A17),"")</f>
        <v/>
      </c>
      <c r="G17" s="2" t="str">
        <f>IFERROR(SUMIFS(订单明细!$K:$K,订单明细!$I:$I,$A$1,订单明细!$D:$D,日订单满足明细!G$3,订单明细!$A:$A,日订单满足明细!$A17)/SUMIFS(订单明细!$J:$J,订单明细!$I:$I,$A$1,订单明细!$D:$D,日订单满足明细!G$3,订单明细!$A:$A,日订单满足明细!$A17),"")</f>
        <v/>
      </c>
      <c r="H17" s="2" t="str">
        <f>IFERROR(SUMIFS(订单明细!$K:$K,订单明细!$I:$I,$A$1,订单明细!$D:$D,日订单满足明细!H$3,订单明细!$A:$A,日订单满足明细!$A17)/SUMIFS(订单明细!$J:$J,订单明细!$I:$I,$A$1,订单明细!$D:$D,日订单满足明细!H$3,订单明细!$A:$A,日订单满足明细!$A17),"")</f>
        <v/>
      </c>
      <c r="I17" s="2" t="str">
        <f>IFERROR(SUMIFS(订单明细!$K:$K,订单明细!$I:$I,$A$1,订单明细!$D:$D,日订单满足明细!I$3,订单明细!$A:$A,日订单满足明细!$A17)/SUMIFS(订单明细!$J:$J,订单明细!$I:$I,$A$1,订单明细!$D:$D,日订单满足明细!I$3,订单明细!$A:$A,日订单满足明细!$A17),"")</f>
        <v/>
      </c>
      <c r="J17" s="2" t="str">
        <f>IFERROR(SUMIFS(订单明细!$K:$K,订单明细!$I:$I,$A$1,订单明细!$D:$D,日订单满足明细!J$3,订单明细!$A:$A,日订单满足明细!$A17)/SUMIFS(订单明细!$J:$J,订单明细!$I:$I,$A$1,订单明细!$D:$D,日订单满足明细!J$3,订单明细!$A:$A,日订单满足明细!$A17),"")</f>
        <v/>
      </c>
      <c r="K17" s="2" t="str">
        <f>IFERROR(SUMIFS(订单明细!$K:$K,订单明细!$I:$I,$A$1,订单明细!$D:$D,日订单满足明细!K$3,订单明细!$A:$A,日订单满足明细!$A17)/SUMIFS(订单明细!$J:$J,订单明细!$I:$I,$A$1,订单明细!$D:$D,日订单满足明细!K$3,订单明细!$A:$A,日订单满足明细!$A17),"")</f>
        <v/>
      </c>
      <c r="L17" s="1"/>
      <c r="M17" s="4"/>
      <c r="N17" s="2" t="str">
        <f>IFERROR(SUMIFS(订单明细!$K:$K,订单明细!$I:$I,$M$1,订单明细!$C:$C,日订单满足明细!$N$3,订单明细!$A:$A,日订单满足明细!$A17)/SUMIFS(订单明细!$J:$J,订单明细!$I:$I,$M$1,订单明细!$C:$C,日订单满足明细!$N$3,订单明细!$A:$A,日订单满足明细!$A17),"")</f>
        <v/>
      </c>
      <c r="O17" s="2" t="str">
        <f>IFERROR(SUMIFS(订单明细!$K:$K,订单明细!$I:$I,$M$1,订单明细!$C:$C,日订单满足明细!$O$3,订单明细!$A:$A,日订单满足明细!$A17)/SUMIFS(订单明细!$J:$J,订单明细!$I:$I,$M$1,订单明细!$C:$C,日订单满足明细!$O$3,订单明细!$A:$A,日订单满足明细!$A17),"")</f>
        <v/>
      </c>
      <c r="P17" s="2" t="str">
        <f>IFERROR(SUMIFS(订单明细!$K:$K,订单明细!$I:$I,$M$1,订单明细!$D:$D,日订单满足明细!P$3,订单明细!$A:$A,日订单满足明细!$A17)/SUMIFS(订单明细!$J:$J,订单明细!$I:$I,$M$1,订单明细!$D:$D,日订单满足明细!P$3,订单明细!$A:$A,日订单满足明细!$A17),"")</f>
        <v/>
      </c>
      <c r="Q17" s="2" t="str">
        <f>IFERROR(SUMIFS(订单明细!$K:$K,订单明细!$I:$I,$M$1,订单明细!$D:$D,日订单满足明细!Q$3,订单明细!$A:$A,日订单满足明细!$A17)/SUMIFS(订单明细!$J:$J,订单明细!$I:$I,$M$1,订单明细!$D:$D,日订单满足明细!Q$3,订单明细!$A:$A,日订单满足明细!$A17),"")</f>
        <v/>
      </c>
      <c r="R17" s="2" t="str">
        <f>IFERROR(SUMIFS(订单明细!$K:$K,订单明细!$I:$I,$M$1,订单明细!$D:$D,日订单满足明细!R$3,订单明细!$A:$A,日订单满足明细!$A17)/SUMIFS(订单明细!$J:$J,订单明细!$I:$I,$M$1,订单明细!$D:$D,日订单满足明细!R$3,订单明细!$A:$A,日订单满足明细!$A17),"")</f>
        <v/>
      </c>
      <c r="S17" s="2" t="str">
        <f>IFERROR(SUMIFS(订单明细!$K:$K,订单明细!$I:$I,$M$1,订单明细!$D:$D,日订单满足明细!S$3,订单明细!$A:$A,日订单满足明细!$A17)/SUMIFS(订单明细!$J:$J,订单明细!$I:$I,$M$1,订单明细!$D:$D,日订单满足明细!S$3,订单明细!$A:$A,日订单满足明细!$A17),"")</f>
        <v/>
      </c>
      <c r="T17" s="2" t="str">
        <f>IFERROR(SUMIFS(订单明细!$K:$K,订单明细!$I:$I,$M$1,订单明细!$D:$D,日订单满足明细!T$3,订单明细!$A:$A,日订单满足明细!$A17)/SUMIFS(订单明细!$J:$J,订单明细!$I:$I,$M$1,订单明细!$D:$D,日订单满足明细!T$3,订单明细!$A:$A,日订单满足明细!$A17),"")</f>
        <v/>
      </c>
      <c r="U17" s="2" t="str">
        <f>IFERROR(SUMIFS(订单明细!$K:$K,订单明细!$I:$I,$M$1,订单明细!$D:$D,日订单满足明细!U$3,订单明细!$A:$A,日订单满足明细!$A17)/SUMIFS(订单明细!$J:$J,订单明细!$I:$I,$M$1,订单明细!$D:$D,日订单满足明细!U$3,订单明细!$A:$A,日订单满足明细!$A17),"")</f>
        <v/>
      </c>
      <c r="V17" s="2" t="str">
        <f>IFERROR(SUMIFS(订单明细!$K:$K,订单明细!$I:$I,$M$1,订单明细!$D:$D,日订单满足明细!V$3,订单明细!$A:$A,日订单满足明细!$A17)/SUMIFS(订单明细!$J:$J,订单明细!$I:$I,$M$1,订单明细!$D:$D,日订单满足明细!V$3,订单明细!$A:$A,日订单满足明细!$A17),"")</f>
        <v/>
      </c>
      <c r="W17" s="2" t="str">
        <f>IFERROR(SUMIFS(订单明细!$K:$K,订单明细!$I:$I,$M$1,订单明细!$D:$D,日订单满足明细!W$3,订单明细!$A:$A,日订单满足明细!$A17)/SUMIFS(订单明细!$J:$J,订单明细!$I:$I,$M$1,订单明细!$D:$D,日订单满足明细!W$3,订单明细!$A:$A,日订单满足明细!$A17),"")</f>
        <v/>
      </c>
      <c r="X17" s="1"/>
      <c r="Y17" s="1"/>
      <c r="Z17" s="1"/>
    </row>
    <row r="18" spans="1:26">
      <c r="A18" s="4"/>
      <c r="B18" s="2" t="str">
        <f>IFERROR(SUMIFS(订单明细!$K:$K,订单明细!$I:$I,日订单满足明细!$A$1,订单明细!$C:$C,日订单满足明细!$B$3,订单明细!$A:$A,日订单满足明细!$A18)/SUMIFS(订单明细!$J:$J,订单明细!$I:$I,日订单满足明细!$A$1,订单明细!$C:$C,日订单满足明细!$B$3,订单明细!$A:$A,日订单满足明细!$A18),"")</f>
        <v/>
      </c>
      <c r="C18" s="2" t="str">
        <f>IFERROR(SUMIFS(订单明细!$K:$K,订单明细!$I:$I,日订单满足明细!$A$1,订单明细!$C:$C,日订单满足明细!$C$3,订单明细!$A:$A,日订单满足明细!$A18)/SUMIFS(订单明细!$J:$J,订单明细!$I:$I,日订单满足明细!$A$1,订单明细!$C:$C,日订单满足明细!$C$3,订单明细!$A:$A,日订单满足明细!$A18),"")</f>
        <v/>
      </c>
      <c r="D18" s="2" t="str">
        <f>IFERROR(SUMIFS(订单明细!$K:$K,订单明细!$I:$I,$A$1,订单明细!$D:$D,日订单满足明细!D$3,订单明细!$A:$A,日订单满足明细!$A18)/SUMIFS(订单明细!$J:$J,订单明细!$I:$I,$A$1,订单明细!$D:$D,日订单满足明细!D$3,订单明细!$A:$A,日订单满足明细!$A18),"")</f>
        <v/>
      </c>
      <c r="E18" s="2" t="str">
        <f>IFERROR(SUMIFS(订单明细!$K:$K,订单明细!$I:$I,$A$1,订单明细!$D:$D,日订单满足明细!E$3,订单明细!$A:$A,日订单满足明细!$A18)/SUMIFS(订单明细!$J:$J,订单明细!$I:$I,$A$1,订单明细!$D:$D,日订单满足明细!E$3,订单明细!$A:$A,日订单满足明细!$A18),"")</f>
        <v/>
      </c>
      <c r="F18" s="2" t="str">
        <f>IFERROR(SUMIFS(订单明细!$K:$K,订单明细!$I:$I,$A$1,订单明细!$D:$D,日订单满足明细!F$3,订单明细!$A:$A,日订单满足明细!$A18)/SUMIFS(订单明细!$J:$J,订单明细!$I:$I,$A$1,订单明细!$D:$D,日订单满足明细!F$3,订单明细!$A:$A,日订单满足明细!$A18),"")</f>
        <v/>
      </c>
      <c r="G18" s="2" t="str">
        <f>IFERROR(SUMIFS(订单明细!$K:$K,订单明细!$I:$I,$A$1,订单明细!$D:$D,日订单满足明细!G$3,订单明细!$A:$A,日订单满足明细!$A18)/SUMIFS(订单明细!$J:$J,订单明细!$I:$I,$A$1,订单明细!$D:$D,日订单满足明细!G$3,订单明细!$A:$A,日订单满足明细!$A18),"")</f>
        <v/>
      </c>
      <c r="H18" s="2" t="str">
        <f>IFERROR(SUMIFS(订单明细!$K:$K,订单明细!$I:$I,$A$1,订单明细!$D:$D,日订单满足明细!H$3,订单明细!$A:$A,日订单满足明细!$A18)/SUMIFS(订单明细!$J:$J,订单明细!$I:$I,$A$1,订单明细!$D:$D,日订单满足明细!H$3,订单明细!$A:$A,日订单满足明细!$A18),"")</f>
        <v/>
      </c>
      <c r="I18" s="2" t="str">
        <f>IFERROR(SUMIFS(订单明细!$K:$K,订单明细!$I:$I,$A$1,订单明细!$D:$D,日订单满足明细!I$3,订单明细!$A:$A,日订单满足明细!$A18)/SUMIFS(订单明细!$J:$J,订单明细!$I:$I,$A$1,订单明细!$D:$D,日订单满足明细!I$3,订单明细!$A:$A,日订单满足明细!$A18),"")</f>
        <v/>
      </c>
      <c r="J18" s="2" t="str">
        <f>IFERROR(SUMIFS(订单明细!$K:$K,订单明细!$I:$I,$A$1,订单明细!$D:$D,日订单满足明细!J$3,订单明细!$A:$A,日订单满足明细!$A18)/SUMIFS(订单明细!$J:$J,订单明细!$I:$I,$A$1,订单明细!$D:$D,日订单满足明细!J$3,订单明细!$A:$A,日订单满足明细!$A18),"")</f>
        <v/>
      </c>
      <c r="K18" s="2" t="str">
        <f>IFERROR(SUMIFS(订单明细!$K:$K,订单明细!$I:$I,$A$1,订单明细!$D:$D,日订单满足明细!K$3,订单明细!$A:$A,日订单满足明细!$A18)/SUMIFS(订单明细!$J:$J,订单明细!$I:$I,$A$1,订单明细!$D:$D,日订单满足明细!K$3,订单明细!$A:$A,日订单满足明细!$A18),"")</f>
        <v/>
      </c>
      <c r="L18" s="1"/>
      <c r="M18" s="4"/>
      <c r="N18" s="2" t="str">
        <f>IFERROR(SUMIFS(订单明细!$K:$K,订单明细!$I:$I,$M$1,订单明细!$C:$C,日订单满足明细!$N$3,订单明细!$A:$A,日订单满足明细!$A18)/SUMIFS(订单明细!$J:$J,订单明细!$I:$I,$M$1,订单明细!$C:$C,日订单满足明细!$N$3,订单明细!$A:$A,日订单满足明细!$A18),"")</f>
        <v/>
      </c>
      <c r="O18" s="2" t="str">
        <f>IFERROR(SUMIFS(订单明细!$K:$K,订单明细!$I:$I,$M$1,订单明细!$C:$C,日订单满足明细!$O$3,订单明细!$A:$A,日订单满足明细!$A18)/SUMIFS(订单明细!$J:$J,订单明细!$I:$I,$M$1,订单明细!$C:$C,日订单满足明细!$O$3,订单明细!$A:$A,日订单满足明细!$A18),"")</f>
        <v/>
      </c>
      <c r="P18" s="2" t="str">
        <f>IFERROR(SUMIFS(订单明细!$K:$K,订单明细!$I:$I,$M$1,订单明细!$D:$D,日订单满足明细!P$3,订单明细!$A:$A,日订单满足明细!$A18)/SUMIFS(订单明细!$J:$J,订单明细!$I:$I,$M$1,订单明细!$D:$D,日订单满足明细!P$3,订单明细!$A:$A,日订单满足明细!$A18),"")</f>
        <v/>
      </c>
      <c r="Q18" s="2" t="str">
        <f>IFERROR(SUMIFS(订单明细!$K:$K,订单明细!$I:$I,$M$1,订单明细!$D:$D,日订单满足明细!Q$3,订单明细!$A:$A,日订单满足明细!$A18)/SUMIFS(订单明细!$J:$J,订单明细!$I:$I,$M$1,订单明细!$D:$D,日订单满足明细!Q$3,订单明细!$A:$A,日订单满足明细!$A18),"")</f>
        <v/>
      </c>
      <c r="R18" s="2" t="str">
        <f>IFERROR(SUMIFS(订单明细!$K:$K,订单明细!$I:$I,$M$1,订单明细!$D:$D,日订单满足明细!R$3,订单明细!$A:$A,日订单满足明细!$A18)/SUMIFS(订单明细!$J:$J,订单明细!$I:$I,$M$1,订单明细!$D:$D,日订单满足明细!R$3,订单明细!$A:$A,日订单满足明细!$A18),"")</f>
        <v/>
      </c>
      <c r="S18" s="2" t="str">
        <f>IFERROR(SUMIFS(订单明细!$K:$K,订单明细!$I:$I,$M$1,订单明细!$D:$D,日订单满足明细!S$3,订单明细!$A:$A,日订单满足明细!$A18)/SUMIFS(订单明细!$J:$J,订单明细!$I:$I,$M$1,订单明细!$D:$D,日订单满足明细!S$3,订单明细!$A:$A,日订单满足明细!$A18),"")</f>
        <v/>
      </c>
      <c r="T18" s="2" t="str">
        <f>IFERROR(SUMIFS(订单明细!$K:$K,订单明细!$I:$I,$M$1,订单明细!$D:$D,日订单满足明细!T$3,订单明细!$A:$A,日订单满足明细!$A18)/SUMIFS(订单明细!$J:$J,订单明细!$I:$I,$M$1,订单明细!$D:$D,日订单满足明细!T$3,订单明细!$A:$A,日订单满足明细!$A18),"")</f>
        <v/>
      </c>
      <c r="U18" s="2" t="str">
        <f>IFERROR(SUMIFS(订单明细!$K:$K,订单明细!$I:$I,$M$1,订单明细!$D:$D,日订单满足明细!U$3,订单明细!$A:$A,日订单满足明细!$A18)/SUMIFS(订单明细!$J:$J,订单明细!$I:$I,$M$1,订单明细!$D:$D,日订单满足明细!U$3,订单明细!$A:$A,日订单满足明细!$A18),"")</f>
        <v/>
      </c>
      <c r="V18" s="2" t="str">
        <f>IFERROR(SUMIFS(订单明细!$K:$K,订单明细!$I:$I,$M$1,订单明细!$D:$D,日订单满足明细!V$3,订单明细!$A:$A,日订单满足明细!$A18)/SUMIFS(订单明细!$J:$J,订单明细!$I:$I,$M$1,订单明细!$D:$D,日订单满足明细!V$3,订单明细!$A:$A,日订单满足明细!$A18),"")</f>
        <v/>
      </c>
      <c r="W18" s="2" t="str">
        <f>IFERROR(SUMIFS(订单明细!$K:$K,订单明细!$I:$I,$M$1,订单明细!$D:$D,日订单满足明细!W$3,订单明细!$A:$A,日订单满足明细!$A18)/SUMIFS(订单明细!$J:$J,订单明细!$I:$I,$M$1,订单明细!$D:$D,日订单满足明细!W$3,订单明细!$A:$A,日订单满足明细!$A18),"")</f>
        <v/>
      </c>
      <c r="X18" s="1"/>
      <c r="Y18" s="1"/>
      <c r="Z18" s="1"/>
    </row>
    <row r="19" spans="1:26">
      <c r="A19" s="4"/>
      <c r="B19" s="2" t="str">
        <f>IFERROR(SUMIFS(订单明细!$K:$K,订单明细!$I:$I,日订单满足明细!$A$1,订单明细!$C:$C,日订单满足明细!$B$3,订单明细!$A:$A,日订单满足明细!$A19)/SUMIFS(订单明细!$J:$J,订单明细!$I:$I,日订单满足明细!$A$1,订单明细!$C:$C,日订单满足明细!$B$3,订单明细!$A:$A,日订单满足明细!$A19),"")</f>
        <v/>
      </c>
      <c r="C19" s="2" t="str">
        <f>IFERROR(SUMIFS(订单明细!$K:$K,订单明细!$I:$I,日订单满足明细!$A$1,订单明细!$C:$C,日订单满足明细!$C$3,订单明细!$A:$A,日订单满足明细!$A19)/SUMIFS(订单明细!$J:$J,订单明细!$I:$I,日订单满足明细!$A$1,订单明细!$C:$C,日订单满足明细!$C$3,订单明细!$A:$A,日订单满足明细!$A19),"")</f>
        <v/>
      </c>
      <c r="D19" s="2" t="str">
        <f>IFERROR(SUMIFS(订单明细!$K:$K,订单明细!$I:$I,$A$1,订单明细!$D:$D,日订单满足明细!D$3,订单明细!$A:$A,日订单满足明细!$A19)/SUMIFS(订单明细!$J:$J,订单明细!$I:$I,$A$1,订单明细!$D:$D,日订单满足明细!D$3,订单明细!$A:$A,日订单满足明细!$A19),"")</f>
        <v/>
      </c>
      <c r="E19" s="2" t="str">
        <f>IFERROR(SUMIFS(订单明细!$K:$K,订单明细!$I:$I,$A$1,订单明细!$D:$D,日订单满足明细!E$3,订单明细!$A:$A,日订单满足明细!$A19)/SUMIFS(订单明细!$J:$J,订单明细!$I:$I,$A$1,订单明细!$D:$D,日订单满足明细!E$3,订单明细!$A:$A,日订单满足明细!$A19),"")</f>
        <v/>
      </c>
      <c r="F19" s="2" t="str">
        <f>IFERROR(SUMIFS(订单明细!$K:$K,订单明细!$I:$I,$A$1,订单明细!$D:$D,日订单满足明细!F$3,订单明细!$A:$A,日订单满足明细!$A19)/SUMIFS(订单明细!$J:$J,订单明细!$I:$I,$A$1,订单明细!$D:$D,日订单满足明细!F$3,订单明细!$A:$A,日订单满足明细!$A19),"")</f>
        <v/>
      </c>
      <c r="G19" s="2" t="str">
        <f>IFERROR(SUMIFS(订单明细!$K:$K,订单明细!$I:$I,$A$1,订单明细!$D:$D,日订单满足明细!G$3,订单明细!$A:$A,日订单满足明细!$A19)/SUMIFS(订单明细!$J:$J,订单明细!$I:$I,$A$1,订单明细!$D:$D,日订单满足明细!G$3,订单明细!$A:$A,日订单满足明细!$A19),"")</f>
        <v/>
      </c>
      <c r="H19" s="2" t="str">
        <f>IFERROR(SUMIFS(订单明细!$K:$K,订单明细!$I:$I,$A$1,订单明细!$D:$D,日订单满足明细!H$3,订单明细!$A:$A,日订单满足明细!$A19)/SUMIFS(订单明细!$J:$J,订单明细!$I:$I,$A$1,订单明细!$D:$D,日订单满足明细!H$3,订单明细!$A:$A,日订单满足明细!$A19),"")</f>
        <v/>
      </c>
      <c r="I19" s="2" t="str">
        <f>IFERROR(SUMIFS(订单明细!$K:$K,订单明细!$I:$I,$A$1,订单明细!$D:$D,日订单满足明细!I$3,订单明细!$A:$A,日订单满足明细!$A19)/SUMIFS(订单明细!$J:$J,订单明细!$I:$I,$A$1,订单明细!$D:$D,日订单满足明细!I$3,订单明细!$A:$A,日订单满足明细!$A19),"")</f>
        <v/>
      </c>
      <c r="J19" s="2" t="str">
        <f>IFERROR(SUMIFS(订单明细!$K:$K,订单明细!$I:$I,$A$1,订单明细!$D:$D,日订单满足明细!J$3,订单明细!$A:$A,日订单满足明细!$A19)/SUMIFS(订单明细!$J:$J,订单明细!$I:$I,$A$1,订单明细!$D:$D,日订单满足明细!J$3,订单明细!$A:$A,日订单满足明细!$A19),"")</f>
        <v/>
      </c>
      <c r="K19" s="2" t="str">
        <f>IFERROR(SUMIFS(订单明细!$K:$K,订单明细!$I:$I,$A$1,订单明细!$D:$D,日订单满足明细!K$3,订单明细!$A:$A,日订单满足明细!$A19)/SUMIFS(订单明细!$J:$J,订单明细!$I:$I,$A$1,订单明细!$D:$D,日订单满足明细!K$3,订单明细!$A:$A,日订单满足明细!$A19),"")</f>
        <v/>
      </c>
      <c r="L19" s="1"/>
      <c r="M19" s="4"/>
      <c r="N19" s="2" t="str">
        <f>IFERROR(SUMIFS(订单明细!$K:$K,订单明细!$I:$I,$M$1,订单明细!$C:$C,日订单满足明细!$N$3,订单明细!$A:$A,日订单满足明细!$A19)/SUMIFS(订单明细!$J:$J,订单明细!$I:$I,$M$1,订单明细!$C:$C,日订单满足明细!$N$3,订单明细!$A:$A,日订单满足明细!$A19),"")</f>
        <v/>
      </c>
      <c r="O19" s="2" t="str">
        <f>IFERROR(SUMIFS(订单明细!$K:$K,订单明细!$I:$I,$M$1,订单明细!$C:$C,日订单满足明细!$O$3,订单明细!$A:$A,日订单满足明细!$A19)/SUMIFS(订单明细!$J:$J,订单明细!$I:$I,$M$1,订单明细!$C:$C,日订单满足明细!$O$3,订单明细!$A:$A,日订单满足明细!$A19),"")</f>
        <v/>
      </c>
      <c r="P19" s="2" t="str">
        <f>IFERROR(SUMIFS(订单明细!$K:$K,订单明细!$I:$I,$M$1,订单明细!$D:$D,日订单满足明细!P$3,订单明细!$A:$A,日订单满足明细!$A19)/SUMIFS(订单明细!$J:$J,订单明细!$I:$I,$M$1,订单明细!$D:$D,日订单满足明细!P$3,订单明细!$A:$A,日订单满足明细!$A19),"")</f>
        <v/>
      </c>
      <c r="Q19" s="2" t="str">
        <f>IFERROR(SUMIFS(订单明细!$K:$K,订单明细!$I:$I,$M$1,订单明细!$D:$D,日订单满足明细!Q$3,订单明细!$A:$A,日订单满足明细!$A19)/SUMIFS(订单明细!$J:$J,订单明细!$I:$I,$M$1,订单明细!$D:$D,日订单满足明细!Q$3,订单明细!$A:$A,日订单满足明细!$A19),"")</f>
        <v/>
      </c>
      <c r="R19" s="2" t="str">
        <f>IFERROR(SUMIFS(订单明细!$K:$K,订单明细!$I:$I,$M$1,订单明细!$D:$D,日订单满足明细!R$3,订单明细!$A:$A,日订单满足明细!$A19)/SUMIFS(订单明细!$J:$J,订单明细!$I:$I,$M$1,订单明细!$D:$D,日订单满足明细!R$3,订单明细!$A:$A,日订单满足明细!$A19),"")</f>
        <v/>
      </c>
      <c r="S19" s="2" t="str">
        <f>IFERROR(SUMIFS(订单明细!$K:$K,订单明细!$I:$I,$M$1,订单明细!$D:$D,日订单满足明细!S$3,订单明细!$A:$A,日订单满足明细!$A19)/SUMIFS(订单明细!$J:$J,订单明细!$I:$I,$M$1,订单明细!$D:$D,日订单满足明细!S$3,订单明细!$A:$A,日订单满足明细!$A19),"")</f>
        <v/>
      </c>
      <c r="T19" s="2" t="str">
        <f>IFERROR(SUMIFS(订单明细!$K:$K,订单明细!$I:$I,$M$1,订单明细!$D:$D,日订单满足明细!T$3,订单明细!$A:$A,日订单满足明细!$A19)/SUMIFS(订单明细!$J:$J,订单明细!$I:$I,$M$1,订单明细!$D:$D,日订单满足明细!T$3,订单明细!$A:$A,日订单满足明细!$A19),"")</f>
        <v/>
      </c>
      <c r="U19" s="2" t="str">
        <f>IFERROR(SUMIFS(订单明细!$K:$K,订单明细!$I:$I,$M$1,订单明细!$D:$D,日订单满足明细!U$3,订单明细!$A:$A,日订单满足明细!$A19)/SUMIFS(订单明细!$J:$J,订单明细!$I:$I,$M$1,订单明细!$D:$D,日订单满足明细!U$3,订单明细!$A:$A,日订单满足明细!$A19),"")</f>
        <v/>
      </c>
      <c r="V19" s="2" t="str">
        <f>IFERROR(SUMIFS(订单明细!$K:$K,订单明细!$I:$I,$M$1,订单明细!$D:$D,日订单满足明细!V$3,订单明细!$A:$A,日订单满足明细!$A19)/SUMIFS(订单明细!$J:$J,订单明细!$I:$I,$M$1,订单明细!$D:$D,日订单满足明细!V$3,订单明细!$A:$A,日订单满足明细!$A19),"")</f>
        <v/>
      </c>
      <c r="W19" s="2" t="str">
        <f>IFERROR(SUMIFS(订单明细!$K:$K,订单明细!$I:$I,$M$1,订单明细!$D:$D,日订单满足明细!W$3,订单明细!$A:$A,日订单满足明细!$A19)/SUMIFS(订单明细!$J:$J,订单明细!$I:$I,$M$1,订单明细!$D:$D,日订单满足明细!W$3,订单明细!$A:$A,日订单满足明细!$A19),"")</f>
        <v/>
      </c>
      <c r="X19" s="1"/>
      <c r="Y19" s="1"/>
      <c r="Z19" s="1"/>
    </row>
    <row r="20" spans="1:26">
      <c r="A20" s="4"/>
      <c r="B20" s="2" t="str">
        <f>IFERROR(SUMIFS(订单明细!$K:$K,订单明细!$I:$I,日订单满足明细!$A$1,订单明细!$C:$C,日订单满足明细!$B$3,订单明细!$A:$A,日订单满足明细!$A20)/SUMIFS(订单明细!$J:$J,订单明细!$I:$I,日订单满足明细!$A$1,订单明细!$C:$C,日订单满足明细!$B$3,订单明细!$A:$A,日订单满足明细!$A20),"")</f>
        <v/>
      </c>
      <c r="C20" s="2" t="str">
        <f>IFERROR(SUMIFS(订单明细!$K:$K,订单明细!$I:$I,日订单满足明细!$A$1,订单明细!$C:$C,日订单满足明细!$C$3,订单明细!$A:$A,日订单满足明细!$A20)/SUMIFS(订单明细!$J:$J,订单明细!$I:$I,日订单满足明细!$A$1,订单明细!$C:$C,日订单满足明细!$C$3,订单明细!$A:$A,日订单满足明细!$A20),"")</f>
        <v/>
      </c>
      <c r="D20" s="2" t="str">
        <f>IFERROR(SUMIFS(订单明细!$K:$K,订单明细!$I:$I,$A$1,订单明细!$D:$D,日订单满足明细!D$3,订单明细!$A:$A,日订单满足明细!$A20)/SUMIFS(订单明细!$J:$J,订单明细!$I:$I,$A$1,订单明细!$D:$D,日订单满足明细!D$3,订单明细!$A:$A,日订单满足明细!$A20),"")</f>
        <v/>
      </c>
      <c r="E20" s="2" t="str">
        <f>IFERROR(SUMIFS(订单明细!$K:$K,订单明细!$I:$I,$A$1,订单明细!$D:$D,日订单满足明细!E$3,订单明细!$A:$A,日订单满足明细!$A20)/SUMIFS(订单明细!$J:$J,订单明细!$I:$I,$A$1,订单明细!$D:$D,日订单满足明细!E$3,订单明细!$A:$A,日订单满足明细!$A20),"")</f>
        <v/>
      </c>
      <c r="F20" s="2" t="str">
        <f>IFERROR(SUMIFS(订单明细!$K:$K,订单明细!$I:$I,$A$1,订单明细!$D:$D,日订单满足明细!F$3,订单明细!$A:$A,日订单满足明细!$A20)/SUMIFS(订单明细!$J:$J,订单明细!$I:$I,$A$1,订单明细!$D:$D,日订单满足明细!F$3,订单明细!$A:$A,日订单满足明细!$A20),"")</f>
        <v/>
      </c>
      <c r="G20" s="2" t="str">
        <f>IFERROR(SUMIFS(订单明细!$K:$K,订单明细!$I:$I,$A$1,订单明细!$D:$D,日订单满足明细!G$3,订单明细!$A:$A,日订单满足明细!$A20)/SUMIFS(订单明细!$J:$J,订单明细!$I:$I,$A$1,订单明细!$D:$D,日订单满足明细!G$3,订单明细!$A:$A,日订单满足明细!$A20),"")</f>
        <v/>
      </c>
      <c r="H20" s="2" t="str">
        <f>IFERROR(SUMIFS(订单明细!$K:$K,订单明细!$I:$I,$A$1,订单明细!$D:$D,日订单满足明细!H$3,订单明细!$A:$A,日订单满足明细!$A20)/SUMIFS(订单明细!$J:$J,订单明细!$I:$I,$A$1,订单明细!$D:$D,日订单满足明细!H$3,订单明细!$A:$A,日订单满足明细!$A20),"")</f>
        <v/>
      </c>
      <c r="I20" s="2" t="str">
        <f>IFERROR(SUMIFS(订单明细!$K:$K,订单明细!$I:$I,$A$1,订单明细!$D:$D,日订单满足明细!I$3,订单明细!$A:$A,日订单满足明细!$A20)/SUMIFS(订单明细!$J:$J,订单明细!$I:$I,$A$1,订单明细!$D:$D,日订单满足明细!I$3,订单明细!$A:$A,日订单满足明细!$A20),"")</f>
        <v/>
      </c>
      <c r="J20" s="2" t="str">
        <f>IFERROR(SUMIFS(订单明细!$K:$K,订单明细!$I:$I,$A$1,订单明细!$D:$D,日订单满足明细!J$3,订单明细!$A:$A,日订单满足明细!$A20)/SUMIFS(订单明细!$J:$J,订单明细!$I:$I,$A$1,订单明细!$D:$D,日订单满足明细!J$3,订单明细!$A:$A,日订单满足明细!$A20),"")</f>
        <v/>
      </c>
      <c r="K20" s="2" t="str">
        <f>IFERROR(SUMIFS(订单明细!$K:$K,订单明细!$I:$I,$A$1,订单明细!$D:$D,日订单满足明细!K$3,订单明细!$A:$A,日订单满足明细!$A20)/SUMIFS(订单明细!$J:$J,订单明细!$I:$I,$A$1,订单明细!$D:$D,日订单满足明细!K$3,订单明细!$A:$A,日订单满足明细!$A20),"")</f>
        <v/>
      </c>
      <c r="L20" s="1"/>
      <c r="M20" s="4"/>
      <c r="N20" s="2" t="str">
        <f>IFERROR(SUMIFS(订单明细!$K:$K,订单明细!$I:$I,$M$1,订单明细!$C:$C,日订单满足明细!$N$3,订单明细!$A:$A,日订单满足明细!$A20)/SUMIFS(订单明细!$J:$J,订单明细!$I:$I,$M$1,订单明细!$C:$C,日订单满足明细!$N$3,订单明细!$A:$A,日订单满足明细!$A20),"")</f>
        <v/>
      </c>
      <c r="O20" s="2" t="str">
        <f>IFERROR(SUMIFS(订单明细!$K:$K,订单明细!$I:$I,$M$1,订单明细!$C:$C,日订单满足明细!$O$3,订单明细!$A:$A,日订单满足明细!$A20)/SUMIFS(订单明细!$J:$J,订单明细!$I:$I,$M$1,订单明细!$C:$C,日订单满足明细!$O$3,订单明细!$A:$A,日订单满足明细!$A20),"")</f>
        <v/>
      </c>
      <c r="P20" s="2" t="str">
        <f>IFERROR(SUMIFS(订单明细!$K:$K,订单明细!$I:$I,$M$1,订单明细!$D:$D,日订单满足明细!P$3,订单明细!$A:$A,日订单满足明细!$A20)/SUMIFS(订单明细!$J:$J,订单明细!$I:$I,$M$1,订单明细!$D:$D,日订单满足明细!P$3,订单明细!$A:$A,日订单满足明细!$A20),"")</f>
        <v/>
      </c>
      <c r="Q20" s="2" t="str">
        <f>IFERROR(SUMIFS(订单明细!$K:$K,订单明细!$I:$I,$M$1,订单明细!$D:$D,日订单满足明细!Q$3,订单明细!$A:$A,日订单满足明细!$A20)/SUMIFS(订单明细!$J:$J,订单明细!$I:$I,$M$1,订单明细!$D:$D,日订单满足明细!Q$3,订单明细!$A:$A,日订单满足明细!$A20),"")</f>
        <v/>
      </c>
      <c r="R20" s="2" t="str">
        <f>IFERROR(SUMIFS(订单明细!$K:$K,订单明细!$I:$I,$M$1,订单明细!$D:$D,日订单满足明细!R$3,订单明细!$A:$A,日订单满足明细!$A20)/SUMIFS(订单明细!$J:$J,订单明细!$I:$I,$M$1,订单明细!$D:$D,日订单满足明细!R$3,订单明细!$A:$A,日订单满足明细!$A20),"")</f>
        <v/>
      </c>
      <c r="S20" s="2" t="str">
        <f>IFERROR(SUMIFS(订单明细!$K:$K,订单明细!$I:$I,$M$1,订单明细!$D:$D,日订单满足明细!S$3,订单明细!$A:$A,日订单满足明细!$A20)/SUMIFS(订单明细!$J:$J,订单明细!$I:$I,$M$1,订单明细!$D:$D,日订单满足明细!S$3,订单明细!$A:$A,日订单满足明细!$A20),"")</f>
        <v/>
      </c>
      <c r="T20" s="2" t="str">
        <f>IFERROR(SUMIFS(订单明细!$K:$K,订单明细!$I:$I,$M$1,订单明细!$D:$D,日订单满足明细!T$3,订单明细!$A:$A,日订单满足明细!$A20)/SUMIFS(订单明细!$J:$J,订单明细!$I:$I,$M$1,订单明细!$D:$D,日订单满足明细!T$3,订单明细!$A:$A,日订单满足明细!$A20),"")</f>
        <v/>
      </c>
      <c r="U20" s="2" t="str">
        <f>IFERROR(SUMIFS(订单明细!$K:$K,订单明细!$I:$I,$M$1,订单明细!$D:$D,日订单满足明细!U$3,订单明细!$A:$A,日订单满足明细!$A20)/SUMIFS(订单明细!$J:$J,订单明细!$I:$I,$M$1,订单明细!$D:$D,日订单满足明细!U$3,订单明细!$A:$A,日订单满足明细!$A20),"")</f>
        <v/>
      </c>
      <c r="V20" s="2" t="str">
        <f>IFERROR(SUMIFS(订单明细!$K:$K,订单明细!$I:$I,$M$1,订单明细!$D:$D,日订单满足明细!V$3,订单明细!$A:$A,日订单满足明细!$A20)/SUMIFS(订单明细!$J:$J,订单明细!$I:$I,$M$1,订单明细!$D:$D,日订单满足明细!V$3,订单明细!$A:$A,日订单满足明细!$A20),"")</f>
        <v/>
      </c>
      <c r="W20" s="2" t="str">
        <f>IFERROR(SUMIFS(订单明细!$K:$K,订单明细!$I:$I,$M$1,订单明细!$D:$D,日订单满足明细!W$3,订单明细!$A:$A,日订单满足明细!$A20)/SUMIFS(订单明细!$J:$J,订单明细!$I:$I,$M$1,订单明细!$D:$D,日订单满足明细!W$3,订单明细!$A:$A,日订单满足明细!$A20),"")</f>
        <v/>
      </c>
      <c r="X20" s="1"/>
      <c r="Y20" s="1"/>
      <c r="Z20" s="1"/>
    </row>
    <row r="21" spans="1:26">
      <c r="A21" s="4"/>
      <c r="B21" s="2" t="str">
        <f>IFERROR(SUMIFS(订单明细!$K:$K,订单明细!$I:$I,日订单满足明细!$A$1,订单明细!$C:$C,日订单满足明细!$B$3,订单明细!$A:$A,日订单满足明细!$A21)/SUMIFS(订单明细!$J:$J,订单明细!$I:$I,日订单满足明细!$A$1,订单明细!$C:$C,日订单满足明细!$B$3,订单明细!$A:$A,日订单满足明细!$A21),"")</f>
        <v/>
      </c>
      <c r="C21" s="2" t="str">
        <f>IFERROR(SUMIFS(订单明细!$K:$K,订单明细!$I:$I,日订单满足明细!$A$1,订单明细!$C:$C,日订单满足明细!$C$3,订单明细!$A:$A,日订单满足明细!$A21)/SUMIFS(订单明细!$J:$J,订单明细!$I:$I,日订单满足明细!$A$1,订单明细!$C:$C,日订单满足明细!$C$3,订单明细!$A:$A,日订单满足明细!$A21),"")</f>
        <v/>
      </c>
      <c r="D21" s="2" t="str">
        <f>IFERROR(SUMIFS(订单明细!$K:$K,订单明细!$I:$I,$A$1,订单明细!$D:$D,日订单满足明细!D$3,订单明细!$A:$A,日订单满足明细!$A21)/SUMIFS(订单明细!$J:$J,订单明细!$I:$I,$A$1,订单明细!$D:$D,日订单满足明细!D$3,订单明细!$A:$A,日订单满足明细!$A21),"")</f>
        <v/>
      </c>
      <c r="E21" s="2" t="str">
        <f>IFERROR(SUMIFS(订单明细!$K:$K,订单明细!$I:$I,$A$1,订单明细!$D:$D,日订单满足明细!E$3,订单明细!$A:$A,日订单满足明细!$A21)/SUMIFS(订单明细!$J:$J,订单明细!$I:$I,$A$1,订单明细!$D:$D,日订单满足明细!E$3,订单明细!$A:$A,日订单满足明细!$A21),"")</f>
        <v/>
      </c>
      <c r="F21" s="2" t="str">
        <f>IFERROR(SUMIFS(订单明细!$K:$K,订单明细!$I:$I,$A$1,订单明细!$D:$D,日订单满足明细!F$3,订单明细!$A:$A,日订单满足明细!$A21)/SUMIFS(订单明细!$J:$J,订单明细!$I:$I,$A$1,订单明细!$D:$D,日订单满足明细!F$3,订单明细!$A:$A,日订单满足明细!$A21),"")</f>
        <v/>
      </c>
      <c r="G21" s="2" t="str">
        <f>IFERROR(SUMIFS(订单明细!$K:$K,订单明细!$I:$I,$A$1,订单明细!$D:$D,日订单满足明细!G$3,订单明细!$A:$A,日订单满足明细!$A21)/SUMIFS(订单明细!$J:$J,订单明细!$I:$I,$A$1,订单明细!$D:$D,日订单满足明细!G$3,订单明细!$A:$A,日订单满足明细!$A21),"")</f>
        <v/>
      </c>
      <c r="H21" s="2" t="str">
        <f>IFERROR(SUMIFS(订单明细!$K:$K,订单明细!$I:$I,$A$1,订单明细!$D:$D,日订单满足明细!H$3,订单明细!$A:$A,日订单满足明细!$A21)/SUMIFS(订单明细!$J:$J,订单明细!$I:$I,$A$1,订单明细!$D:$D,日订单满足明细!H$3,订单明细!$A:$A,日订单满足明细!$A21),"")</f>
        <v/>
      </c>
      <c r="I21" s="2" t="str">
        <f>IFERROR(SUMIFS(订单明细!$K:$K,订单明细!$I:$I,$A$1,订单明细!$D:$D,日订单满足明细!I$3,订单明细!$A:$A,日订单满足明细!$A21)/SUMIFS(订单明细!$J:$J,订单明细!$I:$I,$A$1,订单明细!$D:$D,日订单满足明细!I$3,订单明细!$A:$A,日订单满足明细!$A21),"")</f>
        <v/>
      </c>
      <c r="J21" s="2" t="str">
        <f>IFERROR(SUMIFS(订单明细!$K:$K,订单明细!$I:$I,$A$1,订单明细!$D:$D,日订单满足明细!J$3,订单明细!$A:$A,日订单满足明细!$A21)/SUMIFS(订单明细!$J:$J,订单明细!$I:$I,$A$1,订单明细!$D:$D,日订单满足明细!J$3,订单明细!$A:$A,日订单满足明细!$A21),"")</f>
        <v/>
      </c>
      <c r="K21" s="2" t="str">
        <f>IFERROR(SUMIFS(订单明细!$K:$K,订单明细!$I:$I,$A$1,订单明细!$D:$D,日订单满足明细!K$3,订单明细!$A:$A,日订单满足明细!$A21)/SUMIFS(订单明细!$J:$J,订单明细!$I:$I,$A$1,订单明细!$D:$D,日订单满足明细!K$3,订单明细!$A:$A,日订单满足明细!$A21),"")</f>
        <v/>
      </c>
      <c r="L21" s="1"/>
      <c r="M21" s="4"/>
      <c r="N21" s="2" t="str">
        <f>IFERROR(SUMIFS(订单明细!$K:$K,订单明细!$I:$I,$M$1,订单明细!$C:$C,日订单满足明细!$N$3,订单明细!$A:$A,日订单满足明细!$A21)/SUMIFS(订单明细!$J:$J,订单明细!$I:$I,$M$1,订单明细!$C:$C,日订单满足明细!$N$3,订单明细!$A:$A,日订单满足明细!$A21),"")</f>
        <v/>
      </c>
      <c r="O21" s="2" t="str">
        <f>IFERROR(SUMIFS(订单明细!$K:$K,订单明细!$I:$I,$M$1,订单明细!$C:$C,日订单满足明细!$O$3,订单明细!$A:$A,日订单满足明细!$A21)/SUMIFS(订单明细!$J:$J,订单明细!$I:$I,$M$1,订单明细!$C:$C,日订单满足明细!$O$3,订单明细!$A:$A,日订单满足明细!$A21),"")</f>
        <v/>
      </c>
      <c r="P21" s="2" t="str">
        <f>IFERROR(SUMIFS(订单明细!$K:$K,订单明细!$I:$I,$M$1,订单明细!$D:$D,日订单满足明细!P$3,订单明细!$A:$A,日订单满足明细!$A21)/SUMIFS(订单明细!$J:$J,订单明细!$I:$I,$M$1,订单明细!$D:$D,日订单满足明细!P$3,订单明细!$A:$A,日订单满足明细!$A21),"")</f>
        <v/>
      </c>
      <c r="Q21" s="2" t="str">
        <f>IFERROR(SUMIFS(订单明细!$K:$K,订单明细!$I:$I,$M$1,订单明细!$D:$D,日订单满足明细!Q$3,订单明细!$A:$A,日订单满足明细!$A21)/SUMIFS(订单明细!$J:$J,订单明细!$I:$I,$M$1,订单明细!$D:$D,日订单满足明细!Q$3,订单明细!$A:$A,日订单满足明细!$A21),"")</f>
        <v/>
      </c>
      <c r="R21" s="2" t="str">
        <f>IFERROR(SUMIFS(订单明细!$K:$K,订单明细!$I:$I,$M$1,订单明细!$D:$D,日订单满足明细!R$3,订单明细!$A:$A,日订单满足明细!$A21)/SUMIFS(订单明细!$J:$J,订单明细!$I:$I,$M$1,订单明细!$D:$D,日订单满足明细!R$3,订单明细!$A:$A,日订单满足明细!$A21),"")</f>
        <v/>
      </c>
      <c r="S21" s="2" t="str">
        <f>IFERROR(SUMIFS(订单明细!$K:$K,订单明细!$I:$I,$M$1,订单明细!$D:$D,日订单满足明细!S$3,订单明细!$A:$A,日订单满足明细!$A21)/SUMIFS(订单明细!$J:$J,订单明细!$I:$I,$M$1,订单明细!$D:$D,日订单满足明细!S$3,订单明细!$A:$A,日订单满足明细!$A21),"")</f>
        <v/>
      </c>
      <c r="T21" s="2" t="str">
        <f>IFERROR(SUMIFS(订单明细!$K:$K,订单明细!$I:$I,$M$1,订单明细!$D:$D,日订单满足明细!T$3,订单明细!$A:$A,日订单满足明细!$A21)/SUMIFS(订单明细!$J:$J,订单明细!$I:$I,$M$1,订单明细!$D:$D,日订单满足明细!T$3,订单明细!$A:$A,日订单满足明细!$A21),"")</f>
        <v/>
      </c>
      <c r="U21" s="2" t="str">
        <f>IFERROR(SUMIFS(订单明细!$K:$K,订单明细!$I:$I,$M$1,订单明细!$D:$D,日订单满足明细!U$3,订单明细!$A:$A,日订单满足明细!$A21)/SUMIFS(订单明细!$J:$J,订单明细!$I:$I,$M$1,订单明细!$D:$D,日订单满足明细!U$3,订单明细!$A:$A,日订单满足明细!$A21),"")</f>
        <v/>
      </c>
      <c r="V21" s="2" t="str">
        <f>IFERROR(SUMIFS(订单明细!$K:$K,订单明细!$I:$I,$M$1,订单明细!$D:$D,日订单满足明细!V$3,订单明细!$A:$A,日订单满足明细!$A21)/SUMIFS(订单明细!$J:$J,订单明细!$I:$I,$M$1,订单明细!$D:$D,日订单满足明细!V$3,订单明细!$A:$A,日订单满足明细!$A21),"")</f>
        <v/>
      </c>
      <c r="W21" s="2" t="str">
        <f>IFERROR(SUMIFS(订单明细!$K:$K,订单明细!$I:$I,$M$1,订单明细!$D:$D,日订单满足明细!W$3,订单明细!$A:$A,日订单满足明细!$A21)/SUMIFS(订单明细!$J:$J,订单明细!$I:$I,$M$1,订单明细!$D:$D,日订单满足明细!W$3,订单明细!$A:$A,日订单满足明细!$A21),"")</f>
        <v/>
      </c>
      <c r="X21" s="1"/>
      <c r="Y21" s="1"/>
      <c r="Z21" s="1"/>
    </row>
    <row r="22" spans="1:26">
      <c r="A22" s="4"/>
      <c r="B22" s="2" t="str">
        <f>IFERROR(SUMIFS(订单明细!$K:$K,订单明细!$I:$I,日订单满足明细!$A$1,订单明细!$C:$C,日订单满足明细!$B$3,订单明细!$A:$A,日订单满足明细!$A22)/SUMIFS(订单明细!$J:$J,订单明细!$I:$I,日订单满足明细!$A$1,订单明细!$C:$C,日订单满足明细!$B$3,订单明细!$A:$A,日订单满足明细!$A22),"")</f>
        <v/>
      </c>
      <c r="C22" s="2" t="str">
        <f>IFERROR(SUMIFS(订单明细!$K:$K,订单明细!$I:$I,日订单满足明细!$A$1,订单明细!$C:$C,日订单满足明细!$C$3,订单明细!$A:$A,日订单满足明细!$A22)/SUMIFS(订单明细!$J:$J,订单明细!$I:$I,日订单满足明细!$A$1,订单明细!$C:$C,日订单满足明细!$C$3,订单明细!$A:$A,日订单满足明细!$A22),"")</f>
        <v/>
      </c>
      <c r="D22" s="2" t="str">
        <f>IFERROR(SUMIFS(订单明细!$K:$K,订单明细!$I:$I,$A$1,订单明细!$D:$D,日订单满足明细!D$3,订单明细!$A:$A,日订单满足明细!$A22)/SUMIFS(订单明细!$J:$J,订单明细!$I:$I,$A$1,订单明细!$D:$D,日订单满足明细!D$3,订单明细!$A:$A,日订单满足明细!$A22),"")</f>
        <v/>
      </c>
      <c r="E22" s="2" t="str">
        <f>IFERROR(SUMIFS(订单明细!$K:$K,订单明细!$I:$I,$A$1,订单明细!$D:$D,日订单满足明细!E$3,订单明细!$A:$A,日订单满足明细!$A22)/SUMIFS(订单明细!$J:$J,订单明细!$I:$I,$A$1,订单明细!$D:$D,日订单满足明细!E$3,订单明细!$A:$A,日订单满足明细!$A22),"")</f>
        <v/>
      </c>
      <c r="F22" s="2" t="str">
        <f>IFERROR(SUMIFS(订单明细!$K:$K,订单明细!$I:$I,$A$1,订单明细!$D:$D,日订单满足明细!F$3,订单明细!$A:$A,日订单满足明细!$A22)/SUMIFS(订单明细!$J:$J,订单明细!$I:$I,$A$1,订单明细!$D:$D,日订单满足明细!F$3,订单明细!$A:$A,日订单满足明细!$A22),"")</f>
        <v/>
      </c>
      <c r="G22" s="2" t="str">
        <f>IFERROR(SUMIFS(订单明细!$K:$K,订单明细!$I:$I,$A$1,订单明细!$D:$D,日订单满足明细!G$3,订单明细!$A:$A,日订单满足明细!$A22)/SUMIFS(订单明细!$J:$J,订单明细!$I:$I,$A$1,订单明细!$D:$D,日订单满足明细!G$3,订单明细!$A:$A,日订单满足明细!$A22),"")</f>
        <v/>
      </c>
      <c r="H22" s="2" t="str">
        <f>IFERROR(SUMIFS(订单明细!$K:$K,订单明细!$I:$I,$A$1,订单明细!$D:$D,日订单满足明细!H$3,订单明细!$A:$A,日订单满足明细!$A22)/SUMIFS(订单明细!$J:$J,订单明细!$I:$I,$A$1,订单明细!$D:$D,日订单满足明细!H$3,订单明细!$A:$A,日订单满足明细!$A22),"")</f>
        <v/>
      </c>
      <c r="I22" s="2" t="str">
        <f>IFERROR(SUMIFS(订单明细!$K:$K,订单明细!$I:$I,$A$1,订单明细!$D:$D,日订单满足明细!I$3,订单明细!$A:$A,日订单满足明细!$A22)/SUMIFS(订单明细!$J:$J,订单明细!$I:$I,$A$1,订单明细!$D:$D,日订单满足明细!I$3,订单明细!$A:$A,日订单满足明细!$A22),"")</f>
        <v/>
      </c>
      <c r="J22" s="2" t="str">
        <f>IFERROR(SUMIFS(订单明细!$K:$K,订单明细!$I:$I,$A$1,订单明细!$D:$D,日订单满足明细!J$3,订单明细!$A:$A,日订单满足明细!$A22)/SUMIFS(订单明细!$J:$J,订单明细!$I:$I,$A$1,订单明细!$D:$D,日订单满足明细!J$3,订单明细!$A:$A,日订单满足明细!$A22),"")</f>
        <v/>
      </c>
      <c r="K22" s="2" t="str">
        <f>IFERROR(SUMIFS(订单明细!$K:$K,订单明细!$I:$I,$A$1,订单明细!$D:$D,日订单满足明细!K$3,订单明细!$A:$A,日订单满足明细!$A22)/SUMIFS(订单明细!$J:$J,订单明细!$I:$I,$A$1,订单明细!$D:$D,日订单满足明细!K$3,订单明细!$A:$A,日订单满足明细!$A22),"")</f>
        <v/>
      </c>
      <c r="L22" s="1"/>
      <c r="M22" s="4"/>
      <c r="N22" s="2" t="str">
        <f>IFERROR(SUMIFS(订单明细!$K:$K,订单明细!$I:$I,$M$1,订单明细!$C:$C,日订单满足明细!$N$3,订单明细!$A:$A,日订单满足明细!$A22)/SUMIFS(订单明细!$J:$J,订单明细!$I:$I,$M$1,订单明细!$C:$C,日订单满足明细!$N$3,订单明细!$A:$A,日订单满足明细!$A22),"")</f>
        <v/>
      </c>
      <c r="O22" s="2" t="str">
        <f>IFERROR(SUMIFS(订单明细!$K:$K,订单明细!$I:$I,$M$1,订单明细!$C:$C,日订单满足明细!$O$3,订单明细!$A:$A,日订单满足明细!$A22)/SUMIFS(订单明细!$J:$J,订单明细!$I:$I,$M$1,订单明细!$C:$C,日订单满足明细!$O$3,订单明细!$A:$A,日订单满足明细!$A22),"")</f>
        <v/>
      </c>
      <c r="P22" s="2" t="str">
        <f>IFERROR(SUMIFS(订单明细!$K:$K,订单明细!$I:$I,$M$1,订单明细!$D:$D,日订单满足明细!P$3,订单明细!$A:$A,日订单满足明细!$A22)/SUMIFS(订单明细!$J:$J,订单明细!$I:$I,$M$1,订单明细!$D:$D,日订单满足明细!P$3,订单明细!$A:$A,日订单满足明细!$A22),"")</f>
        <v/>
      </c>
      <c r="Q22" s="2" t="str">
        <f>IFERROR(SUMIFS(订单明细!$K:$K,订单明细!$I:$I,$M$1,订单明细!$D:$D,日订单满足明细!Q$3,订单明细!$A:$A,日订单满足明细!$A22)/SUMIFS(订单明细!$J:$J,订单明细!$I:$I,$M$1,订单明细!$D:$D,日订单满足明细!Q$3,订单明细!$A:$A,日订单满足明细!$A22),"")</f>
        <v/>
      </c>
      <c r="R22" s="2" t="str">
        <f>IFERROR(SUMIFS(订单明细!$K:$K,订单明细!$I:$I,$M$1,订单明细!$D:$D,日订单满足明细!R$3,订单明细!$A:$A,日订单满足明细!$A22)/SUMIFS(订单明细!$J:$J,订单明细!$I:$I,$M$1,订单明细!$D:$D,日订单满足明细!R$3,订单明细!$A:$A,日订单满足明细!$A22),"")</f>
        <v/>
      </c>
      <c r="S22" s="2" t="str">
        <f>IFERROR(SUMIFS(订单明细!$K:$K,订单明细!$I:$I,$M$1,订单明细!$D:$D,日订单满足明细!S$3,订单明细!$A:$A,日订单满足明细!$A22)/SUMIFS(订单明细!$J:$J,订单明细!$I:$I,$M$1,订单明细!$D:$D,日订单满足明细!S$3,订单明细!$A:$A,日订单满足明细!$A22),"")</f>
        <v/>
      </c>
      <c r="T22" s="2" t="str">
        <f>IFERROR(SUMIFS(订单明细!$K:$K,订单明细!$I:$I,$M$1,订单明细!$D:$D,日订单满足明细!T$3,订单明细!$A:$A,日订单满足明细!$A22)/SUMIFS(订单明细!$J:$J,订单明细!$I:$I,$M$1,订单明细!$D:$D,日订单满足明细!T$3,订单明细!$A:$A,日订单满足明细!$A22),"")</f>
        <v/>
      </c>
      <c r="U22" s="2" t="str">
        <f>IFERROR(SUMIFS(订单明细!$K:$K,订单明细!$I:$I,$M$1,订单明细!$D:$D,日订单满足明细!U$3,订单明细!$A:$A,日订单满足明细!$A22)/SUMIFS(订单明细!$J:$J,订单明细!$I:$I,$M$1,订单明细!$D:$D,日订单满足明细!U$3,订单明细!$A:$A,日订单满足明细!$A22),"")</f>
        <v/>
      </c>
      <c r="V22" s="2" t="str">
        <f>IFERROR(SUMIFS(订单明细!$K:$K,订单明细!$I:$I,$M$1,订单明细!$D:$D,日订单满足明细!V$3,订单明细!$A:$A,日订单满足明细!$A22)/SUMIFS(订单明细!$J:$J,订单明细!$I:$I,$M$1,订单明细!$D:$D,日订单满足明细!V$3,订单明细!$A:$A,日订单满足明细!$A22),"")</f>
        <v/>
      </c>
      <c r="W22" s="2" t="str">
        <f>IFERROR(SUMIFS(订单明细!$K:$K,订单明细!$I:$I,$M$1,订单明细!$D:$D,日订单满足明细!W$3,订单明细!$A:$A,日订单满足明细!$A22)/SUMIFS(订单明细!$J:$J,订单明细!$I:$I,$M$1,订单明细!$D:$D,日订单满足明细!W$3,订单明细!$A:$A,日订单满足明细!$A22),"")</f>
        <v/>
      </c>
      <c r="X22" s="1"/>
      <c r="Y22" s="1"/>
      <c r="Z22" s="1"/>
    </row>
    <row r="23" spans="1:26">
      <c r="A23" s="4"/>
      <c r="B23" s="2" t="str">
        <f>IFERROR(SUMIFS(订单明细!$K:$K,订单明细!$I:$I,日订单满足明细!$A$1,订单明细!$C:$C,日订单满足明细!$B$3,订单明细!$A:$A,日订单满足明细!$A23)/SUMIFS(订单明细!$J:$J,订单明细!$I:$I,日订单满足明细!$A$1,订单明细!$C:$C,日订单满足明细!$B$3,订单明细!$A:$A,日订单满足明细!$A23),"")</f>
        <v/>
      </c>
      <c r="C23" s="2" t="str">
        <f>IFERROR(SUMIFS(订单明细!$K:$K,订单明细!$I:$I,日订单满足明细!$A$1,订单明细!$C:$C,日订单满足明细!$C$3,订单明细!$A:$A,日订单满足明细!$A23)/SUMIFS(订单明细!$J:$J,订单明细!$I:$I,日订单满足明细!$A$1,订单明细!$C:$C,日订单满足明细!$C$3,订单明细!$A:$A,日订单满足明细!$A23),"")</f>
        <v/>
      </c>
      <c r="D23" s="2" t="str">
        <f>IFERROR(SUMIFS(订单明细!$K:$K,订单明细!$I:$I,$A$1,订单明细!$D:$D,日订单满足明细!D$3,订单明细!$A:$A,日订单满足明细!$A23)/SUMIFS(订单明细!$J:$J,订单明细!$I:$I,$A$1,订单明细!$D:$D,日订单满足明细!D$3,订单明细!$A:$A,日订单满足明细!$A23),"")</f>
        <v/>
      </c>
      <c r="E23" s="2" t="str">
        <f>IFERROR(SUMIFS(订单明细!$K:$K,订单明细!$I:$I,$A$1,订单明细!$D:$D,日订单满足明细!E$3,订单明细!$A:$A,日订单满足明细!$A23)/SUMIFS(订单明细!$J:$J,订单明细!$I:$I,$A$1,订单明细!$D:$D,日订单满足明细!E$3,订单明细!$A:$A,日订单满足明细!$A23),"")</f>
        <v/>
      </c>
      <c r="F23" s="2" t="str">
        <f>IFERROR(SUMIFS(订单明细!$K:$K,订单明细!$I:$I,$A$1,订单明细!$D:$D,日订单满足明细!F$3,订单明细!$A:$A,日订单满足明细!$A23)/SUMIFS(订单明细!$J:$J,订单明细!$I:$I,$A$1,订单明细!$D:$D,日订单满足明细!F$3,订单明细!$A:$A,日订单满足明细!$A23),"")</f>
        <v/>
      </c>
      <c r="G23" s="2" t="str">
        <f>IFERROR(SUMIFS(订单明细!$K:$K,订单明细!$I:$I,$A$1,订单明细!$D:$D,日订单满足明细!G$3,订单明细!$A:$A,日订单满足明细!$A23)/SUMIFS(订单明细!$J:$J,订单明细!$I:$I,$A$1,订单明细!$D:$D,日订单满足明细!G$3,订单明细!$A:$A,日订单满足明细!$A23),"")</f>
        <v/>
      </c>
      <c r="H23" s="2" t="str">
        <f>IFERROR(SUMIFS(订单明细!$K:$K,订单明细!$I:$I,$A$1,订单明细!$D:$D,日订单满足明细!H$3,订单明细!$A:$A,日订单满足明细!$A23)/SUMIFS(订单明细!$J:$J,订单明细!$I:$I,$A$1,订单明细!$D:$D,日订单满足明细!H$3,订单明细!$A:$A,日订单满足明细!$A23),"")</f>
        <v/>
      </c>
      <c r="I23" s="2" t="str">
        <f>IFERROR(SUMIFS(订单明细!$K:$K,订单明细!$I:$I,$A$1,订单明细!$D:$D,日订单满足明细!I$3,订单明细!$A:$A,日订单满足明细!$A23)/SUMIFS(订单明细!$J:$J,订单明细!$I:$I,$A$1,订单明细!$D:$D,日订单满足明细!I$3,订单明细!$A:$A,日订单满足明细!$A23),"")</f>
        <v/>
      </c>
      <c r="J23" s="2" t="str">
        <f>IFERROR(SUMIFS(订单明细!$K:$K,订单明细!$I:$I,$A$1,订单明细!$D:$D,日订单满足明细!J$3,订单明细!$A:$A,日订单满足明细!$A23)/SUMIFS(订单明细!$J:$J,订单明细!$I:$I,$A$1,订单明细!$D:$D,日订单满足明细!J$3,订单明细!$A:$A,日订单满足明细!$A23),"")</f>
        <v/>
      </c>
      <c r="K23" s="2" t="str">
        <f>IFERROR(SUMIFS(订单明细!$K:$K,订单明细!$I:$I,$A$1,订单明细!$D:$D,日订单满足明细!K$3,订单明细!$A:$A,日订单满足明细!$A23)/SUMIFS(订单明细!$J:$J,订单明细!$I:$I,$A$1,订单明细!$D:$D,日订单满足明细!K$3,订单明细!$A:$A,日订单满足明细!$A23),"")</f>
        <v/>
      </c>
      <c r="L23" s="1"/>
      <c r="M23" s="4"/>
      <c r="N23" s="2" t="str">
        <f>IFERROR(SUMIFS(订单明细!$K:$K,订单明细!$I:$I,$M$1,订单明细!$C:$C,日订单满足明细!$N$3,订单明细!$A:$A,日订单满足明细!$A23)/SUMIFS(订单明细!$J:$J,订单明细!$I:$I,$M$1,订单明细!$C:$C,日订单满足明细!$N$3,订单明细!$A:$A,日订单满足明细!$A23),"")</f>
        <v/>
      </c>
      <c r="O23" s="2" t="str">
        <f>IFERROR(SUMIFS(订单明细!$K:$K,订单明细!$I:$I,$M$1,订单明细!$C:$C,日订单满足明细!$O$3,订单明细!$A:$A,日订单满足明细!$A23)/SUMIFS(订单明细!$J:$J,订单明细!$I:$I,$M$1,订单明细!$C:$C,日订单满足明细!$O$3,订单明细!$A:$A,日订单满足明细!$A23),"")</f>
        <v/>
      </c>
      <c r="P23" s="2" t="str">
        <f>IFERROR(SUMIFS(订单明细!$K:$K,订单明细!$I:$I,$M$1,订单明细!$D:$D,日订单满足明细!P$3,订单明细!$A:$A,日订单满足明细!$A23)/SUMIFS(订单明细!$J:$J,订单明细!$I:$I,$M$1,订单明细!$D:$D,日订单满足明细!P$3,订单明细!$A:$A,日订单满足明细!$A23),"")</f>
        <v/>
      </c>
      <c r="Q23" s="2" t="str">
        <f>IFERROR(SUMIFS(订单明细!$K:$K,订单明细!$I:$I,$M$1,订单明细!$D:$D,日订单满足明细!Q$3,订单明细!$A:$A,日订单满足明细!$A23)/SUMIFS(订单明细!$J:$J,订单明细!$I:$I,$M$1,订单明细!$D:$D,日订单满足明细!Q$3,订单明细!$A:$A,日订单满足明细!$A23),"")</f>
        <v/>
      </c>
      <c r="R23" s="2" t="str">
        <f>IFERROR(SUMIFS(订单明细!$K:$K,订单明细!$I:$I,$M$1,订单明细!$D:$D,日订单满足明细!R$3,订单明细!$A:$A,日订单满足明细!$A23)/SUMIFS(订单明细!$J:$J,订单明细!$I:$I,$M$1,订单明细!$D:$D,日订单满足明细!R$3,订单明细!$A:$A,日订单满足明细!$A23),"")</f>
        <v/>
      </c>
      <c r="S23" s="2" t="str">
        <f>IFERROR(SUMIFS(订单明细!$K:$K,订单明细!$I:$I,$M$1,订单明细!$D:$D,日订单满足明细!S$3,订单明细!$A:$A,日订单满足明细!$A23)/SUMIFS(订单明细!$J:$J,订单明细!$I:$I,$M$1,订单明细!$D:$D,日订单满足明细!S$3,订单明细!$A:$A,日订单满足明细!$A23),"")</f>
        <v/>
      </c>
      <c r="T23" s="2" t="str">
        <f>IFERROR(SUMIFS(订单明细!$K:$K,订单明细!$I:$I,$M$1,订单明细!$D:$D,日订单满足明细!T$3,订单明细!$A:$A,日订单满足明细!$A23)/SUMIFS(订单明细!$J:$J,订单明细!$I:$I,$M$1,订单明细!$D:$D,日订单满足明细!T$3,订单明细!$A:$A,日订单满足明细!$A23),"")</f>
        <v/>
      </c>
      <c r="U23" s="2" t="str">
        <f>IFERROR(SUMIFS(订单明细!$K:$K,订单明细!$I:$I,$M$1,订单明细!$D:$D,日订单满足明细!U$3,订单明细!$A:$A,日订单满足明细!$A23)/SUMIFS(订单明细!$J:$J,订单明细!$I:$I,$M$1,订单明细!$D:$D,日订单满足明细!U$3,订单明细!$A:$A,日订单满足明细!$A23),"")</f>
        <v/>
      </c>
      <c r="V23" s="2" t="str">
        <f>IFERROR(SUMIFS(订单明细!$K:$K,订单明细!$I:$I,$M$1,订单明细!$D:$D,日订单满足明细!V$3,订单明细!$A:$A,日订单满足明细!$A23)/SUMIFS(订单明细!$J:$J,订单明细!$I:$I,$M$1,订单明细!$D:$D,日订单满足明细!V$3,订单明细!$A:$A,日订单满足明细!$A23),"")</f>
        <v/>
      </c>
      <c r="W23" s="2" t="str">
        <f>IFERROR(SUMIFS(订单明细!$K:$K,订单明细!$I:$I,$M$1,订单明细!$D:$D,日订单满足明细!W$3,订单明细!$A:$A,日订单满足明细!$A23)/SUMIFS(订单明细!$J:$J,订单明细!$I:$I,$M$1,订单明细!$D:$D,日订单满足明细!W$3,订单明细!$A:$A,日订单满足明细!$A23),"")</f>
        <v/>
      </c>
      <c r="X23" s="1"/>
      <c r="Y23" s="1"/>
      <c r="Z23" s="1"/>
    </row>
    <row r="24" spans="1:26">
      <c r="A24" s="4"/>
      <c r="B24" s="2" t="str">
        <f>IFERROR(SUMIFS(订单明细!$K:$K,订单明细!$I:$I,日订单满足明细!$A$1,订单明细!$C:$C,日订单满足明细!$B$3,订单明细!$A:$A,日订单满足明细!$A24)/SUMIFS(订单明细!$J:$J,订单明细!$I:$I,日订单满足明细!$A$1,订单明细!$C:$C,日订单满足明细!$B$3,订单明细!$A:$A,日订单满足明细!$A24),"")</f>
        <v/>
      </c>
      <c r="C24" s="2" t="str">
        <f>IFERROR(SUMIFS(订单明细!$K:$K,订单明细!$I:$I,日订单满足明细!$A$1,订单明细!$C:$C,日订单满足明细!$C$3,订单明细!$A:$A,日订单满足明细!$A24)/SUMIFS(订单明细!$J:$J,订单明细!$I:$I,日订单满足明细!$A$1,订单明细!$C:$C,日订单满足明细!$C$3,订单明细!$A:$A,日订单满足明细!$A24),"")</f>
        <v/>
      </c>
      <c r="D24" s="2" t="str">
        <f>IFERROR(SUMIFS(订单明细!$K:$K,订单明细!$I:$I,$A$1,订单明细!$D:$D,日订单满足明细!D$3,订单明细!$A:$A,日订单满足明细!$A24)/SUMIFS(订单明细!$J:$J,订单明细!$I:$I,$A$1,订单明细!$D:$D,日订单满足明细!D$3,订单明细!$A:$A,日订单满足明细!$A24),"")</f>
        <v/>
      </c>
      <c r="E24" s="2" t="str">
        <f>IFERROR(SUMIFS(订单明细!$K:$K,订单明细!$I:$I,$A$1,订单明细!$D:$D,日订单满足明细!E$3,订单明细!$A:$A,日订单满足明细!$A24)/SUMIFS(订单明细!$J:$J,订单明细!$I:$I,$A$1,订单明细!$D:$D,日订单满足明细!E$3,订单明细!$A:$A,日订单满足明细!$A24),"")</f>
        <v/>
      </c>
      <c r="F24" s="2" t="str">
        <f>IFERROR(SUMIFS(订单明细!$K:$K,订单明细!$I:$I,$A$1,订单明细!$D:$D,日订单满足明细!F$3,订单明细!$A:$A,日订单满足明细!$A24)/SUMIFS(订单明细!$J:$J,订单明细!$I:$I,$A$1,订单明细!$D:$D,日订单满足明细!F$3,订单明细!$A:$A,日订单满足明细!$A24),"")</f>
        <v/>
      </c>
      <c r="G24" s="2" t="str">
        <f>IFERROR(SUMIFS(订单明细!$K:$K,订单明细!$I:$I,$A$1,订单明细!$D:$D,日订单满足明细!G$3,订单明细!$A:$A,日订单满足明细!$A24)/SUMIFS(订单明细!$J:$J,订单明细!$I:$I,$A$1,订单明细!$D:$D,日订单满足明细!G$3,订单明细!$A:$A,日订单满足明细!$A24),"")</f>
        <v/>
      </c>
      <c r="H24" s="2" t="str">
        <f>IFERROR(SUMIFS(订单明细!$K:$K,订单明细!$I:$I,$A$1,订单明细!$D:$D,日订单满足明细!H$3,订单明细!$A:$A,日订单满足明细!$A24)/SUMIFS(订单明细!$J:$J,订单明细!$I:$I,$A$1,订单明细!$D:$D,日订单满足明细!H$3,订单明细!$A:$A,日订单满足明细!$A24),"")</f>
        <v/>
      </c>
      <c r="I24" s="2" t="str">
        <f>IFERROR(SUMIFS(订单明细!$K:$K,订单明细!$I:$I,$A$1,订单明细!$D:$D,日订单满足明细!I$3,订单明细!$A:$A,日订单满足明细!$A24)/SUMIFS(订单明细!$J:$J,订单明细!$I:$I,$A$1,订单明细!$D:$D,日订单满足明细!I$3,订单明细!$A:$A,日订单满足明细!$A24),"")</f>
        <v/>
      </c>
      <c r="J24" s="2" t="str">
        <f>IFERROR(SUMIFS(订单明细!$K:$K,订单明细!$I:$I,$A$1,订单明细!$D:$D,日订单满足明细!J$3,订单明细!$A:$A,日订单满足明细!$A24)/SUMIFS(订单明细!$J:$J,订单明细!$I:$I,$A$1,订单明细!$D:$D,日订单满足明细!J$3,订单明细!$A:$A,日订单满足明细!$A24),"")</f>
        <v/>
      </c>
      <c r="K24" s="2" t="str">
        <f>IFERROR(SUMIFS(订单明细!$K:$K,订单明细!$I:$I,$A$1,订单明细!$D:$D,日订单满足明细!K$3,订单明细!$A:$A,日订单满足明细!$A24)/SUMIFS(订单明细!$J:$J,订单明细!$I:$I,$A$1,订单明细!$D:$D,日订单满足明细!K$3,订单明细!$A:$A,日订单满足明细!$A24),"")</f>
        <v/>
      </c>
      <c r="L24" s="1"/>
      <c r="M24" s="4"/>
      <c r="N24" s="2" t="str">
        <f>IFERROR(SUMIFS(订单明细!$K:$K,订单明细!$I:$I,$M$1,订单明细!$C:$C,日订单满足明细!$N$3,订单明细!$A:$A,日订单满足明细!$A24)/SUMIFS(订单明细!$J:$J,订单明细!$I:$I,$M$1,订单明细!$C:$C,日订单满足明细!$N$3,订单明细!$A:$A,日订单满足明细!$A24),"")</f>
        <v/>
      </c>
      <c r="O24" s="2" t="str">
        <f>IFERROR(SUMIFS(订单明细!$K:$K,订单明细!$I:$I,$M$1,订单明细!$C:$C,日订单满足明细!$O$3,订单明细!$A:$A,日订单满足明细!$A24)/SUMIFS(订单明细!$J:$J,订单明细!$I:$I,$M$1,订单明细!$C:$C,日订单满足明细!$O$3,订单明细!$A:$A,日订单满足明细!$A24),"")</f>
        <v/>
      </c>
      <c r="P24" s="2" t="str">
        <f>IFERROR(SUMIFS(订单明细!$K:$K,订单明细!$I:$I,$M$1,订单明细!$D:$D,日订单满足明细!P$3,订单明细!$A:$A,日订单满足明细!$A24)/SUMIFS(订单明细!$J:$J,订单明细!$I:$I,$M$1,订单明细!$D:$D,日订单满足明细!P$3,订单明细!$A:$A,日订单满足明细!$A24),"")</f>
        <v/>
      </c>
      <c r="Q24" s="2" t="str">
        <f>IFERROR(SUMIFS(订单明细!$K:$K,订单明细!$I:$I,$M$1,订单明细!$D:$D,日订单满足明细!Q$3,订单明细!$A:$A,日订单满足明细!$A24)/SUMIFS(订单明细!$J:$J,订单明细!$I:$I,$M$1,订单明细!$D:$D,日订单满足明细!Q$3,订单明细!$A:$A,日订单满足明细!$A24),"")</f>
        <v/>
      </c>
      <c r="R24" s="2" t="str">
        <f>IFERROR(SUMIFS(订单明细!$K:$K,订单明细!$I:$I,$M$1,订单明细!$D:$D,日订单满足明细!R$3,订单明细!$A:$A,日订单满足明细!$A24)/SUMIFS(订单明细!$J:$J,订单明细!$I:$I,$M$1,订单明细!$D:$D,日订单满足明细!R$3,订单明细!$A:$A,日订单满足明细!$A24),"")</f>
        <v/>
      </c>
      <c r="S24" s="2" t="str">
        <f>IFERROR(SUMIFS(订单明细!$K:$K,订单明细!$I:$I,$M$1,订单明细!$D:$D,日订单满足明细!S$3,订单明细!$A:$A,日订单满足明细!$A24)/SUMIFS(订单明细!$J:$J,订单明细!$I:$I,$M$1,订单明细!$D:$D,日订单满足明细!S$3,订单明细!$A:$A,日订单满足明细!$A24),"")</f>
        <v/>
      </c>
      <c r="T24" s="2" t="str">
        <f>IFERROR(SUMIFS(订单明细!$K:$K,订单明细!$I:$I,$M$1,订单明细!$D:$D,日订单满足明细!T$3,订单明细!$A:$A,日订单满足明细!$A24)/SUMIFS(订单明细!$J:$J,订单明细!$I:$I,$M$1,订单明细!$D:$D,日订单满足明细!T$3,订单明细!$A:$A,日订单满足明细!$A24),"")</f>
        <v/>
      </c>
      <c r="U24" s="2" t="str">
        <f>IFERROR(SUMIFS(订单明细!$K:$K,订单明细!$I:$I,$M$1,订单明细!$D:$D,日订单满足明细!U$3,订单明细!$A:$A,日订单满足明细!$A24)/SUMIFS(订单明细!$J:$J,订单明细!$I:$I,$M$1,订单明细!$D:$D,日订单满足明细!U$3,订单明细!$A:$A,日订单满足明细!$A24),"")</f>
        <v/>
      </c>
      <c r="V24" s="2" t="str">
        <f>IFERROR(SUMIFS(订单明细!$K:$K,订单明细!$I:$I,$M$1,订单明细!$D:$D,日订单满足明细!V$3,订单明细!$A:$A,日订单满足明细!$A24)/SUMIFS(订单明细!$J:$J,订单明细!$I:$I,$M$1,订单明细!$D:$D,日订单满足明细!V$3,订单明细!$A:$A,日订单满足明细!$A24),"")</f>
        <v/>
      </c>
      <c r="W24" s="2" t="str">
        <f>IFERROR(SUMIFS(订单明细!$K:$K,订单明细!$I:$I,$M$1,订单明细!$D:$D,日订单满足明细!W$3,订单明细!$A:$A,日订单满足明细!$A24)/SUMIFS(订单明细!$J:$J,订单明细!$I:$I,$M$1,订单明细!$D:$D,日订单满足明细!W$3,订单明细!$A:$A,日订单满足明细!$A24),"")</f>
        <v/>
      </c>
      <c r="X24" s="1"/>
      <c r="Y24" s="1"/>
      <c r="Z24" s="1"/>
    </row>
    <row r="25" spans="1:26">
      <c r="A25" s="4"/>
      <c r="B25" s="2" t="str">
        <f>IFERROR(SUMIFS(订单明细!$K:$K,订单明细!$I:$I,日订单满足明细!$A$1,订单明细!$C:$C,日订单满足明细!$B$3,订单明细!$A:$A,日订单满足明细!$A25)/SUMIFS(订单明细!$J:$J,订单明细!$I:$I,日订单满足明细!$A$1,订单明细!$C:$C,日订单满足明细!$B$3,订单明细!$A:$A,日订单满足明细!$A25),"")</f>
        <v/>
      </c>
      <c r="C25" s="2" t="str">
        <f>IFERROR(SUMIFS(订单明细!$K:$K,订单明细!$I:$I,日订单满足明细!$A$1,订单明细!$C:$C,日订单满足明细!$C$3,订单明细!$A:$A,日订单满足明细!$A25)/SUMIFS(订单明细!$J:$J,订单明细!$I:$I,日订单满足明细!$A$1,订单明细!$C:$C,日订单满足明细!$C$3,订单明细!$A:$A,日订单满足明细!$A25),"")</f>
        <v/>
      </c>
      <c r="D25" s="2" t="str">
        <f>IFERROR(SUMIFS(订单明细!$K:$K,订单明细!$I:$I,$A$1,订单明细!$D:$D,日订单满足明细!D$3,订单明细!$A:$A,日订单满足明细!$A25)/SUMIFS(订单明细!$J:$J,订单明细!$I:$I,$A$1,订单明细!$D:$D,日订单满足明细!D$3,订单明细!$A:$A,日订单满足明细!$A25),"")</f>
        <v/>
      </c>
      <c r="E25" s="2" t="str">
        <f>IFERROR(SUMIFS(订单明细!$K:$K,订单明细!$I:$I,$A$1,订单明细!$D:$D,日订单满足明细!E$3,订单明细!$A:$A,日订单满足明细!$A25)/SUMIFS(订单明细!$J:$J,订单明细!$I:$I,$A$1,订单明细!$D:$D,日订单满足明细!E$3,订单明细!$A:$A,日订单满足明细!$A25),"")</f>
        <v/>
      </c>
      <c r="F25" s="2" t="str">
        <f>IFERROR(SUMIFS(订单明细!$K:$K,订单明细!$I:$I,$A$1,订单明细!$D:$D,日订单满足明细!F$3,订单明细!$A:$A,日订单满足明细!$A25)/SUMIFS(订单明细!$J:$J,订单明细!$I:$I,$A$1,订单明细!$D:$D,日订单满足明细!F$3,订单明细!$A:$A,日订单满足明细!$A25),"")</f>
        <v/>
      </c>
      <c r="G25" s="2" t="str">
        <f>IFERROR(SUMIFS(订单明细!$K:$K,订单明细!$I:$I,$A$1,订单明细!$D:$D,日订单满足明细!G$3,订单明细!$A:$A,日订单满足明细!$A25)/SUMIFS(订单明细!$J:$J,订单明细!$I:$I,$A$1,订单明细!$D:$D,日订单满足明细!G$3,订单明细!$A:$A,日订单满足明细!$A25),"")</f>
        <v/>
      </c>
      <c r="H25" s="2" t="str">
        <f>IFERROR(SUMIFS(订单明细!$K:$K,订单明细!$I:$I,$A$1,订单明细!$D:$D,日订单满足明细!H$3,订单明细!$A:$A,日订单满足明细!$A25)/SUMIFS(订单明细!$J:$J,订单明细!$I:$I,$A$1,订单明细!$D:$D,日订单满足明细!H$3,订单明细!$A:$A,日订单满足明细!$A25),"")</f>
        <v/>
      </c>
      <c r="I25" s="2" t="str">
        <f>IFERROR(SUMIFS(订单明细!$K:$K,订单明细!$I:$I,$A$1,订单明细!$D:$D,日订单满足明细!I$3,订单明细!$A:$A,日订单满足明细!$A25)/SUMIFS(订单明细!$J:$J,订单明细!$I:$I,$A$1,订单明细!$D:$D,日订单满足明细!I$3,订单明细!$A:$A,日订单满足明细!$A25),"")</f>
        <v/>
      </c>
      <c r="J25" s="2" t="str">
        <f>IFERROR(SUMIFS(订单明细!$K:$K,订单明细!$I:$I,$A$1,订单明细!$D:$D,日订单满足明细!J$3,订单明细!$A:$A,日订单满足明细!$A25)/SUMIFS(订单明细!$J:$J,订单明细!$I:$I,$A$1,订单明细!$D:$D,日订单满足明细!J$3,订单明细!$A:$A,日订单满足明细!$A25),"")</f>
        <v/>
      </c>
      <c r="K25" s="2" t="str">
        <f>IFERROR(SUMIFS(订单明细!$K:$K,订单明细!$I:$I,$A$1,订单明细!$D:$D,日订单满足明细!K$3,订单明细!$A:$A,日订单满足明细!$A25)/SUMIFS(订单明细!$J:$J,订单明细!$I:$I,$A$1,订单明细!$D:$D,日订单满足明细!K$3,订单明细!$A:$A,日订单满足明细!$A25),"")</f>
        <v/>
      </c>
      <c r="L25" s="1"/>
      <c r="M25" s="4"/>
      <c r="N25" s="2" t="str">
        <f>IFERROR(SUMIFS(订单明细!$K:$K,订单明细!$I:$I,$M$1,订单明细!$C:$C,日订单满足明细!$N$3,订单明细!$A:$A,日订单满足明细!$A25)/SUMIFS(订单明细!$J:$J,订单明细!$I:$I,$M$1,订单明细!$C:$C,日订单满足明细!$N$3,订单明细!$A:$A,日订单满足明细!$A25),"")</f>
        <v/>
      </c>
      <c r="O25" s="2" t="str">
        <f>IFERROR(SUMIFS(订单明细!$K:$K,订单明细!$I:$I,$M$1,订单明细!$C:$C,日订单满足明细!$O$3,订单明细!$A:$A,日订单满足明细!$A25)/SUMIFS(订单明细!$J:$J,订单明细!$I:$I,$M$1,订单明细!$C:$C,日订单满足明细!$O$3,订单明细!$A:$A,日订单满足明细!$A25),"")</f>
        <v/>
      </c>
      <c r="P25" s="2" t="str">
        <f>IFERROR(SUMIFS(订单明细!$K:$K,订单明细!$I:$I,$M$1,订单明细!$D:$D,日订单满足明细!P$3,订单明细!$A:$A,日订单满足明细!$A25)/SUMIFS(订单明细!$J:$J,订单明细!$I:$I,$M$1,订单明细!$D:$D,日订单满足明细!P$3,订单明细!$A:$A,日订单满足明细!$A25),"")</f>
        <v/>
      </c>
      <c r="Q25" s="2" t="str">
        <f>IFERROR(SUMIFS(订单明细!$K:$K,订单明细!$I:$I,$M$1,订单明细!$D:$D,日订单满足明细!Q$3,订单明细!$A:$A,日订单满足明细!$A25)/SUMIFS(订单明细!$J:$J,订单明细!$I:$I,$M$1,订单明细!$D:$D,日订单满足明细!Q$3,订单明细!$A:$A,日订单满足明细!$A25),"")</f>
        <v/>
      </c>
      <c r="R25" s="2" t="str">
        <f>IFERROR(SUMIFS(订单明细!$K:$K,订单明细!$I:$I,$M$1,订单明细!$D:$D,日订单满足明细!R$3,订单明细!$A:$A,日订单满足明细!$A25)/SUMIFS(订单明细!$J:$J,订单明细!$I:$I,$M$1,订单明细!$D:$D,日订单满足明细!R$3,订单明细!$A:$A,日订单满足明细!$A25),"")</f>
        <v/>
      </c>
      <c r="S25" s="2" t="str">
        <f>IFERROR(SUMIFS(订单明细!$K:$K,订单明细!$I:$I,$M$1,订单明细!$D:$D,日订单满足明细!S$3,订单明细!$A:$A,日订单满足明细!$A25)/SUMIFS(订单明细!$J:$J,订单明细!$I:$I,$M$1,订单明细!$D:$D,日订单满足明细!S$3,订单明细!$A:$A,日订单满足明细!$A25),"")</f>
        <v/>
      </c>
      <c r="T25" s="2" t="str">
        <f>IFERROR(SUMIFS(订单明细!$K:$K,订单明细!$I:$I,$M$1,订单明细!$D:$D,日订单满足明细!T$3,订单明细!$A:$A,日订单满足明细!$A25)/SUMIFS(订单明细!$J:$J,订单明细!$I:$I,$M$1,订单明细!$D:$D,日订单满足明细!T$3,订单明细!$A:$A,日订单满足明细!$A25),"")</f>
        <v/>
      </c>
      <c r="U25" s="2" t="str">
        <f>IFERROR(SUMIFS(订单明细!$K:$K,订单明细!$I:$I,$M$1,订单明细!$D:$D,日订单满足明细!U$3,订单明细!$A:$A,日订单满足明细!$A25)/SUMIFS(订单明细!$J:$J,订单明细!$I:$I,$M$1,订单明细!$D:$D,日订单满足明细!U$3,订单明细!$A:$A,日订单满足明细!$A25),"")</f>
        <v/>
      </c>
      <c r="V25" s="2" t="str">
        <f>IFERROR(SUMIFS(订单明细!$K:$K,订单明细!$I:$I,$M$1,订单明细!$D:$D,日订单满足明细!V$3,订单明细!$A:$A,日订单满足明细!$A25)/SUMIFS(订单明细!$J:$J,订单明细!$I:$I,$M$1,订单明细!$D:$D,日订单满足明细!V$3,订单明细!$A:$A,日订单满足明细!$A25),"")</f>
        <v/>
      </c>
      <c r="W25" s="2" t="str">
        <f>IFERROR(SUMIFS(订单明细!$K:$K,订单明细!$I:$I,$M$1,订单明细!$D:$D,日订单满足明细!W$3,订单明细!$A:$A,日订单满足明细!$A25)/SUMIFS(订单明细!$J:$J,订单明细!$I:$I,$M$1,订单明细!$D:$D,日订单满足明细!W$3,订单明细!$A:$A,日订单满足明细!$A25),"")</f>
        <v/>
      </c>
      <c r="X25" s="1"/>
      <c r="Y25" s="1"/>
      <c r="Z25" s="1"/>
    </row>
    <row r="26" spans="1:26">
      <c r="A26" s="4"/>
      <c r="B26" s="2"/>
      <c r="C26" s="2"/>
      <c r="D26" s="2" t="str">
        <f>IFERROR(SUMIFS(订单明细!$K:$K,订单明细!$I:$I,$A$1,订单明细!$D:$D,日订单满足明细!D$3,订单明细!$A:$A,日订单满足明细!$A26)/SUMIFS(订单明细!$J:$J,订单明细!$I:$I,$A$1,订单明细!$D:$D,日订单满足明细!D$3,订单明细!$A:$A,日订单满足明细!$A26),"")</f>
        <v/>
      </c>
      <c r="E26" s="2" t="str">
        <f>IFERROR(SUMIFS(订单明细!$K:$K,订单明细!$I:$I,$A$1,订单明细!$D:$D,日订单满足明细!E$3,订单明细!$A:$A,日订单满足明细!$A26)/SUMIFS(订单明细!$J:$J,订单明细!$I:$I,$A$1,订单明细!$D:$D,日订单满足明细!E$3,订单明细!$A:$A,日订单满足明细!$A26),"")</f>
        <v/>
      </c>
      <c r="F26" s="2" t="str">
        <f>IFERROR(SUMIFS(订单明细!$K:$K,订单明细!$I:$I,$A$1,订单明细!$D:$D,日订单满足明细!F$3,订单明细!$A:$A,日订单满足明细!$A26)/SUMIFS(订单明细!$J:$J,订单明细!$I:$I,$A$1,订单明细!$D:$D,日订单满足明细!F$3,订单明细!$A:$A,日订单满足明细!$A26),"")</f>
        <v/>
      </c>
      <c r="G26" s="2" t="str">
        <f>IFERROR(SUMIFS(订单明细!$K:$K,订单明细!$I:$I,$A$1,订单明细!$D:$D,日订单满足明细!G$3,订单明细!$A:$A,日订单满足明细!$A26)/SUMIFS(订单明细!$J:$J,订单明细!$I:$I,$A$1,订单明细!$D:$D,日订单满足明细!G$3,订单明细!$A:$A,日订单满足明细!$A26),"")</f>
        <v/>
      </c>
      <c r="H26" s="2" t="str">
        <f>IFERROR(SUMIFS(订单明细!$K:$K,订单明细!$I:$I,$A$1,订单明细!$D:$D,日订单满足明细!H$3,订单明细!$A:$A,日订单满足明细!$A26)/SUMIFS(订单明细!$J:$J,订单明细!$I:$I,$A$1,订单明细!$D:$D,日订单满足明细!H$3,订单明细!$A:$A,日订单满足明细!$A26),"")</f>
        <v/>
      </c>
      <c r="I26" s="2" t="str">
        <f>IFERROR(SUMIFS(订单明细!$K:$K,订单明细!$I:$I,$A$1,订单明细!$D:$D,日订单满足明细!I$3,订单明细!$A:$A,日订单满足明细!$A26)/SUMIFS(订单明细!$J:$J,订单明细!$I:$I,$A$1,订单明细!$D:$D,日订单满足明细!I$3,订单明细!$A:$A,日订单满足明细!$A26),"")</f>
        <v/>
      </c>
      <c r="J26" s="2" t="str">
        <f>IFERROR(SUMIFS(订单明细!$K:$K,订单明细!$I:$I,$A$1,订单明细!$D:$D,日订单满足明细!J$3,订单明细!$A:$A,日订单满足明细!$A26)/SUMIFS(订单明细!$J:$J,订单明细!$I:$I,$A$1,订单明细!$D:$D,日订单满足明细!J$3,订单明细!$A:$A,日订单满足明细!$A26),"")</f>
        <v/>
      </c>
      <c r="K26" s="2" t="str">
        <f>IFERROR(SUMIFS(订单明细!$K:$K,订单明细!$I:$I,$A$1,订单明细!$D:$D,日订单满足明细!K$3,订单明细!$A:$A,日订单满足明细!$A26)/SUMIFS(订单明细!$J:$J,订单明细!$I:$I,$A$1,订单明细!$D:$D,日订单满足明细!K$3,订单明细!$A:$A,日订单满足明细!$A26),"")</f>
        <v/>
      </c>
      <c r="L26" s="1"/>
      <c r="M26" s="4"/>
      <c r="N26" s="2" t="str">
        <f>IFERROR(SUMIFS(订单明细!$K:$K,订单明细!$I:$I,$M$1,订单明细!$C:$C,日订单满足明细!$N$3,订单明细!$A:$A,日订单满足明细!$A26)/SUMIFS(订单明细!$J:$J,订单明细!$I:$I,$M$1,订单明细!$C:$C,日订单满足明细!$N$3,订单明细!$A:$A,日订单满足明细!$A26),"")</f>
        <v/>
      </c>
      <c r="O26" s="2" t="str">
        <f>IFERROR(SUMIFS(订单明细!$K:$K,订单明细!$I:$I,$M$1,订单明细!$C:$C,日订单满足明细!$O$3,订单明细!$A:$A,日订单满足明细!$A26)/SUMIFS(订单明细!$J:$J,订单明细!$I:$I,$M$1,订单明细!$C:$C,日订单满足明细!$O$3,订单明细!$A:$A,日订单满足明细!$A26),"")</f>
        <v/>
      </c>
      <c r="P26" s="2" t="str">
        <f>IFERROR(SUMIFS(订单明细!$K:$K,订单明细!$I:$I,$M$1,订单明细!$D:$D,日订单满足明细!P$3,订单明细!$A:$A,日订单满足明细!$A26)/SUMIFS(订单明细!$J:$J,订单明细!$I:$I,$M$1,订单明细!$D:$D,日订单满足明细!P$3,订单明细!$A:$A,日订单满足明细!$A26),"")</f>
        <v/>
      </c>
      <c r="Q26" s="2" t="str">
        <f>IFERROR(SUMIFS(订单明细!$K:$K,订单明细!$I:$I,$M$1,订单明细!$D:$D,日订单满足明细!Q$3,订单明细!$A:$A,日订单满足明细!$A26)/SUMIFS(订单明细!$J:$J,订单明细!$I:$I,$M$1,订单明细!$D:$D,日订单满足明细!Q$3,订单明细!$A:$A,日订单满足明细!$A26),"")</f>
        <v/>
      </c>
      <c r="R26" s="2" t="str">
        <f>IFERROR(SUMIFS(订单明细!$K:$K,订单明细!$I:$I,$M$1,订单明细!$D:$D,日订单满足明细!R$3,订单明细!$A:$A,日订单满足明细!$A26)/SUMIFS(订单明细!$J:$J,订单明细!$I:$I,$M$1,订单明细!$D:$D,日订单满足明细!R$3,订单明细!$A:$A,日订单满足明细!$A26),"")</f>
        <v/>
      </c>
      <c r="S26" s="2" t="str">
        <f>IFERROR(SUMIFS(订单明细!$K:$K,订单明细!$I:$I,$M$1,订单明细!$D:$D,日订单满足明细!S$3,订单明细!$A:$A,日订单满足明细!$A26)/SUMIFS(订单明细!$J:$J,订单明细!$I:$I,$M$1,订单明细!$D:$D,日订单满足明细!S$3,订单明细!$A:$A,日订单满足明细!$A26),"")</f>
        <v/>
      </c>
      <c r="T26" s="2" t="str">
        <f>IFERROR(SUMIFS(订单明细!$K:$K,订单明细!$I:$I,$M$1,订单明细!$D:$D,日订单满足明细!T$3,订单明细!$A:$A,日订单满足明细!$A26)/SUMIFS(订单明细!$J:$J,订单明细!$I:$I,$M$1,订单明细!$D:$D,日订单满足明细!T$3,订单明细!$A:$A,日订单满足明细!$A26),"")</f>
        <v/>
      </c>
      <c r="U26" s="2" t="str">
        <f>IFERROR(SUMIFS(订单明细!$K:$K,订单明细!$I:$I,$M$1,订单明细!$D:$D,日订单满足明细!U$3,订单明细!$A:$A,日订单满足明细!$A26)/SUMIFS(订单明细!$J:$J,订单明细!$I:$I,$M$1,订单明细!$D:$D,日订单满足明细!U$3,订单明细!$A:$A,日订单满足明细!$A26),"")</f>
        <v/>
      </c>
      <c r="V26" s="2" t="str">
        <f>IFERROR(SUMIFS(订单明细!$K:$K,订单明细!$I:$I,$M$1,订单明细!$D:$D,日订单满足明细!V$3,订单明细!$A:$A,日订单满足明细!$A26)/SUMIFS(订单明细!$J:$J,订单明细!$I:$I,$M$1,订单明细!$D:$D,日订单满足明细!V$3,订单明细!$A:$A,日订单满足明细!$A26),"")</f>
        <v/>
      </c>
      <c r="W26" s="2" t="str">
        <f>IFERROR(SUMIFS(订单明细!$K:$K,订单明细!$I:$I,$M$1,订单明细!$D:$D,日订单满足明细!W$3,订单明细!$A:$A,日订单满足明细!$A26)/SUMIFS(订单明细!$J:$J,订单明细!$I:$I,$M$1,订单明细!$D:$D,日订单满足明细!W$3,订单明细!$A:$A,日订单满足明细!$A26),"")</f>
        <v/>
      </c>
      <c r="X26" s="1"/>
      <c r="Y26" s="1"/>
      <c r="Z26" s="1"/>
    </row>
    <row r="27" spans="1:26">
      <c r="A27" s="4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4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5" t="s">
        <v>11</v>
      </c>
      <c r="B28" s="100"/>
      <c r="C28" s="100"/>
      <c r="D28" s="100"/>
      <c r="E28" s="100"/>
      <c r="F28" s="100"/>
      <c r="G28" s="100"/>
      <c r="H28" s="100"/>
      <c r="I28" s="100"/>
      <c r="J28" s="100"/>
      <c r="K28" s="96"/>
      <c r="L28" s="1"/>
      <c r="M28" s="101" t="s">
        <v>12</v>
      </c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"/>
      <c r="Y28" s="1"/>
      <c r="Z28" s="1"/>
    </row>
    <row r="29" spans="1:26">
      <c r="A29" s="93" t="s">
        <v>321</v>
      </c>
      <c r="B29" s="95" t="s">
        <v>322</v>
      </c>
      <c r="C29" s="96"/>
      <c r="D29" s="97" t="s">
        <v>323</v>
      </c>
      <c r="E29" s="98"/>
      <c r="F29" s="98"/>
      <c r="G29" s="98"/>
      <c r="H29" s="98"/>
      <c r="I29" s="98"/>
      <c r="J29" s="98"/>
      <c r="K29" s="99"/>
      <c r="L29" s="1"/>
      <c r="M29" s="89" t="s">
        <v>321</v>
      </c>
      <c r="N29" s="90" t="s">
        <v>322</v>
      </c>
      <c r="O29" s="90"/>
      <c r="P29" s="91" t="s">
        <v>323</v>
      </c>
      <c r="Q29" s="91"/>
      <c r="R29" s="91"/>
      <c r="S29" s="91"/>
      <c r="T29" s="91"/>
      <c r="U29" s="91"/>
      <c r="V29" s="91"/>
      <c r="W29" s="91"/>
      <c r="X29" s="1"/>
      <c r="Y29" s="1"/>
      <c r="Z29" s="1"/>
    </row>
    <row r="30" spans="1:26" s="29" customFormat="1">
      <c r="A30" s="94"/>
      <c r="B30" s="6" t="s">
        <v>72</v>
      </c>
      <c r="C30" s="7" t="s">
        <v>37</v>
      </c>
      <c r="D30" s="6" t="s">
        <v>17</v>
      </c>
      <c r="E30" s="7" t="s">
        <v>18</v>
      </c>
      <c r="F30" s="7" t="s">
        <v>20</v>
      </c>
      <c r="G30" s="7" t="s">
        <v>19</v>
      </c>
      <c r="H30" s="7" t="s">
        <v>21</v>
      </c>
      <c r="I30" s="7" t="s">
        <v>24</v>
      </c>
      <c r="J30" s="7" t="s">
        <v>22</v>
      </c>
      <c r="K30" s="7" t="s">
        <v>25</v>
      </c>
      <c r="L30" s="8"/>
      <c r="M30" s="89"/>
      <c r="N30" s="6" t="s">
        <v>72</v>
      </c>
      <c r="O30" s="7" t="s">
        <v>37</v>
      </c>
      <c r="P30" s="6" t="s">
        <v>17</v>
      </c>
      <c r="Q30" s="7" t="s">
        <v>18</v>
      </c>
      <c r="R30" s="7" t="s">
        <v>20</v>
      </c>
      <c r="S30" s="7" t="s">
        <v>19</v>
      </c>
      <c r="T30" s="7" t="s">
        <v>21</v>
      </c>
      <c r="U30" s="7" t="s">
        <v>24</v>
      </c>
      <c r="V30" s="7" t="s">
        <v>22</v>
      </c>
      <c r="W30" s="7" t="s">
        <v>25</v>
      </c>
      <c r="X30" s="8"/>
      <c r="Y30" s="8"/>
      <c r="Z30" s="8"/>
    </row>
    <row r="31" spans="1:26">
      <c r="A31" s="4">
        <v>46266</v>
      </c>
      <c r="B31" s="2">
        <f>IFERROR(SUMIFS(订单明细!$K:$K,订单明细!$I:$I,日订单满足明细!$A$28,订单明细!$C:$C,日订单满足明细!$B$30,订单明细!$A:$A,日订单满足明细!$A31)/SUMIFS(订单明细!$J:$J,订单明细!$I:$I,日订单满足明细!$A$28,订单明细!$C:$C,日订单满足明细!$B$30,订单明细!$A:$A,日订单满足明细!$A31),"")</f>
        <v>0.78640386162510056</v>
      </c>
      <c r="C31" s="2">
        <f>IFERROR(SUMIFS(订单明细!$K:$K,订单明细!$I:$I,日订单满足明细!$A$28,订单明细!$C:$C,日订单满足明细!$C$30,订单明细!$A:$A,日订单满足明细!$A31)/SUMIFS(订单明细!$J:$J,订单明细!$I:$I,日订单满足明细!$A$28,订单明细!$C:$C,日订单满足明细!$C$30,订单明细!$A:$A,日订单满足明细!$A31),"")</f>
        <v>0.84975961538461542</v>
      </c>
      <c r="D31" s="2">
        <f>IFERROR(SUMIFS(订单明细!$K:$K,订单明细!$I:$I,$A$28,订单明细!$D:$D,日订单满足明细!D$3,订单明细!$A:$A,日订单满足明细!$A31)/SUMIFS(订单明细!$J:$J,订单明细!$I:$I,$A$28,订单明细!$D:$D,日订单满足明细!D$3,订单明细!$A:$A,日订单满足明细!$A31),"")</f>
        <v>0.93161126402710137</v>
      </c>
      <c r="E31" s="2">
        <f>IFERROR(SUMIFS(订单明细!$K:$K,订单明细!$I:$I,$A$28,订单明细!$D:$D,日订单满足明细!E$3,订单明细!$A:$A,日订单满足明细!$A31)/SUMIFS(订单明细!$J:$J,订单明细!$I:$I,$A$28,订单明细!$D:$D,日订单满足明细!E$3,订单明细!$A:$A,日订单满足明细!$A31),"")</f>
        <v>0.56134338588074029</v>
      </c>
      <c r="F31" s="2">
        <f>IFERROR(SUMIFS(订单明细!$K:$K,订单明细!$I:$I,$A$28,订单明细!$D:$D,日订单满足明细!F$3,订单明细!$A:$A,日订单满足明细!$A31)/SUMIFS(订单明细!$J:$J,订单明细!$I:$I,$A$28,订单明细!$D:$D,日订单满足明细!F$3,订单明细!$A:$A,日订单满足明细!$A31),"")</f>
        <v>0.98717948717948723</v>
      </c>
      <c r="G31" s="2">
        <f>IFERROR(SUMIFS(订单明细!$K:$K,订单明细!$I:$I,$A$28,订单明细!$D:$D,日订单满足明细!G$3,订单明细!$A:$A,日订单满足明细!$A31)/SUMIFS(订单明细!$J:$J,订单明细!$I:$I,$A$28,订单明细!$D:$D,日订单满足明细!G$3,订单明细!$A:$A,日订单满足明细!$A31),"")</f>
        <v>1</v>
      </c>
      <c r="H31" s="2" t="str">
        <f>IFERROR(SUMIFS(订单明细!$K:$K,订单明细!$I:$I,$A$28,订单明细!$D:$D,日订单满足明细!H$3,订单明细!$A:$A,日订单满足明细!$A31)/SUMIFS(订单明细!$J:$J,订单明细!$I:$I,$A$28,订单明细!$D:$D,日订单满足明细!H$3,订单明细!$A:$A,日订单满足明细!$A31),"")</f>
        <v/>
      </c>
      <c r="I31" s="2" t="str">
        <f>IFERROR(SUMIFS(订单明细!$K:$K,订单明细!$I:$I,$A$28,订单明细!$D:$D,日订单满足明细!I$3,订单明细!$A:$A,日订单满足明细!$A31)/SUMIFS(订单明细!$J:$J,订单明细!$I:$I,$A$28,订单明细!$D:$D,日订单满足明细!I$3,订单明细!$A:$A,日订单满足明细!$A31),"")</f>
        <v/>
      </c>
      <c r="J31" s="2" t="str">
        <f>IFERROR(SUMIFS(订单明细!$K:$K,订单明细!$I:$I,$A$28,订单明细!$D:$D,日订单满足明细!J$3,订单明细!$A:$A,日订单满足明细!$A31)/SUMIFS(订单明细!$J:$J,订单明细!$I:$I,$A$28,订单明细!$D:$D,日订单满足明细!J$3,订单明细!$A:$A,日订单满足明细!$A31),"")</f>
        <v/>
      </c>
      <c r="K31" s="2" t="str">
        <f>IFERROR(SUMIFS(订单明细!$K:$K,订单明细!$I:$I,$A$28,订单明细!$D:$D,日订单满足明细!K$3,订单明细!$A:$A,日订单满足明细!$A31)/SUMIFS(订单明细!$J:$J,订单明细!$I:$I,$A$28,订单明细!$D:$D,日订单满足明细!K$3,订单明细!$A:$A,日订单满足明细!$A31),"")</f>
        <v/>
      </c>
      <c r="L31" s="1"/>
      <c r="M31" s="4">
        <v>46266</v>
      </c>
      <c r="N31" s="2">
        <f>IFERROR(SUMIFS(订单明细!$K:$K,订单明细!$I:$I,日订单满足明细!$M$28,订单明细!$C:$C,日订单满足明细!$N$30,订单明细!$A:$A,日订单满足明细!$A31)/SUMIFS(订单明细!$J:$J,订单明细!$I:$I,日订单满足明细!$M$28,订单明细!$C:$C,日订单满足明细!$N$30,订单明细!$A:$A,日订单满足明细!$A31),"")</f>
        <v>0.73747525506319478</v>
      </c>
      <c r="O31" s="2">
        <f>IFERROR(SUMIFS(订单明细!$K:$K,订单明细!$I:$I,日订单满足明细!$M$28,订单明细!$C:$C,日订单满足明细!$O$30,订单明细!$A:$A,日订单满足明细!$A31)/SUMIFS(订单明细!$J:$J,订单明细!$I:$I,日订单满足明细!$M$28,订单明细!$C:$C,日订单满足明细!$O$30,订单明细!$A:$A,日订单满足明细!$A31),"")</f>
        <v>0.90147783251231528</v>
      </c>
      <c r="P31" s="2">
        <f>IFERROR(SUMIFS(订单明细!$K:$K,订单明细!$I:$I,$M$28,订单明细!$D:$D,日订单满足明细!P$3,订单明细!$A:$A,日订单满足明细!$A31)/SUMIFS(订单明细!$J:$J,订单明细!$I:$I,$M$28,订单明细!$D:$D,日订单满足明细!P$3,订单明细!$A:$A,日订单满足明细!$A31),"")</f>
        <v>0.85029239766081877</v>
      </c>
      <c r="Q31" s="2">
        <f>IFERROR(SUMIFS(订单明细!$K:$K,订单明细!$I:$I,$M$28,订单明细!$D:$D,日订单满足明细!Q$3,订单明细!$A:$A,日订单满足明细!$A31)/SUMIFS(订单明细!$J:$J,订单明细!$I:$I,$M$28,订单明细!$D:$D,日订单满足明细!Q$3,订单明细!$A:$A,日订单满足明细!$A31),"")</f>
        <v>0.9769959404600812</v>
      </c>
      <c r="R31" s="2">
        <f>IFERROR(SUMIFS(订单明细!$K:$K,订单明细!$I:$I,$M$28,订单明细!$D:$D,日订单满足明细!R$3,订单明细!$A:$A,日订单满足明细!$A31)/SUMIFS(订单明细!$J:$J,订单明细!$I:$I,$M$28,订单明细!$D:$D,日订单满足明细!R$3,订单明细!$A:$A,日订单满足明细!$A31),"")</f>
        <v>0.83619344773790949</v>
      </c>
      <c r="S31" s="2">
        <f>IFERROR(SUMIFS(订单明细!$K:$K,订单明细!$I:$I,$M$28,订单明细!$D:$D,日订单满足明细!S$3,订单明细!$A:$A,日订单满足明细!$A31)/SUMIFS(订单明细!$J:$J,订单明细!$I:$I,$M$28,订单明细!$D:$D,日订单满足明细!S$3,订单明细!$A:$A,日订单满足明细!$A31),"")</f>
        <v>1</v>
      </c>
      <c r="T31" s="2" t="str">
        <f>IFERROR(SUMIFS(订单明细!$K:$K,订单明细!$I:$I,$M$28,订单明细!$D:$D,日订单满足明细!T$3,订单明细!$A:$A,日订单满足明细!$A31)/SUMIFS(订单明细!$J:$J,订单明细!$I:$I,$M$28,订单明细!$D:$D,日订单满足明细!T$3,订单明细!$A:$A,日订单满足明细!$A31),"")</f>
        <v/>
      </c>
      <c r="U31" s="2">
        <f>IFERROR(SUMIFS(订单明细!$K:$K,订单明细!$I:$I,$M$28,订单明细!$D:$D,日订单满足明细!U$3,订单明细!$A:$A,日订单满足明细!$A31)/SUMIFS(订单明细!$J:$J,订单明细!$I:$I,$M$28,订单明细!$D:$D,日订单满足明细!U$3,订单明细!$A:$A,日订单满足明细!$A31),"")</f>
        <v>0.33333333333333331</v>
      </c>
      <c r="V31" s="2" t="str">
        <f>IFERROR(SUMIFS(订单明细!$K:$K,订单明细!$I:$I,$M$28,订单明细!$D:$D,日订单满足明细!V$3,订单明细!$A:$A,日订单满足明细!$A31)/SUMIFS(订单明细!$J:$J,订单明细!$I:$I,$M$28,订单明细!$D:$D,日订单满足明细!V$3,订单明细!$A:$A,日订单满足明细!$A31),"")</f>
        <v/>
      </c>
      <c r="W31" s="2" t="str">
        <f>IFERROR(SUMIFS(订单明细!$K:$K,订单明细!$I:$I,$M$28,订单明细!$D:$D,日订单满足明细!W$3,订单明细!$A:$A,日订单满足明细!$A31)/SUMIFS(订单明细!$J:$J,订单明细!$I:$I,$M$28,订单明细!$D:$D,日订单满足明细!W$3,订单明细!$A:$A,日订单满足明细!$A31),"")</f>
        <v/>
      </c>
      <c r="X31" s="1"/>
      <c r="Y31" s="1"/>
      <c r="Z31" s="1"/>
    </row>
    <row r="32" spans="1:26">
      <c r="A32" s="4">
        <v>46267</v>
      </c>
      <c r="B32" s="2">
        <f>IFERROR(SUMIFS(订单明细!$K:$K,订单明细!$I:$I,日订单满足明细!$A$28,订单明细!$C:$C,日订单满足明细!$B$30,订单明细!$A:$A,日订单满足明细!$A32)/SUMIFS(订单明细!$J:$J,订单明细!$I:$I,日订单满足明细!$A$28,订单明细!$C:$C,日订单满足明细!$B$30,订单明细!$A:$A,日订单满足明细!$A32),"")</f>
        <v>0.21499548328816623</v>
      </c>
      <c r="C32" s="2">
        <f>IFERROR(SUMIFS(订单明细!$K:$K,订单明细!$I:$I,日订单满足明细!$A$28,订单明细!$C:$C,日订单满足明细!$C$30,订单明细!$A:$A,日订单满足明细!$A32)/SUMIFS(订单明细!$J:$J,订单明细!$I:$I,日订单满足明细!$A$28,订单明细!$C:$C,日订单满足明细!$C$30,订单明细!$A:$A,日订单满足明细!$A32),"")</f>
        <v>0.74603174603174605</v>
      </c>
      <c r="D32" s="2">
        <f>IFERROR(SUMIFS(订单明细!$K:$K,订单明细!$I:$I,$A$28,订单明细!$D:$D,日订单满足明细!D$3,订单明细!$A:$A,日订单满足明细!$A32)/SUMIFS(订单明细!$J:$J,订单明细!$I:$I,$A$28,订单明细!$D:$D,日订单满足明细!D$3,订单明细!$A:$A,日订单满足明细!$A32),"")</f>
        <v>0.63076923076923075</v>
      </c>
      <c r="E32" s="2">
        <f>IFERROR(SUMIFS(订单明细!$K:$K,订单明细!$I:$I,$A$28,订单明细!$D:$D,日订单满足明细!E$3,订单明细!$A:$A,日订单满足明细!$A32)/SUMIFS(订单明细!$J:$J,订单明细!$I:$I,$A$28,订单明细!$D:$D,日订单满足明细!E$3,订单明细!$A:$A,日订单满足明细!$A32),"")</f>
        <v>6.1164871279897753E-2</v>
      </c>
      <c r="F32" s="2">
        <f>IFERROR(SUMIFS(订单明细!$K:$K,订单明细!$I:$I,$A$28,订单明细!$D:$D,日订单满足明细!F$3,订单明细!$A:$A,日订单满足明细!$A32)/SUMIFS(订单明细!$J:$J,订单明细!$I:$I,$A$28,订单明细!$D:$D,日订单满足明细!F$3,订单明细!$A:$A,日订单满足明细!$A32),"")</f>
        <v>0.87628865979381443</v>
      </c>
      <c r="G32" s="2">
        <f>IFERROR(SUMIFS(订单明细!$K:$K,订单明细!$I:$I,$A$28,订单明细!$D:$D,日订单满足明细!G$3,订单明细!$A:$A,日订单满足明细!$A32)/SUMIFS(订单明细!$J:$J,订单明细!$I:$I,$A$28,订单明细!$D:$D,日订单满足明细!G$3,订单明细!$A:$A,日订单满足明细!$A32),"")</f>
        <v>1</v>
      </c>
      <c r="H32" s="2" t="str">
        <f>IFERROR(SUMIFS(订单明细!$K:$K,订单明细!$I:$I,$A$28,订单明细!$D:$D,日订单满足明细!H$3,订单明细!$A:$A,日订单满足明细!$A32)/SUMIFS(订单明细!$J:$J,订单明细!$I:$I,$A$28,订单明细!$D:$D,日订单满足明细!H$3,订单明细!$A:$A,日订单满足明细!$A32),"")</f>
        <v/>
      </c>
      <c r="I32" s="2">
        <f>IFERROR(SUMIFS(订单明细!$K:$K,订单明细!$I:$I,$A$28,订单明细!$D:$D,日订单满足明细!I$3,订单明细!$A:$A,日订单满足明细!$A32)/SUMIFS(订单明细!$J:$J,订单明细!$I:$I,$A$28,订单明细!$D:$D,日订单满足明细!I$3,订单明细!$A:$A,日订单满足明细!$A32),"")</f>
        <v>1</v>
      </c>
      <c r="J32" s="2" t="str">
        <f>IFERROR(SUMIFS(订单明细!$K:$K,订单明细!$I:$I,$A$28,订单明细!$D:$D,日订单满足明细!J$3,订单明细!$A:$A,日订单满足明细!$A32)/SUMIFS(订单明细!$J:$J,订单明细!$I:$I,$A$28,订单明细!$D:$D,日订单满足明细!J$3,订单明细!$A:$A,日订单满足明细!$A32),"")</f>
        <v/>
      </c>
      <c r="K32" s="2" t="str">
        <f>IFERROR(SUMIFS(订单明细!$K:$K,订单明细!$I:$I,$A$28,订单明细!$D:$D,日订单满足明细!K$3,订单明细!$A:$A,日订单满足明细!$A32)/SUMIFS(订单明细!$J:$J,订单明细!$I:$I,$A$28,订单明细!$D:$D,日订单满足明细!K$3,订单明细!$A:$A,日订单满足明细!$A32),"")</f>
        <v/>
      </c>
      <c r="L32" s="1"/>
      <c r="M32" s="4">
        <v>46267</v>
      </c>
      <c r="N32" s="2">
        <f>IFERROR(SUMIFS(订单明细!$K:$K,订单明细!$I:$I,日订单满足明细!$M$28,订单明细!$C:$C,日订单满足明细!$N$30,订单明细!$A:$A,日订单满足明细!$A32)/SUMIFS(订单明细!$J:$J,订单明细!$I:$I,日订单满足明细!$M$28,订单明细!$C:$C,日订单满足明细!$N$30,订单明细!$A:$A,日订单满足明细!$A32),"")</f>
        <v>0.97855611150822019</v>
      </c>
      <c r="O32" s="2">
        <f>IFERROR(SUMIFS(订单明细!$K:$K,订单明细!$I:$I,日订单满足明细!$M$28,订单明细!$C:$C,日订单满足明细!$O$30,订单明细!$A:$A,日订单满足明细!$A32)/SUMIFS(订单明细!$J:$J,订单明细!$I:$I,日订单满足明细!$M$28,订单明细!$C:$C,日订单满足明细!$O$30,订单明细!$A:$A,日订单满足明细!$A32),"")</f>
        <v>0.68524590163934429</v>
      </c>
      <c r="P32" s="2">
        <f>IFERROR(SUMIFS(订单明细!$K:$K,订单明细!$I:$I,$M$28,订单明细!$D:$D,日订单满足明细!P$3,订单明细!$A:$A,日订单满足明细!$A32)/SUMIFS(订单明细!$J:$J,订单明细!$I:$I,$M$28,订单明细!$D:$D,日订单满足明细!P$3,订单明细!$A:$A,日订单满足明细!$A32),"")</f>
        <v>0.96871741397288846</v>
      </c>
      <c r="Q32" s="2">
        <f>IFERROR(SUMIFS(订单明细!$K:$K,订单明细!$I:$I,$M$28,订单明细!$D:$D,日订单满足明细!Q$3,订单明细!$A:$A,日订单满足明细!$A32)/SUMIFS(订单明细!$J:$J,订单明细!$I:$I,$M$28,订单明细!$D:$D,日订单满足明细!Q$3,订单明细!$A:$A,日订单满足明细!$A32),"")</f>
        <v>0.79574468085106387</v>
      </c>
      <c r="R32" s="2">
        <f>IFERROR(SUMIFS(订单明细!$K:$K,订单明细!$I:$I,$M$28,订单明细!$D:$D,日订单满足明细!R$3,订单明细!$A:$A,日订单满足明细!$A32)/SUMIFS(订单明细!$J:$J,订单明细!$I:$I,$M$28,订单明细!$D:$D,日订单满足明细!R$3,订单明细!$A:$A,日订单满足明细!$A32),"")</f>
        <v>1</v>
      </c>
      <c r="S32" s="2" t="str">
        <f>IFERROR(SUMIFS(订单明细!$K:$K,订单明细!$I:$I,$M$28,订单明细!$D:$D,日订单满足明细!S$3,订单明细!$A:$A,日订单满足明细!$A32)/SUMIFS(订单明细!$J:$J,订单明细!$I:$I,$M$28,订单明细!$D:$D,日订单满足明细!S$3,订单明细!$A:$A,日订单满足明细!$A32),"")</f>
        <v/>
      </c>
      <c r="T32" s="2" t="str">
        <f>IFERROR(SUMIFS(订单明细!$K:$K,订单明细!$I:$I,$M$28,订单明细!$D:$D,日订单满足明细!T$3,订单明细!$A:$A,日订单满足明细!$A32)/SUMIFS(订单明细!$J:$J,订单明细!$I:$I,$M$28,订单明细!$D:$D,日订单满足明细!T$3,订单明细!$A:$A,日订单满足明细!$A32),"")</f>
        <v/>
      </c>
      <c r="U32" s="2">
        <f>IFERROR(SUMIFS(订单明细!$K:$K,订单明细!$I:$I,$M$28,订单明细!$D:$D,日订单满足明细!U$3,订单明细!$A:$A,日订单满足明细!$A32)/SUMIFS(订单明细!$J:$J,订单明细!$I:$I,$M$28,订单明细!$D:$D,日订单满足明细!U$3,订单明细!$A:$A,日订单满足明细!$A32),"")</f>
        <v>1</v>
      </c>
      <c r="V32" s="2" t="str">
        <f>IFERROR(SUMIFS(订单明细!$K:$K,订单明细!$I:$I,$M$28,订单明细!$D:$D,日订单满足明细!V$3,订单明细!$A:$A,日订单满足明细!$A32)/SUMIFS(订单明细!$J:$J,订单明细!$I:$I,$M$28,订单明细!$D:$D,日订单满足明细!V$3,订单明细!$A:$A,日订单满足明细!$A32),"")</f>
        <v/>
      </c>
      <c r="W32" s="2" t="str">
        <f>IFERROR(SUMIFS(订单明细!$K:$K,订单明细!$I:$I,$M$28,订单明细!$D:$D,日订单满足明细!W$3,订单明细!$A:$A,日订单满足明细!$A32)/SUMIFS(订单明细!$J:$J,订单明细!$I:$I,$M$28,订单明细!$D:$D,日订单满足明细!W$3,订单明细!$A:$A,日订单满足明细!$A32),"")</f>
        <v/>
      </c>
      <c r="X32" s="1"/>
      <c r="Y32" s="1"/>
      <c r="Z32" s="1"/>
    </row>
    <row r="33" spans="1:26">
      <c r="A33" s="4">
        <v>46268</v>
      </c>
      <c r="B33" s="2">
        <f>IFERROR(SUMIFS(订单明细!$K:$K,订单明细!$I:$I,日订单满足明细!$A$28,订单明细!$C:$C,日订单满足明细!$B$30,订单明细!$A:$A,日订单满足明细!$A33)/SUMIFS(订单明细!$J:$J,订单明细!$I:$I,日订单满足明细!$A$28,订单明细!$C:$C,日订单满足明细!$B$30,订单明细!$A:$A,日订单满足明细!$A33),"")</f>
        <v>0.83494708399009232</v>
      </c>
      <c r="C33" s="2">
        <f>IFERROR(SUMIFS(订单明细!$K:$K,订单明细!$I:$I,日订单满足明细!$A$28,订单明细!$C:$C,日订单满足明细!$C$30,订单明细!$A:$A,日订单满足明细!$A33)/SUMIFS(订单明细!$J:$J,订单明细!$I:$I,日订单满足明细!$A$28,订单明细!$C:$C,日订单满足明细!$C$30,订单明细!$A:$A,日订单满足明细!$A33),"")</f>
        <v>0.80869235148984631</v>
      </c>
      <c r="D33" s="2">
        <f>IFERROR(SUMIFS(订单明细!$K:$K,订单明细!$I:$I,$A$28,订单明细!$D:$D,日订单满足明细!D$3,订单明细!$A:$A,日订单满足明细!$A33)/SUMIFS(订单明细!$J:$J,订单明细!$I:$I,$A$28,订单明细!$D:$D,日订单满足明细!D$3,订单明细!$A:$A,日订单满足明细!$A33),"")</f>
        <v>0.83350329099842402</v>
      </c>
      <c r="E33" s="2">
        <f>IFERROR(SUMIFS(订单明细!$K:$K,订单明细!$I:$I,$A$28,订单明细!$D:$D,日订单满足明细!E$3,订单明细!$A:$A,日订单满足明细!$A33)/SUMIFS(订单明细!$J:$J,订单明细!$I:$I,$A$28,订单明细!$D:$D,日订单满足明细!E$3,订单明细!$A:$A,日订单满足明细!$A33),"")</f>
        <v>0.94339622641509435</v>
      </c>
      <c r="F33" s="2">
        <f>IFERROR(SUMIFS(订单明细!$K:$K,订单明细!$I:$I,$A$28,订单明细!$D:$D,日订单满足明细!F$3,订单明细!$A:$A,日订单满足明细!$A33)/SUMIFS(订单明细!$J:$J,订单明细!$I:$I,$A$28,订单明细!$D:$D,日订单满足明细!F$3,订单明细!$A:$A,日订单满足明细!$A33),"")</f>
        <v>0.68531468531468531</v>
      </c>
      <c r="G33" s="2">
        <f>IFERROR(SUMIFS(订单明细!$K:$K,订单明细!$I:$I,$A$28,订单明细!$D:$D,日订单满足明细!G$3,订单明细!$A:$A,日订单满足明细!$A33)/SUMIFS(订单明细!$J:$J,订单明细!$I:$I,$A$28,订单明细!$D:$D,日订单满足明细!G$3,订单明细!$A:$A,日订单满足明细!$A33),"")</f>
        <v>1</v>
      </c>
      <c r="H33" s="2" t="str">
        <f>IFERROR(SUMIFS(订单明细!$K:$K,订单明细!$I:$I,$A$28,订单明细!$D:$D,日订单满足明细!H$3,订单明细!$A:$A,日订单满足明细!$A33)/SUMIFS(订单明细!$J:$J,订单明细!$I:$I,$A$28,订单明细!$D:$D,日订单满足明细!H$3,订单明细!$A:$A,日订单满足明细!$A33),"")</f>
        <v/>
      </c>
      <c r="I33" s="2">
        <f>IFERROR(SUMIFS(订单明细!$K:$K,订单明细!$I:$I,$A$28,订单明细!$D:$D,日订单满足明细!I$3,订单明细!$A:$A,日订单满足明细!$A33)/SUMIFS(订单明细!$J:$J,订单明细!$I:$I,$A$28,订单明细!$D:$D,日订单满足明细!I$3,订单明细!$A:$A,日订单满足明细!$A33),"")</f>
        <v>0</v>
      </c>
      <c r="J33" s="2" t="str">
        <f>IFERROR(SUMIFS(订单明细!$K:$K,订单明细!$I:$I,$A$28,订单明细!$D:$D,日订单满足明细!J$3,订单明细!$A:$A,日订单满足明细!$A33)/SUMIFS(订单明细!$J:$J,订单明细!$I:$I,$A$28,订单明细!$D:$D,日订单满足明细!J$3,订单明细!$A:$A,日订单满足明细!$A33),"")</f>
        <v/>
      </c>
      <c r="K33" s="2">
        <f>IFERROR(SUMIFS(订单明细!$K:$K,订单明细!$I:$I,$A$28,订单明细!$D:$D,日订单满足明细!K$3,订单明细!$A:$A,日订单满足明细!$A33)/SUMIFS(订单明细!$J:$J,订单明细!$I:$I,$A$28,订单明细!$D:$D,日订单满足明细!K$3,订单明细!$A:$A,日订单满足明细!$A33),"")</f>
        <v>1</v>
      </c>
      <c r="L33" s="1"/>
      <c r="M33" s="4">
        <v>46268</v>
      </c>
      <c r="N33" s="2">
        <f>IFERROR(SUMIFS(订单明细!$K:$K,订单明细!$I:$I,日订单满足明细!$M$28,订单明细!$C:$C,日订单满足明细!$N$30,订单明细!$A:$A,日订单满足明细!$A33)/SUMIFS(订单明细!$J:$J,订单明细!$I:$I,日订单满足明细!$M$28,订单明细!$C:$C,日订单满足明细!$N$30,订单明细!$A:$A,日订单满足明细!$A33),"")</f>
        <v>0.79038991029398709</v>
      </c>
      <c r="O33" s="2">
        <f>IFERROR(SUMIFS(订单明细!$K:$K,订单明细!$I:$I,日订单满足明细!$M$28,订单明细!$C:$C,日订单满足明细!$O$30,订单明细!$A:$A,日订单满足明细!$A33)/SUMIFS(订单明细!$J:$J,订单明细!$I:$I,日订单满足明细!$M$28,订单明细!$C:$C,日订单满足明细!$O$30,订单明细!$A:$A,日订单满足明细!$A33),"")</f>
        <v>0.99036047795963456</v>
      </c>
      <c r="P33" s="2">
        <f>IFERROR(SUMIFS(订单明细!$K:$K,订单明细!$I:$I,$M$28,订单明细!$D:$D,日订单满足明细!P$3,订单明细!$A:$A,日订单满足明细!$A33)/SUMIFS(订单明细!$J:$J,订单明细!$I:$I,$M$28,订单明细!$D:$D,日订单满足明细!P$3,订单明细!$A:$A,日订单满足明细!$A33),"")</f>
        <v>0.90496304118268212</v>
      </c>
      <c r="Q33" s="2">
        <f>IFERROR(SUMIFS(订单明细!$K:$K,订单明细!$I:$I,$M$28,订单明细!$D:$D,日订单满足明细!Q$3,订单明细!$A:$A,日订单满足明细!$A33)/SUMIFS(订单明细!$J:$J,订单明细!$I:$I,$M$28,订单明细!$D:$D,日订单满足明细!Q$3,订单明细!$A:$A,日订单满足明细!$A33),"")</f>
        <v>0.97932964903466591</v>
      </c>
      <c r="R33" s="2">
        <f>IFERROR(SUMIFS(订单明细!$K:$K,订单明细!$I:$I,$M$28,订单明细!$D:$D,日订单满足明细!R$3,订单明细!$A:$A,日订单满足明细!$A33)/SUMIFS(订单明细!$J:$J,订单明细!$I:$I,$M$28,订单明细!$D:$D,日订单满足明细!R$3,订单明细!$A:$A,日订单满足明细!$A33),"")</f>
        <v>0.66162204113310052</v>
      </c>
      <c r="S33" s="2">
        <f>IFERROR(SUMIFS(订单明细!$K:$K,订单明细!$I:$I,$M$28,订单明细!$D:$D,日订单满足明细!S$3,订单明细!$A:$A,日订单满足明细!$A33)/SUMIFS(订单明细!$J:$J,订单明细!$I:$I,$M$28,订单明细!$D:$D,日订单满足明细!S$3,订单明细!$A:$A,日订单满足明细!$A33),"")</f>
        <v>1</v>
      </c>
      <c r="T33" s="2" t="str">
        <f>IFERROR(SUMIFS(订单明细!$K:$K,订单明细!$I:$I,$M$28,订单明细!$D:$D,日订单满足明细!T$3,订单明细!$A:$A,日订单满足明细!$A33)/SUMIFS(订单明细!$J:$J,订单明细!$I:$I,$M$28,订单明细!$D:$D,日订单满足明细!T$3,订单明细!$A:$A,日订单满足明细!$A33),"")</f>
        <v/>
      </c>
      <c r="U33" s="2">
        <f>IFERROR(SUMIFS(订单明细!$K:$K,订单明细!$I:$I,$M$28,订单明细!$D:$D,日订单满足明细!U$3,订单明细!$A:$A,日订单满足明细!$A33)/SUMIFS(订单明细!$J:$J,订单明细!$I:$I,$M$28,订单明细!$D:$D,日订单满足明细!U$3,订单明细!$A:$A,日订单满足明细!$A33),"")</f>
        <v>0.77981651376146788</v>
      </c>
      <c r="V33" s="2" t="str">
        <f>IFERROR(SUMIFS(订单明细!$K:$K,订单明细!$I:$I,$M$28,订单明细!$D:$D,日订单满足明细!V$3,订单明细!$A:$A,日订单满足明细!$A33)/SUMIFS(订单明细!$J:$J,订单明细!$I:$I,$M$28,订单明细!$D:$D,日订单满足明细!V$3,订单明细!$A:$A,日订单满足明细!$A33),"")</f>
        <v/>
      </c>
      <c r="W33" s="2" t="str">
        <f>IFERROR(SUMIFS(订单明细!$K:$K,订单明细!$I:$I,$M$28,订单明细!$D:$D,日订单满足明细!W$3,订单明细!$A:$A,日订单满足明细!$A33)/SUMIFS(订单明细!$J:$J,订单明细!$I:$I,$M$28,订单明细!$D:$D,日订单满足明细!W$3,订单明细!$A:$A,日订单满足明细!$A33),"")</f>
        <v/>
      </c>
      <c r="X33" s="1"/>
      <c r="Y33" s="1"/>
      <c r="Z33" s="1"/>
    </row>
    <row r="34" spans="1:26">
      <c r="A34" s="4">
        <v>46269</v>
      </c>
      <c r="B34" s="2">
        <f>IFERROR(SUMIFS(订单明细!$K:$K,订单明细!$I:$I,日订单满足明细!$A$28,订单明细!$C:$C,日订单满足明细!$B$30,订单明细!$A:$A,日订单满足明细!$A34)/SUMIFS(订单明细!$J:$J,订单明细!$I:$I,日订单满足明细!$A$28,订单明细!$C:$C,日订单满足明细!$B$30,订单明细!$A:$A,日订单满足明细!$A34),"")</f>
        <v>0.70860570119280275</v>
      </c>
      <c r="C34" s="2">
        <f>IFERROR(SUMIFS(订单明细!$K:$K,订单明细!$I:$I,日订单满足明细!$A$28,订单明细!$C:$C,日订单满足明细!$C$30,订单明细!$A:$A,日订单满足明细!$A34)/SUMIFS(订单明细!$J:$J,订单明细!$I:$I,日订单满足明细!$A$28,订单明细!$C:$C,日订单满足明细!$C$30,订单明细!$A:$A,日订单满足明细!$A34),"")</f>
        <v>1</v>
      </c>
      <c r="D34" s="2">
        <f>IFERROR(SUMIFS(订单明细!$K:$K,订单明细!$I:$I,$A$28,订单明细!$D:$D,日订单满足明细!D$3,订单明细!$A:$A,日订单满足明细!$A34)/SUMIFS(订单明细!$J:$J,订单明细!$I:$I,$A$28,订单明细!$D:$D,日订单满足明细!D$3,订单明细!$A:$A,日订单满足明细!$A34),"")</f>
        <v>0.85721130809774793</v>
      </c>
      <c r="E34" s="2">
        <f>IFERROR(SUMIFS(订单明细!$K:$K,订单明细!$I:$I,$A$28,订单明细!$D:$D,日订单满足明细!E$3,订单明细!$A:$A,日订单满足明细!$A34)/SUMIFS(订单明细!$J:$J,订单明细!$I:$I,$A$28,订单明细!$D:$D,日订单满足明细!E$3,订单明细!$A:$A,日订单满足明细!$A34),"")</f>
        <v>0.71170867402849192</v>
      </c>
      <c r="F34" s="2">
        <f>IFERROR(SUMIFS(订单明细!$K:$K,订单明细!$I:$I,$A$28,订单明细!$D:$D,日订单满足明细!F$3,订单明细!$A:$A,日订单满足明细!$A34)/SUMIFS(订单明细!$J:$J,订单明细!$I:$I,$A$28,订单明细!$D:$D,日订单满足明细!F$3,订单明细!$A:$A,日订单满足明细!$A34),"")</f>
        <v>0.79428571428571426</v>
      </c>
      <c r="G34" s="2">
        <f>IFERROR(SUMIFS(订单明细!$K:$K,订单明细!$I:$I,$A$28,订单明细!$D:$D,日订单满足明细!G$3,订单明细!$A:$A,日订单满足明细!$A34)/SUMIFS(订单明细!$J:$J,订单明细!$I:$I,$A$28,订单明细!$D:$D,日订单满足明细!G$3,订单明细!$A:$A,日订单满足明细!$A34),"")</f>
        <v>1</v>
      </c>
      <c r="H34" s="2" t="str">
        <f>IFERROR(SUMIFS(订单明细!$K:$K,订单明细!$I:$I,$A$28,订单明细!$D:$D,日订单满足明细!H$3,订单明细!$A:$A,日订单满足明细!$A34)/SUMIFS(订单明细!$J:$J,订单明细!$I:$I,$A$28,订单明细!$D:$D,日订单满足明细!H$3,订单明细!$A:$A,日订单满足明细!$A34),"")</f>
        <v/>
      </c>
      <c r="I34" s="2">
        <f>IFERROR(SUMIFS(订单明细!$K:$K,订单明细!$I:$I,$A$28,订单明细!$D:$D,日订单满足明细!I$3,订单明细!$A:$A,日订单满足明细!$A34)/SUMIFS(订单明细!$J:$J,订单明细!$I:$I,$A$28,订单明细!$D:$D,日订单满足明细!I$3,订单明细!$A:$A,日订单满足明细!$A34),"")</f>
        <v>0</v>
      </c>
      <c r="J34" s="2" t="str">
        <f>IFERROR(SUMIFS(订单明细!$K:$K,订单明细!$I:$I,$A$28,订单明细!$D:$D,日订单满足明细!J$3,订单明细!$A:$A,日订单满足明细!$A34)/SUMIFS(订单明细!$J:$J,订单明细!$I:$I,$A$28,订单明细!$D:$D,日订单满足明细!J$3,订单明细!$A:$A,日订单满足明细!$A34),"")</f>
        <v/>
      </c>
      <c r="K34" s="2" t="str">
        <f>IFERROR(SUMIFS(订单明细!$K:$K,订单明细!$I:$I,$A$28,订单明细!$D:$D,日订单满足明细!K$3,订单明细!$A:$A,日订单满足明细!$A34)/SUMIFS(订单明细!$J:$J,订单明细!$I:$I,$A$28,订单明细!$D:$D,日订单满足明细!K$3,订单明细!$A:$A,日订单满足明细!$A34),"")</f>
        <v/>
      </c>
      <c r="L34" s="1"/>
      <c r="M34" s="4">
        <v>46269</v>
      </c>
      <c r="N34" s="2">
        <f>IFERROR(SUMIFS(订单明细!$K:$K,订单明细!$I:$I,日订单满足明细!$M$28,订单明细!$C:$C,日订单满足明细!$N$30,订单明细!$A:$A,日订单满足明细!$A34)/SUMIFS(订单明细!$J:$J,订单明细!$I:$I,日订单满足明细!$M$28,订单明细!$C:$C,日订单满足明细!$N$30,订单明细!$A:$A,日订单满足明细!$A34),"")</f>
        <v>0.61321721311475408</v>
      </c>
      <c r="O34" s="2">
        <f>IFERROR(SUMIFS(订单明细!$K:$K,订单明细!$I:$I,日订单满足明细!$M$28,订单明细!$C:$C,日订单满足明细!$O$30,订单明细!$A:$A,日订单满足明细!$A34)/SUMIFS(订单明细!$J:$J,订单明细!$I:$I,日订单满足明细!$M$28,订单明细!$C:$C,日订单满足明细!$O$30,订单明细!$A:$A,日订单满足明细!$A34),"")</f>
        <v>0.93610223642172519</v>
      </c>
      <c r="P34" s="2">
        <f>IFERROR(SUMIFS(订单明细!$K:$K,订单明细!$I:$I,$M$28,订单明细!$D:$D,日订单满足明细!P$3,订单明细!$A:$A,日订单满足明细!$A34)/SUMIFS(订单明细!$J:$J,订单明细!$I:$I,$M$28,订单明细!$D:$D,日订单满足明细!P$3,订单明细!$A:$A,日订单满足明细!$A34),"")</f>
        <v>0.82954545454545459</v>
      </c>
      <c r="Q34" s="2">
        <f>IFERROR(SUMIFS(订单明细!$K:$K,订单明细!$I:$I,$M$28,订单明细!$D:$D,日订单满足明细!Q$3,订单明细!$A:$A,日订单满足明细!$A34)/SUMIFS(订单明细!$J:$J,订单明细!$I:$I,$M$28,订单明细!$D:$D,日订单满足明细!Q$3,订单明细!$A:$A,日订单满足明细!$A34),"")</f>
        <v>0.75257731958762886</v>
      </c>
      <c r="R34" s="2">
        <f>IFERROR(SUMIFS(订单明细!$K:$K,订单明细!$I:$I,$M$28,订单明细!$D:$D,日订单满足明细!R$3,订单明细!$A:$A,日订单满足明细!$A34)/SUMIFS(订单明细!$J:$J,订单明细!$I:$I,$M$28,订单明细!$D:$D,日订单满足明细!R$3,订单明细!$A:$A,日订单满足明细!$A34),"")</f>
        <v>0.4460093896713615</v>
      </c>
      <c r="S34" s="2">
        <f>IFERROR(SUMIFS(订单明细!$K:$K,订单明细!$I:$I,$M$28,订单明细!$D:$D,日订单满足明细!S$3,订单明细!$A:$A,日订单满足明细!$A34)/SUMIFS(订单明细!$J:$J,订单明细!$I:$I,$M$28,订单明细!$D:$D,日订单满足明细!S$3,订单明细!$A:$A,日订单满足明细!$A34),"")</f>
        <v>1</v>
      </c>
      <c r="T34" s="2" t="str">
        <f>IFERROR(SUMIFS(订单明细!$K:$K,订单明细!$I:$I,$M$28,订单明细!$D:$D,日订单满足明细!T$3,订单明细!$A:$A,日订单满足明细!$A34)/SUMIFS(订单明细!$J:$J,订单明细!$I:$I,$M$28,订单明细!$D:$D,日订单满足明细!T$3,订单明细!$A:$A,日订单满足明细!$A34),"")</f>
        <v/>
      </c>
      <c r="U34" s="2">
        <f>IFERROR(SUMIFS(订单明细!$K:$K,订单明细!$I:$I,$M$28,订单明细!$D:$D,日订单满足明细!U$3,订单明细!$A:$A,日订单满足明细!$A34)/SUMIFS(订单明细!$J:$J,订单明细!$I:$I,$M$28,订单明细!$D:$D,日订单满足明细!U$3,订单明细!$A:$A,日订单满足明细!$A34),"")</f>
        <v>0.62041696621135878</v>
      </c>
      <c r="V34" s="2" t="str">
        <f>IFERROR(SUMIFS(订单明细!$K:$K,订单明细!$I:$I,$M$28,订单明细!$D:$D,日订单满足明细!V$3,订单明细!$A:$A,日订单满足明细!$A34)/SUMIFS(订单明细!$J:$J,订单明细!$I:$I,$M$28,订单明细!$D:$D,日订单满足明细!V$3,订单明细!$A:$A,日订单满足明细!$A34),"")</f>
        <v/>
      </c>
      <c r="W34" s="2" t="str">
        <f>IFERROR(SUMIFS(订单明细!$K:$K,订单明细!$I:$I,$M$28,订单明细!$D:$D,日订单满足明细!W$3,订单明细!$A:$A,日订单满足明细!$A34)/SUMIFS(订单明细!$J:$J,订单明细!$I:$I,$M$28,订单明细!$D:$D,日订单满足明细!W$3,订单明细!$A:$A,日订单满足明细!$A34),"")</f>
        <v/>
      </c>
      <c r="X34" s="1"/>
      <c r="Y34" s="1"/>
      <c r="Z34" s="1"/>
    </row>
    <row r="35" spans="1:26">
      <c r="A35" s="4">
        <v>46272</v>
      </c>
      <c r="B35" s="2">
        <f>IFERROR(SUMIFS(订单明细!$K:$K,订单明细!$I:$I,日订单满足明细!$A$28,订单明细!$C:$C,日订单满足明细!$B$30,订单明细!$A:$A,日订单满足明细!$A35)/SUMIFS(订单明细!$J:$J,订单明细!$I:$I,日订单满足明细!$A$28,订单明细!$C:$C,日订单满足明细!$B$30,订单明细!$A:$A,日订单满足明细!$A35),"")</f>
        <v>0.28038897893030795</v>
      </c>
      <c r="C35" s="2">
        <f>IFERROR(SUMIFS(订单明细!$K:$K,订单明细!$I:$I,日订单满足明细!$A$28,订单明细!$C:$C,日订单满足明细!$C$30,订单明细!$A:$A,日订单满足明细!$A35)/SUMIFS(订单明细!$J:$J,订单明细!$I:$I,日订单满足明细!$A$28,订单明细!$C:$C,日订单满足明细!$C$30,订单明细!$A:$A,日订单满足明细!$A35),"")</f>
        <v>0.96992019643953342</v>
      </c>
      <c r="D35" s="2">
        <f>IFERROR(SUMIFS(订单明细!$K:$K,订单明细!$I:$I,$A$28,订单明细!$D:$D,日订单满足明细!D$3,订单明细!$A:$A,日订单满足明细!$A35)/SUMIFS(订单明细!$J:$J,订单明细!$I:$I,$A$28,订单明细!$D:$D,日订单满足明细!D$3,订单明细!$A:$A,日订单满足明细!$A35),"")</f>
        <v>0.95498527555742529</v>
      </c>
      <c r="E35" s="2">
        <f>IFERROR(SUMIFS(订单明细!$K:$K,订单明细!$I:$I,$A$28,订单明细!$D:$D,日订单满足明细!E$3,订单明细!$A:$A,日订单满足明细!$A35)/SUMIFS(订单明细!$J:$J,订单明细!$I:$I,$A$28,订单明细!$D:$D,日订单满足明细!E$3,订单明细!$A:$A,日订单满足明细!$A35),"")</f>
        <v>0.29613537617196434</v>
      </c>
      <c r="F35" s="2">
        <f>IFERROR(SUMIFS(订单明细!$K:$K,订单明细!$I:$I,$A$28,订单明细!$D:$D,日订单满足明细!F$3,订单明细!$A:$A,日订单满足明细!$A35)/SUMIFS(订单明细!$J:$J,订单明细!$I:$I,$A$28,订单明细!$D:$D,日订单满足明细!F$3,订单明细!$A:$A,日订单满足明细!$A35),"")</f>
        <v>1</v>
      </c>
      <c r="G35" s="2">
        <f>IFERROR(SUMIFS(订单明细!$K:$K,订单明细!$I:$I,$A$28,订单明细!$D:$D,日订单满足明细!G$3,订单明细!$A:$A,日订单满足明细!$A35)/SUMIFS(订单明细!$J:$J,订单明细!$I:$I,$A$28,订单明细!$D:$D,日订单满足明细!G$3,订单明细!$A:$A,日订单满足明细!$A35),"")</f>
        <v>1</v>
      </c>
      <c r="H35" s="2" t="str">
        <f>IFERROR(SUMIFS(订单明细!$K:$K,订单明细!$I:$I,$A$28,订单明细!$D:$D,日订单满足明细!H$3,订单明细!$A:$A,日订单满足明细!$A35)/SUMIFS(订单明细!$J:$J,订单明细!$I:$I,$A$28,订单明细!$D:$D,日订单满足明细!H$3,订单明细!$A:$A,日订单满足明细!$A35),"")</f>
        <v/>
      </c>
      <c r="I35" s="2">
        <f>IFERROR(SUMIFS(订单明细!$K:$K,订单明细!$I:$I,$A$28,订单明细!$D:$D,日订单满足明细!I$3,订单明细!$A:$A,日订单满足明细!$A35)/SUMIFS(订单明细!$J:$J,订单明细!$I:$I,$A$28,订单明细!$D:$D,日订单满足明细!I$3,订单明细!$A:$A,日订单满足明细!$A35),"")</f>
        <v>0.83333333333333337</v>
      </c>
      <c r="J35" s="2" t="str">
        <f>IFERROR(SUMIFS(订单明细!$K:$K,订单明细!$I:$I,$A$28,订单明细!$D:$D,日订单满足明细!J$3,订单明细!$A:$A,日订单满足明细!$A35)/SUMIFS(订单明细!$J:$J,订单明细!$I:$I,$A$28,订单明细!$D:$D,日订单满足明细!J$3,订单明细!$A:$A,日订单满足明细!$A35),"")</f>
        <v/>
      </c>
      <c r="K35" s="2" t="str">
        <f>IFERROR(SUMIFS(订单明细!$K:$K,订单明细!$I:$I,$A$28,订单明细!$D:$D,日订单满足明细!K$3,订单明细!$A:$A,日订单满足明细!$A35)/SUMIFS(订单明细!$J:$J,订单明细!$I:$I,$A$28,订单明细!$D:$D,日订单满足明细!K$3,订单明细!$A:$A,日订单满足明细!$A35),"")</f>
        <v/>
      </c>
      <c r="L35" s="1"/>
      <c r="M35" s="4">
        <v>46272</v>
      </c>
      <c r="N35" s="2">
        <f>IFERROR(SUMIFS(订单明细!$K:$K,订单明细!$I:$I,日订单满足明细!$M$28,订单明细!$C:$C,日订单满足明细!$N$30,订单明细!$A:$A,日订单满足明细!$A35)/SUMIFS(订单明细!$J:$J,订单明细!$I:$I,日订单满足明细!$M$28,订单明细!$C:$C,日订单满足明细!$N$30,订单明细!$A:$A,日订单满足明细!$A35),"")</f>
        <v>0.80400719239660934</v>
      </c>
      <c r="O35" s="2">
        <f>IFERROR(SUMIFS(订单明细!$K:$K,订单明细!$I:$I,日订单满足明细!$M$28,订单明细!$C:$C,日订单满足明细!$O$30,订单明细!$A:$A,日订单满足明细!$A35)/SUMIFS(订单明细!$J:$J,订单明细!$I:$I,日订单满足明细!$M$28,订单明细!$C:$C,日订单满足明细!$O$30,订单明细!$A:$A,日订单满足明细!$A35),"")</f>
        <v>0.88235294117647056</v>
      </c>
      <c r="P35" s="2">
        <f>IFERROR(SUMIFS(订单明细!$K:$K,订单明细!$I:$I,$M$28,订单明细!$D:$D,日订单满足明细!P$3,订单明细!$A:$A,日订单满足明细!$A35)/SUMIFS(订单明细!$J:$J,订单明细!$I:$I,$M$28,订单明细!$D:$D,日订单满足明细!P$3,订单明细!$A:$A,日订单满足明细!$A35),"")</f>
        <v>0.73843212237093692</v>
      </c>
      <c r="Q35" s="2">
        <f>IFERROR(SUMIFS(订单明细!$K:$K,订单明细!$I:$I,$M$28,订单明细!$D:$D,日订单满足明细!Q$3,订单明细!$A:$A,日订单满足明细!$A35)/SUMIFS(订单明细!$J:$J,订单明细!$I:$I,$M$28,订单明细!$D:$D,日订单满足明细!Q$3,订单明细!$A:$A,日订单满足明细!$A35),"")</f>
        <v>0.94523048836147883</v>
      </c>
      <c r="R35" s="2">
        <f>IFERROR(SUMIFS(订单明细!$K:$K,订单明细!$I:$I,$M$28,订单明细!$D:$D,日订单满足明细!R$3,订单明细!$A:$A,日订单满足明细!$A35)/SUMIFS(订单明细!$J:$J,订单明细!$I:$I,$M$28,订单明细!$D:$D,日订单满足明细!R$3,订单明细!$A:$A,日订单满足明细!$A35),"")</f>
        <v>0.70744680851063835</v>
      </c>
      <c r="S35" s="2">
        <f>IFERROR(SUMIFS(订单明细!$K:$K,订单明细!$I:$I,$M$28,订单明细!$D:$D,日订单满足明细!S$3,订单明细!$A:$A,日订单满足明细!$A35)/SUMIFS(订单明细!$J:$J,订单明细!$I:$I,$M$28,订单明细!$D:$D,日订单满足明细!S$3,订单明细!$A:$A,日订单满足明细!$A35),"")</f>
        <v>1</v>
      </c>
      <c r="T35" s="2" t="str">
        <f>IFERROR(SUMIFS(订单明细!$K:$K,订单明细!$I:$I,$M$28,订单明细!$D:$D,日订单满足明细!T$3,订单明细!$A:$A,日订单满足明细!$A35)/SUMIFS(订单明细!$J:$J,订单明细!$I:$I,$M$28,订单明细!$D:$D,日订单满足明细!T$3,订单明细!$A:$A,日订单满足明细!$A35),"")</f>
        <v/>
      </c>
      <c r="U35" s="2">
        <f>IFERROR(SUMIFS(订单明细!$K:$K,订单明细!$I:$I,$M$28,订单明细!$D:$D,日订单满足明细!U$3,订单明细!$A:$A,日订单满足明细!$A35)/SUMIFS(订单明细!$J:$J,订单明细!$I:$I,$M$28,订单明细!$D:$D,日订单满足明细!U$3,订单明细!$A:$A,日订单满足明细!$A35),"")</f>
        <v>0.54545454545454541</v>
      </c>
      <c r="V35" s="2" t="str">
        <f>IFERROR(SUMIFS(订单明细!$K:$K,订单明细!$I:$I,$M$28,订单明细!$D:$D,日订单满足明细!V$3,订单明细!$A:$A,日订单满足明细!$A35)/SUMIFS(订单明细!$J:$J,订单明细!$I:$I,$M$28,订单明细!$D:$D,日订单满足明细!V$3,订单明细!$A:$A,日订单满足明细!$A35),"")</f>
        <v/>
      </c>
      <c r="W35" s="2">
        <f>IFERROR(SUMIFS(订单明细!$K:$K,订单明细!$I:$I,$M$28,订单明细!$D:$D,日订单满足明细!W$3,订单明细!$A:$A,日订单满足明细!$A35)/SUMIFS(订单明细!$J:$J,订单明细!$I:$I,$M$28,订单明细!$D:$D,日订单满足明细!W$3,订单明细!$A:$A,日订单满足明细!$A35),"")</f>
        <v>0</v>
      </c>
      <c r="X35" s="1"/>
      <c r="Y35" s="1"/>
      <c r="Z35" s="1"/>
    </row>
    <row r="36" spans="1:26">
      <c r="A36" s="4">
        <v>46273</v>
      </c>
      <c r="B36" s="2">
        <f>IFERROR(SUMIFS(订单明细!$K:$K,订单明细!$I:$I,日订单满足明细!$A$28,订单明细!$C:$C,日订单满足明细!$B$30,订单明细!$A:$A,日订单满足明细!$A36)/SUMIFS(订单明细!$J:$J,订单明细!$I:$I,日订单满足明细!$A$28,订单明细!$C:$C,日订单满足明细!$B$30,订单明细!$A:$A,日订单满足明细!$A36),"")</f>
        <v>0.99531396438612929</v>
      </c>
      <c r="C36" s="2">
        <f>IFERROR(SUMIFS(订单明细!$K:$K,订单明细!$I:$I,日订单满足明细!$A$28,订单明细!$C:$C,日订单满足明细!$C$30,订单明细!$A:$A,日订单满足明细!$A36)/SUMIFS(订单明细!$J:$J,订单明细!$I:$I,日订单满足明细!$A$28,订单明细!$C:$C,日订单满足明细!$C$30,订单明细!$A:$A,日订单满足明细!$A36),"")</f>
        <v>0.91434689507494649</v>
      </c>
      <c r="D36" s="2">
        <f>IFERROR(SUMIFS(订单明细!$K:$K,订单明细!$I:$I,$A$28,订单明细!$D:$D,日订单满足明细!D$3,订单明细!$A:$A,日订单满足明细!$A36)/SUMIFS(订单明细!$J:$J,订单明细!$I:$I,$A$28,订单明细!$D:$D,日订单满足明细!D$3,订单明细!$A:$A,日订单满足明细!$A36),"")</f>
        <v>0.99741334712881535</v>
      </c>
      <c r="E36" s="2">
        <f>IFERROR(SUMIFS(订单明细!$K:$K,订单明细!$I:$I,$A$28,订单明细!$D:$D,日订单满足明细!E$3,订单明细!$A:$A,日订单满足明细!$A36)/SUMIFS(订单明细!$J:$J,订单明细!$I:$I,$A$28,订单明细!$D:$D,日订单满足明细!E$3,订单明细!$A:$A,日订单满足明细!$A36),"")</f>
        <v>0.99310938845822572</v>
      </c>
      <c r="F36" s="2">
        <f>IFERROR(SUMIFS(订单明细!$K:$K,订单明细!$I:$I,$A$28,订单明细!$D:$D,日订单满足明细!F$3,订单明细!$A:$A,日订单满足明细!$A36)/SUMIFS(订单明细!$J:$J,订单明细!$I:$I,$A$28,订单明细!$D:$D,日订单满足明细!F$3,订单明细!$A:$A,日订单满足明细!$A36),"")</f>
        <v>0.94337078651685391</v>
      </c>
      <c r="G36" s="2">
        <f>IFERROR(SUMIFS(订单明细!$K:$K,订单明细!$I:$I,$A$28,订单明细!$D:$D,日订单满足明细!G$3,订单明细!$A:$A,日订单满足明细!$A36)/SUMIFS(订单明细!$J:$J,订单明细!$I:$I,$A$28,订单明细!$D:$D,日订单满足明细!G$3,订单明细!$A:$A,日订单满足明细!$A36),"")</f>
        <v>1</v>
      </c>
      <c r="H36" s="2" t="str">
        <f>IFERROR(SUMIFS(订单明细!$K:$K,订单明细!$I:$I,$A$28,订单明细!$D:$D,日订单满足明细!H$3,订单明细!$A:$A,日订单满足明细!$A36)/SUMIFS(订单明细!$J:$J,订单明细!$I:$I,$A$28,订单明细!$D:$D,日订单满足明细!H$3,订单明细!$A:$A,日订单满足明细!$A36),"")</f>
        <v/>
      </c>
      <c r="I36" s="2">
        <f>IFERROR(SUMIFS(订单明细!$K:$K,订单明细!$I:$I,$A$28,订单明细!$D:$D,日订单满足明细!I$3,订单明细!$A:$A,日订单满足明细!$A36)/SUMIFS(订单明细!$J:$J,订单明细!$I:$I,$A$28,订单明细!$D:$D,日订单满足明细!I$3,订单明细!$A:$A,日订单满足明细!$A36),"")</f>
        <v>1</v>
      </c>
      <c r="J36" s="2" t="str">
        <f>IFERROR(SUMIFS(订单明细!$K:$K,订单明细!$I:$I,$A$28,订单明细!$D:$D,日订单满足明细!J$3,订单明细!$A:$A,日订单满足明细!$A36)/SUMIFS(订单明细!$J:$J,订单明细!$I:$I,$A$28,订单明细!$D:$D,日订单满足明细!J$3,订单明细!$A:$A,日订单满足明细!$A36),"")</f>
        <v/>
      </c>
      <c r="K36" s="2" t="str">
        <f>IFERROR(SUMIFS(订单明细!$K:$K,订单明细!$I:$I,$A$28,订单明细!$D:$D,日订单满足明细!K$3,订单明细!$A:$A,日订单满足明细!$A36)/SUMIFS(订单明细!$J:$J,订单明细!$I:$I,$A$28,订单明细!$D:$D,日订单满足明细!K$3,订单明细!$A:$A,日订单满足明细!$A36),"")</f>
        <v/>
      </c>
      <c r="L36" s="1"/>
      <c r="M36" s="4">
        <v>46272</v>
      </c>
      <c r="N36" s="2">
        <f>IFERROR(SUMIFS(订单明细!$K:$K,订单明细!$I:$I,日订单满足明细!$M$28,订单明细!$C:$C,日订单满足明细!$N$30,订单明细!$A:$A,日订单满足明细!$A36)/SUMIFS(订单明细!$J:$J,订单明细!$I:$I,日订单满足明细!$M$28,订单明细!$C:$C,日订单满足明细!$N$30,订单明细!$A:$A,日订单满足明细!$A36),"")</f>
        <v>0.44186975629244907</v>
      </c>
      <c r="O36" s="2">
        <f>IFERROR(SUMIFS(订单明细!$K:$K,订单明细!$I:$I,日订单满足明细!$M$28,订单明细!$C:$C,日订单满足明细!$O$30,订单明细!$A:$A,日订单满足明细!$A36)/SUMIFS(订单明细!$J:$J,订单明细!$I:$I,日订单满足明细!$M$28,订单明细!$C:$C,日订单满足明细!$O$30,订单明细!$A:$A,日订单满足明细!$A36),"")</f>
        <v>0.95434369055168045</v>
      </c>
      <c r="P36" s="2">
        <f>IFERROR(SUMIFS(订单明细!$K:$K,订单明细!$I:$I,$M$28,订单明细!$D:$D,日订单满足明细!P$3,订单明细!$A:$A,日订单满足明细!$A36)/SUMIFS(订单明细!$J:$J,订单明细!$I:$I,$M$28,订单明细!$D:$D,日订单满足明细!P$3,订单明细!$A:$A,日订单满足明细!$A36),"")</f>
        <v>0.80024968789013728</v>
      </c>
      <c r="Q36" s="2">
        <f>IFERROR(SUMIFS(订单明细!$K:$K,订单明细!$I:$I,$M$28,订单明细!$D:$D,日订单满足明细!Q$3,订单明细!$A:$A,日订单满足明细!$A36)/SUMIFS(订单明细!$J:$J,订单明细!$I:$I,$M$28,订单明细!$D:$D,日订单满足明细!Q$3,订单明细!$A:$A,日订单满足明细!$A36),"")</f>
        <v>0.97122302158273377</v>
      </c>
      <c r="R36" s="2">
        <f>IFERROR(SUMIFS(订单明细!$K:$K,订单明细!$I:$I,$M$28,订单明细!$D:$D,日订单满足明细!R$3,订单明细!$A:$A,日订单满足明细!$A36)/SUMIFS(订单明细!$J:$J,订单明细!$I:$I,$M$28,订单明细!$D:$D,日订单满足明细!R$3,订单明细!$A:$A,日订单满足明细!$A36),"")</f>
        <v>0.25823686553873554</v>
      </c>
      <c r="S36" s="2">
        <f>IFERROR(SUMIFS(订单明细!$K:$K,订单明细!$I:$I,$M$28,订单明细!$D:$D,日订单满足明细!S$3,订单明细!$A:$A,日订单满足明细!$A36)/SUMIFS(订单明细!$J:$J,订单明细!$I:$I,$M$28,订单明细!$D:$D,日订单满足明细!S$3,订单明细!$A:$A,日订单满足明细!$A36),"")</f>
        <v>1</v>
      </c>
      <c r="T36" s="2" t="str">
        <f>IFERROR(SUMIFS(订单明细!$K:$K,订单明细!$I:$I,$M$28,订单明细!$D:$D,日订单满足明细!T$3,订单明细!$A:$A,日订单满足明细!$A36)/SUMIFS(订单明细!$J:$J,订单明细!$I:$I,$M$28,订单明细!$D:$D,日订单满足明细!T$3,订单明细!$A:$A,日订单满足明细!$A36),"")</f>
        <v/>
      </c>
      <c r="U36" s="2">
        <f>IFERROR(SUMIFS(订单明细!$K:$K,订单明细!$I:$I,$M$28,订单明细!$D:$D,日订单满足明细!U$3,订单明细!$A:$A,日订单满足明细!$A36)/SUMIFS(订单明细!$J:$J,订单明细!$I:$I,$M$28,订单明细!$D:$D,日订单满足明细!U$3,订单明细!$A:$A,日订单满足明细!$A36),"")</f>
        <v>0</v>
      </c>
      <c r="V36" s="2" t="str">
        <f>IFERROR(SUMIFS(订单明细!$K:$K,订单明细!$I:$I,$M$28,订单明细!$D:$D,日订单满足明细!V$3,订单明细!$A:$A,日订单满足明细!$A36)/SUMIFS(订单明细!$J:$J,订单明细!$I:$I,$M$28,订单明细!$D:$D,日订单满足明细!V$3,订单明细!$A:$A,日订单满足明细!$A36),"")</f>
        <v/>
      </c>
      <c r="W36" s="2" t="str">
        <f>IFERROR(SUMIFS(订单明细!$K:$K,订单明细!$I:$I,$M$28,订单明细!$D:$D,日订单满足明细!W$3,订单明细!$A:$A,日订单满足明细!$A36)/SUMIFS(订单明细!$J:$J,订单明细!$I:$I,$M$28,订单明细!$D:$D,日订单满足明细!W$3,订单明细!$A:$A,日订单满足明细!$A36),"")</f>
        <v/>
      </c>
      <c r="X36" s="1"/>
      <c r="Y36" s="1"/>
      <c r="Z36" s="1"/>
    </row>
    <row r="37" spans="1:26">
      <c r="A37" s="4">
        <v>46274</v>
      </c>
      <c r="B37" s="2">
        <f>IFERROR(SUMIFS(订单明细!$K:$K,订单明细!$I:$I,日订单满足明细!$A$28,订单明细!$C:$C,日订单满足明细!$B$30,订单明细!$A:$A,日订单满足明细!$A37)/SUMIFS(订单明细!$J:$J,订单明细!$I:$I,日订单满足明细!$A$28,订单明细!$C:$C,日订单满足明细!$B$30,订单明细!$A:$A,日订单满足明细!$A37),"")</f>
        <v>0.99870912220309815</v>
      </c>
      <c r="C37" s="2">
        <f>IFERROR(SUMIFS(订单明细!$K:$K,订单明细!$I:$I,日订单满足明细!$A$28,订单明细!$C:$C,日订单满足明细!$C$30,订单明细!$A:$A,日订单满足明细!$A37)/SUMIFS(订单明细!$J:$J,订单明细!$I:$I,日订单满足明细!$A$28,订单明细!$C:$C,日订单满足明细!$C$30,订单明细!$A:$A,日订单满足明细!$A37),"")</f>
        <v>0.92162351294611622</v>
      </c>
      <c r="D37" s="2">
        <f>IFERROR(SUMIFS(订单明细!$K:$K,订单明细!$I:$I,$A$28,订单明细!$D:$D,日订单满足明细!D$3,订单明细!$A:$A,日订单满足明细!$A37)/SUMIFS(订单明细!$J:$J,订单明细!$I:$I,$A$28,订单明细!$D:$D,日订单满足明细!D$3,订单明细!$A:$A,日订单满足明细!$A37),"")</f>
        <v>0.88913525498891355</v>
      </c>
      <c r="E37" s="2">
        <f>IFERROR(SUMIFS(订单明细!$K:$K,订单明细!$I:$I,$A$28,订单明细!$D:$D,日订单满足明细!E$3,订单明细!$A:$A,日订单满足明细!$A37)/SUMIFS(订单明细!$J:$J,订单明细!$I:$I,$A$28,订单明细!$D:$D,日订单满足明细!E$3,订单明细!$A:$A,日订单满足明细!$A37),"")</f>
        <v>1</v>
      </c>
      <c r="F37" s="2">
        <f>IFERROR(SUMIFS(订单明细!$K:$K,订单明细!$I:$I,$A$28,订单明细!$D:$D,日订单满足明细!F$3,订单明细!$A:$A,日订单满足明细!$A37)/SUMIFS(订单明细!$J:$J,订单明细!$I:$I,$A$28,订单明细!$D:$D,日订单满足明细!F$3,订单明细!$A:$A,日订单满足明细!$A37),"")</f>
        <v>0.94174757281553401</v>
      </c>
      <c r="G37" s="2">
        <f>IFERROR(SUMIFS(订单明细!$K:$K,订单明细!$I:$I,$A$28,订单明细!$D:$D,日订单满足明细!G$3,订单明细!$A:$A,日订单满足明细!$A37)/SUMIFS(订单明细!$J:$J,订单明细!$I:$I,$A$28,订单明细!$D:$D,日订单满足明细!G$3,订单明细!$A:$A,日订单满足明细!$A37),"")</f>
        <v>0.93650793650793651</v>
      </c>
      <c r="H37" s="2" t="str">
        <f>IFERROR(SUMIFS(订单明细!$K:$K,订单明细!$I:$I,$A$28,订单明细!$D:$D,日订单满足明细!H$3,订单明细!$A:$A,日订单满足明细!$A37)/SUMIFS(订单明细!$J:$J,订单明细!$I:$I,$A$28,订单明细!$D:$D,日订单满足明细!H$3,订单明细!$A:$A,日订单满足明细!$A37),"")</f>
        <v/>
      </c>
      <c r="I37" s="2" t="str">
        <f>IFERROR(SUMIFS(订单明细!$K:$K,订单明细!$I:$I,$A$28,订单明细!$D:$D,日订单满足明细!I$3,订单明细!$A:$A,日订单满足明细!$A37)/SUMIFS(订单明细!$J:$J,订单明细!$I:$I,$A$28,订单明细!$D:$D,日订单满足明细!I$3,订单明细!$A:$A,日订单满足明细!$A37),"")</f>
        <v/>
      </c>
      <c r="J37" s="2" t="str">
        <f>IFERROR(SUMIFS(订单明细!$K:$K,订单明细!$I:$I,$A$28,订单明细!$D:$D,日订单满足明细!J$3,订单明细!$A:$A,日订单满足明细!$A37)/SUMIFS(订单明细!$J:$J,订单明细!$I:$I,$A$28,订单明细!$D:$D,日订单满足明细!J$3,订单明细!$A:$A,日订单满足明细!$A37),"")</f>
        <v/>
      </c>
      <c r="K37" s="2" t="str">
        <f>IFERROR(SUMIFS(订单明细!$K:$K,订单明细!$I:$I,$A$28,订单明细!$D:$D,日订单满足明细!K$3,订单明细!$A:$A,日订单满足明细!$A37)/SUMIFS(订单明细!$J:$J,订单明细!$I:$I,$A$28,订单明细!$D:$D,日订单满足明细!K$3,订单明细!$A:$A,日订单满足明细!$A37),"")</f>
        <v/>
      </c>
      <c r="L37" s="1"/>
      <c r="M37" s="4">
        <v>46274</v>
      </c>
      <c r="N37" s="2">
        <f>IFERROR(SUMIFS(订单明细!$K:$K,订单明细!$I:$I,日订单满足明细!$M$28,订单明细!$C:$C,日订单满足明细!$N$30,订单明细!$A:$A,日订单满足明细!$A37)/SUMIFS(订单明细!$J:$J,订单明细!$I:$I,日订单满足明细!$M$28,订单明细!$C:$C,日订单满足明细!$N$30,订单明细!$A:$A,日订单满足明细!$A37),"")</f>
        <v>0.94354838709677424</v>
      </c>
      <c r="O37" s="2">
        <f>IFERROR(SUMIFS(订单明细!$K:$K,订单明细!$I:$I,日订单满足明细!$M$28,订单明细!$C:$C,日订单满足明细!$O$30,订单明细!$A:$A,日订单满足明细!$A37)/SUMIFS(订单明细!$J:$J,订单明细!$I:$I,日订单满足明细!$M$28,订单明细!$C:$C,日订单满足明细!$O$30,订单明细!$A:$A,日订单满足明细!$A37),"")</f>
        <v>1</v>
      </c>
      <c r="P37" s="2">
        <f>IFERROR(SUMIFS(订单明细!$K:$K,订单明细!$I:$I,$M$28,订单明细!$D:$D,日订单满足明细!P$3,订单明细!$A:$A,日订单满足明细!$A37)/SUMIFS(订单明细!$J:$J,订单明细!$I:$I,$M$28,订单明细!$D:$D,日订单满足明细!P$3,订单明细!$A:$A,日订单满足明细!$A37),"")</f>
        <v>1</v>
      </c>
      <c r="Q37" s="2">
        <f>IFERROR(SUMIFS(订单明细!$K:$K,订单明细!$I:$I,$M$28,订单明细!$D:$D,日订单满足明细!Q$3,订单明细!$A:$A,日订单满足明细!$A37)/SUMIFS(订单明细!$J:$J,订单明细!$I:$I,$M$28,订单明细!$D:$D,日订单满足明细!Q$3,订单明细!$A:$A,日订单满足明细!$A37),"")</f>
        <v>1</v>
      </c>
      <c r="R37" s="2">
        <f>IFERROR(SUMIFS(订单明细!$K:$K,订单明细!$I:$I,$M$28,订单明细!$D:$D,日订单满足明细!R$3,订单明细!$A:$A,日订单满足明细!$A37)/SUMIFS(订单明细!$J:$J,订单明细!$I:$I,$M$28,订单明细!$D:$D,日订单满足明细!R$3,订单明细!$A:$A,日订单满足明细!$A37),"")</f>
        <v>0.97512437810945274</v>
      </c>
      <c r="S37" s="2">
        <f>IFERROR(SUMIFS(订单明细!$K:$K,订单明细!$I:$I,$M$28,订单明细!$D:$D,日订单满足明细!S$3,订单明细!$A:$A,日订单满足明细!$A37)/SUMIFS(订单明细!$J:$J,订单明细!$I:$I,$M$28,订单明细!$D:$D,日订单满足明细!S$3,订单明细!$A:$A,日订单满足明细!$A37),"")</f>
        <v>1</v>
      </c>
      <c r="T37" s="2" t="str">
        <f>IFERROR(SUMIFS(订单明细!$K:$K,订单明细!$I:$I,$M$28,订单明细!$D:$D,日订单满足明细!T$3,订单明细!$A:$A,日订单满足明细!$A37)/SUMIFS(订单明细!$J:$J,订单明细!$I:$I,$M$28,订单明细!$D:$D,日订单满足明细!T$3,订单明细!$A:$A,日订单满足明细!$A37),"")</f>
        <v/>
      </c>
      <c r="U37" s="2" t="str">
        <f>IFERROR(SUMIFS(订单明细!$K:$K,订单明细!$I:$I,$M$28,订单明细!$D:$D,日订单满足明细!U$3,订单明细!$A:$A,日订单满足明细!$A37)/SUMIFS(订单明细!$J:$J,订单明细!$I:$I,$M$28,订单明细!$D:$D,日订单满足明细!U$3,订单明细!$A:$A,日订单满足明细!$A37),"")</f>
        <v/>
      </c>
      <c r="V37" s="2" t="str">
        <f>IFERROR(SUMIFS(订单明细!$K:$K,订单明细!$I:$I,$M$28,订单明细!$D:$D,日订单满足明细!V$3,订单明细!$A:$A,日订单满足明细!$A37)/SUMIFS(订单明细!$J:$J,订单明细!$I:$I,$M$28,订单明细!$D:$D,日订单满足明细!V$3,订单明细!$A:$A,日订单满足明细!$A37),"")</f>
        <v/>
      </c>
      <c r="W37" s="2">
        <f>IFERROR(SUMIFS(订单明细!$K:$K,订单明细!$I:$I,$M$28,订单明细!$D:$D,日订单满足明细!W$3,订单明细!$A:$A,日订单满足明细!$A37)/SUMIFS(订单明细!$J:$J,订单明细!$I:$I,$M$28,订单明细!$D:$D,日订单满足明细!W$3,订单明细!$A:$A,日订单满足明细!$A37),"")</f>
        <v>0</v>
      </c>
      <c r="X37" s="1"/>
      <c r="Y37" s="1"/>
      <c r="Z37" s="1"/>
    </row>
    <row r="38" spans="1:26">
      <c r="A38" s="4"/>
      <c r="B38" s="2" t="str">
        <f>IFERROR(SUMIFS(订单明细!$K:$K,订单明细!$I:$I,日订单满足明细!$A$28,订单明细!$C:$C,日订单满足明细!$B$30,订单明细!$A:$A,日订单满足明细!$A38)/SUMIFS(订单明细!$J:$J,订单明细!$I:$I,日订单满足明细!$A$28,订单明细!$C:$C,日订单满足明细!$B$30,订单明细!$A:$A,日订单满足明细!$A38),"")</f>
        <v/>
      </c>
      <c r="C38" s="2" t="str">
        <f>IFERROR(SUMIFS(订单明细!$K:$K,订单明细!$I:$I,日订单满足明细!$A$28,订单明细!$C:$C,日订单满足明细!$C$30,订单明细!$A:$A,日订单满足明细!$A38)/SUMIFS(订单明细!$J:$J,订单明细!$I:$I,日订单满足明细!$A$28,订单明细!$C:$C,日订单满足明细!$C$30,订单明细!$A:$A,日订单满足明细!$A38),"")</f>
        <v/>
      </c>
      <c r="D38" s="2" t="str">
        <f>IFERROR(SUMIFS(订单明细!$K:$K,订单明细!$I:$I,$A$28,订单明细!$D:$D,日订单满足明细!D$3,订单明细!$A:$A,日订单满足明细!$A38)/SUMIFS(订单明细!$J:$J,订单明细!$I:$I,$A$28,订单明细!$D:$D,日订单满足明细!D$3,订单明细!$A:$A,日订单满足明细!$A38),"")</f>
        <v/>
      </c>
      <c r="E38" s="2" t="str">
        <f>IFERROR(SUMIFS(订单明细!$K:$K,订单明细!$I:$I,$A$28,订单明细!$D:$D,日订单满足明细!E$3,订单明细!$A:$A,日订单满足明细!$A38)/SUMIFS(订单明细!$J:$J,订单明细!$I:$I,$A$28,订单明细!$D:$D,日订单满足明细!E$3,订单明细!$A:$A,日订单满足明细!$A38),"")</f>
        <v/>
      </c>
      <c r="F38" s="2" t="str">
        <f>IFERROR(SUMIFS(订单明细!$K:$K,订单明细!$I:$I,$A$28,订单明细!$D:$D,日订单满足明细!F$3,订单明细!$A:$A,日订单满足明细!$A38)/SUMIFS(订单明细!$J:$J,订单明细!$I:$I,$A$28,订单明细!$D:$D,日订单满足明细!F$3,订单明细!$A:$A,日订单满足明细!$A38),"")</f>
        <v/>
      </c>
      <c r="G38" s="2" t="str">
        <f>IFERROR(SUMIFS(订单明细!$K:$K,订单明细!$I:$I,$A$28,订单明细!$D:$D,日订单满足明细!G$3,订单明细!$A:$A,日订单满足明细!$A38)/SUMIFS(订单明细!$J:$J,订单明细!$I:$I,$A$28,订单明细!$D:$D,日订单满足明细!G$3,订单明细!$A:$A,日订单满足明细!$A38),"")</f>
        <v/>
      </c>
      <c r="H38" s="2" t="str">
        <f>IFERROR(SUMIFS(订单明细!$K:$K,订单明细!$I:$I,$A$28,订单明细!$D:$D,日订单满足明细!H$3,订单明细!$A:$A,日订单满足明细!$A38)/SUMIFS(订单明细!$J:$J,订单明细!$I:$I,$A$28,订单明细!$D:$D,日订单满足明细!H$3,订单明细!$A:$A,日订单满足明细!$A38),"")</f>
        <v/>
      </c>
      <c r="I38" s="2" t="str">
        <f>IFERROR(SUMIFS(订单明细!$K:$K,订单明细!$I:$I,$A$28,订单明细!$D:$D,日订单满足明细!I$3,订单明细!$A:$A,日订单满足明细!$A38)/SUMIFS(订单明细!$J:$J,订单明细!$I:$I,$A$28,订单明细!$D:$D,日订单满足明细!I$3,订单明细!$A:$A,日订单满足明细!$A38),"")</f>
        <v/>
      </c>
      <c r="J38" s="2" t="str">
        <f>IFERROR(SUMIFS(订单明细!$K:$K,订单明细!$I:$I,$A$28,订单明细!$D:$D,日订单满足明细!J$3,订单明细!$A:$A,日订单满足明细!$A38)/SUMIFS(订单明细!$J:$J,订单明细!$I:$I,$A$28,订单明细!$D:$D,日订单满足明细!J$3,订单明细!$A:$A,日订单满足明细!$A38),"")</f>
        <v/>
      </c>
      <c r="K38" s="2" t="str">
        <f>IFERROR(SUMIFS(订单明细!$K:$K,订单明细!$I:$I,$A$28,订单明细!$D:$D,日订单满足明细!K$3,订单明细!$A:$A,日订单满足明细!$A38)/SUMIFS(订单明细!$J:$J,订单明细!$I:$I,$A$28,订单明细!$D:$D,日订单满足明细!K$3,订单明细!$A:$A,日订单满足明细!$A38),"")</f>
        <v/>
      </c>
      <c r="L38" s="1"/>
      <c r="M38" s="4"/>
      <c r="N38" s="2" t="str">
        <f>IFERROR(SUMIFS(订单明细!$K:$K,订单明细!$I:$I,日订单满足明细!$M$28,订单明细!$C:$C,日订单满足明细!$N$30,订单明细!$A:$A,日订单满足明细!$A38)/SUMIFS(订单明细!$J:$J,订单明细!$I:$I,日订单满足明细!$M$28,订单明细!$C:$C,日订单满足明细!$N$30,订单明细!$A:$A,日订单满足明细!$A38),"")</f>
        <v/>
      </c>
      <c r="O38" s="2" t="str">
        <f>IFERROR(SUMIFS(订单明细!$K:$K,订单明细!$I:$I,日订单满足明细!$M$28,订单明细!$C:$C,日订单满足明细!$O$30,订单明细!$A:$A,日订单满足明细!$A38)/SUMIFS(订单明细!$J:$J,订单明细!$I:$I,日订单满足明细!$M$28,订单明细!$C:$C,日订单满足明细!$O$30,订单明细!$A:$A,日订单满足明细!$A38),"")</f>
        <v/>
      </c>
      <c r="P38" s="2" t="str">
        <f>IFERROR(SUMIFS(订单明细!$K:$K,订单明细!$I:$I,$M$28,订单明细!$D:$D,日订单满足明细!P$3,订单明细!$A:$A,日订单满足明细!$A38)/SUMIFS(订单明细!$J:$J,订单明细!$I:$I,$M$28,订单明细!$D:$D,日订单满足明细!P$3,订单明细!$A:$A,日订单满足明细!$A38),"")</f>
        <v/>
      </c>
      <c r="Q38" s="2" t="str">
        <f>IFERROR(SUMIFS(订单明细!$K:$K,订单明细!$I:$I,$M$28,订单明细!$D:$D,日订单满足明细!Q$3,订单明细!$A:$A,日订单满足明细!$A38)/SUMIFS(订单明细!$J:$J,订单明细!$I:$I,$M$28,订单明细!$D:$D,日订单满足明细!Q$3,订单明细!$A:$A,日订单满足明细!$A38),"")</f>
        <v/>
      </c>
      <c r="R38" s="2" t="str">
        <f>IFERROR(SUMIFS(订单明细!$K:$K,订单明细!$I:$I,$M$28,订单明细!$D:$D,日订单满足明细!R$3,订单明细!$A:$A,日订单满足明细!$A38)/SUMIFS(订单明细!$J:$J,订单明细!$I:$I,$M$28,订单明细!$D:$D,日订单满足明细!R$3,订单明细!$A:$A,日订单满足明细!$A38),"")</f>
        <v/>
      </c>
      <c r="S38" s="2" t="str">
        <f>IFERROR(SUMIFS(订单明细!$K:$K,订单明细!$I:$I,$M$28,订单明细!$D:$D,日订单满足明细!S$3,订单明细!$A:$A,日订单满足明细!$A38)/SUMIFS(订单明细!$J:$J,订单明细!$I:$I,$M$28,订单明细!$D:$D,日订单满足明细!S$3,订单明细!$A:$A,日订单满足明细!$A38),"")</f>
        <v/>
      </c>
      <c r="T38" s="2" t="str">
        <f>IFERROR(SUMIFS(订单明细!$K:$K,订单明细!$I:$I,$M$28,订单明细!$D:$D,日订单满足明细!T$3,订单明细!$A:$A,日订单满足明细!$A38)/SUMIFS(订单明细!$J:$J,订单明细!$I:$I,$M$28,订单明细!$D:$D,日订单满足明细!T$3,订单明细!$A:$A,日订单满足明细!$A38),"")</f>
        <v/>
      </c>
      <c r="U38" s="2" t="str">
        <f>IFERROR(SUMIFS(订单明细!$K:$K,订单明细!$I:$I,$M$28,订单明细!$D:$D,日订单满足明细!U$3,订单明细!$A:$A,日订单满足明细!$A38)/SUMIFS(订单明细!$J:$J,订单明细!$I:$I,$M$28,订单明细!$D:$D,日订单满足明细!U$3,订单明细!$A:$A,日订单满足明细!$A38),"")</f>
        <v/>
      </c>
      <c r="V38" s="2" t="str">
        <f>IFERROR(SUMIFS(订单明细!$K:$K,订单明细!$I:$I,$M$28,订单明细!$D:$D,日订单满足明细!V$3,订单明细!$A:$A,日订单满足明细!$A38)/SUMIFS(订单明细!$J:$J,订单明细!$I:$I,$M$28,订单明细!$D:$D,日订单满足明细!V$3,订单明细!$A:$A,日订单满足明细!$A38),"")</f>
        <v/>
      </c>
      <c r="W38" s="2" t="str">
        <f>IFERROR(SUMIFS(订单明细!$K:$K,订单明细!$I:$I,$M$28,订单明细!$D:$D,日订单满足明细!W$3,订单明细!$A:$A,日订单满足明细!$A38)/SUMIFS(订单明细!$J:$J,订单明细!$I:$I,$M$28,订单明细!$D:$D,日订单满足明细!W$3,订单明细!$A:$A,日订单满足明细!$A38),"")</f>
        <v/>
      </c>
      <c r="X38" s="1"/>
      <c r="Y38" s="1"/>
      <c r="Z38" s="1"/>
    </row>
    <row r="39" spans="1:26">
      <c r="A39" s="4"/>
      <c r="B39" s="2" t="str">
        <f>IFERROR(SUMIFS(订单明细!$K:$K,订单明细!$I:$I,日订单满足明细!$A$28,订单明细!$C:$C,日订单满足明细!$B$30,订单明细!$A:$A,日订单满足明细!$A39)/SUMIFS(订单明细!$J:$J,订单明细!$I:$I,日订单满足明细!$A$28,订单明细!$C:$C,日订单满足明细!$B$30,订单明细!$A:$A,日订单满足明细!$A39),"")</f>
        <v/>
      </c>
      <c r="C39" s="2" t="str">
        <f>IFERROR(SUMIFS(订单明细!$K:$K,订单明细!$I:$I,日订单满足明细!$A$28,订单明细!$C:$C,日订单满足明细!$C$30,订单明细!$A:$A,日订单满足明细!$A39)/SUMIFS(订单明细!$J:$J,订单明细!$I:$I,日订单满足明细!$A$28,订单明细!$C:$C,日订单满足明细!$C$30,订单明细!$A:$A,日订单满足明细!$A39),"")</f>
        <v/>
      </c>
      <c r="D39" s="2" t="str">
        <f>IFERROR(SUMIFS(订单明细!$K:$K,订单明细!$I:$I,$A$28,订单明细!$D:$D,日订单满足明细!D$3,订单明细!$A:$A,日订单满足明细!$A39)/SUMIFS(订单明细!$J:$J,订单明细!$I:$I,$A$28,订单明细!$D:$D,日订单满足明细!D$3,订单明细!$A:$A,日订单满足明细!$A39),"")</f>
        <v/>
      </c>
      <c r="E39" s="2" t="str">
        <f>IFERROR(SUMIFS(订单明细!$K:$K,订单明细!$I:$I,$A$28,订单明细!$D:$D,日订单满足明细!E$3,订单明细!$A:$A,日订单满足明细!$A39)/SUMIFS(订单明细!$J:$J,订单明细!$I:$I,$A$28,订单明细!$D:$D,日订单满足明细!E$3,订单明细!$A:$A,日订单满足明细!$A39),"")</f>
        <v/>
      </c>
      <c r="F39" s="2" t="str">
        <f>IFERROR(SUMIFS(订单明细!$K:$K,订单明细!$I:$I,$A$28,订单明细!$D:$D,日订单满足明细!F$3,订单明细!$A:$A,日订单满足明细!$A39)/SUMIFS(订单明细!$J:$J,订单明细!$I:$I,$A$28,订单明细!$D:$D,日订单满足明细!F$3,订单明细!$A:$A,日订单满足明细!$A39),"")</f>
        <v/>
      </c>
      <c r="G39" s="2" t="str">
        <f>IFERROR(SUMIFS(订单明细!$K:$K,订单明细!$I:$I,$A$28,订单明细!$D:$D,日订单满足明细!G$3,订单明细!$A:$A,日订单满足明细!$A39)/SUMIFS(订单明细!$J:$J,订单明细!$I:$I,$A$28,订单明细!$D:$D,日订单满足明细!G$3,订单明细!$A:$A,日订单满足明细!$A39),"")</f>
        <v/>
      </c>
      <c r="H39" s="2" t="str">
        <f>IFERROR(SUMIFS(订单明细!$K:$K,订单明细!$I:$I,$A$28,订单明细!$D:$D,日订单满足明细!H$3,订单明细!$A:$A,日订单满足明细!$A39)/SUMIFS(订单明细!$J:$J,订单明细!$I:$I,$A$28,订单明细!$D:$D,日订单满足明细!H$3,订单明细!$A:$A,日订单满足明细!$A39),"")</f>
        <v/>
      </c>
      <c r="I39" s="2" t="str">
        <f>IFERROR(SUMIFS(订单明细!$K:$K,订单明细!$I:$I,$A$28,订单明细!$D:$D,日订单满足明细!I$3,订单明细!$A:$A,日订单满足明细!$A39)/SUMIFS(订单明细!$J:$J,订单明细!$I:$I,$A$28,订单明细!$D:$D,日订单满足明细!I$3,订单明细!$A:$A,日订单满足明细!$A39),"")</f>
        <v/>
      </c>
      <c r="J39" s="2" t="str">
        <f>IFERROR(SUMIFS(订单明细!$K:$K,订单明细!$I:$I,$A$28,订单明细!$D:$D,日订单满足明细!J$3,订单明细!$A:$A,日订单满足明细!$A39)/SUMIFS(订单明细!$J:$J,订单明细!$I:$I,$A$28,订单明细!$D:$D,日订单满足明细!J$3,订单明细!$A:$A,日订单满足明细!$A39),"")</f>
        <v/>
      </c>
      <c r="K39" s="2" t="str">
        <f>IFERROR(SUMIFS(订单明细!$K:$K,订单明细!$I:$I,$A$28,订单明细!$D:$D,日订单满足明细!K$3,订单明细!$A:$A,日订单满足明细!$A39)/SUMIFS(订单明细!$J:$J,订单明细!$I:$I,$A$28,订单明细!$D:$D,日订单满足明细!K$3,订单明细!$A:$A,日订单满足明细!$A39),"")</f>
        <v/>
      </c>
      <c r="L39" s="1"/>
      <c r="M39" s="4"/>
      <c r="N39" s="2" t="str">
        <f>IFERROR(SUMIFS(订单明细!$K:$K,订单明细!$I:$I,日订单满足明细!$M$28,订单明细!$C:$C,日订单满足明细!$N$30,订单明细!$A:$A,日订单满足明细!$A39)/SUMIFS(订单明细!$J:$J,订单明细!$I:$I,日订单满足明细!$M$28,订单明细!$C:$C,日订单满足明细!$N$30,订单明细!$A:$A,日订单满足明细!$A39),"")</f>
        <v/>
      </c>
      <c r="O39" s="2" t="str">
        <f>IFERROR(SUMIFS(订单明细!$K:$K,订单明细!$I:$I,日订单满足明细!$M$28,订单明细!$C:$C,日订单满足明细!$O$30,订单明细!$A:$A,日订单满足明细!$A39)/SUMIFS(订单明细!$J:$J,订单明细!$I:$I,日订单满足明细!$M$28,订单明细!$C:$C,日订单满足明细!$O$30,订单明细!$A:$A,日订单满足明细!$A39),"")</f>
        <v/>
      </c>
      <c r="P39" s="2" t="str">
        <f>IFERROR(SUMIFS(订单明细!$K:$K,订单明细!$I:$I,$M$28,订单明细!$D:$D,日订单满足明细!P$3,订单明细!$A:$A,日订单满足明细!$A39)/SUMIFS(订单明细!$J:$J,订单明细!$I:$I,$M$28,订单明细!$D:$D,日订单满足明细!P$3,订单明细!$A:$A,日订单满足明细!$A39),"")</f>
        <v/>
      </c>
      <c r="Q39" s="2" t="str">
        <f>IFERROR(SUMIFS(订单明细!$K:$K,订单明细!$I:$I,$M$28,订单明细!$D:$D,日订单满足明细!Q$3,订单明细!$A:$A,日订单满足明细!$A39)/SUMIFS(订单明细!$J:$J,订单明细!$I:$I,$M$28,订单明细!$D:$D,日订单满足明细!Q$3,订单明细!$A:$A,日订单满足明细!$A39),"")</f>
        <v/>
      </c>
      <c r="R39" s="2" t="str">
        <f>IFERROR(SUMIFS(订单明细!$K:$K,订单明细!$I:$I,$M$28,订单明细!$D:$D,日订单满足明细!R$3,订单明细!$A:$A,日订单满足明细!$A39)/SUMIFS(订单明细!$J:$J,订单明细!$I:$I,$M$28,订单明细!$D:$D,日订单满足明细!R$3,订单明细!$A:$A,日订单满足明细!$A39),"")</f>
        <v/>
      </c>
      <c r="S39" s="2" t="str">
        <f>IFERROR(SUMIFS(订单明细!$K:$K,订单明细!$I:$I,$M$28,订单明细!$D:$D,日订单满足明细!S$3,订单明细!$A:$A,日订单满足明细!$A39)/SUMIFS(订单明细!$J:$J,订单明细!$I:$I,$M$28,订单明细!$D:$D,日订单满足明细!S$3,订单明细!$A:$A,日订单满足明细!$A39),"")</f>
        <v/>
      </c>
      <c r="T39" s="2" t="str">
        <f>IFERROR(SUMIFS(订单明细!$K:$K,订单明细!$I:$I,$M$28,订单明细!$D:$D,日订单满足明细!T$3,订单明细!$A:$A,日订单满足明细!$A39)/SUMIFS(订单明细!$J:$J,订单明细!$I:$I,$M$28,订单明细!$D:$D,日订单满足明细!T$3,订单明细!$A:$A,日订单满足明细!$A39),"")</f>
        <v/>
      </c>
      <c r="U39" s="2" t="str">
        <f>IFERROR(SUMIFS(订单明细!$K:$K,订单明细!$I:$I,$M$28,订单明细!$D:$D,日订单满足明细!U$3,订单明细!$A:$A,日订单满足明细!$A39)/SUMIFS(订单明细!$J:$J,订单明细!$I:$I,$M$28,订单明细!$D:$D,日订单满足明细!U$3,订单明细!$A:$A,日订单满足明细!$A39),"")</f>
        <v/>
      </c>
      <c r="V39" s="2" t="str">
        <f>IFERROR(SUMIFS(订单明细!$K:$K,订单明细!$I:$I,$M$28,订单明细!$D:$D,日订单满足明细!V$3,订单明细!$A:$A,日订单满足明细!$A39)/SUMIFS(订单明细!$J:$J,订单明细!$I:$I,$M$28,订单明细!$D:$D,日订单满足明细!V$3,订单明细!$A:$A,日订单满足明细!$A39),"")</f>
        <v/>
      </c>
      <c r="W39" s="2" t="str">
        <f>IFERROR(SUMIFS(订单明细!$K:$K,订单明细!$I:$I,$M$28,订单明细!$D:$D,日订单满足明细!W$3,订单明细!$A:$A,日订单满足明细!$A39)/SUMIFS(订单明细!$J:$J,订单明细!$I:$I,$M$28,订单明细!$D:$D,日订单满足明细!W$3,订单明细!$A:$A,日订单满足明细!$A39),"")</f>
        <v/>
      </c>
      <c r="X39" s="1"/>
      <c r="Y39" s="1"/>
      <c r="Z39" s="1"/>
    </row>
    <row r="40" spans="1:26">
      <c r="A40" s="4"/>
      <c r="B40" s="2" t="str">
        <f>IFERROR(SUMIFS(订单明细!$K:$K,订单明细!$I:$I,日订单满足明细!$A$28,订单明细!$C:$C,日订单满足明细!$B$30,订单明细!$A:$A,日订单满足明细!$A40)/SUMIFS(订单明细!$J:$J,订单明细!$I:$I,日订单满足明细!$A$28,订单明细!$C:$C,日订单满足明细!$B$30,订单明细!$A:$A,日订单满足明细!$A40),"")</f>
        <v/>
      </c>
      <c r="C40" s="2" t="str">
        <f>IFERROR(SUMIFS(订单明细!$K:$K,订单明细!$I:$I,日订单满足明细!$A$28,订单明细!$C:$C,日订单满足明细!$C$30,订单明细!$A:$A,日订单满足明细!$A40)/SUMIFS(订单明细!$J:$J,订单明细!$I:$I,日订单满足明细!$A$28,订单明细!$C:$C,日订单满足明细!$C$30,订单明细!$A:$A,日订单满足明细!$A40),"")</f>
        <v/>
      </c>
      <c r="D40" s="2" t="str">
        <f>IFERROR(SUMIFS(订单明细!$K:$K,订单明细!$I:$I,$A$28,订单明细!$D:$D,日订单满足明细!D$3,订单明细!$A:$A,日订单满足明细!$A40)/SUMIFS(订单明细!$J:$J,订单明细!$I:$I,$A$28,订单明细!$D:$D,日订单满足明细!D$3,订单明细!$A:$A,日订单满足明细!$A40),"")</f>
        <v/>
      </c>
      <c r="E40" s="2" t="str">
        <f>IFERROR(SUMIFS(订单明细!$K:$K,订单明细!$I:$I,$A$28,订单明细!$D:$D,日订单满足明细!E$3,订单明细!$A:$A,日订单满足明细!$A40)/SUMIFS(订单明细!$J:$J,订单明细!$I:$I,$A$28,订单明细!$D:$D,日订单满足明细!E$3,订单明细!$A:$A,日订单满足明细!$A40),"")</f>
        <v/>
      </c>
      <c r="F40" s="2" t="str">
        <f>IFERROR(SUMIFS(订单明细!$K:$K,订单明细!$I:$I,$A$28,订单明细!$D:$D,日订单满足明细!F$3,订单明细!$A:$A,日订单满足明细!$A40)/SUMIFS(订单明细!$J:$J,订单明细!$I:$I,$A$28,订单明细!$D:$D,日订单满足明细!F$3,订单明细!$A:$A,日订单满足明细!$A40),"")</f>
        <v/>
      </c>
      <c r="G40" s="2" t="str">
        <f>IFERROR(SUMIFS(订单明细!$K:$K,订单明细!$I:$I,$A$28,订单明细!$D:$D,日订单满足明细!G$3,订单明细!$A:$A,日订单满足明细!$A40)/SUMIFS(订单明细!$J:$J,订单明细!$I:$I,$A$28,订单明细!$D:$D,日订单满足明细!G$3,订单明细!$A:$A,日订单满足明细!$A40),"")</f>
        <v/>
      </c>
      <c r="H40" s="2" t="str">
        <f>IFERROR(SUMIFS(订单明细!$K:$K,订单明细!$I:$I,$A$28,订单明细!$D:$D,日订单满足明细!H$3,订单明细!$A:$A,日订单满足明细!$A40)/SUMIFS(订单明细!$J:$J,订单明细!$I:$I,$A$28,订单明细!$D:$D,日订单满足明细!H$3,订单明细!$A:$A,日订单满足明细!$A40),"")</f>
        <v/>
      </c>
      <c r="I40" s="2" t="str">
        <f>IFERROR(SUMIFS(订单明细!$K:$K,订单明细!$I:$I,$A$28,订单明细!$D:$D,日订单满足明细!I$3,订单明细!$A:$A,日订单满足明细!$A40)/SUMIFS(订单明细!$J:$J,订单明细!$I:$I,$A$28,订单明细!$D:$D,日订单满足明细!I$3,订单明细!$A:$A,日订单满足明细!$A40),"")</f>
        <v/>
      </c>
      <c r="J40" s="2" t="str">
        <f>IFERROR(SUMIFS(订单明细!$K:$K,订单明细!$I:$I,$A$28,订单明细!$D:$D,日订单满足明细!J$3,订单明细!$A:$A,日订单满足明细!$A40)/SUMIFS(订单明细!$J:$J,订单明细!$I:$I,$A$28,订单明细!$D:$D,日订单满足明细!J$3,订单明细!$A:$A,日订单满足明细!$A40),"")</f>
        <v/>
      </c>
      <c r="K40" s="2" t="str">
        <f>IFERROR(SUMIFS(订单明细!$K:$K,订单明细!$I:$I,$A$28,订单明细!$D:$D,日订单满足明细!K$3,订单明细!$A:$A,日订单满足明细!$A40)/SUMIFS(订单明细!$J:$J,订单明细!$I:$I,$A$28,订单明细!$D:$D,日订单满足明细!K$3,订单明细!$A:$A,日订单满足明细!$A40),"")</f>
        <v/>
      </c>
      <c r="L40" s="1"/>
      <c r="M40" s="4"/>
      <c r="N40" s="2" t="str">
        <f>IFERROR(SUMIFS(订单明细!$K:$K,订单明细!$I:$I,日订单满足明细!$M$28,订单明细!$C:$C,日订单满足明细!$N$30,订单明细!$A:$A,日订单满足明细!$A40)/SUMIFS(订单明细!$J:$J,订单明细!$I:$I,日订单满足明细!$M$28,订单明细!$C:$C,日订单满足明细!$N$30,订单明细!$A:$A,日订单满足明细!$A40),"")</f>
        <v/>
      </c>
      <c r="O40" s="2" t="str">
        <f>IFERROR(SUMIFS(订单明细!$K:$K,订单明细!$I:$I,日订单满足明细!$M$28,订单明细!$C:$C,日订单满足明细!$O$30,订单明细!$A:$A,日订单满足明细!$A40)/SUMIFS(订单明细!$J:$J,订单明细!$I:$I,日订单满足明细!$M$28,订单明细!$C:$C,日订单满足明细!$O$30,订单明细!$A:$A,日订单满足明细!$A40),"")</f>
        <v/>
      </c>
      <c r="P40" s="2" t="str">
        <f>IFERROR(SUMIFS(订单明细!$K:$K,订单明细!$I:$I,$M$28,订单明细!$D:$D,日订单满足明细!P$3,订单明细!$A:$A,日订单满足明细!$A40)/SUMIFS(订单明细!$J:$J,订单明细!$I:$I,$M$28,订单明细!$D:$D,日订单满足明细!P$3,订单明细!$A:$A,日订单满足明细!$A40),"")</f>
        <v/>
      </c>
      <c r="Q40" s="2" t="str">
        <f>IFERROR(SUMIFS(订单明细!$K:$K,订单明细!$I:$I,$M$28,订单明细!$D:$D,日订单满足明细!Q$3,订单明细!$A:$A,日订单满足明细!$A40)/SUMIFS(订单明细!$J:$J,订单明细!$I:$I,$M$28,订单明细!$D:$D,日订单满足明细!Q$3,订单明细!$A:$A,日订单满足明细!$A40),"")</f>
        <v/>
      </c>
      <c r="R40" s="2" t="str">
        <f>IFERROR(SUMIFS(订单明细!$K:$K,订单明细!$I:$I,$M$28,订单明细!$D:$D,日订单满足明细!R$3,订单明细!$A:$A,日订单满足明细!$A40)/SUMIFS(订单明细!$J:$J,订单明细!$I:$I,$M$28,订单明细!$D:$D,日订单满足明细!R$3,订单明细!$A:$A,日订单满足明细!$A40),"")</f>
        <v/>
      </c>
      <c r="S40" s="2" t="str">
        <f>IFERROR(SUMIFS(订单明细!$K:$K,订单明细!$I:$I,$M$28,订单明细!$D:$D,日订单满足明细!S$3,订单明细!$A:$A,日订单满足明细!$A40)/SUMIFS(订单明细!$J:$J,订单明细!$I:$I,$M$28,订单明细!$D:$D,日订单满足明细!S$3,订单明细!$A:$A,日订单满足明细!$A40),"")</f>
        <v/>
      </c>
      <c r="T40" s="2" t="str">
        <f>IFERROR(SUMIFS(订单明细!$K:$K,订单明细!$I:$I,$M$28,订单明细!$D:$D,日订单满足明细!T$3,订单明细!$A:$A,日订单满足明细!$A40)/SUMIFS(订单明细!$J:$J,订单明细!$I:$I,$M$28,订单明细!$D:$D,日订单满足明细!T$3,订单明细!$A:$A,日订单满足明细!$A40),"")</f>
        <v/>
      </c>
      <c r="U40" s="2" t="str">
        <f>IFERROR(SUMIFS(订单明细!$K:$K,订单明细!$I:$I,$M$28,订单明细!$D:$D,日订单满足明细!U$3,订单明细!$A:$A,日订单满足明细!$A40)/SUMIFS(订单明细!$J:$J,订单明细!$I:$I,$M$28,订单明细!$D:$D,日订单满足明细!U$3,订单明细!$A:$A,日订单满足明细!$A40),"")</f>
        <v/>
      </c>
      <c r="V40" s="2" t="str">
        <f>IFERROR(SUMIFS(订单明细!$K:$K,订单明细!$I:$I,$M$28,订单明细!$D:$D,日订单满足明细!V$3,订单明细!$A:$A,日订单满足明细!$A40)/SUMIFS(订单明细!$J:$J,订单明细!$I:$I,$M$28,订单明细!$D:$D,日订单满足明细!V$3,订单明细!$A:$A,日订单满足明细!$A40),"")</f>
        <v/>
      </c>
      <c r="W40" s="2" t="str">
        <f>IFERROR(SUMIFS(订单明细!$K:$K,订单明细!$I:$I,$M$28,订单明细!$D:$D,日订单满足明细!W$3,订单明细!$A:$A,日订单满足明细!$A40)/SUMIFS(订单明细!$J:$J,订单明细!$I:$I,$M$28,订单明细!$D:$D,日订单满足明细!W$3,订单明细!$A:$A,日订单满足明细!$A40),"")</f>
        <v/>
      </c>
      <c r="X40" s="1"/>
      <c r="Y40" s="1"/>
      <c r="Z40" s="1"/>
    </row>
    <row r="41" spans="1:26">
      <c r="A41" s="4"/>
      <c r="B41" s="2" t="str">
        <f>IFERROR(SUMIFS(订单明细!$K:$K,订单明细!$I:$I,日订单满足明细!$A$28,订单明细!$C:$C,日订单满足明细!$B$30,订单明细!$A:$A,日订单满足明细!$A41)/SUMIFS(订单明细!$J:$J,订单明细!$I:$I,日订单满足明细!$A$28,订单明细!$C:$C,日订单满足明细!$B$30,订单明细!$A:$A,日订单满足明细!$A41),"")</f>
        <v/>
      </c>
      <c r="C41" s="2" t="str">
        <f>IFERROR(SUMIFS(订单明细!$K:$K,订单明细!$I:$I,日订单满足明细!$A$28,订单明细!$C:$C,日订单满足明细!$C$30,订单明细!$A:$A,日订单满足明细!$A41)/SUMIFS(订单明细!$J:$J,订单明细!$I:$I,日订单满足明细!$A$28,订单明细!$C:$C,日订单满足明细!$C$30,订单明细!$A:$A,日订单满足明细!$A41),"")</f>
        <v/>
      </c>
      <c r="D41" s="2" t="str">
        <f>IFERROR(SUMIFS(订单明细!$K:$K,订单明细!$I:$I,$A$28,订单明细!$D:$D,日订单满足明细!D$3,订单明细!$A:$A,日订单满足明细!$A41)/SUMIFS(订单明细!$J:$J,订单明细!$I:$I,$A$28,订单明细!$D:$D,日订单满足明细!D$3,订单明细!$A:$A,日订单满足明细!$A41),"")</f>
        <v/>
      </c>
      <c r="E41" s="2" t="str">
        <f>IFERROR(SUMIFS(订单明细!$K:$K,订单明细!$I:$I,$A$28,订单明细!$D:$D,日订单满足明细!E$3,订单明细!$A:$A,日订单满足明细!$A41)/SUMIFS(订单明细!$J:$J,订单明细!$I:$I,$A$28,订单明细!$D:$D,日订单满足明细!E$3,订单明细!$A:$A,日订单满足明细!$A41),"")</f>
        <v/>
      </c>
      <c r="F41" s="2" t="str">
        <f>IFERROR(SUMIFS(订单明细!$K:$K,订单明细!$I:$I,$A$28,订单明细!$D:$D,日订单满足明细!F$3,订单明细!$A:$A,日订单满足明细!$A41)/SUMIFS(订单明细!$J:$J,订单明细!$I:$I,$A$28,订单明细!$D:$D,日订单满足明细!F$3,订单明细!$A:$A,日订单满足明细!$A41),"")</f>
        <v/>
      </c>
      <c r="G41" s="2" t="str">
        <f>IFERROR(SUMIFS(订单明细!$K:$K,订单明细!$I:$I,$A$28,订单明细!$D:$D,日订单满足明细!G$3,订单明细!$A:$A,日订单满足明细!$A41)/SUMIFS(订单明细!$J:$J,订单明细!$I:$I,$A$28,订单明细!$D:$D,日订单满足明细!G$3,订单明细!$A:$A,日订单满足明细!$A41),"")</f>
        <v/>
      </c>
      <c r="H41" s="2" t="str">
        <f>IFERROR(SUMIFS(订单明细!$K:$K,订单明细!$I:$I,$A$28,订单明细!$D:$D,日订单满足明细!H$3,订单明细!$A:$A,日订单满足明细!$A41)/SUMIFS(订单明细!$J:$J,订单明细!$I:$I,$A$28,订单明细!$D:$D,日订单满足明细!H$3,订单明细!$A:$A,日订单满足明细!$A41),"")</f>
        <v/>
      </c>
      <c r="I41" s="2" t="str">
        <f>IFERROR(SUMIFS(订单明细!$K:$K,订单明细!$I:$I,$A$28,订单明细!$D:$D,日订单满足明细!I$3,订单明细!$A:$A,日订单满足明细!$A41)/SUMIFS(订单明细!$J:$J,订单明细!$I:$I,$A$28,订单明细!$D:$D,日订单满足明细!I$3,订单明细!$A:$A,日订单满足明细!$A41),"")</f>
        <v/>
      </c>
      <c r="J41" s="2" t="str">
        <f>IFERROR(SUMIFS(订单明细!$K:$K,订单明细!$I:$I,$A$28,订单明细!$D:$D,日订单满足明细!J$3,订单明细!$A:$A,日订单满足明细!$A41)/SUMIFS(订单明细!$J:$J,订单明细!$I:$I,$A$28,订单明细!$D:$D,日订单满足明细!J$3,订单明细!$A:$A,日订单满足明细!$A41),"")</f>
        <v/>
      </c>
      <c r="K41" s="2" t="str">
        <f>IFERROR(SUMIFS(订单明细!$K:$K,订单明细!$I:$I,$A$28,订单明细!$D:$D,日订单满足明细!K$3,订单明细!$A:$A,日订单满足明细!$A41)/SUMIFS(订单明细!$J:$J,订单明细!$I:$I,$A$28,订单明细!$D:$D,日订单满足明细!K$3,订单明细!$A:$A,日订单满足明细!$A41),"")</f>
        <v/>
      </c>
      <c r="L41" s="1"/>
      <c r="M41" s="4"/>
      <c r="N41" s="2" t="str">
        <f>IFERROR(SUMIFS(订单明细!$K:$K,订单明细!$I:$I,日订单满足明细!$M$28,订单明细!$C:$C,日订单满足明细!$N$30,订单明细!$A:$A,日订单满足明细!$A41)/SUMIFS(订单明细!$J:$J,订单明细!$I:$I,日订单满足明细!$M$28,订单明细!$C:$C,日订单满足明细!$N$30,订单明细!$A:$A,日订单满足明细!$A41),"")</f>
        <v/>
      </c>
      <c r="O41" s="2" t="str">
        <f>IFERROR(SUMIFS(订单明细!$K:$K,订单明细!$I:$I,日订单满足明细!$M$28,订单明细!$C:$C,日订单满足明细!$O$30,订单明细!$A:$A,日订单满足明细!$A41)/SUMIFS(订单明细!$J:$J,订单明细!$I:$I,日订单满足明细!$M$28,订单明细!$C:$C,日订单满足明细!$O$30,订单明细!$A:$A,日订单满足明细!$A41),"")</f>
        <v/>
      </c>
      <c r="P41" s="2" t="str">
        <f>IFERROR(SUMIFS(订单明细!$K:$K,订单明细!$I:$I,$M$28,订单明细!$D:$D,日订单满足明细!P$3,订单明细!$A:$A,日订单满足明细!$A41)/SUMIFS(订单明细!$J:$J,订单明细!$I:$I,$M$28,订单明细!$D:$D,日订单满足明细!P$3,订单明细!$A:$A,日订单满足明细!$A41),"")</f>
        <v/>
      </c>
      <c r="Q41" s="2" t="str">
        <f>IFERROR(SUMIFS(订单明细!$K:$K,订单明细!$I:$I,$M$28,订单明细!$D:$D,日订单满足明细!Q$3,订单明细!$A:$A,日订单满足明细!$A41)/SUMIFS(订单明细!$J:$J,订单明细!$I:$I,$M$28,订单明细!$D:$D,日订单满足明细!Q$3,订单明细!$A:$A,日订单满足明细!$A41),"")</f>
        <v/>
      </c>
      <c r="R41" s="2" t="str">
        <f>IFERROR(SUMIFS(订单明细!$K:$K,订单明细!$I:$I,$M$28,订单明细!$D:$D,日订单满足明细!R$3,订单明细!$A:$A,日订单满足明细!$A41)/SUMIFS(订单明细!$J:$J,订单明细!$I:$I,$M$28,订单明细!$D:$D,日订单满足明细!R$3,订单明细!$A:$A,日订单满足明细!$A41),"")</f>
        <v/>
      </c>
      <c r="S41" s="2" t="str">
        <f>IFERROR(SUMIFS(订单明细!$K:$K,订单明细!$I:$I,$M$28,订单明细!$D:$D,日订单满足明细!S$3,订单明细!$A:$A,日订单满足明细!$A41)/SUMIFS(订单明细!$J:$J,订单明细!$I:$I,$M$28,订单明细!$D:$D,日订单满足明细!S$3,订单明细!$A:$A,日订单满足明细!$A41),"")</f>
        <v/>
      </c>
      <c r="T41" s="2" t="str">
        <f>IFERROR(SUMIFS(订单明细!$K:$K,订单明细!$I:$I,$M$28,订单明细!$D:$D,日订单满足明细!T$3,订单明细!$A:$A,日订单满足明细!$A41)/SUMIFS(订单明细!$J:$J,订单明细!$I:$I,$M$28,订单明细!$D:$D,日订单满足明细!T$3,订单明细!$A:$A,日订单满足明细!$A41),"")</f>
        <v/>
      </c>
      <c r="U41" s="2" t="str">
        <f>IFERROR(SUMIFS(订单明细!$K:$K,订单明细!$I:$I,$M$28,订单明细!$D:$D,日订单满足明细!U$3,订单明细!$A:$A,日订单满足明细!$A41)/SUMIFS(订单明细!$J:$J,订单明细!$I:$I,$M$28,订单明细!$D:$D,日订单满足明细!U$3,订单明细!$A:$A,日订单满足明细!$A41),"")</f>
        <v/>
      </c>
      <c r="V41" s="2" t="str">
        <f>IFERROR(SUMIFS(订单明细!$K:$K,订单明细!$I:$I,$M$28,订单明细!$D:$D,日订单满足明细!V$3,订单明细!$A:$A,日订单满足明细!$A41)/SUMIFS(订单明细!$J:$J,订单明细!$I:$I,$M$28,订单明细!$D:$D,日订单满足明细!V$3,订单明细!$A:$A,日订单满足明细!$A41),"")</f>
        <v/>
      </c>
      <c r="W41" s="2" t="str">
        <f>IFERROR(SUMIFS(订单明细!$K:$K,订单明细!$I:$I,$M$28,订单明细!$D:$D,日订单满足明细!W$3,订单明细!$A:$A,日订单满足明细!$A41)/SUMIFS(订单明细!$J:$J,订单明细!$I:$I,$M$28,订单明细!$D:$D,日订单满足明细!W$3,订单明细!$A:$A,日订单满足明细!$A41),"")</f>
        <v/>
      </c>
      <c r="X41" s="1"/>
      <c r="Y41" s="1"/>
      <c r="Z41" s="1"/>
    </row>
    <row r="42" spans="1:26">
      <c r="A42" s="4"/>
      <c r="B42" s="2" t="str">
        <f>IFERROR(SUMIFS(订单明细!$K:$K,订单明细!$I:$I,日订单满足明细!$A$28,订单明细!$C:$C,日订单满足明细!$B$30,订单明细!$A:$A,日订单满足明细!$A42)/SUMIFS(订单明细!$J:$J,订单明细!$I:$I,日订单满足明细!$A$28,订单明细!$C:$C,日订单满足明细!$B$30,订单明细!$A:$A,日订单满足明细!$A42),"")</f>
        <v/>
      </c>
      <c r="C42" s="2" t="str">
        <f>IFERROR(SUMIFS(订单明细!$K:$K,订单明细!$I:$I,日订单满足明细!$A$28,订单明细!$C:$C,日订单满足明细!$C$30,订单明细!$A:$A,日订单满足明细!$A42)/SUMIFS(订单明细!$J:$J,订单明细!$I:$I,日订单满足明细!$A$28,订单明细!$C:$C,日订单满足明细!$C$30,订单明细!$A:$A,日订单满足明细!$A42),"")</f>
        <v/>
      </c>
      <c r="D42" s="2" t="str">
        <f>IFERROR(SUMIFS(订单明细!$K:$K,订单明细!$I:$I,$A$28,订单明细!$D:$D,日订单满足明细!D$3,订单明细!$A:$A,日订单满足明细!$A42)/SUMIFS(订单明细!$J:$J,订单明细!$I:$I,$A$28,订单明细!$D:$D,日订单满足明细!D$3,订单明细!$A:$A,日订单满足明细!$A42),"")</f>
        <v/>
      </c>
      <c r="E42" s="2" t="str">
        <f>IFERROR(SUMIFS(订单明细!$K:$K,订单明细!$I:$I,$A$28,订单明细!$D:$D,日订单满足明细!E$3,订单明细!$A:$A,日订单满足明细!$A42)/SUMIFS(订单明细!$J:$J,订单明细!$I:$I,$A$28,订单明细!$D:$D,日订单满足明细!E$3,订单明细!$A:$A,日订单满足明细!$A42),"")</f>
        <v/>
      </c>
      <c r="F42" s="2" t="str">
        <f>IFERROR(SUMIFS(订单明细!$K:$K,订单明细!$I:$I,$A$28,订单明细!$D:$D,日订单满足明细!F$3,订单明细!$A:$A,日订单满足明细!$A42)/SUMIFS(订单明细!$J:$J,订单明细!$I:$I,$A$28,订单明细!$D:$D,日订单满足明细!F$3,订单明细!$A:$A,日订单满足明细!$A42),"")</f>
        <v/>
      </c>
      <c r="G42" s="2" t="str">
        <f>IFERROR(SUMIFS(订单明细!$K:$K,订单明细!$I:$I,$A$28,订单明细!$D:$D,日订单满足明细!G$3,订单明细!$A:$A,日订单满足明细!$A42)/SUMIFS(订单明细!$J:$J,订单明细!$I:$I,$A$28,订单明细!$D:$D,日订单满足明细!G$3,订单明细!$A:$A,日订单满足明细!$A42),"")</f>
        <v/>
      </c>
      <c r="H42" s="2" t="str">
        <f>IFERROR(SUMIFS(订单明细!$K:$K,订单明细!$I:$I,$A$28,订单明细!$D:$D,日订单满足明细!H$3,订单明细!$A:$A,日订单满足明细!$A42)/SUMIFS(订单明细!$J:$J,订单明细!$I:$I,$A$28,订单明细!$D:$D,日订单满足明细!H$3,订单明细!$A:$A,日订单满足明细!$A42),"")</f>
        <v/>
      </c>
      <c r="I42" s="2" t="str">
        <f>IFERROR(SUMIFS(订单明细!$K:$K,订单明细!$I:$I,$A$28,订单明细!$D:$D,日订单满足明细!I$3,订单明细!$A:$A,日订单满足明细!$A42)/SUMIFS(订单明细!$J:$J,订单明细!$I:$I,$A$28,订单明细!$D:$D,日订单满足明细!I$3,订单明细!$A:$A,日订单满足明细!$A42),"")</f>
        <v/>
      </c>
      <c r="J42" s="2" t="str">
        <f>IFERROR(SUMIFS(订单明细!$K:$K,订单明细!$I:$I,$A$28,订单明细!$D:$D,日订单满足明细!J$3,订单明细!$A:$A,日订单满足明细!$A42)/SUMIFS(订单明细!$J:$J,订单明细!$I:$I,$A$28,订单明细!$D:$D,日订单满足明细!J$3,订单明细!$A:$A,日订单满足明细!$A42),"")</f>
        <v/>
      </c>
      <c r="K42" s="2" t="str">
        <f>IFERROR(SUMIFS(订单明细!$K:$K,订单明细!$I:$I,$A$28,订单明细!$D:$D,日订单满足明细!K$3,订单明细!$A:$A,日订单满足明细!$A42)/SUMIFS(订单明细!$J:$J,订单明细!$I:$I,$A$28,订单明细!$D:$D,日订单满足明细!K$3,订单明细!$A:$A,日订单满足明细!$A42),"")</f>
        <v/>
      </c>
      <c r="L42" s="1"/>
      <c r="M42" s="4"/>
      <c r="N42" s="2" t="str">
        <f>IFERROR(SUMIFS(订单明细!$K:$K,订单明细!$I:$I,日订单满足明细!$M$28,订单明细!$C:$C,日订单满足明细!$N$30,订单明细!$A:$A,日订单满足明细!$A42)/SUMIFS(订单明细!$J:$J,订单明细!$I:$I,日订单满足明细!$M$28,订单明细!$C:$C,日订单满足明细!$N$30,订单明细!$A:$A,日订单满足明细!$A42),"")</f>
        <v/>
      </c>
      <c r="O42" s="2" t="str">
        <f>IFERROR(SUMIFS(订单明细!$K:$K,订单明细!$I:$I,日订单满足明细!$M$28,订单明细!$C:$C,日订单满足明细!$O$30,订单明细!$A:$A,日订单满足明细!$A42)/SUMIFS(订单明细!$J:$J,订单明细!$I:$I,日订单满足明细!$M$28,订单明细!$C:$C,日订单满足明细!$O$30,订单明细!$A:$A,日订单满足明细!$A42),"")</f>
        <v/>
      </c>
      <c r="P42" s="2" t="str">
        <f>IFERROR(SUMIFS(订单明细!$K:$K,订单明细!$I:$I,$M$28,订单明细!$D:$D,日订单满足明细!P$3,订单明细!$A:$A,日订单满足明细!$A42)/SUMIFS(订单明细!$J:$J,订单明细!$I:$I,$M$28,订单明细!$D:$D,日订单满足明细!P$3,订单明细!$A:$A,日订单满足明细!$A42),"")</f>
        <v/>
      </c>
      <c r="Q42" s="2" t="str">
        <f>IFERROR(SUMIFS(订单明细!$K:$K,订单明细!$I:$I,$M$28,订单明细!$D:$D,日订单满足明细!Q$3,订单明细!$A:$A,日订单满足明细!$A42)/SUMIFS(订单明细!$J:$J,订单明细!$I:$I,$M$28,订单明细!$D:$D,日订单满足明细!Q$3,订单明细!$A:$A,日订单满足明细!$A42),"")</f>
        <v/>
      </c>
      <c r="R42" s="2" t="str">
        <f>IFERROR(SUMIFS(订单明细!$K:$K,订单明细!$I:$I,$M$28,订单明细!$D:$D,日订单满足明细!R$3,订单明细!$A:$A,日订单满足明细!$A42)/SUMIFS(订单明细!$J:$J,订单明细!$I:$I,$M$28,订单明细!$D:$D,日订单满足明细!R$3,订单明细!$A:$A,日订单满足明细!$A42),"")</f>
        <v/>
      </c>
      <c r="S42" s="2" t="str">
        <f>IFERROR(SUMIFS(订单明细!$K:$K,订单明细!$I:$I,$M$28,订单明细!$D:$D,日订单满足明细!S$3,订单明细!$A:$A,日订单满足明细!$A42)/SUMIFS(订单明细!$J:$J,订单明细!$I:$I,$M$28,订单明细!$D:$D,日订单满足明细!S$3,订单明细!$A:$A,日订单满足明细!$A42),"")</f>
        <v/>
      </c>
      <c r="T42" s="2" t="str">
        <f>IFERROR(SUMIFS(订单明细!$K:$K,订单明细!$I:$I,$M$28,订单明细!$D:$D,日订单满足明细!T$3,订单明细!$A:$A,日订单满足明细!$A42)/SUMIFS(订单明细!$J:$J,订单明细!$I:$I,$M$28,订单明细!$D:$D,日订单满足明细!T$3,订单明细!$A:$A,日订单满足明细!$A42),"")</f>
        <v/>
      </c>
      <c r="U42" s="2" t="str">
        <f>IFERROR(SUMIFS(订单明细!$K:$K,订单明细!$I:$I,$M$28,订单明细!$D:$D,日订单满足明细!U$3,订单明细!$A:$A,日订单满足明细!$A42)/SUMIFS(订单明细!$J:$J,订单明细!$I:$I,$M$28,订单明细!$D:$D,日订单满足明细!U$3,订单明细!$A:$A,日订单满足明细!$A42),"")</f>
        <v/>
      </c>
      <c r="V42" s="2" t="str">
        <f>IFERROR(SUMIFS(订单明细!$K:$K,订单明细!$I:$I,$M$28,订单明细!$D:$D,日订单满足明细!V$3,订单明细!$A:$A,日订单满足明细!$A42)/SUMIFS(订单明细!$J:$J,订单明细!$I:$I,$M$28,订单明细!$D:$D,日订单满足明细!V$3,订单明细!$A:$A,日订单满足明细!$A42),"")</f>
        <v/>
      </c>
      <c r="W42" s="2" t="str">
        <f>IFERROR(SUMIFS(订单明细!$K:$K,订单明细!$I:$I,$M$28,订单明细!$D:$D,日订单满足明细!W$3,订单明细!$A:$A,日订单满足明细!$A42)/SUMIFS(订单明细!$J:$J,订单明细!$I:$I,$M$28,订单明细!$D:$D,日订单满足明细!W$3,订单明细!$A:$A,日订单满足明细!$A42),"")</f>
        <v/>
      </c>
      <c r="X42" s="1"/>
      <c r="Y42" s="1"/>
      <c r="Z42" s="1"/>
    </row>
    <row r="43" spans="1:26">
      <c r="A43" s="4"/>
      <c r="B43" s="2" t="str">
        <f>IFERROR(SUMIFS(订单明细!$K:$K,订单明细!$I:$I,日订单满足明细!$A$28,订单明细!$C:$C,日订单满足明细!$B$30,订单明细!$A:$A,日订单满足明细!$A43)/SUMIFS(订单明细!$J:$J,订单明细!$I:$I,日订单满足明细!$A$28,订单明细!$C:$C,日订单满足明细!$B$30,订单明细!$A:$A,日订单满足明细!$A43),"")</f>
        <v/>
      </c>
      <c r="C43" s="2" t="str">
        <f>IFERROR(SUMIFS(订单明细!$K:$K,订单明细!$I:$I,日订单满足明细!$A$28,订单明细!$C:$C,日订单满足明细!$C$30,订单明细!$A:$A,日订单满足明细!$A43)/SUMIFS(订单明细!$J:$J,订单明细!$I:$I,日订单满足明细!$A$28,订单明细!$C:$C,日订单满足明细!$C$30,订单明细!$A:$A,日订单满足明细!$A43),"")</f>
        <v/>
      </c>
      <c r="D43" s="2" t="str">
        <f>IFERROR(SUMIFS(订单明细!$K:$K,订单明细!$I:$I,$A$28,订单明细!$D:$D,日订单满足明细!D$3,订单明细!$A:$A,日订单满足明细!$A43)/SUMIFS(订单明细!$J:$J,订单明细!$I:$I,$A$28,订单明细!$D:$D,日订单满足明细!D$3,订单明细!$A:$A,日订单满足明细!$A43),"")</f>
        <v/>
      </c>
      <c r="E43" s="2" t="str">
        <f>IFERROR(SUMIFS(订单明细!$K:$K,订单明细!$I:$I,$A$28,订单明细!$D:$D,日订单满足明细!E$3,订单明细!$A:$A,日订单满足明细!$A43)/SUMIFS(订单明细!$J:$J,订单明细!$I:$I,$A$28,订单明细!$D:$D,日订单满足明细!E$3,订单明细!$A:$A,日订单满足明细!$A43),"")</f>
        <v/>
      </c>
      <c r="F43" s="2" t="str">
        <f>IFERROR(SUMIFS(订单明细!$K:$K,订单明细!$I:$I,$A$28,订单明细!$D:$D,日订单满足明细!F$3,订单明细!$A:$A,日订单满足明细!$A43)/SUMIFS(订单明细!$J:$J,订单明细!$I:$I,$A$28,订单明细!$D:$D,日订单满足明细!F$3,订单明细!$A:$A,日订单满足明细!$A43),"")</f>
        <v/>
      </c>
      <c r="G43" s="2" t="str">
        <f>IFERROR(SUMIFS(订单明细!$K:$K,订单明细!$I:$I,$A$28,订单明细!$D:$D,日订单满足明细!G$3,订单明细!$A:$A,日订单满足明细!$A43)/SUMIFS(订单明细!$J:$J,订单明细!$I:$I,$A$28,订单明细!$D:$D,日订单满足明细!G$3,订单明细!$A:$A,日订单满足明细!$A43),"")</f>
        <v/>
      </c>
      <c r="H43" s="2" t="str">
        <f>IFERROR(SUMIFS(订单明细!$K:$K,订单明细!$I:$I,$A$28,订单明细!$D:$D,日订单满足明细!H$3,订单明细!$A:$A,日订单满足明细!$A43)/SUMIFS(订单明细!$J:$J,订单明细!$I:$I,$A$28,订单明细!$D:$D,日订单满足明细!H$3,订单明细!$A:$A,日订单满足明细!$A43),"")</f>
        <v/>
      </c>
      <c r="I43" s="2" t="str">
        <f>IFERROR(SUMIFS(订单明细!$K:$K,订单明细!$I:$I,$A$28,订单明细!$D:$D,日订单满足明细!I$3,订单明细!$A:$A,日订单满足明细!$A43)/SUMIFS(订单明细!$J:$J,订单明细!$I:$I,$A$28,订单明细!$D:$D,日订单满足明细!I$3,订单明细!$A:$A,日订单满足明细!$A43),"")</f>
        <v/>
      </c>
      <c r="J43" s="2" t="str">
        <f>IFERROR(SUMIFS(订单明细!$K:$K,订单明细!$I:$I,$A$28,订单明细!$D:$D,日订单满足明细!J$3,订单明细!$A:$A,日订单满足明细!$A43)/SUMIFS(订单明细!$J:$J,订单明细!$I:$I,$A$28,订单明细!$D:$D,日订单满足明细!J$3,订单明细!$A:$A,日订单满足明细!$A43),"")</f>
        <v/>
      </c>
      <c r="K43" s="2" t="str">
        <f>IFERROR(SUMIFS(订单明细!$K:$K,订单明细!$I:$I,$A$28,订单明细!$D:$D,日订单满足明细!K$3,订单明细!$A:$A,日订单满足明细!$A43)/SUMIFS(订单明细!$J:$J,订单明细!$I:$I,$A$28,订单明细!$D:$D,日订单满足明细!K$3,订单明细!$A:$A,日订单满足明细!$A43),"")</f>
        <v/>
      </c>
      <c r="L43" s="1"/>
      <c r="M43" s="4"/>
      <c r="N43" s="2" t="str">
        <f>IFERROR(SUMIFS(订单明细!$K:$K,订单明细!$I:$I,日订单满足明细!$M$28,订单明细!$C:$C,日订单满足明细!$N$30,订单明细!$A:$A,日订单满足明细!$A43)/SUMIFS(订单明细!$J:$J,订单明细!$I:$I,日订单满足明细!$M$28,订单明细!$C:$C,日订单满足明细!$N$30,订单明细!$A:$A,日订单满足明细!$A43),"")</f>
        <v/>
      </c>
      <c r="O43" s="2" t="str">
        <f>IFERROR(SUMIFS(订单明细!$K:$K,订单明细!$I:$I,日订单满足明细!$M$28,订单明细!$C:$C,日订单满足明细!$O$30,订单明细!$A:$A,日订单满足明细!$A43)/SUMIFS(订单明细!$J:$J,订单明细!$I:$I,日订单满足明细!$M$28,订单明细!$C:$C,日订单满足明细!$O$30,订单明细!$A:$A,日订单满足明细!$A43),"")</f>
        <v/>
      </c>
      <c r="P43" s="2" t="str">
        <f>IFERROR(SUMIFS(订单明细!$K:$K,订单明细!$I:$I,$M$28,订单明细!$D:$D,日订单满足明细!P$3,订单明细!$A:$A,日订单满足明细!$A43)/SUMIFS(订单明细!$J:$J,订单明细!$I:$I,$M$28,订单明细!$D:$D,日订单满足明细!P$3,订单明细!$A:$A,日订单满足明细!$A43),"")</f>
        <v/>
      </c>
      <c r="Q43" s="2" t="str">
        <f>IFERROR(SUMIFS(订单明细!$K:$K,订单明细!$I:$I,$M$28,订单明细!$D:$D,日订单满足明细!Q$3,订单明细!$A:$A,日订单满足明细!$A43)/SUMIFS(订单明细!$J:$J,订单明细!$I:$I,$M$28,订单明细!$D:$D,日订单满足明细!Q$3,订单明细!$A:$A,日订单满足明细!$A43),"")</f>
        <v/>
      </c>
      <c r="R43" s="2" t="str">
        <f>IFERROR(SUMIFS(订单明细!$K:$K,订单明细!$I:$I,$M$28,订单明细!$D:$D,日订单满足明细!R$3,订单明细!$A:$A,日订单满足明细!$A43)/SUMIFS(订单明细!$J:$J,订单明细!$I:$I,$M$28,订单明细!$D:$D,日订单满足明细!R$3,订单明细!$A:$A,日订单满足明细!$A43),"")</f>
        <v/>
      </c>
      <c r="S43" s="2" t="str">
        <f>IFERROR(SUMIFS(订单明细!$K:$K,订单明细!$I:$I,$M$28,订单明细!$D:$D,日订单满足明细!S$3,订单明细!$A:$A,日订单满足明细!$A43)/SUMIFS(订单明细!$J:$J,订单明细!$I:$I,$M$28,订单明细!$D:$D,日订单满足明细!S$3,订单明细!$A:$A,日订单满足明细!$A43),"")</f>
        <v/>
      </c>
      <c r="T43" s="2" t="str">
        <f>IFERROR(SUMIFS(订单明细!$K:$K,订单明细!$I:$I,$M$28,订单明细!$D:$D,日订单满足明细!T$3,订单明细!$A:$A,日订单满足明细!$A43)/SUMIFS(订单明细!$J:$J,订单明细!$I:$I,$M$28,订单明细!$D:$D,日订单满足明细!T$3,订单明细!$A:$A,日订单满足明细!$A43),"")</f>
        <v/>
      </c>
      <c r="U43" s="2" t="str">
        <f>IFERROR(SUMIFS(订单明细!$K:$K,订单明细!$I:$I,$M$28,订单明细!$D:$D,日订单满足明细!U$3,订单明细!$A:$A,日订单满足明细!$A43)/SUMIFS(订单明细!$J:$J,订单明细!$I:$I,$M$28,订单明细!$D:$D,日订单满足明细!U$3,订单明细!$A:$A,日订单满足明细!$A43),"")</f>
        <v/>
      </c>
      <c r="V43" s="2" t="str">
        <f>IFERROR(SUMIFS(订单明细!$K:$K,订单明细!$I:$I,$M$28,订单明细!$D:$D,日订单满足明细!V$3,订单明细!$A:$A,日订单满足明细!$A43)/SUMIFS(订单明细!$J:$J,订单明细!$I:$I,$M$28,订单明细!$D:$D,日订单满足明细!V$3,订单明细!$A:$A,日订单满足明细!$A43),"")</f>
        <v/>
      </c>
      <c r="W43" s="2" t="str">
        <f>IFERROR(SUMIFS(订单明细!$K:$K,订单明细!$I:$I,$M$28,订单明细!$D:$D,日订单满足明细!W$3,订单明细!$A:$A,日订单满足明细!$A43)/SUMIFS(订单明细!$J:$J,订单明细!$I:$I,$M$28,订单明细!$D:$D,日订单满足明细!W$3,订单明细!$A:$A,日订单满足明细!$A43),"")</f>
        <v/>
      </c>
      <c r="X43" s="1"/>
      <c r="Y43" s="1"/>
      <c r="Z43" s="1"/>
    </row>
    <row r="44" spans="1:26">
      <c r="A44" s="4"/>
      <c r="B44" s="2" t="str">
        <f>IFERROR(SUMIFS(订单明细!$K:$K,订单明细!$I:$I,日订单满足明细!$A$28,订单明细!$C:$C,日订单满足明细!$B$30,订单明细!$A:$A,日订单满足明细!$A44)/SUMIFS(订单明细!$J:$J,订单明细!$I:$I,日订单满足明细!$A$28,订单明细!$C:$C,日订单满足明细!$B$30,订单明细!$A:$A,日订单满足明细!$A44),"")</f>
        <v/>
      </c>
      <c r="C44" s="2" t="str">
        <f>IFERROR(SUMIFS(订单明细!$K:$K,订单明细!$I:$I,日订单满足明细!$A$28,订单明细!$C:$C,日订单满足明细!$C$30,订单明细!$A:$A,日订单满足明细!$A44)/SUMIFS(订单明细!$J:$J,订单明细!$I:$I,日订单满足明细!$A$28,订单明细!$C:$C,日订单满足明细!$C$30,订单明细!$A:$A,日订单满足明细!$A44),"")</f>
        <v/>
      </c>
      <c r="D44" s="2" t="str">
        <f>IFERROR(SUMIFS(订单明细!$K:$K,订单明细!$I:$I,$A$28,订单明细!$D:$D,日订单满足明细!D$3,订单明细!$A:$A,日订单满足明细!$A44)/SUMIFS(订单明细!$J:$J,订单明细!$I:$I,$A$28,订单明细!$D:$D,日订单满足明细!D$3,订单明细!$A:$A,日订单满足明细!$A44),"")</f>
        <v/>
      </c>
      <c r="E44" s="2" t="str">
        <f>IFERROR(SUMIFS(订单明细!$K:$K,订单明细!$I:$I,$A$28,订单明细!$D:$D,日订单满足明细!E$3,订单明细!$A:$A,日订单满足明细!$A44)/SUMIFS(订单明细!$J:$J,订单明细!$I:$I,$A$28,订单明细!$D:$D,日订单满足明细!E$3,订单明细!$A:$A,日订单满足明细!$A44),"")</f>
        <v/>
      </c>
      <c r="F44" s="2" t="str">
        <f>IFERROR(SUMIFS(订单明细!$K:$K,订单明细!$I:$I,$A$28,订单明细!$D:$D,日订单满足明细!F$3,订单明细!$A:$A,日订单满足明细!$A44)/SUMIFS(订单明细!$J:$J,订单明细!$I:$I,$A$28,订单明细!$D:$D,日订单满足明细!F$3,订单明细!$A:$A,日订单满足明细!$A44),"")</f>
        <v/>
      </c>
      <c r="G44" s="2" t="str">
        <f>IFERROR(SUMIFS(订单明细!$K:$K,订单明细!$I:$I,$A$28,订单明细!$D:$D,日订单满足明细!G$3,订单明细!$A:$A,日订单满足明细!$A44)/SUMIFS(订单明细!$J:$J,订单明细!$I:$I,$A$28,订单明细!$D:$D,日订单满足明细!G$3,订单明细!$A:$A,日订单满足明细!$A44),"")</f>
        <v/>
      </c>
      <c r="H44" s="2" t="str">
        <f>IFERROR(SUMIFS(订单明细!$K:$K,订单明细!$I:$I,$A$28,订单明细!$D:$D,日订单满足明细!H$3,订单明细!$A:$A,日订单满足明细!$A44)/SUMIFS(订单明细!$J:$J,订单明细!$I:$I,$A$28,订单明细!$D:$D,日订单满足明细!H$3,订单明细!$A:$A,日订单满足明细!$A44),"")</f>
        <v/>
      </c>
      <c r="I44" s="2" t="str">
        <f>IFERROR(SUMIFS(订单明细!$K:$K,订单明细!$I:$I,$A$28,订单明细!$D:$D,日订单满足明细!I$3,订单明细!$A:$A,日订单满足明细!$A44)/SUMIFS(订单明细!$J:$J,订单明细!$I:$I,$A$28,订单明细!$D:$D,日订单满足明细!I$3,订单明细!$A:$A,日订单满足明细!$A44),"")</f>
        <v/>
      </c>
      <c r="J44" s="2" t="str">
        <f>IFERROR(SUMIFS(订单明细!$K:$K,订单明细!$I:$I,$A$28,订单明细!$D:$D,日订单满足明细!J$3,订单明细!$A:$A,日订单满足明细!$A44)/SUMIFS(订单明细!$J:$J,订单明细!$I:$I,$A$28,订单明细!$D:$D,日订单满足明细!J$3,订单明细!$A:$A,日订单满足明细!$A44),"")</f>
        <v/>
      </c>
      <c r="K44" s="2" t="str">
        <f>IFERROR(SUMIFS(订单明细!$K:$K,订单明细!$I:$I,$A$28,订单明细!$D:$D,日订单满足明细!K$3,订单明细!$A:$A,日订单满足明细!$A44)/SUMIFS(订单明细!$J:$J,订单明细!$I:$I,$A$28,订单明细!$D:$D,日订单满足明细!K$3,订单明细!$A:$A,日订单满足明细!$A44),"")</f>
        <v/>
      </c>
      <c r="L44" s="1"/>
      <c r="M44" s="4"/>
      <c r="N44" s="2" t="str">
        <f>IFERROR(SUMIFS(订单明细!$K:$K,订单明细!$I:$I,日订单满足明细!$M$28,订单明细!$C:$C,日订单满足明细!$N$30,订单明细!$A:$A,日订单满足明细!$A44)/SUMIFS(订单明细!$J:$J,订单明细!$I:$I,日订单满足明细!$M$28,订单明细!$C:$C,日订单满足明细!$N$30,订单明细!$A:$A,日订单满足明细!$A44),"")</f>
        <v/>
      </c>
      <c r="O44" s="2" t="str">
        <f>IFERROR(SUMIFS(订单明细!$K:$K,订单明细!$I:$I,日订单满足明细!$M$28,订单明细!$C:$C,日订单满足明细!$O$30,订单明细!$A:$A,日订单满足明细!$A44)/SUMIFS(订单明细!$J:$J,订单明细!$I:$I,日订单满足明细!$M$28,订单明细!$C:$C,日订单满足明细!$O$30,订单明细!$A:$A,日订单满足明细!$A44),"")</f>
        <v/>
      </c>
      <c r="P44" s="2" t="str">
        <f>IFERROR(SUMIFS(订单明细!$K:$K,订单明细!$I:$I,$M$28,订单明细!$D:$D,日订单满足明细!P$3,订单明细!$A:$A,日订单满足明细!$A44)/SUMIFS(订单明细!$J:$J,订单明细!$I:$I,$M$28,订单明细!$D:$D,日订单满足明细!P$3,订单明细!$A:$A,日订单满足明细!$A44),"")</f>
        <v/>
      </c>
      <c r="Q44" s="2" t="str">
        <f>IFERROR(SUMIFS(订单明细!$K:$K,订单明细!$I:$I,$M$28,订单明细!$D:$D,日订单满足明细!Q$3,订单明细!$A:$A,日订单满足明细!$A44)/SUMIFS(订单明细!$J:$J,订单明细!$I:$I,$M$28,订单明细!$D:$D,日订单满足明细!Q$3,订单明细!$A:$A,日订单满足明细!$A44),"")</f>
        <v/>
      </c>
      <c r="R44" s="2" t="str">
        <f>IFERROR(SUMIFS(订单明细!$K:$K,订单明细!$I:$I,$M$28,订单明细!$D:$D,日订单满足明细!R$3,订单明细!$A:$A,日订单满足明细!$A44)/SUMIFS(订单明细!$J:$J,订单明细!$I:$I,$M$28,订单明细!$D:$D,日订单满足明细!R$3,订单明细!$A:$A,日订单满足明细!$A44),"")</f>
        <v/>
      </c>
      <c r="S44" s="2" t="str">
        <f>IFERROR(SUMIFS(订单明细!$K:$K,订单明细!$I:$I,$M$28,订单明细!$D:$D,日订单满足明细!S$3,订单明细!$A:$A,日订单满足明细!$A44)/SUMIFS(订单明细!$J:$J,订单明细!$I:$I,$M$28,订单明细!$D:$D,日订单满足明细!S$3,订单明细!$A:$A,日订单满足明细!$A44),"")</f>
        <v/>
      </c>
      <c r="T44" s="2" t="str">
        <f>IFERROR(SUMIFS(订单明细!$K:$K,订单明细!$I:$I,$M$28,订单明细!$D:$D,日订单满足明细!T$3,订单明细!$A:$A,日订单满足明细!$A44)/SUMIFS(订单明细!$J:$J,订单明细!$I:$I,$M$28,订单明细!$D:$D,日订单满足明细!T$3,订单明细!$A:$A,日订单满足明细!$A44),"")</f>
        <v/>
      </c>
      <c r="U44" s="2" t="str">
        <f>IFERROR(SUMIFS(订单明细!$K:$K,订单明细!$I:$I,$M$28,订单明细!$D:$D,日订单满足明细!U$3,订单明细!$A:$A,日订单满足明细!$A44)/SUMIFS(订单明细!$J:$J,订单明细!$I:$I,$M$28,订单明细!$D:$D,日订单满足明细!U$3,订单明细!$A:$A,日订单满足明细!$A44),"")</f>
        <v/>
      </c>
      <c r="V44" s="2" t="str">
        <f>IFERROR(SUMIFS(订单明细!$K:$K,订单明细!$I:$I,$M$28,订单明细!$D:$D,日订单满足明细!V$3,订单明细!$A:$A,日订单满足明细!$A44)/SUMIFS(订单明细!$J:$J,订单明细!$I:$I,$M$28,订单明细!$D:$D,日订单满足明细!V$3,订单明细!$A:$A,日订单满足明细!$A44),"")</f>
        <v/>
      </c>
      <c r="W44" s="2" t="str">
        <f>IFERROR(SUMIFS(订单明细!$K:$K,订单明细!$I:$I,$M$28,订单明细!$D:$D,日订单满足明细!W$3,订单明细!$A:$A,日订单满足明细!$A44)/SUMIFS(订单明细!$J:$J,订单明细!$I:$I,$M$28,订单明细!$D:$D,日订单满足明细!W$3,订单明细!$A:$A,日订单满足明细!$A44),"")</f>
        <v/>
      </c>
      <c r="X44" s="1"/>
      <c r="Y44" s="1"/>
      <c r="Z44" s="1"/>
    </row>
    <row r="45" spans="1:26">
      <c r="A45" s="4"/>
      <c r="B45" s="2" t="str">
        <f>IFERROR(SUMIFS(订单明细!$K:$K,订单明细!$I:$I,日订单满足明细!$A$28,订单明细!$C:$C,日订单满足明细!$B$30,订单明细!$A:$A,日订单满足明细!$A45)/SUMIFS(订单明细!$J:$J,订单明细!$I:$I,日订单满足明细!$A$28,订单明细!$C:$C,日订单满足明细!$B$30,订单明细!$A:$A,日订单满足明细!$A45),"")</f>
        <v/>
      </c>
      <c r="C45" s="2" t="str">
        <f>IFERROR(SUMIFS(订单明细!$K:$K,订单明细!$I:$I,日订单满足明细!$A$28,订单明细!$C:$C,日订单满足明细!$C$30,订单明细!$A:$A,日订单满足明细!$A45)/SUMIFS(订单明细!$J:$J,订单明细!$I:$I,日订单满足明细!$A$28,订单明细!$C:$C,日订单满足明细!$C$30,订单明细!$A:$A,日订单满足明细!$A45),"")</f>
        <v/>
      </c>
      <c r="D45" s="2" t="str">
        <f>IFERROR(SUMIFS(订单明细!$K:$K,订单明细!$I:$I,$A$28,订单明细!$D:$D,日订单满足明细!D$3,订单明细!$A:$A,日订单满足明细!$A45)/SUMIFS(订单明细!$J:$J,订单明细!$I:$I,$A$28,订单明细!$D:$D,日订单满足明细!D$3,订单明细!$A:$A,日订单满足明细!$A45),"")</f>
        <v/>
      </c>
      <c r="E45" s="2" t="str">
        <f>IFERROR(SUMIFS(订单明细!$K:$K,订单明细!$I:$I,$A$28,订单明细!$D:$D,日订单满足明细!E$3,订单明细!$A:$A,日订单满足明细!$A45)/SUMIFS(订单明细!$J:$J,订单明细!$I:$I,$A$28,订单明细!$D:$D,日订单满足明细!E$3,订单明细!$A:$A,日订单满足明细!$A45),"")</f>
        <v/>
      </c>
      <c r="F45" s="2" t="str">
        <f>IFERROR(SUMIFS(订单明细!$K:$K,订单明细!$I:$I,$A$28,订单明细!$D:$D,日订单满足明细!F$3,订单明细!$A:$A,日订单满足明细!$A45)/SUMIFS(订单明细!$J:$J,订单明细!$I:$I,$A$28,订单明细!$D:$D,日订单满足明细!F$3,订单明细!$A:$A,日订单满足明细!$A45),"")</f>
        <v/>
      </c>
      <c r="G45" s="2" t="str">
        <f>IFERROR(SUMIFS(订单明细!$K:$K,订单明细!$I:$I,$A$28,订单明细!$D:$D,日订单满足明细!G$3,订单明细!$A:$A,日订单满足明细!$A45)/SUMIFS(订单明细!$J:$J,订单明细!$I:$I,$A$28,订单明细!$D:$D,日订单满足明细!G$3,订单明细!$A:$A,日订单满足明细!$A45),"")</f>
        <v/>
      </c>
      <c r="H45" s="2" t="str">
        <f>IFERROR(SUMIFS(订单明细!$K:$K,订单明细!$I:$I,$A$28,订单明细!$D:$D,日订单满足明细!H$3,订单明细!$A:$A,日订单满足明细!$A45)/SUMIFS(订单明细!$J:$J,订单明细!$I:$I,$A$28,订单明细!$D:$D,日订单满足明细!H$3,订单明细!$A:$A,日订单满足明细!$A45),"")</f>
        <v/>
      </c>
      <c r="I45" s="2" t="str">
        <f>IFERROR(SUMIFS(订单明细!$K:$K,订单明细!$I:$I,$A$28,订单明细!$D:$D,日订单满足明细!I$3,订单明细!$A:$A,日订单满足明细!$A45)/SUMIFS(订单明细!$J:$J,订单明细!$I:$I,$A$28,订单明细!$D:$D,日订单满足明细!I$3,订单明细!$A:$A,日订单满足明细!$A45),"")</f>
        <v/>
      </c>
      <c r="J45" s="2" t="str">
        <f>IFERROR(SUMIFS(订单明细!$K:$K,订单明细!$I:$I,$A$28,订单明细!$D:$D,日订单满足明细!J$3,订单明细!$A:$A,日订单满足明细!$A45)/SUMIFS(订单明细!$J:$J,订单明细!$I:$I,$A$28,订单明细!$D:$D,日订单满足明细!J$3,订单明细!$A:$A,日订单满足明细!$A45),"")</f>
        <v/>
      </c>
      <c r="K45" s="2" t="str">
        <f>IFERROR(SUMIFS(订单明细!$K:$K,订单明细!$I:$I,$A$28,订单明细!$D:$D,日订单满足明细!K$3,订单明细!$A:$A,日订单满足明细!$A45)/SUMIFS(订单明细!$J:$J,订单明细!$I:$I,$A$28,订单明细!$D:$D,日订单满足明细!K$3,订单明细!$A:$A,日订单满足明细!$A45),"")</f>
        <v/>
      </c>
      <c r="L45" s="1"/>
      <c r="M45" s="4"/>
      <c r="N45" s="2" t="str">
        <f>IFERROR(SUMIFS(订单明细!$K:$K,订单明细!$I:$I,日订单满足明细!$M$28,订单明细!$C:$C,日订单满足明细!$N$30,订单明细!$A:$A,日订单满足明细!$A45)/SUMIFS(订单明细!$J:$J,订单明细!$I:$I,日订单满足明细!$M$28,订单明细!$C:$C,日订单满足明细!$N$30,订单明细!$A:$A,日订单满足明细!$A45),"")</f>
        <v/>
      </c>
      <c r="O45" s="2" t="str">
        <f>IFERROR(SUMIFS(订单明细!$K:$K,订单明细!$I:$I,日订单满足明细!$M$28,订单明细!$C:$C,日订单满足明细!$O$30,订单明细!$A:$A,日订单满足明细!$A45)/SUMIFS(订单明细!$J:$J,订单明细!$I:$I,日订单满足明细!$M$28,订单明细!$C:$C,日订单满足明细!$O$30,订单明细!$A:$A,日订单满足明细!$A45),"")</f>
        <v/>
      </c>
      <c r="P45" s="2" t="str">
        <f>IFERROR(SUMIFS(订单明细!$K:$K,订单明细!$I:$I,$M$28,订单明细!$D:$D,日订单满足明细!P$3,订单明细!$A:$A,日订单满足明细!$A45)/SUMIFS(订单明细!$J:$J,订单明细!$I:$I,$M$28,订单明细!$D:$D,日订单满足明细!P$3,订单明细!$A:$A,日订单满足明细!$A45),"")</f>
        <v/>
      </c>
      <c r="Q45" s="2" t="str">
        <f>IFERROR(SUMIFS(订单明细!$K:$K,订单明细!$I:$I,$M$28,订单明细!$D:$D,日订单满足明细!Q$3,订单明细!$A:$A,日订单满足明细!$A45)/SUMIFS(订单明细!$J:$J,订单明细!$I:$I,$M$28,订单明细!$D:$D,日订单满足明细!Q$3,订单明细!$A:$A,日订单满足明细!$A45),"")</f>
        <v/>
      </c>
      <c r="R45" s="2" t="str">
        <f>IFERROR(SUMIFS(订单明细!$K:$K,订单明细!$I:$I,$M$28,订单明细!$D:$D,日订单满足明细!R$3,订单明细!$A:$A,日订单满足明细!$A45)/SUMIFS(订单明细!$J:$J,订单明细!$I:$I,$M$28,订单明细!$D:$D,日订单满足明细!R$3,订单明细!$A:$A,日订单满足明细!$A45),"")</f>
        <v/>
      </c>
      <c r="S45" s="2" t="str">
        <f>IFERROR(SUMIFS(订单明细!$K:$K,订单明细!$I:$I,$M$28,订单明细!$D:$D,日订单满足明细!S$3,订单明细!$A:$A,日订单满足明细!$A45)/SUMIFS(订单明细!$J:$J,订单明细!$I:$I,$M$28,订单明细!$D:$D,日订单满足明细!S$3,订单明细!$A:$A,日订单满足明细!$A45),"")</f>
        <v/>
      </c>
      <c r="T45" s="2" t="str">
        <f>IFERROR(SUMIFS(订单明细!$K:$K,订单明细!$I:$I,$M$28,订单明细!$D:$D,日订单满足明细!T$3,订单明细!$A:$A,日订单满足明细!$A45)/SUMIFS(订单明细!$J:$J,订单明细!$I:$I,$M$28,订单明细!$D:$D,日订单满足明细!T$3,订单明细!$A:$A,日订单满足明细!$A45),"")</f>
        <v/>
      </c>
      <c r="U45" s="2" t="str">
        <f>IFERROR(SUMIFS(订单明细!$K:$K,订单明细!$I:$I,$M$28,订单明细!$D:$D,日订单满足明细!U$3,订单明细!$A:$A,日订单满足明细!$A45)/SUMIFS(订单明细!$J:$J,订单明细!$I:$I,$M$28,订单明细!$D:$D,日订单满足明细!U$3,订单明细!$A:$A,日订单满足明细!$A45),"")</f>
        <v/>
      </c>
      <c r="V45" s="2" t="str">
        <f>IFERROR(SUMIFS(订单明细!$K:$K,订单明细!$I:$I,$M$28,订单明细!$D:$D,日订单满足明细!V$3,订单明细!$A:$A,日订单满足明细!$A45)/SUMIFS(订单明细!$J:$J,订单明细!$I:$I,$M$28,订单明细!$D:$D,日订单满足明细!V$3,订单明细!$A:$A,日订单满足明细!$A45),"")</f>
        <v/>
      </c>
      <c r="W45" s="2" t="str">
        <f>IFERROR(SUMIFS(订单明细!$K:$K,订单明细!$I:$I,$M$28,订单明细!$D:$D,日订单满足明细!W$3,订单明细!$A:$A,日订单满足明细!$A45)/SUMIFS(订单明细!$J:$J,订单明细!$I:$I,$M$28,订单明细!$D:$D,日订单满足明细!W$3,订单明细!$A:$A,日订单满足明细!$A45),"")</f>
        <v/>
      </c>
      <c r="X45" s="1"/>
      <c r="Y45" s="1"/>
      <c r="Z45" s="1"/>
    </row>
    <row r="46" spans="1:26">
      <c r="A46" s="4"/>
      <c r="B46" s="2" t="str">
        <f>IFERROR(SUMIFS(订单明细!$K:$K,订单明细!$I:$I,日订单满足明细!$A$28,订单明细!$C:$C,日订单满足明细!$B$30,订单明细!$A:$A,日订单满足明细!$A46)/SUMIFS(订单明细!$J:$J,订单明细!$I:$I,日订单满足明细!$A$28,订单明细!$C:$C,日订单满足明细!$B$30,订单明细!$A:$A,日订单满足明细!$A46),"")</f>
        <v/>
      </c>
      <c r="C46" s="2" t="str">
        <f>IFERROR(SUMIFS(订单明细!$K:$K,订单明细!$I:$I,日订单满足明细!$A$28,订单明细!$C:$C,日订单满足明细!$C$30,订单明细!$A:$A,日订单满足明细!$A46)/SUMIFS(订单明细!$J:$J,订单明细!$I:$I,日订单满足明细!$A$28,订单明细!$C:$C,日订单满足明细!$C$30,订单明细!$A:$A,日订单满足明细!$A46),"")</f>
        <v/>
      </c>
      <c r="D46" s="2" t="str">
        <f>IFERROR(SUMIFS(订单明细!$K:$K,订单明细!$I:$I,$A$28,订单明细!$D:$D,日订单满足明细!D$3,订单明细!$A:$A,日订单满足明细!$A46)/SUMIFS(订单明细!$J:$J,订单明细!$I:$I,$A$28,订单明细!$D:$D,日订单满足明细!D$3,订单明细!$A:$A,日订单满足明细!$A46),"")</f>
        <v/>
      </c>
      <c r="E46" s="2" t="str">
        <f>IFERROR(SUMIFS(订单明细!$K:$K,订单明细!$I:$I,$A$28,订单明细!$D:$D,日订单满足明细!E$3,订单明细!$A:$A,日订单满足明细!$A46)/SUMIFS(订单明细!$J:$J,订单明细!$I:$I,$A$28,订单明细!$D:$D,日订单满足明细!E$3,订单明细!$A:$A,日订单满足明细!$A46),"")</f>
        <v/>
      </c>
      <c r="F46" s="2" t="str">
        <f>IFERROR(SUMIFS(订单明细!$K:$K,订单明细!$I:$I,$A$28,订单明细!$D:$D,日订单满足明细!F$3,订单明细!$A:$A,日订单满足明细!$A46)/SUMIFS(订单明细!$J:$J,订单明细!$I:$I,$A$28,订单明细!$D:$D,日订单满足明细!F$3,订单明细!$A:$A,日订单满足明细!$A46),"")</f>
        <v/>
      </c>
      <c r="G46" s="2" t="str">
        <f>IFERROR(SUMIFS(订单明细!$K:$K,订单明细!$I:$I,$A$28,订单明细!$D:$D,日订单满足明细!G$3,订单明细!$A:$A,日订单满足明细!$A46)/SUMIFS(订单明细!$J:$J,订单明细!$I:$I,$A$28,订单明细!$D:$D,日订单满足明细!G$3,订单明细!$A:$A,日订单满足明细!$A46),"")</f>
        <v/>
      </c>
      <c r="H46" s="2" t="str">
        <f>IFERROR(SUMIFS(订单明细!$K:$K,订单明细!$I:$I,$A$28,订单明细!$D:$D,日订单满足明细!H$3,订单明细!$A:$A,日订单满足明细!$A46)/SUMIFS(订单明细!$J:$J,订单明细!$I:$I,$A$28,订单明细!$D:$D,日订单满足明细!H$3,订单明细!$A:$A,日订单满足明细!$A46),"")</f>
        <v/>
      </c>
      <c r="I46" s="2" t="str">
        <f>IFERROR(SUMIFS(订单明细!$K:$K,订单明细!$I:$I,$A$28,订单明细!$D:$D,日订单满足明细!I$3,订单明细!$A:$A,日订单满足明细!$A46)/SUMIFS(订单明细!$J:$J,订单明细!$I:$I,$A$28,订单明细!$D:$D,日订单满足明细!I$3,订单明细!$A:$A,日订单满足明细!$A46),"")</f>
        <v/>
      </c>
      <c r="J46" s="2" t="str">
        <f>IFERROR(SUMIFS(订单明细!$K:$K,订单明细!$I:$I,$A$28,订单明细!$D:$D,日订单满足明细!J$3,订单明细!$A:$A,日订单满足明细!$A46)/SUMIFS(订单明细!$J:$J,订单明细!$I:$I,$A$28,订单明细!$D:$D,日订单满足明细!J$3,订单明细!$A:$A,日订单满足明细!$A46),"")</f>
        <v/>
      </c>
      <c r="K46" s="2" t="str">
        <f>IFERROR(SUMIFS(订单明细!$K:$K,订单明细!$I:$I,$A$28,订单明细!$D:$D,日订单满足明细!K$3,订单明细!$A:$A,日订单满足明细!$A46)/SUMIFS(订单明细!$J:$J,订单明细!$I:$I,$A$28,订单明细!$D:$D,日订单满足明细!K$3,订单明细!$A:$A,日订单满足明细!$A46),"")</f>
        <v/>
      </c>
      <c r="L46" s="1"/>
      <c r="M46" s="4"/>
      <c r="N46" s="2" t="str">
        <f>IFERROR(SUMIFS(订单明细!$K:$K,订单明细!$I:$I,日订单满足明细!$M$28,订单明细!$C:$C,日订单满足明细!$N$30,订单明细!$A:$A,日订单满足明细!$A46)/SUMIFS(订单明细!$J:$J,订单明细!$I:$I,日订单满足明细!$M$28,订单明细!$C:$C,日订单满足明细!$N$30,订单明细!$A:$A,日订单满足明细!$A46),"")</f>
        <v/>
      </c>
      <c r="O46" s="2" t="str">
        <f>IFERROR(SUMIFS(订单明细!$K:$K,订单明细!$I:$I,日订单满足明细!$M$28,订单明细!$C:$C,日订单满足明细!$O$30,订单明细!$A:$A,日订单满足明细!$A46)/SUMIFS(订单明细!$J:$J,订单明细!$I:$I,日订单满足明细!$M$28,订单明细!$C:$C,日订单满足明细!$O$30,订单明细!$A:$A,日订单满足明细!$A46),"")</f>
        <v/>
      </c>
      <c r="P46" s="2" t="str">
        <f>IFERROR(SUMIFS(订单明细!$K:$K,订单明细!$I:$I,$M$28,订单明细!$D:$D,日订单满足明细!P$3,订单明细!$A:$A,日订单满足明细!$A46)/SUMIFS(订单明细!$J:$J,订单明细!$I:$I,$M$28,订单明细!$D:$D,日订单满足明细!P$3,订单明细!$A:$A,日订单满足明细!$A46),"")</f>
        <v/>
      </c>
      <c r="Q46" s="2" t="str">
        <f>IFERROR(SUMIFS(订单明细!$K:$K,订单明细!$I:$I,$M$28,订单明细!$D:$D,日订单满足明细!Q$3,订单明细!$A:$A,日订单满足明细!$A46)/SUMIFS(订单明细!$J:$J,订单明细!$I:$I,$M$28,订单明细!$D:$D,日订单满足明细!Q$3,订单明细!$A:$A,日订单满足明细!$A46),"")</f>
        <v/>
      </c>
      <c r="R46" s="2" t="str">
        <f>IFERROR(SUMIFS(订单明细!$K:$K,订单明细!$I:$I,$M$28,订单明细!$D:$D,日订单满足明细!R$3,订单明细!$A:$A,日订单满足明细!$A46)/SUMIFS(订单明细!$J:$J,订单明细!$I:$I,$M$28,订单明细!$D:$D,日订单满足明细!R$3,订单明细!$A:$A,日订单满足明细!$A46),"")</f>
        <v/>
      </c>
      <c r="S46" s="2" t="str">
        <f>IFERROR(SUMIFS(订单明细!$K:$K,订单明细!$I:$I,$M$28,订单明细!$D:$D,日订单满足明细!S$3,订单明细!$A:$A,日订单满足明细!$A46)/SUMIFS(订单明细!$J:$J,订单明细!$I:$I,$M$28,订单明细!$D:$D,日订单满足明细!S$3,订单明细!$A:$A,日订单满足明细!$A46),"")</f>
        <v/>
      </c>
      <c r="T46" s="2" t="str">
        <f>IFERROR(SUMIFS(订单明细!$K:$K,订单明细!$I:$I,$M$28,订单明细!$D:$D,日订单满足明细!T$3,订单明细!$A:$A,日订单满足明细!$A46)/SUMIFS(订单明细!$J:$J,订单明细!$I:$I,$M$28,订单明细!$D:$D,日订单满足明细!T$3,订单明细!$A:$A,日订单满足明细!$A46),"")</f>
        <v/>
      </c>
      <c r="U46" s="2" t="str">
        <f>IFERROR(SUMIFS(订单明细!$K:$K,订单明细!$I:$I,$M$28,订单明细!$D:$D,日订单满足明细!U$3,订单明细!$A:$A,日订单满足明细!$A46)/SUMIFS(订单明细!$J:$J,订单明细!$I:$I,$M$28,订单明细!$D:$D,日订单满足明细!U$3,订单明细!$A:$A,日订单满足明细!$A46),"")</f>
        <v/>
      </c>
      <c r="V46" s="2" t="str">
        <f>IFERROR(SUMIFS(订单明细!$K:$K,订单明细!$I:$I,$M$28,订单明细!$D:$D,日订单满足明细!V$3,订单明细!$A:$A,日订单满足明细!$A46)/SUMIFS(订单明细!$J:$J,订单明细!$I:$I,$M$28,订单明细!$D:$D,日订单满足明细!V$3,订单明细!$A:$A,日订单满足明细!$A46),"")</f>
        <v/>
      </c>
      <c r="W46" s="2" t="str">
        <f>IFERROR(SUMIFS(订单明细!$K:$K,订单明细!$I:$I,$M$28,订单明细!$D:$D,日订单满足明细!W$3,订单明细!$A:$A,日订单满足明细!$A46)/SUMIFS(订单明细!$J:$J,订单明细!$I:$I,$M$28,订单明细!$D:$D,日订单满足明细!W$3,订单明细!$A:$A,日订单满足明细!$A46),"")</f>
        <v/>
      </c>
      <c r="X46" s="1"/>
      <c r="Y46" s="1"/>
      <c r="Z46" s="1"/>
    </row>
    <row r="47" spans="1:26">
      <c r="A47" s="4"/>
      <c r="B47" s="2" t="str">
        <f>IFERROR(SUMIFS(订单明细!$K:$K,订单明细!$I:$I,日订单满足明细!$A$28,订单明细!$C:$C,日订单满足明细!$B$30,订单明细!$A:$A,日订单满足明细!$A47)/SUMIFS(订单明细!$J:$J,订单明细!$I:$I,日订单满足明细!$A$28,订单明细!$C:$C,日订单满足明细!$B$30,订单明细!$A:$A,日订单满足明细!$A47),"")</f>
        <v/>
      </c>
      <c r="C47" s="2" t="str">
        <f>IFERROR(SUMIFS(订单明细!$K:$K,订单明细!$I:$I,日订单满足明细!$A$28,订单明细!$C:$C,日订单满足明细!$C$30,订单明细!$A:$A,日订单满足明细!$A47)/SUMIFS(订单明细!$J:$J,订单明细!$I:$I,日订单满足明细!$A$28,订单明细!$C:$C,日订单满足明细!$C$30,订单明细!$A:$A,日订单满足明细!$A47),"")</f>
        <v/>
      </c>
      <c r="D47" s="2" t="str">
        <f>IFERROR(SUMIFS(订单明细!$K:$K,订单明细!$I:$I,$A$28,订单明细!$D:$D,日订单满足明细!D$3,订单明细!$A:$A,日订单满足明细!$A47)/SUMIFS(订单明细!$J:$J,订单明细!$I:$I,$A$28,订单明细!$D:$D,日订单满足明细!D$3,订单明细!$A:$A,日订单满足明细!$A47),"")</f>
        <v/>
      </c>
      <c r="E47" s="2" t="str">
        <f>IFERROR(SUMIFS(订单明细!$K:$K,订单明细!$I:$I,$A$28,订单明细!$D:$D,日订单满足明细!E$3,订单明细!$A:$A,日订单满足明细!$A47)/SUMIFS(订单明细!$J:$J,订单明细!$I:$I,$A$28,订单明细!$D:$D,日订单满足明细!E$3,订单明细!$A:$A,日订单满足明细!$A47),"")</f>
        <v/>
      </c>
      <c r="F47" s="2" t="str">
        <f>IFERROR(SUMIFS(订单明细!$K:$K,订单明细!$I:$I,$A$28,订单明细!$D:$D,日订单满足明细!F$3,订单明细!$A:$A,日订单满足明细!$A47)/SUMIFS(订单明细!$J:$J,订单明细!$I:$I,$A$28,订单明细!$D:$D,日订单满足明细!F$3,订单明细!$A:$A,日订单满足明细!$A47),"")</f>
        <v/>
      </c>
      <c r="G47" s="2" t="str">
        <f>IFERROR(SUMIFS(订单明细!$K:$K,订单明细!$I:$I,$A$28,订单明细!$D:$D,日订单满足明细!G$3,订单明细!$A:$A,日订单满足明细!$A47)/SUMIFS(订单明细!$J:$J,订单明细!$I:$I,$A$28,订单明细!$D:$D,日订单满足明细!G$3,订单明细!$A:$A,日订单满足明细!$A47),"")</f>
        <v/>
      </c>
      <c r="H47" s="2" t="str">
        <f>IFERROR(SUMIFS(订单明细!$K:$K,订单明细!$I:$I,$A$28,订单明细!$D:$D,日订单满足明细!H$3,订单明细!$A:$A,日订单满足明细!$A47)/SUMIFS(订单明细!$J:$J,订单明细!$I:$I,$A$28,订单明细!$D:$D,日订单满足明细!H$3,订单明细!$A:$A,日订单满足明细!$A47),"")</f>
        <v/>
      </c>
      <c r="I47" s="2" t="str">
        <f>IFERROR(SUMIFS(订单明细!$K:$K,订单明细!$I:$I,$A$28,订单明细!$D:$D,日订单满足明细!I$3,订单明细!$A:$A,日订单满足明细!$A47)/SUMIFS(订单明细!$J:$J,订单明细!$I:$I,$A$28,订单明细!$D:$D,日订单满足明细!I$3,订单明细!$A:$A,日订单满足明细!$A47),"")</f>
        <v/>
      </c>
      <c r="J47" s="2" t="str">
        <f>IFERROR(SUMIFS(订单明细!$K:$K,订单明细!$I:$I,$A$28,订单明细!$D:$D,日订单满足明细!J$3,订单明细!$A:$A,日订单满足明细!$A47)/SUMIFS(订单明细!$J:$J,订单明细!$I:$I,$A$28,订单明细!$D:$D,日订单满足明细!J$3,订单明细!$A:$A,日订单满足明细!$A47),"")</f>
        <v/>
      </c>
      <c r="K47" s="2" t="str">
        <f>IFERROR(SUMIFS(订单明细!$K:$K,订单明细!$I:$I,$A$28,订单明细!$D:$D,日订单满足明细!K$3,订单明细!$A:$A,日订单满足明细!$A47)/SUMIFS(订单明细!$J:$J,订单明细!$I:$I,$A$28,订单明细!$D:$D,日订单满足明细!K$3,订单明细!$A:$A,日订单满足明细!$A47),"")</f>
        <v/>
      </c>
      <c r="L47" s="1"/>
      <c r="M47" s="4"/>
      <c r="N47" s="2" t="str">
        <f>IFERROR(SUMIFS(订单明细!$K:$K,订单明细!$I:$I,日订单满足明细!$M$28,订单明细!$C:$C,日订单满足明细!$N$30,订单明细!$A:$A,日订单满足明细!$A47)/SUMIFS(订单明细!$J:$J,订单明细!$I:$I,日订单满足明细!$M$28,订单明细!$C:$C,日订单满足明细!$N$30,订单明细!$A:$A,日订单满足明细!$A47),"")</f>
        <v/>
      </c>
      <c r="O47" s="2" t="str">
        <f>IFERROR(SUMIFS(订单明细!$K:$K,订单明细!$I:$I,日订单满足明细!$M$28,订单明细!$C:$C,日订单满足明细!$O$30,订单明细!$A:$A,日订单满足明细!$A47)/SUMIFS(订单明细!$J:$J,订单明细!$I:$I,日订单满足明细!$M$28,订单明细!$C:$C,日订单满足明细!$O$30,订单明细!$A:$A,日订单满足明细!$A47),"")</f>
        <v/>
      </c>
      <c r="P47" s="2" t="str">
        <f>IFERROR(SUMIFS(订单明细!$K:$K,订单明细!$I:$I,$M$28,订单明细!$D:$D,日订单满足明细!P$3,订单明细!$A:$A,日订单满足明细!$A47)/SUMIFS(订单明细!$J:$J,订单明细!$I:$I,$M$28,订单明细!$D:$D,日订单满足明细!P$3,订单明细!$A:$A,日订单满足明细!$A47),"")</f>
        <v/>
      </c>
      <c r="Q47" s="2" t="str">
        <f>IFERROR(SUMIFS(订单明细!$K:$K,订单明细!$I:$I,$M$28,订单明细!$D:$D,日订单满足明细!Q$3,订单明细!$A:$A,日订单满足明细!$A47)/SUMIFS(订单明细!$J:$J,订单明细!$I:$I,$M$28,订单明细!$D:$D,日订单满足明细!Q$3,订单明细!$A:$A,日订单满足明细!$A47),"")</f>
        <v/>
      </c>
      <c r="R47" s="2" t="str">
        <f>IFERROR(SUMIFS(订单明细!$K:$K,订单明细!$I:$I,$M$28,订单明细!$D:$D,日订单满足明细!R$3,订单明细!$A:$A,日订单满足明细!$A47)/SUMIFS(订单明细!$J:$J,订单明细!$I:$I,$M$28,订单明细!$D:$D,日订单满足明细!R$3,订单明细!$A:$A,日订单满足明细!$A47),"")</f>
        <v/>
      </c>
      <c r="S47" s="2" t="str">
        <f>IFERROR(SUMIFS(订单明细!$K:$K,订单明细!$I:$I,$M$28,订单明细!$D:$D,日订单满足明细!S$3,订单明细!$A:$A,日订单满足明细!$A47)/SUMIFS(订单明细!$J:$J,订单明细!$I:$I,$M$28,订单明细!$D:$D,日订单满足明细!S$3,订单明细!$A:$A,日订单满足明细!$A47),"")</f>
        <v/>
      </c>
      <c r="T47" s="2" t="str">
        <f>IFERROR(SUMIFS(订单明细!$K:$K,订单明细!$I:$I,$M$28,订单明细!$D:$D,日订单满足明细!T$3,订单明细!$A:$A,日订单满足明细!$A47)/SUMIFS(订单明细!$J:$J,订单明细!$I:$I,$M$28,订单明细!$D:$D,日订单满足明细!T$3,订单明细!$A:$A,日订单满足明细!$A47),"")</f>
        <v/>
      </c>
      <c r="U47" s="2" t="str">
        <f>IFERROR(SUMIFS(订单明细!$K:$K,订单明细!$I:$I,$M$28,订单明细!$D:$D,日订单满足明细!U$3,订单明细!$A:$A,日订单满足明细!$A47)/SUMIFS(订单明细!$J:$J,订单明细!$I:$I,$M$28,订单明细!$D:$D,日订单满足明细!U$3,订单明细!$A:$A,日订单满足明细!$A47),"")</f>
        <v/>
      </c>
      <c r="V47" s="2" t="str">
        <f>IFERROR(SUMIFS(订单明细!$K:$K,订单明细!$I:$I,$M$28,订单明细!$D:$D,日订单满足明细!V$3,订单明细!$A:$A,日订单满足明细!$A47)/SUMIFS(订单明细!$J:$J,订单明细!$I:$I,$M$28,订单明细!$D:$D,日订单满足明细!V$3,订单明细!$A:$A,日订单满足明细!$A47),"")</f>
        <v/>
      </c>
      <c r="W47" s="2" t="str">
        <f>IFERROR(SUMIFS(订单明细!$K:$K,订单明细!$I:$I,$M$28,订单明细!$D:$D,日订单满足明细!W$3,订单明细!$A:$A,日订单满足明细!$A47)/SUMIFS(订单明细!$J:$J,订单明细!$I:$I,$M$28,订单明细!$D:$D,日订单满足明细!W$3,订单明细!$A:$A,日订单满足明细!$A47),"")</f>
        <v/>
      </c>
      <c r="X47" s="1"/>
      <c r="Y47" s="1"/>
      <c r="Z47" s="1"/>
    </row>
    <row r="48" spans="1:26">
      <c r="A48" s="4"/>
      <c r="B48" s="2" t="str">
        <f>IFERROR(SUMIFS(订单明细!$K:$K,订单明细!$I:$I,日订单满足明细!$A$28,订单明细!$C:$C,日订单满足明细!$B$30,订单明细!$A:$A,日订单满足明细!$A48)/SUMIFS(订单明细!$J:$J,订单明细!$I:$I,日订单满足明细!$A$28,订单明细!$C:$C,日订单满足明细!$B$30,订单明细!$A:$A,日订单满足明细!$A48),"")</f>
        <v/>
      </c>
      <c r="C48" s="2" t="str">
        <f>IFERROR(SUMIFS(订单明细!$K:$K,订单明细!$I:$I,日订单满足明细!$A$28,订单明细!$C:$C,日订单满足明细!$C$30,订单明细!$A:$A,日订单满足明细!$A48)/SUMIFS(订单明细!$J:$J,订单明细!$I:$I,日订单满足明细!$A$28,订单明细!$C:$C,日订单满足明细!$C$30,订单明细!$A:$A,日订单满足明细!$A48),"")</f>
        <v/>
      </c>
      <c r="D48" s="2" t="str">
        <f>IFERROR(SUMIFS(订单明细!$K:$K,订单明细!$I:$I,$A$28,订单明细!$D:$D,日订单满足明细!D$3,订单明细!$A:$A,日订单满足明细!$A48)/SUMIFS(订单明细!$J:$J,订单明细!$I:$I,$A$28,订单明细!$D:$D,日订单满足明细!D$3,订单明细!$A:$A,日订单满足明细!$A48),"")</f>
        <v/>
      </c>
      <c r="E48" s="2" t="str">
        <f>IFERROR(SUMIFS(订单明细!$K:$K,订单明细!$I:$I,$A$28,订单明细!$D:$D,日订单满足明细!E$3,订单明细!$A:$A,日订单满足明细!$A48)/SUMIFS(订单明细!$J:$J,订单明细!$I:$I,$A$28,订单明细!$D:$D,日订单满足明细!E$3,订单明细!$A:$A,日订单满足明细!$A48),"")</f>
        <v/>
      </c>
      <c r="F48" s="2" t="str">
        <f>IFERROR(SUMIFS(订单明细!$K:$K,订单明细!$I:$I,$A$28,订单明细!$D:$D,日订单满足明细!F$3,订单明细!$A:$A,日订单满足明细!$A48)/SUMIFS(订单明细!$J:$J,订单明细!$I:$I,$A$28,订单明细!$D:$D,日订单满足明细!F$3,订单明细!$A:$A,日订单满足明细!$A48),"")</f>
        <v/>
      </c>
      <c r="G48" s="2" t="str">
        <f>IFERROR(SUMIFS(订单明细!$K:$K,订单明细!$I:$I,$A$28,订单明细!$D:$D,日订单满足明细!G$3,订单明细!$A:$A,日订单满足明细!$A48)/SUMIFS(订单明细!$J:$J,订单明细!$I:$I,$A$28,订单明细!$D:$D,日订单满足明细!G$3,订单明细!$A:$A,日订单满足明细!$A48),"")</f>
        <v/>
      </c>
      <c r="H48" s="2" t="str">
        <f>IFERROR(SUMIFS(订单明细!$K:$K,订单明细!$I:$I,$A$28,订单明细!$D:$D,日订单满足明细!H$3,订单明细!$A:$A,日订单满足明细!$A48)/SUMIFS(订单明细!$J:$J,订单明细!$I:$I,$A$28,订单明细!$D:$D,日订单满足明细!H$3,订单明细!$A:$A,日订单满足明细!$A48),"")</f>
        <v/>
      </c>
      <c r="I48" s="2" t="str">
        <f>IFERROR(SUMIFS(订单明细!$K:$K,订单明细!$I:$I,$A$28,订单明细!$D:$D,日订单满足明细!I$3,订单明细!$A:$A,日订单满足明细!$A48)/SUMIFS(订单明细!$J:$J,订单明细!$I:$I,$A$28,订单明细!$D:$D,日订单满足明细!I$3,订单明细!$A:$A,日订单满足明细!$A48),"")</f>
        <v/>
      </c>
      <c r="J48" s="2" t="str">
        <f>IFERROR(SUMIFS(订单明细!$K:$K,订单明细!$I:$I,$A$28,订单明细!$D:$D,日订单满足明细!J$3,订单明细!$A:$A,日订单满足明细!$A48)/SUMIFS(订单明细!$J:$J,订单明细!$I:$I,$A$28,订单明细!$D:$D,日订单满足明细!J$3,订单明细!$A:$A,日订单满足明细!$A48),"")</f>
        <v/>
      </c>
      <c r="K48" s="2" t="str">
        <f>IFERROR(SUMIFS(订单明细!$K:$K,订单明细!$I:$I,$A$28,订单明细!$D:$D,日订单满足明细!K$3,订单明细!$A:$A,日订单满足明细!$A48)/SUMIFS(订单明细!$J:$J,订单明细!$I:$I,$A$28,订单明细!$D:$D,日订单满足明细!K$3,订单明细!$A:$A,日订单满足明细!$A48),"")</f>
        <v/>
      </c>
      <c r="L48" s="1"/>
      <c r="M48" s="4"/>
      <c r="N48" s="2" t="str">
        <f>IFERROR(SUMIFS(订单明细!$K:$K,订单明细!$I:$I,日订单满足明细!$M$28,订单明细!$C:$C,日订单满足明细!$N$30,订单明细!$A:$A,日订单满足明细!$A48)/SUMIFS(订单明细!$J:$J,订单明细!$I:$I,日订单满足明细!$M$28,订单明细!$C:$C,日订单满足明细!$N$30,订单明细!$A:$A,日订单满足明细!$A48),"")</f>
        <v/>
      </c>
      <c r="O48" s="2" t="str">
        <f>IFERROR(SUMIFS(订单明细!$K:$K,订单明细!$I:$I,日订单满足明细!$M$28,订单明细!$C:$C,日订单满足明细!$O$30,订单明细!$A:$A,日订单满足明细!$A48)/SUMIFS(订单明细!$J:$J,订单明细!$I:$I,日订单满足明细!$M$28,订单明细!$C:$C,日订单满足明细!$O$30,订单明细!$A:$A,日订单满足明细!$A48),"")</f>
        <v/>
      </c>
      <c r="P48" s="2" t="str">
        <f>IFERROR(SUMIFS(订单明细!$K:$K,订单明细!$I:$I,$M$28,订单明细!$D:$D,日订单满足明细!P$3,订单明细!$A:$A,日订单满足明细!$A48)/SUMIFS(订单明细!$J:$J,订单明细!$I:$I,$M$28,订单明细!$D:$D,日订单满足明细!P$3,订单明细!$A:$A,日订单满足明细!$A48),"")</f>
        <v/>
      </c>
      <c r="Q48" s="2" t="str">
        <f>IFERROR(SUMIFS(订单明细!$K:$K,订单明细!$I:$I,$M$28,订单明细!$D:$D,日订单满足明细!Q$3,订单明细!$A:$A,日订单满足明细!$A48)/SUMIFS(订单明细!$J:$J,订单明细!$I:$I,$M$28,订单明细!$D:$D,日订单满足明细!Q$3,订单明细!$A:$A,日订单满足明细!$A48),"")</f>
        <v/>
      </c>
      <c r="R48" s="2" t="str">
        <f>IFERROR(SUMIFS(订单明细!$K:$K,订单明细!$I:$I,$M$28,订单明细!$D:$D,日订单满足明细!R$3,订单明细!$A:$A,日订单满足明细!$A48)/SUMIFS(订单明细!$J:$J,订单明细!$I:$I,$M$28,订单明细!$D:$D,日订单满足明细!R$3,订单明细!$A:$A,日订单满足明细!$A48),"")</f>
        <v/>
      </c>
      <c r="S48" s="2" t="str">
        <f>IFERROR(SUMIFS(订单明细!$K:$K,订单明细!$I:$I,$M$28,订单明细!$D:$D,日订单满足明细!S$3,订单明细!$A:$A,日订单满足明细!$A48)/SUMIFS(订单明细!$J:$J,订单明细!$I:$I,$M$28,订单明细!$D:$D,日订单满足明细!S$3,订单明细!$A:$A,日订单满足明细!$A48),"")</f>
        <v/>
      </c>
      <c r="T48" s="2" t="str">
        <f>IFERROR(SUMIFS(订单明细!$K:$K,订单明细!$I:$I,$M$28,订单明细!$D:$D,日订单满足明细!T$3,订单明细!$A:$A,日订单满足明细!$A48)/SUMIFS(订单明细!$J:$J,订单明细!$I:$I,$M$28,订单明细!$D:$D,日订单满足明细!T$3,订单明细!$A:$A,日订单满足明细!$A48),"")</f>
        <v/>
      </c>
      <c r="U48" s="2" t="str">
        <f>IFERROR(SUMIFS(订单明细!$K:$K,订单明细!$I:$I,$M$28,订单明细!$D:$D,日订单满足明细!U$3,订单明细!$A:$A,日订单满足明细!$A48)/SUMIFS(订单明细!$J:$J,订单明细!$I:$I,$M$28,订单明细!$D:$D,日订单满足明细!U$3,订单明细!$A:$A,日订单满足明细!$A48),"")</f>
        <v/>
      </c>
      <c r="V48" s="2" t="str">
        <f>IFERROR(SUMIFS(订单明细!$K:$K,订单明细!$I:$I,$M$28,订单明细!$D:$D,日订单满足明细!V$3,订单明细!$A:$A,日订单满足明细!$A48)/SUMIFS(订单明细!$J:$J,订单明细!$I:$I,$M$28,订单明细!$D:$D,日订单满足明细!V$3,订单明细!$A:$A,日订单满足明细!$A48),"")</f>
        <v/>
      </c>
      <c r="W48" s="2" t="str">
        <f>IFERROR(SUMIFS(订单明细!$K:$K,订单明细!$I:$I,$M$28,订单明细!$D:$D,日订单满足明细!W$3,订单明细!$A:$A,日订单满足明细!$A48)/SUMIFS(订单明细!$J:$J,订单明细!$I:$I,$M$28,订单明细!$D:$D,日订单满足明细!W$3,订单明细!$A:$A,日订单满足明细!$A48),"")</f>
        <v/>
      </c>
      <c r="X48" s="1"/>
      <c r="Y48" s="1"/>
      <c r="Z48" s="1"/>
    </row>
    <row r="49" spans="1:26">
      <c r="A49" s="4"/>
      <c r="B49" s="2" t="str">
        <f>IFERROR(SUMIFS(订单明细!$K:$K,订单明细!$I:$I,日订单满足明细!$A$28,订单明细!$C:$C,日订单满足明细!$B$30,订单明细!$A:$A,日订单满足明细!$A49)/SUMIFS(订单明细!$J:$J,订单明细!$I:$I,日订单满足明细!$A$28,订单明细!$C:$C,日订单满足明细!$B$30,订单明细!$A:$A,日订单满足明细!$A49),"")</f>
        <v/>
      </c>
      <c r="C49" s="2" t="str">
        <f>IFERROR(SUMIFS(订单明细!$K:$K,订单明细!$I:$I,日订单满足明细!$A$28,订单明细!$C:$C,日订单满足明细!$C$30,订单明细!$A:$A,日订单满足明细!$A49)/SUMIFS(订单明细!$J:$J,订单明细!$I:$I,日订单满足明细!$A$28,订单明细!$C:$C,日订单满足明细!$C$30,订单明细!$A:$A,日订单满足明细!$A49),"")</f>
        <v/>
      </c>
      <c r="D49" s="2" t="str">
        <f>IFERROR(SUMIFS(订单明细!$K:$K,订单明细!$I:$I,$A$28,订单明细!$D:$D,日订单满足明细!D$3,订单明细!$A:$A,日订单满足明细!$A49)/SUMIFS(订单明细!$J:$J,订单明细!$I:$I,$A$28,订单明细!$D:$D,日订单满足明细!D$3,订单明细!$A:$A,日订单满足明细!$A49),"")</f>
        <v/>
      </c>
      <c r="E49" s="2" t="str">
        <f>IFERROR(SUMIFS(订单明细!$K:$K,订单明细!$I:$I,$A$28,订单明细!$D:$D,日订单满足明细!E$3,订单明细!$A:$A,日订单满足明细!$A49)/SUMIFS(订单明细!$J:$J,订单明细!$I:$I,$A$28,订单明细!$D:$D,日订单满足明细!E$3,订单明细!$A:$A,日订单满足明细!$A49),"")</f>
        <v/>
      </c>
      <c r="F49" s="2" t="str">
        <f>IFERROR(SUMIFS(订单明细!$K:$K,订单明细!$I:$I,$A$28,订单明细!$D:$D,日订单满足明细!F$3,订单明细!$A:$A,日订单满足明细!$A49)/SUMIFS(订单明细!$J:$J,订单明细!$I:$I,$A$28,订单明细!$D:$D,日订单满足明细!F$3,订单明细!$A:$A,日订单满足明细!$A49),"")</f>
        <v/>
      </c>
      <c r="G49" s="2" t="str">
        <f>IFERROR(SUMIFS(订单明细!$K:$K,订单明细!$I:$I,$A$28,订单明细!$D:$D,日订单满足明细!G$3,订单明细!$A:$A,日订单满足明细!$A49)/SUMIFS(订单明细!$J:$J,订单明细!$I:$I,$A$28,订单明细!$D:$D,日订单满足明细!G$3,订单明细!$A:$A,日订单满足明细!$A49),"")</f>
        <v/>
      </c>
      <c r="H49" s="2" t="str">
        <f>IFERROR(SUMIFS(订单明细!$K:$K,订单明细!$I:$I,$A$28,订单明细!$D:$D,日订单满足明细!H$3,订单明细!$A:$A,日订单满足明细!$A49)/SUMIFS(订单明细!$J:$J,订单明细!$I:$I,$A$28,订单明细!$D:$D,日订单满足明细!H$3,订单明细!$A:$A,日订单满足明细!$A49),"")</f>
        <v/>
      </c>
      <c r="I49" s="2" t="str">
        <f>IFERROR(SUMIFS(订单明细!$K:$K,订单明细!$I:$I,$A$28,订单明细!$D:$D,日订单满足明细!I$3,订单明细!$A:$A,日订单满足明细!$A49)/SUMIFS(订单明细!$J:$J,订单明细!$I:$I,$A$28,订单明细!$D:$D,日订单满足明细!I$3,订单明细!$A:$A,日订单满足明细!$A49),"")</f>
        <v/>
      </c>
      <c r="J49" s="2" t="str">
        <f>IFERROR(SUMIFS(订单明细!$K:$K,订单明细!$I:$I,$A$28,订单明细!$D:$D,日订单满足明细!J$3,订单明细!$A:$A,日订单满足明细!$A49)/SUMIFS(订单明细!$J:$J,订单明细!$I:$I,$A$28,订单明细!$D:$D,日订单满足明细!J$3,订单明细!$A:$A,日订单满足明细!$A49),"")</f>
        <v/>
      </c>
      <c r="K49" s="2" t="str">
        <f>IFERROR(SUMIFS(订单明细!$K:$K,订单明细!$I:$I,$A$28,订单明细!$D:$D,日订单满足明细!K$3,订单明细!$A:$A,日订单满足明细!$A49)/SUMIFS(订单明细!$J:$J,订单明细!$I:$I,$A$28,订单明细!$D:$D,日订单满足明细!K$3,订单明细!$A:$A,日订单满足明细!$A49),"")</f>
        <v/>
      </c>
      <c r="L49" s="1"/>
      <c r="M49" s="4"/>
      <c r="N49" s="2" t="str">
        <f>IFERROR(SUMIFS(订单明细!$K:$K,订单明细!$I:$I,日订单满足明细!$M$28,订单明细!$C:$C,日订单满足明细!$N$30,订单明细!$A:$A,日订单满足明细!$A49)/SUMIFS(订单明细!$J:$J,订单明细!$I:$I,日订单满足明细!$M$28,订单明细!$C:$C,日订单满足明细!$N$30,订单明细!$A:$A,日订单满足明细!$A49),"")</f>
        <v/>
      </c>
      <c r="O49" s="2" t="str">
        <f>IFERROR(SUMIFS(订单明细!$K:$K,订单明细!$I:$I,日订单满足明细!$M$28,订单明细!$C:$C,日订单满足明细!$O$30,订单明细!$A:$A,日订单满足明细!$A49)/SUMIFS(订单明细!$J:$J,订单明细!$I:$I,日订单满足明细!$M$28,订单明细!$C:$C,日订单满足明细!$O$30,订单明细!$A:$A,日订单满足明细!$A49),"")</f>
        <v/>
      </c>
      <c r="P49" s="2" t="str">
        <f>IFERROR(SUMIFS(订单明细!$K:$K,订单明细!$I:$I,$M$28,订单明细!$D:$D,日订单满足明细!P$3,订单明细!$A:$A,日订单满足明细!$A49)/SUMIFS(订单明细!$J:$J,订单明细!$I:$I,$M$28,订单明细!$D:$D,日订单满足明细!P$3,订单明细!$A:$A,日订单满足明细!$A49),"")</f>
        <v/>
      </c>
      <c r="Q49" s="2" t="str">
        <f>IFERROR(SUMIFS(订单明细!$K:$K,订单明细!$I:$I,$M$28,订单明细!$D:$D,日订单满足明细!Q$3,订单明细!$A:$A,日订单满足明细!$A49)/SUMIFS(订单明细!$J:$J,订单明细!$I:$I,$M$28,订单明细!$D:$D,日订单满足明细!Q$3,订单明细!$A:$A,日订单满足明细!$A49),"")</f>
        <v/>
      </c>
      <c r="R49" s="2" t="str">
        <f>IFERROR(SUMIFS(订单明细!$K:$K,订单明细!$I:$I,$M$28,订单明细!$D:$D,日订单满足明细!R$3,订单明细!$A:$A,日订单满足明细!$A49)/SUMIFS(订单明细!$J:$J,订单明细!$I:$I,$M$28,订单明细!$D:$D,日订单满足明细!R$3,订单明细!$A:$A,日订单满足明细!$A49),"")</f>
        <v/>
      </c>
      <c r="S49" s="2" t="str">
        <f>IFERROR(SUMIFS(订单明细!$K:$K,订单明细!$I:$I,$M$28,订单明细!$D:$D,日订单满足明细!S$3,订单明细!$A:$A,日订单满足明细!$A49)/SUMIFS(订单明细!$J:$J,订单明细!$I:$I,$M$28,订单明细!$D:$D,日订单满足明细!S$3,订单明细!$A:$A,日订单满足明细!$A49),"")</f>
        <v/>
      </c>
      <c r="T49" s="2" t="str">
        <f>IFERROR(SUMIFS(订单明细!$K:$K,订单明细!$I:$I,$M$28,订单明细!$D:$D,日订单满足明细!T$3,订单明细!$A:$A,日订单满足明细!$A49)/SUMIFS(订单明细!$J:$J,订单明细!$I:$I,$M$28,订单明细!$D:$D,日订单满足明细!T$3,订单明细!$A:$A,日订单满足明细!$A49),"")</f>
        <v/>
      </c>
      <c r="U49" s="2" t="str">
        <f>IFERROR(SUMIFS(订单明细!$K:$K,订单明细!$I:$I,$M$28,订单明细!$D:$D,日订单满足明细!U$3,订单明细!$A:$A,日订单满足明细!$A49)/SUMIFS(订单明细!$J:$J,订单明细!$I:$I,$M$28,订单明细!$D:$D,日订单满足明细!U$3,订单明细!$A:$A,日订单满足明细!$A49),"")</f>
        <v/>
      </c>
      <c r="V49" s="2" t="str">
        <f>IFERROR(SUMIFS(订单明细!$K:$K,订单明细!$I:$I,$M$28,订单明细!$D:$D,日订单满足明细!V$3,订单明细!$A:$A,日订单满足明细!$A49)/SUMIFS(订单明细!$J:$J,订单明细!$I:$I,$M$28,订单明细!$D:$D,日订单满足明细!V$3,订单明细!$A:$A,日订单满足明细!$A49),"")</f>
        <v/>
      </c>
      <c r="W49" s="2" t="str">
        <f>IFERROR(SUMIFS(订单明细!$K:$K,订单明细!$I:$I,$M$28,订单明细!$D:$D,日订单满足明细!W$3,订单明细!$A:$A,日订单满足明细!$A49)/SUMIFS(订单明细!$J:$J,订单明细!$I:$I,$M$28,订单明细!$D:$D,日订单满足明细!W$3,订单明细!$A:$A,日订单满足明细!$A49),"")</f>
        <v/>
      </c>
      <c r="X49" s="1"/>
      <c r="Y49" s="1"/>
      <c r="Z49" s="1"/>
    </row>
    <row r="50" spans="1:26">
      <c r="A50" s="4"/>
      <c r="B50" s="2" t="str">
        <f>IFERROR(SUMIFS(订单明细!$K:$K,订单明细!$I:$I,日订单满足明细!$A$28,订单明细!$C:$C,日订单满足明细!$B$30,订单明细!$A:$A,日订单满足明细!$A50)/SUMIFS(订单明细!$J:$J,订单明细!$I:$I,日订单满足明细!$A$28,订单明细!$C:$C,日订单满足明细!$B$30,订单明细!$A:$A,日订单满足明细!$A50),"")</f>
        <v/>
      </c>
      <c r="C50" s="2" t="str">
        <f>IFERROR(SUMIFS(订单明细!$K:$K,订单明细!$I:$I,日订单满足明细!$A$28,订单明细!$C:$C,日订单满足明细!$C$30,订单明细!$A:$A,日订单满足明细!$A50)/SUMIFS(订单明细!$J:$J,订单明细!$I:$I,日订单满足明细!$A$28,订单明细!$C:$C,日订单满足明细!$C$30,订单明细!$A:$A,日订单满足明细!$A50),"")</f>
        <v/>
      </c>
      <c r="D50" s="2" t="str">
        <f>IFERROR(SUMIFS(订单明细!$K:$K,订单明细!$I:$I,$A$28,订单明细!$D:$D,日订单满足明细!D$3,订单明细!$A:$A,日订单满足明细!$A50)/SUMIFS(订单明细!$J:$J,订单明细!$I:$I,$A$28,订单明细!$D:$D,日订单满足明细!D$3,订单明细!$A:$A,日订单满足明细!$A50),"")</f>
        <v/>
      </c>
      <c r="E50" s="2" t="str">
        <f>IFERROR(SUMIFS(订单明细!$K:$K,订单明细!$I:$I,$A$28,订单明细!$D:$D,日订单满足明细!E$3,订单明细!$A:$A,日订单满足明细!$A50)/SUMIFS(订单明细!$J:$J,订单明细!$I:$I,$A$28,订单明细!$D:$D,日订单满足明细!E$3,订单明细!$A:$A,日订单满足明细!$A50),"")</f>
        <v/>
      </c>
      <c r="F50" s="2" t="str">
        <f>IFERROR(SUMIFS(订单明细!$K:$K,订单明细!$I:$I,$A$28,订单明细!$D:$D,日订单满足明细!F$3,订单明细!$A:$A,日订单满足明细!$A50)/SUMIFS(订单明细!$J:$J,订单明细!$I:$I,$A$28,订单明细!$D:$D,日订单满足明细!F$3,订单明细!$A:$A,日订单满足明细!$A50),"")</f>
        <v/>
      </c>
      <c r="G50" s="2" t="str">
        <f>IFERROR(SUMIFS(订单明细!$K:$K,订单明细!$I:$I,$A$28,订单明细!$D:$D,日订单满足明细!G$3,订单明细!$A:$A,日订单满足明细!$A50)/SUMIFS(订单明细!$J:$J,订单明细!$I:$I,$A$28,订单明细!$D:$D,日订单满足明细!G$3,订单明细!$A:$A,日订单满足明细!$A50),"")</f>
        <v/>
      </c>
      <c r="H50" s="2" t="str">
        <f>IFERROR(SUMIFS(订单明细!$K:$K,订单明细!$I:$I,$A$28,订单明细!$D:$D,日订单满足明细!H$3,订单明细!$A:$A,日订单满足明细!$A50)/SUMIFS(订单明细!$J:$J,订单明细!$I:$I,$A$28,订单明细!$D:$D,日订单满足明细!H$3,订单明细!$A:$A,日订单满足明细!$A50),"")</f>
        <v/>
      </c>
      <c r="I50" s="2" t="str">
        <f>IFERROR(SUMIFS(订单明细!$K:$K,订单明细!$I:$I,$A$28,订单明细!$D:$D,日订单满足明细!I$3,订单明细!$A:$A,日订单满足明细!$A50)/SUMIFS(订单明细!$J:$J,订单明细!$I:$I,$A$28,订单明细!$D:$D,日订单满足明细!I$3,订单明细!$A:$A,日订单满足明细!$A50),"")</f>
        <v/>
      </c>
      <c r="J50" s="2" t="str">
        <f>IFERROR(SUMIFS(订单明细!$K:$K,订单明细!$I:$I,$A$28,订单明细!$D:$D,日订单满足明细!J$3,订单明细!$A:$A,日订单满足明细!$A50)/SUMIFS(订单明细!$J:$J,订单明细!$I:$I,$A$28,订单明细!$D:$D,日订单满足明细!J$3,订单明细!$A:$A,日订单满足明细!$A50),"")</f>
        <v/>
      </c>
      <c r="K50" s="2" t="str">
        <f>IFERROR(SUMIFS(订单明细!$K:$K,订单明细!$I:$I,$A$28,订单明细!$D:$D,日订单满足明细!K$3,订单明细!$A:$A,日订单满足明细!$A50)/SUMIFS(订单明细!$J:$J,订单明细!$I:$I,$A$28,订单明细!$D:$D,日订单满足明细!K$3,订单明细!$A:$A,日订单满足明细!$A50),"")</f>
        <v/>
      </c>
      <c r="L50" s="1"/>
      <c r="M50" s="4"/>
      <c r="N50" s="2" t="str">
        <f>IFERROR(SUMIFS(订单明细!$K:$K,订单明细!$I:$I,日订单满足明细!$M$28,订单明细!$C:$C,日订单满足明细!$N$30,订单明细!$A:$A,日订单满足明细!$A50)/SUMIFS(订单明细!$J:$J,订单明细!$I:$I,日订单满足明细!$M$28,订单明细!$C:$C,日订单满足明细!$N$30,订单明细!$A:$A,日订单满足明细!$A50),"")</f>
        <v/>
      </c>
      <c r="O50" s="2" t="str">
        <f>IFERROR(SUMIFS(订单明细!$K:$K,订单明细!$I:$I,日订单满足明细!$M$28,订单明细!$C:$C,日订单满足明细!$O$30,订单明细!$A:$A,日订单满足明细!$A50)/SUMIFS(订单明细!$J:$J,订单明细!$I:$I,日订单满足明细!$M$28,订单明细!$C:$C,日订单满足明细!$O$30,订单明细!$A:$A,日订单满足明细!$A50),"")</f>
        <v/>
      </c>
      <c r="P50" s="2" t="str">
        <f>IFERROR(SUMIFS(订单明细!$K:$K,订单明细!$I:$I,$M$28,订单明细!$D:$D,日订单满足明细!P$3,订单明细!$A:$A,日订单满足明细!$A50)/SUMIFS(订单明细!$J:$J,订单明细!$I:$I,$M$28,订单明细!$D:$D,日订单满足明细!P$3,订单明细!$A:$A,日订单满足明细!$A50),"")</f>
        <v/>
      </c>
      <c r="Q50" s="2" t="str">
        <f>IFERROR(SUMIFS(订单明细!$K:$K,订单明细!$I:$I,$M$28,订单明细!$D:$D,日订单满足明细!Q$3,订单明细!$A:$A,日订单满足明细!$A50)/SUMIFS(订单明细!$J:$J,订单明细!$I:$I,$M$28,订单明细!$D:$D,日订单满足明细!Q$3,订单明细!$A:$A,日订单满足明细!$A50),"")</f>
        <v/>
      </c>
      <c r="R50" s="2" t="str">
        <f>IFERROR(SUMIFS(订单明细!$K:$K,订单明细!$I:$I,$M$28,订单明细!$D:$D,日订单满足明细!R$3,订单明细!$A:$A,日订单满足明细!$A50)/SUMIFS(订单明细!$J:$J,订单明细!$I:$I,$M$28,订单明细!$D:$D,日订单满足明细!R$3,订单明细!$A:$A,日订单满足明细!$A50),"")</f>
        <v/>
      </c>
      <c r="S50" s="2" t="str">
        <f>IFERROR(SUMIFS(订单明细!$K:$K,订单明细!$I:$I,$M$28,订单明细!$D:$D,日订单满足明细!S$3,订单明细!$A:$A,日订单满足明细!$A50)/SUMIFS(订单明细!$J:$J,订单明细!$I:$I,$M$28,订单明细!$D:$D,日订单满足明细!S$3,订单明细!$A:$A,日订单满足明细!$A50),"")</f>
        <v/>
      </c>
      <c r="T50" s="2" t="str">
        <f>IFERROR(SUMIFS(订单明细!$K:$K,订单明细!$I:$I,$M$28,订单明细!$D:$D,日订单满足明细!T$3,订单明细!$A:$A,日订单满足明细!$A50)/SUMIFS(订单明细!$J:$J,订单明细!$I:$I,$M$28,订单明细!$D:$D,日订单满足明细!T$3,订单明细!$A:$A,日订单满足明细!$A50),"")</f>
        <v/>
      </c>
      <c r="U50" s="2" t="str">
        <f>IFERROR(SUMIFS(订单明细!$K:$K,订单明细!$I:$I,$M$28,订单明细!$D:$D,日订单满足明细!U$3,订单明细!$A:$A,日订单满足明细!$A50)/SUMIFS(订单明细!$J:$J,订单明细!$I:$I,$M$28,订单明细!$D:$D,日订单满足明细!U$3,订单明细!$A:$A,日订单满足明细!$A50),"")</f>
        <v/>
      </c>
      <c r="V50" s="2" t="str">
        <f>IFERROR(SUMIFS(订单明细!$K:$K,订单明细!$I:$I,$M$28,订单明细!$D:$D,日订单满足明细!V$3,订单明细!$A:$A,日订单满足明细!$A50)/SUMIFS(订单明细!$J:$J,订单明细!$I:$I,$M$28,订单明细!$D:$D,日订单满足明细!V$3,订单明细!$A:$A,日订单满足明细!$A50),"")</f>
        <v/>
      </c>
      <c r="W50" s="2" t="str">
        <f>IFERROR(SUMIFS(订单明细!$K:$K,订单明细!$I:$I,$M$28,订单明细!$D:$D,日订单满足明细!W$3,订单明细!$A:$A,日订单满足明细!$A50)/SUMIFS(订单明细!$J:$J,订单明细!$I:$I,$M$28,订单明细!$D:$D,日订单满足明细!W$3,订单明细!$A:$A,日订单满足明细!$A50),"")</f>
        <v/>
      </c>
      <c r="X50" s="1"/>
      <c r="Y50" s="1"/>
      <c r="Z50" s="1"/>
    </row>
    <row r="51" spans="1:26">
      <c r="A51" s="4"/>
      <c r="B51" s="2" t="str">
        <f>IFERROR(SUMIFS(订单明细!$K:$K,订单明细!$I:$I,日订单满足明细!$A$28,订单明细!$C:$C,日订单满足明细!$B$30,订单明细!$A:$A,日订单满足明细!$A51)/SUMIFS(订单明细!$J:$J,订单明细!$I:$I,日订单满足明细!$A$28,订单明细!$C:$C,日订单满足明细!$B$30,订单明细!$A:$A,日订单满足明细!$A51),"")</f>
        <v/>
      </c>
      <c r="C51" s="2" t="str">
        <f>IFERROR(SUMIFS(订单明细!$K:$K,订单明细!$I:$I,日订单满足明细!$A$28,订单明细!$C:$C,日订单满足明细!$C$30,订单明细!$A:$A,日订单满足明细!$A51)/SUMIFS(订单明细!$J:$J,订单明细!$I:$I,日订单满足明细!$A$28,订单明细!$C:$C,日订单满足明细!$C$30,订单明细!$A:$A,日订单满足明细!$A51),"")</f>
        <v/>
      </c>
      <c r="D51" s="2" t="str">
        <f>IFERROR(SUMIFS(订单明细!$K:$K,订单明细!$I:$I,$A$28,订单明细!$D:$D,日订单满足明细!D$3,订单明细!$A:$A,日订单满足明细!$A51)/SUMIFS(订单明细!$J:$J,订单明细!$I:$I,$A$28,订单明细!$D:$D,日订单满足明细!D$3,订单明细!$A:$A,日订单满足明细!$A51),"")</f>
        <v/>
      </c>
      <c r="E51" s="2" t="str">
        <f>IFERROR(SUMIFS(订单明细!$K:$K,订单明细!$I:$I,$A$28,订单明细!$D:$D,日订单满足明细!E$3,订单明细!$A:$A,日订单满足明细!$A51)/SUMIFS(订单明细!$J:$J,订单明细!$I:$I,$A$28,订单明细!$D:$D,日订单满足明细!E$3,订单明细!$A:$A,日订单满足明细!$A51),"")</f>
        <v/>
      </c>
      <c r="F51" s="2" t="str">
        <f>IFERROR(SUMIFS(订单明细!$K:$K,订单明细!$I:$I,$A$28,订单明细!$D:$D,日订单满足明细!F$3,订单明细!$A:$A,日订单满足明细!$A51)/SUMIFS(订单明细!$J:$J,订单明细!$I:$I,$A$28,订单明细!$D:$D,日订单满足明细!F$3,订单明细!$A:$A,日订单满足明细!$A51),"")</f>
        <v/>
      </c>
      <c r="G51" s="2" t="str">
        <f>IFERROR(SUMIFS(订单明细!$K:$K,订单明细!$I:$I,$A$28,订单明细!$D:$D,日订单满足明细!G$3,订单明细!$A:$A,日订单满足明细!$A51)/SUMIFS(订单明细!$J:$J,订单明细!$I:$I,$A$28,订单明细!$D:$D,日订单满足明细!G$3,订单明细!$A:$A,日订单满足明细!$A51),"")</f>
        <v/>
      </c>
      <c r="H51" s="2" t="str">
        <f>IFERROR(SUMIFS(订单明细!$K:$K,订单明细!$I:$I,$A$28,订单明细!$D:$D,日订单满足明细!H$3,订单明细!$A:$A,日订单满足明细!$A51)/SUMIFS(订单明细!$J:$J,订单明细!$I:$I,$A$28,订单明细!$D:$D,日订单满足明细!H$3,订单明细!$A:$A,日订单满足明细!$A51),"")</f>
        <v/>
      </c>
      <c r="I51" s="2" t="str">
        <f>IFERROR(SUMIFS(订单明细!$K:$K,订单明细!$I:$I,$A$28,订单明细!$D:$D,日订单满足明细!I$3,订单明细!$A:$A,日订单满足明细!$A51)/SUMIFS(订单明细!$J:$J,订单明细!$I:$I,$A$28,订单明细!$D:$D,日订单满足明细!I$3,订单明细!$A:$A,日订单满足明细!$A51),"")</f>
        <v/>
      </c>
      <c r="J51" s="2" t="str">
        <f>IFERROR(SUMIFS(订单明细!$K:$K,订单明细!$I:$I,$A$28,订单明细!$D:$D,日订单满足明细!J$3,订单明细!$A:$A,日订单满足明细!$A51)/SUMIFS(订单明细!$J:$J,订单明细!$I:$I,$A$28,订单明细!$D:$D,日订单满足明细!J$3,订单明细!$A:$A,日订单满足明细!$A51),"")</f>
        <v/>
      </c>
      <c r="K51" s="2" t="str">
        <f>IFERROR(SUMIFS(订单明细!$K:$K,订单明细!$I:$I,$A$28,订单明细!$D:$D,日订单满足明细!K$3,订单明细!$A:$A,日订单满足明细!$A51)/SUMIFS(订单明细!$J:$J,订单明细!$I:$I,$A$28,订单明细!$D:$D,日订单满足明细!K$3,订单明细!$A:$A,日订单满足明细!$A51),"")</f>
        <v/>
      </c>
      <c r="L51" s="1"/>
      <c r="M51" s="4"/>
      <c r="N51" s="2" t="str">
        <f>IFERROR(SUMIFS(订单明细!$K:$K,订单明细!$I:$I,日订单满足明细!$M$28,订单明细!$C:$C,日订单满足明细!$N$30,订单明细!$A:$A,日订单满足明细!$A51)/SUMIFS(订单明细!$J:$J,订单明细!$I:$I,日订单满足明细!$M$28,订单明细!$C:$C,日订单满足明细!$N$30,订单明细!$A:$A,日订单满足明细!$A51),"")</f>
        <v/>
      </c>
      <c r="O51" s="2" t="str">
        <f>IFERROR(SUMIFS(订单明细!$K:$K,订单明细!$I:$I,日订单满足明细!$M$28,订单明细!$C:$C,日订单满足明细!$O$30,订单明细!$A:$A,日订单满足明细!$A51)/SUMIFS(订单明细!$J:$J,订单明细!$I:$I,日订单满足明细!$M$28,订单明细!$C:$C,日订单满足明细!$O$30,订单明细!$A:$A,日订单满足明细!$A51),"")</f>
        <v/>
      </c>
      <c r="P51" s="2" t="str">
        <f>IFERROR(SUMIFS(订单明细!$K:$K,订单明细!$I:$I,$M$28,订单明细!$D:$D,日订单满足明细!P$3,订单明细!$A:$A,日订单满足明细!$A51)/SUMIFS(订单明细!$J:$J,订单明细!$I:$I,$M$28,订单明细!$D:$D,日订单满足明细!P$3,订单明细!$A:$A,日订单满足明细!$A51),"")</f>
        <v/>
      </c>
      <c r="Q51" s="2" t="str">
        <f>IFERROR(SUMIFS(订单明细!$K:$K,订单明细!$I:$I,$M$28,订单明细!$D:$D,日订单满足明细!Q$3,订单明细!$A:$A,日订单满足明细!$A51)/SUMIFS(订单明细!$J:$J,订单明细!$I:$I,$M$28,订单明细!$D:$D,日订单满足明细!Q$3,订单明细!$A:$A,日订单满足明细!$A51),"")</f>
        <v/>
      </c>
      <c r="R51" s="2" t="str">
        <f>IFERROR(SUMIFS(订单明细!$K:$K,订单明细!$I:$I,$M$28,订单明细!$D:$D,日订单满足明细!R$3,订单明细!$A:$A,日订单满足明细!$A51)/SUMIFS(订单明细!$J:$J,订单明细!$I:$I,$M$28,订单明细!$D:$D,日订单满足明细!R$3,订单明细!$A:$A,日订单满足明细!$A51),"")</f>
        <v/>
      </c>
      <c r="S51" s="2" t="str">
        <f>IFERROR(SUMIFS(订单明细!$K:$K,订单明细!$I:$I,$M$28,订单明细!$D:$D,日订单满足明细!S$3,订单明细!$A:$A,日订单满足明细!$A51)/SUMIFS(订单明细!$J:$J,订单明细!$I:$I,$M$28,订单明细!$D:$D,日订单满足明细!S$3,订单明细!$A:$A,日订单满足明细!$A51),"")</f>
        <v/>
      </c>
      <c r="T51" s="2" t="str">
        <f>IFERROR(SUMIFS(订单明细!$K:$K,订单明细!$I:$I,$M$28,订单明细!$D:$D,日订单满足明细!T$3,订单明细!$A:$A,日订单满足明细!$A51)/SUMIFS(订单明细!$J:$J,订单明细!$I:$I,$M$28,订单明细!$D:$D,日订单满足明细!T$3,订单明细!$A:$A,日订单满足明细!$A51),"")</f>
        <v/>
      </c>
      <c r="U51" s="2" t="str">
        <f>IFERROR(SUMIFS(订单明细!$K:$K,订单明细!$I:$I,$M$28,订单明细!$D:$D,日订单满足明细!U$3,订单明细!$A:$A,日订单满足明细!$A51)/SUMIFS(订单明细!$J:$J,订单明细!$I:$I,$M$28,订单明细!$D:$D,日订单满足明细!U$3,订单明细!$A:$A,日订单满足明细!$A51),"")</f>
        <v/>
      </c>
      <c r="V51" s="2" t="str">
        <f>IFERROR(SUMIFS(订单明细!$K:$K,订单明细!$I:$I,$M$28,订单明细!$D:$D,日订单满足明细!V$3,订单明细!$A:$A,日订单满足明细!$A51)/SUMIFS(订单明细!$J:$J,订单明细!$I:$I,$M$28,订单明细!$D:$D,日订单满足明细!V$3,订单明细!$A:$A,日订单满足明细!$A51),"")</f>
        <v/>
      </c>
      <c r="W51" s="2" t="str">
        <f>IFERROR(SUMIFS(订单明细!$K:$K,订单明细!$I:$I,$M$28,订单明细!$D:$D,日订单满足明细!W$3,订单明细!$A:$A,日订单满足明细!$A51)/SUMIFS(订单明细!$J:$J,订单明细!$I:$I,$M$28,订单明细!$D:$D,日订单满足明细!W$3,订单明细!$A:$A,日订单满足明细!$A51),"")</f>
        <v/>
      </c>
      <c r="X51" s="1"/>
      <c r="Y51" s="1"/>
      <c r="Z51" s="1"/>
    </row>
    <row r="52" spans="1:26">
      <c r="A52" s="4"/>
      <c r="B52" s="2" t="str">
        <f>IFERROR(SUMIFS(订单明细!$K:$K,订单明细!$I:$I,日订单满足明细!$A$28,订单明细!$C:$C,日订单满足明细!$B$30,订单明细!$A:$A,日订单满足明细!$A52)/SUMIFS(订单明细!$J:$J,订单明细!$I:$I,日订单满足明细!$A$28,订单明细!$C:$C,日订单满足明细!$B$30,订单明细!$A:$A,日订单满足明细!$A52),"")</f>
        <v/>
      </c>
      <c r="C52" s="2" t="str">
        <f>IFERROR(SUMIFS(订单明细!$K:$K,订单明细!$I:$I,日订单满足明细!$A$28,订单明细!$C:$C,日订单满足明细!$C$30,订单明细!$A:$A,日订单满足明细!$A52)/SUMIFS(订单明细!$J:$J,订单明细!$I:$I,日订单满足明细!$A$28,订单明细!$C:$C,日订单满足明细!$C$30,订单明细!$A:$A,日订单满足明细!$A52),"")</f>
        <v/>
      </c>
      <c r="D52" s="2" t="str">
        <f>IFERROR(SUMIFS(订单明细!$K:$K,订单明细!$I:$I,$A$28,订单明细!$D:$D,日订单满足明细!D$3,订单明细!$A:$A,日订单满足明细!$A52)/SUMIFS(订单明细!$J:$J,订单明细!$I:$I,$A$28,订单明细!$D:$D,日订单满足明细!D$3,订单明细!$A:$A,日订单满足明细!$A52),"")</f>
        <v/>
      </c>
      <c r="E52" s="2" t="str">
        <f>IFERROR(SUMIFS(订单明细!$K:$K,订单明细!$I:$I,$A$28,订单明细!$D:$D,日订单满足明细!E$3,订单明细!$A:$A,日订单满足明细!$A52)/SUMIFS(订单明细!$J:$J,订单明细!$I:$I,$A$28,订单明细!$D:$D,日订单满足明细!E$3,订单明细!$A:$A,日订单满足明细!$A52),"")</f>
        <v/>
      </c>
      <c r="F52" s="2" t="str">
        <f>IFERROR(SUMIFS(订单明细!$K:$K,订单明细!$I:$I,$A$28,订单明细!$D:$D,日订单满足明细!F$3,订单明细!$A:$A,日订单满足明细!$A52)/SUMIFS(订单明细!$J:$J,订单明细!$I:$I,$A$28,订单明细!$D:$D,日订单满足明细!F$3,订单明细!$A:$A,日订单满足明细!$A52),"")</f>
        <v/>
      </c>
      <c r="G52" s="2" t="str">
        <f>IFERROR(SUMIFS(订单明细!$K:$K,订单明细!$I:$I,$A$28,订单明细!$D:$D,日订单满足明细!G$3,订单明细!$A:$A,日订单满足明细!$A52)/SUMIFS(订单明细!$J:$J,订单明细!$I:$I,$A$28,订单明细!$D:$D,日订单满足明细!G$3,订单明细!$A:$A,日订单满足明细!$A52),"")</f>
        <v/>
      </c>
      <c r="H52" s="2" t="str">
        <f>IFERROR(SUMIFS(订单明细!$K:$K,订单明细!$I:$I,$A$28,订单明细!$D:$D,日订单满足明细!H$3,订单明细!$A:$A,日订单满足明细!$A52)/SUMIFS(订单明细!$J:$J,订单明细!$I:$I,$A$28,订单明细!$D:$D,日订单满足明细!H$3,订单明细!$A:$A,日订单满足明细!$A52),"")</f>
        <v/>
      </c>
      <c r="I52" s="2" t="str">
        <f>IFERROR(SUMIFS(订单明细!$K:$K,订单明细!$I:$I,$A$28,订单明细!$D:$D,日订单满足明细!I$3,订单明细!$A:$A,日订单满足明细!$A52)/SUMIFS(订单明细!$J:$J,订单明细!$I:$I,$A$28,订单明细!$D:$D,日订单满足明细!I$3,订单明细!$A:$A,日订单满足明细!$A52),"")</f>
        <v/>
      </c>
      <c r="J52" s="2" t="str">
        <f>IFERROR(SUMIFS(订单明细!$K:$K,订单明细!$I:$I,$A$28,订单明细!$D:$D,日订单满足明细!J$3,订单明细!$A:$A,日订单满足明细!$A52)/SUMIFS(订单明细!$J:$J,订单明细!$I:$I,$A$28,订单明细!$D:$D,日订单满足明细!J$3,订单明细!$A:$A,日订单满足明细!$A52),"")</f>
        <v/>
      </c>
      <c r="K52" s="2" t="str">
        <f>IFERROR(SUMIFS(订单明细!$K:$K,订单明细!$I:$I,$A$28,订单明细!$D:$D,日订单满足明细!K$3,订单明细!$A:$A,日订单满足明细!$A52)/SUMIFS(订单明细!$J:$J,订单明细!$I:$I,$A$28,订单明细!$D:$D,日订单满足明细!K$3,订单明细!$A:$A,日订单满足明细!$A52),"")</f>
        <v/>
      </c>
      <c r="L52" s="1"/>
      <c r="M52" s="4"/>
      <c r="N52" s="2" t="str">
        <f>IFERROR(SUMIFS(订单明细!$K:$K,订单明细!$I:$I,日订单满足明细!$M$28,订单明细!$C:$C,日订单满足明细!$N$30,订单明细!$A:$A,日订单满足明细!$A52)/SUMIFS(订单明细!$J:$J,订单明细!$I:$I,日订单满足明细!$M$28,订单明细!$C:$C,日订单满足明细!$N$30,订单明细!$A:$A,日订单满足明细!$A52),"")</f>
        <v/>
      </c>
      <c r="O52" s="2" t="str">
        <f>IFERROR(SUMIFS(订单明细!$K:$K,订单明细!$I:$I,日订单满足明细!$M$28,订单明细!$C:$C,日订单满足明细!$O$30,订单明细!$A:$A,日订单满足明细!$A52)/SUMIFS(订单明细!$J:$J,订单明细!$I:$I,日订单满足明细!$M$28,订单明细!$C:$C,日订单满足明细!$O$30,订单明细!$A:$A,日订单满足明细!$A52),"")</f>
        <v/>
      </c>
      <c r="P52" s="2" t="str">
        <f>IFERROR(SUMIFS(订单明细!$K:$K,订单明细!$I:$I,$M$28,订单明细!$D:$D,日订单满足明细!P$3,订单明细!$A:$A,日订单满足明细!$A52)/SUMIFS(订单明细!$J:$J,订单明细!$I:$I,$M$28,订单明细!$D:$D,日订单满足明细!P$3,订单明细!$A:$A,日订单满足明细!$A52),"")</f>
        <v/>
      </c>
      <c r="Q52" s="2" t="str">
        <f>IFERROR(SUMIFS(订单明细!$K:$K,订单明细!$I:$I,$M$28,订单明细!$D:$D,日订单满足明细!Q$3,订单明细!$A:$A,日订单满足明细!$A52)/SUMIFS(订单明细!$J:$J,订单明细!$I:$I,$M$28,订单明细!$D:$D,日订单满足明细!Q$3,订单明细!$A:$A,日订单满足明细!$A52),"")</f>
        <v/>
      </c>
      <c r="R52" s="2" t="str">
        <f>IFERROR(SUMIFS(订单明细!$K:$K,订单明细!$I:$I,$M$28,订单明细!$D:$D,日订单满足明细!R$3,订单明细!$A:$A,日订单满足明细!$A52)/SUMIFS(订单明细!$J:$J,订单明细!$I:$I,$M$28,订单明细!$D:$D,日订单满足明细!R$3,订单明细!$A:$A,日订单满足明细!$A52),"")</f>
        <v/>
      </c>
      <c r="S52" s="2" t="str">
        <f>IFERROR(SUMIFS(订单明细!$K:$K,订单明细!$I:$I,$M$28,订单明细!$D:$D,日订单满足明细!S$3,订单明细!$A:$A,日订单满足明细!$A52)/SUMIFS(订单明细!$J:$J,订单明细!$I:$I,$M$28,订单明细!$D:$D,日订单满足明细!S$3,订单明细!$A:$A,日订单满足明细!$A52),"")</f>
        <v/>
      </c>
      <c r="T52" s="2" t="str">
        <f>IFERROR(SUMIFS(订单明细!$K:$K,订单明细!$I:$I,$M$28,订单明细!$D:$D,日订单满足明细!T$3,订单明细!$A:$A,日订单满足明细!$A52)/SUMIFS(订单明细!$J:$J,订单明细!$I:$I,$M$28,订单明细!$D:$D,日订单满足明细!T$3,订单明细!$A:$A,日订单满足明细!$A52),"")</f>
        <v/>
      </c>
      <c r="U52" s="2" t="str">
        <f>IFERROR(SUMIFS(订单明细!$K:$K,订单明细!$I:$I,$M$28,订单明细!$D:$D,日订单满足明细!U$3,订单明细!$A:$A,日订单满足明细!$A52)/SUMIFS(订单明细!$J:$J,订单明细!$I:$I,$M$28,订单明细!$D:$D,日订单满足明细!U$3,订单明细!$A:$A,日订单满足明细!$A52),"")</f>
        <v/>
      </c>
      <c r="V52" s="2" t="str">
        <f>IFERROR(SUMIFS(订单明细!$K:$K,订单明细!$I:$I,$M$28,订单明细!$D:$D,日订单满足明细!V$3,订单明细!$A:$A,日订单满足明细!$A52)/SUMIFS(订单明细!$J:$J,订单明细!$I:$I,$M$28,订单明细!$D:$D,日订单满足明细!V$3,订单明细!$A:$A,日订单满足明细!$A52),"")</f>
        <v/>
      </c>
      <c r="W52" s="2" t="str">
        <f>IFERROR(SUMIFS(订单明细!$K:$K,订单明细!$I:$I,$M$28,订单明细!$D:$D,日订单满足明细!W$3,订单明细!$A:$A,日订单满足明细!$A52)/SUMIFS(订单明细!$J:$J,订单明细!$I:$I,$M$28,订单明细!$D:$D,日订单满足明细!W$3,订单明细!$A:$A,日订单满足明细!$A52),"")</f>
        <v/>
      </c>
      <c r="X52" s="1"/>
      <c r="Y52" s="1"/>
      <c r="Z52" s="1"/>
    </row>
    <row r="53" spans="1:26">
      <c r="A53" s="4"/>
      <c r="B53" s="2" t="str">
        <f>IFERROR(SUMIFS(订单明细!$K:$K,订单明细!$I:$I,日订单满足明细!$A$28,订单明细!$C:$C,日订单满足明细!$B$30,订单明细!$A:$A,日订单满足明细!$A53)/SUMIFS(订单明细!$J:$J,订单明细!$I:$I,日订单满足明细!$A$28,订单明细!$C:$C,日订单满足明细!$B$30,订单明细!$A:$A,日订单满足明细!$A53),"")</f>
        <v/>
      </c>
      <c r="C53" s="2" t="str">
        <f>IFERROR(SUMIFS(订单明细!$K:$K,订单明细!$I:$I,日订单满足明细!$A$28,订单明细!$C:$C,日订单满足明细!$C$30,订单明细!$A:$A,日订单满足明细!$A53)/SUMIFS(订单明细!$J:$J,订单明细!$I:$I,日订单满足明细!$A$28,订单明细!$C:$C,日订单满足明细!$C$30,订单明细!$A:$A,日订单满足明细!$A53),"")</f>
        <v/>
      </c>
      <c r="D53" s="2" t="str">
        <f>IFERROR(SUMIFS(订单明细!$K:$K,订单明细!$I:$I,$A$28,订单明细!$D:$D,日订单满足明细!D$3,订单明细!$A:$A,日订单满足明细!$A53)/SUMIFS(订单明细!$J:$J,订单明细!$I:$I,$A$28,订单明细!$D:$D,日订单满足明细!D$3,订单明细!$A:$A,日订单满足明细!$A53),"")</f>
        <v/>
      </c>
      <c r="E53" s="2" t="str">
        <f>IFERROR(SUMIFS(订单明细!$K:$K,订单明细!$I:$I,$A$28,订单明细!$D:$D,日订单满足明细!E$3,订单明细!$A:$A,日订单满足明细!$A53)/SUMIFS(订单明细!$J:$J,订单明细!$I:$I,$A$28,订单明细!$D:$D,日订单满足明细!E$3,订单明细!$A:$A,日订单满足明细!$A53),"")</f>
        <v/>
      </c>
      <c r="F53" s="2" t="str">
        <f>IFERROR(SUMIFS(订单明细!$K:$K,订单明细!$I:$I,$A$28,订单明细!$D:$D,日订单满足明细!F$3,订单明细!$A:$A,日订单满足明细!$A53)/SUMIFS(订单明细!$J:$J,订单明细!$I:$I,$A$28,订单明细!$D:$D,日订单满足明细!F$3,订单明细!$A:$A,日订单满足明细!$A53),"")</f>
        <v/>
      </c>
      <c r="G53" s="2" t="str">
        <f>IFERROR(SUMIFS(订单明细!$K:$K,订单明细!$I:$I,$A$28,订单明细!$D:$D,日订单满足明细!G$3,订单明细!$A:$A,日订单满足明细!$A53)/SUMIFS(订单明细!$J:$J,订单明细!$I:$I,$A$28,订单明细!$D:$D,日订单满足明细!G$3,订单明细!$A:$A,日订单满足明细!$A53),"")</f>
        <v/>
      </c>
      <c r="H53" s="2" t="str">
        <f>IFERROR(SUMIFS(订单明细!$K:$K,订单明细!$I:$I,$A$28,订单明细!$D:$D,日订单满足明细!H$3,订单明细!$A:$A,日订单满足明细!$A53)/SUMIFS(订单明细!$J:$J,订单明细!$I:$I,$A$28,订单明细!$D:$D,日订单满足明细!H$3,订单明细!$A:$A,日订单满足明细!$A53),"")</f>
        <v/>
      </c>
      <c r="I53" s="2" t="str">
        <f>IFERROR(SUMIFS(订单明细!$K:$K,订单明细!$I:$I,$A$28,订单明细!$D:$D,日订单满足明细!I$3,订单明细!$A:$A,日订单满足明细!$A53)/SUMIFS(订单明细!$J:$J,订单明细!$I:$I,$A$28,订单明细!$D:$D,日订单满足明细!I$3,订单明细!$A:$A,日订单满足明细!$A53),"")</f>
        <v/>
      </c>
      <c r="J53" s="2" t="str">
        <f>IFERROR(SUMIFS(订单明细!$K:$K,订单明细!$I:$I,$A$28,订单明细!$D:$D,日订单满足明细!J$3,订单明细!$A:$A,日订单满足明细!$A53)/SUMIFS(订单明细!$J:$J,订单明细!$I:$I,$A$28,订单明细!$D:$D,日订单满足明细!J$3,订单明细!$A:$A,日订单满足明细!$A53),"")</f>
        <v/>
      </c>
      <c r="K53" s="2" t="str">
        <f>IFERROR(SUMIFS(订单明细!$K:$K,订单明细!$I:$I,$A$28,订单明细!$D:$D,日订单满足明细!K$3,订单明细!$A:$A,日订单满足明细!$A53)/SUMIFS(订单明细!$J:$J,订单明细!$I:$I,$A$28,订单明细!$D:$D,日订单满足明细!K$3,订单明细!$A:$A,日订单满足明细!$A53),"")</f>
        <v/>
      </c>
      <c r="L53" s="1"/>
      <c r="M53" s="4"/>
      <c r="N53" s="2" t="str">
        <f>IFERROR(SUMIFS(订单明细!$K:$K,订单明细!$I:$I,日订单满足明细!$M$28,订单明细!$C:$C,日订单满足明细!$N$30,订单明细!$A:$A,日订单满足明细!$A53)/SUMIFS(订单明细!$J:$J,订单明细!$I:$I,日订单满足明细!$M$28,订单明细!$C:$C,日订单满足明细!$N$30,订单明细!$A:$A,日订单满足明细!$A53),"")</f>
        <v/>
      </c>
      <c r="O53" s="2" t="str">
        <f>IFERROR(SUMIFS(订单明细!$K:$K,订单明细!$I:$I,日订单满足明细!$M$28,订单明细!$C:$C,日订单满足明细!$O$30,订单明细!$A:$A,日订单满足明细!$A53)/SUMIFS(订单明细!$J:$J,订单明细!$I:$I,日订单满足明细!$M$28,订单明细!$C:$C,日订单满足明细!$O$30,订单明细!$A:$A,日订单满足明细!$A53),"")</f>
        <v/>
      </c>
      <c r="P53" s="2" t="str">
        <f>IFERROR(SUMIFS(订单明细!$K:$K,订单明细!$I:$I,$M$28,订单明细!$D:$D,日订单满足明细!P$3,订单明细!$A:$A,日订单满足明细!$A53)/SUMIFS(订单明细!$J:$J,订单明细!$I:$I,$M$28,订单明细!$D:$D,日订单满足明细!P$3,订单明细!$A:$A,日订单满足明细!$A53),"")</f>
        <v/>
      </c>
      <c r="Q53" s="2" t="str">
        <f>IFERROR(SUMIFS(订单明细!$K:$K,订单明细!$I:$I,$M$28,订单明细!$D:$D,日订单满足明细!Q$3,订单明细!$A:$A,日订单满足明细!$A53)/SUMIFS(订单明细!$J:$J,订单明细!$I:$I,$M$28,订单明细!$D:$D,日订单满足明细!Q$3,订单明细!$A:$A,日订单满足明细!$A53),"")</f>
        <v/>
      </c>
      <c r="R53" s="2" t="str">
        <f>IFERROR(SUMIFS(订单明细!$K:$K,订单明细!$I:$I,$M$28,订单明细!$D:$D,日订单满足明细!R$3,订单明细!$A:$A,日订单满足明细!$A53)/SUMIFS(订单明细!$J:$J,订单明细!$I:$I,$M$28,订单明细!$D:$D,日订单满足明细!R$3,订单明细!$A:$A,日订单满足明细!$A53),"")</f>
        <v/>
      </c>
      <c r="S53" s="2" t="str">
        <f>IFERROR(SUMIFS(订单明细!$K:$K,订单明细!$I:$I,$M$28,订单明细!$D:$D,日订单满足明细!S$3,订单明细!$A:$A,日订单满足明细!$A53)/SUMIFS(订单明细!$J:$J,订单明细!$I:$I,$M$28,订单明细!$D:$D,日订单满足明细!S$3,订单明细!$A:$A,日订单满足明细!$A53),"")</f>
        <v/>
      </c>
      <c r="T53" s="2" t="str">
        <f>IFERROR(SUMIFS(订单明细!$K:$K,订单明细!$I:$I,$M$28,订单明细!$D:$D,日订单满足明细!T$3,订单明细!$A:$A,日订单满足明细!$A53)/SUMIFS(订单明细!$J:$J,订单明细!$I:$I,$M$28,订单明细!$D:$D,日订单满足明细!T$3,订单明细!$A:$A,日订单满足明细!$A53),"")</f>
        <v/>
      </c>
      <c r="U53" s="2" t="str">
        <f>IFERROR(SUMIFS(订单明细!$K:$K,订单明细!$I:$I,$M$28,订单明细!$D:$D,日订单满足明细!U$3,订单明细!$A:$A,日订单满足明细!$A53)/SUMIFS(订单明细!$J:$J,订单明细!$I:$I,$M$28,订单明细!$D:$D,日订单满足明细!U$3,订单明细!$A:$A,日订单满足明细!$A53),"")</f>
        <v/>
      </c>
      <c r="V53" s="2" t="str">
        <f>IFERROR(SUMIFS(订单明细!$K:$K,订单明细!$I:$I,$M$28,订单明细!$D:$D,日订单满足明细!V$3,订单明细!$A:$A,日订单满足明细!$A53)/SUMIFS(订单明细!$J:$J,订单明细!$I:$I,$M$28,订单明细!$D:$D,日订单满足明细!V$3,订单明细!$A:$A,日订单满足明细!$A53),"")</f>
        <v/>
      </c>
      <c r="W53" s="2" t="str">
        <f>IFERROR(SUMIFS(订单明细!$K:$K,订单明细!$I:$I,$M$28,订单明细!$D:$D,日订单满足明细!W$3,订单明细!$A:$A,日订单满足明细!$A53)/SUMIFS(订单明细!$J:$J,订单明细!$I:$I,$M$28,订单明细!$D:$D,日订单满足明细!W$3,订单明细!$A:$A,日订单满足明细!$A53),"")</f>
        <v/>
      </c>
      <c r="X53" s="1"/>
      <c r="Y53" s="1"/>
      <c r="Z53" s="1"/>
    </row>
    <row r="54" spans="1:26">
      <c r="A54" s="4"/>
      <c r="B54" s="2" t="str">
        <f>IFERROR(SUMIFS(订单明细!$K:$K,订单明细!$I:$I,日订单满足明细!$A$28,订单明细!$C:$C,日订单满足明细!$B$30,订单明细!$A:$A,日订单满足明细!$A54)/SUMIFS(订单明细!$J:$J,订单明细!$I:$I,日订单满足明细!$A$28,订单明细!$C:$C,日订单满足明细!$B$30,订单明细!$A:$A,日订单满足明细!$A54),"")</f>
        <v/>
      </c>
      <c r="C54" s="2" t="str">
        <f>IFERROR(SUMIFS(订单明细!$K:$K,订单明细!$I:$I,日订单满足明细!$A$28,订单明细!$C:$C,日订单满足明细!$C$30,订单明细!$A:$A,日订单满足明细!$A54)/SUMIFS(订单明细!$J:$J,订单明细!$I:$I,日订单满足明细!$A$28,订单明细!$C:$C,日订单满足明细!$C$30,订单明细!$A:$A,日订单满足明细!$A54),"")</f>
        <v/>
      </c>
      <c r="D54" s="2" t="str">
        <f>IFERROR(SUMIFS(订单明细!$K:$K,订单明细!$I:$I,$A$28,订单明细!$D:$D,日订单满足明细!D$3,订单明细!$A:$A,日订单满足明细!$A54)/SUMIFS(订单明细!$J:$J,订单明细!$I:$I,$A$28,订单明细!$D:$D,日订单满足明细!D$3,订单明细!$A:$A,日订单满足明细!$A54),"")</f>
        <v/>
      </c>
      <c r="E54" s="2" t="str">
        <f>IFERROR(SUMIFS(订单明细!$K:$K,订单明细!$I:$I,$A$28,订单明细!$D:$D,日订单满足明细!E$3,订单明细!$A:$A,日订单满足明细!$A54)/SUMIFS(订单明细!$J:$J,订单明细!$I:$I,$A$28,订单明细!$D:$D,日订单满足明细!E$3,订单明细!$A:$A,日订单满足明细!$A54),"")</f>
        <v/>
      </c>
      <c r="F54" s="2" t="str">
        <f>IFERROR(SUMIFS(订单明细!$K:$K,订单明细!$I:$I,$A$28,订单明细!$D:$D,日订单满足明细!F$3,订单明细!$A:$A,日订单满足明细!$A54)/SUMIFS(订单明细!$J:$J,订单明细!$I:$I,$A$28,订单明细!$D:$D,日订单满足明细!F$3,订单明细!$A:$A,日订单满足明细!$A54),"")</f>
        <v/>
      </c>
      <c r="G54" s="2" t="str">
        <f>IFERROR(SUMIFS(订单明细!$K:$K,订单明细!$I:$I,$A$28,订单明细!$D:$D,日订单满足明细!G$3,订单明细!$A:$A,日订单满足明细!$A54)/SUMIFS(订单明细!$J:$J,订单明细!$I:$I,$A$28,订单明细!$D:$D,日订单满足明细!G$3,订单明细!$A:$A,日订单满足明细!$A54),"")</f>
        <v/>
      </c>
      <c r="H54" s="2" t="str">
        <f>IFERROR(SUMIFS(订单明细!$K:$K,订单明细!$I:$I,$A$28,订单明细!$D:$D,日订单满足明细!H$3,订单明细!$A:$A,日订单满足明细!$A54)/SUMIFS(订单明细!$J:$J,订单明细!$I:$I,$A$28,订单明细!$D:$D,日订单满足明细!H$3,订单明细!$A:$A,日订单满足明细!$A54),"")</f>
        <v/>
      </c>
      <c r="I54" s="2" t="str">
        <f>IFERROR(SUMIFS(订单明细!$K:$K,订单明细!$I:$I,$A$28,订单明细!$D:$D,日订单满足明细!I$3,订单明细!$A:$A,日订单满足明细!$A54)/SUMIFS(订单明细!$J:$J,订单明细!$I:$I,$A$28,订单明细!$D:$D,日订单满足明细!I$3,订单明细!$A:$A,日订单满足明细!$A54),"")</f>
        <v/>
      </c>
      <c r="J54" s="2" t="str">
        <f>IFERROR(SUMIFS(订单明细!$K:$K,订单明细!$I:$I,$A$28,订单明细!$D:$D,日订单满足明细!J$3,订单明细!$A:$A,日订单满足明细!$A54)/SUMIFS(订单明细!$J:$J,订单明细!$I:$I,$A$28,订单明细!$D:$D,日订单满足明细!J$3,订单明细!$A:$A,日订单满足明细!$A54),"")</f>
        <v/>
      </c>
      <c r="K54" s="2" t="str">
        <f>IFERROR(SUMIFS(订单明细!$K:$K,订单明细!$I:$I,$A$28,订单明细!$D:$D,日订单满足明细!K$3,订单明细!$A:$A,日订单满足明细!$A54)/SUMIFS(订单明细!$J:$J,订单明细!$I:$I,$A$28,订单明细!$D:$D,日订单满足明细!K$3,订单明细!$A:$A,日订单满足明细!$A54),"")</f>
        <v/>
      </c>
      <c r="L54" s="1"/>
      <c r="M54" s="4"/>
      <c r="N54" s="2" t="str">
        <f>IFERROR(SUMIFS(订单明细!$K:$K,订单明细!$I:$I,日订单满足明细!$M$28,订单明细!$C:$C,日订单满足明细!$N$30,订单明细!$A:$A,日订单满足明细!$A54)/SUMIFS(订单明细!$J:$J,订单明细!$I:$I,日订单满足明细!$M$28,订单明细!$C:$C,日订单满足明细!$N$30,订单明细!$A:$A,日订单满足明细!$A54),"")</f>
        <v/>
      </c>
      <c r="O54" s="2" t="str">
        <f>IFERROR(SUMIFS(订单明细!$K:$K,订单明细!$I:$I,日订单满足明细!$M$28,订单明细!$C:$C,日订单满足明细!$O$30,订单明细!$A:$A,日订单满足明细!$A54)/SUMIFS(订单明细!$J:$J,订单明细!$I:$I,日订单满足明细!$M$28,订单明细!$C:$C,日订单满足明细!$O$30,订单明细!$A:$A,日订单满足明细!$A54),"")</f>
        <v/>
      </c>
      <c r="P54" s="2" t="str">
        <f>IFERROR(SUMIFS(订单明细!$K:$K,订单明细!$I:$I,$M$28,订单明细!$D:$D,日订单满足明细!P$3,订单明细!$A:$A,日订单满足明细!$A54)/SUMIFS(订单明细!$J:$J,订单明细!$I:$I,$M$28,订单明细!$D:$D,日订单满足明细!P$3,订单明细!$A:$A,日订单满足明细!$A54),"")</f>
        <v/>
      </c>
      <c r="Q54" s="2" t="str">
        <f>IFERROR(SUMIFS(订单明细!$K:$K,订单明细!$I:$I,$M$28,订单明细!$D:$D,日订单满足明细!Q$3,订单明细!$A:$A,日订单满足明细!$A54)/SUMIFS(订单明细!$J:$J,订单明细!$I:$I,$M$28,订单明细!$D:$D,日订单满足明细!Q$3,订单明细!$A:$A,日订单满足明细!$A54),"")</f>
        <v/>
      </c>
      <c r="R54" s="2" t="str">
        <f>IFERROR(SUMIFS(订单明细!$K:$K,订单明细!$I:$I,$M$28,订单明细!$D:$D,日订单满足明细!R$3,订单明细!$A:$A,日订单满足明细!$A54)/SUMIFS(订单明细!$J:$J,订单明细!$I:$I,$M$28,订单明细!$D:$D,日订单满足明细!R$3,订单明细!$A:$A,日订单满足明细!$A54),"")</f>
        <v/>
      </c>
      <c r="S54" s="2" t="str">
        <f>IFERROR(SUMIFS(订单明细!$K:$K,订单明细!$I:$I,$M$28,订单明细!$D:$D,日订单满足明细!S$3,订单明细!$A:$A,日订单满足明细!$A54)/SUMIFS(订单明细!$J:$J,订单明细!$I:$I,$M$28,订单明细!$D:$D,日订单满足明细!S$3,订单明细!$A:$A,日订单满足明细!$A54),"")</f>
        <v/>
      </c>
      <c r="T54" s="2" t="str">
        <f>IFERROR(SUMIFS(订单明细!$K:$K,订单明细!$I:$I,$M$28,订单明细!$D:$D,日订单满足明细!T$3,订单明细!$A:$A,日订单满足明细!$A54)/SUMIFS(订单明细!$J:$J,订单明细!$I:$I,$M$28,订单明细!$D:$D,日订单满足明细!T$3,订单明细!$A:$A,日订单满足明细!$A54),"")</f>
        <v/>
      </c>
      <c r="U54" s="2" t="str">
        <f>IFERROR(SUMIFS(订单明细!$K:$K,订单明细!$I:$I,$M$28,订单明细!$D:$D,日订单满足明细!U$3,订单明细!$A:$A,日订单满足明细!$A54)/SUMIFS(订单明细!$J:$J,订单明细!$I:$I,$M$28,订单明细!$D:$D,日订单满足明细!U$3,订单明细!$A:$A,日订单满足明细!$A54),"")</f>
        <v/>
      </c>
      <c r="V54" s="2" t="str">
        <f>IFERROR(SUMIFS(订单明细!$K:$K,订单明细!$I:$I,$M$28,订单明细!$D:$D,日订单满足明细!V$3,订单明细!$A:$A,日订单满足明细!$A54)/SUMIFS(订单明细!$J:$J,订单明细!$I:$I,$M$28,订单明细!$D:$D,日订单满足明细!V$3,订单明细!$A:$A,日订单满足明细!$A54),"")</f>
        <v/>
      </c>
      <c r="W54" s="2" t="str">
        <f>IFERROR(SUMIFS(订单明细!$K:$K,订单明细!$I:$I,$M$28,订单明细!$D:$D,日订单满足明细!W$3,订单明细!$A:$A,日订单满足明细!$A54)/SUMIFS(订单明细!$J:$J,订单明细!$I:$I,$M$28,订单明细!$D:$D,日订单满足明细!W$3,订单明细!$A:$A,日订单满足明细!$A54),"")</f>
        <v/>
      </c>
      <c r="X54" s="1"/>
      <c r="Y54" s="1"/>
      <c r="Z54" s="1"/>
    </row>
    <row r="55" spans="1:26">
      <c r="A55" s="4"/>
      <c r="B55" s="2" t="str">
        <f>IFERROR(SUMIFS(订单明细!$K:$K,订单明细!$I:$I,日订单满足明细!$A$28,订单明细!$C:$C,日订单满足明细!$B$30,订单明细!$A:$A,日订单满足明细!$A55)/SUMIFS(订单明细!$J:$J,订单明细!$I:$I,日订单满足明细!$A$28,订单明细!$C:$C,日订单满足明细!$B$30,订单明细!$A:$A,日订单满足明细!$A55),"")</f>
        <v/>
      </c>
      <c r="C55" s="2" t="str">
        <f>IFERROR(SUMIFS(订单明细!$K:$K,订单明细!$I:$I,日订单满足明细!$A$28,订单明细!$C:$C,日订单满足明细!$C$30,订单明细!$A:$A,日订单满足明细!$A55)/SUMIFS(订单明细!$J:$J,订单明细!$I:$I,日订单满足明细!$A$28,订单明细!$C:$C,日订单满足明细!$C$30,订单明细!$A:$A,日订单满足明细!$A55),"")</f>
        <v/>
      </c>
      <c r="D55" s="2" t="str">
        <f>IFERROR(SUMIFS(订单明细!$K:$K,订单明细!$I:$I,$A$28,订单明细!$D:$D,日订单满足明细!D$3,订单明细!$A:$A,日订单满足明细!$A55)/SUMIFS(订单明细!$J:$J,订单明细!$I:$I,$A$28,订单明细!$D:$D,日订单满足明细!D$3,订单明细!$A:$A,日订单满足明细!$A55),"")</f>
        <v/>
      </c>
      <c r="E55" s="2" t="str">
        <f>IFERROR(SUMIFS(订单明细!$K:$K,订单明细!$I:$I,$A$28,订单明细!$D:$D,日订单满足明细!E$3,订单明细!$A:$A,日订单满足明细!$A55)/SUMIFS(订单明细!$J:$J,订单明细!$I:$I,$A$28,订单明细!$D:$D,日订单满足明细!E$3,订单明细!$A:$A,日订单满足明细!$A55),"")</f>
        <v/>
      </c>
      <c r="F55" s="2" t="str">
        <f>IFERROR(SUMIFS(订单明细!$K:$K,订单明细!$I:$I,$A$28,订单明细!$D:$D,日订单满足明细!F$3,订单明细!$A:$A,日订单满足明细!$A55)/SUMIFS(订单明细!$J:$J,订单明细!$I:$I,$A$28,订单明细!$D:$D,日订单满足明细!F$3,订单明细!$A:$A,日订单满足明细!$A55),"")</f>
        <v/>
      </c>
      <c r="G55" s="2" t="str">
        <f>IFERROR(SUMIFS(订单明细!$K:$K,订单明细!$I:$I,$A$28,订单明细!$D:$D,日订单满足明细!G$3,订单明细!$A:$A,日订单满足明细!$A55)/SUMIFS(订单明细!$J:$J,订单明细!$I:$I,$A$28,订单明细!$D:$D,日订单满足明细!G$3,订单明细!$A:$A,日订单满足明细!$A55),"")</f>
        <v/>
      </c>
      <c r="H55" s="2" t="str">
        <f>IFERROR(SUMIFS(订单明细!$K:$K,订单明细!$I:$I,$A$28,订单明细!$D:$D,日订单满足明细!H$3,订单明细!$A:$A,日订单满足明细!$A55)/SUMIFS(订单明细!$J:$J,订单明细!$I:$I,$A$28,订单明细!$D:$D,日订单满足明细!H$3,订单明细!$A:$A,日订单满足明细!$A55),"")</f>
        <v/>
      </c>
      <c r="I55" s="2" t="str">
        <f>IFERROR(SUMIFS(订单明细!$K:$K,订单明细!$I:$I,$A$28,订单明细!$D:$D,日订单满足明细!I$3,订单明细!$A:$A,日订单满足明细!$A55)/SUMIFS(订单明细!$J:$J,订单明细!$I:$I,$A$28,订单明细!$D:$D,日订单满足明细!I$3,订单明细!$A:$A,日订单满足明细!$A55),"")</f>
        <v/>
      </c>
      <c r="J55" s="2" t="str">
        <f>IFERROR(SUMIFS(订单明细!$K:$K,订单明细!$I:$I,$A$28,订单明细!$D:$D,日订单满足明细!J$3,订单明细!$A:$A,日订单满足明细!$A55)/SUMIFS(订单明细!$J:$J,订单明细!$I:$I,$A$28,订单明细!$D:$D,日订单满足明细!J$3,订单明细!$A:$A,日订单满足明细!$A55),"")</f>
        <v/>
      </c>
      <c r="K55" s="2" t="str">
        <f>IFERROR(SUMIFS(订单明细!$K:$K,订单明细!$I:$I,$A$28,订单明细!$D:$D,日订单满足明细!K$3,订单明细!$A:$A,日订单满足明细!$A55)/SUMIFS(订单明细!$J:$J,订单明细!$I:$I,$A$28,订单明细!$D:$D,日订单满足明细!K$3,订单明细!$A:$A,日订单满足明细!$A55),"")</f>
        <v/>
      </c>
      <c r="L55" s="1"/>
      <c r="M55" s="4"/>
      <c r="N55" s="2" t="str">
        <f>IFERROR(SUMIFS(订单明细!$K:$K,订单明细!$I:$I,日订单满足明细!$M$28,订单明细!$C:$C,日订单满足明细!$N$30,订单明细!$A:$A,日订单满足明细!$A55)/SUMIFS(订单明细!$J:$J,订单明细!$I:$I,日订单满足明细!$M$28,订单明细!$C:$C,日订单满足明细!$N$30,订单明细!$A:$A,日订单满足明细!$A55),"")</f>
        <v/>
      </c>
      <c r="O55" s="2" t="str">
        <f>IFERROR(SUMIFS(订单明细!$K:$K,订单明细!$I:$I,日订单满足明细!$M$28,订单明细!$C:$C,日订单满足明细!$O$30,订单明细!$A:$A,日订单满足明细!$A55)/SUMIFS(订单明细!$J:$J,订单明细!$I:$I,日订单满足明细!$M$28,订单明细!$C:$C,日订单满足明细!$O$30,订单明细!$A:$A,日订单满足明细!$A55),"")</f>
        <v/>
      </c>
      <c r="P55" s="2" t="str">
        <f>IFERROR(SUMIFS(订单明细!$K:$K,订单明细!$I:$I,$M$28,订单明细!$D:$D,日订单满足明细!P$3,订单明细!$A:$A,日订单满足明细!$A55)/SUMIFS(订单明细!$J:$J,订单明细!$I:$I,$M$28,订单明细!$D:$D,日订单满足明细!P$3,订单明细!$A:$A,日订单满足明细!$A55),"")</f>
        <v/>
      </c>
      <c r="Q55" s="2" t="str">
        <f>IFERROR(SUMIFS(订单明细!$K:$K,订单明细!$I:$I,$M$28,订单明细!$D:$D,日订单满足明细!Q$3,订单明细!$A:$A,日订单满足明细!$A55)/SUMIFS(订单明细!$J:$J,订单明细!$I:$I,$M$28,订单明细!$D:$D,日订单满足明细!Q$3,订单明细!$A:$A,日订单满足明细!$A55),"")</f>
        <v/>
      </c>
      <c r="R55" s="2" t="str">
        <f>IFERROR(SUMIFS(订单明细!$K:$K,订单明细!$I:$I,$M$28,订单明细!$D:$D,日订单满足明细!R$3,订单明细!$A:$A,日订单满足明细!$A55)/SUMIFS(订单明细!$J:$J,订单明细!$I:$I,$M$28,订单明细!$D:$D,日订单满足明细!R$3,订单明细!$A:$A,日订单满足明细!$A55),"")</f>
        <v/>
      </c>
      <c r="S55" s="2" t="str">
        <f>IFERROR(SUMIFS(订单明细!$K:$K,订单明细!$I:$I,$M$28,订单明细!$D:$D,日订单满足明细!S$3,订单明细!$A:$A,日订单满足明细!$A55)/SUMIFS(订单明细!$J:$J,订单明细!$I:$I,$M$28,订单明细!$D:$D,日订单满足明细!S$3,订单明细!$A:$A,日订单满足明细!$A55),"")</f>
        <v/>
      </c>
      <c r="T55" s="2" t="str">
        <f>IFERROR(SUMIFS(订单明细!$K:$K,订单明细!$I:$I,$M$28,订单明细!$D:$D,日订单满足明细!T$3,订单明细!$A:$A,日订单满足明细!$A55)/SUMIFS(订单明细!$J:$J,订单明细!$I:$I,$M$28,订单明细!$D:$D,日订单满足明细!T$3,订单明细!$A:$A,日订单满足明细!$A55),"")</f>
        <v/>
      </c>
      <c r="U55" s="2" t="str">
        <f>IFERROR(SUMIFS(订单明细!$K:$K,订单明细!$I:$I,$M$28,订单明细!$D:$D,日订单满足明细!U$3,订单明细!$A:$A,日订单满足明细!$A55)/SUMIFS(订单明细!$J:$J,订单明细!$I:$I,$M$28,订单明细!$D:$D,日订单满足明细!U$3,订单明细!$A:$A,日订单满足明细!$A55),"")</f>
        <v/>
      </c>
      <c r="V55" s="2" t="str">
        <f>IFERROR(SUMIFS(订单明细!$K:$K,订单明细!$I:$I,$M$28,订单明细!$D:$D,日订单满足明细!V$3,订单明细!$A:$A,日订单满足明细!$A55)/SUMIFS(订单明细!$J:$J,订单明细!$I:$I,$M$28,订单明细!$D:$D,日订单满足明细!V$3,订单明细!$A:$A,日订单满足明细!$A55),"")</f>
        <v/>
      </c>
      <c r="W55" s="2" t="str">
        <f>IFERROR(SUMIFS(订单明细!$K:$K,订单明细!$I:$I,$M$28,订单明细!$D:$D,日订单满足明细!W$3,订单明细!$A:$A,日订单满足明细!$A55)/SUMIFS(订单明细!$J:$J,订单明细!$I:$I,$M$28,订单明细!$D:$D,日订单满足明细!W$3,订单明细!$A:$A,日订单满足明细!$A55),"")</f>
        <v/>
      </c>
      <c r="X55" s="1"/>
      <c r="Y55" s="1"/>
      <c r="Z55" s="1"/>
    </row>
    <row r="56" spans="1:26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97" t="s">
        <v>14</v>
      </c>
      <c r="B57" s="98"/>
      <c r="C57" s="98"/>
      <c r="D57" s="98"/>
      <c r="E57" s="98"/>
      <c r="F57" s="98"/>
      <c r="G57" s="98"/>
      <c r="H57" s="98"/>
      <c r="I57" s="98"/>
      <c r="J57" s="98"/>
      <c r="K57" s="99"/>
      <c r="L57" s="1"/>
      <c r="M57" s="103" t="s">
        <v>15</v>
      </c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"/>
      <c r="Y57" s="1"/>
      <c r="Z57" s="1"/>
    </row>
    <row r="58" spans="1:26">
      <c r="A58" s="89" t="s">
        <v>321</v>
      </c>
      <c r="B58" s="90" t="s">
        <v>322</v>
      </c>
      <c r="C58" s="90"/>
      <c r="D58" s="91" t="s">
        <v>323</v>
      </c>
      <c r="E58" s="91"/>
      <c r="F58" s="91"/>
      <c r="G58" s="91"/>
      <c r="H58" s="91"/>
      <c r="I58" s="91"/>
      <c r="J58" s="91"/>
      <c r="K58" s="91"/>
      <c r="L58" s="1"/>
      <c r="M58" s="89" t="s">
        <v>321</v>
      </c>
      <c r="N58" s="90" t="s">
        <v>322</v>
      </c>
      <c r="O58" s="90"/>
      <c r="P58" s="91" t="s">
        <v>323</v>
      </c>
      <c r="Q58" s="91"/>
      <c r="R58" s="91"/>
      <c r="S58" s="91"/>
      <c r="T58" s="91"/>
      <c r="U58" s="91"/>
      <c r="V58" s="91"/>
      <c r="W58" s="91"/>
      <c r="X58" s="1"/>
      <c r="Y58" s="1"/>
      <c r="Z58" s="1"/>
    </row>
    <row r="59" spans="1:26" s="29" customFormat="1">
      <c r="A59" s="89"/>
      <c r="B59" s="6" t="s">
        <v>72</v>
      </c>
      <c r="C59" s="7" t="s">
        <v>37</v>
      </c>
      <c r="D59" s="6" t="s">
        <v>17</v>
      </c>
      <c r="E59" s="7" t="s">
        <v>18</v>
      </c>
      <c r="F59" s="7" t="s">
        <v>20</v>
      </c>
      <c r="G59" s="7" t="s">
        <v>19</v>
      </c>
      <c r="H59" s="7" t="s">
        <v>21</v>
      </c>
      <c r="I59" s="7" t="s">
        <v>24</v>
      </c>
      <c r="J59" s="7" t="s">
        <v>22</v>
      </c>
      <c r="K59" s="7" t="s">
        <v>25</v>
      </c>
      <c r="L59" s="8"/>
      <c r="M59" s="89"/>
      <c r="N59" s="6" t="s">
        <v>72</v>
      </c>
      <c r="O59" s="7" t="s">
        <v>37</v>
      </c>
      <c r="P59" s="6" t="s">
        <v>17</v>
      </c>
      <c r="Q59" s="7" t="s">
        <v>18</v>
      </c>
      <c r="R59" s="7" t="s">
        <v>20</v>
      </c>
      <c r="S59" s="7" t="s">
        <v>19</v>
      </c>
      <c r="T59" s="7" t="s">
        <v>21</v>
      </c>
      <c r="U59" s="7" t="s">
        <v>24</v>
      </c>
      <c r="V59" s="7" t="s">
        <v>22</v>
      </c>
      <c r="W59" s="7" t="s">
        <v>25</v>
      </c>
      <c r="X59" s="8"/>
      <c r="Y59" s="8"/>
      <c r="Z59" s="8"/>
    </row>
    <row r="60" spans="1:26">
      <c r="A60" s="4">
        <v>46266</v>
      </c>
      <c r="B60" s="2">
        <f>IFERROR(SUMIFS(订单明细!$K:$K,订单明细!$I:$I,日订单满足明细!$A$57,订单明细!$C:$C,日订单满足明细!$B$59,订单明细!$A:$A,日订单满足明细!$A60)/SUMIFS(订单明细!$J:$J,订单明细!$I:$I,日订单满足明细!$A$57,订单明细!$C:$C,日订单满足明细!$B$59,订单明细!$A:$A,日订单满足明细!$A60),"")</f>
        <v>0.93955362678239307</v>
      </c>
      <c r="C60" s="2">
        <f>IFERROR(SUMIFS(订单明细!$K:$K,订单明细!$I:$I,日订单满足明细!$A$57,订单明细!$C:$C,日订单满足明细!$C$59,订单明细!$A:$A,日订单满足明细!$A60)/SUMIFS(订单明细!$J:$J,订单明细!$I:$I,日订单满足明细!$A$57,订单明细!$C:$C,日订单满足明细!$C$59,订单明细!$A:$A,日订单满足明细!$A60),"")</f>
        <v>0.95773524720893144</v>
      </c>
      <c r="D60" s="2">
        <f>IFERROR(SUMIFS(订单明细!$K:$K,订单明细!$I:$I,$A$57,订单明细!$D:$D,日订单满足明细!D$3,订单明细!$A:$A,日订单满足明细!$A60)/SUMIFS(订单明细!$J:$J,订单明细!$I:$I,$A$57,订单明细!$D:$D,日订单满足明细!D$3,订单明细!$A:$A,日订单满足明细!$A60),"")</f>
        <v>0.9253949984304698</v>
      </c>
      <c r="E60" s="2">
        <f>IFERROR(SUMIFS(订单明细!$K:$K,订单明细!$I:$I,$A$57,订单明细!$D:$D,日订单满足明细!E$3,订单明细!$A:$A,日订单满足明细!$A60)/SUMIFS(订单明细!$J:$J,订单明细!$I:$I,$A$57,订单明细!$D:$D,日订单满足明细!E$3,订单明细!$A:$A,日订单满足明细!$A60),"")</f>
        <v>0.96620370370370368</v>
      </c>
      <c r="F60" s="2">
        <f>IFERROR(SUMIFS(订单明细!$K:$K,订单明细!$I:$I,$A$57,订单明细!$D:$D,日订单满足明细!F$3,订单明细!$A:$A,日订单满足明细!$A60)/SUMIFS(订单明细!$J:$J,订单明细!$I:$I,$A$57,订单明细!$D:$D,日订单满足明细!F$3,订单明细!$A:$A,日订单满足明细!$A60),"")</f>
        <v>1</v>
      </c>
      <c r="G60" s="2">
        <f>IFERROR(SUMIFS(订单明细!$K:$K,订单明细!$I:$I,$A$57,订单明细!$D:$D,日订单满足明细!G$3,订单明细!$A:$A,日订单满足明细!$A60)/SUMIFS(订单明细!$J:$J,订单明细!$I:$I,$A$57,订单明细!$D:$D,日订单满足明细!G$3,订单明细!$A:$A,日订单满足明细!$A60),"")</f>
        <v>1</v>
      </c>
      <c r="H60" s="2" t="str">
        <f>IFERROR(SUMIFS(订单明细!$K:$K,订单明细!$I:$I,$A$57,订单明细!$D:$D,日订单满足明细!H$3,订单明细!$A:$A,日订单满足明细!$A60)/SUMIFS(订单明细!$J:$J,订单明细!$I:$I,$A$57,订单明细!$D:$D,日订单满足明细!H$3,订单明细!$A:$A,日订单满足明细!$A60),"")</f>
        <v/>
      </c>
      <c r="I60" s="2">
        <f>IFERROR(SUMIFS(订单明细!$K:$K,订单明细!$I:$I,$A$57,订单明细!$D:$D,日订单满足明细!I$3,订单明细!$A:$A,日订单满足明细!$A60)/SUMIFS(订单明细!$J:$J,订单明细!$I:$I,$A$57,订单明细!$D:$D,日订单满足明细!I$3,订单明细!$A:$A,日订单满足明细!$A60),"")</f>
        <v>0.70370370370370372</v>
      </c>
      <c r="J60" s="2" t="str">
        <f>IFERROR(SUMIFS(订单明细!$K:$K,订单明细!$I:$I,$A$57,订单明细!$D:$D,日订单满足明细!J$3,订单明细!$A:$A,日订单满足明细!$A60)/SUMIFS(订单明细!$J:$J,订单明细!$I:$I,$A$57,订单明细!$D:$D,日订单满足明细!J$3,订单明细!$A:$A,日订单满足明细!$A60),"")</f>
        <v/>
      </c>
      <c r="K60" s="2">
        <f>IFERROR(SUMIFS(订单明细!$K:$K,订单明细!$I:$I,$A$57,订单明细!$D:$D,日订单满足明细!K$3,订单明细!$A:$A,日订单满足明细!$A60)/SUMIFS(订单明细!$J:$J,订单明细!$I:$I,$A$57,订单明细!$D:$D,日订单满足明细!K$3,订单明细!$A:$A,日订单满足明细!$A60),"")</f>
        <v>1</v>
      </c>
      <c r="L60" s="1"/>
      <c r="M60" s="4">
        <v>46266</v>
      </c>
      <c r="N60" s="2">
        <f>IFERROR(SUMIFS(订单明细!$K:$K,订单明细!$I:$I,日订单满足明细!$M$57,订单明细!$C:$C,日订单满足明细!$N$59,订单明细!$A:$A,日订单满足明细!$A60)/SUMIFS(订单明细!$J:$J,订单明细!$I:$I,日订单满足明细!$M$57,订单明细!$C:$C,日订单满足明细!$N$59,订单明细!$A:$A,日订单满足明细!$A60),"")</f>
        <v>0.76731301939058172</v>
      </c>
      <c r="O60" s="2">
        <f>IFERROR(SUMIFS(订单明细!$K:$K,订单明细!$I:$I,日订单满足明细!$M$57,订单明细!$C:$C,日订单满足明细!$O$59,订单明细!$A:$A,日订单满足明细!$A60)/SUMIFS(订单明细!$J:$J,订单明细!$I:$I,日订单满足明细!$M$57,订单明细!$C:$C,日订单满足明细!$O$59,订单明细!$A:$A,日订单满足明细!$A60),"")</f>
        <v>0.90671693897500349</v>
      </c>
      <c r="P60" s="2">
        <f>IFERROR(SUMIFS(订单明细!$K:$K,订单明细!$I:$I,$M$57,订单明细!$D:$D,日订单满足明细!P$3,订单明细!$A:$A,日订单满足明细!$A60)/SUMIFS(订单明细!$J:$J,订单明细!$I:$I,$M$57,订单明细!$D:$D,日订单满足明细!P$3,订单明细!$A:$A,日订单满足明细!$A60),"")</f>
        <v>0.84077635007637708</v>
      </c>
      <c r="Q60" s="2">
        <f>IFERROR(SUMIFS(订单明细!$K:$K,订单明细!$I:$I,$M$57,订单明细!$D:$D,日订单满足明细!Q$3,订单明细!$A:$A,日订单满足明细!$A60)/SUMIFS(订单明细!$J:$J,订单明细!$I:$I,$M$57,订单明细!$D:$D,日订单满足明细!Q$3,订单明细!$A:$A,日订单满足明细!$A60),"")</f>
        <v>0.96597353497164462</v>
      </c>
      <c r="R60" s="2">
        <f>IFERROR(SUMIFS(订单明细!$K:$K,订单明细!$I:$I,$M$57,订单明细!$D:$D,日订单满足明细!R$3,订单明细!$A:$A,日订单满足明细!$A60)/SUMIFS(订单明细!$J:$J,订单明细!$I:$I,$M$57,订单明细!$D:$D,日订单满足明细!R$3,订单明细!$A:$A,日订单满足明细!$A60),"")</f>
        <v>0.76127320954907163</v>
      </c>
      <c r="S60" s="2">
        <f>IFERROR(SUMIFS(订单明细!$K:$K,订单明细!$I:$I,$M$57,订单明细!$D:$D,日订单满足明细!S$3,订单明细!$A:$A,日订单满足明细!$A60)/SUMIFS(订单明细!$J:$J,订单明细!$I:$I,$M$57,订单明细!$D:$D,日订单满足明细!S$3,订单明细!$A:$A,日订单满足明细!$A60),"")</f>
        <v>1</v>
      </c>
      <c r="T60" s="2" t="str">
        <f>IFERROR(SUMIFS(订单明细!$K:$K,订单明细!$I:$I,$M$57,订单明细!$D:$D,日订单满足明细!T$3,订单明细!$A:$A,日订单满足明细!$A60)/SUMIFS(订单明细!$J:$J,订单明细!$I:$I,$M$57,订单明细!$D:$D,日订单满足明细!T$3,订单明细!$A:$A,日订单满足明细!$A60),"")</f>
        <v/>
      </c>
      <c r="U60" s="2" t="str">
        <f>IFERROR(SUMIFS(订单明细!$K:$K,订单明细!$I:$I,$M$57,订单明细!$D:$D,日订单满足明细!U$3,订单明细!$A:$A,日订单满足明细!$A60)/SUMIFS(订单明细!$J:$J,订单明细!$I:$I,$M$57,订单明细!$D:$D,日订单满足明细!U$3,订单明细!$A:$A,日订单满足明细!$A60),"")</f>
        <v/>
      </c>
      <c r="V60" s="2" t="str">
        <f>IFERROR(SUMIFS(订单明细!$K:$K,订单明细!$I:$I,$M$57,订单明细!$D:$D,日订单满足明细!V$3,订单明细!$A:$A,日订单满足明细!$A60)/SUMIFS(订单明细!$J:$J,订单明细!$I:$I,$M$57,订单明细!$D:$D,日订单满足明细!V$3,订单明细!$A:$A,日订单满足明细!$A60),"")</f>
        <v/>
      </c>
      <c r="W60" s="2" t="str">
        <f>IFERROR(SUMIFS(订单明细!$K:$K,订单明细!$I:$I,$M$57,订单明细!$D:$D,日订单满足明细!W$3,订单明细!$A:$A,日订单满足明细!$A60)/SUMIFS(订单明细!$J:$J,订单明细!$I:$I,$M$57,订单明细!$D:$D,日订单满足明细!W$3,订单明细!$A:$A,日订单满足明细!$A60),"")</f>
        <v/>
      </c>
      <c r="X60" s="1"/>
      <c r="Y60" s="1"/>
      <c r="Z60" s="1"/>
    </row>
    <row r="61" spans="1:26">
      <c r="A61" s="4">
        <v>46267</v>
      </c>
      <c r="B61" s="2">
        <f>IFERROR(SUMIFS(订单明细!$K:$K,订单明细!$I:$I,日订单满足明细!$A$57,订单明细!$C:$C,日订单满足明细!$B$59,订单明细!$A:$A,日订单满足明细!$A61)/SUMIFS(订单明细!$J:$J,订单明细!$I:$I,日订单满足明细!$A$57,订单明细!$C:$C,日订单满足明细!$B$59,订单明细!$A:$A,日订单满足明细!$A61),"")</f>
        <v>0.72086492558270154</v>
      </c>
      <c r="C61" s="2">
        <f>IFERROR(SUMIFS(订单明细!$K:$K,订单明细!$I:$I,日订单满足明细!$A$57,订单明细!$C:$C,日订单满足明细!$C$59,订单明细!$A:$A,日订单满足明细!$A61)/SUMIFS(订单明细!$J:$J,订单明细!$I:$I,日订单满足明细!$A$57,订单明细!$C:$C,日订单满足明细!$C$59,订单明细!$A:$A,日订单满足明细!$A61),"")</f>
        <v>0.92682926829268297</v>
      </c>
      <c r="D61" s="2">
        <f>IFERROR(SUMIFS(订单明细!$K:$K,订单明细!$I:$I,$A$57,订单明细!$D:$D,日订单满足明细!D$3,订单明细!$A:$A,日订单满足明细!$A61)/SUMIFS(订单明细!$J:$J,订单明细!$I:$I,$A$57,订单明细!$D:$D,日订单满足明细!D$3,订单明细!$A:$A,日订单满足明细!$A61),"")</f>
        <v>0.73443493655945702</v>
      </c>
      <c r="E61" s="2">
        <f>IFERROR(SUMIFS(订单明细!$K:$K,订单明细!$I:$I,$A$57,订单明细!$D:$D,日订单满足明细!E$3,订单明细!$A:$A,日订单满足明细!$A61)/SUMIFS(订单明细!$J:$J,订单明细!$I:$I,$A$57,订单明细!$D:$D,日订单满足明细!E$3,订单明细!$A:$A,日订单满足明细!$A61),"")</f>
        <v>0.73252032520325205</v>
      </c>
      <c r="F61" s="2">
        <f>IFERROR(SUMIFS(订单明细!$K:$K,订单明细!$I:$I,$A$57,订单明细!$D:$D,日订单满足明细!F$3,订单明细!$A:$A,日订单满足明细!$A61)/SUMIFS(订单明细!$J:$J,订单明细!$I:$I,$A$57,订单明细!$D:$D,日订单满足明细!F$3,订单明细!$A:$A,日订单满足明细!$A61),"")</f>
        <v>0.95967741935483875</v>
      </c>
      <c r="G61" s="2">
        <f>IFERROR(SUMIFS(订单明细!$K:$K,订单明细!$I:$I,$A$57,订单明细!$D:$D,日订单满足明细!G$3,订单明细!$A:$A,日订单满足明细!$A61)/SUMIFS(订单明细!$J:$J,订单明细!$I:$I,$A$57,订单明细!$D:$D,日订单满足明细!G$3,订单明细!$A:$A,日订单满足明细!$A61),"")</f>
        <v>0.83448275862068966</v>
      </c>
      <c r="H61" s="2" t="str">
        <f>IFERROR(SUMIFS(订单明细!$K:$K,订单明细!$I:$I,$A$57,订单明细!$D:$D,日订单满足明细!H$3,订单明细!$A:$A,日订单满足明细!$A61)/SUMIFS(订单明细!$J:$J,订单明细!$I:$I,$A$57,订单明细!$D:$D,日订单满足明细!H$3,订单明细!$A:$A,日订单满足明细!$A61),"")</f>
        <v/>
      </c>
      <c r="I61" s="2">
        <f>IFERROR(SUMIFS(订单明细!$K:$K,订单明细!$I:$I,$A$57,订单明细!$D:$D,日订单满足明细!I$3,订单明细!$A:$A,日订单满足明细!$A61)/SUMIFS(订单明细!$J:$J,订单明细!$I:$I,$A$57,订单明细!$D:$D,日订单满足明细!I$3,订单明细!$A:$A,日订单满足明细!$A61),"")</f>
        <v>0.64583333333333337</v>
      </c>
      <c r="J61" s="2" t="str">
        <f>IFERROR(SUMIFS(订单明细!$K:$K,订单明细!$I:$I,$A$57,订单明细!$D:$D,日订单满足明细!J$3,订单明细!$A:$A,日订单满足明细!$A61)/SUMIFS(订单明细!$J:$J,订单明细!$I:$I,$A$57,订单明细!$D:$D,日订单满足明细!J$3,订单明细!$A:$A,日订单满足明细!$A61),"")</f>
        <v/>
      </c>
      <c r="K61" s="2" t="str">
        <f>IFERROR(SUMIFS(订单明细!$K:$K,订单明细!$I:$I,$A$57,订单明细!$D:$D,日订单满足明细!K$3,订单明细!$A:$A,日订单满足明细!$A61)/SUMIFS(订单明细!$J:$J,订单明细!$I:$I,$A$57,订单明细!$D:$D,日订单满足明细!K$3,订单明细!$A:$A,日订单满足明细!$A61),"")</f>
        <v/>
      </c>
      <c r="L61" s="1"/>
      <c r="M61" s="4">
        <v>46267</v>
      </c>
      <c r="N61" s="2">
        <f>IFERROR(SUMIFS(订单明细!$K:$K,订单明细!$I:$I,日订单满足明细!$M$57,订单明细!$C:$C,日订单满足明细!$N$59,订单明细!$A:$A,日订单满足明细!$A61)/SUMIFS(订单明细!$J:$J,订单明细!$I:$I,日订单满足明细!$M$57,订单明细!$C:$C,日订单满足明细!$N$59,订单明细!$A:$A,日订单满足明细!$A61),"")</f>
        <v>0.80224929709465786</v>
      </c>
      <c r="O61" s="2">
        <f>IFERROR(SUMIFS(订单明细!$K:$K,订单明细!$I:$I,日订单满足明细!$M$57,订单明细!$C:$C,日订单满足明细!$O$59,订单明细!$A:$A,日订单满足明细!$A61)/SUMIFS(订单明细!$J:$J,订单明细!$I:$I,日订单满足明细!$M$57,订单明细!$C:$C,日订单满足明细!$O$59,订单明细!$A:$A,日订单满足明细!$A61),"")</f>
        <v>0.76484799677873971</v>
      </c>
      <c r="P61" s="2">
        <f>IFERROR(SUMIFS(订单明细!$K:$K,订单明细!$I:$I,$M$57,订单明细!$D:$D,日订单满足明细!P$3,订单明细!$A:$A,日订单满足明细!$A61)/SUMIFS(订单明细!$J:$J,订单明细!$I:$I,$M$57,订单明细!$D:$D,日订单满足明细!P$3,订单明细!$A:$A,日订单满足明细!$A61),"")</f>
        <v>0.75613129754748098</v>
      </c>
      <c r="Q61" s="2">
        <f>IFERROR(SUMIFS(订单明细!$K:$K,订单明细!$I:$I,$M$57,订单明细!$D:$D,日订单满足明细!Q$3,订单明细!$A:$A,日订单满足明细!$A61)/SUMIFS(订单明细!$J:$J,订单明细!$I:$I,$M$57,订单明细!$D:$D,日订单满足明细!Q$3,订单明细!$A:$A,日订单满足明细!$A61),"")</f>
        <v>0.93532567049808424</v>
      </c>
      <c r="R61" s="2">
        <f>IFERROR(SUMIFS(订单明细!$K:$K,订单明细!$I:$I,$M$57,订单明细!$D:$D,日订单满足明细!R$3,订单明细!$A:$A,日订单满足明细!$A61)/SUMIFS(订单明细!$J:$J,订单明细!$I:$I,$M$57,订单明细!$D:$D,日订单满足明细!R$3,订单明细!$A:$A,日订单满足明细!$A61),"")</f>
        <v>0.41150922909880566</v>
      </c>
      <c r="S61" s="2">
        <f>IFERROR(SUMIFS(订单明细!$K:$K,订单明细!$I:$I,$M$57,订单明细!$D:$D,日订单满足明细!S$3,订单明细!$A:$A,日订单满足明细!$A61)/SUMIFS(订单明细!$J:$J,订单明细!$I:$I,$M$57,订单明细!$D:$D,日订单满足明细!S$3,订单明细!$A:$A,日订单满足明细!$A61),"")</f>
        <v>1</v>
      </c>
      <c r="T61" s="2" t="str">
        <f>IFERROR(SUMIFS(订单明细!$K:$K,订单明细!$I:$I,$M$57,订单明细!$D:$D,日订单满足明细!T$3,订单明细!$A:$A,日订单满足明细!$A61)/SUMIFS(订单明细!$J:$J,订单明细!$I:$I,$M$57,订单明细!$D:$D,日订单满足明细!T$3,订单明细!$A:$A,日订单满足明细!$A61),"")</f>
        <v/>
      </c>
      <c r="U61" s="2">
        <f>IFERROR(SUMIFS(订单明细!$K:$K,订单明细!$I:$I,$M$57,订单明细!$D:$D,日订单满足明细!U$3,订单明细!$A:$A,日订单满足明细!$A61)/SUMIFS(订单明细!$J:$J,订单明细!$I:$I,$M$57,订单明细!$D:$D,日订单满足明细!U$3,订单明细!$A:$A,日订单满足明细!$A61),"")</f>
        <v>0</v>
      </c>
      <c r="V61" s="2" t="str">
        <f>IFERROR(SUMIFS(订单明细!$K:$K,订单明细!$I:$I,$M$57,订单明细!$D:$D,日订单满足明细!V$3,订单明细!$A:$A,日订单满足明细!$A61)/SUMIFS(订单明细!$J:$J,订单明细!$I:$I,$M$57,订单明细!$D:$D,日订单满足明细!V$3,订单明细!$A:$A,日订单满足明细!$A61),"")</f>
        <v/>
      </c>
      <c r="W61" s="2" t="str">
        <f>IFERROR(SUMIFS(订单明细!$K:$K,订单明细!$I:$I,$M$57,订单明细!$D:$D,日订单满足明细!W$3,订单明细!$A:$A,日订单满足明细!$A61)/SUMIFS(订单明细!$J:$J,订单明细!$I:$I,$M$57,订单明细!$D:$D,日订单满足明细!W$3,订单明细!$A:$A,日订单满足明细!$A61),"")</f>
        <v/>
      </c>
      <c r="X61" s="1"/>
      <c r="Y61" s="1"/>
      <c r="Z61" s="1"/>
    </row>
    <row r="62" spans="1:26">
      <c r="A62" s="4">
        <v>46268</v>
      </c>
      <c r="B62" s="2">
        <f>IFERROR(SUMIFS(订单明细!$K:$K,订单明细!$I:$I,日订单满足明细!$A$57,订单明细!$C:$C,日订单满足明细!$B$59,订单明细!$A:$A,日订单满足明细!$A62)/SUMIFS(订单明细!$J:$J,订单明细!$I:$I,日订单满足明细!$A$57,订单明细!$C:$C,日订单满足明细!$B$59,订单明细!$A:$A,日订单满足明细!$A62),"")</f>
        <v>0.82710579207016266</v>
      </c>
      <c r="C62" s="2">
        <f>IFERROR(SUMIFS(订单明细!$K:$K,订单明细!$I:$I,日订单满足明细!$A$57,订单明细!$C:$C,日订单满足明细!$C$59,订单明细!$A:$A,日订单满足明细!$A62)/SUMIFS(订单明细!$J:$J,订单明细!$I:$I,日订单满足明细!$A$57,订单明细!$C:$C,日订单满足明细!$C$59,订单明细!$A:$A,日订单满足明细!$A62),"")</f>
        <v>0.952416918429003</v>
      </c>
      <c r="D62" s="2">
        <f>IFERROR(SUMIFS(订单明细!$K:$K,订单明细!$I:$I,$A$57,订单明细!$D:$D,日订单满足明细!D$3,订单明细!$A:$A,日订单满足明细!$A62)/SUMIFS(订单明细!$J:$J,订单明细!$I:$I,$A$57,订单明细!$D:$D,日订单满足明细!D$3,订单明细!$A:$A,日订单满足明细!$A62),"")</f>
        <v>0.91667759276255412</v>
      </c>
      <c r="E62" s="2">
        <f>IFERROR(SUMIFS(订单明细!$K:$K,订单明细!$I:$I,$A$57,订单明细!$D:$D,日订单满足明细!E$3,订单明细!$A:$A,日订单满足明细!$A62)/SUMIFS(订单明细!$J:$J,订单明细!$I:$I,$A$57,订单明细!$D:$D,日订单满足明细!E$3,订单明细!$A:$A,日订单满足明细!$A62),"")</f>
        <v>0.77443609022556392</v>
      </c>
      <c r="F62" s="2">
        <f>IFERROR(SUMIFS(订单明细!$K:$K,订单明细!$I:$I,$A$57,订单明细!$D:$D,日订单满足明细!F$3,订单明细!$A:$A,日订单满足明细!$A62)/SUMIFS(订单明细!$J:$J,订单明细!$I:$I,$A$57,订单明细!$D:$D,日订单满足明细!F$3,订单明细!$A:$A,日订单满足明细!$A62),"")</f>
        <v>1</v>
      </c>
      <c r="G62" s="2">
        <f>IFERROR(SUMIFS(订单明细!$K:$K,订单明细!$I:$I,$A$57,订单明细!$D:$D,日订单满足明细!G$3,订单明细!$A:$A,日订单满足明细!$A62)/SUMIFS(订单明细!$J:$J,订单明细!$I:$I,$A$57,订单明细!$D:$D,日订单满足明细!G$3,订单明细!$A:$A,日订单满足明细!$A62),"")</f>
        <v>1</v>
      </c>
      <c r="H62" s="2" t="str">
        <f>IFERROR(SUMIFS(订单明细!$K:$K,订单明细!$I:$I,$A$57,订单明细!$D:$D,日订单满足明细!H$3,订单明细!$A:$A,日订单满足明细!$A62)/SUMIFS(订单明细!$J:$J,订单明细!$I:$I,$A$57,订单明细!$D:$D,日订单满足明细!H$3,订单明细!$A:$A,日订单满足明细!$A62),"")</f>
        <v/>
      </c>
      <c r="I62" s="2">
        <f>IFERROR(SUMIFS(订单明细!$K:$K,订单明细!$I:$I,$A$57,订单明细!$D:$D,日订单满足明细!I$3,订单明细!$A:$A,日订单满足明细!$A62)/SUMIFS(订单明细!$J:$J,订单明细!$I:$I,$A$57,订单明细!$D:$D,日订单满足明细!I$3,订单明细!$A:$A,日订单满足明细!$A62),"")</f>
        <v>0.46600566572237961</v>
      </c>
      <c r="J62" s="2" t="str">
        <f>IFERROR(SUMIFS(订单明细!$K:$K,订单明细!$I:$I,$A$57,订单明细!$D:$D,日订单满足明细!J$3,订单明细!$A:$A,日订单满足明细!$A62)/SUMIFS(订单明细!$J:$J,订单明细!$I:$I,$A$57,订单明细!$D:$D,日订单满足明细!J$3,订单明细!$A:$A,日订单满足明细!$A62),"")</f>
        <v/>
      </c>
      <c r="K62" s="2" t="str">
        <f>IFERROR(SUMIFS(订单明细!$K:$K,订单明细!$I:$I,$A$57,订单明细!$D:$D,日订单满足明细!K$3,订单明细!$A:$A,日订单满足明细!$A62)/SUMIFS(订单明细!$J:$J,订单明细!$I:$I,$A$57,订单明细!$D:$D,日订单满足明细!K$3,订单明细!$A:$A,日订单满足明细!$A62),"")</f>
        <v/>
      </c>
      <c r="L62" s="1"/>
      <c r="M62" s="4">
        <v>46268</v>
      </c>
      <c r="N62" s="2">
        <f>IFERROR(SUMIFS(订单明细!$K:$K,订单明细!$I:$I,日订单满足明细!$M$57,订单明细!$C:$C,日订单满足明细!$N$59,订单明细!$A:$A,日订单满足明细!$A62)/SUMIFS(订单明细!$J:$J,订单明细!$I:$I,日订单满足明细!$M$57,订单明细!$C:$C,日订单满足明细!$N$59,订单明细!$A:$A,日订单满足明细!$A62),"")</f>
        <v>0.98566308243727596</v>
      </c>
      <c r="O62" s="2">
        <f>IFERROR(SUMIFS(订单明细!$K:$K,订单明细!$I:$I,日订单满足明细!$M$57,订单明细!$C:$C,日订单满足明细!$O$59,订单明细!$A:$A,日订单满足明细!$A62)/SUMIFS(订单明细!$J:$J,订单明细!$I:$I,日订单满足明细!$M$57,订单明细!$C:$C,日订单满足明细!$O$59,订单明细!$A:$A,日订单满足明细!$A62),"")</f>
        <v>0.95639534883720934</v>
      </c>
      <c r="P62" s="2">
        <f>IFERROR(SUMIFS(订单明细!$K:$K,订单明细!$I:$I,$M$57,订单明细!$D:$D,日订单满足明细!P$3,订单明细!$A:$A,日订单满足明细!$A62)/SUMIFS(订单明细!$J:$J,订单明细!$I:$I,$M$57,订单明细!$D:$D,日订单满足明细!P$3,订单明细!$A:$A,日订单满足明细!$A62),"")</f>
        <v>0.97071129707112969</v>
      </c>
      <c r="Q62" s="2">
        <f>IFERROR(SUMIFS(订单明细!$K:$K,订单明细!$I:$I,$M$57,订单明细!$D:$D,日订单满足明细!Q$3,订单明细!$A:$A,日订单满足明细!$A62)/SUMIFS(订单明细!$J:$J,订单明细!$I:$I,$M$57,订单明细!$D:$D,日订单满足明细!Q$3,订单明细!$A:$A,日订单满足明细!$A62),"")</f>
        <v>1</v>
      </c>
      <c r="R62" s="2">
        <f>IFERROR(SUMIFS(订单明细!$K:$K,订单明细!$I:$I,$M$57,订单明细!$D:$D,日订单满足明细!R$3,订单明细!$A:$A,日订单满足明细!$A62)/SUMIFS(订单明细!$J:$J,订单明细!$I:$I,$M$57,订单明细!$D:$D,日订单满足明细!R$3,订单明细!$A:$A,日订单满足明细!$A62),"")</f>
        <v>1</v>
      </c>
      <c r="S62" s="2">
        <f>IFERROR(SUMIFS(订单明细!$K:$K,订单明细!$I:$I,$M$57,订单明细!$D:$D,日订单满足明细!S$3,订单明细!$A:$A,日订单满足明细!$A62)/SUMIFS(订单明细!$J:$J,订单明细!$I:$I,$M$57,订单明细!$D:$D,日订单满足明细!S$3,订单明细!$A:$A,日订单满足明细!$A62),"")</f>
        <v>1</v>
      </c>
      <c r="T62" s="2" t="str">
        <f>IFERROR(SUMIFS(订单明细!$K:$K,订单明细!$I:$I,$M$57,订单明细!$D:$D,日订单满足明细!T$3,订单明细!$A:$A,日订单满足明细!$A62)/SUMIFS(订单明细!$J:$J,订单明细!$I:$I,$M$57,订单明细!$D:$D,日订单满足明细!T$3,订单明细!$A:$A,日订单满足明细!$A62),"")</f>
        <v/>
      </c>
      <c r="U62" s="2" t="str">
        <f>IFERROR(SUMIFS(订单明细!$K:$K,订单明细!$I:$I,$M$57,订单明细!$D:$D,日订单满足明细!U$3,订单明细!$A:$A,日订单满足明细!$A62)/SUMIFS(订单明细!$J:$J,订单明细!$I:$I,$M$57,订单明细!$D:$D,日订单满足明细!U$3,订单明细!$A:$A,日订单满足明细!$A62),"")</f>
        <v/>
      </c>
      <c r="V62" s="2" t="str">
        <f>IFERROR(SUMIFS(订单明细!$K:$K,订单明细!$I:$I,$M$57,订单明细!$D:$D,日订单满足明细!V$3,订单明细!$A:$A,日订单满足明细!$A62)/SUMIFS(订单明细!$J:$J,订单明细!$I:$I,$M$57,订单明细!$D:$D,日订单满足明细!V$3,订单明细!$A:$A,日订单满足明细!$A62),"")</f>
        <v/>
      </c>
      <c r="W62" s="2" t="str">
        <f>IFERROR(SUMIFS(订单明细!$K:$K,订单明细!$I:$I,$M$57,订单明细!$D:$D,日订单满足明细!W$3,订单明细!$A:$A,日订单满足明细!$A62)/SUMIFS(订单明细!$J:$J,订单明细!$I:$I,$M$57,订单明细!$D:$D,日订单满足明细!W$3,订单明细!$A:$A,日订单满足明细!$A62),"")</f>
        <v/>
      </c>
      <c r="X62" s="1"/>
      <c r="Y62" s="1"/>
      <c r="Z62" s="1"/>
    </row>
    <row r="63" spans="1:26">
      <c r="A63" s="4">
        <v>46269</v>
      </c>
      <c r="B63" s="2">
        <f>IFERROR(SUMIFS(订单明细!$K:$K,订单明细!$I:$I,日订单满足明细!$A$57,订单明细!$C:$C,日订单满足明细!$B$59,订单明细!$A:$A,日订单满足明细!$A63)/SUMIFS(订单明细!$J:$J,订单明细!$I:$I,日订单满足明细!$A$57,订单明细!$C:$C,日订单满足明细!$B$59,订单明细!$A:$A,日订单满足明细!$A63),"")</f>
        <v>0.92490501980438122</v>
      </c>
      <c r="C63" s="2">
        <f>IFERROR(SUMIFS(订单明细!$K:$K,订单明细!$I:$I,日订单满足明细!$A$57,订单明细!$C:$C,日订单满足明细!$C$59,订单明细!$A:$A,日订单满足明细!$A63)/SUMIFS(订单明细!$J:$J,订单明细!$I:$I,日订单满足明细!$A$57,订单明细!$C:$C,日订单满足明细!$C$59,订单明细!$A:$A,日订单满足明细!$A63),"")</f>
        <v>0.94299163179916323</v>
      </c>
      <c r="D63" s="2">
        <f>IFERROR(SUMIFS(订单明细!$K:$K,订单明细!$I:$I,$A$57,订单明细!$D:$D,日订单满足明细!D$3,订单明细!$A:$A,日订单满足明细!$A63)/SUMIFS(订单明细!$J:$J,订单明细!$I:$I,$A$57,订单明细!$D:$D,日订单满足明细!D$3,订单明细!$A:$A,日订单满足明细!$A63),"")</f>
        <v>0.81984611302732824</v>
      </c>
      <c r="E63" s="2">
        <f>IFERROR(SUMIFS(订单明细!$K:$K,订单明细!$I:$I,$A$57,订单明细!$D:$D,日订单满足明细!E$3,订单明细!$A:$A,日订单满足明细!$A63)/SUMIFS(订单明细!$J:$J,订单明细!$I:$I,$A$57,订单明细!$D:$D,日订单满足明细!E$3,订单明细!$A:$A,日订单满足明细!$A63),"")</f>
        <v>0.98939802336028748</v>
      </c>
      <c r="F63" s="2">
        <f>IFERROR(SUMIFS(订单明细!$K:$K,订单明细!$I:$I,$A$57,订单明细!$D:$D,日订单满足明细!F$3,订单明细!$A:$A,日订单满足明细!$A63)/SUMIFS(订单明细!$J:$J,订单明细!$I:$I,$A$57,订单明细!$D:$D,日订单满足明细!F$3,订单明细!$A:$A,日订单满足明细!$A63),"")</f>
        <v>1</v>
      </c>
      <c r="G63" s="2">
        <f>IFERROR(SUMIFS(订单明细!$K:$K,订单明细!$I:$I,$A$57,订单明细!$D:$D,日订单满足明细!G$3,订单明细!$A:$A,日订单满足明细!$A63)/SUMIFS(订单明细!$J:$J,订单明细!$I:$I,$A$57,订单明细!$D:$D,日订单满足明细!G$3,订单明细!$A:$A,日订单满足明细!$A63),"")</f>
        <v>1</v>
      </c>
      <c r="H63" s="2" t="str">
        <f>IFERROR(SUMIFS(订单明细!$K:$K,订单明细!$I:$I,$A$57,订单明细!$D:$D,日订单满足明细!H$3,订单明细!$A:$A,日订单满足明细!$A63)/SUMIFS(订单明细!$J:$J,订单明细!$I:$I,$A$57,订单明细!$D:$D,日订单满足明细!H$3,订单明细!$A:$A,日订单满足明细!$A63),"")</f>
        <v/>
      </c>
      <c r="I63" s="2">
        <f>IFERROR(SUMIFS(订单明细!$K:$K,订单明细!$I:$I,$A$57,订单明细!$D:$D,日订单满足明细!I$3,订单明细!$A:$A,日订单满足明细!$A63)/SUMIFS(订单明细!$J:$J,订单明细!$I:$I,$A$57,订单明细!$D:$D,日订单满足明细!I$3,订单明细!$A:$A,日订单满足明细!$A63),"")</f>
        <v>0</v>
      </c>
      <c r="J63" s="2" t="str">
        <f>IFERROR(SUMIFS(订单明细!$K:$K,订单明细!$I:$I,$A$57,订单明细!$D:$D,日订单满足明细!J$3,订单明细!$A:$A,日订单满足明细!$A63)/SUMIFS(订单明细!$J:$J,订单明细!$I:$I,$A$57,订单明细!$D:$D,日订单满足明细!J$3,订单明细!$A:$A,日订单满足明细!$A63),"")</f>
        <v/>
      </c>
      <c r="K63" s="2" t="str">
        <f>IFERROR(SUMIFS(订单明细!$K:$K,订单明细!$I:$I,$A$57,订单明细!$D:$D,日订单满足明细!K$3,订单明细!$A:$A,日订单满足明细!$A63)/SUMIFS(订单明细!$J:$J,订单明细!$I:$I,$A$57,订单明细!$D:$D,日订单满足明细!K$3,订单明细!$A:$A,日订单满足明细!$A63),"")</f>
        <v/>
      </c>
      <c r="L63" s="1"/>
      <c r="M63" s="4">
        <v>46269</v>
      </c>
      <c r="N63" s="2">
        <f>IFERROR(SUMIFS(订单明细!$K:$K,订单明细!$I:$I,日订单满足明细!$M$57,订单明细!$C:$C,日订单满足明细!$N$59,订单明细!$A:$A,日订单满足明细!$A63)/SUMIFS(订单明细!$J:$J,订单明细!$I:$I,日订单满足明细!$M$57,订单明细!$C:$C,日订单满足明细!$N$59,订单明细!$A:$A,日订单满足明细!$A63),"")</f>
        <v>0.97425019731649565</v>
      </c>
      <c r="O63" s="2">
        <f>IFERROR(SUMIFS(订单明细!$K:$K,订单明细!$I:$I,日订单满足明细!$M$57,订单明细!$C:$C,日订单满足明细!$O$59,订单明细!$A:$A,日订单满足明细!$A63)/SUMIFS(订单明细!$J:$J,订单明细!$I:$I,日订单满足明细!$M$57,订单明细!$C:$C,日订单满足明细!$O$59,订单明细!$A:$A,日订单满足明细!$A63),"")</f>
        <v>0.99498997995991989</v>
      </c>
      <c r="P63" s="2">
        <f>IFERROR(SUMIFS(订单明细!$K:$K,订单明细!$I:$I,$M$57,订单明细!$D:$D,日订单满足明细!P$3,订单明细!$A:$A,日订单满足明细!$A63)/SUMIFS(订单明细!$J:$J,订单明细!$I:$I,$M$57,订单明细!$D:$D,日订单满足明细!P$3,订单明细!$A:$A,日订单满足明细!$A63),"")</f>
        <v>0.97121835100627574</v>
      </c>
      <c r="Q63" s="2">
        <f>IFERROR(SUMIFS(订单明细!$K:$K,订单明细!$I:$I,$M$57,订单明细!$D:$D,日订单满足明细!Q$3,订单明细!$A:$A,日订单满足明细!$A63)/SUMIFS(订单明细!$J:$J,订单明细!$I:$I,$M$57,订单明细!$D:$D,日订单满足明细!Q$3,订单明细!$A:$A,日订单满足明细!$A63),"")</f>
        <v>1</v>
      </c>
      <c r="R63" s="2">
        <f>IFERROR(SUMIFS(订单明细!$K:$K,订单明细!$I:$I,$M$57,订单明细!$D:$D,日订单满足明细!R$3,订单明细!$A:$A,日订单满足明细!$A63)/SUMIFS(订单明细!$J:$J,订单明细!$I:$I,$M$57,订单明细!$D:$D,日订单满足明细!R$3,订单明细!$A:$A,日订单满足明细!$A63),"")</f>
        <v>0.97517241379310349</v>
      </c>
      <c r="S63" s="2">
        <f>IFERROR(SUMIFS(订单明细!$K:$K,订单明细!$I:$I,$M$57,订单明细!$D:$D,日订单满足明细!S$3,订单明细!$A:$A,日订单满足明细!$A63)/SUMIFS(订单明细!$J:$J,订单明细!$I:$I,$M$57,订单明细!$D:$D,日订单满足明细!S$3,订单明细!$A:$A,日订单满足明细!$A63),"")</f>
        <v>1</v>
      </c>
      <c r="T63" s="2" t="str">
        <f>IFERROR(SUMIFS(订单明细!$K:$K,订单明细!$I:$I,$M$57,订单明细!$D:$D,日订单满足明细!T$3,订单明细!$A:$A,日订单满足明细!$A63)/SUMIFS(订单明细!$J:$J,订单明细!$I:$I,$M$57,订单明细!$D:$D,日订单满足明细!T$3,订单明细!$A:$A,日订单满足明细!$A63),"")</f>
        <v/>
      </c>
      <c r="U63" s="2">
        <f>IFERROR(SUMIFS(订单明细!$K:$K,订单明细!$I:$I,$M$57,订单明细!$D:$D,日订单满足明细!U$3,订单明细!$A:$A,日订单满足明细!$A63)/SUMIFS(订单明细!$J:$J,订单明细!$I:$I,$M$57,订单明细!$D:$D,日订单满足明细!U$3,订单明细!$A:$A,日订单满足明细!$A63),"")</f>
        <v>0.66666666666666663</v>
      </c>
      <c r="V63" s="2" t="str">
        <f>IFERROR(SUMIFS(订单明细!$K:$K,订单明细!$I:$I,$M$57,订单明细!$D:$D,日订单满足明细!V$3,订单明细!$A:$A,日订单满足明细!$A63)/SUMIFS(订单明细!$J:$J,订单明细!$I:$I,$M$57,订单明细!$D:$D,日订单满足明细!V$3,订单明细!$A:$A,日订单满足明细!$A63),"")</f>
        <v/>
      </c>
      <c r="W63" s="2" t="str">
        <f>IFERROR(SUMIFS(订单明细!$K:$K,订单明细!$I:$I,$M$57,订单明细!$D:$D,日订单满足明细!W$3,订单明细!$A:$A,日订单满足明细!$A63)/SUMIFS(订单明细!$J:$J,订单明细!$I:$I,$M$57,订单明细!$D:$D,日订单满足明细!W$3,订单明细!$A:$A,日订单满足明细!$A63),"")</f>
        <v/>
      </c>
      <c r="X63" s="1"/>
      <c r="Y63" s="1"/>
      <c r="Z63" s="1"/>
    </row>
    <row r="64" spans="1:26">
      <c r="A64" s="4">
        <v>46272</v>
      </c>
      <c r="B64" s="2">
        <f>IFERROR(SUMIFS(订单明细!$K:$K,订单明细!$I:$I,日订单满足明细!$A$57,订单明细!$C:$C,日订单满足明细!$B$59,订单明细!$A:$A,日订单满足明细!$A64)/SUMIFS(订单明细!$J:$J,订单明细!$I:$I,日订单满足明细!$A$57,订单明细!$C:$C,日订单满足明细!$B$59,订单明细!$A:$A,日订单满足明细!$A64),"")</f>
        <v>0.80058651026392957</v>
      </c>
      <c r="C64" s="2">
        <f>IFERROR(SUMIFS(订单明细!$K:$K,订单明细!$I:$I,日订单满足明细!$A$57,订单明细!$C:$C,日订单满足明细!$C$59,订单明细!$A:$A,日订单满足明细!$A64)/SUMIFS(订单明细!$J:$J,订单明细!$I:$I,日订单满足明细!$A$57,订单明细!$C:$C,日订单满足明细!$C$59,订单明细!$A:$A,日订单满足明细!$A64),"")</f>
        <v>0.97258045776693391</v>
      </c>
      <c r="D64" s="2">
        <f>IFERROR(SUMIFS(订单明细!$K:$K,订单明细!$I:$I,$A$57,订单明细!$D:$D,日订单满足明细!D$3,订单明细!$A:$A,日订单满足明细!$A64)/SUMIFS(订单明细!$J:$J,订单明细!$I:$I,$A$57,订单明细!$D:$D,日订单满足明细!D$3,订单明细!$A:$A,日订单满足明细!$A64),"")</f>
        <v>0.92861885790172638</v>
      </c>
      <c r="E64" s="2">
        <f>IFERROR(SUMIFS(订单明细!$K:$K,订单明细!$I:$I,$A$57,订单明细!$D:$D,日订单满足明细!E$3,订单明细!$A:$A,日订单满足明细!$A64)/SUMIFS(订单明细!$J:$J,订单明细!$I:$I,$A$57,订单明细!$D:$D,日订单满足明细!E$3,订单明细!$A:$A,日订单满足明细!$A64),"")</f>
        <v>1</v>
      </c>
      <c r="F64" s="2">
        <f>IFERROR(SUMIFS(订单明细!$K:$K,订单明细!$I:$I,$A$57,订单明细!$D:$D,日订单满足明细!F$3,订单明细!$A:$A,日订单满足明细!$A64)/SUMIFS(订单明细!$J:$J,订单明细!$I:$I,$A$57,订单明细!$D:$D,日订单满足明细!F$3,订单明细!$A:$A,日订单满足明细!$A64),"")</f>
        <v>0.88387096774193552</v>
      </c>
      <c r="G64" s="2">
        <f>IFERROR(SUMIFS(订单明细!$K:$K,订单明细!$I:$I,$A$57,订单明细!$D:$D,日订单满足明细!G$3,订单明细!$A:$A,日订单满足明细!$A64)/SUMIFS(订单明细!$J:$J,订单明细!$I:$I,$A$57,订单明细!$D:$D,日订单满足明细!G$3,订单明细!$A:$A,日订单满足明细!$A64),"")</f>
        <v>0.53429027113237637</v>
      </c>
      <c r="H64" s="2" t="str">
        <f>IFERROR(SUMIFS(订单明细!$K:$K,订单明细!$I:$I,$A$57,订单明细!$D:$D,日订单满足明细!H$3,订单明细!$A:$A,日订单满足明细!$A64)/SUMIFS(订单明细!$J:$J,订单明细!$I:$I,$A$57,订单明细!$D:$D,日订单满足明细!H$3,订单明细!$A:$A,日订单满足明细!$A64),"")</f>
        <v/>
      </c>
      <c r="I64" s="2" t="str">
        <f>IFERROR(SUMIFS(订单明细!$K:$K,订单明细!$I:$I,$A$57,订单明细!$D:$D,日订单满足明细!I$3,订单明细!$A:$A,日订单满足明细!$A64)/SUMIFS(订单明细!$J:$J,订单明细!$I:$I,$A$57,订单明细!$D:$D,日订单满足明细!I$3,订单明细!$A:$A,日订单满足明细!$A64),"")</f>
        <v/>
      </c>
      <c r="J64" s="2" t="str">
        <f>IFERROR(SUMIFS(订单明细!$K:$K,订单明细!$I:$I,$A$57,订单明细!$D:$D,日订单满足明细!J$3,订单明细!$A:$A,日订单满足明细!$A64)/SUMIFS(订单明细!$J:$J,订单明细!$I:$I,$A$57,订单明细!$D:$D,日订单满足明细!J$3,订单明细!$A:$A,日订单满足明细!$A64),"")</f>
        <v/>
      </c>
      <c r="K64" s="2" t="str">
        <f>IFERROR(SUMIFS(订单明细!$K:$K,订单明细!$I:$I,$A$57,订单明细!$D:$D,日订单满足明细!K$3,订单明细!$A:$A,日订单满足明细!$A64)/SUMIFS(订单明细!$J:$J,订单明细!$I:$I,$A$57,订单明细!$D:$D,日订单满足明细!K$3,订单明细!$A:$A,日订单满足明细!$A64),"")</f>
        <v/>
      </c>
      <c r="L64" s="1"/>
      <c r="M64" s="4">
        <v>46272</v>
      </c>
      <c r="N64" s="2">
        <f>IFERROR(SUMIFS(订单明细!$K:$K,订单明细!$I:$I,日订单满足明细!$M$57,订单明细!$C:$C,日订单满足明细!$N$59,订单明细!$A:$A,日订单满足明细!$A64)/SUMIFS(订单明细!$J:$J,订单明细!$I:$I,日订单满足明细!$M$57,订单明细!$C:$C,日订单满足明细!$N$59,订单明细!$A:$A,日订单满足明细!$A64),"")</f>
        <v>0.96283551273227808</v>
      </c>
      <c r="O64" s="2">
        <f>IFERROR(SUMIFS(订单明细!$K:$K,订单明细!$I:$I,日订单满足明细!$M$57,订单明细!$C:$C,日订单满足明细!$O$59,订单明细!$A:$A,日订单满足明细!$A64)/SUMIFS(订单明细!$J:$J,订单明细!$I:$I,日订单满足明细!$M$57,订单明细!$C:$C,日订单满足明细!$O$59,订单明细!$A:$A,日订单满足明细!$A64),"")</f>
        <v>0.96867924528301885</v>
      </c>
      <c r="P64" s="2">
        <f>IFERROR(SUMIFS(订单明细!$K:$K,订单明细!$I:$I,$M$57,订单明细!$D:$D,日订单满足明细!P$3,订单明细!$A:$A,日订单满足明细!$A64)/SUMIFS(订单明细!$J:$J,订单明细!$I:$I,$M$57,订单明细!$D:$D,日订单满足明细!P$3,订单明细!$A:$A,日订单满足明细!$A64),"")</f>
        <v>0.95800412840771587</v>
      </c>
      <c r="Q64" s="2">
        <f>IFERROR(SUMIFS(订单明细!$K:$K,订单明细!$I:$I,$M$57,订单明细!$D:$D,日订单满足明细!Q$3,订单明细!$A:$A,日订单满足明细!$A64)/SUMIFS(订单明细!$J:$J,订单明细!$I:$I,$M$57,订单明细!$D:$D,日订单满足明细!Q$3,订单明细!$A:$A,日订单满足明细!$A64),"")</f>
        <v>1</v>
      </c>
      <c r="R64" s="2">
        <f>IFERROR(SUMIFS(订单明细!$K:$K,订单明细!$I:$I,$M$57,订单明细!$D:$D,日订单满足明细!R$3,订单明细!$A:$A,日订单满足明细!$A64)/SUMIFS(订单明细!$J:$J,订单明细!$I:$I,$M$57,订单明细!$D:$D,日订单满足明细!R$3,订单明细!$A:$A,日订单满足明细!$A64),"")</f>
        <v>1</v>
      </c>
      <c r="S64" s="2">
        <f>IFERROR(SUMIFS(订单明细!$K:$K,订单明细!$I:$I,$M$57,订单明细!$D:$D,日订单满足明细!S$3,订单明细!$A:$A,日订单满足明细!$A64)/SUMIFS(订单明细!$J:$J,订单明细!$I:$I,$M$57,订单明细!$D:$D,日订单满足明细!S$3,订单明细!$A:$A,日订单满足明细!$A64),"")</f>
        <v>0.9642857142857143</v>
      </c>
      <c r="T64" s="2" t="str">
        <f>IFERROR(SUMIFS(订单明细!$K:$K,订单明细!$I:$I,$M$57,订单明细!$D:$D,日订单满足明细!T$3,订单明细!$A:$A,日订单满足明细!$A64)/SUMIFS(订单明细!$J:$J,订单明细!$I:$I,$M$57,订单明细!$D:$D,日订单满足明细!T$3,订单明细!$A:$A,日订单满足明细!$A64),"")</f>
        <v/>
      </c>
      <c r="U64" s="2" t="str">
        <f>IFERROR(SUMIFS(订单明细!$K:$K,订单明细!$I:$I,$M$57,订单明细!$D:$D,日订单满足明细!U$3,订单明细!$A:$A,日订单满足明细!$A64)/SUMIFS(订单明细!$J:$J,订单明细!$I:$I,$M$57,订单明细!$D:$D,日订单满足明细!U$3,订单明细!$A:$A,日订单满足明细!$A64),"")</f>
        <v/>
      </c>
      <c r="V64" s="2" t="str">
        <f>IFERROR(SUMIFS(订单明细!$K:$K,订单明细!$I:$I,$M$57,订单明细!$D:$D,日订单满足明细!V$3,订单明细!$A:$A,日订单满足明细!$A64)/SUMIFS(订单明细!$J:$J,订单明细!$I:$I,$M$57,订单明细!$D:$D,日订单满足明细!V$3,订单明细!$A:$A,日订单满足明细!$A64),"")</f>
        <v/>
      </c>
      <c r="W64" s="2">
        <f>IFERROR(SUMIFS(订单明细!$K:$K,订单明细!$I:$I,$M$57,订单明细!$D:$D,日订单满足明细!W$3,订单明细!$A:$A,日订单满足明细!$A64)/SUMIFS(订单明细!$J:$J,订单明细!$I:$I,$M$57,订单明细!$D:$D,日订单满足明细!W$3,订单明细!$A:$A,日订单满足明细!$A64),"")</f>
        <v>1</v>
      </c>
      <c r="X64" s="1"/>
      <c r="Y64" s="1"/>
      <c r="Z64" s="1"/>
    </row>
    <row r="65" spans="1:26">
      <c r="A65" s="4">
        <v>46273</v>
      </c>
      <c r="B65" s="2">
        <f>IFERROR(SUMIFS(订单明细!$K:$K,订单明细!$I:$I,日订单满足明细!$A$57,订单明细!$C:$C,日订单满足明细!$B$59,订单明细!$A:$A,日订单满足明细!$A65)/SUMIFS(订单明细!$J:$J,订单明细!$I:$I,日订单满足明细!$A$57,订单明细!$C:$C,日订单满足明细!$B$59,订单明细!$A:$A,日订单满足明细!$A65),"")</f>
        <v>0.9133599813269534</v>
      </c>
      <c r="C65" s="2">
        <f>IFERROR(SUMIFS(订单明细!$K:$K,订单明细!$I:$I,日订单满足明细!$A$57,订单明细!$C:$C,日订单满足明细!$C$59,订单明细!$A:$A,日订单满足明细!$A65)/SUMIFS(订单明细!$J:$J,订单明细!$I:$I,日订单满足明细!$A$57,订单明细!$C:$C,日订单满足明细!$C$59,订单明细!$A:$A,日订单满足明细!$A65),"")</f>
        <v>0.98166445961087911</v>
      </c>
      <c r="D65" s="2">
        <f>IFERROR(SUMIFS(订单明细!$K:$K,订单明细!$I:$I,$A$57,订单明细!$D:$D,日订单满足明细!D$3,订单明细!$A:$A,日订单满足明细!$A65)/SUMIFS(订单明细!$J:$J,订单明细!$I:$I,$A$57,订单明细!$D:$D,日订单满足明细!D$3,订单明细!$A:$A,日订单满足明细!$A65),"")</f>
        <v>0.91963192606927058</v>
      </c>
      <c r="E65" s="2">
        <f>IFERROR(SUMIFS(订单明细!$K:$K,订单明细!$I:$I,$A$57,订单明细!$D:$D,日订单满足明细!E$3,订单明细!$A:$A,日订单满足明细!$A65)/SUMIFS(订单明细!$J:$J,订单明细!$I:$I,$A$57,订单明细!$D:$D,日订单满足明细!E$3,订单明细!$A:$A,日订单满足明细!$A65),"")</f>
        <v>0.97399680869924943</v>
      </c>
      <c r="F65" s="2">
        <f>IFERROR(SUMIFS(订单明细!$K:$K,订单明细!$I:$I,$A$57,订单明细!$D:$D,日订单满足明细!F$3,订单明细!$A:$A,日订单满足明细!$A65)/SUMIFS(订单明细!$J:$J,订单明细!$I:$I,$A$57,订单明细!$D:$D,日订单满足明细!F$3,订单明细!$A:$A,日订单满足明细!$A65),"")</f>
        <v>0.9920948616600791</v>
      </c>
      <c r="G65" s="2">
        <f>IFERROR(SUMIFS(订单明细!$K:$K,订单明细!$I:$I,$A$57,订单明细!$D:$D,日订单满足明细!G$3,订单明细!$A:$A,日订单满足明细!$A65)/SUMIFS(订单明细!$J:$J,订单明细!$I:$I,$A$57,订单明细!$D:$D,日订单满足明细!G$3,订单明细!$A:$A,日订单满足明细!$A65),"")</f>
        <v>0.89126853377265236</v>
      </c>
      <c r="H65" s="2" t="str">
        <f>IFERROR(SUMIFS(订单明细!$K:$K,订单明细!$I:$I,$A$57,订单明细!$D:$D,日订单满足明细!H$3,订单明细!$A:$A,日订单满足明细!$A65)/SUMIFS(订单明细!$J:$J,订单明细!$I:$I,$A$57,订单明细!$D:$D,日订单满足明细!H$3,订单明细!$A:$A,日订单满足明细!$A65),"")</f>
        <v/>
      </c>
      <c r="I65" s="2">
        <f>IFERROR(SUMIFS(订单明细!$K:$K,订单明细!$I:$I,$A$57,订单明细!$D:$D,日订单满足明细!I$3,订单明细!$A:$A,日订单满足明细!$A65)/SUMIFS(订单明细!$J:$J,订单明细!$I:$I,$A$57,订单明细!$D:$D,日订单满足明细!I$3,订单明细!$A:$A,日订单满足明细!$A65),"")</f>
        <v>0</v>
      </c>
      <c r="J65" s="2" t="str">
        <f>IFERROR(SUMIFS(订单明细!$K:$K,订单明细!$I:$I,$A$57,订单明细!$D:$D,日订单满足明细!J$3,订单明细!$A:$A,日订单满足明细!$A65)/SUMIFS(订单明细!$J:$J,订单明细!$I:$I,$A$57,订单明细!$D:$D,日订单满足明细!J$3,订单明细!$A:$A,日订单满足明细!$A65),"")</f>
        <v/>
      </c>
      <c r="K65" s="2" t="str">
        <f>IFERROR(SUMIFS(订单明细!$K:$K,订单明细!$I:$I,$A$57,订单明细!$D:$D,日订单满足明细!K$3,订单明细!$A:$A,日订单满足明细!$A65)/SUMIFS(订单明细!$J:$J,订单明细!$I:$I,$A$57,订单明细!$D:$D,日订单满足明细!K$3,订单明细!$A:$A,日订单满足明细!$A65),"")</f>
        <v/>
      </c>
      <c r="L65" s="1"/>
      <c r="M65" s="4">
        <v>46273</v>
      </c>
      <c r="N65" s="2">
        <f>IFERROR(SUMIFS(订单明细!$K:$K,订单明细!$I:$I,日订单满足明细!$M$57,订单明细!$C:$C,日订单满足明细!$N$59,订单明细!$A:$A,日订单满足明细!$A65)/SUMIFS(订单明细!$J:$J,订单明细!$I:$I,日订单满足明细!$M$57,订单明细!$C:$C,日订单满足明细!$N$59,订单明细!$A:$A,日订单满足明细!$A65),"")</f>
        <v>0.92147046202260052</v>
      </c>
      <c r="O65" s="2">
        <f>IFERROR(SUMIFS(订单明细!$K:$K,订单明细!$I:$I,日订单满足明细!$M$57,订单明细!$C:$C,日订单满足明细!$O$59,订单明细!$A:$A,日订单满足明细!$A65)/SUMIFS(订单明细!$J:$J,订单明细!$I:$I,日订单满足明细!$M$57,订单明细!$C:$C,日订单满足明细!$O$59,订单明细!$A:$A,日订单满足明细!$A65),"")</f>
        <v>0.84692737430167597</v>
      </c>
      <c r="P65" s="2">
        <f>IFERROR(SUMIFS(订单明细!$K:$K,订单明细!$I:$I,$M$57,订单明细!$D:$D,日订单满足明细!P$3,订单明细!$A:$A,日订单满足明细!$A65)/SUMIFS(订单明细!$J:$J,订单明细!$I:$I,$M$57,订单明细!$D:$D,日订单满足明细!P$3,订单明细!$A:$A,日订单满足明细!$A65),"")</f>
        <v>0.81174363231246449</v>
      </c>
      <c r="Q65" s="2">
        <f>IFERROR(SUMIFS(订单明细!$K:$K,订单明细!$I:$I,$M$57,订单明细!$D:$D,日订单满足明细!Q$3,订单明细!$A:$A,日订单满足明细!$A65)/SUMIFS(订单明细!$J:$J,订单明细!$I:$I,$M$57,订单明细!$D:$D,日订单满足明细!Q$3,订单明细!$A:$A,日订单满足明细!$A65),"")</f>
        <v>0.98856121537086683</v>
      </c>
      <c r="R65" s="2">
        <f>IFERROR(SUMIFS(订单明细!$K:$K,订单明细!$I:$I,$M$57,订单明细!$D:$D,日订单满足明细!R$3,订单明细!$A:$A,日订单满足明细!$A65)/SUMIFS(订单明细!$J:$J,订单明细!$I:$I,$M$57,订单明细!$D:$D,日订单满足明细!R$3,订单明细!$A:$A,日订单满足明细!$A65),"")</f>
        <v>1</v>
      </c>
      <c r="S65" s="2">
        <f>IFERROR(SUMIFS(订单明细!$K:$K,订单明细!$I:$I,$M$57,订单明细!$D:$D,日订单满足明细!S$3,订单明细!$A:$A,日订单满足明细!$A65)/SUMIFS(订单明细!$J:$J,订单明细!$I:$I,$M$57,订单明细!$D:$D,日订单满足明细!S$3,订单明细!$A:$A,日订单满足明细!$A65),"")</f>
        <v>1</v>
      </c>
      <c r="T65" s="2" t="str">
        <f>IFERROR(SUMIFS(订单明细!$K:$K,订单明细!$I:$I,$M$57,订单明细!$D:$D,日订单满足明细!T$3,订单明细!$A:$A,日订单满足明细!$A65)/SUMIFS(订单明细!$J:$J,订单明细!$I:$I,$M$57,订单明细!$D:$D,日订单满足明细!T$3,订单明细!$A:$A,日订单满足明细!$A65),"")</f>
        <v/>
      </c>
      <c r="U65" s="2">
        <f>IFERROR(SUMIFS(订单明细!$K:$K,订单明细!$I:$I,$M$57,订单明细!$D:$D,日订单满足明细!U$3,订单明细!$A:$A,日订单满足明细!$A65)/SUMIFS(订单明细!$J:$J,订单明细!$I:$I,$M$57,订单明细!$D:$D,日订单满足明细!U$3,订单明细!$A:$A,日订单满足明细!$A65),"")</f>
        <v>0</v>
      </c>
      <c r="V65" s="2" t="str">
        <f>IFERROR(SUMIFS(订单明细!$K:$K,订单明细!$I:$I,$M$57,订单明细!$D:$D,日订单满足明细!V$3,订单明细!$A:$A,日订单满足明细!$A65)/SUMIFS(订单明细!$J:$J,订单明细!$I:$I,$M$57,订单明细!$D:$D,日订单满足明细!V$3,订单明细!$A:$A,日订单满足明细!$A65),"")</f>
        <v/>
      </c>
      <c r="W65" s="2" t="str">
        <f>IFERROR(SUMIFS(订单明细!$K:$K,订单明细!$I:$I,$M$57,订单明细!$D:$D,日订单满足明细!W$3,订单明细!$A:$A,日订单满足明细!$A65)/SUMIFS(订单明细!$J:$J,订单明细!$I:$I,$M$57,订单明细!$D:$D,日订单满足明细!W$3,订单明细!$A:$A,日订单满足明细!$A65),"")</f>
        <v/>
      </c>
      <c r="X65" s="1"/>
      <c r="Y65" s="1"/>
      <c r="Z65" s="1"/>
    </row>
    <row r="66" spans="1:26">
      <c r="A66" s="4">
        <v>46274</v>
      </c>
      <c r="B66" s="2">
        <f>IFERROR(SUMIFS(订单明细!$K:$K,订单明细!$I:$I,日订单满足明细!$A$57,订单明细!$C:$C,日订单满足明细!$B$59,订单明细!$A:$A,日订单满足明细!$A66)/SUMIFS(订单明细!$J:$J,订单明细!$I:$I,日订单满足明细!$A$57,订单明细!$C:$C,日订单满足明细!$B$59,订单明细!$A:$A,日订单满足明细!$A66),"")</f>
        <v>0.94729095393428275</v>
      </c>
      <c r="C66" s="2">
        <f>IFERROR(SUMIFS(订单明细!$K:$K,订单明细!$I:$I,日订单满足明细!$A$57,订单明细!$C:$C,日订单满足明细!$C$59,订单明细!$A:$A,日订单满足明细!$A66)/SUMIFS(订单明细!$J:$J,订单明细!$I:$I,日订单满足明细!$A$57,订单明细!$C:$C,日订单满足明细!$C$59,订单明细!$A:$A,日订单满足明细!$A66),"")</f>
        <v>0.97324959292858804</v>
      </c>
      <c r="D66" s="2">
        <f>IFERROR(SUMIFS(订单明细!$K:$K,订单明细!$I:$I,$A$57,订单明细!$D:$D,日订单满足明细!D$3,订单明细!$A:$A,日订单满足明细!$A66)/SUMIFS(订单明细!$J:$J,订单明细!$I:$I,$A$57,订单明细!$D:$D,日订单满足明细!D$3,订单明细!$A:$A,日订单满足明细!$A66),"")</f>
        <v>0.98428266063120839</v>
      </c>
      <c r="E66" s="2">
        <f>IFERROR(SUMIFS(订单明细!$K:$K,订单明细!$I:$I,$A$57,订单明细!$D:$D,日订单满足明细!E$3,订单明细!$A:$A,日订单满足明细!$A66)/SUMIFS(订单明细!$J:$J,订单明细!$I:$I,$A$57,订单明细!$D:$D,日订单满足明细!E$3,订单明细!$A:$A,日订单满足明细!$A66),"")</f>
        <v>0.998944080249901</v>
      </c>
      <c r="F66" s="2">
        <f>IFERROR(SUMIFS(订单明细!$K:$K,订单明细!$I:$I,$A$57,订单明细!$D:$D,日订单满足明细!F$3,订单明细!$A:$A,日订单满足明细!$A66)/SUMIFS(订单明细!$J:$J,订单明细!$I:$I,$A$57,订单明细!$D:$D,日订单满足明细!F$3,订单明细!$A:$A,日订单满足明细!$A66),"")</f>
        <v>0.97041420118343191</v>
      </c>
      <c r="G66" s="2">
        <f>IFERROR(SUMIFS(订单明细!$K:$K,订单明细!$I:$I,$A$57,订单明细!$D:$D,日订单满足明细!G$3,订单明细!$A:$A,日订单满足明细!$A66)/SUMIFS(订单明细!$J:$J,订单明细!$I:$I,$A$57,订单明细!$D:$D,日订单满足明细!G$3,订单明细!$A:$A,日订单满足明细!$A66),"")</f>
        <v>0.91900613101000328</v>
      </c>
      <c r="H66" s="2" t="str">
        <f>IFERROR(SUMIFS(订单明细!$K:$K,订单明细!$I:$I,$A$57,订单明细!$D:$D,日订单满足明细!H$3,订单明细!$A:$A,日订单满足明细!$A66)/SUMIFS(订单明细!$J:$J,订单明细!$I:$I,$A$57,订单明细!$D:$D,日订单满足明细!H$3,订单明细!$A:$A,日订单满足明细!$A66),"")</f>
        <v/>
      </c>
      <c r="I66" s="2">
        <f>IFERROR(SUMIFS(订单明细!$K:$K,订单明细!$I:$I,$A$57,订单明细!$D:$D,日订单满足明细!I$3,订单明细!$A:$A,日订单满足明细!$A66)/SUMIFS(订单明细!$J:$J,订单明细!$I:$I,$A$57,订单明细!$D:$D,日订单满足明细!I$3,订单明细!$A:$A,日订单满足明细!$A66),"")</f>
        <v>0</v>
      </c>
      <c r="J66" s="2" t="str">
        <f>IFERROR(SUMIFS(订单明细!$K:$K,订单明细!$I:$I,$A$57,订单明细!$D:$D,日订单满足明细!J$3,订单明细!$A:$A,日订单满足明细!$A66)/SUMIFS(订单明细!$J:$J,订单明细!$I:$I,$A$57,订单明细!$D:$D,日订单满足明细!J$3,订单明细!$A:$A,日订单满足明细!$A66),"")</f>
        <v/>
      </c>
      <c r="K66" s="2" t="str">
        <f>IFERROR(SUMIFS(订单明细!$K:$K,订单明细!$I:$I,$A$57,订单明细!$D:$D,日订单满足明细!K$3,订单明细!$A:$A,日订单满足明细!$A66)/SUMIFS(订单明细!$J:$J,订单明细!$I:$I,$A$57,订单明细!$D:$D,日订单满足明细!K$3,订单明细!$A:$A,日订单满足明细!$A66),"")</f>
        <v/>
      </c>
      <c r="L66" s="1"/>
      <c r="M66" s="4">
        <v>46274</v>
      </c>
      <c r="N66" s="2">
        <f>IFERROR(SUMIFS(订单明细!$K:$K,订单明细!$I:$I,日订单满足明细!$M$57,订单明细!$C:$C,日订单满足明细!$N$59,订单明细!$A:$A,日订单满足明细!$A66)/SUMIFS(订单明细!$J:$J,订单明细!$I:$I,日订单满足明细!$M$57,订单明细!$C:$C,日订单满足明细!$N$59,订单明细!$A:$A,日订单满足明细!$A66),"")</f>
        <v>0.9938626774069812</v>
      </c>
      <c r="O66" s="2">
        <f>IFERROR(SUMIFS(订单明细!$K:$K,订单明细!$I:$I,日订单满足明细!$M$57,订单明细!$C:$C,日订单满足明细!$O$59,订单明细!$A:$A,日订单满足明细!$A66)/SUMIFS(订单明细!$J:$J,订单明细!$I:$I,日订单满足明细!$M$57,订单明细!$C:$C,日订单满足明细!$O$59,订单明细!$A:$A,日订单满足明细!$A66),"")</f>
        <v>1</v>
      </c>
      <c r="P66" s="2">
        <f>IFERROR(SUMIFS(订单明细!$K:$K,订单明细!$I:$I,$M$57,订单明细!$D:$D,日订单满足明细!P$3,订单明细!$A:$A,日订单满足明细!$A66)/SUMIFS(订单明细!$J:$J,订单明细!$I:$I,$M$57,订单明细!$D:$D,日订单满足明细!P$3,订单明细!$A:$A,日订单满足明细!$A66),"")</f>
        <v>1</v>
      </c>
      <c r="Q66" s="2">
        <f>IFERROR(SUMIFS(订单明细!$K:$K,订单明细!$I:$I,$M$57,订单明细!$D:$D,日订单满足明细!Q$3,订单明细!$A:$A,日订单满足明细!$A66)/SUMIFS(订单明细!$J:$J,订单明细!$I:$I,$M$57,订单明细!$D:$D,日订单满足明细!Q$3,订单明细!$A:$A,日订单满足明细!$A66),"")</f>
        <v>1</v>
      </c>
      <c r="R66" s="2">
        <f>IFERROR(SUMIFS(订单明细!$K:$K,订单明细!$I:$I,$M$57,订单明细!$D:$D,日订单满足明细!R$3,订单明细!$A:$A,日订单满足明细!$A66)/SUMIFS(订单明细!$J:$J,订单明细!$I:$I,$M$57,订单明细!$D:$D,日订单满足明细!R$3,订单明细!$A:$A,日订单满足明细!$A66),"")</f>
        <v>1</v>
      </c>
      <c r="S66" s="2">
        <f>IFERROR(SUMIFS(订单明细!$K:$K,订单明细!$I:$I,$M$57,订单明细!$D:$D,日订单满足明细!S$3,订单明细!$A:$A,日订单满足明细!$A66)/SUMIFS(订单明细!$J:$J,订单明细!$I:$I,$M$57,订单明细!$D:$D,日订单满足明细!S$3,订单明细!$A:$A,日订单满足明细!$A66),"")</f>
        <v>1</v>
      </c>
      <c r="T66" s="2" t="str">
        <f>IFERROR(SUMIFS(订单明细!$K:$K,订单明细!$I:$I,$M$57,订单明细!$D:$D,日订单满足明细!T$3,订单明细!$A:$A,日订单满足明细!$A66)/SUMIFS(订单明细!$J:$J,订单明细!$I:$I,$M$57,订单明细!$D:$D,日订单满足明细!T$3,订单明细!$A:$A,日订单满足明细!$A66),"")</f>
        <v/>
      </c>
      <c r="U66" s="2">
        <f>IFERROR(SUMIFS(订单明细!$K:$K,订单明细!$I:$I,$M$57,订单明细!$D:$D,日订单满足明细!U$3,订单明细!$A:$A,日订单满足明细!$A66)/SUMIFS(订单明细!$J:$J,订单明细!$I:$I,$M$57,订单明细!$D:$D,日订单满足明细!U$3,订单明细!$A:$A,日订单满足明细!$A66),"")</f>
        <v>0.83333333333333337</v>
      </c>
      <c r="V66" s="2" t="str">
        <f>IFERROR(SUMIFS(订单明细!$K:$K,订单明细!$I:$I,$M$57,订单明细!$D:$D,日订单满足明细!V$3,订单明细!$A:$A,日订单满足明细!$A66)/SUMIFS(订单明细!$J:$J,订单明细!$I:$I,$M$57,订单明细!$D:$D,日订单满足明细!V$3,订单明细!$A:$A,日订单满足明细!$A66),"")</f>
        <v/>
      </c>
      <c r="W66" s="2">
        <f>IFERROR(SUMIFS(订单明细!$K:$K,订单明细!$I:$I,$M$57,订单明细!$D:$D,日订单满足明细!W$3,订单明细!$A:$A,日订单满足明细!$A66)/SUMIFS(订单明细!$J:$J,订单明细!$I:$I,$M$57,订单明细!$D:$D,日订单满足明细!W$3,订单明细!$A:$A,日订单满足明细!$A66),"")</f>
        <v>1</v>
      </c>
      <c r="X66" s="1"/>
      <c r="Y66" s="1"/>
      <c r="Z66" s="1"/>
    </row>
    <row r="67" spans="1:26">
      <c r="A67" s="4"/>
      <c r="B67" s="2" t="str">
        <f>IFERROR(SUMIFS(订单明细!$K:$K,订单明细!$I:$I,日订单满足明细!$A$57,订单明细!$C:$C,日订单满足明细!$B$59,订单明细!$A:$A,日订单满足明细!$A67)/SUMIFS(订单明细!$J:$J,订单明细!$I:$I,日订单满足明细!$A$57,订单明细!$C:$C,日订单满足明细!$B$59,订单明细!$A:$A,日订单满足明细!$A67),"")</f>
        <v/>
      </c>
      <c r="C67" s="2" t="str">
        <f>IFERROR(SUMIFS(订单明细!$K:$K,订单明细!$I:$I,日订单满足明细!$A$57,订单明细!$C:$C,日订单满足明细!$C$59,订单明细!$A:$A,日订单满足明细!$A67)/SUMIFS(订单明细!$J:$J,订单明细!$I:$I,日订单满足明细!$A$57,订单明细!$C:$C,日订单满足明细!$C$59,订单明细!$A:$A,日订单满足明细!$A67),"")</f>
        <v/>
      </c>
      <c r="D67" s="2" t="str">
        <f>IFERROR(SUMIFS(订单明细!$K:$K,订单明细!$I:$I,$A$57,订单明细!$D:$D,日订单满足明细!D$3,订单明细!$A:$A,日订单满足明细!$A67)/SUMIFS(订单明细!$J:$J,订单明细!$I:$I,$A$57,订单明细!$D:$D,日订单满足明细!D$3,订单明细!$A:$A,日订单满足明细!$A67),"")</f>
        <v/>
      </c>
      <c r="E67" s="2" t="str">
        <f>IFERROR(SUMIFS(订单明细!$K:$K,订单明细!$I:$I,$A$57,订单明细!$D:$D,日订单满足明细!E$3,订单明细!$A:$A,日订单满足明细!$A67)/SUMIFS(订单明细!$J:$J,订单明细!$I:$I,$A$57,订单明细!$D:$D,日订单满足明细!E$3,订单明细!$A:$A,日订单满足明细!$A67),"")</f>
        <v/>
      </c>
      <c r="F67" s="2" t="str">
        <f>IFERROR(SUMIFS(订单明细!$K:$K,订单明细!$I:$I,$A$57,订单明细!$D:$D,日订单满足明细!F$3,订单明细!$A:$A,日订单满足明细!$A67)/SUMIFS(订单明细!$J:$J,订单明细!$I:$I,$A$57,订单明细!$D:$D,日订单满足明细!F$3,订单明细!$A:$A,日订单满足明细!$A67),"")</f>
        <v/>
      </c>
      <c r="G67" s="2" t="str">
        <f>IFERROR(SUMIFS(订单明细!$K:$K,订单明细!$I:$I,$A$57,订单明细!$D:$D,日订单满足明细!G$3,订单明细!$A:$A,日订单满足明细!$A67)/SUMIFS(订单明细!$J:$J,订单明细!$I:$I,$A$57,订单明细!$D:$D,日订单满足明细!G$3,订单明细!$A:$A,日订单满足明细!$A67),"")</f>
        <v/>
      </c>
      <c r="H67" s="2" t="str">
        <f>IFERROR(SUMIFS(订单明细!$K:$K,订单明细!$I:$I,$A$57,订单明细!$D:$D,日订单满足明细!H$3,订单明细!$A:$A,日订单满足明细!$A67)/SUMIFS(订单明细!$J:$J,订单明细!$I:$I,$A$57,订单明细!$D:$D,日订单满足明细!H$3,订单明细!$A:$A,日订单满足明细!$A67),"")</f>
        <v/>
      </c>
      <c r="I67" s="2" t="str">
        <f>IFERROR(SUMIFS(订单明细!$K:$K,订单明细!$I:$I,$A$57,订单明细!$D:$D,日订单满足明细!I$3,订单明细!$A:$A,日订单满足明细!$A67)/SUMIFS(订单明细!$J:$J,订单明细!$I:$I,$A$57,订单明细!$D:$D,日订单满足明细!I$3,订单明细!$A:$A,日订单满足明细!$A67),"")</f>
        <v/>
      </c>
      <c r="J67" s="2" t="str">
        <f>IFERROR(SUMIFS(订单明细!$K:$K,订单明细!$I:$I,$A$57,订单明细!$D:$D,日订单满足明细!J$3,订单明细!$A:$A,日订单满足明细!$A67)/SUMIFS(订单明细!$J:$J,订单明细!$I:$I,$A$57,订单明细!$D:$D,日订单满足明细!J$3,订单明细!$A:$A,日订单满足明细!$A67),"")</f>
        <v/>
      </c>
      <c r="K67" s="2" t="str">
        <f>IFERROR(SUMIFS(订单明细!$K:$K,订单明细!$I:$I,$A$57,订单明细!$D:$D,日订单满足明细!K$3,订单明细!$A:$A,日订单满足明细!$A67)/SUMIFS(订单明细!$J:$J,订单明细!$I:$I,$A$57,订单明细!$D:$D,日订单满足明细!K$3,订单明细!$A:$A,日订单满足明细!$A67),"")</f>
        <v/>
      </c>
      <c r="L67" s="1"/>
      <c r="M67" s="4"/>
      <c r="N67" s="2" t="str">
        <f>IFERROR(SUMIFS(订单明细!$K:$K,订单明细!$I:$I,日订单满足明细!$M$57,订单明细!$C:$C,日订单满足明细!$N$59,订单明细!$A:$A,日订单满足明细!$A67)/SUMIFS(订单明细!$J:$J,订单明细!$I:$I,日订单满足明细!$M$57,订单明细!$C:$C,日订单满足明细!$N$59,订单明细!$A:$A,日订单满足明细!$A67),"")</f>
        <v/>
      </c>
      <c r="O67" s="2" t="str">
        <f>IFERROR(SUMIFS(订单明细!$K:$K,订单明细!$I:$I,日订单满足明细!$M$57,订单明细!$C:$C,日订单满足明细!$O$59,订单明细!$A:$A,日订单满足明细!$A67)/SUMIFS(订单明细!$J:$J,订单明细!$I:$I,日订单满足明细!$M$57,订单明细!$C:$C,日订单满足明细!$O$59,订单明细!$A:$A,日订单满足明细!$A67),"")</f>
        <v/>
      </c>
      <c r="P67" s="2" t="str">
        <f>IFERROR(SUMIFS(订单明细!$K:$K,订单明细!$I:$I,$M$57,订单明细!$D:$D,日订单满足明细!P$3,订单明细!$A:$A,日订单满足明细!$A67)/SUMIFS(订单明细!$J:$J,订单明细!$I:$I,$M$57,订单明细!$D:$D,日订单满足明细!P$3,订单明细!$A:$A,日订单满足明细!$A67),"")</f>
        <v/>
      </c>
      <c r="Q67" s="2" t="str">
        <f>IFERROR(SUMIFS(订单明细!$K:$K,订单明细!$I:$I,$M$57,订单明细!$D:$D,日订单满足明细!Q$3,订单明细!$A:$A,日订单满足明细!$A67)/SUMIFS(订单明细!$J:$J,订单明细!$I:$I,$M$57,订单明细!$D:$D,日订单满足明细!Q$3,订单明细!$A:$A,日订单满足明细!$A67),"")</f>
        <v/>
      </c>
      <c r="R67" s="2" t="str">
        <f>IFERROR(SUMIFS(订单明细!$K:$K,订单明细!$I:$I,$M$57,订单明细!$D:$D,日订单满足明细!R$3,订单明细!$A:$A,日订单满足明细!$A67)/SUMIFS(订单明细!$J:$J,订单明细!$I:$I,$M$57,订单明细!$D:$D,日订单满足明细!R$3,订单明细!$A:$A,日订单满足明细!$A67),"")</f>
        <v/>
      </c>
      <c r="S67" s="2" t="str">
        <f>IFERROR(SUMIFS(订单明细!$K:$K,订单明细!$I:$I,$M$57,订单明细!$D:$D,日订单满足明细!S$3,订单明细!$A:$A,日订单满足明细!$A67)/SUMIFS(订单明细!$J:$J,订单明细!$I:$I,$M$57,订单明细!$D:$D,日订单满足明细!S$3,订单明细!$A:$A,日订单满足明细!$A67),"")</f>
        <v/>
      </c>
      <c r="T67" s="2" t="str">
        <f>IFERROR(SUMIFS(订单明细!$K:$K,订单明细!$I:$I,$M$57,订单明细!$D:$D,日订单满足明细!T$3,订单明细!$A:$A,日订单满足明细!$A67)/SUMIFS(订单明细!$J:$J,订单明细!$I:$I,$M$57,订单明细!$D:$D,日订单满足明细!T$3,订单明细!$A:$A,日订单满足明细!$A67),"")</f>
        <v/>
      </c>
      <c r="U67" s="2" t="str">
        <f>IFERROR(SUMIFS(订单明细!$K:$K,订单明细!$I:$I,$M$57,订单明细!$D:$D,日订单满足明细!U$3,订单明细!$A:$A,日订单满足明细!$A67)/SUMIFS(订单明细!$J:$J,订单明细!$I:$I,$M$57,订单明细!$D:$D,日订单满足明细!U$3,订单明细!$A:$A,日订单满足明细!$A67),"")</f>
        <v/>
      </c>
      <c r="V67" s="2" t="str">
        <f>IFERROR(SUMIFS(订单明细!$K:$K,订单明细!$I:$I,$M$57,订单明细!$D:$D,日订单满足明细!V$3,订单明细!$A:$A,日订单满足明细!$A67)/SUMIFS(订单明细!$J:$J,订单明细!$I:$I,$M$57,订单明细!$D:$D,日订单满足明细!V$3,订单明细!$A:$A,日订单满足明细!$A67),"")</f>
        <v/>
      </c>
      <c r="W67" s="2" t="str">
        <f>IFERROR(SUMIFS(订单明细!$K:$K,订单明细!$I:$I,$M$57,订单明细!$D:$D,日订单满足明细!W$3,订单明细!$A:$A,日订单满足明细!$A67)/SUMIFS(订单明细!$J:$J,订单明细!$I:$I,$M$57,订单明细!$D:$D,日订单满足明细!W$3,订单明细!$A:$A,日订单满足明细!$A67),"")</f>
        <v/>
      </c>
      <c r="X67" s="1"/>
      <c r="Y67" s="1"/>
      <c r="Z67" s="1"/>
    </row>
    <row r="68" spans="1:26">
      <c r="A68" s="4"/>
      <c r="B68" s="2" t="str">
        <f>IFERROR(SUMIFS(订单明细!$K:$K,订单明细!$I:$I,日订单满足明细!$A$57,订单明细!$C:$C,日订单满足明细!$B$59,订单明细!$A:$A,日订单满足明细!$A68)/SUMIFS(订单明细!$J:$J,订单明细!$I:$I,日订单满足明细!$A$57,订单明细!$C:$C,日订单满足明细!$B$59,订单明细!$A:$A,日订单满足明细!$A68),"")</f>
        <v/>
      </c>
      <c r="C68" s="2" t="str">
        <f>IFERROR(SUMIFS(订单明细!$K:$K,订单明细!$I:$I,日订单满足明细!$A$57,订单明细!$C:$C,日订单满足明细!$C$59,订单明细!$A:$A,日订单满足明细!$A68)/SUMIFS(订单明细!$J:$J,订单明细!$I:$I,日订单满足明细!$A$57,订单明细!$C:$C,日订单满足明细!$C$59,订单明细!$A:$A,日订单满足明细!$A68),"")</f>
        <v/>
      </c>
      <c r="D68" s="2" t="str">
        <f>IFERROR(SUMIFS(订单明细!$K:$K,订单明细!$I:$I,$A$57,订单明细!$D:$D,日订单满足明细!D$3,订单明细!$A:$A,日订单满足明细!$A68)/SUMIFS(订单明细!$J:$J,订单明细!$I:$I,$A$57,订单明细!$D:$D,日订单满足明细!D$3,订单明细!$A:$A,日订单满足明细!$A68),"")</f>
        <v/>
      </c>
      <c r="E68" s="2" t="str">
        <f>IFERROR(SUMIFS(订单明细!$K:$K,订单明细!$I:$I,$A$57,订单明细!$D:$D,日订单满足明细!E$3,订单明细!$A:$A,日订单满足明细!$A68)/SUMIFS(订单明细!$J:$J,订单明细!$I:$I,$A$57,订单明细!$D:$D,日订单满足明细!E$3,订单明细!$A:$A,日订单满足明细!$A68),"")</f>
        <v/>
      </c>
      <c r="F68" s="2" t="str">
        <f>IFERROR(SUMIFS(订单明细!$K:$K,订单明细!$I:$I,$A$57,订单明细!$D:$D,日订单满足明细!F$3,订单明细!$A:$A,日订单满足明细!$A68)/SUMIFS(订单明细!$J:$J,订单明细!$I:$I,$A$57,订单明细!$D:$D,日订单满足明细!F$3,订单明细!$A:$A,日订单满足明细!$A68),"")</f>
        <v/>
      </c>
      <c r="G68" s="2" t="str">
        <f>IFERROR(SUMIFS(订单明细!$K:$K,订单明细!$I:$I,$A$57,订单明细!$D:$D,日订单满足明细!G$3,订单明细!$A:$A,日订单满足明细!$A68)/SUMIFS(订单明细!$J:$J,订单明细!$I:$I,$A$57,订单明细!$D:$D,日订单满足明细!G$3,订单明细!$A:$A,日订单满足明细!$A68),"")</f>
        <v/>
      </c>
      <c r="H68" s="2" t="str">
        <f>IFERROR(SUMIFS(订单明细!$K:$K,订单明细!$I:$I,$A$57,订单明细!$D:$D,日订单满足明细!H$3,订单明细!$A:$A,日订单满足明细!$A68)/SUMIFS(订单明细!$J:$J,订单明细!$I:$I,$A$57,订单明细!$D:$D,日订单满足明细!H$3,订单明细!$A:$A,日订单满足明细!$A68),"")</f>
        <v/>
      </c>
      <c r="I68" s="2" t="str">
        <f>IFERROR(SUMIFS(订单明细!$K:$K,订单明细!$I:$I,$A$57,订单明细!$D:$D,日订单满足明细!I$3,订单明细!$A:$A,日订单满足明细!$A68)/SUMIFS(订单明细!$J:$J,订单明细!$I:$I,$A$57,订单明细!$D:$D,日订单满足明细!I$3,订单明细!$A:$A,日订单满足明细!$A68),"")</f>
        <v/>
      </c>
      <c r="J68" s="2" t="str">
        <f>IFERROR(SUMIFS(订单明细!$K:$K,订单明细!$I:$I,$A$57,订单明细!$D:$D,日订单满足明细!J$3,订单明细!$A:$A,日订单满足明细!$A68)/SUMIFS(订单明细!$J:$J,订单明细!$I:$I,$A$57,订单明细!$D:$D,日订单满足明细!J$3,订单明细!$A:$A,日订单满足明细!$A68),"")</f>
        <v/>
      </c>
      <c r="K68" s="2" t="str">
        <f>IFERROR(SUMIFS(订单明细!$K:$K,订单明细!$I:$I,$A$57,订单明细!$D:$D,日订单满足明细!K$3,订单明细!$A:$A,日订单满足明细!$A68)/SUMIFS(订单明细!$J:$J,订单明细!$I:$I,$A$57,订单明细!$D:$D,日订单满足明细!K$3,订单明细!$A:$A,日订单满足明细!$A68),"")</f>
        <v/>
      </c>
      <c r="L68" s="1"/>
      <c r="M68" s="4"/>
      <c r="N68" s="2" t="str">
        <f>IFERROR(SUMIFS(订单明细!$K:$K,订单明细!$I:$I,日订单满足明细!$M$57,订单明细!$C:$C,日订单满足明细!$N$59,订单明细!$A:$A,日订单满足明细!$A68)/SUMIFS(订单明细!$J:$J,订单明细!$I:$I,日订单满足明细!$M$57,订单明细!$C:$C,日订单满足明细!$N$59,订单明细!$A:$A,日订单满足明细!$A68),"")</f>
        <v/>
      </c>
      <c r="O68" s="2" t="str">
        <f>IFERROR(SUMIFS(订单明细!$K:$K,订单明细!$I:$I,日订单满足明细!$M$57,订单明细!$C:$C,日订单满足明细!$O$59,订单明细!$A:$A,日订单满足明细!$A68)/SUMIFS(订单明细!$J:$J,订单明细!$I:$I,日订单满足明细!$M$57,订单明细!$C:$C,日订单满足明细!$O$59,订单明细!$A:$A,日订单满足明细!$A68),"")</f>
        <v/>
      </c>
      <c r="P68" s="2" t="str">
        <f>IFERROR(SUMIFS(订单明细!$K:$K,订单明细!$I:$I,$M$57,订单明细!$D:$D,日订单满足明细!P$3,订单明细!$A:$A,日订单满足明细!$A68)/SUMIFS(订单明细!$J:$J,订单明细!$I:$I,$M$57,订单明细!$D:$D,日订单满足明细!P$3,订单明细!$A:$A,日订单满足明细!$A68),"")</f>
        <v/>
      </c>
      <c r="Q68" s="2" t="str">
        <f>IFERROR(SUMIFS(订单明细!$K:$K,订单明细!$I:$I,$M$57,订单明细!$D:$D,日订单满足明细!Q$3,订单明细!$A:$A,日订单满足明细!$A68)/SUMIFS(订单明细!$J:$J,订单明细!$I:$I,$M$57,订单明细!$D:$D,日订单满足明细!Q$3,订单明细!$A:$A,日订单满足明细!$A68),"")</f>
        <v/>
      </c>
      <c r="R68" s="2" t="str">
        <f>IFERROR(SUMIFS(订单明细!$K:$K,订单明细!$I:$I,$M$57,订单明细!$D:$D,日订单满足明细!R$3,订单明细!$A:$A,日订单满足明细!$A68)/SUMIFS(订单明细!$J:$J,订单明细!$I:$I,$M$57,订单明细!$D:$D,日订单满足明细!R$3,订单明细!$A:$A,日订单满足明细!$A68),"")</f>
        <v/>
      </c>
      <c r="S68" s="2" t="str">
        <f>IFERROR(SUMIFS(订单明细!$K:$K,订单明细!$I:$I,$M$57,订单明细!$D:$D,日订单满足明细!S$3,订单明细!$A:$A,日订单满足明细!$A68)/SUMIFS(订单明细!$J:$J,订单明细!$I:$I,$M$57,订单明细!$D:$D,日订单满足明细!S$3,订单明细!$A:$A,日订单满足明细!$A68),"")</f>
        <v/>
      </c>
      <c r="T68" s="2" t="str">
        <f>IFERROR(SUMIFS(订单明细!$K:$K,订单明细!$I:$I,$M$57,订单明细!$D:$D,日订单满足明细!T$3,订单明细!$A:$A,日订单满足明细!$A68)/SUMIFS(订单明细!$J:$J,订单明细!$I:$I,$M$57,订单明细!$D:$D,日订单满足明细!T$3,订单明细!$A:$A,日订单满足明细!$A68),"")</f>
        <v/>
      </c>
      <c r="U68" s="2" t="str">
        <f>IFERROR(SUMIFS(订单明细!$K:$K,订单明细!$I:$I,$M$57,订单明细!$D:$D,日订单满足明细!U$3,订单明细!$A:$A,日订单满足明细!$A68)/SUMIFS(订单明细!$J:$J,订单明细!$I:$I,$M$57,订单明细!$D:$D,日订单满足明细!U$3,订单明细!$A:$A,日订单满足明细!$A68),"")</f>
        <v/>
      </c>
      <c r="V68" s="2" t="str">
        <f>IFERROR(SUMIFS(订单明细!$K:$K,订单明细!$I:$I,$M$57,订单明细!$D:$D,日订单满足明细!V$3,订单明细!$A:$A,日订单满足明细!$A68)/SUMIFS(订单明细!$J:$J,订单明细!$I:$I,$M$57,订单明细!$D:$D,日订单满足明细!V$3,订单明细!$A:$A,日订单满足明细!$A68),"")</f>
        <v/>
      </c>
      <c r="W68" s="2" t="str">
        <f>IFERROR(SUMIFS(订单明细!$K:$K,订单明细!$I:$I,$M$57,订单明细!$D:$D,日订单满足明细!W$3,订单明细!$A:$A,日订单满足明细!$A68)/SUMIFS(订单明细!$J:$J,订单明细!$I:$I,$M$57,订单明细!$D:$D,日订单满足明细!W$3,订单明细!$A:$A,日订单满足明细!$A68),"")</f>
        <v/>
      </c>
      <c r="X68" s="1"/>
      <c r="Y68" s="1"/>
      <c r="Z68" s="1"/>
    </row>
    <row r="69" spans="1:26">
      <c r="A69" s="4"/>
      <c r="B69" s="2" t="str">
        <f>IFERROR(SUMIFS(订单明细!$K:$K,订单明细!$I:$I,日订单满足明细!$A$57,订单明细!$C:$C,日订单满足明细!$B$59,订单明细!$A:$A,日订单满足明细!$A69)/SUMIFS(订单明细!$J:$J,订单明细!$I:$I,日订单满足明细!$A$57,订单明细!$C:$C,日订单满足明细!$B$59,订单明细!$A:$A,日订单满足明细!$A69),"")</f>
        <v/>
      </c>
      <c r="C69" s="2" t="str">
        <f>IFERROR(SUMIFS(订单明细!$K:$K,订单明细!$I:$I,日订单满足明细!$A$57,订单明细!$C:$C,日订单满足明细!$C$59,订单明细!$A:$A,日订单满足明细!$A69)/SUMIFS(订单明细!$J:$J,订单明细!$I:$I,日订单满足明细!$A$57,订单明细!$C:$C,日订单满足明细!$C$59,订单明细!$A:$A,日订单满足明细!$A69),"")</f>
        <v/>
      </c>
      <c r="D69" s="2" t="str">
        <f>IFERROR(SUMIFS(订单明细!$K:$K,订单明细!$I:$I,$A$57,订单明细!$D:$D,日订单满足明细!D$3,订单明细!$A:$A,日订单满足明细!$A69)/SUMIFS(订单明细!$J:$J,订单明细!$I:$I,$A$57,订单明细!$D:$D,日订单满足明细!D$3,订单明细!$A:$A,日订单满足明细!$A69),"")</f>
        <v/>
      </c>
      <c r="E69" s="2" t="str">
        <f>IFERROR(SUMIFS(订单明细!$K:$K,订单明细!$I:$I,$A$57,订单明细!$D:$D,日订单满足明细!E$3,订单明细!$A:$A,日订单满足明细!$A69)/SUMIFS(订单明细!$J:$J,订单明细!$I:$I,$A$57,订单明细!$D:$D,日订单满足明细!E$3,订单明细!$A:$A,日订单满足明细!$A69),"")</f>
        <v/>
      </c>
      <c r="F69" s="2" t="str">
        <f>IFERROR(SUMIFS(订单明细!$K:$K,订单明细!$I:$I,$A$57,订单明细!$D:$D,日订单满足明细!F$3,订单明细!$A:$A,日订单满足明细!$A69)/SUMIFS(订单明细!$J:$J,订单明细!$I:$I,$A$57,订单明细!$D:$D,日订单满足明细!F$3,订单明细!$A:$A,日订单满足明细!$A69),"")</f>
        <v/>
      </c>
      <c r="G69" s="2" t="str">
        <f>IFERROR(SUMIFS(订单明细!$K:$K,订单明细!$I:$I,$A$57,订单明细!$D:$D,日订单满足明细!G$3,订单明细!$A:$A,日订单满足明细!$A69)/SUMIFS(订单明细!$J:$J,订单明细!$I:$I,$A$57,订单明细!$D:$D,日订单满足明细!G$3,订单明细!$A:$A,日订单满足明细!$A69),"")</f>
        <v/>
      </c>
      <c r="H69" s="2" t="str">
        <f>IFERROR(SUMIFS(订单明细!$K:$K,订单明细!$I:$I,$A$57,订单明细!$D:$D,日订单满足明细!H$3,订单明细!$A:$A,日订单满足明细!$A69)/SUMIFS(订单明细!$J:$J,订单明细!$I:$I,$A$57,订单明细!$D:$D,日订单满足明细!H$3,订单明细!$A:$A,日订单满足明细!$A69),"")</f>
        <v/>
      </c>
      <c r="I69" s="2" t="str">
        <f>IFERROR(SUMIFS(订单明细!$K:$K,订单明细!$I:$I,$A$57,订单明细!$D:$D,日订单满足明细!I$3,订单明细!$A:$A,日订单满足明细!$A69)/SUMIFS(订单明细!$J:$J,订单明细!$I:$I,$A$57,订单明细!$D:$D,日订单满足明细!I$3,订单明细!$A:$A,日订单满足明细!$A69),"")</f>
        <v/>
      </c>
      <c r="J69" s="2" t="str">
        <f>IFERROR(SUMIFS(订单明细!$K:$K,订单明细!$I:$I,$A$57,订单明细!$D:$D,日订单满足明细!J$3,订单明细!$A:$A,日订单满足明细!$A69)/SUMIFS(订单明细!$J:$J,订单明细!$I:$I,$A$57,订单明细!$D:$D,日订单满足明细!J$3,订单明细!$A:$A,日订单满足明细!$A69),"")</f>
        <v/>
      </c>
      <c r="K69" s="2" t="str">
        <f>IFERROR(SUMIFS(订单明细!$K:$K,订单明细!$I:$I,$A$57,订单明细!$D:$D,日订单满足明细!K$3,订单明细!$A:$A,日订单满足明细!$A69)/SUMIFS(订单明细!$J:$J,订单明细!$I:$I,$A$57,订单明细!$D:$D,日订单满足明细!K$3,订单明细!$A:$A,日订单满足明细!$A69),"")</f>
        <v/>
      </c>
      <c r="L69" s="1"/>
      <c r="M69" s="4"/>
      <c r="N69" s="2" t="str">
        <f>IFERROR(SUMIFS(订单明细!$K:$K,订单明细!$I:$I,日订单满足明细!$M$57,订单明细!$C:$C,日订单满足明细!$N$59,订单明细!$A:$A,日订单满足明细!$A69)/SUMIFS(订单明细!$J:$J,订单明细!$I:$I,日订单满足明细!$M$57,订单明细!$C:$C,日订单满足明细!$N$59,订单明细!$A:$A,日订单满足明细!$A69),"")</f>
        <v/>
      </c>
      <c r="O69" s="2" t="str">
        <f>IFERROR(SUMIFS(订单明细!$K:$K,订单明细!$I:$I,日订单满足明细!$M$57,订单明细!$C:$C,日订单满足明细!$O$59,订单明细!$A:$A,日订单满足明细!$A69)/SUMIFS(订单明细!$J:$J,订单明细!$I:$I,日订单满足明细!$M$57,订单明细!$C:$C,日订单满足明细!$O$59,订单明细!$A:$A,日订单满足明细!$A69),"")</f>
        <v/>
      </c>
      <c r="P69" s="2" t="str">
        <f>IFERROR(SUMIFS(订单明细!$K:$K,订单明细!$I:$I,$M$57,订单明细!$D:$D,日订单满足明细!P$3,订单明细!$A:$A,日订单满足明细!$A69)/SUMIFS(订单明细!$J:$J,订单明细!$I:$I,$M$57,订单明细!$D:$D,日订单满足明细!P$3,订单明细!$A:$A,日订单满足明细!$A69),"")</f>
        <v/>
      </c>
      <c r="Q69" s="2" t="str">
        <f>IFERROR(SUMIFS(订单明细!$K:$K,订单明细!$I:$I,$M$57,订单明细!$D:$D,日订单满足明细!Q$3,订单明细!$A:$A,日订单满足明细!$A69)/SUMIFS(订单明细!$J:$J,订单明细!$I:$I,$M$57,订单明细!$D:$D,日订单满足明细!Q$3,订单明细!$A:$A,日订单满足明细!$A69),"")</f>
        <v/>
      </c>
      <c r="R69" s="2" t="str">
        <f>IFERROR(SUMIFS(订单明细!$K:$K,订单明细!$I:$I,$M$57,订单明细!$D:$D,日订单满足明细!R$3,订单明细!$A:$A,日订单满足明细!$A69)/SUMIFS(订单明细!$J:$J,订单明细!$I:$I,$M$57,订单明细!$D:$D,日订单满足明细!R$3,订单明细!$A:$A,日订单满足明细!$A69),"")</f>
        <v/>
      </c>
      <c r="S69" s="2" t="str">
        <f>IFERROR(SUMIFS(订单明细!$K:$K,订单明细!$I:$I,$M$57,订单明细!$D:$D,日订单满足明细!S$3,订单明细!$A:$A,日订单满足明细!$A69)/SUMIFS(订单明细!$J:$J,订单明细!$I:$I,$M$57,订单明细!$D:$D,日订单满足明细!S$3,订单明细!$A:$A,日订单满足明细!$A69),"")</f>
        <v/>
      </c>
      <c r="T69" s="2" t="str">
        <f>IFERROR(SUMIFS(订单明细!$K:$K,订单明细!$I:$I,$M$57,订单明细!$D:$D,日订单满足明细!T$3,订单明细!$A:$A,日订单满足明细!$A69)/SUMIFS(订单明细!$J:$J,订单明细!$I:$I,$M$57,订单明细!$D:$D,日订单满足明细!T$3,订单明细!$A:$A,日订单满足明细!$A69),"")</f>
        <v/>
      </c>
      <c r="U69" s="2" t="str">
        <f>IFERROR(SUMIFS(订单明细!$K:$K,订单明细!$I:$I,$M$57,订单明细!$D:$D,日订单满足明细!U$3,订单明细!$A:$A,日订单满足明细!$A69)/SUMIFS(订单明细!$J:$J,订单明细!$I:$I,$M$57,订单明细!$D:$D,日订单满足明细!U$3,订单明细!$A:$A,日订单满足明细!$A69),"")</f>
        <v/>
      </c>
      <c r="V69" s="2" t="str">
        <f>IFERROR(SUMIFS(订单明细!$K:$K,订单明细!$I:$I,$M$57,订单明细!$D:$D,日订单满足明细!V$3,订单明细!$A:$A,日订单满足明细!$A69)/SUMIFS(订单明细!$J:$J,订单明细!$I:$I,$M$57,订单明细!$D:$D,日订单满足明细!V$3,订单明细!$A:$A,日订单满足明细!$A69),"")</f>
        <v/>
      </c>
      <c r="W69" s="2" t="str">
        <f>IFERROR(SUMIFS(订单明细!$K:$K,订单明细!$I:$I,$M$57,订单明细!$D:$D,日订单满足明细!W$3,订单明细!$A:$A,日订单满足明细!$A69)/SUMIFS(订单明细!$J:$J,订单明细!$I:$I,$M$57,订单明细!$D:$D,日订单满足明细!W$3,订单明细!$A:$A,日订单满足明细!$A69),"")</f>
        <v/>
      </c>
      <c r="X69" s="1"/>
      <c r="Y69" s="1"/>
      <c r="Z69" s="1"/>
    </row>
    <row r="70" spans="1:26">
      <c r="A70" s="4"/>
      <c r="B70" s="2" t="str">
        <f>IFERROR(SUMIFS(订单明细!$K:$K,订单明细!$I:$I,日订单满足明细!$A$57,订单明细!$C:$C,日订单满足明细!$B$59,订单明细!$A:$A,日订单满足明细!$A70)/SUMIFS(订单明细!$J:$J,订单明细!$I:$I,日订单满足明细!$A$57,订单明细!$C:$C,日订单满足明细!$B$59,订单明细!$A:$A,日订单满足明细!$A70),"")</f>
        <v/>
      </c>
      <c r="C70" s="2" t="str">
        <f>IFERROR(SUMIFS(订单明细!$K:$K,订单明细!$I:$I,日订单满足明细!$A$57,订单明细!$C:$C,日订单满足明细!$C$59,订单明细!$A:$A,日订单满足明细!$A70)/SUMIFS(订单明细!$J:$J,订单明细!$I:$I,日订单满足明细!$A$57,订单明细!$C:$C,日订单满足明细!$C$59,订单明细!$A:$A,日订单满足明细!$A70),"")</f>
        <v/>
      </c>
      <c r="D70" s="2" t="str">
        <f>IFERROR(SUMIFS(订单明细!$K:$K,订单明细!$I:$I,$A$57,订单明细!$D:$D,日订单满足明细!D$3,订单明细!$A:$A,日订单满足明细!$A70)/SUMIFS(订单明细!$J:$J,订单明细!$I:$I,$A$57,订单明细!$D:$D,日订单满足明细!D$3,订单明细!$A:$A,日订单满足明细!$A70),"")</f>
        <v/>
      </c>
      <c r="E70" s="2" t="str">
        <f>IFERROR(SUMIFS(订单明细!$K:$K,订单明细!$I:$I,$A$57,订单明细!$D:$D,日订单满足明细!E$3,订单明细!$A:$A,日订单满足明细!$A70)/SUMIFS(订单明细!$J:$J,订单明细!$I:$I,$A$57,订单明细!$D:$D,日订单满足明细!E$3,订单明细!$A:$A,日订单满足明细!$A70),"")</f>
        <v/>
      </c>
      <c r="F70" s="2" t="str">
        <f>IFERROR(SUMIFS(订单明细!$K:$K,订单明细!$I:$I,$A$57,订单明细!$D:$D,日订单满足明细!F$3,订单明细!$A:$A,日订单满足明细!$A70)/SUMIFS(订单明细!$J:$J,订单明细!$I:$I,$A$57,订单明细!$D:$D,日订单满足明细!F$3,订单明细!$A:$A,日订单满足明细!$A70),"")</f>
        <v/>
      </c>
      <c r="G70" s="2" t="str">
        <f>IFERROR(SUMIFS(订单明细!$K:$K,订单明细!$I:$I,$A$57,订单明细!$D:$D,日订单满足明细!G$3,订单明细!$A:$A,日订单满足明细!$A70)/SUMIFS(订单明细!$J:$J,订单明细!$I:$I,$A$57,订单明细!$D:$D,日订单满足明细!G$3,订单明细!$A:$A,日订单满足明细!$A70),"")</f>
        <v/>
      </c>
      <c r="H70" s="2" t="str">
        <f>IFERROR(SUMIFS(订单明细!$K:$K,订单明细!$I:$I,$A$57,订单明细!$D:$D,日订单满足明细!H$3,订单明细!$A:$A,日订单满足明细!$A70)/SUMIFS(订单明细!$J:$J,订单明细!$I:$I,$A$57,订单明细!$D:$D,日订单满足明细!H$3,订单明细!$A:$A,日订单满足明细!$A70),"")</f>
        <v/>
      </c>
      <c r="I70" s="2" t="str">
        <f>IFERROR(SUMIFS(订单明细!$K:$K,订单明细!$I:$I,$A$57,订单明细!$D:$D,日订单满足明细!I$3,订单明细!$A:$A,日订单满足明细!$A70)/SUMIFS(订单明细!$J:$J,订单明细!$I:$I,$A$57,订单明细!$D:$D,日订单满足明细!I$3,订单明细!$A:$A,日订单满足明细!$A70),"")</f>
        <v/>
      </c>
      <c r="J70" s="2" t="str">
        <f>IFERROR(SUMIFS(订单明细!$K:$K,订单明细!$I:$I,$A$57,订单明细!$D:$D,日订单满足明细!J$3,订单明细!$A:$A,日订单满足明细!$A70)/SUMIFS(订单明细!$J:$J,订单明细!$I:$I,$A$57,订单明细!$D:$D,日订单满足明细!J$3,订单明细!$A:$A,日订单满足明细!$A70),"")</f>
        <v/>
      </c>
      <c r="K70" s="2" t="str">
        <f>IFERROR(SUMIFS(订单明细!$K:$K,订单明细!$I:$I,$A$57,订单明细!$D:$D,日订单满足明细!K$3,订单明细!$A:$A,日订单满足明细!$A70)/SUMIFS(订单明细!$J:$J,订单明细!$I:$I,$A$57,订单明细!$D:$D,日订单满足明细!K$3,订单明细!$A:$A,日订单满足明细!$A70),"")</f>
        <v/>
      </c>
      <c r="L70" s="1"/>
      <c r="M70" s="4"/>
      <c r="N70" s="2" t="str">
        <f>IFERROR(SUMIFS(订单明细!$K:$K,订单明细!$I:$I,日订单满足明细!$M$57,订单明细!$C:$C,日订单满足明细!$N$59,订单明细!$A:$A,日订单满足明细!$A70)/SUMIFS(订单明细!$J:$J,订单明细!$I:$I,日订单满足明细!$M$57,订单明细!$C:$C,日订单满足明细!$N$59,订单明细!$A:$A,日订单满足明细!$A70),"")</f>
        <v/>
      </c>
      <c r="O70" s="2" t="str">
        <f>IFERROR(SUMIFS(订单明细!$K:$K,订单明细!$I:$I,日订单满足明细!$M$57,订单明细!$C:$C,日订单满足明细!$O$59,订单明细!$A:$A,日订单满足明细!$A70)/SUMIFS(订单明细!$J:$J,订单明细!$I:$I,日订单满足明细!$M$57,订单明细!$C:$C,日订单满足明细!$O$59,订单明细!$A:$A,日订单满足明细!$A70),"")</f>
        <v/>
      </c>
      <c r="P70" s="2" t="str">
        <f>IFERROR(SUMIFS(订单明细!$K:$K,订单明细!$I:$I,$M$57,订单明细!$D:$D,日订单满足明细!P$3,订单明细!$A:$A,日订单满足明细!$A70)/SUMIFS(订单明细!$J:$J,订单明细!$I:$I,$M$57,订单明细!$D:$D,日订单满足明细!P$3,订单明细!$A:$A,日订单满足明细!$A70),"")</f>
        <v/>
      </c>
      <c r="Q70" s="2" t="str">
        <f>IFERROR(SUMIFS(订单明细!$K:$K,订单明细!$I:$I,$M$57,订单明细!$D:$D,日订单满足明细!Q$3,订单明细!$A:$A,日订单满足明细!$A70)/SUMIFS(订单明细!$J:$J,订单明细!$I:$I,$M$57,订单明细!$D:$D,日订单满足明细!Q$3,订单明细!$A:$A,日订单满足明细!$A70),"")</f>
        <v/>
      </c>
      <c r="R70" s="2" t="str">
        <f>IFERROR(SUMIFS(订单明细!$K:$K,订单明细!$I:$I,$M$57,订单明细!$D:$D,日订单满足明细!R$3,订单明细!$A:$A,日订单满足明细!$A70)/SUMIFS(订单明细!$J:$J,订单明细!$I:$I,$M$57,订单明细!$D:$D,日订单满足明细!R$3,订单明细!$A:$A,日订单满足明细!$A70),"")</f>
        <v/>
      </c>
      <c r="S70" s="2" t="str">
        <f>IFERROR(SUMIFS(订单明细!$K:$K,订单明细!$I:$I,$M$57,订单明细!$D:$D,日订单满足明细!S$3,订单明细!$A:$A,日订单满足明细!$A70)/SUMIFS(订单明细!$J:$J,订单明细!$I:$I,$M$57,订单明细!$D:$D,日订单满足明细!S$3,订单明细!$A:$A,日订单满足明细!$A70),"")</f>
        <v/>
      </c>
      <c r="T70" s="2" t="str">
        <f>IFERROR(SUMIFS(订单明细!$K:$K,订单明细!$I:$I,$M$57,订单明细!$D:$D,日订单满足明细!T$3,订单明细!$A:$A,日订单满足明细!$A70)/SUMIFS(订单明细!$J:$J,订单明细!$I:$I,$M$57,订单明细!$D:$D,日订单满足明细!T$3,订单明细!$A:$A,日订单满足明细!$A70),"")</f>
        <v/>
      </c>
      <c r="U70" s="2" t="str">
        <f>IFERROR(SUMIFS(订单明细!$K:$K,订单明细!$I:$I,$M$57,订单明细!$D:$D,日订单满足明细!U$3,订单明细!$A:$A,日订单满足明细!$A70)/SUMIFS(订单明细!$J:$J,订单明细!$I:$I,$M$57,订单明细!$D:$D,日订单满足明细!U$3,订单明细!$A:$A,日订单满足明细!$A70),"")</f>
        <v/>
      </c>
      <c r="V70" s="2" t="str">
        <f>IFERROR(SUMIFS(订单明细!$K:$K,订单明细!$I:$I,$M$57,订单明细!$D:$D,日订单满足明细!V$3,订单明细!$A:$A,日订单满足明细!$A70)/SUMIFS(订单明细!$J:$J,订单明细!$I:$I,$M$57,订单明细!$D:$D,日订单满足明细!V$3,订单明细!$A:$A,日订单满足明细!$A70),"")</f>
        <v/>
      </c>
      <c r="W70" s="2" t="str">
        <f>IFERROR(SUMIFS(订单明细!$K:$K,订单明细!$I:$I,$M$57,订单明细!$D:$D,日订单满足明细!W$3,订单明细!$A:$A,日订单满足明细!$A70)/SUMIFS(订单明细!$J:$J,订单明细!$I:$I,$M$57,订单明细!$D:$D,日订单满足明细!W$3,订单明细!$A:$A,日订单满足明细!$A70),"")</f>
        <v/>
      </c>
      <c r="X70" s="1"/>
      <c r="Y70" s="1"/>
      <c r="Z70" s="1"/>
    </row>
    <row r="71" spans="1:26">
      <c r="A71" s="4"/>
      <c r="B71" s="2" t="str">
        <f>IFERROR(SUMIFS(订单明细!$K:$K,订单明细!$I:$I,日订单满足明细!$A$57,订单明细!$C:$C,日订单满足明细!$B$59,订单明细!$A:$A,日订单满足明细!$A71)/SUMIFS(订单明细!$J:$J,订单明细!$I:$I,日订单满足明细!$A$57,订单明细!$C:$C,日订单满足明细!$B$59,订单明细!$A:$A,日订单满足明细!$A71),"")</f>
        <v/>
      </c>
      <c r="C71" s="2" t="str">
        <f>IFERROR(SUMIFS(订单明细!$K:$K,订单明细!$I:$I,日订单满足明细!$A$57,订单明细!$C:$C,日订单满足明细!$C$59,订单明细!$A:$A,日订单满足明细!$A71)/SUMIFS(订单明细!$J:$J,订单明细!$I:$I,日订单满足明细!$A$57,订单明细!$C:$C,日订单满足明细!$C$59,订单明细!$A:$A,日订单满足明细!$A71),"")</f>
        <v/>
      </c>
      <c r="D71" s="2" t="str">
        <f>IFERROR(SUMIFS(订单明细!$K:$K,订单明细!$I:$I,$A$57,订单明细!$D:$D,日订单满足明细!D$3,订单明细!$A:$A,日订单满足明细!$A71)/SUMIFS(订单明细!$J:$J,订单明细!$I:$I,$A$57,订单明细!$D:$D,日订单满足明细!D$3,订单明细!$A:$A,日订单满足明细!$A71),"")</f>
        <v/>
      </c>
      <c r="E71" s="2" t="str">
        <f>IFERROR(SUMIFS(订单明细!$K:$K,订单明细!$I:$I,$A$57,订单明细!$D:$D,日订单满足明细!E$3,订单明细!$A:$A,日订单满足明细!$A71)/SUMIFS(订单明细!$J:$J,订单明细!$I:$I,$A$57,订单明细!$D:$D,日订单满足明细!E$3,订单明细!$A:$A,日订单满足明细!$A71),"")</f>
        <v/>
      </c>
      <c r="F71" s="2" t="str">
        <f>IFERROR(SUMIFS(订单明细!$K:$K,订单明细!$I:$I,$A$57,订单明细!$D:$D,日订单满足明细!F$3,订单明细!$A:$A,日订单满足明细!$A71)/SUMIFS(订单明细!$J:$J,订单明细!$I:$I,$A$57,订单明细!$D:$D,日订单满足明细!F$3,订单明细!$A:$A,日订单满足明细!$A71),"")</f>
        <v/>
      </c>
      <c r="G71" s="2" t="str">
        <f>IFERROR(SUMIFS(订单明细!$K:$K,订单明细!$I:$I,$A$57,订单明细!$D:$D,日订单满足明细!G$3,订单明细!$A:$A,日订单满足明细!$A71)/SUMIFS(订单明细!$J:$J,订单明细!$I:$I,$A$57,订单明细!$D:$D,日订单满足明细!G$3,订单明细!$A:$A,日订单满足明细!$A71),"")</f>
        <v/>
      </c>
      <c r="H71" s="2" t="str">
        <f>IFERROR(SUMIFS(订单明细!$K:$K,订单明细!$I:$I,$A$57,订单明细!$D:$D,日订单满足明细!H$3,订单明细!$A:$A,日订单满足明细!$A71)/SUMIFS(订单明细!$J:$J,订单明细!$I:$I,$A$57,订单明细!$D:$D,日订单满足明细!H$3,订单明细!$A:$A,日订单满足明细!$A71),"")</f>
        <v/>
      </c>
      <c r="I71" s="2" t="str">
        <f>IFERROR(SUMIFS(订单明细!$K:$K,订单明细!$I:$I,$A$57,订单明细!$D:$D,日订单满足明细!I$3,订单明细!$A:$A,日订单满足明细!$A71)/SUMIFS(订单明细!$J:$J,订单明细!$I:$I,$A$57,订单明细!$D:$D,日订单满足明细!I$3,订单明细!$A:$A,日订单满足明细!$A71),"")</f>
        <v/>
      </c>
      <c r="J71" s="2" t="str">
        <f>IFERROR(SUMIFS(订单明细!$K:$K,订单明细!$I:$I,$A$57,订单明细!$D:$D,日订单满足明细!J$3,订单明细!$A:$A,日订单满足明细!$A71)/SUMIFS(订单明细!$J:$J,订单明细!$I:$I,$A$57,订单明细!$D:$D,日订单满足明细!J$3,订单明细!$A:$A,日订单满足明细!$A71),"")</f>
        <v/>
      </c>
      <c r="K71" s="2" t="str">
        <f>IFERROR(SUMIFS(订单明细!$K:$K,订单明细!$I:$I,$A$57,订单明细!$D:$D,日订单满足明细!K$3,订单明细!$A:$A,日订单满足明细!$A71)/SUMIFS(订单明细!$J:$J,订单明细!$I:$I,$A$57,订单明细!$D:$D,日订单满足明细!K$3,订单明细!$A:$A,日订单满足明细!$A71),"")</f>
        <v/>
      </c>
      <c r="L71" s="1"/>
      <c r="M71" s="4"/>
      <c r="N71" s="2" t="str">
        <f>IFERROR(SUMIFS(订单明细!$K:$K,订单明细!$I:$I,日订单满足明细!$M$57,订单明细!$C:$C,日订单满足明细!$N$59,订单明细!$A:$A,日订单满足明细!$A71)/SUMIFS(订单明细!$J:$J,订单明细!$I:$I,日订单满足明细!$M$57,订单明细!$C:$C,日订单满足明细!$N$59,订单明细!$A:$A,日订单满足明细!$A71),"")</f>
        <v/>
      </c>
      <c r="O71" s="2" t="str">
        <f>IFERROR(SUMIFS(订单明细!$K:$K,订单明细!$I:$I,日订单满足明细!$M$57,订单明细!$C:$C,日订单满足明细!$O$59,订单明细!$A:$A,日订单满足明细!$A71)/SUMIFS(订单明细!$J:$J,订单明细!$I:$I,日订单满足明细!$M$57,订单明细!$C:$C,日订单满足明细!$O$59,订单明细!$A:$A,日订单满足明细!$A71),"")</f>
        <v/>
      </c>
      <c r="P71" s="2" t="str">
        <f>IFERROR(SUMIFS(订单明细!$K:$K,订单明细!$I:$I,$M$57,订单明细!$D:$D,日订单满足明细!P$3,订单明细!$A:$A,日订单满足明细!$A71)/SUMIFS(订单明细!$J:$J,订单明细!$I:$I,$M$57,订单明细!$D:$D,日订单满足明细!P$3,订单明细!$A:$A,日订单满足明细!$A71),"")</f>
        <v/>
      </c>
      <c r="Q71" s="2" t="str">
        <f>IFERROR(SUMIFS(订单明细!$K:$K,订单明细!$I:$I,$M$57,订单明细!$D:$D,日订单满足明细!Q$3,订单明细!$A:$A,日订单满足明细!$A71)/SUMIFS(订单明细!$J:$J,订单明细!$I:$I,$M$57,订单明细!$D:$D,日订单满足明细!Q$3,订单明细!$A:$A,日订单满足明细!$A71),"")</f>
        <v/>
      </c>
      <c r="R71" s="2" t="str">
        <f>IFERROR(SUMIFS(订单明细!$K:$K,订单明细!$I:$I,$M$57,订单明细!$D:$D,日订单满足明细!R$3,订单明细!$A:$A,日订单满足明细!$A71)/SUMIFS(订单明细!$J:$J,订单明细!$I:$I,$M$57,订单明细!$D:$D,日订单满足明细!R$3,订单明细!$A:$A,日订单满足明细!$A71),"")</f>
        <v/>
      </c>
      <c r="S71" s="2" t="str">
        <f>IFERROR(SUMIFS(订单明细!$K:$K,订单明细!$I:$I,$M$57,订单明细!$D:$D,日订单满足明细!S$3,订单明细!$A:$A,日订单满足明细!$A71)/SUMIFS(订单明细!$J:$J,订单明细!$I:$I,$M$57,订单明细!$D:$D,日订单满足明细!S$3,订单明细!$A:$A,日订单满足明细!$A71),"")</f>
        <v/>
      </c>
      <c r="T71" s="2" t="str">
        <f>IFERROR(SUMIFS(订单明细!$K:$K,订单明细!$I:$I,$M$57,订单明细!$D:$D,日订单满足明细!T$3,订单明细!$A:$A,日订单满足明细!$A71)/SUMIFS(订单明细!$J:$J,订单明细!$I:$I,$M$57,订单明细!$D:$D,日订单满足明细!T$3,订单明细!$A:$A,日订单满足明细!$A71),"")</f>
        <v/>
      </c>
      <c r="U71" s="2" t="str">
        <f>IFERROR(SUMIFS(订单明细!$K:$K,订单明细!$I:$I,$M$57,订单明细!$D:$D,日订单满足明细!U$3,订单明细!$A:$A,日订单满足明细!$A71)/SUMIFS(订单明细!$J:$J,订单明细!$I:$I,$M$57,订单明细!$D:$D,日订单满足明细!U$3,订单明细!$A:$A,日订单满足明细!$A71),"")</f>
        <v/>
      </c>
      <c r="V71" s="2" t="str">
        <f>IFERROR(SUMIFS(订单明细!$K:$K,订单明细!$I:$I,$M$57,订单明细!$D:$D,日订单满足明细!V$3,订单明细!$A:$A,日订单满足明细!$A71)/SUMIFS(订单明细!$J:$J,订单明细!$I:$I,$M$57,订单明细!$D:$D,日订单满足明细!V$3,订单明细!$A:$A,日订单满足明细!$A71),"")</f>
        <v/>
      </c>
      <c r="W71" s="2" t="str">
        <f>IFERROR(SUMIFS(订单明细!$K:$K,订单明细!$I:$I,$M$57,订单明细!$D:$D,日订单满足明细!W$3,订单明细!$A:$A,日订单满足明细!$A71)/SUMIFS(订单明细!$J:$J,订单明细!$I:$I,$M$57,订单明细!$D:$D,日订单满足明细!W$3,订单明细!$A:$A,日订单满足明细!$A71),"")</f>
        <v/>
      </c>
      <c r="X71" s="1"/>
      <c r="Y71" s="1"/>
      <c r="Z71" s="1"/>
    </row>
    <row r="72" spans="1:26">
      <c r="A72" s="4"/>
      <c r="B72" s="2" t="str">
        <f>IFERROR(SUMIFS(订单明细!$K:$K,订单明细!$I:$I,日订单满足明细!$A$57,订单明细!$C:$C,日订单满足明细!$B$59,订单明细!$A:$A,日订单满足明细!$A72)/SUMIFS(订单明细!$J:$J,订单明细!$I:$I,日订单满足明细!$A$57,订单明细!$C:$C,日订单满足明细!$B$59,订单明细!$A:$A,日订单满足明细!$A72),"")</f>
        <v/>
      </c>
      <c r="C72" s="2" t="str">
        <f>IFERROR(SUMIFS(订单明细!$K:$K,订单明细!$I:$I,日订单满足明细!$A$57,订单明细!$C:$C,日订单满足明细!$C$59,订单明细!$A:$A,日订单满足明细!$A72)/SUMIFS(订单明细!$J:$J,订单明细!$I:$I,日订单满足明细!$A$57,订单明细!$C:$C,日订单满足明细!$C$59,订单明细!$A:$A,日订单满足明细!$A72),"")</f>
        <v/>
      </c>
      <c r="D72" s="2" t="str">
        <f>IFERROR(SUMIFS(订单明细!$K:$K,订单明细!$I:$I,$A$57,订单明细!$D:$D,日订单满足明细!D$3,订单明细!$A:$A,日订单满足明细!$A72)/SUMIFS(订单明细!$J:$J,订单明细!$I:$I,$A$57,订单明细!$D:$D,日订单满足明细!D$3,订单明细!$A:$A,日订单满足明细!$A72),"")</f>
        <v/>
      </c>
      <c r="E72" s="2" t="str">
        <f>IFERROR(SUMIFS(订单明细!$K:$K,订单明细!$I:$I,$A$57,订单明细!$D:$D,日订单满足明细!E$3,订单明细!$A:$A,日订单满足明细!$A72)/SUMIFS(订单明细!$J:$J,订单明细!$I:$I,$A$57,订单明细!$D:$D,日订单满足明细!E$3,订单明细!$A:$A,日订单满足明细!$A72),"")</f>
        <v/>
      </c>
      <c r="F72" s="2" t="str">
        <f>IFERROR(SUMIFS(订单明细!$K:$K,订单明细!$I:$I,$A$57,订单明细!$D:$D,日订单满足明细!F$3,订单明细!$A:$A,日订单满足明细!$A72)/SUMIFS(订单明细!$J:$J,订单明细!$I:$I,$A$57,订单明细!$D:$D,日订单满足明细!F$3,订单明细!$A:$A,日订单满足明细!$A72),"")</f>
        <v/>
      </c>
      <c r="G72" s="2" t="str">
        <f>IFERROR(SUMIFS(订单明细!$K:$K,订单明细!$I:$I,$A$57,订单明细!$D:$D,日订单满足明细!G$3,订单明细!$A:$A,日订单满足明细!$A72)/SUMIFS(订单明细!$J:$J,订单明细!$I:$I,$A$57,订单明细!$D:$D,日订单满足明细!G$3,订单明细!$A:$A,日订单满足明细!$A72),"")</f>
        <v/>
      </c>
      <c r="H72" s="2" t="str">
        <f>IFERROR(SUMIFS(订单明细!$K:$K,订单明细!$I:$I,$A$57,订单明细!$D:$D,日订单满足明细!H$3,订单明细!$A:$A,日订单满足明细!$A72)/SUMIFS(订单明细!$J:$J,订单明细!$I:$I,$A$57,订单明细!$D:$D,日订单满足明细!H$3,订单明细!$A:$A,日订单满足明细!$A72),"")</f>
        <v/>
      </c>
      <c r="I72" s="2" t="str">
        <f>IFERROR(SUMIFS(订单明细!$K:$K,订单明细!$I:$I,$A$57,订单明细!$D:$D,日订单满足明细!I$3,订单明细!$A:$A,日订单满足明细!$A72)/SUMIFS(订单明细!$J:$J,订单明细!$I:$I,$A$57,订单明细!$D:$D,日订单满足明细!I$3,订单明细!$A:$A,日订单满足明细!$A72),"")</f>
        <v/>
      </c>
      <c r="J72" s="2" t="str">
        <f>IFERROR(SUMIFS(订单明细!$K:$K,订单明细!$I:$I,$A$57,订单明细!$D:$D,日订单满足明细!J$3,订单明细!$A:$A,日订单满足明细!$A72)/SUMIFS(订单明细!$J:$J,订单明细!$I:$I,$A$57,订单明细!$D:$D,日订单满足明细!J$3,订单明细!$A:$A,日订单满足明细!$A72),"")</f>
        <v/>
      </c>
      <c r="K72" s="2" t="str">
        <f>IFERROR(SUMIFS(订单明细!$K:$K,订单明细!$I:$I,$A$57,订单明细!$D:$D,日订单满足明细!K$3,订单明细!$A:$A,日订单满足明细!$A72)/SUMIFS(订单明细!$J:$J,订单明细!$I:$I,$A$57,订单明细!$D:$D,日订单满足明细!K$3,订单明细!$A:$A,日订单满足明细!$A72),"")</f>
        <v/>
      </c>
      <c r="L72" s="1"/>
      <c r="M72" s="4"/>
      <c r="N72" s="2" t="str">
        <f>IFERROR(SUMIFS(订单明细!$K:$K,订单明细!$I:$I,日订单满足明细!$M$57,订单明细!$C:$C,日订单满足明细!$N$59,订单明细!$A:$A,日订单满足明细!$A72)/SUMIFS(订单明细!$J:$J,订单明细!$I:$I,日订单满足明细!$M$57,订单明细!$C:$C,日订单满足明细!$N$59,订单明细!$A:$A,日订单满足明细!$A72),"")</f>
        <v/>
      </c>
      <c r="O72" s="2" t="str">
        <f>IFERROR(SUMIFS(订单明细!$K:$K,订单明细!$I:$I,日订单满足明细!$M$57,订单明细!$C:$C,日订单满足明细!$O$59,订单明细!$A:$A,日订单满足明细!$A72)/SUMIFS(订单明细!$J:$J,订单明细!$I:$I,日订单满足明细!$M$57,订单明细!$C:$C,日订单满足明细!$O$59,订单明细!$A:$A,日订单满足明细!$A72),"")</f>
        <v/>
      </c>
      <c r="P72" s="2" t="str">
        <f>IFERROR(SUMIFS(订单明细!$K:$K,订单明细!$I:$I,$M$57,订单明细!$D:$D,日订单满足明细!P$3,订单明细!$A:$A,日订单满足明细!$A72)/SUMIFS(订单明细!$J:$J,订单明细!$I:$I,$M$57,订单明细!$D:$D,日订单满足明细!P$3,订单明细!$A:$A,日订单满足明细!$A72),"")</f>
        <v/>
      </c>
      <c r="Q72" s="2" t="str">
        <f>IFERROR(SUMIFS(订单明细!$K:$K,订单明细!$I:$I,$M$57,订单明细!$D:$D,日订单满足明细!Q$3,订单明细!$A:$A,日订单满足明细!$A72)/SUMIFS(订单明细!$J:$J,订单明细!$I:$I,$M$57,订单明细!$D:$D,日订单满足明细!Q$3,订单明细!$A:$A,日订单满足明细!$A72),"")</f>
        <v/>
      </c>
      <c r="R72" s="2" t="str">
        <f>IFERROR(SUMIFS(订单明细!$K:$K,订单明细!$I:$I,$M$57,订单明细!$D:$D,日订单满足明细!R$3,订单明细!$A:$A,日订单满足明细!$A72)/SUMIFS(订单明细!$J:$J,订单明细!$I:$I,$M$57,订单明细!$D:$D,日订单满足明细!R$3,订单明细!$A:$A,日订单满足明细!$A72),"")</f>
        <v/>
      </c>
      <c r="S72" s="2" t="str">
        <f>IFERROR(SUMIFS(订单明细!$K:$K,订单明细!$I:$I,$M$57,订单明细!$D:$D,日订单满足明细!S$3,订单明细!$A:$A,日订单满足明细!$A72)/SUMIFS(订单明细!$J:$J,订单明细!$I:$I,$M$57,订单明细!$D:$D,日订单满足明细!S$3,订单明细!$A:$A,日订单满足明细!$A72),"")</f>
        <v/>
      </c>
      <c r="T72" s="2" t="str">
        <f>IFERROR(SUMIFS(订单明细!$K:$K,订单明细!$I:$I,$M$57,订单明细!$D:$D,日订单满足明细!T$3,订单明细!$A:$A,日订单满足明细!$A72)/SUMIFS(订单明细!$J:$J,订单明细!$I:$I,$M$57,订单明细!$D:$D,日订单满足明细!T$3,订单明细!$A:$A,日订单满足明细!$A72),"")</f>
        <v/>
      </c>
      <c r="U72" s="2" t="str">
        <f>IFERROR(SUMIFS(订单明细!$K:$K,订单明细!$I:$I,$M$57,订单明细!$D:$D,日订单满足明细!U$3,订单明细!$A:$A,日订单满足明细!$A72)/SUMIFS(订单明细!$J:$J,订单明细!$I:$I,$M$57,订单明细!$D:$D,日订单满足明细!U$3,订单明细!$A:$A,日订单满足明细!$A72),"")</f>
        <v/>
      </c>
      <c r="V72" s="2" t="str">
        <f>IFERROR(SUMIFS(订单明细!$K:$K,订单明细!$I:$I,$M$57,订单明细!$D:$D,日订单满足明细!V$3,订单明细!$A:$A,日订单满足明细!$A72)/SUMIFS(订单明细!$J:$J,订单明细!$I:$I,$M$57,订单明细!$D:$D,日订单满足明细!V$3,订单明细!$A:$A,日订单满足明细!$A72),"")</f>
        <v/>
      </c>
      <c r="W72" s="2" t="str">
        <f>IFERROR(SUMIFS(订单明细!$K:$K,订单明细!$I:$I,$M$57,订单明细!$D:$D,日订单满足明细!W$3,订单明细!$A:$A,日订单满足明细!$A72)/SUMIFS(订单明细!$J:$J,订单明细!$I:$I,$M$57,订单明细!$D:$D,日订单满足明细!W$3,订单明细!$A:$A,日订单满足明细!$A72),"")</f>
        <v/>
      </c>
      <c r="X72" s="1"/>
      <c r="Y72" s="1"/>
      <c r="Z72" s="1"/>
    </row>
    <row r="73" spans="1:26">
      <c r="A73" s="4"/>
      <c r="B73" s="2" t="str">
        <f>IFERROR(SUMIFS(订单明细!$K:$K,订单明细!$I:$I,日订单满足明细!$A$57,订单明细!$C:$C,日订单满足明细!$B$59,订单明细!$A:$A,日订单满足明细!$A73)/SUMIFS(订单明细!$J:$J,订单明细!$I:$I,日订单满足明细!$A$57,订单明细!$C:$C,日订单满足明细!$B$59,订单明细!$A:$A,日订单满足明细!$A73),"")</f>
        <v/>
      </c>
      <c r="C73" s="2" t="str">
        <f>IFERROR(SUMIFS(订单明细!$K:$K,订单明细!$I:$I,日订单满足明细!$A$57,订单明细!$C:$C,日订单满足明细!$C$59,订单明细!$A:$A,日订单满足明细!$A73)/SUMIFS(订单明细!$J:$J,订单明细!$I:$I,日订单满足明细!$A$57,订单明细!$C:$C,日订单满足明细!$C$59,订单明细!$A:$A,日订单满足明细!$A73),"")</f>
        <v/>
      </c>
      <c r="D73" s="2" t="str">
        <f>IFERROR(SUMIFS(订单明细!$K:$K,订单明细!$I:$I,$A$57,订单明细!$D:$D,日订单满足明细!D$3,订单明细!$A:$A,日订单满足明细!$A73)/SUMIFS(订单明细!$J:$J,订单明细!$I:$I,$A$57,订单明细!$D:$D,日订单满足明细!D$3,订单明细!$A:$A,日订单满足明细!$A73),"")</f>
        <v/>
      </c>
      <c r="E73" s="2" t="str">
        <f>IFERROR(SUMIFS(订单明细!$K:$K,订单明细!$I:$I,$A$57,订单明细!$D:$D,日订单满足明细!E$3,订单明细!$A:$A,日订单满足明细!$A73)/SUMIFS(订单明细!$J:$J,订单明细!$I:$I,$A$57,订单明细!$D:$D,日订单满足明细!E$3,订单明细!$A:$A,日订单满足明细!$A73),"")</f>
        <v/>
      </c>
      <c r="F73" s="2" t="str">
        <f>IFERROR(SUMIFS(订单明细!$K:$K,订单明细!$I:$I,$A$57,订单明细!$D:$D,日订单满足明细!F$3,订单明细!$A:$A,日订单满足明细!$A73)/SUMIFS(订单明细!$J:$J,订单明细!$I:$I,$A$57,订单明细!$D:$D,日订单满足明细!F$3,订单明细!$A:$A,日订单满足明细!$A73),"")</f>
        <v/>
      </c>
      <c r="G73" s="2" t="str">
        <f>IFERROR(SUMIFS(订单明细!$K:$K,订单明细!$I:$I,$A$57,订单明细!$D:$D,日订单满足明细!G$3,订单明细!$A:$A,日订单满足明细!$A73)/SUMIFS(订单明细!$J:$J,订单明细!$I:$I,$A$57,订单明细!$D:$D,日订单满足明细!G$3,订单明细!$A:$A,日订单满足明细!$A73),"")</f>
        <v/>
      </c>
      <c r="H73" s="2" t="str">
        <f>IFERROR(SUMIFS(订单明细!$K:$K,订单明细!$I:$I,$A$57,订单明细!$D:$D,日订单满足明细!H$3,订单明细!$A:$A,日订单满足明细!$A73)/SUMIFS(订单明细!$J:$J,订单明细!$I:$I,$A$57,订单明细!$D:$D,日订单满足明细!H$3,订单明细!$A:$A,日订单满足明细!$A73),"")</f>
        <v/>
      </c>
      <c r="I73" s="2" t="str">
        <f>IFERROR(SUMIFS(订单明细!$K:$K,订单明细!$I:$I,$A$57,订单明细!$D:$D,日订单满足明细!I$3,订单明细!$A:$A,日订单满足明细!$A73)/SUMIFS(订单明细!$J:$J,订单明细!$I:$I,$A$57,订单明细!$D:$D,日订单满足明细!I$3,订单明细!$A:$A,日订单满足明细!$A73),"")</f>
        <v/>
      </c>
      <c r="J73" s="2" t="str">
        <f>IFERROR(SUMIFS(订单明细!$K:$K,订单明细!$I:$I,$A$57,订单明细!$D:$D,日订单满足明细!J$3,订单明细!$A:$A,日订单满足明细!$A73)/SUMIFS(订单明细!$J:$J,订单明细!$I:$I,$A$57,订单明细!$D:$D,日订单满足明细!J$3,订单明细!$A:$A,日订单满足明细!$A73),"")</f>
        <v/>
      </c>
      <c r="K73" s="2" t="str">
        <f>IFERROR(SUMIFS(订单明细!$K:$K,订单明细!$I:$I,$A$57,订单明细!$D:$D,日订单满足明细!K$3,订单明细!$A:$A,日订单满足明细!$A73)/SUMIFS(订单明细!$J:$J,订单明细!$I:$I,$A$57,订单明细!$D:$D,日订单满足明细!K$3,订单明细!$A:$A,日订单满足明细!$A73),"")</f>
        <v/>
      </c>
      <c r="L73" s="1"/>
      <c r="M73" s="4"/>
      <c r="N73" s="2" t="str">
        <f>IFERROR(SUMIFS(订单明细!$K:$K,订单明细!$I:$I,日订单满足明细!$M$57,订单明细!$C:$C,日订单满足明细!$N$59,订单明细!$A:$A,日订单满足明细!$A73)/SUMIFS(订单明细!$J:$J,订单明细!$I:$I,日订单满足明细!$M$57,订单明细!$C:$C,日订单满足明细!$N$59,订单明细!$A:$A,日订单满足明细!$A73),"")</f>
        <v/>
      </c>
      <c r="O73" s="2" t="str">
        <f>IFERROR(SUMIFS(订单明细!$K:$K,订单明细!$I:$I,日订单满足明细!$M$57,订单明细!$C:$C,日订单满足明细!$O$59,订单明细!$A:$A,日订单满足明细!$A73)/SUMIFS(订单明细!$J:$J,订单明细!$I:$I,日订单满足明细!$M$57,订单明细!$C:$C,日订单满足明细!$O$59,订单明细!$A:$A,日订单满足明细!$A73),"")</f>
        <v/>
      </c>
      <c r="P73" s="2" t="str">
        <f>IFERROR(SUMIFS(订单明细!$K:$K,订单明细!$I:$I,$M$57,订单明细!$D:$D,日订单满足明细!P$3,订单明细!$A:$A,日订单满足明细!$A73)/SUMIFS(订单明细!$J:$J,订单明细!$I:$I,$M$57,订单明细!$D:$D,日订单满足明细!P$3,订单明细!$A:$A,日订单满足明细!$A73),"")</f>
        <v/>
      </c>
      <c r="Q73" s="2" t="str">
        <f>IFERROR(SUMIFS(订单明细!$K:$K,订单明细!$I:$I,$M$57,订单明细!$D:$D,日订单满足明细!Q$3,订单明细!$A:$A,日订单满足明细!$A73)/SUMIFS(订单明细!$J:$J,订单明细!$I:$I,$M$57,订单明细!$D:$D,日订单满足明细!Q$3,订单明细!$A:$A,日订单满足明细!$A73),"")</f>
        <v/>
      </c>
      <c r="R73" s="2" t="str">
        <f>IFERROR(SUMIFS(订单明细!$K:$K,订单明细!$I:$I,$M$57,订单明细!$D:$D,日订单满足明细!R$3,订单明细!$A:$A,日订单满足明细!$A73)/SUMIFS(订单明细!$J:$J,订单明细!$I:$I,$M$57,订单明细!$D:$D,日订单满足明细!R$3,订单明细!$A:$A,日订单满足明细!$A73),"")</f>
        <v/>
      </c>
      <c r="S73" s="2" t="str">
        <f>IFERROR(SUMIFS(订单明细!$K:$K,订单明细!$I:$I,$M$57,订单明细!$D:$D,日订单满足明细!S$3,订单明细!$A:$A,日订单满足明细!$A73)/SUMIFS(订单明细!$J:$J,订单明细!$I:$I,$M$57,订单明细!$D:$D,日订单满足明细!S$3,订单明细!$A:$A,日订单满足明细!$A73),"")</f>
        <v/>
      </c>
      <c r="T73" s="2" t="str">
        <f>IFERROR(SUMIFS(订单明细!$K:$K,订单明细!$I:$I,$M$57,订单明细!$D:$D,日订单满足明细!T$3,订单明细!$A:$A,日订单满足明细!$A73)/SUMIFS(订单明细!$J:$J,订单明细!$I:$I,$M$57,订单明细!$D:$D,日订单满足明细!T$3,订单明细!$A:$A,日订单满足明细!$A73),"")</f>
        <v/>
      </c>
      <c r="U73" s="2" t="str">
        <f>IFERROR(SUMIFS(订单明细!$K:$K,订单明细!$I:$I,$M$57,订单明细!$D:$D,日订单满足明细!U$3,订单明细!$A:$A,日订单满足明细!$A73)/SUMIFS(订单明细!$J:$J,订单明细!$I:$I,$M$57,订单明细!$D:$D,日订单满足明细!U$3,订单明细!$A:$A,日订单满足明细!$A73),"")</f>
        <v/>
      </c>
      <c r="V73" s="2" t="str">
        <f>IFERROR(SUMIFS(订单明细!$K:$K,订单明细!$I:$I,$M$57,订单明细!$D:$D,日订单满足明细!V$3,订单明细!$A:$A,日订单满足明细!$A73)/SUMIFS(订单明细!$J:$J,订单明细!$I:$I,$M$57,订单明细!$D:$D,日订单满足明细!V$3,订单明细!$A:$A,日订单满足明细!$A73),"")</f>
        <v/>
      </c>
      <c r="W73" s="2" t="str">
        <f>IFERROR(SUMIFS(订单明细!$K:$K,订单明细!$I:$I,$M$57,订单明细!$D:$D,日订单满足明细!W$3,订单明细!$A:$A,日订单满足明细!$A73)/SUMIFS(订单明细!$J:$J,订单明细!$I:$I,$M$57,订单明细!$D:$D,日订单满足明细!W$3,订单明细!$A:$A,日订单满足明细!$A73),"")</f>
        <v/>
      </c>
      <c r="X73" s="1"/>
      <c r="Y73" s="1"/>
      <c r="Z73" s="1"/>
    </row>
    <row r="74" spans="1:26">
      <c r="A74" s="4"/>
      <c r="B74" s="2" t="str">
        <f>IFERROR(SUMIFS(订单明细!$K:$K,订单明细!$I:$I,日订单满足明细!$A$57,订单明细!$C:$C,日订单满足明细!$B$59,订单明细!$A:$A,日订单满足明细!$A74)/SUMIFS(订单明细!$J:$J,订单明细!$I:$I,日订单满足明细!$A$57,订单明细!$C:$C,日订单满足明细!$B$59,订单明细!$A:$A,日订单满足明细!$A74),"")</f>
        <v/>
      </c>
      <c r="C74" s="2" t="str">
        <f>IFERROR(SUMIFS(订单明细!$K:$K,订单明细!$I:$I,日订单满足明细!$A$57,订单明细!$C:$C,日订单满足明细!$C$59,订单明细!$A:$A,日订单满足明细!$A74)/SUMIFS(订单明细!$J:$J,订单明细!$I:$I,日订单满足明细!$A$57,订单明细!$C:$C,日订单满足明细!$C$59,订单明细!$A:$A,日订单满足明细!$A74),"")</f>
        <v/>
      </c>
      <c r="D74" s="2" t="str">
        <f>IFERROR(SUMIFS(订单明细!$K:$K,订单明细!$I:$I,$A$57,订单明细!$D:$D,日订单满足明细!D$3,订单明细!$A:$A,日订单满足明细!$A74)/SUMIFS(订单明细!$J:$J,订单明细!$I:$I,$A$57,订单明细!$D:$D,日订单满足明细!D$3,订单明细!$A:$A,日订单满足明细!$A74),"")</f>
        <v/>
      </c>
      <c r="E74" s="2" t="str">
        <f>IFERROR(SUMIFS(订单明细!$K:$K,订单明细!$I:$I,$A$57,订单明细!$D:$D,日订单满足明细!E$3,订单明细!$A:$A,日订单满足明细!$A74)/SUMIFS(订单明细!$J:$J,订单明细!$I:$I,$A$57,订单明细!$D:$D,日订单满足明细!E$3,订单明细!$A:$A,日订单满足明细!$A74),"")</f>
        <v/>
      </c>
      <c r="F74" s="2" t="str">
        <f>IFERROR(SUMIFS(订单明细!$K:$K,订单明细!$I:$I,$A$57,订单明细!$D:$D,日订单满足明细!F$3,订单明细!$A:$A,日订单满足明细!$A74)/SUMIFS(订单明细!$J:$J,订单明细!$I:$I,$A$57,订单明细!$D:$D,日订单满足明细!F$3,订单明细!$A:$A,日订单满足明细!$A74),"")</f>
        <v/>
      </c>
      <c r="G74" s="2" t="str">
        <f>IFERROR(SUMIFS(订单明细!$K:$K,订单明细!$I:$I,$A$57,订单明细!$D:$D,日订单满足明细!G$3,订单明细!$A:$A,日订单满足明细!$A74)/SUMIFS(订单明细!$J:$J,订单明细!$I:$I,$A$57,订单明细!$D:$D,日订单满足明细!G$3,订单明细!$A:$A,日订单满足明细!$A74),"")</f>
        <v/>
      </c>
      <c r="H74" s="2" t="str">
        <f>IFERROR(SUMIFS(订单明细!$K:$K,订单明细!$I:$I,$A$57,订单明细!$D:$D,日订单满足明细!H$3,订单明细!$A:$A,日订单满足明细!$A74)/SUMIFS(订单明细!$J:$J,订单明细!$I:$I,$A$57,订单明细!$D:$D,日订单满足明细!H$3,订单明细!$A:$A,日订单满足明细!$A74),"")</f>
        <v/>
      </c>
      <c r="I74" s="2" t="str">
        <f>IFERROR(SUMIFS(订单明细!$K:$K,订单明细!$I:$I,$A$57,订单明细!$D:$D,日订单满足明细!I$3,订单明细!$A:$A,日订单满足明细!$A74)/SUMIFS(订单明细!$J:$J,订单明细!$I:$I,$A$57,订单明细!$D:$D,日订单满足明细!I$3,订单明细!$A:$A,日订单满足明细!$A74),"")</f>
        <v/>
      </c>
      <c r="J74" s="2" t="str">
        <f>IFERROR(SUMIFS(订单明细!$K:$K,订单明细!$I:$I,$A$57,订单明细!$D:$D,日订单满足明细!J$3,订单明细!$A:$A,日订单满足明细!$A74)/SUMIFS(订单明细!$J:$J,订单明细!$I:$I,$A$57,订单明细!$D:$D,日订单满足明细!J$3,订单明细!$A:$A,日订单满足明细!$A74),"")</f>
        <v/>
      </c>
      <c r="K74" s="2" t="str">
        <f>IFERROR(SUMIFS(订单明细!$K:$K,订单明细!$I:$I,$A$57,订单明细!$D:$D,日订单满足明细!K$3,订单明细!$A:$A,日订单满足明细!$A74)/SUMIFS(订单明细!$J:$J,订单明细!$I:$I,$A$57,订单明细!$D:$D,日订单满足明细!K$3,订单明细!$A:$A,日订单满足明细!$A74),"")</f>
        <v/>
      </c>
      <c r="L74" s="1"/>
      <c r="M74" s="4"/>
      <c r="N74" s="2" t="str">
        <f>IFERROR(SUMIFS(订单明细!$K:$K,订单明细!$I:$I,日订单满足明细!$M$57,订单明细!$C:$C,日订单满足明细!$N$59,订单明细!$A:$A,日订单满足明细!$A74)/SUMIFS(订单明细!$J:$J,订单明细!$I:$I,日订单满足明细!$M$57,订单明细!$C:$C,日订单满足明细!$N$59,订单明细!$A:$A,日订单满足明细!$A74),"")</f>
        <v/>
      </c>
      <c r="O74" s="2" t="str">
        <f>IFERROR(SUMIFS(订单明细!$K:$K,订单明细!$I:$I,日订单满足明细!$M$57,订单明细!$C:$C,日订单满足明细!$O$59,订单明细!$A:$A,日订单满足明细!$A74)/SUMIFS(订单明细!$J:$J,订单明细!$I:$I,日订单满足明细!$M$57,订单明细!$C:$C,日订单满足明细!$O$59,订单明细!$A:$A,日订单满足明细!$A74),"")</f>
        <v/>
      </c>
      <c r="P74" s="2" t="str">
        <f>IFERROR(SUMIFS(订单明细!$K:$K,订单明细!$I:$I,$M$57,订单明细!$D:$D,日订单满足明细!P$3,订单明细!$A:$A,日订单满足明细!$A74)/SUMIFS(订单明细!$J:$J,订单明细!$I:$I,$M$57,订单明细!$D:$D,日订单满足明细!P$3,订单明细!$A:$A,日订单满足明细!$A74),"")</f>
        <v/>
      </c>
      <c r="Q74" s="2" t="str">
        <f>IFERROR(SUMIFS(订单明细!$K:$K,订单明细!$I:$I,$M$57,订单明细!$D:$D,日订单满足明细!Q$3,订单明细!$A:$A,日订单满足明细!$A74)/SUMIFS(订单明细!$J:$J,订单明细!$I:$I,$M$57,订单明细!$D:$D,日订单满足明细!Q$3,订单明细!$A:$A,日订单满足明细!$A74),"")</f>
        <v/>
      </c>
      <c r="R74" s="2" t="str">
        <f>IFERROR(SUMIFS(订单明细!$K:$K,订单明细!$I:$I,$M$57,订单明细!$D:$D,日订单满足明细!R$3,订单明细!$A:$A,日订单满足明细!$A74)/SUMIFS(订单明细!$J:$J,订单明细!$I:$I,$M$57,订单明细!$D:$D,日订单满足明细!R$3,订单明细!$A:$A,日订单满足明细!$A74),"")</f>
        <v/>
      </c>
      <c r="S74" s="2" t="str">
        <f>IFERROR(SUMIFS(订单明细!$K:$K,订单明细!$I:$I,$M$57,订单明细!$D:$D,日订单满足明细!S$3,订单明细!$A:$A,日订单满足明细!$A74)/SUMIFS(订单明细!$J:$J,订单明细!$I:$I,$M$57,订单明细!$D:$D,日订单满足明细!S$3,订单明细!$A:$A,日订单满足明细!$A74),"")</f>
        <v/>
      </c>
      <c r="T74" s="2" t="str">
        <f>IFERROR(SUMIFS(订单明细!$K:$K,订单明细!$I:$I,$M$57,订单明细!$D:$D,日订单满足明细!T$3,订单明细!$A:$A,日订单满足明细!$A74)/SUMIFS(订单明细!$J:$J,订单明细!$I:$I,$M$57,订单明细!$D:$D,日订单满足明细!T$3,订单明细!$A:$A,日订单满足明细!$A74),"")</f>
        <v/>
      </c>
      <c r="U74" s="2" t="str">
        <f>IFERROR(SUMIFS(订单明细!$K:$K,订单明细!$I:$I,$M$57,订单明细!$D:$D,日订单满足明细!U$3,订单明细!$A:$A,日订单满足明细!$A74)/SUMIFS(订单明细!$J:$J,订单明细!$I:$I,$M$57,订单明细!$D:$D,日订单满足明细!U$3,订单明细!$A:$A,日订单满足明细!$A74),"")</f>
        <v/>
      </c>
      <c r="V74" s="2" t="str">
        <f>IFERROR(SUMIFS(订单明细!$K:$K,订单明细!$I:$I,$M$57,订单明细!$D:$D,日订单满足明细!V$3,订单明细!$A:$A,日订单满足明细!$A74)/SUMIFS(订单明细!$J:$J,订单明细!$I:$I,$M$57,订单明细!$D:$D,日订单满足明细!V$3,订单明细!$A:$A,日订单满足明细!$A74),"")</f>
        <v/>
      </c>
      <c r="W74" s="2" t="str">
        <f>IFERROR(SUMIFS(订单明细!$K:$K,订单明细!$I:$I,$M$57,订单明细!$D:$D,日订单满足明细!W$3,订单明细!$A:$A,日订单满足明细!$A74)/SUMIFS(订单明细!$J:$J,订单明细!$I:$I,$M$57,订单明细!$D:$D,日订单满足明细!W$3,订单明细!$A:$A,日订单满足明细!$A74),"")</f>
        <v/>
      </c>
      <c r="X74" s="1"/>
      <c r="Y74" s="1"/>
      <c r="Z74" s="1"/>
    </row>
    <row r="75" spans="1:26">
      <c r="A75" s="4"/>
      <c r="B75" s="2" t="str">
        <f>IFERROR(SUMIFS(订单明细!$K:$K,订单明细!$I:$I,日订单满足明细!$A$57,订单明细!$C:$C,日订单满足明细!$B$59,订单明细!$A:$A,日订单满足明细!$A75)/SUMIFS(订单明细!$J:$J,订单明细!$I:$I,日订单满足明细!$A$57,订单明细!$C:$C,日订单满足明细!$B$59,订单明细!$A:$A,日订单满足明细!$A75),"")</f>
        <v/>
      </c>
      <c r="C75" s="2" t="str">
        <f>IFERROR(SUMIFS(订单明细!$K:$K,订单明细!$I:$I,日订单满足明细!$A$57,订单明细!$C:$C,日订单满足明细!$C$59,订单明细!$A:$A,日订单满足明细!$A75)/SUMIFS(订单明细!$J:$J,订单明细!$I:$I,日订单满足明细!$A$57,订单明细!$C:$C,日订单满足明细!$C$59,订单明细!$A:$A,日订单满足明细!$A75),"")</f>
        <v/>
      </c>
      <c r="D75" s="2" t="str">
        <f>IFERROR(SUMIFS(订单明细!$K:$K,订单明细!$I:$I,$A$57,订单明细!$D:$D,日订单满足明细!D$3,订单明细!$A:$A,日订单满足明细!$A75)/SUMIFS(订单明细!$J:$J,订单明细!$I:$I,$A$57,订单明细!$D:$D,日订单满足明细!D$3,订单明细!$A:$A,日订单满足明细!$A75),"")</f>
        <v/>
      </c>
      <c r="E75" s="2" t="str">
        <f>IFERROR(SUMIFS(订单明细!$K:$K,订单明细!$I:$I,$A$57,订单明细!$D:$D,日订单满足明细!E$3,订单明细!$A:$A,日订单满足明细!$A75)/SUMIFS(订单明细!$J:$J,订单明细!$I:$I,$A$57,订单明细!$D:$D,日订单满足明细!E$3,订单明细!$A:$A,日订单满足明细!$A75),"")</f>
        <v/>
      </c>
      <c r="F75" s="2" t="str">
        <f>IFERROR(SUMIFS(订单明细!$K:$K,订单明细!$I:$I,$A$57,订单明细!$D:$D,日订单满足明细!F$3,订单明细!$A:$A,日订单满足明细!$A75)/SUMIFS(订单明细!$J:$J,订单明细!$I:$I,$A$57,订单明细!$D:$D,日订单满足明细!F$3,订单明细!$A:$A,日订单满足明细!$A75),"")</f>
        <v/>
      </c>
      <c r="G75" s="2" t="str">
        <f>IFERROR(SUMIFS(订单明细!$K:$K,订单明细!$I:$I,$A$57,订单明细!$D:$D,日订单满足明细!G$3,订单明细!$A:$A,日订单满足明细!$A75)/SUMIFS(订单明细!$J:$J,订单明细!$I:$I,$A$57,订单明细!$D:$D,日订单满足明细!G$3,订单明细!$A:$A,日订单满足明细!$A75),"")</f>
        <v/>
      </c>
      <c r="H75" s="2" t="str">
        <f>IFERROR(SUMIFS(订单明细!$K:$K,订单明细!$I:$I,$A$57,订单明细!$D:$D,日订单满足明细!H$3,订单明细!$A:$A,日订单满足明细!$A75)/SUMIFS(订单明细!$J:$J,订单明细!$I:$I,$A$57,订单明细!$D:$D,日订单满足明细!H$3,订单明细!$A:$A,日订单满足明细!$A75),"")</f>
        <v/>
      </c>
      <c r="I75" s="2" t="str">
        <f>IFERROR(SUMIFS(订单明细!$K:$K,订单明细!$I:$I,$A$57,订单明细!$D:$D,日订单满足明细!I$3,订单明细!$A:$A,日订单满足明细!$A75)/SUMIFS(订单明细!$J:$J,订单明细!$I:$I,$A$57,订单明细!$D:$D,日订单满足明细!I$3,订单明细!$A:$A,日订单满足明细!$A75),"")</f>
        <v/>
      </c>
      <c r="J75" s="2" t="str">
        <f>IFERROR(SUMIFS(订单明细!$K:$K,订单明细!$I:$I,$A$57,订单明细!$D:$D,日订单满足明细!J$3,订单明细!$A:$A,日订单满足明细!$A75)/SUMIFS(订单明细!$J:$J,订单明细!$I:$I,$A$57,订单明细!$D:$D,日订单满足明细!J$3,订单明细!$A:$A,日订单满足明细!$A75),"")</f>
        <v/>
      </c>
      <c r="K75" s="2" t="str">
        <f>IFERROR(SUMIFS(订单明细!$K:$K,订单明细!$I:$I,$A$57,订单明细!$D:$D,日订单满足明细!K$3,订单明细!$A:$A,日订单满足明细!$A75)/SUMIFS(订单明细!$J:$J,订单明细!$I:$I,$A$57,订单明细!$D:$D,日订单满足明细!K$3,订单明细!$A:$A,日订单满足明细!$A75),"")</f>
        <v/>
      </c>
      <c r="L75" s="1"/>
      <c r="M75" s="4"/>
      <c r="N75" s="2" t="str">
        <f>IFERROR(SUMIFS(订单明细!$K:$K,订单明细!$I:$I,日订单满足明细!$M$57,订单明细!$C:$C,日订单满足明细!$N$59,订单明细!$A:$A,日订单满足明细!$A75)/SUMIFS(订单明细!$J:$J,订单明细!$I:$I,日订单满足明细!$M$57,订单明细!$C:$C,日订单满足明细!$N$59,订单明细!$A:$A,日订单满足明细!$A75),"")</f>
        <v/>
      </c>
      <c r="O75" s="2" t="str">
        <f>IFERROR(SUMIFS(订单明细!$K:$K,订单明细!$I:$I,日订单满足明细!$M$57,订单明细!$C:$C,日订单满足明细!$O$59,订单明细!$A:$A,日订单满足明细!$A75)/SUMIFS(订单明细!$J:$J,订单明细!$I:$I,日订单满足明细!$M$57,订单明细!$C:$C,日订单满足明细!$O$59,订单明细!$A:$A,日订单满足明细!$A75),"")</f>
        <v/>
      </c>
      <c r="P75" s="2" t="str">
        <f>IFERROR(SUMIFS(订单明细!$K:$K,订单明细!$I:$I,$M$57,订单明细!$D:$D,日订单满足明细!P$3,订单明细!$A:$A,日订单满足明细!$A75)/SUMIFS(订单明细!$J:$J,订单明细!$I:$I,$M$57,订单明细!$D:$D,日订单满足明细!P$3,订单明细!$A:$A,日订单满足明细!$A75),"")</f>
        <v/>
      </c>
      <c r="Q75" s="2" t="str">
        <f>IFERROR(SUMIFS(订单明细!$K:$K,订单明细!$I:$I,$M$57,订单明细!$D:$D,日订单满足明细!Q$3,订单明细!$A:$A,日订单满足明细!$A75)/SUMIFS(订单明细!$J:$J,订单明细!$I:$I,$M$57,订单明细!$D:$D,日订单满足明细!Q$3,订单明细!$A:$A,日订单满足明细!$A75),"")</f>
        <v/>
      </c>
      <c r="R75" s="2" t="str">
        <f>IFERROR(SUMIFS(订单明细!$K:$K,订单明细!$I:$I,$M$57,订单明细!$D:$D,日订单满足明细!R$3,订单明细!$A:$A,日订单满足明细!$A75)/SUMIFS(订单明细!$J:$J,订单明细!$I:$I,$M$57,订单明细!$D:$D,日订单满足明细!R$3,订单明细!$A:$A,日订单满足明细!$A75),"")</f>
        <v/>
      </c>
      <c r="S75" s="2" t="str">
        <f>IFERROR(SUMIFS(订单明细!$K:$K,订单明细!$I:$I,$M$57,订单明细!$D:$D,日订单满足明细!S$3,订单明细!$A:$A,日订单满足明细!$A75)/SUMIFS(订单明细!$J:$J,订单明细!$I:$I,$M$57,订单明细!$D:$D,日订单满足明细!S$3,订单明细!$A:$A,日订单满足明细!$A75),"")</f>
        <v/>
      </c>
      <c r="T75" s="2" t="str">
        <f>IFERROR(SUMIFS(订单明细!$K:$K,订单明细!$I:$I,$M$57,订单明细!$D:$D,日订单满足明细!T$3,订单明细!$A:$A,日订单满足明细!$A75)/SUMIFS(订单明细!$J:$J,订单明细!$I:$I,$M$57,订单明细!$D:$D,日订单满足明细!T$3,订单明细!$A:$A,日订单满足明细!$A75),"")</f>
        <v/>
      </c>
      <c r="U75" s="2" t="str">
        <f>IFERROR(SUMIFS(订单明细!$K:$K,订单明细!$I:$I,$M$57,订单明细!$D:$D,日订单满足明细!U$3,订单明细!$A:$A,日订单满足明细!$A75)/SUMIFS(订单明细!$J:$J,订单明细!$I:$I,$M$57,订单明细!$D:$D,日订单满足明细!U$3,订单明细!$A:$A,日订单满足明细!$A75),"")</f>
        <v/>
      </c>
      <c r="V75" s="2" t="str">
        <f>IFERROR(SUMIFS(订单明细!$K:$K,订单明细!$I:$I,$M$57,订单明细!$D:$D,日订单满足明细!V$3,订单明细!$A:$A,日订单满足明细!$A75)/SUMIFS(订单明细!$J:$J,订单明细!$I:$I,$M$57,订单明细!$D:$D,日订单满足明细!V$3,订单明细!$A:$A,日订单满足明细!$A75),"")</f>
        <v/>
      </c>
      <c r="W75" s="2" t="str">
        <f>IFERROR(SUMIFS(订单明细!$K:$K,订单明细!$I:$I,$M$57,订单明细!$D:$D,日订单满足明细!W$3,订单明细!$A:$A,日订单满足明细!$A75)/SUMIFS(订单明细!$J:$J,订单明细!$I:$I,$M$57,订单明细!$D:$D,日订单满足明细!W$3,订单明细!$A:$A,日订单满足明细!$A75),"")</f>
        <v/>
      </c>
      <c r="X75" s="1"/>
      <c r="Y75" s="1"/>
      <c r="Z75" s="1"/>
    </row>
    <row r="76" spans="1:26">
      <c r="A76" s="4"/>
      <c r="B76" s="2" t="str">
        <f>IFERROR(SUMIFS(订单明细!$K:$K,订单明细!$I:$I,日订单满足明细!$A$57,订单明细!$C:$C,日订单满足明细!$B$59,订单明细!$A:$A,日订单满足明细!$A76)/SUMIFS(订单明细!$J:$J,订单明细!$I:$I,日订单满足明细!$A$57,订单明细!$C:$C,日订单满足明细!$B$59,订单明细!$A:$A,日订单满足明细!$A76),"")</f>
        <v/>
      </c>
      <c r="C76" s="2" t="str">
        <f>IFERROR(SUMIFS(订单明细!$K:$K,订单明细!$I:$I,日订单满足明细!$A$57,订单明细!$C:$C,日订单满足明细!$C$59,订单明细!$A:$A,日订单满足明细!$A76)/SUMIFS(订单明细!$J:$J,订单明细!$I:$I,日订单满足明细!$A$57,订单明细!$C:$C,日订单满足明细!$C$59,订单明细!$A:$A,日订单满足明细!$A76),"")</f>
        <v/>
      </c>
      <c r="D76" s="2" t="str">
        <f>IFERROR(SUMIFS(订单明细!$K:$K,订单明细!$I:$I,$A$57,订单明细!$D:$D,日订单满足明细!D$3,订单明细!$A:$A,日订单满足明细!$A76)/SUMIFS(订单明细!$J:$J,订单明细!$I:$I,$A$57,订单明细!$D:$D,日订单满足明细!D$3,订单明细!$A:$A,日订单满足明细!$A76),"")</f>
        <v/>
      </c>
      <c r="E76" s="2" t="str">
        <f>IFERROR(SUMIFS(订单明细!$K:$K,订单明细!$I:$I,$A$57,订单明细!$D:$D,日订单满足明细!E$3,订单明细!$A:$A,日订单满足明细!$A76)/SUMIFS(订单明细!$J:$J,订单明细!$I:$I,$A$57,订单明细!$D:$D,日订单满足明细!E$3,订单明细!$A:$A,日订单满足明细!$A76),"")</f>
        <v/>
      </c>
      <c r="F76" s="2" t="str">
        <f>IFERROR(SUMIFS(订单明细!$K:$K,订单明细!$I:$I,$A$57,订单明细!$D:$D,日订单满足明细!F$3,订单明细!$A:$A,日订单满足明细!$A76)/SUMIFS(订单明细!$J:$J,订单明细!$I:$I,$A$57,订单明细!$D:$D,日订单满足明细!F$3,订单明细!$A:$A,日订单满足明细!$A76),"")</f>
        <v/>
      </c>
      <c r="G76" s="2" t="str">
        <f>IFERROR(SUMIFS(订单明细!$K:$K,订单明细!$I:$I,$A$57,订单明细!$D:$D,日订单满足明细!G$3,订单明细!$A:$A,日订单满足明细!$A76)/SUMIFS(订单明细!$J:$J,订单明细!$I:$I,$A$57,订单明细!$D:$D,日订单满足明细!G$3,订单明细!$A:$A,日订单满足明细!$A76),"")</f>
        <v/>
      </c>
      <c r="H76" s="2" t="str">
        <f>IFERROR(SUMIFS(订单明细!$K:$K,订单明细!$I:$I,$A$57,订单明细!$D:$D,日订单满足明细!H$3,订单明细!$A:$A,日订单满足明细!$A76)/SUMIFS(订单明细!$J:$J,订单明细!$I:$I,$A$57,订单明细!$D:$D,日订单满足明细!H$3,订单明细!$A:$A,日订单满足明细!$A76),"")</f>
        <v/>
      </c>
      <c r="I76" s="2" t="str">
        <f>IFERROR(SUMIFS(订单明细!$K:$K,订单明细!$I:$I,$A$57,订单明细!$D:$D,日订单满足明细!I$3,订单明细!$A:$A,日订单满足明细!$A76)/SUMIFS(订单明细!$J:$J,订单明细!$I:$I,$A$57,订单明细!$D:$D,日订单满足明细!I$3,订单明细!$A:$A,日订单满足明细!$A76),"")</f>
        <v/>
      </c>
      <c r="J76" s="2" t="str">
        <f>IFERROR(SUMIFS(订单明细!$K:$K,订单明细!$I:$I,$A$57,订单明细!$D:$D,日订单满足明细!J$3,订单明细!$A:$A,日订单满足明细!$A76)/SUMIFS(订单明细!$J:$J,订单明细!$I:$I,$A$57,订单明细!$D:$D,日订单满足明细!J$3,订单明细!$A:$A,日订单满足明细!$A76),"")</f>
        <v/>
      </c>
      <c r="K76" s="2" t="str">
        <f>IFERROR(SUMIFS(订单明细!$K:$K,订单明细!$I:$I,$A$57,订单明细!$D:$D,日订单满足明细!K$3,订单明细!$A:$A,日订单满足明细!$A76)/SUMIFS(订单明细!$J:$J,订单明细!$I:$I,$A$57,订单明细!$D:$D,日订单满足明细!K$3,订单明细!$A:$A,日订单满足明细!$A76),"")</f>
        <v/>
      </c>
      <c r="L76" s="1"/>
      <c r="M76" s="4"/>
      <c r="N76" s="2" t="str">
        <f>IFERROR(SUMIFS(订单明细!$K:$K,订单明细!$I:$I,日订单满足明细!$M$57,订单明细!$C:$C,日订单满足明细!$N$59,订单明细!$A:$A,日订单满足明细!$A76)/SUMIFS(订单明细!$J:$J,订单明细!$I:$I,日订单满足明细!$M$57,订单明细!$C:$C,日订单满足明细!$N$59,订单明细!$A:$A,日订单满足明细!$A76),"")</f>
        <v/>
      </c>
      <c r="O76" s="2" t="str">
        <f>IFERROR(SUMIFS(订单明细!$K:$K,订单明细!$I:$I,日订单满足明细!$M$57,订单明细!$C:$C,日订单满足明细!$O$59,订单明细!$A:$A,日订单满足明细!$A76)/SUMIFS(订单明细!$J:$J,订单明细!$I:$I,日订单满足明细!$M$57,订单明细!$C:$C,日订单满足明细!$O$59,订单明细!$A:$A,日订单满足明细!$A76),"")</f>
        <v/>
      </c>
      <c r="P76" s="2" t="str">
        <f>IFERROR(SUMIFS(订单明细!$K:$K,订单明细!$I:$I,$M$57,订单明细!$D:$D,日订单满足明细!P$3,订单明细!$A:$A,日订单满足明细!$A76)/SUMIFS(订单明细!$J:$J,订单明细!$I:$I,$M$57,订单明细!$D:$D,日订单满足明细!P$3,订单明细!$A:$A,日订单满足明细!$A76),"")</f>
        <v/>
      </c>
      <c r="Q76" s="2" t="str">
        <f>IFERROR(SUMIFS(订单明细!$K:$K,订单明细!$I:$I,$M$57,订单明细!$D:$D,日订单满足明细!Q$3,订单明细!$A:$A,日订单满足明细!$A76)/SUMIFS(订单明细!$J:$J,订单明细!$I:$I,$M$57,订单明细!$D:$D,日订单满足明细!Q$3,订单明细!$A:$A,日订单满足明细!$A76),"")</f>
        <v/>
      </c>
      <c r="R76" s="2" t="str">
        <f>IFERROR(SUMIFS(订单明细!$K:$K,订单明细!$I:$I,$M$57,订单明细!$D:$D,日订单满足明细!R$3,订单明细!$A:$A,日订单满足明细!$A76)/SUMIFS(订单明细!$J:$J,订单明细!$I:$I,$M$57,订单明细!$D:$D,日订单满足明细!R$3,订单明细!$A:$A,日订单满足明细!$A76),"")</f>
        <v/>
      </c>
      <c r="S76" s="2" t="str">
        <f>IFERROR(SUMIFS(订单明细!$K:$K,订单明细!$I:$I,$M$57,订单明细!$D:$D,日订单满足明细!S$3,订单明细!$A:$A,日订单满足明细!$A76)/SUMIFS(订单明细!$J:$J,订单明细!$I:$I,$M$57,订单明细!$D:$D,日订单满足明细!S$3,订单明细!$A:$A,日订单满足明细!$A76),"")</f>
        <v/>
      </c>
      <c r="T76" s="2" t="str">
        <f>IFERROR(SUMIFS(订单明细!$K:$K,订单明细!$I:$I,$M$57,订单明细!$D:$D,日订单满足明细!T$3,订单明细!$A:$A,日订单满足明细!$A76)/SUMIFS(订单明细!$J:$J,订单明细!$I:$I,$M$57,订单明细!$D:$D,日订单满足明细!T$3,订单明细!$A:$A,日订单满足明细!$A76),"")</f>
        <v/>
      </c>
      <c r="U76" s="2" t="str">
        <f>IFERROR(SUMIFS(订单明细!$K:$K,订单明细!$I:$I,$M$57,订单明细!$D:$D,日订单满足明细!U$3,订单明细!$A:$A,日订单满足明细!$A76)/SUMIFS(订单明细!$J:$J,订单明细!$I:$I,$M$57,订单明细!$D:$D,日订单满足明细!U$3,订单明细!$A:$A,日订单满足明细!$A76),"")</f>
        <v/>
      </c>
      <c r="V76" s="2" t="str">
        <f>IFERROR(SUMIFS(订单明细!$K:$K,订单明细!$I:$I,$M$57,订单明细!$D:$D,日订单满足明细!V$3,订单明细!$A:$A,日订单满足明细!$A76)/SUMIFS(订单明细!$J:$J,订单明细!$I:$I,$M$57,订单明细!$D:$D,日订单满足明细!V$3,订单明细!$A:$A,日订单满足明细!$A76),"")</f>
        <v/>
      </c>
      <c r="W76" s="2" t="str">
        <f>IFERROR(SUMIFS(订单明细!$K:$K,订单明细!$I:$I,$M$57,订单明细!$D:$D,日订单满足明细!W$3,订单明细!$A:$A,日订单满足明细!$A76)/SUMIFS(订单明细!$J:$J,订单明细!$I:$I,$M$57,订单明细!$D:$D,日订单满足明细!W$3,订单明细!$A:$A,日订单满足明细!$A76),"")</f>
        <v/>
      </c>
      <c r="X76" s="1"/>
      <c r="Y76" s="1"/>
      <c r="Z76" s="1"/>
    </row>
    <row r="77" spans="1:26" hidden="1">
      <c r="A77" s="4"/>
      <c r="B77" s="2" t="str">
        <f>IFERROR(SUMIFS(订单明细!$K:$K,订单明细!$I:$I,日订单满足明细!$A$57,订单明细!$C:$C,日订单满足明细!$B$59,订单明细!$A:$A,日订单满足明细!$A77)/SUMIFS(订单明细!$J:$J,订单明细!$I:$I,日订单满足明细!$A$57,订单明细!$C:$C,日订单满足明细!$B$59,订单明细!$A:$A,日订单满足明细!$A77),"")</f>
        <v/>
      </c>
      <c r="C77" s="2" t="str">
        <f>IFERROR(SUMIFS(订单明细!$K:$K,订单明细!$I:$I,日订单满足明细!$A$57,订单明细!$C:$C,日订单满足明细!$C$59,订单明细!$A:$A,日订单满足明细!$A77)/SUMIFS(订单明细!$J:$J,订单明细!$I:$I,日订单满足明细!$A$57,订单明细!$C:$C,日订单满足明细!$C$59,订单明细!$A:$A,日订单满足明细!$A77),"")</f>
        <v/>
      </c>
      <c r="D77" s="2" t="str">
        <f>IFERROR(SUMIFS(订单明细!$K:$K,订单明细!$I:$I,$A$57,订单明细!$D:$D,日订单满足明细!D$3,订单明细!$A:$A,日订单满足明细!$A77)/SUMIFS(订单明细!$J:$J,订单明细!$I:$I,$A$57,订单明细!$D:$D,日订单满足明细!D$3,订单明细!$A:$A,日订单满足明细!$A77),"")</f>
        <v/>
      </c>
      <c r="E77" s="2" t="str">
        <f>IFERROR(SUMIFS(订单明细!$K:$K,订单明细!$I:$I,$A$57,订单明细!$D:$D,日订单满足明细!E$3,订单明细!$A:$A,日订单满足明细!$A77)/SUMIFS(订单明细!$J:$J,订单明细!$I:$I,$A$57,订单明细!$D:$D,日订单满足明细!E$3,订单明细!$A:$A,日订单满足明细!$A77),"")</f>
        <v/>
      </c>
      <c r="F77" s="2" t="str">
        <f>IFERROR(SUMIFS(订单明细!$K:$K,订单明细!$I:$I,$A$57,订单明细!$D:$D,日订单满足明细!F$3,订单明细!$A:$A,日订单满足明细!$A77)/SUMIFS(订单明细!$J:$J,订单明细!$I:$I,$A$57,订单明细!$D:$D,日订单满足明细!F$3,订单明细!$A:$A,日订单满足明细!$A77),"")</f>
        <v/>
      </c>
      <c r="G77" s="2" t="str">
        <f>IFERROR(SUMIFS(订单明细!$K:$K,订单明细!$I:$I,$A$57,订单明细!$D:$D,日订单满足明细!G$3,订单明细!$A:$A,日订单满足明细!$A77)/SUMIFS(订单明细!$J:$J,订单明细!$I:$I,$A$57,订单明细!$D:$D,日订单满足明细!G$3,订单明细!$A:$A,日订单满足明细!$A77),"")</f>
        <v/>
      </c>
      <c r="H77" s="2" t="str">
        <f>IFERROR(SUMIFS(订单明细!$K:$K,订单明细!$I:$I,$A$57,订单明细!$D:$D,日订单满足明细!H$3,订单明细!$A:$A,日订单满足明细!$A77)/SUMIFS(订单明细!$J:$J,订单明细!$I:$I,$A$57,订单明细!$D:$D,日订单满足明细!H$3,订单明细!$A:$A,日订单满足明细!$A77),"")</f>
        <v/>
      </c>
      <c r="I77" s="2" t="str">
        <f>IFERROR(SUMIFS(订单明细!$K:$K,订单明细!$I:$I,$A$57,订单明细!$D:$D,日订单满足明细!I$3,订单明细!$A:$A,日订单满足明细!$A77)/SUMIFS(订单明细!$J:$J,订单明细!$I:$I,$A$57,订单明细!$D:$D,日订单满足明细!I$3,订单明细!$A:$A,日订单满足明细!$A77),"")</f>
        <v/>
      </c>
      <c r="J77" s="2" t="str">
        <f>IFERROR(SUMIFS(订单明细!$K:$K,订单明细!$I:$I,$A$57,订单明细!$D:$D,日订单满足明细!J$3,订单明细!$A:$A,日订单满足明细!$A77)/SUMIFS(订单明细!$J:$J,订单明细!$I:$I,$A$57,订单明细!$D:$D,日订单满足明细!J$3,订单明细!$A:$A,日订单满足明细!$A77),"")</f>
        <v/>
      </c>
      <c r="K77" s="2" t="str">
        <f>IFERROR(SUMIFS(订单明细!$K:$K,订单明细!$I:$I,$A$57,订单明细!$D:$D,日订单满足明细!K$3,订单明细!$A:$A,日订单满足明细!$A77)/SUMIFS(订单明细!$J:$J,订单明细!$I:$I,$A$57,订单明细!$D:$D,日订单满足明细!K$3,订单明细!$A:$A,日订单满足明细!$A77),"")</f>
        <v/>
      </c>
      <c r="L77" s="1"/>
      <c r="M77" s="4"/>
      <c r="N77" s="2" t="str">
        <f>IFERROR(SUMIFS(订单明细!$K:$K,订单明细!$I:$I,日订单满足明细!$M$57,订单明细!$C:$C,日订单满足明细!$N$59,订单明细!$A:$A,日订单满足明细!$A77)/SUMIFS(订单明细!$J:$J,订单明细!$I:$I,日订单满足明细!$M$57,订单明细!$C:$C,日订单满足明细!$N$59,订单明细!$A:$A,日订单满足明细!$A77),"")</f>
        <v/>
      </c>
      <c r="O77" s="2" t="str">
        <f>IFERROR(SUMIFS(订单明细!$K:$K,订单明细!$I:$I,日订单满足明细!$M$57,订单明细!$C:$C,日订单满足明细!$O$59,订单明细!$A:$A,日订单满足明细!$A77)/SUMIFS(订单明细!$J:$J,订单明细!$I:$I,日订单满足明细!$M$57,订单明细!$C:$C,日订单满足明细!$O$59,订单明细!$A:$A,日订单满足明细!$A77),"")</f>
        <v/>
      </c>
      <c r="P77" s="2" t="str">
        <f>IFERROR(SUMIFS(订单明细!$K:$K,订单明细!$I:$I,$M$57,订单明细!$D:$D,日订单满足明细!P$3,订单明细!$A:$A,日订单满足明细!$A77)/SUMIFS(订单明细!$J:$J,订单明细!$I:$I,$M$57,订单明细!$D:$D,日订单满足明细!P$3,订单明细!$A:$A,日订单满足明细!$A77),"")</f>
        <v/>
      </c>
      <c r="Q77" s="2" t="str">
        <f>IFERROR(SUMIFS(订单明细!$K:$K,订单明细!$I:$I,$M$57,订单明细!$D:$D,日订单满足明细!Q$3,订单明细!$A:$A,日订单满足明细!$A77)/SUMIFS(订单明细!$J:$J,订单明细!$I:$I,$M$57,订单明细!$D:$D,日订单满足明细!Q$3,订单明细!$A:$A,日订单满足明细!$A77),"")</f>
        <v/>
      </c>
      <c r="R77" s="2" t="str">
        <f>IFERROR(SUMIFS(订单明细!$K:$K,订单明细!$I:$I,$M$57,订单明细!$D:$D,日订单满足明细!R$3,订单明细!$A:$A,日订单满足明细!$A77)/SUMIFS(订单明细!$J:$J,订单明细!$I:$I,$M$57,订单明细!$D:$D,日订单满足明细!R$3,订单明细!$A:$A,日订单满足明细!$A77),"")</f>
        <v/>
      </c>
      <c r="S77" s="2" t="str">
        <f>IFERROR(SUMIFS(订单明细!$K:$K,订单明细!$I:$I,$M$57,订单明细!$D:$D,日订单满足明细!S$3,订单明细!$A:$A,日订单满足明细!$A77)/SUMIFS(订单明细!$J:$J,订单明细!$I:$I,$M$57,订单明细!$D:$D,日订单满足明细!S$3,订单明细!$A:$A,日订单满足明细!$A77),"")</f>
        <v/>
      </c>
      <c r="T77" s="2" t="str">
        <f>IFERROR(SUMIFS(订单明细!$K:$K,订单明细!$I:$I,$M$57,订单明细!$D:$D,日订单满足明细!T$3,订单明细!$A:$A,日订单满足明细!$A77)/SUMIFS(订单明细!$J:$J,订单明细!$I:$I,$M$57,订单明细!$D:$D,日订单满足明细!T$3,订单明细!$A:$A,日订单满足明细!$A77),"")</f>
        <v/>
      </c>
      <c r="U77" s="2" t="str">
        <f>IFERROR(SUMIFS(订单明细!$K:$K,订单明细!$I:$I,$M$57,订单明细!$D:$D,日订单满足明细!U$3,订单明细!$A:$A,日订单满足明细!$A77)/SUMIFS(订单明细!$J:$J,订单明细!$I:$I,$M$57,订单明细!$D:$D,日订单满足明细!U$3,订单明细!$A:$A,日订单满足明细!$A77),"")</f>
        <v/>
      </c>
      <c r="V77" s="2" t="str">
        <f>IFERROR(SUMIFS(订单明细!$K:$K,订单明细!$I:$I,$M$57,订单明细!$D:$D,日订单满足明细!V$3,订单明细!$A:$A,日订单满足明细!$A77)/SUMIFS(订单明细!$J:$J,订单明细!$I:$I,$M$57,订单明细!$D:$D,日订单满足明细!V$3,订单明细!$A:$A,日订单满足明细!$A77),"")</f>
        <v/>
      </c>
      <c r="W77" s="2" t="str">
        <f>IFERROR(SUMIFS(订单明细!$K:$K,订单明细!$I:$I,$M$57,订单明细!$D:$D,日订单满足明细!W$3,订单明细!$A:$A,日订单满足明细!$A77)/SUMIFS(订单明细!$J:$J,订单明细!$I:$I,$M$57,订单明细!$D:$D,日订单满足明细!W$3,订单明细!$A:$A,日订单满足明细!$A77),"")</f>
        <v/>
      </c>
      <c r="X77" s="1"/>
      <c r="Y77" s="1"/>
      <c r="Z77" s="1"/>
    </row>
    <row r="78" spans="1:26" hidden="1">
      <c r="A78" s="4"/>
      <c r="B78" s="2" t="str">
        <f>IFERROR(SUMIFS(订单明细!$K:$K,订单明细!$I:$I,日订单满足明细!$A$57,订单明细!$C:$C,日订单满足明细!$B$59,订单明细!$A:$A,日订单满足明细!$A78)/SUMIFS(订单明细!$J:$J,订单明细!$I:$I,日订单满足明细!$A$57,订单明细!$C:$C,日订单满足明细!$B$59,订单明细!$A:$A,日订单满足明细!$A78),"")</f>
        <v/>
      </c>
      <c r="C78" s="2" t="str">
        <f>IFERROR(SUMIFS(订单明细!$K:$K,订单明细!$I:$I,日订单满足明细!$A$57,订单明细!$C:$C,日订单满足明细!$C$59,订单明细!$A:$A,日订单满足明细!$A78)/SUMIFS(订单明细!$J:$J,订单明细!$I:$I,日订单满足明细!$A$57,订单明细!$C:$C,日订单满足明细!$C$59,订单明细!$A:$A,日订单满足明细!$A78),"")</f>
        <v/>
      </c>
      <c r="D78" s="2" t="str">
        <f>IFERROR(SUMIFS(订单明细!$K:$K,订单明细!$I:$I,$A$57,订单明细!$D:$D,日订单满足明细!D$3,订单明细!$A:$A,日订单满足明细!$A78)/SUMIFS(订单明细!$J:$J,订单明细!$I:$I,$A$57,订单明细!$D:$D,日订单满足明细!D$3,订单明细!$A:$A,日订单满足明细!$A78),"")</f>
        <v/>
      </c>
      <c r="E78" s="2" t="str">
        <f>IFERROR(SUMIFS(订单明细!$K:$K,订单明细!$I:$I,$A$57,订单明细!$D:$D,日订单满足明细!E$3,订单明细!$A:$A,日订单满足明细!$A78)/SUMIFS(订单明细!$J:$J,订单明细!$I:$I,$A$57,订单明细!$D:$D,日订单满足明细!E$3,订单明细!$A:$A,日订单满足明细!$A78),"")</f>
        <v/>
      </c>
      <c r="F78" s="2" t="str">
        <f>IFERROR(SUMIFS(订单明细!$K:$K,订单明细!$I:$I,$A$57,订单明细!$D:$D,日订单满足明细!F$3,订单明细!$A:$A,日订单满足明细!$A78)/SUMIFS(订单明细!$J:$J,订单明细!$I:$I,$A$57,订单明细!$D:$D,日订单满足明细!F$3,订单明细!$A:$A,日订单满足明细!$A78),"")</f>
        <v/>
      </c>
      <c r="G78" s="2" t="str">
        <f>IFERROR(SUMIFS(订单明细!$K:$K,订单明细!$I:$I,$A$57,订单明细!$D:$D,日订单满足明细!G$3,订单明细!$A:$A,日订单满足明细!$A78)/SUMIFS(订单明细!$J:$J,订单明细!$I:$I,$A$57,订单明细!$D:$D,日订单满足明细!G$3,订单明细!$A:$A,日订单满足明细!$A78),"")</f>
        <v/>
      </c>
      <c r="H78" s="2" t="str">
        <f>IFERROR(SUMIFS(订单明细!$K:$K,订单明细!$I:$I,$A$57,订单明细!$D:$D,日订单满足明细!H$3,订单明细!$A:$A,日订单满足明细!$A78)/SUMIFS(订单明细!$J:$J,订单明细!$I:$I,$A$57,订单明细!$D:$D,日订单满足明细!H$3,订单明细!$A:$A,日订单满足明细!$A78),"")</f>
        <v/>
      </c>
      <c r="I78" s="2" t="str">
        <f>IFERROR(SUMIFS(订单明细!$K:$K,订单明细!$I:$I,$A$57,订单明细!$D:$D,日订单满足明细!I$3,订单明细!$A:$A,日订单满足明细!$A78)/SUMIFS(订单明细!$J:$J,订单明细!$I:$I,$A$57,订单明细!$D:$D,日订单满足明细!I$3,订单明细!$A:$A,日订单满足明细!$A78),"")</f>
        <v/>
      </c>
      <c r="J78" s="2" t="str">
        <f>IFERROR(SUMIFS(订单明细!$K:$K,订单明细!$I:$I,$A$57,订单明细!$D:$D,日订单满足明细!J$3,订单明细!$A:$A,日订单满足明细!$A78)/SUMIFS(订单明细!$J:$J,订单明细!$I:$I,$A$57,订单明细!$D:$D,日订单满足明细!J$3,订单明细!$A:$A,日订单满足明细!$A78),"")</f>
        <v/>
      </c>
      <c r="K78" s="2" t="str">
        <f>IFERROR(SUMIFS(订单明细!$K:$K,订单明细!$I:$I,$A$57,订单明细!$D:$D,日订单满足明细!K$3,订单明细!$A:$A,日订单满足明细!$A78)/SUMIFS(订单明细!$J:$J,订单明细!$I:$I,$A$57,订单明细!$D:$D,日订单满足明细!K$3,订单明细!$A:$A,日订单满足明细!$A78),"")</f>
        <v/>
      </c>
      <c r="L78" s="1"/>
      <c r="M78" s="4"/>
      <c r="N78" s="2" t="str">
        <f>IFERROR(SUMIFS(订单明细!$K:$K,订单明细!$I:$I,日订单满足明细!$M$57,订单明细!$C:$C,日订单满足明细!$N$59,订单明细!$A:$A,日订单满足明细!$A78)/SUMIFS(订单明细!$J:$J,订单明细!$I:$I,日订单满足明细!$M$57,订单明细!$C:$C,日订单满足明细!$N$59,订单明细!$A:$A,日订单满足明细!$A78),"")</f>
        <v/>
      </c>
      <c r="O78" s="2" t="str">
        <f>IFERROR(SUMIFS(订单明细!$K:$K,订单明细!$I:$I,日订单满足明细!$M$57,订单明细!$C:$C,日订单满足明细!$O$59,订单明细!$A:$A,日订单满足明细!$A78)/SUMIFS(订单明细!$J:$J,订单明细!$I:$I,日订单满足明细!$M$57,订单明细!$C:$C,日订单满足明细!$O$59,订单明细!$A:$A,日订单满足明细!$A78),"")</f>
        <v/>
      </c>
      <c r="P78" s="2" t="str">
        <f>IFERROR(SUMIFS(订单明细!$K:$K,订单明细!$I:$I,$M$57,订单明细!$D:$D,日订单满足明细!P$3,订单明细!$A:$A,日订单满足明细!$A78)/SUMIFS(订单明细!$J:$J,订单明细!$I:$I,$M$57,订单明细!$D:$D,日订单满足明细!P$3,订单明细!$A:$A,日订单满足明细!$A78),"")</f>
        <v/>
      </c>
      <c r="Q78" s="2" t="str">
        <f>IFERROR(SUMIFS(订单明细!$K:$K,订单明细!$I:$I,$M$57,订单明细!$D:$D,日订单满足明细!Q$3,订单明细!$A:$A,日订单满足明细!$A78)/SUMIFS(订单明细!$J:$J,订单明细!$I:$I,$M$57,订单明细!$D:$D,日订单满足明细!Q$3,订单明细!$A:$A,日订单满足明细!$A78),"")</f>
        <v/>
      </c>
      <c r="R78" s="2" t="str">
        <f>IFERROR(SUMIFS(订单明细!$K:$K,订单明细!$I:$I,$M$57,订单明细!$D:$D,日订单满足明细!R$3,订单明细!$A:$A,日订单满足明细!$A78)/SUMIFS(订单明细!$J:$J,订单明细!$I:$I,$M$57,订单明细!$D:$D,日订单满足明细!R$3,订单明细!$A:$A,日订单满足明细!$A78),"")</f>
        <v/>
      </c>
      <c r="S78" s="2" t="str">
        <f>IFERROR(SUMIFS(订单明细!$K:$K,订单明细!$I:$I,$M$57,订单明细!$D:$D,日订单满足明细!S$3,订单明细!$A:$A,日订单满足明细!$A78)/SUMIFS(订单明细!$J:$J,订单明细!$I:$I,$M$57,订单明细!$D:$D,日订单满足明细!S$3,订单明细!$A:$A,日订单满足明细!$A78),"")</f>
        <v/>
      </c>
      <c r="T78" s="2" t="str">
        <f>IFERROR(SUMIFS(订单明细!$K:$K,订单明细!$I:$I,$M$57,订单明细!$D:$D,日订单满足明细!T$3,订单明细!$A:$A,日订单满足明细!$A78)/SUMIFS(订单明细!$J:$J,订单明细!$I:$I,$M$57,订单明细!$D:$D,日订单满足明细!T$3,订单明细!$A:$A,日订单满足明细!$A78),"")</f>
        <v/>
      </c>
      <c r="U78" s="2" t="str">
        <f>IFERROR(SUMIFS(订单明细!$K:$K,订单明细!$I:$I,$M$57,订单明细!$D:$D,日订单满足明细!U$3,订单明细!$A:$A,日订单满足明细!$A78)/SUMIFS(订单明细!$J:$J,订单明细!$I:$I,$M$57,订单明细!$D:$D,日订单满足明细!U$3,订单明细!$A:$A,日订单满足明细!$A78),"")</f>
        <v/>
      </c>
      <c r="V78" s="2" t="str">
        <f>IFERROR(SUMIFS(订单明细!$K:$K,订单明细!$I:$I,$M$57,订单明细!$D:$D,日订单满足明细!V$3,订单明细!$A:$A,日订单满足明细!$A78)/SUMIFS(订单明细!$J:$J,订单明细!$I:$I,$M$57,订单明细!$D:$D,日订单满足明细!V$3,订单明细!$A:$A,日订单满足明细!$A78),"")</f>
        <v/>
      </c>
      <c r="W78" s="2" t="str">
        <f>IFERROR(SUMIFS(订单明细!$K:$K,订单明细!$I:$I,$M$57,订单明细!$D:$D,日订单满足明细!W$3,订单明细!$A:$A,日订单满足明细!$A78)/SUMIFS(订单明细!$J:$J,订单明细!$I:$I,$M$57,订单明细!$D:$D,日订单满足明细!W$3,订单明细!$A:$A,日订单满足明细!$A78),"")</f>
        <v/>
      </c>
      <c r="X78" s="1"/>
      <c r="Y78" s="1"/>
      <c r="Z78" s="1"/>
    </row>
    <row r="79" spans="1:26">
      <c r="A79" s="4"/>
      <c r="B79" s="2" t="str">
        <f>IFERROR(SUMIFS(订单明细!$K:$K,订单明细!$I:$I,日订单满足明细!$A$57,订单明细!$C:$C,日订单满足明细!$B$59,订单明细!$A:$A,日订单满足明细!$A79)/SUMIFS(订单明细!$J:$J,订单明细!$I:$I,日订单满足明细!$A$57,订单明细!$C:$C,日订单满足明细!$B$59,订单明细!$A:$A,日订单满足明细!$A79),"")</f>
        <v/>
      </c>
      <c r="C79" s="2" t="str">
        <f>IFERROR(SUMIFS(订单明细!$K:$K,订单明细!$I:$I,日订单满足明细!$A$57,订单明细!$C:$C,日订单满足明细!$C$59,订单明细!$A:$A,日订单满足明细!$A79)/SUMIFS(订单明细!$J:$J,订单明细!$I:$I,日订单满足明细!$A$57,订单明细!$C:$C,日订单满足明细!$C$59,订单明细!$A:$A,日订单满足明细!$A79),"")</f>
        <v/>
      </c>
      <c r="D79" s="2" t="str">
        <f>IFERROR(SUMIFS(订单明细!$K:$K,订单明细!$I:$I,$A$57,订单明细!$D:$D,日订单满足明细!D$3,订单明细!$A:$A,日订单满足明细!$A79)/SUMIFS(订单明细!$J:$J,订单明细!$I:$I,$A$57,订单明细!$D:$D,日订单满足明细!D$3,订单明细!$A:$A,日订单满足明细!$A79),"")</f>
        <v/>
      </c>
      <c r="E79" s="2" t="str">
        <f>IFERROR(SUMIFS(订单明细!$K:$K,订单明细!$I:$I,$A$57,订单明细!$D:$D,日订单满足明细!E$3,订单明细!$A:$A,日订单满足明细!$A79)/SUMIFS(订单明细!$J:$J,订单明细!$I:$I,$A$57,订单明细!$D:$D,日订单满足明细!E$3,订单明细!$A:$A,日订单满足明细!$A79),"")</f>
        <v/>
      </c>
      <c r="F79" s="2" t="str">
        <f>IFERROR(SUMIFS(订单明细!$K:$K,订单明细!$I:$I,$A$57,订单明细!$D:$D,日订单满足明细!F$3,订单明细!$A:$A,日订单满足明细!$A79)/SUMIFS(订单明细!$J:$J,订单明细!$I:$I,$A$57,订单明细!$D:$D,日订单满足明细!F$3,订单明细!$A:$A,日订单满足明细!$A79),"")</f>
        <v/>
      </c>
      <c r="G79" s="2" t="str">
        <f>IFERROR(SUMIFS(订单明细!$K:$K,订单明细!$I:$I,$A$57,订单明细!$D:$D,日订单满足明细!G$3,订单明细!$A:$A,日订单满足明细!$A79)/SUMIFS(订单明细!$J:$J,订单明细!$I:$I,$A$57,订单明细!$D:$D,日订单满足明细!G$3,订单明细!$A:$A,日订单满足明细!$A79),"")</f>
        <v/>
      </c>
      <c r="H79" s="2" t="str">
        <f>IFERROR(SUMIFS(订单明细!$K:$K,订单明细!$I:$I,$A$57,订单明细!$D:$D,日订单满足明细!H$3,订单明细!$A:$A,日订单满足明细!$A79)/SUMIFS(订单明细!$J:$J,订单明细!$I:$I,$A$57,订单明细!$D:$D,日订单满足明细!H$3,订单明细!$A:$A,日订单满足明细!$A79),"")</f>
        <v/>
      </c>
      <c r="I79" s="2" t="str">
        <f>IFERROR(SUMIFS(订单明细!$K:$K,订单明细!$I:$I,$A$57,订单明细!$D:$D,日订单满足明细!I$3,订单明细!$A:$A,日订单满足明细!$A79)/SUMIFS(订单明细!$J:$J,订单明细!$I:$I,$A$57,订单明细!$D:$D,日订单满足明细!I$3,订单明细!$A:$A,日订单满足明细!$A79),"")</f>
        <v/>
      </c>
      <c r="J79" s="2" t="str">
        <f>IFERROR(SUMIFS(订单明细!$K:$K,订单明细!$I:$I,$A$57,订单明细!$D:$D,日订单满足明细!J$3,订单明细!$A:$A,日订单满足明细!$A79)/SUMIFS(订单明细!$J:$J,订单明细!$I:$I,$A$57,订单明细!$D:$D,日订单满足明细!J$3,订单明细!$A:$A,日订单满足明细!$A79),"")</f>
        <v/>
      </c>
      <c r="K79" s="2" t="str">
        <f>IFERROR(SUMIFS(订单明细!$K:$K,订单明细!$I:$I,$A$57,订单明细!$D:$D,日订单满足明细!K$3,订单明细!$A:$A,日订单满足明细!$A79)/SUMIFS(订单明细!$J:$J,订单明细!$I:$I,$A$57,订单明细!$D:$D,日订单满足明细!K$3,订单明细!$A:$A,日订单满足明细!$A79),"")</f>
        <v/>
      </c>
      <c r="L79" s="1"/>
      <c r="M79" s="4"/>
      <c r="N79" s="2" t="str">
        <f>IFERROR(SUMIFS(订单明细!$K:$K,订单明细!$I:$I,日订单满足明细!$M$57,订单明细!$C:$C,日订单满足明细!$N$59,订单明细!$A:$A,日订单满足明细!$A79)/SUMIFS(订单明细!$J:$J,订单明细!$I:$I,日订单满足明细!$M$57,订单明细!$C:$C,日订单满足明细!$N$59,订单明细!$A:$A,日订单满足明细!$A79),"")</f>
        <v/>
      </c>
      <c r="O79" s="2" t="str">
        <f>IFERROR(SUMIFS(订单明细!$K:$K,订单明细!$I:$I,日订单满足明细!$M$57,订单明细!$C:$C,日订单满足明细!$O$59,订单明细!$A:$A,日订单满足明细!$A79)/SUMIFS(订单明细!$J:$J,订单明细!$I:$I,日订单满足明细!$M$57,订单明细!$C:$C,日订单满足明细!$O$59,订单明细!$A:$A,日订单满足明细!$A79),"")</f>
        <v/>
      </c>
      <c r="P79" s="2" t="str">
        <f>IFERROR(SUMIFS(订单明细!$K:$K,订单明细!$I:$I,$M$57,订单明细!$D:$D,日订单满足明细!P$3,订单明细!$A:$A,日订单满足明细!$A79)/SUMIFS(订单明细!$J:$J,订单明细!$I:$I,$M$57,订单明细!$D:$D,日订单满足明细!P$3,订单明细!$A:$A,日订单满足明细!$A79),"")</f>
        <v/>
      </c>
      <c r="Q79" s="2" t="str">
        <f>IFERROR(SUMIFS(订单明细!$K:$K,订单明细!$I:$I,$M$57,订单明细!$D:$D,日订单满足明细!Q$3,订单明细!$A:$A,日订单满足明细!$A79)/SUMIFS(订单明细!$J:$J,订单明细!$I:$I,$M$57,订单明细!$D:$D,日订单满足明细!Q$3,订单明细!$A:$A,日订单满足明细!$A79),"")</f>
        <v/>
      </c>
      <c r="R79" s="2" t="str">
        <f>IFERROR(SUMIFS(订单明细!$K:$K,订单明细!$I:$I,$M$57,订单明细!$D:$D,日订单满足明细!R$3,订单明细!$A:$A,日订单满足明细!$A79)/SUMIFS(订单明细!$J:$J,订单明细!$I:$I,$M$57,订单明细!$D:$D,日订单满足明细!R$3,订单明细!$A:$A,日订单满足明细!$A79),"")</f>
        <v/>
      </c>
      <c r="S79" s="2" t="str">
        <f>IFERROR(SUMIFS(订单明细!$K:$K,订单明细!$I:$I,$M$57,订单明细!$D:$D,日订单满足明细!S$3,订单明细!$A:$A,日订单满足明细!$A79)/SUMIFS(订单明细!$J:$J,订单明细!$I:$I,$M$57,订单明细!$D:$D,日订单满足明细!S$3,订单明细!$A:$A,日订单满足明细!$A79),"")</f>
        <v/>
      </c>
      <c r="T79" s="2" t="str">
        <f>IFERROR(SUMIFS(订单明细!$K:$K,订单明细!$I:$I,$M$57,订单明细!$D:$D,日订单满足明细!T$3,订单明细!$A:$A,日订单满足明细!$A79)/SUMIFS(订单明细!$J:$J,订单明细!$I:$I,$M$57,订单明细!$D:$D,日订单满足明细!T$3,订单明细!$A:$A,日订单满足明细!$A79),"")</f>
        <v/>
      </c>
      <c r="U79" s="2" t="str">
        <f>IFERROR(SUMIFS(订单明细!$K:$K,订单明细!$I:$I,$M$57,订单明细!$D:$D,日订单满足明细!U$3,订单明细!$A:$A,日订单满足明细!$A79)/SUMIFS(订单明细!$J:$J,订单明细!$I:$I,$M$57,订单明细!$D:$D,日订单满足明细!U$3,订单明细!$A:$A,日订单满足明细!$A79),"")</f>
        <v/>
      </c>
      <c r="V79" s="2" t="str">
        <f>IFERROR(SUMIFS(订单明细!$K:$K,订单明细!$I:$I,$M$57,订单明细!$D:$D,日订单满足明细!V$3,订单明细!$A:$A,日订单满足明细!$A79)/SUMIFS(订单明细!$J:$J,订单明细!$I:$I,$M$57,订单明细!$D:$D,日订单满足明细!V$3,订单明细!$A:$A,日订单满足明细!$A79),"")</f>
        <v/>
      </c>
      <c r="W79" s="2" t="str">
        <f>IFERROR(SUMIFS(订单明细!$K:$K,订单明细!$I:$I,$M$57,订单明细!$D:$D,日订单满足明细!W$3,订单明细!$A:$A,日订单满足明细!$A79)/SUMIFS(订单明细!$J:$J,订单明细!$I:$I,$M$57,订单明细!$D:$D,日订单满足明细!W$3,订单明细!$A:$A,日订单满足明细!$A79),"")</f>
        <v/>
      </c>
      <c r="X79" s="1"/>
      <c r="Y79" s="1"/>
      <c r="Z79" s="1"/>
    </row>
    <row r="80" spans="1:26">
      <c r="A80" s="4"/>
      <c r="B80" s="2" t="str">
        <f>IFERROR(SUMIFS(订单明细!$K:$K,订单明细!$I:$I,日订单满足明细!$A$57,订单明细!$C:$C,日订单满足明细!$B$59,订单明细!$A:$A,日订单满足明细!$A80)/SUMIFS(订单明细!$J:$J,订单明细!$I:$I,日订单满足明细!$A$57,订单明细!$C:$C,日订单满足明细!$B$59,订单明细!$A:$A,日订单满足明细!$A80),"")</f>
        <v/>
      </c>
      <c r="C80" s="2" t="str">
        <f>IFERROR(SUMIFS(订单明细!$K:$K,订单明细!$I:$I,日订单满足明细!$A$57,订单明细!$C:$C,日订单满足明细!$C$59,订单明细!$A:$A,日订单满足明细!$A80)/SUMIFS(订单明细!$J:$J,订单明细!$I:$I,日订单满足明细!$A$57,订单明细!$C:$C,日订单满足明细!$C$59,订单明细!$A:$A,日订单满足明细!$A80),"")</f>
        <v/>
      </c>
      <c r="D80" s="2" t="str">
        <f>IFERROR(SUMIFS(订单明细!$K:$K,订单明细!$I:$I,$A$57,订单明细!$D:$D,日订单满足明细!D$3,订单明细!$A:$A,日订单满足明细!$A80)/SUMIFS(订单明细!$J:$J,订单明细!$I:$I,$A$57,订单明细!$D:$D,日订单满足明细!D$3,订单明细!$A:$A,日订单满足明细!$A80),"")</f>
        <v/>
      </c>
      <c r="E80" s="2" t="str">
        <f>IFERROR(SUMIFS(订单明细!$K:$K,订单明细!$I:$I,$A$57,订单明细!$D:$D,日订单满足明细!E$3,订单明细!$A:$A,日订单满足明细!$A80)/SUMIFS(订单明细!$J:$J,订单明细!$I:$I,$A$57,订单明细!$D:$D,日订单满足明细!E$3,订单明细!$A:$A,日订单满足明细!$A80),"")</f>
        <v/>
      </c>
      <c r="F80" s="2" t="str">
        <f>IFERROR(SUMIFS(订单明细!$K:$K,订单明细!$I:$I,$A$57,订单明细!$D:$D,日订单满足明细!F$3,订单明细!$A:$A,日订单满足明细!$A80)/SUMIFS(订单明细!$J:$J,订单明细!$I:$I,$A$57,订单明细!$D:$D,日订单满足明细!F$3,订单明细!$A:$A,日订单满足明细!$A80),"")</f>
        <v/>
      </c>
      <c r="G80" s="2" t="str">
        <f>IFERROR(SUMIFS(订单明细!$K:$K,订单明细!$I:$I,$A$57,订单明细!$D:$D,日订单满足明细!G$3,订单明细!$A:$A,日订单满足明细!$A80)/SUMIFS(订单明细!$J:$J,订单明细!$I:$I,$A$57,订单明细!$D:$D,日订单满足明细!G$3,订单明细!$A:$A,日订单满足明细!$A80),"")</f>
        <v/>
      </c>
      <c r="H80" s="2" t="str">
        <f>IFERROR(SUMIFS(订单明细!$K:$K,订单明细!$I:$I,$A$57,订单明细!$D:$D,日订单满足明细!H$3,订单明细!$A:$A,日订单满足明细!$A80)/SUMIFS(订单明细!$J:$J,订单明细!$I:$I,$A$57,订单明细!$D:$D,日订单满足明细!H$3,订单明细!$A:$A,日订单满足明细!$A80),"")</f>
        <v/>
      </c>
      <c r="I80" s="2" t="str">
        <f>IFERROR(SUMIFS(订单明细!$K:$K,订单明细!$I:$I,$A$57,订单明细!$D:$D,日订单满足明细!I$3,订单明细!$A:$A,日订单满足明细!$A80)/SUMIFS(订单明细!$J:$J,订单明细!$I:$I,$A$57,订单明细!$D:$D,日订单满足明细!I$3,订单明细!$A:$A,日订单满足明细!$A80),"")</f>
        <v/>
      </c>
      <c r="J80" s="2" t="str">
        <f>IFERROR(SUMIFS(订单明细!$K:$K,订单明细!$I:$I,$A$57,订单明细!$D:$D,日订单满足明细!J$3,订单明细!$A:$A,日订单满足明细!$A80)/SUMIFS(订单明细!$J:$J,订单明细!$I:$I,$A$57,订单明细!$D:$D,日订单满足明细!J$3,订单明细!$A:$A,日订单满足明细!$A80),"")</f>
        <v/>
      </c>
      <c r="K80" s="2" t="str">
        <f>IFERROR(SUMIFS(订单明细!$K:$K,订单明细!$I:$I,$A$57,订单明细!$D:$D,日订单满足明细!K$3,订单明细!$A:$A,日订单满足明细!$A80)/SUMIFS(订单明细!$J:$J,订单明细!$I:$I,$A$57,订单明细!$D:$D,日订单满足明细!K$3,订单明细!$A:$A,日订单满足明细!$A80),"")</f>
        <v/>
      </c>
      <c r="L80" s="1"/>
      <c r="M80" s="4"/>
      <c r="N80" s="2" t="str">
        <f>IFERROR(SUMIFS(订单明细!$K:$K,订单明细!$I:$I,日订单满足明细!$M$57,订单明细!$C:$C,日订单满足明细!$N$59,订单明细!$A:$A,日订单满足明细!$A80)/SUMIFS(订单明细!$J:$J,订单明细!$I:$I,日订单满足明细!$M$57,订单明细!$C:$C,日订单满足明细!$N$59,订单明细!$A:$A,日订单满足明细!$A80),"")</f>
        <v/>
      </c>
      <c r="O80" s="2" t="str">
        <f>IFERROR(SUMIFS(订单明细!$K:$K,订单明细!$I:$I,日订单满足明细!$M$57,订单明细!$C:$C,日订单满足明细!$O$59,订单明细!$A:$A,日订单满足明细!$A80)/SUMIFS(订单明细!$J:$J,订单明细!$I:$I,日订单满足明细!$M$57,订单明细!$C:$C,日订单满足明细!$O$59,订单明细!$A:$A,日订单满足明细!$A80),"")</f>
        <v/>
      </c>
      <c r="P80" s="2" t="str">
        <f>IFERROR(SUMIFS(订单明细!$K:$K,订单明细!$I:$I,$M$57,订单明细!$D:$D,日订单满足明细!P$3,订单明细!$A:$A,日订单满足明细!$A80)/SUMIFS(订单明细!$J:$J,订单明细!$I:$I,$M$57,订单明细!$D:$D,日订单满足明细!P$3,订单明细!$A:$A,日订单满足明细!$A80),"")</f>
        <v/>
      </c>
      <c r="Q80" s="2" t="str">
        <f>IFERROR(SUMIFS(订单明细!$K:$K,订单明细!$I:$I,$M$57,订单明细!$D:$D,日订单满足明细!Q$3,订单明细!$A:$A,日订单满足明细!$A80)/SUMIFS(订单明细!$J:$J,订单明细!$I:$I,$M$57,订单明细!$D:$D,日订单满足明细!Q$3,订单明细!$A:$A,日订单满足明细!$A80),"")</f>
        <v/>
      </c>
      <c r="R80" s="2" t="str">
        <f>IFERROR(SUMIFS(订单明细!$K:$K,订单明细!$I:$I,$M$57,订单明细!$D:$D,日订单满足明细!R$3,订单明细!$A:$A,日订单满足明细!$A80)/SUMIFS(订单明细!$J:$J,订单明细!$I:$I,$M$57,订单明细!$D:$D,日订单满足明细!R$3,订单明细!$A:$A,日订单满足明细!$A80),"")</f>
        <v/>
      </c>
      <c r="S80" s="2" t="str">
        <f>IFERROR(SUMIFS(订单明细!$K:$K,订单明细!$I:$I,$M$57,订单明细!$D:$D,日订单满足明细!S$3,订单明细!$A:$A,日订单满足明细!$A80)/SUMIFS(订单明细!$J:$J,订单明细!$I:$I,$M$57,订单明细!$D:$D,日订单满足明细!S$3,订单明细!$A:$A,日订单满足明细!$A80),"")</f>
        <v/>
      </c>
      <c r="T80" s="2" t="str">
        <f>IFERROR(SUMIFS(订单明细!$K:$K,订单明细!$I:$I,$M$57,订单明细!$D:$D,日订单满足明细!T$3,订单明细!$A:$A,日订单满足明细!$A80)/SUMIFS(订单明细!$J:$J,订单明细!$I:$I,$M$57,订单明细!$D:$D,日订单满足明细!T$3,订单明细!$A:$A,日订单满足明细!$A80),"")</f>
        <v/>
      </c>
      <c r="U80" s="2" t="str">
        <f>IFERROR(SUMIFS(订单明细!$K:$K,订单明细!$I:$I,$M$57,订单明细!$D:$D,日订单满足明细!U$3,订单明细!$A:$A,日订单满足明细!$A80)/SUMIFS(订单明细!$J:$J,订单明细!$I:$I,$M$57,订单明细!$D:$D,日订单满足明细!U$3,订单明细!$A:$A,日订单满足明细!$A80),"")</f>
        <v/>
      </c>
      <c r="V80" s="2" t="str">
        <f>IFERROR(SUMIFS(订单明细!$K:$K,订单明细!$I:$I,$M$57,订单明细!$D:$D,日订单满足明细!V$3,订单明细!$A:$A,日订单满足明细!$A80)/SUMIFS(订单明细!$J:$J,订单明细!$I:$I,$M$57,订单明细!$D:$D,日订单满足明细!V$3,订单明细!$A:$A,日订单满足明细!$A80),"")</f>
        <v/>
      </c>
      <c r="W80" s="2" t="str">
        <f>IFERROR(SUMIFS(订单明细!$K:$K,订单明细!$I:$I,$M$57,订单明细!$D:$D,日订单满足明细!W$3,订单明细!$A:$A,日订单满足明细!$A80)/SUMIFS(订单明细!$J:$J,订单明细!$I:$I,$M$57,订单明细!$D:$D,日订单满足明细!W$3,订单明细!$A:$A,日订单满足明细!$A80),"")</f>
        <v/>
      </c>
      <c r="X80" s="1"/>
      <c r="Y80" s="1"/>
      <c r="Z80" s="1"/>
    </row>
    <row r="81" spans="1:26">
      <c r="A81" s="4"/>
      <c r="B81" s="2" t="str">
        <f>IFERROR(SUMIFS(订单明细!$K:$K,订单明细!$I:$I,日订单满足明细!$A$57,订单明细!$C:$C,日订单满足明细!$B$59,订单明细!$A:$A,日订单满足明细!$A81)/SUMIFS(订单明细!$J:$J,订单明细!$I:$I,日订单满足明细!$A$57,订单明细!$C:$C,日订单满足明细!$B$59,订单明细!$A:$A,日订单满足明细!$A81),"")</f>
        <v/>
      </c>
      <c r="C81" s="2" t="str">
        <f>IFERROR(SUMIFS(订单明细!$K:$K,订单明细!$I:$I,日订单满足明细!$A$57,订单明细!$C:$C,日订单满足明细!$C$59,订单明细!$A:$A,日订单满足明细!$A81)/SUMIFS(订单明细!$J:$J,订单明细!$I:$I,日订单满足明细!$A$57,订单明细!$C:$C,日订单满足明细!$C$59,订单明细!$A:$A,日订单满足明细!$A81),"")</f>
        <v/>
      </c>
      <c r="D81" s="2" t="str">
        <f>IFERROR(SUMIFS(订单明细!$K:$K,订单明细!$I:$I,$A$57,订单明细!$D:$D,日订单满足明细!D$3,订单明细!$A:$A,日订单满足明细!$A81)/SUMIFS(订单明细!$J:$J,订单明细!$I:$I,$A$57,订单明细!$D:$D,日订单满足明细!D$3,订单明细!$A:$A,日订单满足明细!$A81),"")</f>
        <v/>
      </c>
      <c r="E81" s="2" t="str">
        <f>IFERROR(SUMIFS(订单明细!$K:$K,订单明细!$I:$I,$A$57,订单明细!$D:$D,日订单满足明细!E$3,订单明细!$A:$A,日订单满足明细!$A81)/SUMIFS(订单明细!$J:$J,订单明细!$I:$I,$A$57,订单明细!$D:$D,日订单满足明细!E$3,订单明细!$A:$A,日订单满足明细!$A81),"")</f>
        <v/>
      </c>
      <c r="F81" s="2" t="str">
        <f>IFERROR(SUMIFS(订单明细!$K:$K,订单明细!$I:$I,$A$57,订单明细!$D:$D,日订单满足明细!F$3,订单明细!$A:$A,日订单满足明细!$A81)/SUMIFS(订单明细!$J:$J,订单明细!$I:$I,$A$57,订单明细!$D:$D,日订单满足明细!F$3,订单明细!$A:$A,日订单满足明细!$A81),"")</f>
        <v/>
      </c>
      <c r="G81" s="2" t="str">
        <f>IFERROR(SUMIFS(订单明细!$K:$K,订单明细!$I:$I,$A$57,订单明细!$D:$D,日订单满足明细!G$3,订单明细!$A:$A,日订单满足明细!$A81)/SUMIFS(订单明细!$J:$J,订单明细!$I:$I,$A$57,订单明细!$D:$D,日订单满足明细!G$3,订单明细!$A:$A,日订单满足明细!$A81),"")</f>
        <v/>
      </c>
      <c r="H81" s="2" t="str">
        <f>IFERROR(SUMIFS(订单明细!$K:$K,订单明细!$I:$I,$A$57,订单明细!$D:$D,日订单满足明细!H$3,订单明细!$A:$A,日订单满足明细!$A81)/SUMIFS(订单明细!$J:$J,订单明细!$I:$I,$A$57,订单明细!$D:$D,日订单满足明细!H$3,订单明细!$A:$A,日订单满足明细!$A81),"")</f>
        <v/>
      </c>
      <c r="I81" s="2" t="str">
        <f>IFERROR(SUMIFS(订单明细!$K:$K,订单明细!$I:$I,$A$57,订单明细!$D:$D,日订单满足明细!I$3,订单明细!$A:$A,日订单满足明细!$A81)/SUMIFS(订单明细!$J:$J,订单明细!$I:$I,$A$57,订单明细!$D:$D,日订单满足明细!I$3,订单明细!$A:$A,日订单满足明细!$A81),"")</f>
        <v/>
      </c>
      <c r="J81" s="2" t="str">
        <f>IFERROR(SUMIFS(订单明细!$K:$K,订单明细!$I:$I,$A$57,订单明细!$D:$D,日订单满足明细!J$3,订单明细!$A:$A,日订单满足明细!$A81)/SUMIFS(订单明细!$J:$J,订单明细!$I:$I,$A$57,订单明细!$D:$D,日订单满足明细!J$3,订单明细!$A:$A,日订单满足明细!$A81),"")</f>
        <v/>
      </c>
      <c r="K81" s="2" t="str">
        <f>IFERROR(SUMIFS(订单明细!$K:$K,订单明细!$I:$I,$A$57,订单明细!$D:$D,日订单满足明细!K$3,订单明细!$A:$A,日订单满足明细!$A81)/SUMIFS(订单明细!$J:$J,订单明细!$I:$I,$A$57,订单明细!$D:$D,日订单满足明细!K$3,订单明细!$A:$A,日订单满足明细!$A81),"")</f>
        <v/>
      </c>
      <c r="L81" s="1"/>
      <c r="M81" s="4"/>
      <c r="N81" s="2" t="str">
        <f>IFERROR(SUMIFS(订单明细!$K:$K,订单明细!$I:$I,日订单满足明细!$M$57,订单明细!$C:$C,日订单满足明细!$N$59,订单明细!$A:$A,日订单满足明细!$A81)/SUMIFS(订单明细!$J:$J,订单明细!$I:$I,日订单满足明细!$M$57,订单明细!$C:$C,日订单满足明细!$N$59,订单明细!$A:$A,日订单满足明细!$A81),"")</f>
        <v/>
      </c>
      <c r="O81" s="2" t="str">
        <f>IFERROR(SUMIFS(订单明细!$K:$K,订单明细!$I:$I,日订单满足明细!$M$57,订单明细!$C:$C,日订单满足明细!$O$59,订单明细!$A:$A,日订单满足明细!$A81)/SUMIFS(订单明细!$J:$J,订单明细!$I:$I,日订单满足明细!$M$57,订单明细!$C:$C,日订单满足明细!$O$59,订单明细!$A:$A,日订单满足明细!$A81),"")</f>
        <v/>
      </c>
      <c r="P81" s="2" t="str">
        <f>IFERROR(SUMIFS(订单明细!$K:$K,订单明细!$I:$I,$M$57,订单明细!$D:$D,日订单满足明细!P$3,订单明细!$A:$A,日订单满足明细!$A81)/SUMIFS(订单明细!$J:$J,订单明细!$I:$I,$M$57,订单明细!$D:$D,日订单满足明细!P$3,订单明细!$A:$A,日订单满足明细!$A81),"")</f>
        <v/>
      </c>
      <c r="Q81" s="2" t="str">
        <f>IFERROR(SUMIFS(订单明细!$K:$K,订单明细!$I:$I,$M$57,订单明细!$D:$D,日订单满足明细!Q$3,订单明细!$A:$A,日订单满足明细!$A81)/SUMIFS(订单明细!$J:$J,订单明细!$I:$I,$M$57,订单明细!$D:$D,日订单满足明细!Q$3,订单明细!$A:$A,日订单满足明细!$A81),"")</f>
        <v/>
      </c>
      <c r="R81" s="2" t="str">
        <f>IFERROR(SUMIFS(订单明细!$K:$K,订单明细!$I:$I,$M$57,订单明细!$D:$D,日订单满足明细!R$3,订单明细!$A:$A,日订单满足明细!$A81)/SUMIFS(订单明细!$J:$J,订单明细!$I:$I,$M$57,订单明细!$D:$D,日订单满足明细!R$3,订单明细!$A:$A,日订单满足明细!$A81),"")</f>
        <v/>
      </c>
      <c r="S81" s="2" t="str">
        <f>IFERROR(SUMIFS(订单明细!$K:$K,订单明细!$I:$I,$M$57,订单明细!$D:$D,日订单满足明细!S$3,订单明细!$A:$A,日订单满足明细!$A81)/SUMIFS(订单明细!$J:$J,订单明细!$I:$I,$M$57,订单明细!$D:$D,日订单满足明细!S$3,订单明细!$A:$A,日订单满足明细!$A81),"")</f>
        <v/>
      </c>
      <c r="T81" s="2" t="str">
        <f>IFERROR(SUMIFS(订单明细!$K:$K,订单明细!$I:$I,$M$57,订单明细!$D:$D,日订单满足明细!T$3,订单明细!$A:$A,日订单满足明细!$A81)/SUMIFS(订单明细!$J:$J,订单明细!$I:$I,$M$57,订单明细!$D:$D,日订单满足明细!T$3,订单明细!$A:$A,日订单满足明细!$A81),"")</f>
        <v/>
      </c>
      <c r="U81" s="2" t="str">
        <f>IFERROR(SUMIFS(订单明细!$K:$K,订单明细!$I:$I,$M$57,订单明细!$D:$D,日订单满足明细!U$3,订单明细!$A:$A,日订单满足明细!$A81)/SUMIFS(订单明细!$J:$J,订单明细!$I:$I,$M$57,订单明细!$D:$D,日订单满足明细!U$3,订单明细!$A:$A,日订单满足明细!$A81),"")</f>
        <v/>
      </c>
      <c r="V81" s="2" t="str">
        <f>IFERROR(SUMIFS(订单明细!$K:$K,订单明细!$I:$I,$M$57,订单明细!$D:$D,日订单满足明细!V$3,订单明细!$A:$A,日订单满足明细!$A81)/SUMIFS(订单明细!$J:$J,订单明细!$I:$I,$M$57,订单明细!$D:$D,日订单满足明细!V$3,订单明细!$A:$A,日订单满足明细!$A81),"")</f>
        <v/>
      </c>
      <c r="W81" s="2" t="str">
        <f>IFERROR(SUMIFS(订单明细!$K:$K,订单明细!$I:$I,$M$57,订单明细!$D:$D,日订单满足明细!W$3,订单明细!$A:$A,日订单满足明细!$A81)/SUMIFS(订单明细!$J:$J,订单明细!$I:$I,$M$57,订单明细!$D:$D,日订单满足明细!W$3,订单明细!$A:$A,日订单满足明细!$A81),"")</f>
        <v/>
      </c>
      <c r="X81" s="1"/>
      <c r="Y81" s="1"/>
      <c r="Z81" s="1"/>
    </row>
    <row r="82" spans="1:26">
      <c r="A82" s="4"/>
      <c r="B82" s="2" t="str">
        <f>IFERROR(SUMIFS(订单明细!$K:$K,订单明细!$I:$I,日订单满足明细!$A$57,订单明细!$C:$C,日订单满足明细!$B$59,订单明细!$A:$A,日订单满足明细!$A82)/SUMIFS(订单明细!$J:$J,订单明细!$I:$I,日订单满足明细!$A$57,订单明细!$C:$C,日订单满足明细!$B$59,订单明细!$A:$A,日订单满足明细!$A82),"")</f>
        <v/>
      </c>
      <c r="C82" s="2" t="str">
        <f>IFERROR(SUMIFS(订单明细!$K:$K,订单明细!$I:$I,日订单满足明细!$A$57,订单明细!$C:$C,日订单满足明细!$C$59,订单明细!$A:$A,日订单满足明细!$A82)/SUMIFS(订单明细!$J:$J,订单明细!$I:$I,日订单满足明细!$A$57,订单明细!$C:$C,日订单满足明细!$C$59,订单明细!$A:$A,日订单满足明细!$A82),"")</f>
        <v/>
      </c>
      <c r="D82" s="2" t="str">
        <f>IFERROR(SUMIFS(订单明细!$K:$K,订单明细!$I:$I,$A$57,订单明细!$D:$D,日订单满足明细!D$3,订单明细!$A:$A,日订单满足明细!$A82)/SUMIFS(订单明细!$J:$J,订单明细!$I:$I,$A$57,订单明细!$D:$D,日订单满足明细!D$3,订单明细!$A:$A,日订单满足明细!$A82),"")</f>
        <v/>
      </c>
      <c r="E82" s="2" t="str">
        <f>IFERROR(SUMIFS(订单明细!$K:$K,订单明细!$I:$I,$A$57,订单明细!$D:$D,日订单满足明细!E$3,订单明细!$A:$A,日订单满足明细!$A82)/SUMIFS(订单明细!$J:$J,订单明细!$I:$I,$A$57,订单明细!$D:$D,日订单满足明细!E$3,订单明细!$A:$A,日订单满足明细!$A82),"")</f>
        <v/>
      </c>
      <c r="F82" s="2" t="str">
        <f>IFERROR(SUMIFS(订单明细!$K:$K,订单明细!$I:$I,$A$57,订单明细!$D:$D,日订单满足明细!F$3,订单明细!$A:$A,日订单满足明细!$A82)/SUMIFS(订单明细!$J:$J,订单明细!$I:$I,$A$57,订单明细!$D:$D,日订单满足明细!F$3,订单明细!$A:$A,日订单满足明细!$A82),"")</f>
        <v/>
      </c>
      <c r="G82" s="2" t="str">
        <f>IFERROR(SUMIFS(订单明细!$K:$K,订单明细!$I:$I,$A$57,订单明细!$D:$D,日订单满足明细!G$3,订单明细!$A:$A,日订单满足明细!$A82)/SUMIFS(订单明细!$J:$J,订单明细!$I:$I,$A$57,订单明细!$D:$D,日订单满足明细!G$3,订单明细!$A:$A,日订单满足明细!$A82),"")</f>
        <v/>
      </c>
      <c r="H82" s="2" t="str">
        <f>IFERROR(SUMIFS(订单明细!$K:$K,订单明细!$I:$I,$A$57,订单明细!$D:$D,日订单满足明细!H$3,订单明细!$A:$A,日订单满足明细!$A82)/SUMIFS(订单明细!$J:$J,订单明细!$I:$I,$A$57,订单明细!$D:$D,日订单满足明细!H$3,订单明细!$A:$A,日订单满足明细!$A82),"")</f>
        <v/>
      </c>
      <c r="I82" s="2" t="str">
        <f>IFERROR(SUMIFS(订单明细!$K:$K,订单明细!$I:$I,$A$57,订单明细!$D:$D,日订单满足明细!I$3,订单明细!$A:$A,日订单满足明细!$A82)/SUMIFS(订单明细!$J:$J,订单明细!$I:$I,$A$57,订单明细!$D:$D,日订单满足明细!I$3,订单明细!$A:$A,日订单满足明细!$A82),"")</f>
        <v/>
      </c>
      <c r="J82" s="2" t="str">
        <f>IFERROR(SUMIFS(订单明细!$K:$K,订单明细!$I:$I,$A$57,订单明细!$D:$D,日订单满足明细!J$3,订单明细!$A:$A,日订单满足明细!$A82)/SUMIFS(订单明细!$J:$J,订单明细!$I:$I,$A$57,订单明细!$D:$D,日订单满足明细!J$3,订单明细!$A:$A,日订单满足明细!$A82),"")</f>
        <v/>
      </c>
      <c r="K82" s="2" t="str">
        <f>IFERROR(SUMIFS(订单明细!$K:$K,订单明细!$I:$I,$A$57,订单明细!$D:$D,日订单满足明细!K$3,订单明细!$A:$A,日订单满足明细!$A82)/SUMIFS(订单明细!$J:$J,订单明细!$I:$I,$A$57,订单明细!$D:$D,日订单满足明细!K$3,订单明细!$A:$A,日订单满足明细!$A82),"")</f>
        <v/>
      </c>
      <c r="L82" s="1"/>
      <c r="M82" s="4"/>
      <c r="N82" s="2" t="str">
        <f>IFERROR(SUMIFS(订单明细!$K:$K,订单明细!$I:$I,日订单满足明细!$M$57,订单明细!$C:$C,日订单满足明细!$N$59,订单明细!$A:$A,日订单满足明细!$A82)/SUMIFS(订单明细!$J:$J,订单明细!$I:$I,日订单满足明细!$M$57,订单明细!$C:$C,日订单满足明细!$N$59,订单明细!$A:$A,日订单满足明细!$A82),"")</f>
        <v/>
      </c>
      <c r="O82" s="2" t="str">
        <f>IFERROR(SUMIFS(订单明细!$K:$K,订单明细!$I:$I,日订单满足明细!$M$57,订单明细!$C:$C,日订单满足明细!$O$59,订单明细!$A:$A,日订单满足明细!$A82)/SUMIFS(订单明细!$J:$J,订单明细!$I:$I,日订单满足明细!$M$57,订单明细!$C:$C,日订单满足明细!$O$59,订单明细!$A:$A,日订单满足明细!$A82),"")</f>
        <v/>
      </c>
      <c r="P82" s="2" t="str">
        <f>IFERROR(SUMIFS(订单明细!$K:$K,订单明细!$I:$I,$M$57,订单明细!$D:$D,日订单满足明细!P$3,订单明细!$A:$A,日订单满足明细!$A82)/SUMIFS(订单明细!$J:$J,订单明细!$I:$I,$M$57,订单明细!$D:$D,日订单满足明细!P$3,订单明细!$A:$A,日订单满足明细!$A82),"")</f>
        <v/>
      </c>
      <c r="Q82" s="2" t="str">
        <f>IFERROR(SUMIFS(订单明细!$K:$K,订单明细!$I:$I,$M$57,订单明细!$D:$D,日订单满足明细!Q$3,订单明细!$A:$A,日订单满足明细!$A82)/SUMIFS(订单明细!$J:$J,订单明细!$I:$I,$M$57,订单明细!$D:$D,日订单满足明细!Q$3,订单明细!$A:$A,日订单满足明细!$A82),"")</f>
        <v/>
      </c>
      <c r="R82" s="2" t="str">
        <f>IFERROR(SUMIFS(订单明细!$K:$K,订单明细!$I:$I,$M$57,订单明细!$D:$D,日订单满足明细!R$3,订单明细!$A:$A,日订单满足明细!$A82)/SUMIFS(订单明细!$J:$J,订单明细!$I:$I,$M$57,订单明细!$D:$D,日订单满足明细!R$3,订单明细!$A:$A,日订单满足明细!$A82),"")</f>
        <v/>
      </c>
      <c r="S82" s="2" t="str">
        <f>IFERROR(SUMIFS(订单明细!$K:$K,订单明细!$I:$I,$M$57,订单明细!$D:$D,日订单满足明细!S$3,订单明细!$A:$A,日订单满足明细!$A82)/SUMIFS(订单明细!$J:$J,订单明细!$I:$I,$M$57,订单明细!$D:$D,日订单满足明细!S$3,订单明细!$A:$A,日订单满足明细!$A82),"")</f>
        <v/>
      </c>
      <c r="T82" s="2" t="str">
        <f>IFERROR(SUMIFS(订单明细!$K:$K,订单明细!$I:$I,$M$57,订单明细!$D:$D,日订单满足明细!T$3,订单明细!$A:$A,日订单满足明细!$A82)/SUMIFS(订单明细!$J:$J,订单明细!$I:$I,$M$57,订单明细!$D:$D,日订单满足明细!T$3,订单明细!$A:$A,日订单满足明细!$A82),"")</f>
        <v/>
      </c>
      <c r="U82" s="2" t="str">
        <f>IFERROR(SUMIFS(订单明细!$K:$K,订单明细!$I:$I,$M$57,订单明细!$D:$D,日订单满足明细!U$3,订单明细!$A:$A,日订单满足明细!$A82)/SUMIFS(订单明细!$J:$J,订单明细!$I:$I,$M$57,订单明细!$D:$D,日订单满足明细!U$3,订单明细!$A:$A,日订单满足明细!$A82),"")</f>
        <v/>
      </c>
      <c r="V82" s="2" t="str">
        <f>IFERROR(SUMIFS(订单明细!$K:$K,订单明细!$I:$I,$M$57,订单明细!$D:$D,日订单满足明细!V$3,订单明细!$A:$A,日订单满足明细!$A82)/SUMIFS(订单明细!$J:$J,订单明细!$I:$I,$M$57,订单明细!$D:$D,日订单满足明细!V$3,订单明细!$A:$A,日订单满足明细!$A82),"")</f>
        <v/>
      </c>
      <c r="W82" s="2" t="str">
        <f>IFERROR(SUMIFS(订单明细!$K:$K,订单明细!$I:$I,$M$57,订单明细!$D:$D,日订单满足明细!W$3,订单明细!$A:$A,日订单满足明细!$A82)/SUMIFS(订单明细!$J:$J,订单明细!$I:$I,$M$57,订单明细!$D:$D,日订单满足明细!W$3,订单明细!$A:$A,日订单满足明细!$A82),"")</f>
        <v/>
      </c>
      <c r="X82" s="1"/>
      <c r="Y82" s="1"/>
      <c r="Z82" s="1"/>
    </row>
    <row r="83" spans="1:26">
      <c r="A83" s="4"/>
      <c r="B83" s="2" t="str">
        <f>IFERROR(SUMIFS(订单明细!$K:$K,订单明细!$I:$I,日订单满足明细!$A$57,订单明细!$C:$C,日订单满足明细!$B$59,订单明细!$A:$A,日订单满足明细!$A83)/SUMIFS(订单明细!$J:$J,订单明细!$I:$I,日订单满足明细!$A$57,订单明细!$C:$C,日订单满足明细!$B$59,订单明细!$A:$A,日订单满足明细!$A83),"")</f>
        <v/>
      </c>
      <c r="C83" s="2" t="str">
        <f>IFERROR(SUMIFS(订单明细!$K:$K,订单明细!$I:$I,日订单满足明细!$A$57,订单明细!$C:$C,日订单满足明细!$C$59,订单明细!$A:$A,日订单满足明细!$A83)/SUMIFS(订单明细!$J:$J,订单明细!$I:$I,日订单满足明细!$A$57,订单明细!$C:$C,日订单满足明细!$C$59,订单明细!$A:$A,日订单满足明细!$A83),"")</f>
        <v/>
      </c>
      <c r="D83" s="2" t="str">
        <f>IFERROR(SUMIFS(订单明细!$K:$K,订单明细!$I:$I,$A$57,订单明细!$D:$D,日订单满足明细!D$3,订单明细!$A:$A,日订单满足明细!$A83)/SUMIFS(订单明细!$J:$J,订单明细!$I:$I,$A$57,订单明细!$D:$D,日订单满足明细!D$3,订单明细!$A:$A,日订单满足明细!$A83),"")</f>
        <v/>
      </c>
      <c r="E83" s="2" t="str">
        <f>IFERROR(SUMIFS(订单明细!$K:$K,订单明细!$I:$I,$A$57,订单明细!$D:$D,日订单满足明细!E$3,订单明细!$A:$A,日订单满足明细!$A83)/SUMIFS(订单明细!$J:$J,订单明细!$I:$I,$A$57,订单明细!$D:$D,日订单满足明细!E$3,订单明细!$A:$A,日订单满足明细!$A83),"")</f>
        <v/>
      </c>
      <c r="F83" s="2" t="str">
        <f>IFERROR(SUMIFS(订单明细!$K:$K,订单明细!$I:$I,$A$57,订单明细!$D:$D,日订单满足明细!F$3,订单明细!$A:$A,日订单满足明细!$A83)/SUMIFS(订单明细!$J:$J,订单明细!$I:$I,$A$57,订单明细!$D:$D,日订单满足明细!F$3,订单明细!$A:$A,日订单满足明细!$A83),"")</f>
        <v/>
      </c>
      <c r="G83" s="2" t="str">
        <f>IFERROR(SUMIFS(订单明细!$K:$K,订单明细!$I:$I,$A$57,订单明细!$D:$D,日订单满足明细!G$3,订单明细!$A:$A,日订单满足明细!$A83)/SUMIFS(订单明细!$J:$J,订单明细!$I:$I,$A$57,订单明细!$D:$D,日订单满足明细!G$3,订单明细!$A:$A,日订单满足明细!$A83),"")</f>
        <v/>
      </c>
      <c r="H83" s="2" t="str">
        <f>IFERROR(SUMIFS(订单明细!$K:$K,订单明细!$I:$I,$A$57,订单明细!$D:$D,日订单满足明细!H$3,订单明细!$A:$A,日订单满足明细!$A83)/SUMIFS(订单明细!$J:$J,订单明细!$I:$I,$A$57,订单明细!$D:$D,日订单满足明细!H$3,订单明细!$A:$A,日订单满足明细!$A83),"")</f>
        <v/>
      </c>
      <c r="I83" s="2" t="str">
        <f>IFERROR(SUMIFS(订单明细!$K:$K,订单明细!$I:$I,$A$57,订单明细!$D:$D,日订单满足明细!I$3,订单明细!$A:$A,日订单满足明细!$A83)/SUMIFS(订单明细!$J:$J,订单明细!$I:$I,$A$57,订单明细!$D:$D,日订单满足明细!I$3,订单明细!$A:$A,日订单满足明细!$A83),"")</f>
        <v/>
      </c>
      <c r="J83" s="2" t="str">
        <f>IFERROR(SUMIFS(订单明细!$K:$K,订单明细!$I:$I,$A$57,订单明细!$D:$D,日订单满足明细!J$3,订单明细!$A:$A,日订单满足明细!$A83)/SUMIFS(订单明细!$J:$J,订单明细!$I:$I,$A$57,订单明细!$D:$D,日订单满足明细!J$3,订单明细!$A:$A,日订单满足明细!$A83),"")</f>
        <v/>
      </c>
      <c r="K83" s="2" t="str">
        <f>IFERROR(SUMIFS(订单明细!$K:$K,订单明细!$I:$I,$A$57,订单明细!$D:$D,日订单满足明细!K$3,订单明细!$A:$A,日订单满足明细!$A83)/SUMIFS(订单明细!$J:$J,订单明细!$I:$I,$A$57,订单明细!$D:$D,日订单满足明细!K$3,订单明细!$A:$A,日订单满足明细!$A83),"")</f>
        <v/>
      </c>
      <c r="L83" s="1"/>
      <c r="M83" s="4"/>
      <c r="N83" s="2" t="str">
        <f>IFERROR(SUMIFS(订单明细!$K:$K,订单明细!$I:$I,日订单满足明细!$M$57,订单明细!$C:$C,日订单满足明细!$N$59,订单明细!$A:$A,日订单满足明细!$A83)/SUMIFS(订单明细!$J:$J,订单明细!$I:$I,日订单满足明细!$M$57,订单明细!$C:$C,日订单满足明细!$N$59,订单明细!$A:$A,日订单满足明细!$A83),"")</f>
        <v/>
      </c>
      <c r="O83" s="2" t="str">
        <f>IFERROR(SUMIFS(订单明细!$K:$K,订单明细!$I:$I,日订单满足明细!$M$57,订单明细!$C:$C,日订单满足明细!$O$59,订单明细!$A:$A,日订单满足明细!$A83)/SUMIFS(订单明细!$J:$J,订单明细!$I:$I,日订单满足明细!$M$57,订单明细!$C:$C,日订单满足明细!$O$59,订单明细!$A:$A,日订单满足明细!$A83),"")</f>
        <v/>
      </c>
      <c r="P83" s="2" t="str">
        <f>IFERROR(SUMIFS(订单明细!$K:$K,订单明细!$I:$I,$M$57,订单明细!$D:$D,日订单满足明细!P$3,订单明细!$A:$A,日订单满足明细!$A83)/SUMIFS(订单明细!$J:$J,订单明细!$I:$I,$M$57,订单明细!$D:$D,日订单满足明细!P$3,订单明细!$A:$A,日订单满足明细!$A83),"")</f>
        <v/>
      </c>
      <c r="Q83" s="2" t="str">
        <f>IFERROR(SUMIFS(订单明细!$K:$K,订单明细!$I:$I,$M$57,订单明细!$D:$D,日订单满足明细!Q$3,订单明细!$A:$A,日订单满足明细!$A83)/SUMIFS(订单明细!$J:$J,订单明细!$I:$I,$M$57,订单明细!$D:$D,日订单满足明细!Q$3,订单明细!$A:$A,日订单满足明细!$A83),"")</f>
        <v/>
      </c>
      <c r="R83" s="2" t="str">
        <f>IFERROR(SUMIFS(订单明细!$K:$K,订单明细!$I:$I,$M$57,订单明细!$D:$D,日订单满足明细!R$3,订单明细!$A:$A,日订单满足明细!$A83)/SUMIFS(订单明细!$J:$J,订单明细!$I:$I,$M$57,订单明细!$D:$D,日订单满足明细!R$3,订单明细!$A:$A,日订单满足明细!$A83),"")</f>
        <v/>
      </c>
      <c r="S83" s="2" t="str">
        <f>IFERROR(SUMIFS(订单明细!$K:$K,订单明细!$I:$I,$M$57,订单明细!$D:$D,日订单满足明细!S$3,订单明细!$A:$A,日订单满足明细!$A83)/SUMIFS(订单明细!$J:$J,订单明细!$I:$I,$M$57,订单明细!$D:$D,日订单满足明细!S$3,订单明细!$A:$A,日订单满足明细!$A83),"")</f>
        <v/>
      </c>
      <c r="T83" s="2" t="str">
        <f>IFERROR(SUMIFS(订单明细!$K:$K,订单明细!$I:$I,$M$57,订单明细!$D:$D,日订单满足明细!T$3,订单明细!$A:$A,日订单满足明细!$A83)/SUMIFS(订单明细!$J:$J,订单明细!$I:$I,$M$57,订单明细!$D:$D,日订单满足明细!T$3,订单明细!$A:$A,日订单满足明细!$A83),"")</f>
        <v/>
      </c>
      <c r="U83" s="2" t="str">
        <f>IFERROR(SUMIFS(订单明细!$K:$K,订单明细!$I:$I,$M$57,订单明细!$D:$D,日订单满足明细!U$3,订单明细!$A:$A,日订单满足明细!$A83)/SUMIFS(订单明细!$J:$J,订单明细!$I:$I,$M$57,订单明细!$D:$D,日订单满足明细!U$3,订单明细!$A:$A,日订单满足明细!$A83),"")</f>
        <v/>
      </c>
      <c r="V83" s="2" t="str">
        <f>IFERROR(SUMIFS(订单明细!$K:$K,订单明细!$I:$I,$M$57,订单明细!$D:$D,日订单满足明细!V$3,订单明细!$A:$A,日订单满足明细!$A83)/SUMIFS(订单明细!$J:$J,订单明细!$I:$I,$M$57,订单明细!$D:$D,日订单满足明细!V$3,订单明细!$A:$A,日订单满足明细!$A83),"")</f>
        <v/>
      </c>
      <c r="W83" s="2" t="str">
        <f>IFERROR(SUMIFS(订单明细!$K:$K,订单明细!$I:$I,$M$57,订单明细!$D:$D,日订单满足明细!W$3,订单明细!$A:$A,日订单满足明细!$A83)/SUMIFS(订单明细!$J:$J,订单明细!$I:$I,$M$57,订单明细!$D:$D,日订单满足明细!W$3,订单明细!$A:$A,日订单满足明细!$A83),"")</f>
        <v/>
      </c>
      <c r="X83" s="1"/>
      <c r="Y83" s="1"/>
      <c r="Z83" s="1"/>
    </row>
    <row r="84" spans="1:26" hidden="1">
      <c r="A84" s="4"/>
      <c r="B84" s="2" t="str">
        <f>IFERROR(SUMIFS(订单明细!$K:$K,订单明细!$I:$I,日订单满足明细!$A$57,订单明细!$C:$C,日订单满足明细!$B$59,订单明细!$A:$A,日订单满足明细!$A84)/SUMIFS(订单明细!$J:$J,订单明细!$I:$I,日订单满足明细!$A$57,订单明细!$C:$C,日订单满足明细!$B$59,订单明细!$A:$A,日订单满足明细!$A84),"")</f>
        <v/>
      </c>
      <c r="C84" s="2" t="str">
        <f>IFERROR(SUMIFS(订单明细!$K:$K,订单明细!$I:$I,日订单满足明细!$A$57,订单明细!$C:$C,日订单满足明细!$C$59,订单明细!$A:$A,日订单满足明细!$A84)/SUMIFS(订单明细!$J:$J,订单明细!$I:$I,日订单满足明细!$A$57,订单明细!$C:$C,日订单满足明细!$C$59,订单明细!$A:$A,日订单满足明细!$A84),"")</f>
        <v/>
      </c>
      <c r="D84" s="2" t="str">
        <f>IFERROR(SUMIFS(订单明细!$K:$K,订单明细!$I:$I,$A$57,订单明细!$D:$D,日订单满足明细!D$3,订单明细!$A:$A,日订单满足明细!$A84)/SUMIFS(订单明细!$J:$J,订单明细!$I:$I,$A$57,订单明细!$D:$D,日订单满足明细!D$3,订单明细!$A:$A,日订单满足明细!$A84),"")</f>
        <v/>
      </c>
      <c r="E84" s="2" t="str">
        <f>IFERROR(SUMIFS(订单明细!$K:$K,订单明细!$I:$I,$A$57,订单明细!$D:$D,日订单满足明细!E$3,订单明细!$A:$A,日订单满足明细!$A84)/SUMIFS(订单明细!$J:$J,订单明细!$I:$I,$A$57,订单明细!$D:$D,日订单满足明细!E$3,订单明细!$A:$A,日订单满足明细!$A84),"")</f>
        <v/>
      </c>
      <c r="F84" s="2" t="str">
        <f>IFERROR(SUMIFS(订单明细!$K:$K,订单明细!$I:$I,$A$57,订单明细!$D:$D,日订单满足明细!F$3,订单明细!$A:$A,日订单满足明细!$A84)/SUMIFS(订单明细!$J:$J,订单明细!$I:$I,$A$57,订单明细!$D:$D,日订单满足明细!F$3,订单明细!$A:$A,日订单满足明细!$A84),"")</f>
        <v/>
      </c>
      <c r="G84" s="2" t="str">
        <f>IFERROR(SUMIFS(订单明细!$K:$K,订单明细!$I:$I,$A$57,订单明细!$D:$D,日订单满足明细!G$3,订单明细!$A:$A,日订单满足明细!$A84)/SUMIFS(订单明细!$J:$J,订单明细!$I:$I,$A$57,订单明细!$D:$D,日订单满足明细!G$3,订单明细!$A:$A,日订单满足明细!$A84),"")</f>
        <v/>
      </c>
      <c r="H84" s="2" t="str">
        <f>IFERROR(SUMIFS(订单明细!$K:$K,订单明细!$I:$I,$A$57,订单明细!$D:$D,日订单满足明细!H$3,订单明细!$A:$A,日订单满足明细!$A84)/SUMIFS(订单明细!$J:$J,订单明细!$I:$I,$A$57,订单明细!$D:$D,日订单满足明细!H$3,订单明细!$A:$A,日订单满足明细!$A84),"")</f>
        <v/>
      </c>
      <c r="I84" s="2" t="str">
        <f>IFERROR(SUMIFS(订单明细!$K:$K,订单明细!$I:$I,$A$57,订单明细!$D:$D,日订单满足明细!I$3,订单明细!$A:$A,日订单满足明细!$A84)/SUMIFS(订单明细!$J:$J,订单明细!$I:$I,$A$57,订单明细!$D:$D,日订单满足明细!I$3,订单明细!$A:$A,日订单满足明细!$A84),"")</f>
        <v/>
      </c>
      <c r="J84" s="2" t="str">
        <f>IFERROR(SUMIFS(订单明细!$K:$K,订单明细!$I:$I,$A$57,订单明细!$D:$D,日订单满足明细!J$3,订单明细!$A:$A,日订单满足明细!$A84)/SUMIFS(订单明细!$J:$J,订单明细!$I:$I,$A$57,订单明细!$D:$D,日订单满足明细!J$3,订单明细!$A:$A,日订单满足明细!$A84),"")</f>
        <v/>
      </c>
      <c r="K84" s="2" t="str">
        <f>IFERROR(SUMIFS(订单明细!$K:$K,订单明细!$I:$I,$A$57,订单明细!$D:$D,日订单满足明细!K$3,订单明细!$A:$A,日订单满足明细!$A84)/SUMIFS(订单明细!$J:$J,订单明细!$I:$I,$A$57,订单明细!$D:$D,日订单满足明细!K$3,订单明细!$A:$A,日订单满足明细!$A84),"")</f>
        <v/>
      </c>
      <c r="L84" s="1"/>
      <c r="M84" s="4"/>
      <c r="N84" s="2" t="str">
        <f>IFERROR(SUMIFS(订单明细!$K:$K,订单明细!$I:$I,日订单满足明细!$M$57,订单明细!$C:$C,日订单满足明细!$N$59,订单明细!$A:$A,日订单满足明细!$A84)/SUMIFS(订单明细!$J:$J,订单明细!$I:$I,日订单满足明细!$M$57,订单明细!$C:$C,日订单满足明细!$N$59,订单明细!$A:$A,日订单满足明细!$A84),"")</f>
        <v/>
      </c>
      <c r="O84" s="2" t="str">
        <f>IFERROR(SUMIFS(订单明细!$K:$K,订单明细!$I:$I,日订单满足明细!$M$57,订单明细!$C:$C,日订单满足明细!$O$59,订单明细!$A:$A,日订单满足明细!$A84)/SUMIFS(订单明细!$J:$J,订单明细!$I:$I,日订单满足明细!$M$57,订单明细!$C:$C,日订单满足明细!$O$59,订单明细!$A:$A,日订单满足明细!$A84),"")</f>
        <v/>
      </c>
      <c r="P84" s="2" t="str">
        <f>IFERROR(SUMIFS(订单明细!$K:$K,订单明细!$I:$I,$M$57,订单明细!$D:$D,日订单满足明细!P$3,订单明细!$A:$A,日订单满足明细!$A84)/SUMIFS(订单明细!$J:$J,订单明细!$I:$I,$M$57,订单明细!$D:$D,日订单满足明细!P$3,订单明细!$A:$A,日订单满足明细!$A84),"")</f>
        <v/>
      </c>
      <c r="Q84" s="2" t="str">
        <f>IFERROR(SUMIFS(订单明细!$K:$K,订单明细!$I:$I,$M$57,订单明细!$D:$D,日订单满足明细!Q$3,订单明细!$A:$A,日订单满足明细!$A84)/SUMIFS(订单明细!$J:$J,订单明细!$I:$I,$M$57,订单明细!$D:$D,日订单满足明细!Q$3,订单明细!$A:$A,日订单满足明细!$A84),"")</f>
        <v/>
      </c>
      <c r="R84" s="2" t="str">
        <f>IFERROR(SUMIFS(订单明细!$K:$K,订单明细!$I:$I,$M$57,订单明细!$D:$D,日订单满足明细!R$3,订单明细!$A:$A,日订单满足明细!$A84)/SUMIFS(订单明细!$J:$J,订单明细!$I:$I,$M$57,订单明细!$D:$D,日订单满足明细!R$3,订单明细!$A:$A,日订单满足明细!$A84),"")</f>
        <v/>
      </c>
      <c r="S84" s="2" t="str">
        <f>IFERROR(SUMIFS(订单明细!$K:$K,订单明细!$I:$I,$M$57,订单明细!$D:$D,日订单满足明细!S$3,订单明细!$A:$A,日订单满足明细!$A84)/SUMIFS(订单明细!$J:$J,订单明细!$I:$I,$M$57,订单明细!$D:$D,日订单满足明细!S$3,订单明细!$A:$A,日订单满足明细!$A84),"")</f>
        <v/>
      </c>
      <c r="T84" s="2" t="str">
        <f>IFERROR(SUMIFS(订单明细!$K:$K,订单明细!$I:$I,$M$57,订单明细!$D:$D,日订单满足明细!T$3,订单明细!$A:$A,日订单满足明细!$A84)/SUMIFS(订单明细!$J:$J,订单明细!$I:$I,$M$57,订单明细!$D:$D,日订单满足明细!T$3,订单明细!$A:$A,日订单满足明细!$A84),"")</f>
        <v/>
      </c>
      <c r="U84" s="2" t="str">
        <f>IFERROR(SUMIFS(订单明细!$K:$K,订单明细!$I:$I,$M$57,订单明细!$D:$D,日订单满足明细!U$3,订单明细!$A:$A,日订单满足明细!$A84)/SUMIFS(订单明细!$J:$J,订单明细!$I:$I,$M$57,订单明细!$D:$D,日订单满足明细!U$3,订单明细!$A:$A,日订单满足明细!$A84),"")</f>
        <v/>
      </c>
      <c r="V84" s="2" t="str">
        <f>IFERROR(SUMIFS(订单明细!$K:$K,订单明细!$I:$I,$M$57,订单明细!$D:$D,日订单满足明细!V$3,订单明细!$A:$A,日订单满足明细!$A84)/SUMIFS(订单明细!$J:$J,订单明细!$I:$I,$M$57,订单明细!$D:$D,日订单满足明细!V$3,订单明细!$A:$A,日订单满足明细!$A84),"")</f>
        <v/>
      </c>
      <c r="W84" s="2" t="str">
        <f>IFERROR(SUMIFS(订单明细!$K:$K,订单明细!$I:$I,$M$57,订单明细!$D:$D,日订单满足明细!W$3,订单明细!$A:$A,日订单满足明细!$A84)/SUMIFS(订单明细!$J:$J,订单明细!$I:$I,$M$57,订单明细!$D:$D,日订单满足明细!W$3,订单明细!$A:$A,日订单满足明细!$A84),"")</f>
        <v/>
      </c>
      <c r="X84" s="1"/>
      <c r="Y84" s="1"/>
      <c r="Z84" s="1"/>
    </row>
    <row r="85" spans="1:26" hidden="1">
      <c r="A85" s="4"/>
      <c r="B85" s="2" t="str">
        <f>IFERROR(SUMIFS(订单明细!$K:$K,订单明细!$I:$I,日订单满足明细!$A$57,订单明细!$C:$C,日订单满足明细!$B$59,订单明细!$A:$A,日订单满足明细!$A85)/SUMIFS(订单明细!$J:$J,订单明细!$I:$I,日订单满足明细!$A$57,订单明细!$C:$C,日订单满足明细!$B$59,订单明细!$A:$A,日订单满足明细!$A85),"")</f>
        <v/>
      </c>
      <c r="C85" s="2" t="str">
        <f>IFERROR(SUMIFS(订单明细!$K:$K,订单明细!$I:$I,日订单满足明细!$A$57,订单明细!$C:$C,日订单满足明细!$C$59,订单明细!$A:$A,日订单满足明细!$A85)/SUMIFS(订单明细!$J:$J,订单明细!$I:$I,日订单满足明细!$A$57,订单明细!$C:$C,日订单满足明细!$C$59,订单明细!$A:$A,日订单满足明细!$A85),"")</f>
        <v/>
      </c>
      <c r="D85" s="2" t="str">
        <f>IFERROR(SUMIFS(订单明细!$K:$K,订单明细!$I:$I,$A$57,订单明细!$D:$D,日订单满足明细!D$3,订单明细!$A:$A,日订单满足明细!$A85)/SUMIFS(订单明细!$J:$J,订单明细!$I:$I,$A$57,订单明细!$D:$D,日订单满足明细!D$3,订单明细!$A:$A,日订单满足明细!$A85),"")</f>
        <v/>
      </c>
      <c r="E85" s="2" t="str">
        <f>IFERROR(SUMIFS(订单明细!$K:$K,订单明细!$I:$I,$A$57,订单明细!$D:$D,日订单满足明细!E$3,订单明细!$A:$A,日订单满足明细!$A85)/SUMIFS(订单明细!$J:$J,订单明细!$I:$I,$A$57,订单明细!$D:$D,日订单满足明细!E$3,订单明细!$A:$A,日订单满足明细!$A85),"")</f>
        <v/>
      </c>
      <c r="F85" s="2" t="str">
        <f>IFERROR(SUMIFS(订单明细!$K:$K,订单明细!$I:$I,$A$57,订单明细!$D:$D,日订单满足明细!F$3,订单明细!$A:$A,日订单满足明细!$A85)/SUMIFS(订单明细!$J:$J,订单明细!$I:$I,$A$57,订单明细!$D:$D,日订单满足明细!F$3,订单明细!$A:$A,日订单满足明细!$A85),"")</f>
        <v/>
      </c>
      <c r="G85" s="2" t="str">
        <f>IFERROR(SUMIFS(订单明细!$K:$K,订单明细!$I:$I,$A$57,订单明细!$D:$D,日订单满足明细!G$3,订单明细!$A:$A,日订单满足明细!$A85)/SUMIFS(订单明细!$J:$J,订单明细!$I:$I,$A$57,订单明细!$D:$D,日订单满足明细!G$3,订单明细!$A:$A,日订单满足明细!$A85),"")</f>
        <v/>
      </c>
      <c r="H85" s="2" t="str">
        <f>IFERROR(SUMIFS(订单明细!$K:$K,订单明细!$I:$I,$A$57,订单明细!$D:$D,日订单满足明细!H$3,订单明细!$A:$A,日订单满足明细!$A85)/SUMIFS(订单明细!$J:$J,订单明细!$I:$I,$A$57,订单明细!$D:$D,日订单满足明细!H$3,订单明细!$A:$A,日订单满足明细!$A85),"")</f>
        <v/>
      </c>
      <c r="I85" s="2" t="str">
        <f>IFERROR(SUMIFS(订单明细!$K:$K,订单明细!$I:$I,$A$57,订单明细!$D:$D,日订单满足明细!I$3,订单明细!$A:$A,日订单满足明细!$A85)/SUMIFS(订单明细!$J:$J,订单明细!$I:$I,$A$57,订单明细!$D:$D,日订单满足明细!I$3,订单明细!$A:$A,日订单满足明细!$A85),"")</f>
        <v/>
      </c>
      <c r="J85" s="2" t="str">
        <f>IFERROR(SUMIFS(订单明细!$K:$K,订单明细!$I:$I,$A$57,订单明细!$D:$D,日订单满足明细!J$3,订单明细!$A:$A,日订单满足明细!$A85)/SUMIFS(订单明细!$J:$J,订单明细!$I:$I,$A$57,订单明细!$D:$D,日订单满足明细!J$3,订单明细!$A:$A,日订单满足明细!$A85),"")</f>
        <v/>
      </c>
      <c r="K85" s="2" t="str">
        <f>IFERROR(SUMIFS(订单明细!$K:$K,订单明细!$I:$I,$A$57,订单明细!$D:$D,日订单满足明细!K$3,订单明细!$A:$A,日订单满足明细!$A85)/SUMIFS(订单明细!$J:$J,订单明细!$I:$I,$A$57,订单明细!$D:$D,日订单满足明细!K$3,订单明细!$A:$A,日订单满足明细!$A85),"")</f>
        <v/>
      </c>
      <c r="L85" s="1"/>
      <c r="M85" s="4"/>
      <c r="N85" s="2" t="str">
        <f>IFERROR(SUMIFS(订单明细!$K:$K,订单明细!$I:$I,日订单满足明细!$M$57,订单明细!$C:$C,日订单满足明细!$N$59,订单明细!$A:$A,日订单满足明细!$A85)/SUMIFS(订单明细!$J:$J,订单明细!$I:$I,日订单满足明细!$M$57,订单明细!$C:$C,日订单满足明细!$N$59,订单明细!$A:$A,日订单满足明细!$A85),"")</f>
        <v/>
      </c>
      <c r="O85" s="2" t="str">
        <f>IFERROR(SUMIFS(订单明细!$K:$K,订单明细!$I:$I,日订单满足明细!$M$57,订单明细!$C:$C,日订单满足明细!$O$59,订单明细!$A:$A,日订单满足明细!$A85)/SUMIFS(订单明细!$J:$J,订单明细!$I:$I,日订单满足明细!$M$57,订单明细!$C:$C,日订单满足明细!$O$59,订单明细!$A:$A,日订单满足明细!$A85),"")</f>
        <v/>
      </c>
      <c r="P85" s="2" t="str">
        <f>IFERROR(SUMIFS(订单明细!$K:$K,订单明细!$I:$I,$M$57,订单明细!$D:$D,日订单满足明细!P$3,订单明细!$A:$A,日订单满足明细!$A85)/SUMIFS(订单明细!$J:$J,订单明细!$I:$I,$M$57,订单明细!$D:$D,日订单满足明细!P$3,订单明细!$A:$A,日订单满足明细!$A85),"")</f>
        <v/>
      </c>
      <c r="Q85" s="2" t="str">
        <f>IFERROR(SUMIFS(订单明细!$K:$K,订单明细!$I:$I,$M$57,订单明细!$D:$D,日订单满足明细!Q$3,订单明细!$A:$A,日订单满足明细!$A85)/SUMIFS(订单明细!$J:$J,订单明细!$I:$I,$M$57,订单明细!$D:$D,日订单满足明细!Q$3,订单明细!$A:$A,日订单满足明细!$A85),"")</f>
        <v/>
      </c>
      <c r="R85" s="2" t="str">
        <f>IFERROR(SUMIFS(订单明细!$K:$K,订单明细!$I:$I,$M$57,订单明细!$D:$D,日订单满足明细!R$3,订单明细!$A:$A,日订单满足明细!$A85)/SUMIFS(订单明细!$J:$J,订单明细!$I:$I,$M$57,订单明细!$D:$D,日订单满足明细!R$3,订单明细!$A:$A,日订单满足明细!$A85),"")</f>
        <v/>
      </c>
      <c r="S85" s="2" t="str">
        <f>IFERROR(SUMIFS(订单明细!$K:$K,订单明细!$I:$I,$M$57,订单明细!$D:$D,日订单满足明细!S$3,订单明细!$A:$A,日订单满足明细!$A85)/SUMIFS(订单明细!$J:$J,订单明细!$I:$I,$M$57,订单明细!$D:$D,日订单满足明细!S$3,订单明细!$A:$A,日订单满足明细!$A85),"")</f>
        <v/>
      </c>
      <c r="T85" s="2" t="str">
        <f>IFERROR(SUMIFS(订单明细!$K:$K,订单明细!$I:$I,$M$57,订单明细!$D:$D,日订单满足明细!T$3,订单明细!$A:$A,日订单满足明细!$A85)/SUMIFS(订单明细!$J:$J,订单明细!$I:$I,$M$57,订单明细!$D:$D,日订单满足明细!T$3,订单明细!$A:$A,日订单满足明细!$A85),"")</f>
        <v/>
      </c>
      <c r="U85" s="2" t="str">
        <f>IFERROR(SUMIFS(订单明细!$K:$K,订单明细!$I:$I,$M$57,订单明细!$D:$D,日订单满足明细!U$3,订单明细!$A:$A,日订单满足明细!$A85)/SUMIFS(订单明细!$J:$J,订单明细!$I:$I,$M$57,订单明细!$D:$D,日订单满足明细!U$3,订单明细!$A:$A,日订单满足明细!$A85),"")</f>
        <v/>
      </c>
      <c r="V85" s="2" t="str">
        <f>IFERROR(SUMIFS(订单明细!$K:$K,订单明细!$I:$I,$M$57,订单明细!$D:$D,日订单满足明细!V$3,订单明细!$A:$A,日订单满足明细!$A85)/SUMIFS(订单明细!$J:$J,订单明细!$I:$I,$M$57,订单明细!$D:$D,日订单满足明细!V$3,订单明细!$A:$A,日订单满足明细!$A85),"")</f>
        <v/>
      </c>
      <c r="W85" s="2" t="str">
        <f>IFERROR(SUMIFS(订单明细!$K:$K,订单明细!$I:$I,$M$57,订单明细!$D:$D,日订单满足明细!W$3,订单明细!$A:$A,日订单满足明细!$A85)/SUMIFS(订单明细!$J:$J,订单明细!$I:$I,$M$57,订单明细!$D:$D,日订单满足明细!W$3,订单明细!$A:$A,日订单满足明细!$A85),"")</f>
        <v/>
      </c>
      <c r="X85" s="1"/>
      <c r="Y85" s="1"/>
      <c r="Z85" s="1"/>
    </row>
    <row r="86" spans="1:26">
      <c r="A86" s="4"/>
      <c r="B86" s="2" t="str">
        <f>IFERROR(SUMIFS(订单明细!$K:$K,订单明细!$I:$I,日订单满足明细!$A$57,订单明细!$C:$C,日订单满足明细!$B$59,订单明细!$A:$A,日订单满足明细!$A86)/SUMIFS(订单明细!$J:$J,订单明细!$I:$I,日订单满足明细!$A$57,订单明细!$C:$C,日订单满足明细!$B$59,订单明细!$A:$A,日订单满足明细!$A86),"")</f>
        <v/>
      </c>
      <c r="C86" s="2" t="str">
        <f>IFERROR(SUMIFS(订单明细!$K:$K,订单明细!$I:$I,日订单满足明细!$A$57,订单明细!$C:$C,日订单满足明细!$C$59,订单明细!$A:$A,日订单满足明细!$A86)/SUMIFS(订单明细!$J:$J,订单明细!$I:$I,日订单满足明细!$A$57,订单明细!$C:$C,日订单满足明细!$C$59,订单明细!$A:$A,日订单满足明细!$A86),"")</f>
        <v/>
      </c>
      <c r="D86" s="2" t="str">
        <f>IFERROR(SUMIFS(订单明细!$K:$K,订单明细!$I:$I,$A$57,订单明细!$D:$D,日订单满足明细!D$3,订单明细!$A:$A,日订单满足明细!$A86)/SUMIFS(订单明细!$J:$J,订单明细!$I:$I,$A$57,订单明细!$D:$D,日订单满足明细!D$3,订单明细!$A:$A,日订单满足明细!$A86),"")</f>
        <v/>
      </c>
      <c r="E86" s="2" t="str">
        <f>IFERROR(SUMIFS(订单明细!$K:$K,订单明细!$I:$I,$A$57,订单明细!$D:$D,日订单满足明细!E$3,订单明细!$A:$A,日订单满足明细!$A86)/SUMIFS(订单明细!$J:$J,订单明细!$I:$I,$A$57,订单明细!$D:$D,日订单满足明细!E$3,订单明细!$A:$A,日订单满足明细!$A86),"")</f>
        <v/>
      </c>
      <c r="F86" s="2" t="str">
        <f>IFERROR(SUMIFS(订单明细!$K:$K,订单明细!$I:$I,$A$57,订单明细!$D:$D,日订单满足明细!F$3,订单明细!$A:$A,日订单满足明细!$A86)/SUMIFS(订单明细!$J:$J,订单明细!$I:$I,$A$57,订单明细!$D:$D,日订单满足明细!F$3,订单明细!$A:$A,日订单满足明细!$A86),"")</f>
        <v/>
      </c>
      <c r="G86" s="2" t="str">
        <f>IFERROR(SUMIFS(订单明细!$K:$K,订单明细!$I:$I,$A$57,订单明细!$D:$D,日订单满足明细!G$3,订单明细!$A:$A,日订单满足明细!$A86)/SUMIFS(订单明细!$J:$J,订单明细!$I:$I,$A$57,订单明细!$D:$D,日订单满足明细!G$3,订单明细!$A:$A,日订单满足明细!$A86),"")</f>
        <v/>
      </c>
      <c r="H86" s="2" t="str">
        <f>IFERROR(SUMIFS(订单明细!$K:$K,订单明细!$I:$I,$A$57,订单明细!$D:$D,日订单满足明细!H$3,订单明细!$A:$A,日订单满足明细!$A86)/SUMIFS(订单明细!$J:$J,订单明细!$I:$I,$A$57,订单明细!$D:$D,日订单满足明细!H$3,订单明细!$A:$A,日订单满足明细!$A86),"")</f>
        <v/>
      </c>
      <c r="I86" s="2" t="str">
        <f>IFERROR(SUMIFS(订单明细!$K:$K,订单明细!$I:$I,$A$57,订单明细!$D:$D,日订单满足明细!I$3,订单明细!$A:$A,日订单满足明细!$A86)/SUMIFS(订单明细!$J:$J,订单明细!$I:$I,$A$57,订单明细!$D:$D,日订单满足明细!I$3,订单明细!$A:$A,日订单满足明细!$A86),"")</f>
        <v/>
      </c>
      <c r="J86" s="2" t="str">
        <f>IFERROR(SUMIFS(订单明细!$K:$K,订单明细!$I:$I,$A$57,订单明细!$D:$D,日订单满足明细!J$3,订单明细!$A:$A,日订单满足明细!$A86)/SUMIFS(订单明细!$J:$J,订单明细!$I:$I,$A$57,订单明细!$D:$D,日订单满足明细!J$3,订单明细!$A:$A,日订单满足明细!$A86),"")</f>
        <v/>
      </c>
      <c r="K86" s="2" t="str">
        <f>IFERROR(SUMIFS(订单明细!$K:$K,订单明细!$I:$I,$A$57,订单明细!$D:$D,日订单满足明细!K$3,订单明细!$A:$A,日订单满足明细!$A86)/SUMIFS(订单明细!$J:$J,订单明细!$I:$I,$A$57,订单明细!$D:$D,日订单满足明细!K$3,订单明细!$A:$A,日订单满足明细!$A86),"")</f>
        <v/>
      </c>
      <c r="L86" s="1"/>
      <c r="M86" s="4"/>
      <c r="N86" s="2" t="str">
        <f>IFERROR(SUMIFS(订单明细!$K:$K,订单明细!$I:$I,日订单满足明细!$M$57,订单明细!$C:$C,日订单满足明细!$N$59,订单明细!$A:$A,日订单满足明细!$A86)/SUMIFS(订单明细!$J:$J,订单明细!$I:$I,日订单满足明细!$M$57,订单明细!$C:$C,日订单满足明细!$N$59,订单明细!$A:$A,日订单满足明细!$A86),"")</f>
        <v/>
      </c>
      <c r="O86" s="2" t="str">
        <f>IFERROR(SUMIFS(订单明细!$K:$K,订单明细!$I:$I,日订单满足明细!$M$57,订单明细!$C:$C,日订单满足明细!$O$59,订单明细!$A:$A,日订单满足明细!$A86)/SUMIFS(订单明细!$J:$J,订单明细!$I:$I,日订单满足明细!$M$57,订单明细!$C:$C,日订单满足明细!$O$59,订单明细!$A:$A,日订单满足明细!$A86),"")</f>
        <v/>
      </c>
      <c r="P86" s="2" t="str">
        <f>IFERROR(SUMIFS(订单明细!$K:$K,订单明细!$I:$I,$M$57,订单明细!$D:$D,日订单满足明细!P$3,订单明细!$A:$A,日订单满足明细!$A86)/SUMIFS(订单明细!$J:$J,订单明细!$I:$I,$M$57,订单明细!$D:$D,日订单满足明细!P$3,订单明细!$A:$A,日订单满足明细!$A86),"")</f>
        <v/>
      </c>
      <c r="Q86" s="2" t="str">
        <f>IFERROR(SUMIFS(订单明细!$K:$K,订单明细!$I:$I,$M$57,订单明细!$D:$D,日订单满足明细!Q$3,订单明细!$A:$A,日订单满足明细!$A86)/SUMIFS(订单明细!$J:$J,订单明细!$I:$I,$M$57,订单明细!$D:$D,日订单满足明细!Q$3,订单明细!$A:$A,日订单满足明细!$A86),"")</f>
        <v/>
      </c>
      <c r="R86" s="2" t="str">
        <f>IFERROR(SUMIFS(订单明细!$K:$K,订单明细!$I:$I,$M$57,订单明细!$D:$D,日订单满足明细!R$3,订单明细!$A:$A,日订单满足明细!$A86)/SUMIFS(订单明细!$J:$J,订单明细!$I:$I,$M$57,订单明细!$D:$D,日订单满足明细!R$3,订单明细!$A:$A,日订单满足明细!$A86),"")</f>
        <v/>
      </c>
      <c r="S86" s="2" t="str">
        <f>IFERROR(SUMIFS(订单明细!$K:$K,订单明细!$I:$I,$M$57,订单明细!$D:$D,日订单满足明细!S$3,订单明细!$A:$A,日订单满足明细!$A86)/SUMIFS(订单明细!$J:$J,订单明细!$I:$I,$M$57,订单明细!$D:$D,日订单满足明细!S$3,订单明细!$A:$A,日订单满足明细!$A86),"")</f>
        <v/>
      </c>
      <c r="T86" s="2" t="str">
        <f>IFERROR(SUMIFS(订单明细!$K:$K,订单明细!$I:$I,$M$57,订单明细!$D:$D,日订单满足明细!T$3,订单明细!$A:$A,日订单满足明细!$A86)/SUMIFS(订单明细!$J:$J,订单明细!$I:$I,$M$57,订单明细!$D:$D,日订单满足明细!T$3,订单明细!$A:$A,日订单满足明细!$A86),"")</f>
        <v/>
      </c>
      <c r="U86" s="2" t="str">
        <f>IFERROR(SUMIFS(订单明细!$K:$K,订单明细!$I:$I,$M$57,订单明细!$D:$D,日订单满足明细!U$3,订单明细!$A:$A,日订单满足明细!$A86)/SUMIFS(订单明细!$J:$J,订单明细!$I:$I,$M$57,订单明细!$D:$D,日订单满足明细!U$3,订单明细!$A:$A,日订单满足明细!$A86),"")</f>
        <v/>
      </c>
      <c r="V86" s="2" t="str">
        <f>IFERROR(SUMIFS(订单明细!$K:$K,订单明细!$I:$I,$M$57,订单明细!$D:$D,日订单满足明细!V$3,订单明细!$A:$A,日订单满足明细!$A86)/SUMIFS(订单明细!$J:$J,订单明细!$I:$I,$M$57,订单明细!$D:$D,日订单满足明细!V$3,订单明细!$A:$A,日订单满足明细!$A86),"")</f>
        <v/>
      </c>
      <c r="W86" s="2" t="str">
        <f>IFERROR(SUMIFS(订单明细!$K:$K,订单明细!$I:$I,$M$57,订单明细!$D:$D,日订单满足明细!W$3,订单明细!$A:$A,日订单满足明细!$A86)/SUMIFS(订单明细!$J:$J,订单明细!$I:$I,$M$57,订单明细!$D:$D,日订单满足明细!W$3,订单明细!$A:$A,日订单满足明细!$A86),"")</f>
        <v/>
      </c>
      <c r="X86" s="1"/>
      <c r="Y86" s="1"/>
      <c r="Z86" s="1"/>
    </row>
    <row r="87" spans="1:26">
      <c r="A87" s="4"/>
      <c r="B87" s="2" t="str">
        <f>IFERROR(SUMIFS(订单明细!$K:$K,订单明细!$I:$I,日订单满足明细!$A$57,订单明细!$C:$C,日订单满足明细!$B$59,订单明细!$A:$A,日订单满足明细!$A87)/SUMIFS(订单明细!$J:$J,订单明细!$I:$I,日订单满足明细!$A$57,订单明细!$C:$C,日订单满足明细!$B$59,订单明细!$A:$A,日订单满足明细!$A87),"")</f>
        <v/>
      </c>
      <c r="C87" s="2" t="str">
        <f>IFERROR(SUMIFS(订单明细!$K:$K,订单明细!$I:$I,日订单满足明细!$A$57,订单明细!$C:$C,日订单满足明细!$C$59,订单明细!$A:$A,日订单满足明细!$A87)/SUMIFS(订单明细!$J:$J,订单明细!$I:$I,日订单满足明细!$A$57,订单明细!$C:$C,日订单满足明细!$C$59,订单明细!$A:$A,日订单满足明细!$A87),"")</f>
        <v/>
      </c>
      <c r="D87" s="2" t="str">
        <f>IFERROR(SUMIFS(订单明细!$K:$K,订单明细!$I:$I,$A$57,订单明细!$D:$D,日订单满足明细!D$3,订单明细!$A:$A,日订单满足明细!$A87)/SUMIFS(订单明细!$J:$J,订单明细!$I:$I,$A$57,订单明细!$D:$D,日订单满足明细!D$3,订单明细!$A:$A,日订单满足明细!$A87),"")</f>
        <v/>
      </c>
      <c r="E87" s="2" t="str">
        <f>IFERROR(SUMIFS(订单明细!$K:$K,订单明细!$I:$I,$A$57,订单明细!$D:$D,日订单满足明细!E$3,订单明细!$A:$A,日订单满足明细!$A87)/SUMIFS(订单明细!$J:$J,订单明细!$I:$I,$A$57,订单明细!$D:$D,日订单满足明细!E$3,订单明细!$A:$A,日订单满足明细!$A87),"")</f>
        <v/>
      </c>
      <c r="F87" s="2" t="str">
        <f>IFERROR(SUMIFS(订单明细!$K:$K,订单明细!$I:$I,$A$57,订单明细!$D:$D,日订单满足明细!F$3,订单明细!$A:$A,日订单满足明细!$A87)/SUMIFS(订单明细!$J:$J,订单明细!$I:$I,$A$57,订单明细!$D:$D,日订单满足明细!F$3,订单明细!$A:$A,日订单满足明细!$A87),"")</f>
        <v/>
      </c>
      <c r="G87" s="2" t="str">
        <f>IFERROR(SUMIFS(订单明细!$K:$K,订单明细!$I:$I,$A$57,订单明细!$D:$D,日订单满足明细!G$3,订单明细!$A:$A,日订单满足明细!$A87)/SUMIFS(订单明细!$J:$J,订单明细!$I:$I,$A$57,订单明细!$D:$D,日订单满足明细!G$3,订单明细!$A:$A,日订单满足明细!$A87),"")</f>
        <v/>
      </c>
      <c r="H87" s="2" t="str">
        <f>IFERROR(SUMIFS(订单明细!$K:$K,订单明细!$I:$I,$A$57,订单明细!$D:$D,日订单满足明细!H$3,订单明细!$A:$A,日订单满足明细!$A87)/SUMIFS(订单明细!$J:$J,订单明细!$I:$I,$A$57,订单明细!$D:$D,日订单满足明细!H$3,订单明细!$A:$A,日订单满足明细!$A87),"")</f>
        <v/>
      </c>
      <c r="I87" s="2" t="str">
        <f>IFERROR(SUMIFS(订单明细!$K:$K,订单明细!$I:$I,$A$57,订单明细!$D:$D,日订单满足明细!I$3,订单明细!$A:$A,日订单满足明细!$A87)/SUMIFS(订单明细!$J:$J,订单明细!$I:$I,$A$57,订单明细!$D:$D,日订单满足明细!I$3,订单明细!$A:$A,日订单满足明细!$A87),"")</f>
        <v/>
      </c>
      <c r="J87" s="2" t="str">
        <f>IFERROR(SUMIFS(订单明细!$K:$K,订单明细!$I:$I,$A$57,订单明细!$D:$D,日订单满足明细!J$3,订单明细!$A:$A,日订单满足明细!$A87)/SUMIFS(订单明细!$J:$J,订单明细!$I:$I,$A$57,订单明细!$D:$D,日订单满足明细!J$3,订单明细!$A:$A,日订单满足明细!$A87),"")</f>
        <v/>
      </c>
      <c r="K87" s="2" t="str">
        <f>IFERROR(SUMIFS(订单明细!$K:$K,订单明细!$I:$I,$A$57,订单明细!$D:$D,日订单满足明细!K$3,订单明细!$A:$A,日订单满足明细!$A87)/SUMIFS(订单明细!$J:$J,订单明细!$I:$I,$A$57,订单明细!$D:$D,日订单满足明细!K$3,订单明细!$A:$A,日订单满足明细!$A87),"")</f>
        <v/>
      </c>
      <c r="L87" s="1"/>
      <c r="M87" s="4"/>
      <c r="N87" s="2" t="str">
        <f>IFERROR(SUMIFS(订单明细!$K:$K,订单明细!$I:$I,日订单满足明细!$M$57,订单明细!$C:$C,日订单满足明细!$N$59,订单明细!$A:$A,日订单满足明细!$A87)/SUMIFS(订单明细!$J:$J,订单明细!$I:$I,日订单满足明细!$M$57,订单明细!$C:$C,日订单满足明细!$N$59,订单明细!$A:$A,日订单满足明细!$A87),"")</f>
        <v/>
      </c>
      <c r="O87" s="2" t="str">
        <f>IFERROR(SUMIFS(订单明细!$K:$K,订单明细!$I:$I,日订单满足明细!$M$57,订单明细!$C:$C,日订单满足明细!$O$59,订单明细!$A:$A,日订单满足明细!$A87)/SUMIFS(订单明细!$J:$J,订单明细!$I:$I,日订单满足明细!$M$57,订单明细!$C:$C,日订单满足明细!$O$59,订单明细!$A:$A,日订单满足明细!$A87),"")</f>
        <v/>
      </c>
      <c r="P87" s="2" t="str">
        <f>IFERROR(SUMIFS(订单明细!$K:$K,订单明细!$I:$I,$M$57,订单明细!$D:$D,日订单满足明细!P$3,订单明细!$A:$A,日订单满足明细!$A87)/SUMIFS(订单明细!$J:$J,订单明细!$I:$I,$M$57,订单明细!$D:$D,日订单满足明细!P$3,订单明细!$A:$A,日订单满足明细!$A87),"")</f>
        <v/>
      </c>
      <c r="Q87" s="2" t="str">
        <f>IFERROR(SUMIFS(订单明细!$K:$K,订单明细!$I:$I,$M$57,订单明细!$D:$D,日订单满足明细!Q$3,订单明细!$A:$A,日订单满足明细!$A87)/SUMIFS(订单明细!$J:$J,订单明细!$I:$I,$M$57,订单明细!$D:$D,日订单满足明细!Q$3,订单明细!$A:$A,日订单满足明细!$A87),"")</f>
        <v/>
      </c>
      <c r="R87" s="2" t="str">
        <f>IFERROR(SUMIFS(订单明细!$K:$K,订单明细!$I:$I,$M$57,订单明细!$D:$D,日订单满足明细!R$3,订单明细!$A:$A,日订单满足明细!$A87)/SUMIFS(订单明细!$J:$J,订单明细!$I:$I,$M$57,订单明细!$D:$D,日订单满足明细!R$3,订单明细!$A:$A,日订单满足明细!$A87),"")</f>
        <v/>
      </c>
      <c r="S87" s="2" t="str">
        <f>IFERROR(SUMIFS(订单明细!$K:$K,订单明细!$I:$I,$M$57,订单明细!$D:$D,日订单满足明细!S$3,订单明细!$A:$A,日订单满足明细!$A87)/SUMIFS(订单明细!$J:$J,订单明细!$I:$I,$M$57,订单明细!$D:$D,日订单满足明细!S$3,订单明细!$A:$A,日订单满足明细!$A87),"")</f>
        <v/>
      </c>
      <c r="T87" s="2" t="str">
        <f>IFERROR(SUMIFS(订单明细!$K:$K,订单明细!$I:$I,$M$57,订单明细!$D:$D,日订单满足明细!T$3,订单明细!$A:$A,日订单满足明细!$A87)/SUMIFS(订单明细!$J:$J,订单明细!$I:$I,$M$57,订单明细!$D:$D,日订单满足明细!T$3,订单明细!$A:$A,日订单满足明细!$A87),"")</f>
        <v/>
      </c>
      <c r="U87" s="2" t="str">
        <f>IFERROR(SUMIFS(订单明细!$K:$K,订单明细!$I:$I,$M$57,订单明细!$D:$D,日订单满足明细!U$3,订单明细!$A:$A,日订单满足明细!$A87)/SUMIFS(订单明细!$J:$J,订单明细!$I:$I,$M$57,订单明细!$D:$D,日订单满足明细!U$3,订单明细!$A:$A,日订单满足明细!$A87),"")</f>
        <v/>
      </c>
      <c r="V87" s="2" t="str">
        <f>IFERROR(SUMIFS(订单明细!$K:$K,订单明细!$I:$I,$M$57,订单明细!$D:$D,日订单满足明细!V$3,订单明细!$A:$A,日订单满足明细!$A87)/SUMIFS(订单明细!$J:$J,订单明细!$I:$I,$M$57,订单明细!$D:$D,日订单满足明细!V$3,订单明细!$A:$A,日订单满足明细!$A87),"")</f>
        <v/>
      </c>
      <c r="W87" s="2" t="str">
        <f>IFERROR(SUMIFS(订单明细!$K:$K,订单明细!$I:$I,$M$57,订单明细!$D:$D,日订单满足明细!W$3,订单明细!$A:$A,日订单满足明细!$A87)/SUMIFS(订单明细!$J:$J,订单明细!$I:$I,$M$57,订单明细!$D:$D,日订单满足明细!W$3,订单明细!$A:$A,日订单满足明细!$A87),"")</f>
        <v/>
      </c>
      <c r="X87" s="1"/>
      <c r="Y87" s="1"/>
      <c r="Z87" s="1"/>
    </row>
    <row r="88" spans="1:26">
      <c r="A88" s="4"/>
      <c r="B88" s="2" t="str">
        <f>IFERROR(SUMIFS(订单明细!$K:$K,订单明细!$I:$I,日订单满足明细!$A$57,订单明细!$C:$C,日订单满足明细!$B$59,订单明细!$A:$A,日订单满足明细!$A88)/SUMIFS(订单明细!$J:$J,订单明细!$I:$I,日订单满足明细!$A$57,订单明细!$C:$C,日订单满足明细!$B$59,订单明细!$A:$A,日订单满足明细!$A88),"")</f>
        <v/>
      </c>
      <c r="C88" s="2" t="str">
        <f>IFERROR(SUMIFS(订单明细!$K:$K,订单明细!$I:$I,日订单满足明细!$A$57,订单明细!$C:$C,日订单满足明细!$C$59,订单明细!$A:$A,日订单满足明细!$A88)/SUMIFS(订单明细!$J:$J,订单明细!$I:$I,日订单满足明细!$A$57,订单明细!$C:$C,日订单满足明细!$C$59,订单明细!$A:$A,日订单满足明细!$A88),"")</f>
        <v/>
      </c>
      <c r="D88" s="2" t="str">
        <f>IFERROR(SUMIFS(订单明细!$K:$K,订单明细!$I:$I,$A$57,订单明细!$D:$D,日订单满足明细!D$3,订单明细!$A:$A,日订单满足明细!$A88)/SUMIFS(订单明细!$J:$J,订单明细!$I:$I,$A$57,订单明细!$D:$D,日订单满足明细!D$3,订单明细!$A:$A,日订单满足明细!$A88),"")</f>
        <v/>
      </c>
      <c r="E88" s="2" t="str">
        <f>IFERROR(SUMIFS(订单明细!$K:$K,订单明细!$I:$I,$A$57,订单明细!$D:$D,日订单满足明细!E$3,订单明细!$A:$A,日订单满足明细!$A88)/SUMIFS(订单明细!$J:$J,订单明细!$I:$I,$A$57,订单明细!$D:$D,日订单满足明细!E$3,订单明细!$A:$A,日订单满足明细!$A88),"")</f>
        <v/>
      </c>
      <c r="F88" s="2" t="str">
        <f>IFERROR(SUMIFS(订单明细!$K:$K,订单明细!$I:$I,$A$57,订单明细!$D:$D,日订单满足明细!F$3,订单明细!$A:$A,日订单满足明细!$A88)/SUMIFS(订单明细!$J:$J,订单明细!$I:$I,$A$57,订单明细!$D:$D,日订单满足明细!F$3,订单明细!$A:$A,日订单满足明细!$A88),"")</f>
        <v/>
      </c>
      <c r="G88" s="2" t="str">
        <f>IFERROR(SUMIFS(订单明细!$K:$K,订单明细!$I:$I,$A$57,订单明细!$D:$D,日订单满足明细!G$3,订单明细!$A:$A,日订单满足明细!$A88)/SUMIFS(订单明细!$J:$J,订单明细!$I:$I,$A$57,订单明细!$D:$D,日订单满足明细!G$3,订单明细!$A:$A,日订单满足明细!$A88),"")</f>
        <v/>
      </c>
      <c r="H88" s="2" t="str">
        <f>IFERROR(SUMIFS(订单明细!$K:$K,订单明细!$I:$I,$A$57,订单明细!$D:$D,日订单满足明细!H$3,订单明细!$A:$A,日订单满足明细!$A88)/SUMIFS(订单明细!$J:$J,订单明细!$I:$I,$A$57,订单明细!$D:$D,日订单满足明细!H$3,订单明细!$A:$A,日订单满足明细!$A88),"")</f>
        <v/>
      </c>
      <c r="I88" s="2" t="str">
        <f>IFERROR(SUMIFS(订单明细!$K:$K,订单明细!$I:$I,$A$57,订单明细!$D:$D,日订单满足明细!I$3,订单明细!$A:$A,日订单满足明细!$A88)/SUMIFS(订单明细!$J:$J,订单明细!$I:$I,$A$57,订单明细!$D:$D,日订单满足明细!I$3,订单明细!$A:$A,日订单满足明细!$A88),"")</f>
        <v/>
      </c>
      <c r="J88" s="2" t="str">
        <f>IFERROR(SUMIFS(订单明细!$K:$K,订单明细!$I:$I,$A$57,订单明细!$D:$D,日订单满足明细!J$3,订单明细!$A:$A,日订单满足明细!$A88)/SUMIFS(订单明细!$J:$J,订单明细!$I:$I,$A$57,订单明细!$D:$D,日订单满足明细!J$3,订单明细!$A:$A,日订单满足明细!$A88),"")</f>
        <v/>
      </c>
      <c r="K88" s="2" t="str">
        <f>IFERROR(SUMIFS(订单明细!$K:$K,订单明细!$I:$I,$A$57,订单明细!$D:$D,日订单满足明细!K$3,订单明细!$A:$A,日订单满足明细!$A88)/SUMIFS(订单明细!$J:$J,订单明细!$I:$I,$A$57,订单明细!$D:$D,日订单满足明细!K$3,订单明细!$A:$A,日订单满足明细!$A88),"")</f>
        <v/>
      </c>
      <c r="L88" s="1"/>
      <c r="M88" s="4"/>
      <c r="N88" s="2" t="str">
        <f>IFERROR(SUMIFS(订单明细!$K:$K,订单明细!$I:$I,日订单满足明细!$M$57,订单明细!$C:$C,日订单满足明细!$N$59,订单明细!$A:$A,日订单满足明细!$A88)/SUMIFS(订单明细!$J:$J,订单明细!$I:$I,日订单满足明细!$M$57,订单明细!$C:$C,日订单满足明细!$N$59,订单明细!$A:$A,日订单满足明细!$A88),"")</f>
        <v/>
      </c>
      <c r="O88" s="2" t="str">
        <f>IFERROR(SUMIFS(订单明细!$K:$K,订单明细!$I:$I,日订单满足明细!$M$57,订单明细!$C:$C,日订单满足明细!$O$59,订单明细!$A:$A,日订单满足明细!$A88)/SUMIFS(订单明细!$J:$J,订单明细!$I:$I,日订单满足明细!$M$57,订单明细!$C:$C,日订单满足明细!$O$59,订单明细!$A:$A,日订单满足明细!$A88),"")</f>
        <v/>
      </c>
      <c r="P88" s="2" t="str">
        <f>IFERROR(SUMIFS(订单明细!$K:$K,订单明细!$I:$I,$M$57,订单明细!$D:$D,日订单满足明细!P$3,订单明细!$A:$A,日订单满足明细!$A88)/SUMIFS(订单明细!$J:$J,订单明细!$I:$I,$M$57,订单明细!$D:$D,日订单满足明细!P$3,订单明细!$A:$A,日订单满足明细!$A88),"")</f>
        <v/>
      </c>
      <c r="Q88" s="2" t="str">
        <f>IFERROR(SUMIFS(订单明细!$K:$K,订单明细!$I:$I,$M$57,订单明细!$D:$D,日订单满足明细!Q$3,订单明细!$A:$A,日订单满足明细!$A88)/SUMIFS(订单明细!$J:$J,订单明细!$I:$I,$M$57,订单明细!$D:$D,日订单满足明细!Q$3,订单明细!$A:$A,日订单满足明细!$A88),"")</f>
        <v/>
      </c>
      <c r="R88" s="2" t="str">
        <f>IFERROR(SUMIFS(订单明细!$K:$K,订单明细!$I:$I,$M$57,订单明细!$D:$D,日订单满足明细!R$3,订单明细!$A:$A,日订单满足明细!$A88)/SUMIFS(订单明细!$J:$J,订单明细!$I:$I,$M$57,订单明细!$D:$D,日订单满足明细!R$3,订单明细!$A:$A,日订单满足明细!$A88),"")</f>
        <v/>
      </c>
      <c r="S88" s="2" t="str">
        <f>IFERROR(SUMIFS(订单明细!$K:$K,订单明细!$I:$I,$M$57,订单明细!$D:$D,日订单满足明细!S$3,订单明细!$A:$A,日订单满足明细!$A88)/SUMIFS(订单明细!$J:$J,订单明细!$I:$I,$M$57,订单明细!$D:$D,日订单满足明细!S$3,订单明细!$A:$A,日订单满足明细!$A88),"")</f>
        <v/>
      </c>
      <c r="T88" s="2" t="str">
        <f>IFERROR(SUMIFS(订单明细!$K:$K,订单明细!$I:$I,$M$57,订单明细!$D:$D,日订单满足明细!T$3,订单明细!$A:$A,日订单满足明细!$A88)/SUMIFS(订单明细!$J:$J,订单明细!$I:$I,$M$57,订单明细!$D:$D,日订单满足明细!T$3,订单明细!$A:$A,日订单满足明细!$A88),"")</f>
        <v/>
      </c>
      <c r="U88" s="2" t="str">
        <f>IFERROR(SUMIFS(订单明细!$K:$K,订单明细!$I:$I,$M$57,订单明细!$D:$D,日订单满足明细!U$3,订单明细!$A:$A,日订单满足明细!$A88)/SUMIFS(订单明细!$J:$J,订单明细!$I:$I,$M$57,订单明细!$D:$D,日订单满足明细!U$3,订单明细!$A:$A,日订单满足明细!$A88),"")</f>
        <v/>
      </c>
      <c r="V88" s="2" t="str">
        <f>IFERROR(SUMIFS(订单明细!$K:$K,订单明细!$I:$I,$M$57,订单明细!$D:$D,日订单满足明细!V$3,订单明细!$A:$A,日订单满足明细!$A88)/SUMIFS(订单明细!$J:$J,订单明细!$I:$I,$M$57,订单明细!$D:$D,日订单满足明细!V$3,订单明细!$A:$A,日订单满足明细!$A88),"")</f>
        <v/>
      </c>
      <c r="W88" s="2" t="str">
        <f>IFERROR(SUMIFS(订单明细!$K:$K,订单明细!$I:$I,$M$57,订单明细!$D:$D,日订单满足明细!W$3,订单明细!$A:$A,日订单满足明细!$A88)/SUMIFS(订单明细!$J:$J,订单明细!$I:$I,$M$57,订单明细!$D:$D,日订单满足明细!W$3,订单明细!$A:$A,日订单满足明细!$A88),"")</f>
        <v/>
      </c>
      <c r="X88" s="1"/>
      <c r="Y88" s="1"/>
      <c r="Z88" s="1"/>
    </row>
    <row r="89" spans="1:26">
      <c r="A89" s="4"/>
      <c r="B89" s="2" t="str">
        <f>IFERROR(SUMIFS(订单明细!$K:$K,订单明细!$I:$I,日订单满足明细!$A$57,订单明细!$C:$C,日订单满足明细!$B$59,订单明细!$A:$A,日订单满足明细!$A89)/SUMIFS(订单明细!$J:$J,订单明细!$I:$I,日订单满足明细!$A$57,订单明细!$C:$C,日订单满足明细!$B$59,订单明细!$A:$A,日订单满足明细!$A89),"")</f>
        <v/>
      </c>
      <c r="C89" s="2" t="str">
        <f>IFERROR(SUMIFS(订单明细!$K:$K,订单明细!$I:$I,日订单满足明细!$A$57,订单明细!$C:$C,日订单满足明细!$C$59,订单明细!$A:$A,日订单满足明细!$A89)/SUMIFS(订单明细!$J:$J,订单明细!$I:$I,日订单满足明细!$A$57,订单明细!$C:$C,日订单满足明细!$C$59,订单明细!$A:$A,日订单满足明细!$A89),"")</f>
        <v/>
      </c>
      <c r="D89" s="2" t="str">
        <f>IFERROR(SUMIFS(订单明细!$K:$K,订单明细!$I:$I,$A$57,订单明细!$D:$D,日订单满足明细!D$3,订单明细!$A:$A,日订单满足明细!$A89)/SUMIFS(订单明细!$J:$J,订单明细!$I:$I,$A$57,订单明细!$D:$D,日订单满足明细!D$3,订单明细!$A:$A,日订单满足明细!$A89),"")</f>
        <v/>
      </c>
      <c r="E89" s="2" t="str">
        <f>IFERROR(SUMIFS(订单明细!$K:$K,订单明细!$I:$I,$A$57,订单明细!$D:$D,日订单满足明细!E$3,订单明细!$A:$A,日订单满足明细!$A89)/SUMIFS(订单明细!$J:$J,订单明细!$I:$I,$A$57,订单明细!$D:$D,日订单满足明细!E$3,订单明细!$A:$A,日订单满足明细!$A89),"")</f>
        <v/>
      </c>
      <c r="F89" s="2" t="str">
        <f>IFERROR(SUMIFS(订单明细!$K:$K,订单明细!$I:$I,$A$57,订单明细!$D:$D,日订单满足明细!F$3,订单明细!$A:$A,日订单满足明细!$A89)/SUMIFS(订单明细!$J:$J,订单明细!$I:$I,$A$57,订单明细!$D:$D,日订单满足明细!F$3,订单明细!$A:$A,日订单满足明细!$A89),"")</f>
        <v/>
      </c>
      <c r="G89" s="2" t="str">
        <f>IFERROR(SUMIFS(订单明细!$K:$K,订单明细!$I:$I,$A$57,订单明细!$D:$D,日订单满足明细!G$3,订单明细!$A:$A,日订单满足明细!$A89)/SUMIFS(订单明细!$J:$J,订单明细!$I:$I,$A$57,订单明细!$D:$D,日订单满足明细!G$3,订单明细!$A:$A,日订单满足明细!$A89),"")</f>
        <v/>
      </c>
      <c r="H89" s="2" t="str">
        <f>IFERROR(SUMIFS(订单明细!$K:$K,订单明细!$I:$I,$A$57,订单明细!$D:$D,日订单满足明细!H$3,订单明细!$A:$A,日订单满足明细!$A89)/SUMIFS(订单明细!$J:$J,订单明细!$I:$I,$A$57,订单明细!$D:$D,日订单满足明细!H$3,订单明细!$A:$A,日订单满足明细!$A89),"")</f>
        <v/>
      </c>
      <c r="I89" s="2" t="str">
        <f>IFERROR(SUMIFS(订单明细!$K:$K,订单明细!$I:$I,$A$57,订单明细!$D:$D,日订单满足明细!I$3,订单明细!$A:$A,日订单满足明细!$A89)/SUMIFS(订单明细!$J:$J,订单明细!$I:$I,$A$57,订单明细!$D:$D,日订单满足明细!I$3,订单明细!$A:$A,日订单满足明细!$A89),"")</f>
        <v/>
      </c>
      <c r="J89" s="2" t="str">
        <f>IFERROR(SUMIFS(订单明细!$K:$K,订单明细!$I:$I,$A$57,订单明细!$D:$D,日订单满足明细!J$3,订单明细!$A:$A,日订单满足明细!$A89)/SUMIFS(订单明细!$J:$J,订单明细!$I:$I,$A$57,订单明细!$D:$D,日订单满足明细!J$3,订单明细!$A:$A,日订单满足明细!$A89),"")</f>
        <v/>
      </c>
      <c r="K89" s="2" t="str">
        <f>IFERROR(SUMIFS(订单明细!$K:$K,订单明细!$I:$I,$A$57,订单明细!$D:$D,日订单满足明细!K$3,订单明细!$A:$A,日订单满足明细!$A89)/SUMIFS(订单明细!$J:$J,订单明细!$I:$I,$A$57,订单明细!$D:$D,日订单满足明细!K$3,订单明细!$A:$A,日订单满足明细!$A89),"")</f>
        <v/>
      </c>
      <c r="L89" s="1"/>
      <c r="M89" s="4"/>
      <c r="N89" s="2" t="str">
        <f>IFERROR(SUMIFS(订单明细!$K:$K,订单明细!$I:$I,日订单满足明细!$M$57,订单明细!$C:$C,日订单满足明细!$N$59,订单明细!$A:$A,日订单满足明细!$A89)/SUMIFS(订单明细!$J:$J,订单明细!$I:$I,日订单满足明细!$M$57,订单明细!$C:$C,日订单满足明细!$N$59,订单明细!$A:$A,日订单满足明细!$A89),"")</f>
        <v/>
      </c>
      <c r="O89" s="2" t="str">
        <f>IFERROR(SUMIFS(订单明细!$K:$K,订单明细!$I:$I,日订单满足明细!$M$57,订单明细!$C:$C,日订单满足明细!$O$59,订单明细!$A:$A,日订单满足明细!$A89)/SUMIFS(订单明细!$J:$J,订单明细!$I:$I,日订单满足明细!$M$57,订单明细!$C:$C,日订单满足明细!$O$59,订单明细!$A:$A,日订单满足明细!$A89),"")</f>
        <v/>
      </c>
      <c r="P89" s="2" t="str">
        <f>IFERROR(SUMIFS(订单明细!$K:$K,订单明细!$I:$I,$M$57,订单明细!$D:$D,日订单满足明细!P$3,订单明细!$A:$A,日订单满足明细!$A89)/SUMIFS(订单明细!$J:$J,订单明细!$I:$I,$M$57,订单明细!$D:$D,日订单满足明细!P$3,订单明细!$A:$A,日订单满足明细!$A89),"")</f>
        <v/>
      </c>
      <c r="Q89" s="2" t="str">
        <f>IFERROR(SUMIFS(订单明细!$K:$K,订单明细!$I:$I,$M$57,订单明细!$D:$D,日订单满足明细!Q$3,订单明细!$A:$A,日订单满足明细!$A89)/SUMIFS(订单明细!$J:$J,订单明细!$I:$I,$M$57,订单明细!$D:$D,日订单满足明细!Q$3,订单明细!$A:$A,日订单满足明细!$A89),"")</f>
        <v/>
      </c>
      <c r="R89" s="2" t="str">
        <f>IFERROR(SUMIFS(订单明细!$K:$K,订单明细!$I:$I,$M$57,订单明细!$D:$D,日订单满足明细!R$3,订单明细!$A:$A,日订单满足明细!$A89)/SUMIFS(订单明细!$J:$J,订单明细!$I:$I,$M$57,订单明细!$D:$D,日订单满足明细!R$3,订单明细!$A:$A,日订单满足明细!$A89),"")</f>
        <v/>
      </c>
      <c r="S89" s="2" t="str">
        <f>IFERROR(SUMIFS(订单明细!$K:$K,订单明细!$I:$I,$M$57,订单明细!$D:$D,日订单满足明细!S$3,订单明细!$A:$A,日订单满足明细!$A89)/SUMIFS(订单明细!$J:$J,订单明细!$I:$I,$M$57,订单明细!$D:$D,日订单满足明细!S$3,订单明细!$A:$A,日订单满足明细!$A89),"")</f>
        <v/>
      </c>
      <c r="T89" s="2" t="str">
        <f>IFERROR(SUMIFS(订单明细!$K:$K,订单明细!$I:$I,$M$57,订单明细!$D:$D,日订单满足明细!T$3,订单明细!$A:$A,日订单满足明细!$A89)/SUMIFS(订单明细!$J:$J,订单明细!$I:$I,$M$57,订单明细!$D:$D,日订单满足明细!T$3,订单明细!$A:$A,日订单满足明细!$A89),"")</f>
        <v/>
      </c>
      <c r="U89" s="2" t="str">
        <f>IFERROR(SUMIFS(订单明细!$K:$K,订单明细!$I:$I,$M$57,订单明细!$D:$D,日订单满足明细!U$3,订单明细!$A:$A,日订单满足明细!$A89)/SUMIFS(订单明细!$J:$J,订单明细!$I:$I,$M$57,订单明细!$D:$D,日订单满足明细!U$3,订单明细!$A:$A,日订单满足明细!$A89),"")</f>
        <v/>
      </c>
      <c r="V89" s="2" t="str">
        <f>IFERROR(SUMIFS(订单明细!$K:$K,订单明细!$I:$I,$M$57,订单明细!$D:$D,日订单满足明细!V$3,订单明细!$A:$A,日订单满足明细!$A89)/SUMIFS(订单明细!$J:$J,订单明细!$I:$I,$M$57,订单明细!$D:$D,日订单满足明细!V$3,订单明细!$A:$A,日订单满足明细!$A89),"")</f>
        <v/>
      </c>
      <c r="W89" s="2" t="str">
        <f>IFERROR(SUMIFS(订单明细!$K:$K,订单明细!$I:$I,$M$57,订单明细!$D:$D,日订单满足明细!W$3,订单明细!$A:$A,日订单满足明细!$A89)/SUMIFS(订单明细!$J:$J,订单明细!$I:$I,$M$57,订单明细!$D:$D,日订单满足明细!W$3,订单明细!$A:$A,日订单满足明细!$A89),"")</f>
        <v/>
      </c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</sheetData>
  <mergeCells count="24">
    <mergeCell ref="P58:W58"/>
    <mergeCell ref="A57:K57"/>
    <mergeCell ref="M57:W57"/>
    <mergeCell ref="A58:A59"/>
    <mergeCell ref="B58:C58"/>
    <mergeCell ref="D58:K58"/>
    <mergeCell ref="M58:M59"/>
    <mergeCell ref="N58:O58"/>
    <mergeCell ref="M2:M3"/>
    <mergeCell ref="N2:O2"/>
    <mergeCell ref="P2:W2"/>
    <mergeCell ref="M1:W1"/>
    <mergeCell ref="A29:A30"/>
    <mergeCell ref="B29:C29"/>
    <mergeCell ref="D29:K29"/>
    <mergeCell ref="A28:K28"/>
    <mergeCell ref="M29:M30"/>
    <mergeCell ref="N29:O29"/>
    <mergeCell ref="P29:W29"/>
    <mergeCell ref="M28:W28"/>
    <mergeCell ref="B2:C2"/>
    <mergeCell ref="D2:K2"/>
    <mergeCell ref="A2:A3"/>
    <mergeCell ref="A1:K1"/>
  </mergeCells>
  <phoneticPr fontId="6" type="noConversion"/>
  <conditionalFormatting sqref="B4:C26">
    <cfRule type="colorScale" priority="57">
      <colorScale>
        <cfvo type="min"/>
        <cfvo type="max"/>
        <color rgb="FFF8696B"/>
        <color rgb="FFFCFCFF"/>
      </colorScale>
    </cfRule>
  </conditionalFormatting>
  <conditionalFormatting sqref="B31:C54">
    <cfRule type="colorScale" priority="51">
      <colorScale>
        <cfvo type="min"/>
        <cfvo type="max"/>
        <color rgb="FFF8696B"/>
        <color rgb="FFFCFCFF"/>
      </colorScale>
    </cfRule>
  </conditionalFormatting>
  <conditionalFormatting sqref="B60:C89">
    <cfRule type="colorScale" priority="15">
      <colorScale>
        <cfvo type="min"/>
        <cfvo type="max"/>
        <color rgb="FFF8696B"/>
        <color rgb="FFFCFCFF"/>
      </colorScale>
    </cfRule>
  </conditionalFormatting>
  <conditionalFormatting sqref="B4:K26">
    <cfRule type="colorScale" priority="59">
      <colorScale>
        <cfvo type="min"/>
        <cfvo type="max"/>
        <color rgb="FFF8696B"/>
        <color rgb="FFFCFCFF"/>
      </colorScale>
    </cfRule>
  </conditionalFormatting>
  <conditionalFormatting sqref="B31:K55">
    <cfRule type="colorScale" priority="43">
      <colorScale>
        <cfvo type="min"/>
        <cfvo type="max"/>
        <color rgb="FFF8696B"/>
        <color rgb="FFFCFCFF"/>
      </colorScale>
    </cfRule>
  </conditionalFormatting>
  <conditionalFormatting sqref="B60:K93">
    <cfRule type="colorScale" priority="2">
      <colorScale>
        <cfvo type="min"/>
        <cfvo type="max"/>
        <color rgb="FFF8696B"/>
        <color rgb="FFFCFCFF"/>
      </colorScale>
    </cfRule>
  </conditionalFormatting>
  <conditionalFormatting sqref="D4:K26">
    <cfRule type="colorScale" priority="61">
      <colorScale>
        <cfvo type="min"/>
        <cfvo type="max"/>
        <color rgb="FFF8696B"/>
        <color rgb="FFFCFCFF"/>
      </colorScale>
    </cfRule>
  </conditionalFormatting>
  <conditionalFormatting sqref="D31:K55">
    <cfRule type="colorScale" priority="45">
      <colorScale>
        <cfvo type="min"/>
        <cfvo type="max"/>
        <color rgb="FFF8696B"/>
        <color rgb="FFFCFCFF"/>
      </colorScale>
    </cfRule>
  </conditionalFormatting>
  <conditionalFormatting sqref="D60:K89">
    <cfRule type="colorScale" priority="14">
      <colorScale>
        <cfvo type="min"/>
        <cfvo type="max"/>
        <color rgb="FFF8696B"/>
        <color rgb="FFFCFCFF"/>
      </colorScale>
    </cfRule>
  </conditionalFormatting>
  <conditionalFormatting sqref="N4:O26">
    <cfRule type="colorScale" priority="63">
      <colorScale>
        <cfvo type="min"/>
        <cfvo type="max"/>
        <color rgb="FFF8696B"/>
        <color rgb="FFFCFCFF"/>
      </colorScale>
    </cfRule>
  </conditionalFormatting>
  <conditionalFormatting sqref="N31:O55">
    <cfRule type="colorScale" priority="49">
      <colorScale>
        <cfvo type="min"/>
        <cfvo type="max"/>
        <color rgb="FFF8696B"/>
        <color rgb="FFFCFCFF"/>
      </colorScale>
    </cfRule>
  </conditionalFormatting>
  <conditionalFormatting sqref="N60:O89">
    <cfRule type="colorScale" priority="11">
      <colorScale>
        <cfvo type="min"/>
        <cfvo type="max"/>
        <color rgb="FFF8696B"/>
        <color rgb="FFFCFCFF"/>
      </colorScale>
    </cfRule>
  </conditionalFormatting>
  <conditionalFormatting sqref="N4:W26">
    <cfRule type="colorScale" priority="65">
      <colorScale>
        <cfvo type="min"/>
        <cfvo type="max"/>
        <color rgb="FFF8696B"/>
        <color rgb="FFFCFCFF"/>
      </colorScale>
    </cfRule>
  </conditionalFormatting>
  <conditionalFormatting sqref="N31:W55">
    <cfRule type="colorScale" priority="41">
      <colorScale>
        <cfvo type="min"/>
        <cfvo type="max"/>
        <color rgb="FFF8696B"/>
        <color rgb="FFFCFCFF"/>
      </colorScale>
    </cfRule>
  </conditionalFormatting>
  <conditionalFormatting sqref="N60:W96">
    <cfRule type="colorScale" priority="1">
      <colorScale>
        <cfvo type="min"/>
        <cfvo type="max"/>
        <color rgb="FFF8696B"/>
        <color rgb="FFFCFCFF"/>
      </colorScale>
    </cfRule>
  </conditionalFormatting>
  <conditionalFormatting sqref="P4:W26">
    <cfRule type="colorScale" priority="67">
      <colorScale>
        <cfvo type="min"/>
        <cfvo type="max"/>
        <color rgb="FFF8696B"/>
        <color rgb="FFFCFCFF"/>
      </colorScale>
    </cfRule>
  </conditionalFormatting>
  <conditionalFormatting sqref="P31:W55">
    <cfRule type="colorScale" priority="47">
      <colorScale>
        <cfvo type="min"/>
        <cfvo type="max"/>
        <color rgb="FFF8696B"/>
        <color rgb="FFFCFCFF"/>
      </colorScale>
    </cfRule>
  </conditionalFormatting>
  <conditionalFormatting sqref="P60:W89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4"/>
  <sheetViews>
    <sheetView workbookViewId="0">
      <pane xSplit="8" ySplit="2" topLeftCell="I94" activePane="bottomRight" state="frozen"/>
      <selection pane="topRight" activeCell="I1" sqref="I1"/>
      <selection pane="bottomLeft" activeCell="A3" sqref="A3"/>
      <selection pane="bottomRight" activeCell="D103" sqref="D103"/>
    </sheetView>
  </sheetViews>
  <sheetFormatPr defaultRowHeight="14"/>
  <cols>
    <col min="1" max="1" width="8.25" style="62" customWidth="1"/>
    <col min="2" max="2" width="12.25" style="9" customWidth="1"/>
    <col min="3" max="3" width="13.33203125" style="10" customWidth="1"/>
    <col min="4" max="4" width="30.33203125" style="56" bestFit="1" customWidth="1"/>
    <col min="5" max="5" width="7.08203125" customWidth="1"/>
    <col min="13" max="13" width="13.08203125" bestFit="1" customWidth="1"/>
    <col min="14" max="14" width="12.08203125" bestFit="1" customWidth="1"/>
    <col min="15" max="15" width="13.83203125" customWidth="1"/>
    <col min="16" max="16" width="9" style="10"/>
    <col min="17" max="17" width="46.58203125" bestFit="1" customWidth="1"/>
    <col min="18" max="18" width="12.08203125" customWidth="1"/>
  </cols>
  <sheetData>
    <row r="1" spans="1:18">
      <c r="B1" s="60"/>
      <c r="C1" s="62" t="s">
        <v>348</v>
      </c>
      <c r="D1" s="55"/>
      <c r="E1" s="38"/>
      <c r="F1" s="38"/>
      <c r="G1" s="38"/>
      <c r="H1" s="38"/>
      <c r="I1" s="39"/>
      <c r="J1" s="38"/>
      <c r="K1" s="38"/>
      <c r="L1" s="38"/>
      <c r="M1" s="38"/>
      <c r="N1" s="38"/>
      <c r="O1" s="40"/>
      <c r="P1" s="62"/>
      <c r="Q1" s="38"/>
    </row>
    <row r="2" spans="1:18" ht="14.5">
      <c r="A2" s="62" t="s">
        <v>367</v>
      </c>
      <c r="B2" s="60" t="s">
        <v>352</v>
      </c>
      <c r="C2" s="63" t="s">
        <v>353</v>
      </c>
      <c r="D2" s="57" t="s">
        <v>349</v>
      </c>
      <c r="E2" s="41" t="s">
        <v>354</v>
      </c>
      <c r="F2" s="42" t="s">
        <v>355</v>
      </c>
      <c r="G2" s="43" t="s">
        <v>356</v>
      </c>
      <c r="H2" s="44" t="s">
        <v>357</v>
      </c>
      <c r="I2" s="45" t="s">
        <v>358</v>
      </c>
      <c r="J2" s="41" t="s">
        <v>359</v>
      </c>
      <c r="K2" s="41" t="s">
        <v>360</v>
      </c>
      <c r="L2" s="41" t="s">
        <v>361</v>
      </c>
      <c r="M2" s="41" t="s">
        <v>362</v>
      </c>
      <c r="N2" s="41" t="s">
        <v>363</v>
      </c>
      <c r="O2" s="46" t="s">
        <v>364</v>
      </c>
      <c r="P2" s="47" t="s">
        <v>365</v>
      </c>
      <c r="Q2" s="41" t="s">
        <v>366</v>
      </c>
      <c r="R2" s="49" t="s">
        <v>351</v>
      </c>
    </row>
    <row r="3" spans="1:18" s="38" customFormat="1">
      <c r="A3" s="62" t="s">
        <v>595</v>
      </c>
      <c r="B3" s="60">
        <v>46266</v>
      </c>
      <c r="C3" s="64" t="s">
        <v>190</v>
      </c>
      <c r="D3" s="58" t="s">
        <v>191</v>
      </c>
      <c r="E3" s="48" t="s">
        <v>431</v>
      </c>
      <c r="F3" s="51">
        <v>0</v>
      </c>
      <c r="G3" s="52">
        <v>960</v>
      </c>
      <c r="H3" s="53">
        <v>0</v>
      </c>
      <c r="I3" s="48">
        <v>1782</v>
      </c>
      <c r="J3" s="50">
        <v>96</v>
      </c>
      <c r="K3" s="50">
        <v>820</v>
      </c>
      <c r="L3" s="50">
        <v>0</v>
      </c>
      <c r="M3" s="50">
        <v>3096</v>
      </c>
      <c r="N3" s="50">
        <v>0</v>
      </c>
      <c r="O3" s="54">
        <v>1.3798449612403101</v>
      </c>
      <c r="P3" s="65">
        <v>0</v>
      </c>
    </row>
    <row r="4" spans="1:18">
      <c r="A4" s="62" t="s">
        <v>595</v>
      </c>
      <c r="B4" s="61">
        <v>46266</v>
      </c>
      <c r="C4" s="64" t="s">
        <v>118</v>
      </c>
      <c r="D4" s="58" t="s">
        <v>119</v>
      </c>
      <c r="E4" s="48" t="s">
        <v>430</v>
      </c>
      <c r="F4" s="51">
        <v>0</v>
      </c>
      <c r="G4" s="52">
        <v>800</v>
      </c>
      <c r="H4" s="53">
        <v>0</v>
      </c>
      <c r="I4" s="48">
        <v>2963</v>
      </c>
      <c r="J4" s="50">
        <v>1648</v>
      </c>
      <c r="K4" s="50">
        <v>4</v>
      </c>
      <c r="L4" s="50">
        <v>2560</v>
      </c>
      <c r="M4" s="50">
        <v>4336</v>
      </c>
      <c r="N4" s="50">
        <v>0</v>
      </c>
      <c r="O4" s="54">
        <v>1.2751801885048974</v>
      </c>
      <c r="P4" s="65">
        <v>0</v>
      </c>
      <c r="Q4" s="50"/>
    </row>
    <row r="5" spans="1:18">
      <c r="A5" s="62" t="s">
        <v>595</v>
      </c>
      <c r="B5" s="61">
        <v>46266</v>
      </c>
      <c r="C5" s="64" t="s">
        <v>179</v>
      </c>
      <c r="D5" s="58" t="s">
        <v>551</v>
      </c>
      <c r="E5" s="48" t="s">
        <v>457</v>
      </c>
      <c r="F5" s="51">
        <v>0</v>
      </c>
      <c r="G5" s="52">
        <v>1560</v>
      </c>
      <c r="H5" s="53">
        <v>0</v>
      </c>
      <c r="I5" s="48">
        <v>4455</v>
      </c>
      <c r="J5" s="50">
        <v>255</v>
      </c>
      <c r="K5" s="50">
        <v>2058</v>
      </c>
      <c r="L5" s="50">
        <v>2676</v>
      </c>
      <c r="M5" s="50">
        <v>4212</v>
      </c>
      <c r="N5" s="50">
        <v>0</v>
      </c>
      <c r="O5" s="54">
        <v>1.4267942583732058</v>
      </c>
      <c r="P5" s="65">
        <v>0</v>
      </c>
      <c r="Q5" s="50"/>
    </row>
    <row r="6" spans="1:18">
      <c r="A6" s="62" t="s">
        <v>595</v>
      </c>
      <c r="B6" s="61">
        <v>46266</v>
      </c>
      <c r="C6" s="64" t="s">
        <v>120</v>
      </c>
      <c r="D6" s="58" t="s">
        <v>121</v>
      </c>
      <c r="E6" s="48" t="s">
        <v>430</v>
      </c>
      <c r="F6" s="51">
        <v>0</v>
      </c>
      <c r="G6" s="52">
        <v>800</v>
      </c>
      <c r="H6" s="53">
        <v>0</v>
      </c>
      <c r="I6" s="48">
        <v>3672</v>
      </c>
      <c r="J6" s="50">
        <v>200</v>
      </c>
      <c r="K6" s="50">
        <v>2324</v>
      </c>
      <c r="L6" s="50">
        <v>1840</v>
      </c>
      <c r="M6" s="50">
        <v>1616</v>
      </c>
      <c r="N6" s="50">
        <v>0</v>
      </c>
      <c r="O6" s="54">
        <v>1.2371575342465753</v>
      </c>
      <c r="P6" s="65">
        <v>0</v>
      </c>
      <c r="Q6" s="50"/>
    </row>
    <row r="7" spans="1:18">
      <c r="A7" s="62" t="s">
        <v>595</v>
      </c>
      <c r="B7" s="61">
        <v>46266</v>
      </c>
      <c r="C7" s="64" t="s">
        <v>276</v>
      </c>
      <c r="D7" s="58" t="s">
        <v>277</v>
      </c>
      <c r="E7" s="48" t="s">
        <v>431</v>
      </c>
      <c r="F7" s="51">
        <v>0</v>
      </c>
      <c r="G7" s="52">
        <v>240</v>
      </c>
      <c r="H7" s="53">
        <v>0</v>
      </c>
      <c r="I7" s="48">
        <v>238</v>
      </c>
      <c r="J7" s="50">
        <v>4</v>
      </c>
      <c r="K7" s="50">
        <v>369</v>
      </c>
      <c r="L7" s="50">
        <v>0</v>
      </c>
      <c r="M7" s="50">
        <v>264</v>
      </c>
      <c r="N7" s="50">
        <v>0</v>
      </c>
      <c r="O7" s="54">
        <v>1.3132780082987552</v>
      </c>
      <c r="P7" s="65">
        <v>0</v>
      </c>
      <c r="Q7" s="50"/>
    </row>
    <row r="8" spans="1:18">
      <c r="A8" s="62" t="s">
        <v>595</v>
      </c>
      <c r="B8" s="61">
        <v>46266</v>
      </c>
      <c r="C8" s="64" t="s">
        <v>41</v>
      </c>
      <c r="D8" s="58" t="s">
        <v>42</v>
      </c>
      <c r="E8" s="48" t="s">
        <v>430</v>
      </c>
      <c r="F8" s="51">
        <v>0</v>
      </c>
      <c r="G8" s="52">
        <v>160</v>
      </c>
      <c r="H8" s="53">
        <v>0</v>
      </c>
      <c r="I8" s="48">
        <v>674</v>
      </c>
      <c r="J8" s="50">
        <v>832</v>
      </c>
      <c r="K8" s="50">
        <v>152</v>
      </c>
      <c r="L8" s="50">
        <v>424</v>
      </c>
      <c r="M8" s="50">
        <v>1296</v>
      </c>
      <c r="N8" s="50">
        <v>0</v>
      </c>
      <c r="O8" s="54">
        <v>1.1236494597839135</v>
      </c>
      <c r="P8" s="65">
        <v>0</v>
      </c>
      <c r="Q8" s="50"/>
    </row>
    <row r="9" spans="1:18">
      <c r="A9" s="62" t="s">
        <v>595</v>
      </c>
      <c r="B9" s="61">
        <v>46266</v>
      </c>
      <c r="C9" s="64" t="s">
        <v>373</v>
      </c>
      <c r="D9" s="58" t="s">
        <v>374</v>
      </c>
      <c r="E9" s="48" t="s">
        <v>433</v>
      </c>
      <c r="F9" s="51">
        <v>0</v>
      </c>
      <c r="G9" s="52">
        <v>200</v>
      </c>
      <c r="H9" s="53">
        <v>0</v>
      </c>
      <c r="I9" s="48">
        <v>1142</v>
      </c>
      <c r="J9" s="50">
        <v>80</v>
      </c>
      <c r="K9" s="50">
        <v>584</v>
      </c>
      <c r="L9" s="50">
        <v>0</v>
      </c>
      <c r="M9" s="50">
        <v>1416</v>
      </c>
      <c r="N9" s="50">
        <v>0</v>
      </c>
      <c r="O9" s="54">
        <v>1.4064697609001406</v>
      </c>
      <c r="P9" s="65">
        <v>0</v>
      </c>
      <c r="Q9" s="50"/>
    </row>
    <row r="10" spans="1:18">
      <c r="A10" s="62" t="s">
        <v>595</v>
      </c>
      <c r="B10" s="61">
        <v>46266</v>
      </c>
      <c r="C10" s="64" t="s">
        <v>440</v>
      </c>
      <c r="D10" s="58" t="s">
        <v>441</v>
      </c>
      <c r="E10" s="48" t="s">
        <v>433</v>
      </c>
      <c r="F10" s="51">
        <v>0</v>
      </c>
      <c r="G10" s="52">
        <v>200</v>
      </c>
      <c r="H10" s="53">
        <v>0</v>
      </c>
      <c r="I10" s="48">
        <v>661</v>
      </c>
      <c r="J10" s="50">
        <v>20</v>
      </c>
      <c r="K10" s="50">
        <v>328</v>
      </c>
      <c r="L10" s="50">
        <v>0</v>
      </c>
      <c r="M10" s="50">
        <v>956</v>
      </c>
      <c r="N10" s="50">
        <v>0</v>
      </c>
      <c r="O10" s="54">
        <v>1.4574347332576618</v>
      </c>
      <c r="P10" s="65">
        <v>0</v>
      </c>
      <c r="Q10" s="50"/>
    </row>
    <row r="11" spans="1:18">
      <c r="A11" s="62" t="s">
        <v>595</v>
      </c>
      <c r="B11" s="61">
        <v>46266</v>
      </c>
      <c r="C11" s="64" t="s">
        <v>145</v>
      </c>
      <c r="D11" s="58" t="s">
        <v>458</v>
      </c>
      <c r="E11" s="48" t="s">
        <v>431</v>
      </c>
      <c r="F11" s="51">
        <v>0</v>
      </c>
      <c r="G11" s="52">
        <v>360</v>
      </c>
      <c r="H11" s="53">
        <v>0</v>
      </c>
      <c r="I11" s="48">
        <v>2223</v>
      </c>
      <c r="J11" s="50">
        <v>120</v>
      </c>
      <c r="K11" s="50">
        <v>865</v>
      </c>
      <c r="L11" s="50">
        <v>1584</v>
      </c>
      <c r="M11" s="50">
        <v>1392</v>
      </c>
      <c r="N11" s="50">
        <v>0</v>
      </c>
      <c r="O11" s="54">
        <v>1.4210136884942657</v>
      </c>
      <c r="P11" s="65">
        <v>0</v>
      </c>
      <c r="Q11" s="50"/>
    </row>
    <row r="12" spans="1:18" s="38" customFormat="1">
      <c r="A12" s="62" t="s">
        <v>595</v>
      </c>
      <c r="B12" s="61">
        <v>46266</v>
      </c>
      <c r="C12" s="64" t="s">
        <v>69</v>
      </c>
      <c r="D12" s="58" t="s">
        <v>70</v>
      </c>
      <c r="E12" s="48" t="s">
        <v>432</v>
      </c>
      <c r="F12" s="51">
        <v>0</v>
      </c>
      <c r="G12" s="52">
        <v>100</v>
      </c>
      <c r="H12" s="53">
        <v>0</v>
      </c>
      <c r="I12" s="48">
        <v>334</v>
      </c>
      <c r="J12" s="50">
        <v>178</v>
      </c>
      <c r="K12" s="50">
        <v>0</v>
      </c>
      <c r="L12" s="50">
        <v>0</v>
      </c>
      <c r="M12" s="50">
        <v>820</v>
      </c>
      <c r="N12" s="50">
        <v>0</v>
      </c>
      <c r="O12" s="54">
        <v>1.3398692810457515</v>
      </c>
      <c r="P12" s="65">
        <v>0</v>
      </c>
      <c r="Q12" s="50"/>
    </row>
    <row r="13" spans="1:18" s="38" customFormat="1">
      <c r="A13" s="62" t="s">
        <v>595</v>
      </c>
      <c r="B13" s="61">
        <v>46266</v>
      </c>
      <c r="C13" s="64" t="s">
        <v>63</v>
      </c>
      <c r="D13" s="58" t="s">
        <v>64</v>
      </c>
      <c r="E13" s="48" t="s">
        <v>432</v>
      </c>
      <c r="F13" s="51">
        <v>0</v>
      </c>
      <c r="G13" s="52">
        <v>100</v>
      </c>
      <c r="H13" s="53">
        <v>0</v>
      </c>
      <c r="I13" s="48">
        <v>411</v>
      </c>
      <c r="J13" s="50">
        <v>90</v>
      </c>
      <c r="K13" s="50">
        <v>2</v>
      </c>
      <c r="L13" s="50">
        <v>0</v>
      </c>
      <c r="M13" s="50">
        <v>860</v>
      </c>
      <c r="N13" s="50">
        <v>0</v>
      </c>
      <c r="O13" s="54">
        <v>1.4342762063227954</v>
      </c>
      <c r="P13" s="65">
        <v>0</v>
      </c>
      <c r="Q13" s="50"/>
    </row>
    <row r="14" spans="1:18" s="38" customFormat="1">
      <c r="A14" s="62" t="s">
        <v>600</v>
      </c>
      <c r="B14" s="61">
        <v>46266</v>
      </c>
      <c r="C14" s="64" t="s">
        <v>563</v>
      </c>
      <c r="D14" s="58" t="s">
        <v>472</v>
      </c>
      <c r="E14" s="48" t="s">
        <v>598</v>
      </c>
      <c r="F14" s="51">
        <v>3924</v>
      </c>
      <c r="G14" s="52">
        <v>0</v>
      </c>
      <c r="H14" s="53">
        <v>0</v>
      </c>
      <c r="I14" s="48">
        <v>0</v>
      </c>
      <c r="J14" s="50">
        <v>0</v>
      </c>
      <c r="K14" s="50">
        <v>2844</v>
      </c>
      <c r="L14" s="50">
        <v>0</v>
      </c>
      <c r="M14" s="50">
        <v>1080</v>
      </c>
      <c r="N14" s="50">
        <v>0</v>
      </c>
      <c r="O14" s="54">
        <v>1</v>
      </c>
      <c r="P14" s="65">
        <v>0</v>
      </c>
      <c r="Q14" s="50"/>
    </row>
    <row r="15" spans="1:18" s="38" customFormat="1">
      <c r="A15" s="62" t="s">
        <v>600</v>
      </c>
      <c r="B15" s="61">
        <v>46266</v>
      </c>
      <c r="C15" s="64" t="s">
        <v>564</v>
      </c>
      <c r="D15" s="58" t="s">
        <v>473</v>
      </c>
      <c r="E15" s="48" t="s">
        <v>598</v>
      </c>
      <c r="F15" s="51">
        <v>5328</v>
      </c>
      <c r="G15" s="52">
        <v>0</v>
      </c>
      <c r="H15" s="53">
        <v>0</v>
      </c>
      <c r="I15" s="48">
        <v>0</v>
      </c>
      <c r="J15" s="50">
        <v>0</v>
      </c>
      <c r="K15" s="50">
        <v>2484</v>
      </c>
      <c r="L15" s="50">
        <v>0</v>
      </c>
      <c r="M15" s="50">
        <v>2844</v>
      </c>
      <c r="N15" s="50">
        <v>0</v>
      </c>
      <c r="O15" s="54">
        <v>1</v>
      </c>
      <c r="P15" s="65">
        <v>0</v>
      </c>
      <c r="Q15" s="50"/>
    </row>
    <row r="16" spans="1:18" s="38" customFormat="1">
      <c r="A16" s="62" t="s">
        <v>600</v>
      </c>
      <c r="B16" s="61">
        <v>46266</v>
      </c>
      <c r="C16" s="64" t="s">
        <v>573</v>
      </c>
      <c r="D16" s="58" t="s">
        <v>474</v>
      </c>
      <c r="E16" s="48" t="s">
        <v>599</v>
      </c>
      <c r="F16" s="51">
        <v>20790</v>
      </c>
      <c r="G16" s="52">
        <v>0</v>
      </c>
      <c r="H16" s="53">
        <v>0</v>
      </c>
      <c r="I16" s="48">
        <v>0</v>
      </c>
      <c r="J16" s="50">
        <v>0</v>
      </c>
      <c r="K16" s="50">
        <v>0</v>
      </c>
      <c r="L16" s="50">
        <v>13200</v>
      </c>
      <c r="M16" s="50">
        <v>7590</v>
      </c>
      <c r="N16" s="50">
        <v>0</v>
      </c>
      <c r="O16" s="54">
        <v>1</v>
      </c>
      <c r="P16" s="65">
        <v>0</v>
      </c>
      <c r="Q16" s="50"/>
    </row>
    <row r="17" spans="1:17" s="38" customFormat="1">
      <c r="A17" s="62" t="s">
        <v>601</v>
      </c>
      <c r="B17" s="61">
        <v>46266</v>
      </c>
      <c r="C17" s="64" t="s">
        <v>470</v>
      </c>
      <c r="D17" s="58" t="s">
        <v>472</v>
      </c>
      <c r="E17" s="48" t="s">
        <v>598</v>
      </c>
      <c r="F17" s="51">
        <v>6624</v>
      </c>
      <c r="G17" s="52">
        <v>0</v>
      </c>
      <c r="H17" s="53">
        <v>0</v>
      </c>
      <c r="I17" s="48">
        <v>0</v>
      </c>
      <c r="J17" s="50">
        <v>0</v>
      </c>
      <c r="K17" s="50">
        <v>5616</v>
      </c>
      <c r="L17" s="50">
        <v>0</v>
      </c>
      <c r="M17" s="50">
        <v>1008</v>
      </c>
      <c r="N17" s="50">
        <v>0</v>
      </c>
      <c r="O17" s="54">
        <v>1</v>
      </c>
      <c r="P17" s="65">
        <v>0</v>
      </c>
      <c r="Q17" s="50"/>
    </row>
    <row r="18" spans="1:17" s="38" customFormat="1">
      <c r="A18" s="62" t="s">
        <v>601</v>
      </c>
      <c r="B18" s="61">
        <v>46266</v>
      </c>
      <c r="C18" s="64" t="s">
        <v>468</v>
      </c>
      <c r="D18" s="58" t="s">
        <v>473</v>
      </c>
      <c r="E18" s="48" t="s">
        <v>598</v>
      </c>
      <c r="F18" s="51">
        <v>10224</v>
      </c>
      <c r="G18" s="52">
        <v>0</v>
      </c>
      <c r="H18" s="53">
        <v>0</v>
      </c>
      <c r="I18" s="48">
        <v>0</v>
      </c>
      <c r="J18" s="50">
        <v>1980</v>
      </c>
      <c r="K18" s="50">
        <v>3672</v>
      </c>
      <c r="L18" s="50">
        <v>0</v>
      </c>
      <c r="M18" s="50">
        <v>8532</v>
      </c>
      <c r="N18" s="50">
        <v>0</v>
      </c>
      <c r="O18" s="54">
        <v>1</v>
      </c>
      <c r="P18" s="65">
        <v>0</v>
      </c>
      <c r="Q18" s="50"/>
    </row>
    <row r="19" spans="1:17" s="38" customFormat="1">
      <c r="A19" s="62" t="s">
        <v>601</v>
      </c>
      <c r="B19" s="61">
        <v>46266</v>
      </c>
      <c r="C19" s="64" t="s">
        <v>602</v>
      </c>
      <c r="D19" s="58" t="s">
        <v>474</v>
      </c>
      <c r="E19" s="48" t="s">
        <v>599</v>
      </c>
      <c r="F19" s="51">
        <v>31350</v>
      </c>
      <c r="G19" s="52">
        <v>0</v>
      </c>
      <c r="H19" s="53">
        <v>0</v>
      </c>
      <c r="I19" s="48">
        <v>0</v>
      </c>
      <c r="J19" s="50">
        <v>0</v>
      </c>
      <c r="K19" s="50">
        <v>22770</v>
      </c>
      <c r="L19" s="50">
        <v>0</v>
      </c>
      <c r="M19" s="50">
        <v>9570</v>
      </c>
      <c r="N19" s="50">
        <v>0</v>
      </c>
      <c r="O19" s="54">
        <v>1.0315789473684212</v>
      </c>
      <c r="P19" s="65">
        <v>0</v>
      </c>
      <c r="Q19" s="50"/>
    </row>
    <row r="20" spans="1:17" s="38" customFormat="1">
      <c r="A20" s="62" t="s">
        <v>601</v>
      </c>
      <c r="B20" s="61">
        <v>46266</v>
      </c>
      <c r="C20" s="64" t="s">
        <v>243</v>
      </c>
      <c r="D20" s="58" t="s">
        <v>244</v>
      </c>
      <c r="E20" s="48" t="s">
        <v>433</v>
      </c>
      <c r="F20" s="51">
        <v>0</v>
      </c>
      <c r="G20" s="52">
        <v>240</v>
      </c>
      <c r="H20" s="53">
        <v>0</v>
      </c>
      <c r="I20" s="48">
        <v>631</v>
      </c>
      <c r="J20" s="50">
        <v>0</v>
      </c>
      <c r="K20" s="50">
        <v>404</v>
      </c>
      <c r="L20" s="50">
        <v>0</v>
      </c>
      <c r="M20" s="50">
        <v>0</v>
      </c>
      <c r="N20" s="50">
        <v>236</v>
      </c>
      <c r="O20" s="54">
        <v>0.7347876004592423</v>
      </c>
      <c r="P20" s="65">
        <v>0</v>
      </c>
      <c r="Q20" s="50"/>
    </row>
    <row r="21" spans="1:17" s="38" customFormat="1">
      <c r="A21" s="62" t="s">
        <v>601</v>
      </c>
      <c r="B21" s="61">
        <v>46266</v>
      </c>
      <c r="C21" s="64" t="s">
        <v>41</v>
      </c>
      <c r="D21" s="58" t="s">
        <v>42</v>
      </c>
      <c r="E21" s="48" t="s">
        <v>430</v>
      </c>
      <c r="F21" s="51">
        <v>0</v>
      </c>
      <c r="G21" s="52">
        <v>160</v>
      </c>
      <c r="H21" s="53">
        <v>0</v>
      </c>
      <c r="I21" s="48">
        <v>13</v>
      </c>
      <c r="J21" s="50">
        <v>0</v>
      </c>
      <c r="K21" s="50">
        <v>120</v>
      </c>
      <c r="L21" s="50">
        <v>0</v>
      </c>
      <c r="M21" s="50">
        <v>56</v>
      </c>
      <c r="N21" s="50">
        <v>0</v>
      </c>
      <c r="O21" s="54">
        <v>1.0173410404624277</v>
      </c>
      <c r="P21" s="65">
        <v>0</v>
      </c>
      <c r="Q21" s="50"/>
    </row>
    <row r="22" spans="1:17" s="38" customFormat="1">
      <c r="A22" s="62" t="s">
        <v>601</v>
      </c>
      <c r="B22" s="61">
        <v>46266</v>
      </c>
      <c r="C22" s="64" t="s">
        <v>49</v>
      </c>
      <c r="D22" s="58" t="s">
        <v>50</v>
      </c>
      <c r="E22" s="48" t="s">
        <v>430</v>
      </c>
      <c r="F22" s="51">
        <v>0</v>
      </c>
      <c r="G22" s="52">
        <v>240</v>
      </c>
      <c r="H22" s="53">
        <v>0</v>
      </c>
      <c r="I22" s="48">
        <v>42</v>
      </c>
      <c r="J22" s="50">
        <v>0</v>
      </c>
      <c r="K22" s="50">
        <v>56</v>
      </c>
      <c r="L22" s="50">
        <v>0</v>
      </c>
      <c r="M22" s="50">
        <v>240</v>
      </c>
      <c r="N22" s="50">
        <v>0</v>
      </c>
      <c r="O22" s="54">
        <v>1.0496453900709219</v>
      </c>
      <c r="P22" s="65">
        <v>0</v>
      </c>
      <c r="Q22" s="50"/>
    </row>
    <row r="23" spans="1:17">
      <c r="A23" s="62" t="s">
        <v>601</v>
      </c>
      <c r="B23" s="61">
        <v>46266</v>
      </c>
      <c r="C23" s="64" t="s">
        <v>245</v>
      </c>
      <c r="D23" s="58" t="s">
        <v>246</v>
      </c>
      <c r="E23" s="48" t="s">
        <v>603</v>
      </c>
      <c r="F23" s="51">
        <v>0</v>
      </c>
      <c r="G23" s="52">
        <v>80</v>
      </c>
      <c r="H23" s="53">
        <v>0</v>
      </c>
      <c r="I23" s="48">
        <v>55</v>
      </c>
      <c r="J23" s="50">
        <v>20</v>
      </c>
      <c r="K23" s="50">
        <v>140</v>
      </c>
      <c r="L23" s="50">
        <v>0</v>
      </c>
      <c r="M23" s="50">
        <v>140</v>
      </c>
      <c r="N23" s="50">
        <v>0</v>
      </c>
      <c r="O23" s="54">
        <v>1.8064516129032258</v>
      </c>
      <c r="P23" s="65">
        <v>0</v>
      </c>
      <c r="Q23" s="50"/>
    </row>
    <row r="24" spans="1:17">
      <c r="A24" s="62" t="s">
        <v>1328</v>
      </c>
      <c r="B24" s="61">
        <v>46268</v>
      </c>
      <c r="C24" s="64" t="s">
        <v>563</v>
      </c>
      <c r="D24" s="58" t="s">
        <v>472</v>
      </c>
      <c r="E24" s="48" t="s">
        <v>598</v>
      </c>
      <c r="F24" s="51">
        <v>19080</v>
      </c>
      <c r="G24" s="52">
        <v>0</v>
      </c>
      <c r="H24" s="53">
        <v>0</v>
      </c>
      <c r="I24" s="48">
        <v>12545</v>
      </c>
      <c r="J24" s="50">
        <v>6912</v>
      </c>
      <c r="K24" s="50">
        <v>4140</v>
      </c>
      <c r="L24" s="50">
        <v>11412</v>
      </c>
      <c r="M24" s="50">
        <v>10440</v>
      </c>
      <c r="N24" s="50">
        <v>0</v>
      </c>
      <c r="O24" s="54">
        <v>1</v>
      </c>
      <c r="P24" s="65">
        <v>0</v>
      </c>
      <c r="Q24" s="50"/>
    </row>
    <row r="25" spans="1:17">
      <c r="A25" s="62" t="s">
        <v>1328</v>
      </c>
      <c r="B25" s="61">
        <v>46268</v>
      </c>
      <c r="C25" s="64" t="s">
        <v>564</v>
      </c>
      <c r="D25" s="58" t="s">
        <v>473</v>
      </c>
      <c r="E25" s="48" t="s">
        <v>598</v>
      </c>
      <c r="F25" s="51">
        <v>18072</v>
      </c>
      <c r="G25" s="52">
        <v>1260</v>
      </c>
      <c r="H25" s="53">
        <v>0</v>
      </c>
      <c r="I25" s="48">
        <v>11937</v>
      </c>
      <c r="J25" s="50">
        <v>10728</v>
      </c>
      <c r="K25" s="50">
        <v>2196</v>
      </c>
      <c r="L25" s="50">
        <v>7848</v>
      </c>
      <c r="M25" s="50">
        <v>18756</v>
      </c>
      <c r="N25" s="50">
        <v>1260</v>
      </c>
      <c r="O25" s="54">
        <v>1</v>
      </c>
      <c r="P25" s="65">
        <v>0</v>
      </c>
      <c r="Q25" s="50"/>
    </row>
    <row r="26" spans="1:17">
      <c r="A26" s="62" t="s">
        <v>1328</v>
      </c>
      <c r="B26" s="61">
        <v>46268</v>
      </c>
      <c r="C26" s="64" t="s">
        <v>573</v>
      </c>
      <c r="D26" s="58" t="s">
        <v>474</v>
      </c>
      <c r="E26" s="48" t="s">
        <v>599</v>
      </c>
      <c r="F26" s="51">
        <v>257070</v>
      </c>
      <c r="G26" s="52">
        <v>0</v>
      </c>
      <c r="H26" s="53">
        <v>0</v>
      </c>
      <c r="I26" s="48">
        <v>0</v>
      </c>
      <c r="J26" s="50">
        <v>31020</v>
      </c>
      <c r="K26" s="50">
        <v>0</v>
      </c>
      <c r="L26" s="50">
        <v>47190</v>
      </c>
      <c r="M26" s="50">
        <v>240900</v>
      </c>
      <c r="N26" s="50">
        <v>0</v>
      </c>
      <c r="O26" s="54">
        <v>1</v>
      </c>
      <c r="P26" s="65">
        <v>0</v>
      </c>
      <c r="Q26" s="50"/>
    </row>
    <row r="27" spans="1:17">
      <c r="A27" s="62" t="s">
        <v>1328</v>
      </c>
      <c r="B27" s="61">
        <v>46268</v>
      </c>
      <c r="C27" s="64" t="s">
        <v>428</v>
      </c>
      <c r="D27" s="58" t="s">
        <v>429</v>
      </c>
      <c r="E27" s="48" t="s">
        <v>598</v>
      </c>
      <c r="F27" s="51">
        <v>0</v>
      </c>
      <c r="G27" s="52">
        <v>180</v>
      </c>
      <c r="H27" s="53">
        <v>0</v>
      </c>
      <c r="I27" s="48">
        <v>379</v>
      </c>
      <c r="J27" s="50">
        <v>144</v>
      </c>
      <c r="K27" s="50">
        <v>276</v>
      </c>
      <c r="L27" s="50">
        <v>180</v>
      </c>
      <c r="M27" s="50">
        <v>468</v>
      </c>
      <c r="N27" s="50">
        <v>0</v>
      </c>
      <c r="O27" s="54">
        <v>1.3143669985775248</v>
      </c>
      <c r="P27" s="65">
        <v>0</v>
      </c>
      <c r="Q27" s="50"/>
    </row>
    <row r="28" spans="1:17">
      <c r="A28" s="62" t="s">
        <v>1328</v>
      </c>
      <c r="B28" s="61">
        <v>46268</v>
      </c>
      <c r="C28" s="64" t="s">
        <v>69</v>
      </c>
      <c r="D28" s="58" t="s">
        <v>70</v>
      </c>
      <c r="E28" s="48" t="s">
        <v>432</v>
      </c>
      <c r="F28" s="51">
        <v>0</v>
      </c>
      <c r="G28" s="52">
        <v>200</v>
      </c>
      <c r="H28" s="53">
        <v>0</v>
      </c>
      <c r="I28" s="48">
        <v>521</v>
      </c>
      <c r="J28" s="50">
        <v>800</v>
      </c>
      <c r="K28" s="50">
        <v>0</v>
      </c>
      <c r="L28" s="50">
        <v>0</v>
      </c>
      <c r="M28" s="50">
        <v>1860</v>
      </c>
      <c r="N28" s="50">
        <v>0</v>
      </c>
      <c r="O28" s="54">
        <v>1.222879684418146</v>
      </c>
      <c r="P28" s="65">
        <v>0</v>
      </c>
      <c r="Q28" s="50"/>
    </row>
    <row r="29" spans="1:17">
      <c r="A29" s="62" t="s">
        <v>1328</v>
      </c>
      <c r="B29" s="61">
        <v>46268</v>
      </c>
      <c r="C29" s="64" t="s">
        <v>63</v>
      </c>
      <c r="D29" s="58" t="s">
        <v>64</v>
      </c>
      <c r="E29" s="48" t="s">
        <v>432</v>
      </c>
      <c r="F29" s="51">
        <v>0</v>
      </c>
      <c r="G29" s="52">
        <v>200</v>
      </c>
      <c r="H29" s="53">
        <v>0</v>
      </c>
      <c r="I29" s="48">
        <v>470</v>
      </c>
      <c r="J29" s="50">
        <v>700</v>
      </c>
      <c r="K29" s="50">
        <v>0</v>
      </c>
      <c r="L29" s="50">
        <v>10</v>
      </c>
      <c r="M29" s="50">
        <v>1660</v>
      </c>
      <c r="N29" s="50">
        <v>0</v>
      </c>
      <c r="O29" s="54">
        <v>1.218978102189781</v>
      </c>
      <c r="P29" s="65">
        <v>0</v>
      </c>
      <c r="Q29" s="50"/>
    </row>
    <row r="30" spans="1:17">
      <c r="A30" s="62" t="s">
        <v>1328</v>
      </c>
      <c r="B30" s="61">
        <v>46268</v>
      </c>
      <c r="C30" s="64" t="s">
        <v>281</v>
      </c>
      <c r="D30" s="58" t="s">
        <v>1329</v>
      </c>
      <c r="E30" s="48" t="s">
        <v>431</v>
      </c>
      <c r="F30" s="51">
        <v>0</v>
      </c>
      <c r="G30" s="52">
        <v>1152</v>
      </c>
      <c r="H30" s="53">
        <v>0</v>
      </c>
      <c r="I30" s="48">
        <v>5879</v>
      </c>
      <c r="J30" s="50">
        <v>24</v>
      </c>
      <c r="K30" s="50">
        <v>6720</v>
      </c>
      <c r="L30" s="50">
        <v>2064</v>
      </c>
      <c r="M30" s="50">
        <v>1968</v>
      </c>
      <c r="N30" s="50">
        <v>0</v>
      </c>
      <c r="O30" s="54">
        <v>1.5240255138199859</v>
      </c>
      <c r="P30" s="65">
        <v>0</v>
      </c>
      <c r="Q30" s="50"/>
    </row>
    <row r="31" spans="1:17">
      <c r="A31" s="62" t="s">
        <v>1328</v>
      </c>
      <c r="B31" s="61">
        <v>46268</v>
      </c>
      <c r="C31" s="64" t="s">
        <v>206</v>
      </c>
      <c r="D31" s="58" t="s">
        <v>427</v>
      </c>
      <c r="E31" s="48" t="s">
        <v>1203</v>
      </c>
      <c r="F31" s="51">
        <v>0</v>
      </c>
      <c r="G31" s="52">
        <v>5100</v>
      </c>
      <c r="H31" s="53">
        <v>0</v>
      </c>
      <c r="I31" s="48">
        <v>174458</v>
      </c>
      <c r="J31" s="50">
        <v>720</v>
      </c>
      <c r="K31" s="50">
        <v>5010</v>
      </c>
      <c r="L31" s="50">
        <v>216000</v>
      </c>
      <c r="M31" s="50">
        <v>0</v>
      </c>
      <c r="N31" s="50">
        <v>0</v>
      </c>
      <c r="O31" s="54">
        <v>1.2259399372080897</v>
      </c>
      <c r="P31" s="65">
        <v>0</v>
      </c>
      <c r="Q31" s="50"/>
    </row>
    <row r="32" spans="1:17">
      <c r="A32" s="62" t="s">
        <v>1328</v>
      </c>
      <c r="B32" s="61">
        <v>46268</v>
      </c>
      <c r="C32" s="64" t="s">
        <v>521</v>
      </c>
      <c r="D32" s="58" t="s">
        <v>136</v>
      </c>
      <c r="E32" s="48" t="s">
        <v>431</v>
      </c>
      <c r="F32" s="51">
        <v>0</v>
      </c>
      <c r="G32" s="52">
        <v>1152</v>
      </c>
      <c r="H32" s="53">
        <v>0</v>
      </c>
      <c r="I32" s="48">
        <v>60439</v>
      </c>
      <c r="J32" s="50">
        <v>8712</v>
      </c>
      <c r="K32" s="50">
        <v>46342</v>
      </c>
      <c r="L32" s="50">
        <v>29928</v>
      </c>
      <c r="M32" s="50">
        <v>31824</v>
      </c>
      <c r="N32" s="50">
        <v>0</v>
      </c>
      <c r="O32" s="54">
        <v>1.5375446282519949</v>
      </c>
      <c r="P32" s="65">
        <v>0</v>
      </c>
      <c r="Q32" s="50"/>
    </row>
    <row r="33" spans="1:17">
      <c r="A33" s="62" t="s">
        <v>1328</v>
      </c>
      <c r="B33" s="61">
        <v>46268</v>
      </c>
      <c r="C33" s="64" t="s">
        <v>232</v>
      </c>
      <c r="D33" s="58" t="s">
        <v>514</v>
      </c>
      <c r="E33" s="48" t="s">
        <v>1330</v>
      </c>
      <c r="F33" s="51">
        <v>0</v>
      </c>
      <c r="G33" s="52">
        <v>4650</v>
      </c>
      <c r="H33" s="53">
        <v>0</v>
      </c>
      <c r="I33" s="48">
        <v>127986</v>
      </c>
      <c r="J33" s="50">
        <v>112840</v>
      </c>
      <c r="K33" s="50">
        <v>8797</v>
      </c>
      <c r="L33" s="50">
        <v>129270</v>
      </c>
      <c r="M33" s="50">
        <v>139500</v>
      </c>
      <c r="N33" s="50">
        <v>0</v>
      </c>
      <c r="O33" s="54">
        <v>1.1307296843683292</v>
      </c>
      <c r="P33" s="65">
        <v>0</v>
      </c>
      <c r="Q33" s="50"/>
    </row>
    <row r="34" spans="1:17">
      <c r="A34" s="62" t="s">
        <v>1328</v>
      </c>
      <c r="B34" s="61">
        <v>46268</v>
      </c>
      <c r="C34" s="64" t="s">
        <v>218</v>
      </c>
      <c r="D34" s="58" t="s">
        <v>219</v>
      </c>
      <c r="E34" s="48" t="s">
        <v>430</v>
      </c>
      <c r="F34" s="51">
        <v>0</v>
      </c>
      <c r="G34" s="52">
        <v>640</v>
      </c>
      <c r="H34" s="53">
        <v>0</v>
      </c>
      <c r="I34" s="48">
        <v>2126</v>
      </c>
      <c r="J34" s="50">
        <v>24</v>
      </c>
      <c r="K34" s="50">
        <v>4200</v>
      </c>
      <c r="L34" s="50">
        <v>0</v>
      </c>
      <c r="M34" s="50">
        <v>0</v>
      </c>
      <c r="N34" s="50">
        <v>0</v>
      </c>
      <c r="O34" s="54">
        <v>1.5053763440860215</v>
      </c>
      <c r="P34" s="65">
        <v>0</v>
      </c>
      <c r="Q34" s="50"/>
    </row>
    <row r="35" spans="1:17">
      <c r="A35" s="62" t="s">
        <v>1328</v>
      </c>
      <c r="B35" s="61">
        <v>46268</v>
      </c>
      <c r="C35" s="64" t="s">
        <v>540</v>
      </c>
      <c r="D35" s="58" t="s">
        <v>1331</v>
      </c>
      <c r="E35" s="48" t="s">
        <v>431</v>
      </c>
      <c r="F35" s="51">
        <v>0</v>
      </c>
      <c r="G35" s="52">
        <v>1080</v>
      </c>
      <c r="H35" s="53">
        <v>0</v>
      </c>
      <c r="I35" s="48">
        <v>147</v>
      </c>
      <c r="J35" s="50">
        <v>0</v>
      </c>
      <c r="K35" s="50">
        <v>1654</v>
      </c>
      <c r="L35" s="50">
        <v>0</v>
      </c>
      <c r="M35" s="50">
        <v>0</v>
      </c>
      <c r="N35" s="50">
        <v>0</v>
      </c>
      <c r="O35" s="54">
        <v>1.3480032599837002</v>
      </c>
      <c r="P35" s="65">
        <v>0</v>
      </c>
      <c r="Q35" s="50"/>
    </row>
    <row r="36" spans="1:17">
      <c r="A36" s="62" t="s">
        <v>1335</v>
      </c>
      <c r="B36" s="61">
        <v>46268</v>
      </c>
      <c r="C36" s="64" t="s">
        <v>447</v>
      </c>
      <c r="D36" s="58" t="s">
        <v>448</v>
      </c>
      <c r="E36" s="48" t="s">
        <v>1332</v>
      </c>
      <c r="F36" s="51">
        <v>480</v>
      </c>
      <c r="G36" s="52">
        <v>0</v>
      </c>
      <c r="H36" s="53">
        <v>0</v>
      </c>
      <c r="I36" s="48">
        <v>812</v>
      </c>
      <c r="J36" s="50">
        <v>2832</v>
      </c>
      <c r="K36" s="50">
        <v>0</v>
      </c>
      <c r="L36" s="50">
        <v>0</v>
      </c>
      <c r="M36" s="50">
        <v>0</v>
      </c>
      <c r="N36" s="50">
        <v>0</v>
      </c>
      <c r="O36" s="54">
        <v>0</v>
      </c>
      <c r="P36" s="65">
        <v>3644</v>
      </c>
      <c r="Q36" s="50" t="s">
        <v>1333</v>
      </c>
    </row>
    <row r="37" spans="1:17">
      <c r="A37" s="62" t="s">
        <v>1335</v>
      </c>
      <c r="B37" s="61">
        <v>46268</v>
      </c>
      <c r="C37" s="64" t="s">
        <v>449</v>
      </c>
      <c r="D37" s="58" t="s">
        <v>450</v>
      </c>
      <c r="E37" s="48" t="s">
        <v>1332</v>
      </c>
      <c r="F37" s="51">
        <v>480</v>
      </c>
      <c r="G37" s="52">
        <v>0</v>
      </c>
      <c r="H37" s="53">
        <v>0</v>
      </c>
      <c r="I37" s="48">
        <v>812</v>
      </c>
      <c r="J37" s="50">
        <v>1872</v>
      </c>
      <c r="K37" s="50">
        <v>0</v>
      </c>
      <c r="L37" s="50">
        <v>1968</v>
      </c>
      <c r="M37" s="50">
        <v>0</v>
      </c>
      <c r="N37" s="50">
        <v>0</v>
      </c>
      <c r="O37" s="54">
        <v>0.7332339791356185</v>
      </c>
      <c r="P37" s="65">
        <v>716</v>
      </c>
      <c r="Q37" s="50" t="s">
        <v>1333</v>
      </c>
    </row>
    <row r="38" spans="1:17">
      <c r="A38" s="62" t="s">
        <v>1335</v>
      </c>
      <c r="B38" s="61">
        <v>46268</v>
      </c>
      <c r="C38" s="64" t="s">
        <v>459</v>
      </c>
      <c r="D38" s="58" t="s">
        <v>460</v>
      </c>
      <c r="E38" s="48" t="s">
        <v>1332</v>
      </c>
      <c r="F38" s="51">
        <v>240</v>
      </c>
      <c r="G38" s="52">
        <v>0</v>
      </c>
      <c r="H38" s="53">
        <v>0</v>
      </c>
      <c r="I38" s="48">
        <v>812</v>
      </c>
      <c r="J38" s="50">
        <v>2112</v>
      </c>
      <c r="K38" s="50">
        <v>0</v>
      </c>
      <c r="L38" s="50">
        <v>1584</v>
      </c>
      <c r="M38" s="50">
        <v>768</v>
      </c>
      <c r="N38" s="50">
        <v>0</v>
      </c>
      <c r="O38" s="54">
        <v>0.80437756497948021</v>
      </c>
      <c r="P38" s="65">
        <v>572</v>
      </c>
      <c r="Q38" s="50" t="s">
        <v>1334</v>
      </c>
    </row>
    <row r="39" spans="1:17">
      <c r="A39" s="62" t="s">
        <v>1335</v>
      </c>
      <c r="B39" s="61">
        <v>46268</v>
      </c>
      <c r="C39" s="64" t="s">
        <v>563</v>
      </c>
      <c r="D39" s="58" t="s">
        <v>472</v>
      </c>
      <c r="E39" s="48" t="s">
        <v>598</v>
      </c>
      <c r="F39" s="51">
        <v>7596</v>
      </c>
      <c r="G39" s="52">
        <v>0</v>
      </c>
      <c r="H39" s="53">
        <v>0</v>
      </c>
      <c r="I39" s="48">
        <v>0</v>
      </c>
      <c r="J39" s="50">
        <v>12096</v>
      </c>
      <c r="K39" s="50">
        <v>0</v>
      </c>
      <c r="L39" s="50">
        <v>4212</v>
      </c>
      <c r="M39" s="50">
        <v>15480</v>
      </c>
      <c r="N39" s="50">
        <v>0</v>
      </c>
      <c r="O39" s="54">
        <v>1</v>
      </c>
      <c r="P39" s="65">
        <v>0</v>
      </c>
      <c r="Q39" s="50"/>
    </row>
    <row r="40" spans="1:17">
      <c r="A40" s="62" t="s">
        <v>1335</v>
      </c>
      <c r="B40" s="61">
        <v>46268</v>
      </c>
      <c r="C40" s="64" t="s">
        <v>564</v>
      </c>
      <c r="D40" s="58" t="s">
        <v>473</v>
      </c>
      <c r="E40" s="48" t="s">
        <v>598</v>
      </c>
      <c r="F40" s="51">
        <v>10224</v>
      </c>
      <c r="G40" s="52">
        <v>0</v>
      </c>
      <c r="H40" s="53">
        <v>0</v>
      </c>
      <c r="I40" s="48">
        <v>0</v>
      </c>
      <c r="J40" s="50">
        <v>10944</v>
      </c>
      <c r="K40" s="50">
        <v>0</v>
      </c>
      <c r="L40" s="50">
        <v>7632</v>
      </c>
      <c r="M40" s="50">
        <v>13536</v>
      </c>
      <c r="N40" s="50">
        <v>0</v>
      </c>
      <c r="O40" s="54">
        <v>1</v>
      </c>
      <c r="P40" s="65">
        <v>0</v>
      </c>
      <c r="Q40" s="50"/>
    </row>
    <row r="41" spans="1:17">
      <c r="A41" s="62" t="s">
        <v>1335</v>
      </c>
      <c r="B41" s="61">
        <v>46268</v>
      </c>
      <c r="C41" s="64" t="s">
        <v>573</v>
      </c>
      <c r="D41" s="58" t="s">
        <v>474</v>
      </c>
      <c r="E41" s="48" t="s">
        <v>599</v>
      </c>
      <c r="F41" s="51">
        <v>19470</v>
      </c>
      <c r="G41" s="52">
        <v>0</v>
      </c>
      <c r="H41" s="53">
        <v>0</v>
      </c>
      <c r="I41" s="48">
        <v>0</v>
      </c>
      <c r="J41" s="50">
        <v>4620</v>
      </c>
      <c r="K41" s="50">
        <v>0</v>
      </c>
      <c r="L41" s="50">
        <v>15840</v>
      </c>
      <c r="M41" s="50">
        <v>16500</v>
      </c>
      <c r="N41" s="50">
        <v>0</v>
      </c>
      <c r="O41" s="54">
        <v>1.3424657534246576</v>
      </c>
      <c r="P41" s="65">
        <v>0</v>
      </c>
      <c r="Q41" s="50"/>
    </row>
    <row r="42" spans="1:17">
      <c r="A42" s="62" t="s">
        <v>1335</v>
      </c>
      <c r="B42" s="61">
        <v>46268</v>
      </c>
      <c r="C42" s="64" t="s">
        <v>243</v>
      </c>
      <c r="D42" s="58" t="s">
        <v>244</v>
      </c>
      <c r="E42" s="48" t="s">
        <v>433</v>
      </c>
      <c r="F42" s="51">
        <v>0</v>
      </c>
      <c r="G42" s="52">
        <v>480</v>
      </c>
      <c r="H42" s="53">
        <v>0</v>
      </c>
      <c r="I42" s="48">
        <v>0</v>
      </c>
      <c r="J42" s="50">
        <v>4</v>
      </c>
      <c r="K42" s="50">
        <v>228</v>
      </c>
      <c r="L42" s="50">
        <v>0</v>
      </c>
      <c r="M42" s="50">
        <v>0</v>
      </c>
      <c r="N42" s="50">
        <v>344</v>
      </c>
      <c r="O42" s="54">
        <v>1.1818181818181819</v>
      </c>
      <c r="P42" s="65">
        <v>0</v>
      </c>
      <c r="Q42" s="50"/>
    </row>
    <row r="43" spans="1:17">
      <c r="A43" s="62" t="s">
        <v>1336</v>
      </c>
      <c r="B43" s="61">
        <v>46268</v>
      </c>
      <c r="C43" s="64" t="s">
        <v>74</v>
      </c>
      <c r="D43" s="58" t="s">
        <v>75</v>
      </c>
      <c r="E43" s="48" t="s">
        <v>603</v>
      </c>
      <c r="F43" s="51">
        <v>2000</v>
      </c>
      <c r="G43" s="52">
        <v>0</v>
      </c>
      <c r="H43" s="53">
        <v>0</v>
      </c>
      <c r="I43" s="48">
        <v>1815</v>
      </c>
      <c r="J43" s="50">
        <v>580</v>
      </c>
      <c r="K43" s="50">
        <v>0</v>
      </c>
      <c r="L43" s="50">
        <v>0</v>
      </c>
      <c r="M43" s="50">
        <v>3720</v>
      </c>
      <c r="N43" s="50">
        <v>0</v>
      </c>
      <c r="O43" s="54">
        <v>1.441860465116279</v>
      </c>
      <c r="P43" s="65">
        <v>0</v>
      </c>
      <c r="Q43" s="50"/>
    </row>
    <row r="44" spans="1:17">
      <c r="A44" s="62" t="s">
        <v>1336</v>
      </c>
      <c r="B44" s="61">
        <v>46268</v>
      </c>
      <c r="C44" s="64" t="s">
        <v>110</v>
      </c>
      <c r="D44" s="58" t="s">
        <v>111</v>
      </c>
      <c r="E44" s="48" t="s">
        <v>1337</v>
      </c>
      <c r="F44" s="51">
        <v>3600</v>
      </c>
      <c r="G44" s="52">
        <v>0</v>
      </c>
      <c r="H44" s="53">
        <v>0</v>
      </c>
      <c r="I44" s="48">
        <v>13721</v>
      </c>
      <c r="J44" s="50">
        <v>0</v>
      </c>
      <c r="K44" s="50">
        <v>144</v>
      </c>
      <c r="L44" s="50">
        <v>12168</v>
      </c>
      <c r="M44" s="50">
        <v>1440</v>
      </c>
      <c r="N44" s="50">
        <v>0</v>
      </c>
      <c r="O44" s="54">
        <v>1.0022593105458786</v>
      </c>
      <c r="P44" s="65">
        <v>0</v>
      </c>
      <c r="Q44" s="50"/>
    </row>
    <row r="45" spans="1:17">
      <c r="A45" s="62" t="s">
        <v>1336</v>
      </c>
      <c r="B45" s="61">
        <v>46268</v>
      </c>
      <c r="C45" s="64" t="s">
        <v>130</v>
      </c>
      <c r="D45" s="58" t="s">
        <v>515</v>
      </c>
      <c r="E45" s="48" t="s">
        <v>431</v>
      </c>
      <c r="F45" s="51">
        <v>1200</v>
      </c>
      <c r="G45" s="52">
        <v>0</v>
      </c>
      <c r="H45" s="53">
        <v>0</v>
      </c>
      <c r="I45" s="48">
        <v>5225</v>
      </c>
      <c r="J45" s="50">
        <v>984</v>
      </c>
      <c r="K45" s="50">
        <v>0</v>
      </c>
      <c r="L45" s="50">
        <v>3600</v>
      </c>
      <c r="M45" s="50">
        <v>2616</v>
      </c>
      <c r="N45" s="50">
        <v>0</v>
      </c>
      <c r="O45" s="54">
        <v>1.0011273957158964</v>
      </c>
      <c r="P45" s="65">
        <v>0</v>
      </c>
      <c r="Q45" s="50"/>
    </row>
    <row r="46" spans="1:17">
      <c r="A46" s="62" t="s">
        <v>1336</v>
      </c>
      <c r="B46" s="61">
        <v>46268</v>
      </c>
      <c r="C46" s="64" t="s">
        <v>210</v>
      </c>
      <c r="D46" s="58" t="s">
        <v>211</v>
      </c>
      <c r="E46" s="48" t="s">
        <v>1337</v>
      </c>
      <c r="F46" s="51">
        <v>3600</v>
      </c>
      <c r="G46" s="52">
        <v>0</v>
      </c>
      <c r="H46" s="53">
        <v>0</v>
      </c>
      <c r="I46" s="48">
        <v>7114</v>
      </c>
      <c r="J46" s="50">
        <v>0</v>
      </c>
      <c r="K46" s="50">
        <v>3816</v>
      </c>
      <c r="L46" s="50">
        <v>0</v>
      </c>
      <c r="M46" s="50">
        <v>8640</v>
      </c>
      <c r="N46" s="50">
        <v>0</v>
      </c>
      <c r="O46" s="54">
        <v>1.7509136913129042</v>
      </c>
      <c r="P46" s="65">
        <v>0</v>
      </c>
      <c r="Q46" s="50"/>
    </row>
    <row r="47" spans="1:17">
      <c r="A47" s="62" t="s">
        <v>1336</v>
      </c>
      <c r="B47" s="61">
        <v>46268</v>
      </c>
      <c r="C47" s="64" t="s">
        <v>116</v>
      </c>
      <c r="D47" s="58" t="s">
        <v>117</v>
      </c>
      <c r="E47" s="48" t="s">
        <v>1337</v>
      </c>
      <c r="F47" s="51">
        <v>1440</v>
      </c>
      <c r="G47" s="52">
        <v>0</v>
      </c>
      <c r="H47" s="53">
        <v>0</v>
      </c>
      <c r="I47" s="48">
        <v>9483</v>
      </c>
      <c r="J47" s="50">
        <v>0</v>
      </c>
      <c r="K47" s="50">
        <v>5256</v>
      </c>
      <c r="L47" s="50">
        <v>0</v>
      </c>
      <c r="M47" s="50">
        <v>11376</v>
      </c>
      <c r="N47" s="50">
        <v>0</v>
      </c>
      <c r="O47" s="54">
        <v>1.7538753559000317</v>
      </c>
      <c r="P47" s="65">
        <v>0</v>
      </c>
      <c r="Q47" s="50"/>
    </row>
    <row r="48" spans="1:17">
      <c r="A48" s="62" t="s">
        <v>1336</v>
      </c>
      <c r="B48" s="61">
        <v>46268</v>
      </c>
      <c r="C48" s="64" t="s">
        <v>571</v>
      </c>
      <c r="D48" s="58" t="s">
        <v>576</v>
      </c>
      <c r="E48" s="48" t="s">
        <v>431</v>
      </c>
      <c r="F48" s="51">
        <v>720</v>
      </c>
      <c r="G48" s="52">
        <v>0</v>
      </c>
      <c r="H48" s="53">
        <v>0</v>
      </c>
      <c r="I48" s="48">
        <v>1263</v>
      </c>
      <c r="J48" s="50">
        <v>120</v>
      </c>
      <c r="K48" s="50">
        <v>1533</v>
      </c>
      <c r="L48" s="50">
        <v>24</v>
      </c>
      <c r="M48" s="50">
        <v>480</v>
      </c>
      <c r="N48" s="50">
        <v>0</v>
      </c>
      <c r="O48" s="54">
        <v>1.472885032537961</v>
      </c>
      <c r="P48" s="65">
        <v>0</v>
      </c>
      <c r="Q48" s="50"/>
    </row>
    <row r="49" spans="1:17">
      <c r="A49" s="62" t="s">
        <v>1336</v>
      </c>
      <c r="B49" s="61">
        <v>46268</v>
      </c>
      <c r="C49" s="64" t="s">
        <v>299</v>
      </c>
      <c r="D49" s="58" t="s">
        <v>300</v>
      </c>
      <c r="E49" s="48" t="s">
        <v>430</v>
      </c>
      <c r="F49" s="51">
        <v>3600</v>
      </c>
      <c r="G49" s="52">
        <v>0</v>
      </c>
      <c r="H49" s="53">
        <v>0</v>
      </c>
      <c r="I49" s="48">
        <v>0</v>
      </c>
      <c r="J49" s="50">
        <v>2216</v>
      </c>
      <c r="K49" s="50">
        <v>0</v>
      </c>
      <c r="L49" s="50">
        <v>456</v>
      </c>
      <c r="M49" s="50">
        <v>5360</v>
      </c>
      <c r="N49" s="50">
        <v>0</v>
      </c>
      <c r="O49" s="54">
        <v>1</v>
      </c>
      <c r="P49" s="65">
        <v>0</v>
      </c>
      <c r="Q49" s="50"/>
    </row>
    <row r="50" spans="1:17">
      <c r="A50" s="62" t="s">
        <v>1336</v>
      </c>
      <c r="B50" s="61">
        <v>46268</v>
      </c>
      <c r="C50" s="64" t="s">
        <v>520</v>
      </c>
      <c r="D50" s="58" t="s">
        <v>446</v>
      </c>
      <c r="E50" s="48" t="s">
        <v>598</v>
      </c>
      <c r="F50" s="51">
        <v>1080</v>
      </c>
      <c r="G50" s="52">
        <v>0</v>
      </c>
      <c r="H50" s="53">
        <v>0</v>
      </c>
      <c r="I50" s="48">
        <v>4196</v>
      </c>
      <c r="J50" s="50">
        <v>3672</v>
      </c>
      <c r="K50" s="50">
        <v>1980</v>
      </c>
      <c r="L50" s="50">
        <v>0</v>
      </c>
      <c r="M50" s="50">
        <v>3600</v>
      </c>
      <c r="N50" s="50">
        <v>0</v>
      </c>
      <c r="O50" s="54">
        <v>0.70920183019827143</v>
      </c>
      <c r="P50" s="65">
        <v>2288</v>
      </c>
      <c r="Q50" s="50" t="s">
        <v>1338</v>
      </c>
    </row>
    <row r="51" spans="1:17">
      <c r="A51" s="62" t="s">
        <v>1336</v>
      </c>
      <c r="B51" s="61">
        <v>46268</v>
      </c>
      <c r="C51" s="64" t="s">
        <v>139</v>
      </c>
      <c r="D51" s="58" t="s">
        <v>140</v>
      </c>
      <c r="E51" s="48" t="s">
        <v>432</v>
      </c>
      <c r="F51" s="51">
        <v>300</v>
      </c>
      <c r="G51" s="52">
        <v>0</v>
      </c>
      <c r="H51" s="53">
        <v>0</v>
      </c>
      <c r="I51" s="48">
        <v>209</v>
      </c>
      <c r="J51" s="50">
        <v>0</v>
      </c>
      <c r="K51" s="50">
        <v>698</v>
      </c>
      <c r="L51" s="50">
        <v>0</v>
      </c>
      <c r="M51" s="50">
        <v>0</v>
      </c>
      <c r="N51" s="50">
        <v>0</v>
      </c>
      <c r="O51" s="54">
        <v>2.3266666666666667</v>
      </c>
      <c r="P51" s="65">
        <v>0</v>
      </c>
      <c r="Q51" s="50"/>
    </row>
    <row r="52" spans="1:17">
      <c r="A52" s="62" t="s">
        <v>1336</v>
      </c>
      <c r="B52" s="61">
        <v>46268</v>
      </c>
      <c r="C52" s="64" t="s">
        <v>522</v>
      </c>
      <c r="D52" s="58" t="s">
        <v>1339</v>
      </c>
      <c r="E52" s="48" t="s">
        <v>1332</v>
      </c>
      <c r="F52" s="51">
        <v>4800</v>
      </c>
      <c r="G52" s="52">
        <v>0</v>
      </c>
      <c r="H52" s="53">
        <v>0</v>
      </c>
      <c r="I52" s="48">
        <v>2497</v>
      </c>
      <c r="J52" s="50">
        <v>96</v>
      </c>
      <c r="K52" s="50">
        <v>4605</v>
      </c>
      <c r="L52" s="50">
        <v>48</v>
      </c>
      <c r="M52" s="50">
        <v>1824</v>
      </c>
      <c r="N52" s="50">
        <v>0</v>
      </c>
      <c r="O52" s="54">
        <v>1.3229166666666667</v>
      </c>
      <c r="P52" s="65">
        <v>0</v>
      </c>
      <c r="Q52" s="50"/>
    </row>
    <row r="53" spans="1:17">
      <c r="A53" s="62" t="s">
        <v>1336</v>
      </c>
      <c r="B53" s="61">
        <v>46268</v>
      </c>
      <c r="C53" s="64" t="s">
        <v>378</v>
      </c>
      <c r="D53" s="58" t="s">
        <v>301</v>
      </c>
      <c r="E53" s="48" t="s">
        <v>430</v>
      </c>
      <c r="F53" s="51">
        <v>1600</v>
      </c>
      <c r="G53" s="52">
        <v>0</v>
      </c>
      <c r="H53" s="53">
        <v>0</v>
      </c>
      <c r="I53" s="48">
        <v>0</v>
      </c>
      <c r="J53" s="50">
        <v>0</v>
      </c>
      <c r="K53" s="50">
        <v>1200</v>
      </c>
      <c r="L53" s="50">
        <v>0</v>
      </c>
      <c r="M53" s="50">
        <v>400</v>
      </c>
      <c r="N53" s="50">
        <v>0</v>
      </c>
      <c r="O53" s="54">
        <v>1</v>
      </c>
      <c r="P53" s="65">
        <v>0</v>
      </c>
      <c r="Q53" s="50"/>
    </row>
    <row r="54" spans="1:17">
      <c r="A54" s="62" t="s">
        <v>1336</v>
      </c>
      <c r="B54" s="61">
        <v>46268</v>
      </c>
      <c r="C54" s="64" t="s">
        <v>449</v>
      </c>
      <c r="D54" s="58" t="s">
        <v>450</v>
      </c>
      <c r="E54" s="48">
        <v>48</v>
      </c>
      <c r="F54" s="51">
        <v>1440</v>
      </c>
      <c r="G54" s="52">
        <v>0</v>
      </c>
      <c r="H54" s="53">
        <v>0</v>
      </c>
      <c r="I54" s="48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4">
        <v>0</v>
      </c>
      <c r="P54" s="65">
        <v>1440</v>
      </c>
      <c r="Q54" s="50" t="s">
        <v>1333</v>
      </c>
    </row>
    <row r="55" spans="1:17">
      <c r="A55" s="62" t="s">
        <v>1336</v>
      </c>
      <c r="B55" s="61">
        <v>46268</v>
      </c>
      <c r="C55" s="64" t="s">
        <v>447</v>
      </c>
      <c r="D55" s="58" t="s">
        <v>448</v>
      </c>
      <c r="E55" s="48">
        <v>48</v>
      </c>
      <c r="F55" s="51">
        <v>2400</v>
      </c>
      <c r="G55" s="52">
        <v>0</v>
      </c>
      <c r="H55" s="53">
        <v>0</v>
      </c>
      <c r="I55" s="48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4">
        <v>0</v>
      </c>
      <c r="P55" s="65">
        <v>2400</v>
      </c>
      <c r="Q55" s="50" t="s">
        <v>1333</v>
      </c>
    </row>
    <row r="56" spans="1:17">
      <c r="A56" s="62" t="s">
        <v>1336</v>
      </c>
      <c r="B56" s="61">
        <v>46268</v>
      </c>
      <c r="C56" s="64" t="s">
        <v>428</v>
      </c>
      <c r="D56" s="58" t="s">
        <v>429</v>
      </c>
      <c r="E56" s="48" t="s">
        <v>598</v>
      </c>
      <c r="F56" s="51">
        <v>0</v>
      </c>
      <c r="G56" s="52">
        <v>360</v>
      </c>
      <c r="H56" s="53">
        <v>0</v>
      </c>
      <c r="I56" s="48">
        <v>314</v>
      </c>
      <c r="J56" s="50">
        <v>0</v>
      </c>
      <c r="K56" s="50">
        <v>180</v>
      </c>
      <c r="L56" s="50">
        <v>72</v>
      </c>
      <c r="M56" s="50">
        <v>648</v>
      </c>
      <c r="N56" s="50">
        <v>0</v>
      </c>
      <c r="O56" s="54">
        <v>1.3353115727002967</v>
      </c>
      <c r="P56" s="65">
        <v>0</v>
      </c>
      <c r="Q56" s="50"/>
    </row>
    <row r="57" spans="1:17">
      <c r="A57" s="62" t="s">
        <v>1336</v>
      </c>
      <c r="B57" s="61">
        <v>46268</v>
      </c>
      <c r="C57" s="64" t="s">
        <v>307</v>
      </c>
      <c r="D57" s="58" t="s">
        <v>308</v>
      </c>
      <c r="E57" s="48" t="s">
        <v>431</v>
      </c>
      <c r="F57" s="51">
        <v>0</v>
      </c>
      <c r="G57" s="52">
        <v>240</v>
      </c>
      <c r="H57" s="53">
        <v>0</v>
      </c>
      <c r="I57" s="48">
        <v>578</v>
      </c>
      <c r="J57" s="50">
        <v>600</v>
      </c>
      <c r="K57" s="50">
        <v>0</v>
      </c>
      <c r="L57" s="50">
        <v>0</v>
      </c>
      <c r="M57" s="50">
        <v>1800</v>
      </c>
      <c r="N57" s="50">
        <v>0</v>
      </c>
      <c r="O57" s="54">
        <v>1.2693935119887165</v>
      </c>
      <c r="P57" s="65">
        <v>0</v>
      </c>
      <c r="Q57" s="50"/>
    </row>
    <row r="58" spans="1:17">
      <c r="A58" s="62" t="s">
        <v>1336</v>
      </c>
      <c r="B58" s="61">
        <v>46268</v>
      </c>
      <c r="C58" s="64" t="s">
        <v>69</v>
      </c>
      <c r="D58" s="58" t="s">
        <v>70</v>
      </c>
      <c r="E58" s="48" t="s">
        <v>432</v>
      </c>
      <c r="F58" s="51">
        <v>0</v>
      </c>
      <c r="G58" s="52">
        <v>200</v>
      </c>
      <c r="H58" s="53">
        <v>0</v>
      </c>
      <c r="I58" s="48">
        <v>143</v>
      </c>
      <c r="J58" s="50">
        <v>0</v>
      </c>
      <c r="K58" s="50">
        <v>10</v>
      </c>
      <c r="L58" s="50">
        <v>0</v>
      </c>
      <c r="M58" s="50">
        <v>430</v>
      </c>
      <c r="N58" s="50">
        <v>0</v>
      </c>
      <c r="O58" s="54">
        <v>1.282798833819242</v>
      </c>
      <c r="P58" s="65">
        <v>0</v>
      </c>
      <c r="Q58" s="50"/>
    </row>
    <row r="59" spans="1:17">
      <c r="A59" s="62" t="s">
        <v>1336</v>
      </c>
      <c r="B59" s="61">
        <v>46268</v>
      </c>
      <c r="C59" s="64" t="s">
        <v>276</v>
      </c>
      <c r="D59" s="58" t="s">
        <v>277</v>
      </c>
      <c r="E59" s="48" t="s">
        <v>431</v>
      </c>
      <c r="F59" s="51">
        <v>0</v>
      </c>
      <c r="G59" s="52">
        <v>1200</v>
      </c>
      <c r="H59" s="53">
        <v>0</v>
      </c>
      <c r="I59" s="48">
        <v>231</v>
      </c>
      <c r="J59" s="50">
        <v>0</v>
      </c>
      <c r="K59" s="50">
        <v>1078</v>
      </c>
      <c r="L59" s="50">
        <v>0</v>
      </c>
      <c r="M59" s="50">
        <v>480</v>
      </c>
      <c r="N59" s="50">
        <v>0</v>
      </c>
      <c r="O59" s="54">
        <v>1.0887491264849756</v>
      </c>
      <c r="P59" s="65">
        <v>0</v>
      </c>
      <c r="Q59" s="50"/>
    </row>
    <row r="60" spans="1:17">
      <c r="A60" s="62" t="s">
        <v>1336</v>
      </c>
      <c r="B60" s="61">
        <v>46268</v>
      </c>
      <c r="C60" s="64" t="s">
        <v>540</v>
      </c>
      <c r="D60" s="58" t="s">
        <v>1331</v>
      </c>
      <c r="E60" s="48" t="s">
        <v>431</v>
      </c>
      <c r="F60" s="51">
        <v>0</v>
      </c>
      <c r="G60" s="52">
        <v>120</v>
      </c>
      <c r="H60" s="53">
        <v>0</v>
      </c>
      <c r="I60" s="48">
        <v>147</v>
      </c>
      <c r="J60" s="50">
        <v>0</v>
      </c>
      <c r="K60" s="50">
        <v>117</v>
      </c>
      <c r="L60" s="50">
        <v>24</v>
      </c>
      <c r="M60" s="50">
        <v>0</v>
      </c>
      <c r="N60" s="50">
        <v>0</v>
      </c>
      <c r="O60" s="54">
        <v>0.5280898876404494</v>
      </c>
      <c r="P60" s="65">
        <v>126</v>
      </c>
      <c r="Q60" s="50" t="s">
        <v>1340</v>
      </c>
    </row>
    <row r="61" spans="1:17">
      <c r="A61" s="62" t="s">
        <v>1336</v>
      </c>
      <c r="B61" s="61">
        <v>46268</v>
      </c>
      <c r="C61" s="64" t="s">
        <v>265</v>
      </c>
      <c r="D61" s="58" t="s">
        <v>266</v>
      </c>
      <c r="E61" s="48" t="s">
        <v>430</v>
      </c>
      <c r="F61" s="51">
        <v>0</v>
      </c>
      <c r="G61" s="52">
        <v>80</v>
      </c>
      <c r="H61" s="53">
        <v>0</v>
      </c>
      <c r="I61" s="48">
        <v>498</v>
      </c>
      <c r="J61" s="50">
        <v>56</v>
      </c>
      <c r="K61" s="50">
        <v>0</v>
      </c>
      <c r="L61" s="50">
        <v>0</v>
      </c>
      <c r="M61" s="50">
        <v>0</v>
      </c>
      <c r="N61" s="50">
        <v>0</v>
      </c>
      <c r="O61" s="54">
        <v>0</v>
      </c>
      <c r="P61" s="65">
        <v>634</v>
      </c>
      <c r="Q61" s="50" t="s">
        <v>1333</v>
      </c>
    </row>
    <row r="62" spans="1:17">
      <c r="A62" s="62" t="s">
        <v>1336</v>
      </c>
      <c r="B62" s="61">
        <v>46268</v>
      </c>
      <c r="C62" s="64" t="s">
        <v>243</v>
      </c>
      <c r="D62" s="58" t="s">
        <v>244</v>
      </c>
      <c r="E62" s="48" t="s">
        <v>433</v>
      </c>
      <c r="F62" s="51">
        <v>0</v>
      </c>
      <c r="G62" s="52">
        <v>200</v>
      </c>
      <c r="H62" s="53">
        <v>0</v>
      </c>
      <c r="I62" s="48">
        <v>388</v>
      </c>
      <c r="J62" s="50">
        <v>68</v>
      </c>
      <c r="K62" s="50">
        <v>68</v>
      </c>
      <c r="L62" s="50">
        <v>0</v>
      </c>
      <c r="M62" s="50">
        <v>0</v>
      </c>
      <c r="N62" s="50">
        <v>200</v>
      </c>
      <c r="O62" s="54">
        <v>0.40853658536585363</v>
      </c>
      <c r="P62" s="65">
        <v>0</v>
      </c>
      <c r="Q62" s="50"/>
    </row>
    <row r="63" spans="1:17">
      <c r="A63" s="62" t="s">
        <v>1336</v>
      </c>
      <c r="B63" s="61">
        <v>46268</v>
      </c>
      <c r="C63" s="64" t="s">
        <v>165</v>
      </c>
      <c r="D63" s="58" t="s">
        <v>166</v>
      </c>
      <c r="E63" s="48" t="s">
        <v>430</v>
      </c>
      <c r="F63" s="51">
        <v>0</v>
      </c>
      <c r="G63" s="52">
        <v>32</v>
      </c>
      <c r="H63" s="53">
        <v>0</v>
      </c>
      <c r="I63" s="48">
        <v>309</v>
      </c>
      <c r="J63" s="50">
        <v>160</v>
      </c>
      <c r="K63" s="50">
        <v>0</v>
      </c>
      <c r="L63" s="50">
        <v>480</v>
      </c>
      <c r="M63" s="50">
        <v>0</v>
      </c>
      <c r="N63" s="50">
        <v>0</v>
      </c>
      <c r="O63" s="54">
        <v>0.95808383233532934</v>
      </c>
      <c r="P63" s="65">
        <v>21</v>
      </c>
      <c r="Q63" s="50" t="s">
        <v>1333</v>
      </c>
    </row>
    <row r="64" spans="1:17">
      <c r="A64" s="62" t="s">
        <v>1677</v>
      </c>
      <c r="B64" s="61">
        <v>46269</v>
      </c>
      <c r="C64" s="64" t="s">
        <v>563</v>
      </c>
      <c r="D64" s="58" t="s">
        <v>472</v>
      </c>
      <c r="E64" s="48" t="s">
        <v>598</v>
      </c>
      <c r="F64" s="51">
        <v>13788</v>
      </c>
      <c r="G64" s="52">
        <v>0</v>
      </c>
      <c r="H64" s="53">
        <v>0</v>
      </c>
      <c r="I64" s="48">
        <v>18268</v>
      </c>
      <c r="J64" s="50">
        <v>36</v>
      </c>
      <c r="K64" s="50">
        <v>0</v>
      </c>
      <c r="L64" s="50">
        <v>1008</v>
      </c>
      <c r="M64" s="50">
        <v>12816</v>
      </c>
      <c r="N64" s="50">
        <v>0</v>
      </c>
      <c r="O64" s="54">
        <v>0.75524475524475521</v>
      </c>
      <c r="P64" s="65">
        <v>0</v>
      </c>
      <c r="Q64" s="50"/>
    </row>
    <row r="65" spans="1:17">
      <c r="A65" s="62" t="s">
        <v>1677</v>
      </c>
      <c r="B65" s="61">
        <v>46269</v>
      </c>
      <c r="C65" s="64" t="s">
        <v>564</v>
      </c>
      <c r="D65" s="58" t="s">
        <v>473</v>
      </c>
      <c r="E65" s="48" t="s">
        <v>598</v>
      </c>
      <c r="F65" s="51">
        <v>14364</v>
      </c>
      <c r="G65" s="52">
        <v>0</v>
      </c>
      <c r="H65" s="53">
        <v>0</v>
      </c>
      <c r="I65" s="48">
        <v>17213</v>
      </c>
      <c r="J65" s="50">
        <v>0</v>
      </c>
      <c r="K65" s="50">
        <v>1620</v>
      </c>
      <c r="L65" s="50">
        <v>8532</v>
      </c>
      <c r="M65" s="50">
        <v>4212</v>
      </c>
      <c r="N65" s="50">
        <v>0</v>
      </c>
      <c r="O65" s="54">
        <v>0.83448556323708822</v>
      </c>
      <c r="P65" s="65">
        <v>0</v>
      </c>
      <c r="Q65" s="50"/>
    </row>
    <row r="66" spans="1:17">
      <c r="A66" s="62" t="s">
        <v>1677</v>
      </c>
      <c r="B66" s="61">
        <v>46269</v>
      </c>
      <c r="C66" s="64" t="s">
        <v>573</v>
      </c>
      <c r="D66" s="58" t="s">
        <v>474</v>
      </c>
      <c r="E66" s="48" t="s">
        <v>599</v>
      </c>
      <c r="F66" s="51">
        <v>31350</v>
      </c>
      <c r="G66" s="52">
        <v>0</v>
      </c>
      <c r="H66" s="53">
        <v>0</v>
      </c>
      <c r="I66" s="48">
        <v>0</v>
      </c>
      <c r="J66" s="50">
        <v>0</v>
      </c>
      <c r="K66" s="50">
        <v>21780</v>
      </c>
      <c r="L66" s="50">
        <v>9570</v>
      </c>
      <c r="M66" s="50">
        <v>0</v>
      </c>
      <c r="N66" s="50">
        <v>0</v>
      </c>
      <c r="O66" s="54">
        <v>1</v>
      </c>
      <c r="P66" s="65">
        <v>0</v>
      </c>
      <c r="Q66" s="50"/>
    </row>
    <row r="67" spans="1:17">
      <c r="A67" s="62" t="s">
        <v>1678</v>
      </c>
      <c r="B67" s="61">
        <v>46269</v>
      </c>
      <c r="C67" s="64" t="s">
        <v>299</v>
      </c>
      <c r="D67" s="58" t="s">
        <v>300</v>
      </c>
      <c r="E67" s="48" t="s">
        <v>430</v>
      </c>
      <c r="F67" s="51">
        <v>2400</v>
      </c>
      <c r="G67" s="52">
        <v>0</v>
      </c>
      <c r="H67" s="53">
        <v>0</v>
      </c>
      <c r="I67" s="48">
        <v>0</v>
      </c>
      <c r="J67" s="50">
        <v>400</v>
      </c>
      <c r="K67" s="50">
        <v>0</v>
      </c>
      <c r="L67" s="50">
        <v>0</v>
      </c>
      <c r="M67" s="50">
        <v>2800</v>
      </c>
      <c r="N67" s="50">
        <v>0</v>
      </c>
      <c r="O67" s="54">
        <v>1</v>
      </c>
      <c r="P67" s="65">
        <v>0</v>
      </c>
      <c r="Q67" s="50"/>
    </row>
    <row r="68" spans="1:17">
      <c r="A68" s="62" t="s">
        <v>1678</v>
      </c>
      <c r="B68" s="61">
        <v>46269</v>
      </c>
      <c r="C68" s="64" t="s">
        <v>378</v>
      </c>
      <c r="D68" s="58" t="s">
        <v>301</v>
      </c>
      <c r="E68" s="48" t="s">
        <v>430</v>
      </c>
      <c r="F68" s="51">
        <v>2400</v>
      </c>
      <c r="G68" s="52">
        <v>0</v>
      </c>
      <c r="H68" s="53">
        <v>0</v>
      </c>
      <c r="I68" s="48">
        <v>0</v>
      </c>
      <c r="J68" s="50">
        <v>400</v>
      </c>
      <c r="K68" s="50">
        <v>0</v>
      </c>
      <c r="L68" s="50">
        <v>0</v>
      </c>
      <c r="M68" s="50">
        <v>2800</v>
      </c>
      <c r="N68" s="50">
        <v>0</v>
      </c>
      <c r="O68" s="54">
        <v>1</v>
      </c>
      <c r="P68" s="65">
        <v>0</v>
      </c>
      <c r="Q68" s="50"/>
    </row>
    <row r="69" spans="1:17">
      <c r="A69" s="62" t="s">
        <v>1678</v>
      </c>
      <c r="B69" s="61">
        <v>46269</v>
      </c>
      <c r="C69" s="64" t="s">
        <v>459</v>
      </c>
      <c r="D69" s="58" t="s">
        <v>460</v>
      </c>
      <c r="E69" s="48" t="s">
        <v>1332</v>
      </c>
      <c r="F69" s="51">
        <v>1440</v>
      </c>
      <c r="G69" s="52">
        <v>0</v>
      </c>
      <c r="H69" s="53">
        <v>240</v>
      </c>
      <c r="I69" s="48">
        <v>1619</v>
      </c>
      <c r="J69" s="50">
        <v>48</v>
      </c>
      <c r="K69" s="50">
        <v>1104</v>
      </c>
      <c r="L69" s="50">
        <v>0</v>
      </c>
      <c r="M69" s="50">
        <v>1584</v>
      </c>
      <c r="N69" s="50">
        <v>0</v>
      </c>
      <c r="O69" s="54">
        <v>1.4095437860513895</v>
      </c>
      <c r="P69" s="65">
        <v>0</v>
      </c>
      <c r="Q69" s="50"/>
    </row>
    <row r="70" spans="1:17">
      <c r="A70" s="62" t="s">
        <v>1678</v>
      </c>
      <c r="B70" s="61">
        <v>46269</v>
      </c>
      <c r="C70" s="64" t="s">
        <v>449</v>
      </c>
      <c r="D70" s="58" t="s">
        <v>450</v>
      </c>
      <c r="E70" s="48" t="s">
        <v>1332</v>
      </c>
      <c r="F70" s="51">
        <v>1920</v>
      </c>
      <c r="G70" s="52">
        <v>0</v>
      </c>
      <c r="H70" s="53">
        <v>240</v>
      </c>
      <c r="I70" s="48">
        <v>1619</v>
      </c>
      <c r="J70" s="50">
        <v>1776</v>
      </c>
      <c r="K70" s="50">
        <v>0</v>
      </c>
      <c r="L70" s="50">
        <v>1632</v>
      </c>
      <c r="M70" s="50">
        <v>3072</v>
      </c>
      <c r="N70" s="50">
        <v>0</v>
      </c>
      <c r="O70" s="54">
        <v>1.1951219512195121</v>
      </c>
      <c r="P70" s="65">
        <v>0</v>
      </c>
      <c r="Q70" s="50"/>
    </row>
    <row r="71" spans="1:17">
      <c r="A71" s="62" t="s">
        <v>1678</v>
      </c>
      <c r="B71" s="61">
        <v>46269</v>
      </c>
      <c r="C71" s="64" t="s">
        <v>466</v>
      </c>
      <c r="D71" s="58" t="s">
        <v>467</v>
      </c>
      <c r="E71" s="48" t="s">
        <v>598</v>
      </c>
      <c r="F71" s="51">
        <v>360</v>
      </c>
      <c r="G71" s="52">
        <v>0</v>
      </c>
      <c r="H71" s="53">
        <v>0</v>
      </c>
      <c r="I71" s="48">
        <v>1392</v>
      </c>
      <c r="J71" s="50">
        <v>180</v>
      </c>
      <c r="K71" s="50">
        <v>1008</v>
      </c>
      <c r="L71" s="50">
        <v>324</v>
      </c>
      <c r="M71" s="50">
        <v>252</v>
      </c>
      <c r="N71" s="50">
        <v>0</v>
      </c>
      <c r="O71" s="54">
        <v>1.0076335877862594</v>
      </c>
      <c r="P71" s="65">
        <v>0</v>
      </c>
      <c r="Q71" s="50"/>
    </row>
    <row r="72" spans="1:17">
      <c r="A72" s="62" t="s">
        <v>1678</v>
      </c>
      <c r="B72" s="61">
        <v>46269</v>
      </c>
      <c r="C72" s="64" t="s">
        <v>118</v>
      </c>
      <c r="D72" s="58" t="s">
        <v>119</v>
      </c>
      <c r="E72" s="48" t="s">
        <v>430</v>
      </c>
      <c r="F72" s="51">
        <v>3200</v>
      </c>
      <c r="G72" s="52">
        <v>0</v>
      </c>
      <c r="H72" s="53">
        <v>160</v>
      </c>
      <c r="I72" s="48">
        <v>2774</v>
      </c>
      <c r="J72" s="50">
        <v>0</v>
      </c>
      <c r="K72" s="50">
        <v>556</v>
      </c>
      <c r="L72" s="50">
        <v>1360</v>
      </c>
      <c r="M72" s="50">
        <v>2712</v>
      </c>
      <c r="N72" s="50">
        <v>0</v>
      </c>
      <c r="O72" s="54">
        <v>1.3773809523809524</v>
      </c>
      <c r="P72" s="65">
        <v>0</v>
      </c>
      <c r="Q72" s="50"/>
    </row>
    <row r="73" spans="1:17">
      <c r="A73" s="62" t="s">
        <v>1678</v>
      </c>
      <c r="B73" s="61">
        <v>46269</v>
      </c>
      <c r="C73" s="64" t="s">
        <v>132</v>
      </c>
      <c r="D73" s="58" t="s">
        <v>133</v>
      </c>
      <c r="E73" s="48" t="s">
        <v>457</v>
      </c>
      <c r="F73" s="51">
        <v>1200</v>
      </c>
      <c r="G73" s="52">
        <v>0</v>
      </c>
      <c r="H73" s="53">
        <v>0</v>
      </c>
      <c r="I73" s="48">
        <v>1559</v>
      </c>
      <c r="J73" s="50">
        <v>72</v>
      </c>
      <c r="K73" s="50">
        <v>932</v>
      </c>
      <c r="L73" s="50">
        <v>1368</v>
      </c>
      <c r="M73" s="50">
        <v>48</v>
      </c>
      <c r="N73" s="50">
        <v>0</v>
      </c>
      <c r="O73" s="54">
        <v>1.4396076026977314</v>
      </c>
      <c r="P73" s="65">
        <v>0</v>
      </c>
      <c r="Q73" s="50"/>
    </row>
    <row r="74" spans="1:17">
      <c r="A74" s="62" t="s">
        <v>1678</v>
      </c>
      <c r="B74" s="61">
        <v>46269</v>
      </c>
      <c r="C74" s="64" t="s">
        <v>563</v>
      </c>
      <c r="D74" s="58" t="s">
        <v>472</v>
      </c>
      <c r="E74" s="48" t="s">
        <v>598</v>
      </c>
      <c r="F74" s="51">
        <v>14580</v>
      </c>
      <c r="G74" s="52">
        <v>0</v>
      </c>
      <c r="H74" s="53">
        <v>720</v>
      </c>
      <c r="I74" s="48">
        <v>15241</v>
      </c>
      <c r="J74" s="50">
        <v>180</v>
      </c>
      <c r="K74" s="50">
        <v>10296</v>
      </c>
      <c r="L74" s="50">
        <v>180</v>
      </c>
      <c r="M74" s="50">
        <v>5004</v>
      </c>
      <c r="N74" s="50">
        <v>0</v>
      </c>
      <c r="O74" s="54">
        <v>0.95904838609751564</v>
      </c>
      <c r="P74" s="65">
        <v>0</v>
      </c>
      <c r="Q74" s="50"/>
    </row>
    <row r="75" spans="1:17">
      <c r="A75" s="62" t="s">
        <v>1678</v>
      </c>
      <c r="B75" s="61">
        <v>46269</v>
      </c>
      <c r="C75" s="64" t="s">
        <v>564</v>
      </c>
      <c r="D75" s="58" t="s">
        <v>473</v>
      </c>
      <c r="E75" s="48" t="s">
        <v>598</v>
      </c>
      <c r="F75" s="51">
        <v>13860</v>
      </c>
      <c r="G75" s="52">
        <v>0</v>
      </c>
      <c r="H75" s="53">
        <v>0</v>
      </c>
      <c r="I75" s="48">
        <v>14411</v>
      </c>
      <c r="J75" s="50">
        <v>900</v>
      </c>
      <c r="K75" s="50">
        <v>11772</v>
      </c>
      <c r="L75" s="50">
        <v>1620</v>
      </c>
      <c r="M75" s="50">
        <v>8496</v>
      </c>
      <c r="N75" s="50">
        <v>0</v>
      </c>
      <c r="O75" s="54">
        <v>1.4295604467376397</v>
      </c>
      <c r="P75" s="65">
        <v>0</v>
      </c>
      <c r="Q75" s="50"/>
    </row>
    <row r="76" spans="1:17">
      <c r="A76" s="62" t="s">
        <v>1678</v>
      </c>
      <c r="B76" s="61">
        <v>46269</v>
      </c>
      <c r="C76" s="64" t="s">
        <v>573</v>
      </c>
      <c r="D76" s="58" t="s">
        <v>474</v>
      </c>
      <c r="E76" s="48" t="s">
        <v>599</v>
      </c>
      <c r="F76" s="51">
        <v>69300</v>
      </c>
      <c r="G76" s="52">
        <v>0</v>
      </c>
      <c r="H76" s="53">
        <v>0</v>
      </c>
      <c r="I76" s="48">
        <v>0</v>
      </c>
      <c r="J76" s="50">
        <v>8580</v>
      </c>
      <c r="K76" s="50">
        <v>33000</v>
      </c>
      <c r="L76" s="50">
        <v>23760</v>
      </c>
      <c r="M76" s="50">
        <v>21120</v>
      </c>
      <c r="N76" s="50">
        <v>0</v>
      </c>
      <c r="O76" s="54">
        <v>1</v>
      </c>
      <c r="P76" s="65">
        <v>0</v>
      </c>
      <c r="Q76" s="50"/>
    </row>
    <row r="77" spans="1:17">
      <c r="A77" s="62" t="s">
        <v>1678</v>
      </c>
      <c r="B77" s="61">
        <v>46269</v>
      </c>
      <c r="C77" s="64" t="s">
        <v>80</v>
      </c>
      <c r="D77" s="58" t="s">
        <v>81</v>
      </c>
      <c r="E77" s="48" t="s">
        <v>603</v>
      </c>
      <c r="F77" s="51">
        <v>0</v>
      </c>
      <c r="G77" s="52">
        <v>0</v>
      </c>
      <c r="H77" s="53">
        <v>400</v>
      </c>
      <c r="I77" s="48">
        <v>4080</v>
      </c>
      <c r="J77" s="50">
        <v>100</v>
      </c>
      <c r="K77" s="50">
        <v>3758</v>
      </c>
      <c r="L77" s="50">
        <v>0</v>
      </c>
      <c r="M77" s="50">
        <v>2680</v>
      </c>
      <c r="N77" s="50">
        <v>0</v>
      </c>
      <c r="O77" s="54">
        <v>1.4056768558951964</v>
      </c>
      <c r="P77" s="65">
        <v>0</v>
      </c>
      <c r="Q77" s="50"/>
    </row>
    <row r="78" spans="1:17">
      <c r="A78" s="62" t="s">
        <v>1678</v>
      </c>
      <c r="B78" s="61">
        <v>46269</v>
      </c>
      <c r="C78" s="64" t="s">
        <v>95</v>
      </c>
      <c r="D78" s="58" t="s">
        <v>96</v>
      </c>
      <c r="E78" s="48" t="s">
        <v>603</v>
      </c>
      <c r="F78" s="51">
        <v>0</v>
      </c>
      <c r="G78" s="52">
        <v>0</v>
      </c>
      <c r="H78" s="53">
        <v>100</v>
      </c>
      <c r="I78" s="48">
        <v>391</v>
      </c>
      <c r="J78" s="50">
        <v>0</v>
      </c>
      <c r="K78" s="50">
        <v>1380</v>
      </c>
      <c r="L78" s="50">
        <v>0</v>
      </c>
      <c r="M78" s="50">
        <v>0</v>
      </c>
      <c r="N78" s="50">
        <v>0</v>
      </c>
      <c r="O78" s="54">
        <v>2.8105906313645623</v>
      </c>
      <c r="P78" s="65">
        <v>0</v>
      </c>
      <c r="Q78" s="50"/>
    </row>
    <row r="79" spans="1:17">
      <c r="A79" s="62" t="s">
        <v>1678</v>
      </c>
      <c r="B79" s="61">
        <v>46269</v>
      </c>
      <c r="C79" s="64" t="s">
        <v>110</v>
      </c>
      <c r="D79" s="58" t="s">
        <v>111</v>
      </c>
      <c r="E79" s="48" t="s">
        <v>1337</v>
      </c>
      <c r="F79" s="51">
        <v>0</v>
      </c>
      <c r="G79" s="52">
        <v>0</v>
      </c>
      <c r="H79" s="53">
        <v>720</v>
      </c>
      <c r="I79" s="48">
        <v>13732</v>
      </c>
      <c r="J79" s="50">
        <v>1152</v>
      </c>
      <c r="K79" s="50">
        <v>4315</v>
      </c>
      <c r="L79" s="50">
        <v>7200</v>
      </c>
      <c r="M79" s="50">
        <v>11592</v>
      </c>
      <c r="N79" s="50">
        <v>0</v>
      </c>
      <c r="O79" s="54">
        <v>1.4808382466034351</v>
      </c>
      <c r="P79" s="65">
        <v>0</v>
      </c>
      <c r="Q79" s="50"/>
    </row>
    <row r="80" spans="1:17">
      <c r="A80" s="62" t="s">
        <v>1678</v>
      </c>
      <c r="B80" s="61">
        <v>46269</v>
      </c>
      <c r="C80" s="64" t="s">
        <v>116</v>
      </c>
      <c r="D80" s="58" t="s">
        <v>117</v>
      </c>
      <c r="E80" s="48" t="s">
        <v>1337</v>
      </c>
      <c r="F80" s="51">
        <v>0</v>
      </c>
      <c r="G80" s="52">
        <v>0</v>
      </c>
      <c r="H80" s="53">
        <v>720</v>
      </c>
      <c r="I80" s="48">
        <v>9593</v>
      </c>
      <c r="J80" s="50">
        <v>3240</v>
      </c>
      <c r="K80" s="50">
        <v>0</v>
      </c>
      <c r="L80" s="50">
        <v>0</v>
      </c>
      <c r="M80" s="50">
        <v>18792</v>
      </c>
      <c r="N80" s="50">
        <v>0</v>
      </c>
      <c r="O80" s="54">
        <v>1.3865564819597138</v>
      </c>
      <c r="P80" s="65">
        <v>0</v>
      </c>
      <c r="Q80" s="50"/>
    </row>
    <row r="81" spans="1:17">
      <c r="A81" s="62" t="s">
        <v>1680</v>
      </c>
      <c r="B81" s="61">
        <v>46269</v>
      </c>
      <c r="C81" s="64" t="s">
        <v>373</v>
      </c>
      <c r="D81" s="58" t="s">
        <v>374</v>
      </c>
      <c r="E81" s="48" t="s">
        <v>433</v>
      </c>
      <c r="F81" s="51">
        <v>4000</v>
      </c>
      <c r="G81" s="52">
        <v>0</v>
      </c>
      <c r="H81" s="53">
        <v>0</v>
      </c>
      <c r="I81" s="48">
        <v>1155</v>
      </c>
      <c r="J81" s="50">
        <v>400</v>
      </c>
      <c r="K81" s="50">
        <v>1264</v>
      </c>
      <c r="L81" s="50">
        <v>120</v>
      </c>
      <c r="M81" s="50">
        <v>3664</v>
      </c>
      <c r="N81" s="50">
        <v>0</v>
      </c>
      <c r="O81" s="54">
        <v>1.1472727272727272</v>
      </c>
      <c r="P81" s="65">
        <v>0</v>
      </c>
      <c r="Q81" s="50"/>
    </row>
    <row r="82" spans="1:17">
      <c r="A82" s="62" t="s">
        <v>1680</v>
      </c>
      <c r="B82" s="61">
        <v>46269</v>
      </c>
      <c r="C82" s="64" t="s">
        <v>499</v>
      </c>
      <c r="D82" s="58" t="s">
        <v>500</v>
      </c>
      <c r="E82" s="48" t="s">
        <v>1679</v>
      </c>
      <c r="F82" s="51">
        <v>3000</v>
      </c>
      <c r="G82" s="52">
        <v>0</v>
      </c>
      <c r="H82" s="53">
        <v>0</v>
      </c>
      <c r="I82" s="48">
        <v>330</v>
      </c>
      <c r="J82" s="50">
        <v>600</v>
      </c>
      <c r="K82" s="50">
        <v>1062</v>
      </c>
      <c r="L82" s="50">
        <v>0</v>
      </c>
      <c r="M82" s="50">
        <v>2538</v>
      </c>
      <c r="N82" s="50">
        <v>0</v>
      </c>
      <c r="O82" s="54">
        <v>1</v>
      </c>
      <c r="P82" s="65">
        <v>0</v>
      </c>
      <c r="Q82" s="50"/>
    </row>
    <row r="83" spans="1:17">
      <c r="A83" s="62" t="s">
        <v>1680</v>
      </c>
      <c r="B83" s="61">
        <v>46269</v>
      </c>
      <c r="C83" s="64" t="s">
        <v>563</v>
      </c>
      <c r="D83" s="58" t="s">
        <v>472</v>
      </c>
      <c r="E83" s="48" t="s">
        <v>598</v>
      </c>
      <c r="F83" s="51">
        <v>720</v>
      </c>
      <c r="G83" s="52">
        <v>0</v>
      </c>
      <c r="H83" s="53">
        <v>0</v>
      </c>
      <c r="I83" s="48">
        <v>0</v>
      </c>
      <c r="J83" s="50">
        <v>0</v>
      </c>
      <c r="K83" s="50">
        <v>1260</v>
      </c>
      <c r="L83" s="50">
        <v>1080</v>
      </c>
      <c r="M83" s="50">
        <v>720</v>
      </c>
      <c r="N83" s="50">
        <v>0</v>
      </c>
      <c r="O83" s="54">
        <v>4.25</v>
      </c>
      <c r="P83" s="65">
        <v>0</v>
      </c>
      <c r="Q83" s="50"/>
    </row>
    <row r="84" spans="1:17">
      <c r="A84" s="62" t="s">
        <v>2148</v>
      </c>
      <c r="B84" s="61">
        <v>46272</v>
      </c>
      <c r="C84" s="64" t="s">
        <v>307</v>
      </c>
      <c r="D84" s="58" t="s">
        <v>308</v>
      </c>
      <c r="E84" s="48" t="s">
        <v>431</v>
      </c>
      <c r="F84" s="51">
        <v>0</v>
      </c>
      <c r="G84" s="52">
        <v>480</v>
      </c>
      <c r="H84" s="53">
        <v>0</v>
      </c>
      <c r="I84" s="48">
        <v>503</v>
      </c>
      <c r="J84" s="50">
        <v>672</v>
      </c>
      <c r="K84" s="50">
        <v>0</v>
      </c>
      <c r="L84" s="50">
        <v>1800</v>
      </c>
      <c r="M84" s="50">
        <v>216</v>
      </c>
      <c r="N84" s="50">
        <v>0</v>
      </c>
      <c r="O84" s="54">
        <v>1.2181268882175227</v>
      </c>
      <c r="P84" s="65">
        <v>0</v>
      </c>
      <c r="Q84" s="50"/>
    </row>
    <row r="85" spans="1:17">
      <c r="A85" s="62" t="s">
        <v>2148</v>
      </c>
      <c r="B85" s="61">
        <v>46272</v>
      </c>
      <c r="C85" s="64" t="s">
        <v>157</v>
      </c>
      <c r="D85" s="58" t="s">
        <v>158</v>
      </c>
      <c r="E85" s="48" t="s">
        <v>1208</v>
      </c>
      <c r="F85" s="51">
        <v>0</v>
      </c>
      <c r="G85" s="52">
        <v>400</v>
      </c>
      <c r="H85" s="53">
        <v>0</v>
      </c>
      <c r="I85" s="48">
        <v>197</v>
      </c>
      <c r="J85" s="50">
        <v>360</v>
      </c>
      <c r="K85" s="50">
        <v>449</v>
      </c>
      <c r="L85" s="50">
        <v>0</v>
      </c>
      <c r="M85" s="50">
        <v>640</v>
      </c>
      <c r="N85" s="50">
        <v>0</v>
      </c>
      <c r="O85" s="54">
        <v>1.1379310344827587</v>
      </c>
      <c r="P85" s="65">
        <v>0</v>
      </c>
      <c r="Q85" s="50"/>
    </row>
    <row r="86" spans="1:17">
      <c r="A86" s="62" t="s">
        <v>2148</v>
      </c>
      <c r="B86" s="61">
        <v>46272</v>
      </c>
      <c r="C86" s="64" t="s">
        <v>428</v>
      </c>
      <c r="D86" s="58" t="s">
        <v>429</v>
      </c>
      <c r="E86" s="48" t="s">
        <v>598</v>
      </c>
      <c r="F86" s="51">
        <v>0</v>
      </c>
      <c r="G86" s="52">
        <v>180</v>
      </c>
      <c r="H86" s="53">
        <v>0</v>
      </c>
      <c r="I86" s="48">
        <v>812</v>
      </c>
      <c r="J86" s="50">
        <v>72</v>
      </c>
      <c r="K86" s="50">
        <v>108</v>
      </c>
      <c r="L86" s="50">
        <v>648</v>
      </c>
      <c r="M86" s="50">
        <v>792</v>
      </c>
      <c r="N86" s="50">
        <v>0</v>
      </c>
      <c r="O86" s="54">
        <v>1.4548872180451127</v>
      </c>
      <c r="P86" s="65">
        <v>0</v>
      </c>
      <c r="Q86" s="50"/>
    </row>
    <row r="87" spans="1:17">
      <c r="A87" s="62" t="s">
        <v>2148</v>
      </c>
      <c r="B87" s="61">
        <v>46272</v>
      </c>
      <c r="C87" s="64" t="s">
        <v>69</v>
      </c>
      <c r="D87" s="58" t="s">
        <v>70</v>
      </c>
      <c r="E87" s="48" t="s">
        <v>432</v>
      </c>
      <c r="F87" s="51">
        <v>0</v>
      </c>
      <c r="G87" s="52">
        <v>200</v>
      </c>
      <c r="H87" s="53">
        <v>0</v>
      </c>
      <c r="I87" s="48">
        <v>155</v>
      </c>
      <c r="J87" s="50">
        <v>200</v>
      </c>
      <c r="K87" s="50">
        <v>440</v>
      </c>
      <c r="L87" s="50">
        <v>0</v>
      </c>
      <c r="M87" s="50">
        <v>230</v>
      </c>
      <c r="N87" s="50">
        <v>0</v>
      </c>
      <c r="O87" s="54">
        <v>1.2072072072072073</v>
      </c>
      <c r="P87" s="65">
        <v>0</v>
      </c>
      <c r="Q87" s="50"/>
    </row>
    <row r="88" spans="1:17">
      <c r="A88" s="62" t="s">
        <v>1328</v>
      </c>
      <c r="B88" s="61">
        <v>46272</v>
      </c>
      <c r="C88" s="64" t="s">
        <v>440</v>
      </c>
      <c r="D88" s="58" t="s">
        <v>441</v>
      </c>
      <c r="E88" s="48" t="s">
        <v>433</v>
      </c>
      <c r="F88" s="51">
        <v>0</v>
      </c>
      <c r="G88" s="52">
        <v>80</v>
      </c>
      <c r="H88" s="53">
        <v>0</v>
      </c>
      <c r="I88" s="48">
        <v>181</v>
      </c>
      <c r="J88" s="50">
        <v>80</v>
      </c>
      <c r="K88" s="50">
        <v>20</v>
      </c>
      <c r="L88" s="50">
        <v>60</v>
      </c>
      <c r="M88" s="50">
        <v>392</v>
      </c>
      <c r="N88" s="50">
        <v>0</v>
      </c>
      <c r="O88" s="54">
        <v>1.3841642228739004</v>
      </c>
      <c r="P88" s="65">
        <v>0</v>
      </c>
      <c r="Q88" s="50"/>
    </row>
    <row r="89" spans="1:17">
      <c r="A89" s="62" t="s">
        <v>1328</v>
      </c>
      <c r="B89" s="61">
        <v>46272</v>
      </c>
      <c r="C89" s="64" t="s">
        <v>428</v>
      </c>
      <c r="D89" s="58" t="s">
        <v>429</v>
      </c>
      <c r="E89" s="48" t="s">
        <v>598</v>
      </c>
      <c r="F89" s="51">
        <v>0</v>
      </c>
      <c r="G89" s="52">
        <v>180</v>
      </c>
      <c r="H89" s="53">
        <v>0</v>
      </c>
      <c r="I89" s="48">
        <v>637</v>
      </c>
      <c r="J89" s="50">
        <v>0</v>
      </c>
      <c r="K89" s="50">
        <v>204</v>
      </c>
      <c r="L89" s="50">
        <v>468</v>
      </c>
      <c r="M89" s="50">
        <v>540</v>
      </c>
      <c r="N89" s="50">
        <v>0</v>
      </c>
      <c r="O89" s="54">
        <v>1.4834761321909424</v>
      </c>
      <c r="P89" s="65">
        <v>0</v>
      </c>
      <c r="Q89" s="50"/>
    </row>
    <row r="90" spans="1:17">
      <c r="A90" s="62" t="s">
        <v>1328</v>
      </c>
      <c r="B90" s="61">
        <v>46272</v>
      </c>
      <c r="C90" s="64" t="s">
        <v>69</v>
      </c>
      <c r="D90" s="58" t="s">
        <v>70</v>
      </c>
      <c r="E90" s="48" t="s">
        <v>432</v>
      </c>
      <c r="F90" s="51">
        <v>0</v>
      </c>
      <c r="G90" s="52">
        <v>400</v>
      </c>
      <c r="H90" s="53">
        <v>0</v>
      </c>
      <c r="I90" s="48">
        <v>460</v>
      </c>
      <c r="J90" s="50">
        <v>960</v>
      </c>
      <c r="K90" s="50">
        <v>0</v>
      </c>
      <c r="L90" s="50">
        <v>1000</v>
      </c>
      <c r="M90" s="50">
        <v>1150</v>
      </c>
      <c r="N90" s="50">
        <v>0</v>
      </c>
      <c r="O90" s="54">
        <v>1.1813186813186813</v>
      </c>
      <c r="P90" s="65">
        <v>0</v>
      </c>
      <c r="Q90" s="50"/>
    </row>
    <row r="91" spans="1:17">
      <c r="A91" s="62" t="s">
        <v>1328</v>
      </c>
      <c r="B91" s="61">
        <v>46272</v>
      </c>
      <c r="C91" s="64" t="s">
        <v>63</v>
      </c>
      <c r="D91" s="58" t="s">
        <v>64</v>
      </c>
      <c r="E91" s="48" t="s">
        <v>432</v>
      </c>
      <c r="F91" s="51">
        <v>0</v>
      </c>
      <c r="G91" s="52">
        <v>400</v>
      </c>
      <c r="H91" s="53">
        <v>0</v>
      </c>
      <c r="I91" s="48">
        <v>375</v>
      </c>
      <c r="J91" s="50">
        <v>820</v>
      </c>
      <c r="K91" s="50">
        <v>0</v>
      </c>
      <c r="L91" s="50">
        <v>900</v>
      </c>
      <c r="M91" s="50">
        <v>970</v>
      </c>
      <c r="N91" s="50">
        <v>0</v>
      </c>
      <c r="O91" s="54">
        <v>1.1724137931034482</v>
      </c>
      <c r="P91" s="65">
        <v>0</v>
      </c>
      <c r="Q91" s="50"/>
    </row>
    <row r="92" spans="1:17">
      <c r="A92" s="62" t="s">
        <v>1328</v>
      </c>
      <c r="B92" s="61">
        <v>46272</v>
      </c>
      <c r="C92" s="64" t="s">
        <v>243</v>
      </c>
      <c r="D92" s="58" t="s">
        <v>244</v>
      </c>
      <c r="E92" s="48" t="s">
        <v>433</v>
      </c>
      <c r="F92" s="51">
        <v>0</v>
      </c>
      <c r="G92" s="52">
        <v>200</v>
      </c>
      <c r="H92" s="53">
        <v>0</v>
      </c>
      <c r="I92" s="48">
        <v>335</v>
      </c>
      <c r="J92" s="50">
        <v>0</v>
      </c>
      <c r="K92" s="50">
        <v>27</v>
      </c>
      <c r="L92" s="50">
        <v>0</v>
      </c>
      <c r="M92" s="50">
        <v>0</v>
      </c>
      <c r="N92" s="50">
        <v>176</v>
      </c>
      <c r="O92" s="54">
        <v>0.3794392523364486</v>
      </c>
      <c r="P92" s="65">
        <v>0</v>
      </c>
      <c r="Q92" s="50"/>
    </row>
    <row r="93" spans="1:17">
      <c r="A93" s="62" t="s">
        <v>1328</v>
      </c>
      <c r="B93" s="61">
        <v>46272</v>
      </c>
      <c r="C93" s="64" t="s">
        <v>2149</v>
      </c>
      <c r="D93" s="58" t="s">
        <v>2150</v>
      </c>
      <c r="E93" s="48" t="s">
        <v>2151</v>
      </c>
      <c r="F93" s="51">
        <v>0</v>
      </c>
      <c r="G93" s="52">
        <v>900</v>
      </c>
      <c r="H93" s="53">
        <v>0</v>
      </c>
      <c r="I93" s="48">
        <v>800</v>
      </c>
      <c r="J93" s="50">
        <v>0</v>
      </c>
      <c r="K93" s="50">
        <v>972</v>
      </c>
      <c r="L93" s="50">
        <v>0</v>
      </c>
      <c r="M93" s="50">
        <v>1026</v>
      </c>
      <c r="N93" s="50">
        <v>0</v>
      </c>
      <c r="O93" s="54">
        <v>1.1752941176470588</v>
      </c>
      <c r="P93" s="65">
        <v>0</v>
      </c>
      <c r="Q93" s="50"/>
    </row>
    <row r="94" spans="1:17">
      <c r="A94" s="62" t="s">
        <v>1328</v>
      </c>
      <c r="B94" s="61">
        <v>46272</v>
      </c>
      <c r="C94" s="64" t="s">
        <v>2152</v>
      </c>
      <c r="D94" s="58" t="s">
        <v>2153</v>
      </c>
      <c r="E94" s="48" t="s">
        <v>2151</v>
      </c>
      <c r="F94" s="51">
        <v>0</v>
      </c>
      <c r="G94" s="52">
        <v>900</v>
      </c>
      <c r="H94" s="53">
        <v>0</v>
      </c>
      <c r="I94" s="48">
        <v>721</v>
      </c>
      <c r="J94" s="50">
        <v>0</v>
      </c>
      <c r="K94" s="50">
        <v>594</v>
      </c>
      <c r="L94" s="50">
        <v>0</v>
      </c>
      <c r="M94" s="50">
        <v>1440</v>
      </c>
      <c r="N94" s="50">
        <v>0</v>
      </c>
      <c r="O94" s="54">
        <v>1.254780999383097</v>
      </c>
      <c r="P94" s="65">
        <v>0</v>
      </c>
      <c r="Q94" s="50"/>
    </row>
    <row r="95" spans="1:17">
      <c r="A95" s="62" t="s">
        <v>1328</v>
      </c>
      <c r="B95" s="61">
        <v>46272</v>
      </c>
      <c r="C95" s="64" t="s">
        <v>202</v>
      </c>
      <c r="D95" s="58" t="s">
        <v>2154</v>
      </c>
      <c r="E95" s="48" t="s">
        <v>431</v>
      </c>
      <c r="F95" s="51">
        <v>0</v>
      </c>
      <c r="G95" s="52">
        <v>1200</v>
      </c>
      <c r="H95" s="53">
        <v>0</v>
      </c>
      <c r="I95" s="48">
        <v>1868</v>
      </c>
      <c r="J95" s="50">
        <v>0</v>
      </c>
      <c r="K95" s="50">
        <v>2976</v>
      </c>
      <c r="L95" s="50">
        <v>0</v>
      </c>
      <c r="M95" s="50">
        <v>1440</v>
      </c>
      <c r="N95" s="50">
        <v>0</v>
      </c>
      <c r="O95" s="54">
        <v>1.4393741851368971</v>
      </c>
      <c r="P95" s="65">
        <v>0</v>
      </c>
      <c r="Q95" s="50"/>
    </row>
    <row r="96" spans="1:17">
      <c r="A96" s="62" t="s">
        <v>1328</v>
      </c>
      <c r="B96" s="61">
        <v>46272</v>
      </c>
      <c r="C96" s="64" t="s">
        <v>586</v>
      </c>
      <c r="D96" s="58" t="s">
        <v>2155</v>
      </c>
      <c r="E96" s="48" t="s">
        <v>431</v>
      </c>
      <c r="F96" s="51">
        <v>0</v>
      </c>
      <c r="G96" s="52">
        <v>600</v>
      </c>
      <c r="H96" s="53">
        <v>0</v>
      </c>
      <c r="I96" s="48">
        <v>408</v>
      </c>
      <c r="J96" s="50">
        <v>0</v>
      </c>
      <c r="K96" s="50">
        <v>840</v>
      </c>
      <c r="L96" s="50">
        <v>168</v>
      </c>
      <c r="M96" s="50">
        <v>360</v>
      </c>
      <c r="N96" s="50">
        <v>0</v>
      </c>
      <c r="O96" s="54">
        <v>1.3571428571428572</v>
      </c>
      <c r="P96" s="65">
        <v>0</v>
      </c>
      <c r="Q96" s="50"/>
    </row>
    <row r="97" spans="1:17">
      <c r="A97" s="62" t="s">
        <v>1328</v>
      </c>
      <c r="B97" s="61">
        <v>46272</v>
      </c>
      <c r="C97" s="64" t="s">
        <v>385</v>
      </c>
      <c r="D97" s="58" t="s">
        <v>2156</v>
      </c>
      <c r="E97" s="48" t="s">
        <v>431</v>
      </c>
      <c r="F97" s="51">
        <v>0</v>
      </c>
      <c r="G97" s="52">
        <v>1200</v>
      </c>
      <c r="H97" s="53">
        <v>0</v>
      </c>
      <c r="I97" s="48">
        <v>1519</v>
      </c>
      <c r="J97" s="50">
        <v>0</v>
      </c>
      <c r="K97" s="50">
        <v>2670</v>
      </c>
      <c r="L97" s="50">
        <v>0</v>
      </c>
      <c r="M97" s="50">
        <v>1152</v>
      </c>
      <c r="N97" s="50">
        <v>0</v>
      </c>
      <c r="O97" s="54">
        <v>1.4056638470025744</v>
      </c>
      <c r="P97" s="65">
        <v>0</v>
      </c>
      <c r="Q97" s="50"/>
    </row>
    <row r="98" spans="1:17">
      <c r="A98" s="62" t="s">
        <v>1328</v>
      </c>
      <c r="B98" s="61">
        <v>46272</v>
      </c>
      <c r="C98" s="64" t="s">
        <v>399</v>
      </c>
      <c r="D98" s="58" t="s">
        <v>2157</v>
      </c>
      <c r="E98" s="48" t="s">
        <v>431</v>
      </c>
      <c r="F98" s="51">
        <v>0</v>
      </c>
      <c r="G98" s="52">
        <v>1200</v>
      </c>
      <c r="H98" s="53">
        <v>0</v>
      </c>
      <c r="I98" s="48">
        <v>905</v>
      </c>
      <c r="J98" s="50">
        <v>24</v>
      </c>
      <c r="K98" s="50">
        <v>3612</v>
      </c>
      <c r="L98" s="50">
        <v>0</v>
      </c>
      <c r="M98" s="50">
        <v>0</v>
      </c>
      <c r="N98" s="50">
        <v>0</v>
      </c>
      <c r="O98" s="54">
        <v>1.6965711601690934</v>
      </c>
      <c r="P98" s="65">
        <v>0</v>
      </c>
      <c r="Q98" s="50"/>
    </row>
    <row r="99" spans="1:17">
      <c r="A99" s="62" t="s">
        <v>1328</v>
      </c>
      <c r="B99" s="61">
        <v>46272</v>
      </c>
      <c r="C99" s="64" t="s">
        <v>484</v>
      </c>
      <c r="D99" s="58" t="s">
        <v>2158</v>
      </c>
      <c r="E99" s="48" t="s">
        <v>431</v>
      </c>
      <c r="F99" s="51">
        <v>0</v>
      </c>
      <c r="G99" s="52">
        <v>1200</v>
      </c>
      <c r="H99" s="53">
        <v>0</v>
      </c>
      <c r="I99" s="48">
        <v>1881</v>
      </c>
      <c r="J99" s="50">
        <v>0</v>
      </c>
      <c r="K99" s="50">
        <v>2802</v>
      </c>
      <c r="L99" s="50">
        <v>0</v>
      </c>
      <c r="M99" s="50">
        <v>1896</v>
      </c>
      <c r="N99" s="50">
        <v>0</v>
      </c>
      <c r="O99" s="54">
        <v>1.5248296007789679</v>
      </c>
      <c r="P99" s="65">
        <v>0</v>
      </c>
      <c r="Q99" s="50"/>
    </row>
    <row r="100" spans="1:17">
      <c r="A100" s="62" t="s">
        <v>1328</v>
      </c>
      <c r="B100" s="61">
        <v>46272</v>
      </c>
      <c r="C100" s="64" t="s">
        <v>69</v>
      </c>
      <c r="D100" s="58" t="s">
        <v>70</v>
      </c>
      <c r="E100" s="48" t="s">
        <v>432</v>
      </c>
      <c r="F100" s="51">
        <v>0</v>
      </c>
      <c r="G100" s="52">
        <v>400</v>
      </c>
      <c r="H100" s="53">
        <v>0</v>
      </c>
      <c r="I100" s="48">
        <v>460</v>
      </c>
      <c r="J100" s="50">
        <v>960</v>
      </c>
      <c r="K100" s="50">
        <v>0</v>
      </c>
      <c r="L100" s="50">
        <v>1000</v>
      </c>
      <c r="M100" s="50">
        <v>1150</v>
      </c>
      <c r="N100" s="50">
        <v>0</v>
      </c>
      <c r="O100" s="54">
        <v>1.1813186813186813</v>
      </c>
      <c r="P100" s="65">
        <v>0</v>
      </c>
      <c r="Q100" s="50"/>
    </row>
    <row r="101" spans="1:17">
      <c r="A101" s="62" t="s">
        <v>1328</v>
      </c>
      <c r="B101" s="61">
        <v>46272</v>
      </c>
      <c r="C101" s="64" t="s">
        <v>63</v>
      </c>
      <c r="D101" s="58" t="s">
        <v>64</v>
      </c>
      <c r="E101" s="48" t="s">
        <v>432</v>
      </c>
      <c r="F101" s="51">
        <v>0</v>
      </c>
      <c r="G101" s="52">
        <v>400</v>
      </c>
      <c r="H101" s="53">
        <v>0</v>
      </c>
      <c r="I101" s="48">
        <v>375</v>
      </c>
      <c r="J101" s="50">
        <v>820</v>
      </c>
      <c r="K101" s="50">
        <v>0</v>
      </c>
      <c r="L101" s="50">
        <v>900</v>
      </c>
      <c r="M101" s="50">
        <v>970</v>
      </c>
      <c r="N101" s="50">
        <v>0</v>
      </c>
      <c r="O101" s="54">
        <v>1.1724137931034482</v>
      </c>
      <c r="P101" s="65">
        <v>0</v>
      </c>
      <c r="Q101" s="50"/>
    </row>
    <row r="102" spans="1:17">
      <c r="A102" s="62" t="s">
        <v>1328</v>
      </c>
      <c r="B102" s="61">
        <v>46272</v>
      </c>
      <c r="C102" s="64" t="s">
        <v>243</v>
      </c>
      <c r="D102" s="58" t="s">
        <v>244</v>
      </c>
      <c r="E102" s="48" t="s">
        <v>433</v>
      </c>
      <c r="F102" s="51">
        <v>0</v>
      </c>
      <c r="G102" s="52">
        <v>200</v>
      </c>
      <c r="H102" s="53">
        <v>0</v>
      </c>
      <c r="I102" s="48">
        <v>335</v>
      </c>
      <c r="J102" s="50">
        <v>0</v>
      </c>
      <c r="K102" s="50">
        <v>27</v>
      </c>
      <c r="L102" s="50">
        <v>0</v>
      </c>
      <c r="M102" s="50">
        <v>0</v>
      </c>
      <c r="N102" s="50">
        <v>176</v>
      </c>
      <c r="O102" s="54">
        <v>0.3794392523364486</v>
      </c>
      <c r="P102" s="65">
        <v>0</v>
      </c>
      <c r="Q102" s="50"/>
    </row>
    <row r="103" spans="1:17">
      <c r="A103" s="62" t="s">
        <v>2546</v>
      </c>
      <c r="B103" s="61">
        <v>46273</v>
      </c>
      <c r="C103" s="64" t="s">
        <v>243</v>
      </c>
      <c r="D103" s="58" t="s">
        <v>244</v>
      </c>
      <c r="E103" s="48" t="s">
        <v>433</v>
      </c>
      <c r="F103" s="51">
        <v>0</v>
      </c>
      <c r="G103" s="52">
        <v>320</v>
      </c>
      <c r="H103" s="53">
        <v>0</v>
      </c>
      <c r="I103" s="48">
        <v>557</v>
      </c>
      <c r="J103" s="50">
        <v>4</v>
      </c>
      <c r="K103" s="50">
        <v>412</v>
      </c>
      <c r="L103" s="50">
        <v>0</v>
      </c>
      <c r="M103" s="50">
        <v>0</v>
      </c>
      <c r="N103" s="50">
        <v>312</v>
      </c>
      <c r="O103" s="54">
        <v>0.82179341657207716</v>
      </c>
      <c r="P103" s="65">
        <v>0</v>
      </c>
      <c r="Q103" s="50"/>
    </row>
    <row r="104" spans="1:17">
      <c r="A104" s="62" t="s">
        <v>2546</v>
      </c>
      <c r="B104" s="9">
        <v>46273</v>
      </c>
      <c r="C104" s="64" t="s">
        <v>41</v>
      </c>
      <c r="D104" s="58" t="s">
        <v>42</v>
      </c>
      <c r="E104" s="48" t="s">
        <v>430</v>
      </c>
      <c r="F104" s="51">
        <v>0</v>
      </c>
      <c r="G104" s="52">
        <v>480</v>
      </c>
      <c r="H104" s="53">
        <v>0</v>
      </c>
      <c r="I104" s="48">
        <v>0</v>
      </c>
      <c r="J104" s="50">
        <v>8</v>
      </c>
      <c r="K104" s="50">
        <v>48</v>
      </c>
      <c r="L104" s="50">
        <v>0</v>
      </c>
      <c r="M104" s="50">
        <v>440</v>
      </c>
      <c r="N104" s="50">
        <v>0</v>
      </c>
      <c r="O104" s="54">
        <v>1</v>
      </c>
      <c r="P104" s="65">
        <v>0</v>
      </c>
    </row>
    <row r="105" spans="1:17">
      <c r="A105" s="62" t="s">
        <v>2546</v>
      </c>
      <c r="B105" s="9">
        <v>46273</v>
      </c>
      <c r="C105" s="64" t="s">
        <v>49</v>
      </c>
      <c r="D105" s="58" t="s">
        <v>50</v>
      </c>
      <c r="E105" s="48" t="s">
        <v>430</v>
      </c>
      <c r="F105" s="51">
        <v>0</v>
      </c>
      <c r="G105" s="52">
        <v>480</v>
      </c>
      <c r="H105" s="53">
        <v>0</v>
      </c>
      <c r="I105" s="48">
        <v>0</v>
      </c>
      <c r="J105" s="50">
        <v>0</v>
      </c>
      <c r="K105" s="50">
        <v>80</v>
      </c>
      <c r="L105" s="50">
        <v>0</v>
      </c>
      <c r="M105" s="50">
        <v>400</v>
      </c>
      <c r="N105" s="50">
        <v>0</v>
      </c>
      <c r="O105" s="54">
        <v>1</v>
      </c>
      <c r="P105" s="65">
        <v>0</v>
      </c>
    </row>
    <row r="106" spans="1:17">
      <c r="A106" s="62" t="s">
        <v>2546</v>
      </c>
      <c r="B106" s="9">
        <v>46273</v>
      </c>
      <c r="C106" s="64" t="s">
        <v>43</v>
      </c>
      <c r="D106" s="58" t="s">
        <v>44</v>
      </c>
      <c r="E106" s="48" t="s">
        <v>430</v>
      </c>
      <c r="F106" s="51">
        <v>0</v>
      </c>
      <c r="G106" s="52">
        <v>440</v>
      </c>
      <c r="H106" s="53">
        <v>0</v>
      </c>
      <c r="I106" s="48">
        <v>341</v>
      </c>
      <c r="J106" s="50">
        <v>8</v>
      </c>
      <c r="K106" s="50">
        <v>216</v>
      </c>
      <c r="L106" s="50">
        <v>0</v>
      </c>
      <c r="M106" s="50">
        <v>656</v>
      </c>
      <c r="N106" s="50">
        <v>0</v>
      </c>
      <c r="O106" s="54">
        <v>1.1051964512040557</v>
      </c>
      <c r="P106" s="65">
        <v>0</v>
      </c>
    </row>
    <row r="107" spans="1:17">
      <c r="A107" s="62" t="s">
        <v>2546</v>
      </c>
      <c r="B107" s="9">
        <v>46273</v>
      </c>
      <c r="C107" s="64" t="s">
        <v>575</v>
      </c>
      <c r="D107" s="58" t="s">
        <v>2170</v>
      </c>
      <c r="E107" s="48" t="s">
        <v>431</v>
      </c>
      <c r="F107" s="51">
        <v>0</v>
      </c>
      <c r="G107" s="52">
        <v>480</v>
      </c>
      <c r="H107" s="53">
        <v>0</v>
      </c>
      <c r="I107" s="48">
        <v>498</v>
      </c>
      <c r="J107" s="50">
        <v>30</v>
      </c>
      <c r="K107" s="50">
        <v>0</v>
      </c>
      <c r="L107" s="50">
        <v>0</v>
      </c>
      <c r="M107" s="50">
        <v>528</v>
      </c>
      <c r="N107" s="50">
        <v>0</v>
      </c>
      <c r="O107" s="54">
        <v>0.52380952380952384</v>
      </c>
      <c r="P107" s="65">
        <v>0</v>
      </c>
    </row>
    <row r="108" spans="1:17">
      <c r="A108" s="62" t="s">
        <v>1678</v>
      </c>
      <c r="B108" s="9">
        <v>46273</v>
      </c>
      <c r="C108" s="64" t="s">
        <v>2424</v>
      </c>
      <c r="D108" s="58" t="s">
        <v>2425</v>
      </c>
      <c r="E108" s="48" t="s">
        <v>431</v>
      </c>
      <c r="F108" s="51">
        <v>0</v>
      </c>
      <c r="G108" s="52">
        <v>1200</v>
      </c>
      <c r="H108" s="53">
        <v>0</v>
      </c>
      <c r="I108" s="48">
        <v>372</v>
      </c>
      <c r="J108" s="50">
        <v>0</v>
      </c>
      <c r="K108" s="50">
        <v>542</v>
      </c>
      <c r="L108" s="50">
        <v>0</v>
      </c>
      <c r="M108" s="50">
        <v>1224</v>
      </c>
      <c r="N108" s="50">
        <v>0</v>
      </c>
      <c r="O108" s="54">
        <v>1.1234096692111959</v>
      </c>
      <c r="P108" s="65">
        <v>0</v>
      </c>
    </row>
    <row r="109" spans="1:17">
      <c r="A109" s="62" t="s">
        <v>1678</v>
      </c>
      <c r="B109" s="9">
        <v>46273</v>
      </c>
      <c r="C109" s="64" t="s">
        <v>521</v>
      </c>
      <c r="D109" s="58" t="s">
        <v>136</v>
      </c>
      <c r="E109" s="48" t="s">
        <v>431</v>
      </c>
      <c r="F109" s="51">
        <v>0</v>
      </c>
      <c r="G109" s="52">
        <v>3600</v>
      </c>
      <c r="H109" s="53">
        <v>0</v>
      </c>
      <c r="I109" s="48">
        <v>8604</v>
      </c>
      <c r="J109" s="50">
        <v>3432</v>
      </c>
      <c r="K109" s="50">
        <v>12886</v>
      </c>
      <c r="L109" s="50">
        <v>432</v>
      </c>
      <c r="M109" s="50">
        <v>6624</v>
      </c>
      <c r="N109" s="50">
        <v>0</v>
      </c>
      <c r="O109" s="54">
        <v>1.2753901253517523</v>
      </c>
      <c r="P109" s="65">
        <v>0</v>
      </c>
    </row>
    <row r="110" spans="1:17">
      <c r="A110" s="62" t="s">
        <v>1678</v>
      </c>
      <c r="B110" s="9">
        <v>46273</v>
      </c>
      <c r="C110" s="64" t="s">
        <v>518</v>
      </c>
      <c r="D110" s="58" t="s">
        <v>278</v>
      </c>
      <c r="E110" s="48" t="s">
        <v>598</v>
      </c>
      <c r="F110" s="51">
        <v>0</v>
      </c>
      <c r="G110" s="52">
        <v>1008</v>
      </c>
      <c r="H110" s="53">
        <v>0</v>
      </c>
      <c r="I110" s="48">
        <v>30460</v>
      </c>
      <c r="J110" s="50">
        <v>1152</v>
      </c>
      <c r="K110" s="50">
        <v>39348</v>
      </c>
      <c r="L110" s="50">
        <v>612</v>
      </c>
      <c r="M110" s="50">
        <v>7920</v>
      </c>
      <c r="N110" s="50">
        <v>0</v>
      </c>
      <c r="O110" s="54">
        <v>1.4678111587982832</v>
      </c>
      <c r="P110" s="65">
        <v>0</v>
      </c>
    </row>
    <row r="111" spans="1:17">
      <c r="A111" s="62" t="s">
        <v>1678</v>
      </c>
      <c r="B111" s="9">
        <v>46273</v>
      </c>
      <c r="C111" s="64" t="s">
        <v>69</v>
      </c>
      <c r="D111" s="58" t="s">
        <v>70</v>
      </c>
      <c r="E111" s="48" t="s">
        <v>432</v>
      </c>
      <c r="F111" s="51">
        <v>0</v>
      </c>
      <c r="G111" s="52">
        <v>200</v>
      </c>
      <c r="H111" s="53">
        <v>0</v>
      </c>
      <c r="I111" s="48">
        <v>303</v>
      </c>
      <c r="J111" s="50">
        <v>987</v>
      </c>
      <c r="K111" s="50">
        <v>0</v>
      </c>
      <c r="L111" s="50">
        <v>550</v>
      </c>
      <c r="M111" s="50">
        <v>440</v>
      </c>
      <c r="N111" s="50">
        <v>0</v>
      </c>
      <c r="O111" s="54">
        <v>0.66442953020134232</v>
      </c>
      <c r="P111" s="65">
        <v>500</v>
      </c>
      <c r="Q111" t="s">
        <v>2547</v>
      </c>
    </row>
    <row r="112" spans="1:17">
      <c r="A112" s="62" t="s">
        <v>1678</v>
      </c>
      <c r="B112" s="9">
        <v>46273</v>
      </c>
      <c r="C112" s="64" t="s">
        <v>63</v>
      </c>
      <c r="D112" s="58" t="s">
        <v>64</v>
      </c>
      <c r="E112" s="48" t="s">
        <v>432</v>
      </c>
      <c r="F112" s="51">
        <v>0</v>
      </c>
      <c r="G112" s="52">
        <v>200</v>
      </c>
      <c r="H112" s="53">
        <v>0</v>
      </c>
      <c r="I112" s="48">
        <v>445</v>
      </c>
      <c r="J112" s="50">
        <v>978</v>
      </c>
      <c r="K112" s="50">
        <v>2</v>
      </c>
      <c r="L112" s="50">
        <v>400</v>
      </c>
      <c r="M112" s="50">
        <v>0</v>
      </c>
      <c r="N112" s="50">
        <v>0</v>
      </c>
      <c r="O112" s="54">
        <v>0.24768946395563771</v>
      </c>
      <c r="P112" s="65">
        <v>1221</v>
      </c>
      <c r="Q112" t="s">
        <v>2548</v>
      </c>
    </row>
    <row r="113" spans="3:16">
      <c r="C113" s="64"/>
      <c r="D113" s="58"/>
      <c r="E113" s="48"/>
      <c r="F113" s="51"/>
      <c r="G113" s="52"/>
      <c r="H113" s="53"/>
      <c r="I113" s="48"/>
      <c r="J113" s="50"/>
      <c r="K113" s="50"/>
      <c r="L113" s="50"/>
      <c r="M113" s="50"/>
      <c r="N113" s="50"/>
      <c r="O113" s="54"/>
      <c r="P113" s="65"/>
    </row>
    <row r="114" spans="3:16">
      <c r="C114" s="64"/>
      <c r="D114" s="58"/>
      <c r="E114" s="48"/>
      <c r="F114" s="51"/>
      <c r="G114" s="52"/>
      <c r="H114" s="53"/>
      <c r="I114" s="48"/>
      <c r="J114" s="50"/>
      <c r="K114" s="50"/>
      <c r="L114" s="50"/>
      <c r="M114" s="50"/>
      <c r="N114" s="50"/>
      <c r="O114" s="54"/>
      <c r="P114" s="65"/>
    </row>
    <row r="115" spans="3:16">
      <c r="C115" s="64"/>
      <c r="D115" s="58"/>
      <c r="E115" s="48"/>
      <c r="F115" s="51"/>
      <c r="G115" s="52"/>
      <c r="H115" s="53"/>
      <c r="I115" s="48"/>
      <c r="J115" s="50"/>
      <c r="K115" s="50"/>
      <c r="L115" s="50"/>
      <c r="M115" s="50"/>
      <c r="N115" s="50"/>
      <c r="O115" s="54"/>
      <c r="P115" s="65"/>
    </row>
    <row r="116" spans="3:16">
      <c r="C116" s="64"/>
      <c r="D116" s="58"/>
      <c r="E116" s="48"/>
      <c r="F116" s="51"/>
      <c r="G116" s="52"/>
      <c r="H116" s="53"/>
      <c r="I116" s="48"/>
      <c r="J116" s="50"/>
      <c r="K116" s="50"/>
      <c r="L116" s="50"/>
      <c r="M116" s="50"/>
      <c r="N116" s="50"/>
      <c r="O116" s="54"/>
      <c r="P116" s="65"/>
    </row>
    <row r="117" spans="3:16">
      <c r="C117" s="64"/>
      <c r="D117" s="58"/>
      <c r="E117" s="48"/>
      <c r="F117" s="51"/>
      <c r="G117" s="52"/>
      <c r="H117" s="53"/>
      <c r="I117" s="48"/>
      <c r="J117" s="50"/>
      <c r="K117" s="50"/>
      <c r="L117" s="50"/>
      <c r="M117" s="50"/>
      <c r="N117" s="50"/>
      <c r="O117" s="54"/>
      <c r="P117" s="65"/>
    </row>
    <row r="118" spans="3:16">
      <c r="C118" s="64"/>
      <c r="D118" s="58"/>
      <c r="E118" s="48"/>
      <c r="F118" s="51"/>
      <c r="G118" s="52"/>
      <c r="H118" s="53"/>
      <c r="I118" s="48"/>
      <c r="J118" s="50"/>
      <c r="K118" s="50"/>
      <c r="L118" s="50"/>
      <c r="M118" s="50"/>
      <c r="N118" s="50"/>
      <c r="O118" s="54"/>
      <c r="P118" s="65"/>
    </row>
    <row r="119" spans="3:16">
      <c r="C119" s="64"/>
      <c r="D119" s="58"/>
      <c r="E119" s="48"/>
      <c r="F119" s="51"/>
      <c r="G119" s="52"/>
      <c r="H119" s="53"/>
      <c r="I119" s="48"/>
      <c r="J119" s="50"/>
      <c r="K119" s="50"/>
      <c r="L119" s="50"/>
      <c r="M119" s="50"/>
      <c r="N119" s="50"/>
      <c r="O119" s="54"/>
      <c r="P119" s="65"/>
    </row>
    <row r="120" spans="3:16">
      <c r="C120" s="64"/>
      <c r="D120" s="58"/>
      <c r="E120" s="48"/>
      <c r="F120" s="51"/>
      <c r="G120" s="52"/>
      <c r="H120" s="53"/>
      <c r="I120" s="48"/>
      <c r="J120" s="50"/>
      <c r="K120" s="50"/>
      <c r="L120" s="50"/>
      <c r="M120" s="50"/>
      <c r="N120" s="50"/>
      <c r="O120" s="54"/>
      <c r="P120" s="65"/>
    </row>
    <row r="121" spans="3:16">
      <c r="C121" s="64"/>
      <c r="D121" s="58"/>
      <c r="E121" s="48"/>
      <c r="F121" s="51"/>
      <c r="G121" s="52"/>
      <c r="H121" s="53"/>
      <c r="I121" s="48"/>
      <c r="J121" s="50"/>
      <c r="K121" s="50"/>
      <c r="L121" s="50"/>
      <c r="M121" s="50"/>
      <c r="N121" s="50"/>
      <c r="O121" s="54"/>
      <c r="P121" s="65"/>
    </row>
    <row r="122" spans="3:16">
      <c r="C122" s="64"/>
      <c r="D122" s="58"/>
      <c r="E122" s="48"/>
      <c r="F122" s="51"/>
      <c r="G122" s="52"/>
      <c r="H122" s="53"/>
      <c r="I122" s="48"/>
      <c r="J122" s="50"/>
      <c r="K122" s="50"/>
      <c r="L122" s="50"/>
      <c r="M122" s="50"/>
      <c r="N122" s="50"/>
      <c r="O122" s="54"/>
      <c r="P122" s="65"/>
    </row>
    <row r="123" spans="3:16">
      <c r="C123" s="64"/>
      <c r="D123" s="58"/>
      <c r="E123" s="48"/>
      <c r="F123" s="51"/>
      <c r="G123" s="52"/>
      <c r="H123" s="53"/>
      <c r="I123" s="48"/>
      <c r="J123" s="50"/>
      <c r="K123" s="50"/>
      <c r="L123" s="50"/>
      <c r="M123" s="50"/>
      <c r="N123" s="50"/>
      <c r="O123" s="54"/>
      <c r="P123" s="65"/>
    </row>
    <row r="124" spans="3:16">
      <c r="C124" s="64"/>
      <c r="D124" s="58"/>
      <c r="E124" s="48"/>
      <c r="F124" s="51"/>
      <c r="G124" s="52"/>
      <c r="H124" s="53"/>
      <c r="I124" s="48"/>
      <c r="J124" s="50"/>
      <c r="K124" s="50"/>
      <c r="L124" s="50"/>
      <c r="M124" s="50"/>
      <c r="N124" s="50"/>
      <c r="O124" s="54"/>
      <c r="P124" s="65"/>
    </row>
    <row r="125" spans="3:16">
      <c r="C125" s="64"/>
      <c r="D125" s="58"/>
      <c r="E125" s="48"/>
      <c r="F125" s="51"/>
      <c r="G125" s="52"/>
      <c r="H125" s="53"/>
      <c r="I125" s="48"/>
      <c r="J125" s="50"/>
      <c r="K125" s="50"/>
      <c r="L125" s="50"/>
      <c r="M125" s="50"/>
      <c r="N125" s="50"/>
      <c r="O125" s="54"/>
      <c r="P125" s="65"/>
    </row>
    <row r="126" spans="3:16">
      <c r="C126" s="64"/>
      <c r="D126" s="58"/>
      <c r="E126" s="48"/>
      <c r="F126" s="51"/>
      <c r="G126" s="52"/>
      <c r="H126" s="53"/>
      <c r="I126" s="48"/>
      <c r="J126" s="50"/>
      <c r="K126" s="50"/>
      <c r="L126" s="50"/>
      <c r="M126" s="50"/>
      <c r="N126" s="50"/>
      <c r="O126" s="54"/>
      <c r="P126" s="65"/>
    </row>
    <row r="127" spans="3:16">
      <c r="C127" s="64"/>
      <c r="D127" s="58"/>
      <c r="E127" s="48"/>
      <c r="F127" s="51"/>
      <c r="G127" s="52"/>
      <c r="H127" s="53"/>
      <c r="I127" s="48"/>
      <c r="J127" s="50"/>
      <c r="K127" s="50"/>
      <c r="L127" s="50"/>
      <c r="M127" s="50"/>
      <c r="N127" s="50"/>
      <c r="O127" s="54"/>
      <c r="P127" s="65"/>
    </row>
    <row r="128" spans="3:16">
      <c r="C128" s="64"/>
      <c r="D128" s="58"/>
      <c r="E128" s="48"/>
      <c r="F128" s="51"/>
      <c r="G128" s="52"/>
      <c r="H128" s="53"/>
      <c r="I128" s="48"/>
      <c r="J128" s="50"/>
      <c r="K128" s="50"/>
      <c r="L128" s="50"/>
      <c r="M128" s="50"/>
      <c r="N128" s="50"/>
      <c r="O128" s="54"/>
      <c r="P128" s="65"/>
    </row>
    <row r="129" spans="3:16">
      <c r="C129" s="64"/>
      <c r="D129" s="58"/>
      <c r="E129" s="48"/>
      <c r="F129" s="51"/>
      <c r="G129" s="52"/>
      <c r="H129" s="53"/>
      <c r="I129" s="48"/>
      <c r="J129" s="50"/>
      <c r="K129" s="50"/>
      <c r="L129" s="50"/>
      <c r="M129" s="50"/>
      <c r="N129" s="50"/>
      <c r="O129" s="54"/>
      <c r="P129" s="65"/>
    </row>
    <row r="130" spans="3:16">
      <c r="C130" s="64"/>
      <c r="D130" s="58"/>
      <c r="E130" s="48"/>
      <c r="F130" s="51"/>
      <c r="G130" s="52"/>
      <c r="H130" s="53"/>
      <c r="I130" s="48"/>
      <c r="J130" s="50"/>
      <c r="K130" s="50"/>
      <c r="L130" s="50"/>
      <c r="M130" s="50"/>
      <c r="N130" s="50"/>
      <c r="O130" s="54"/>
      <c r="P130" s="65"/>
    </row>
    <row r="131" spans="3:16">
      <c r="C131" s="64"/>
      <c r="D131" s="58"/>
      <c r="E131" s="48"/>
      <c r="F131" s="51"/>
      <c r="G131" s="52"/>
      <c r="H131" s="53"/>
      <c r="I131" s="48"/>
      <c r="J131" s="50"/>
      <c r="K131" s="50"/>
      <c r="L131" s="50"/>
      <c r="M131" s="50"/>
      <c r="N131" s="50"/>
      <c r="O131" s="54"/>
      <c r="P131" s="65"/>
    </row>
    <row r="132" spans="3:16">
      <c r="C132" s="64"/>
      <c r="D132" s="58"/>
      <c r="E132" s="48"/>
      <c r="F132" s="51"/>
      <c r="G132" s="52"/>
      <c r="H132" s="53"/>
      <c r="I132" s="48"/>
      <c r="J132" s="50"/>
      <c r="K132" s="50"/>
      <c r="L132" s="50"/>
      <c r="M132" s="50"/>
      <c r="N132" s="50"/>
      <c r="O132" s="54"/>
      <c r="P132" s="65"/>
    </row>
    <row r="133" spans="3:16">
      <c r="C133" s="64"/>
      <c r="D133" s="58"/>
      <c r="E133" s="48"/>
      <c r="F133" s="51"/>
      <c r="G133" s="52"/>
      <c r="H133" s="53"/>
      <c r="I133" s="48"/>
      <c r="J133" s="50"/>
      <c r="K133" s="50"/>
      <c r="L133" s="50"/>
      <c r="M133" s="50"/>
      <c r="N133" s="50"/>
      <c r="O133" s="54"/>
      <c r="P133" s="65"/>
    </row>
    <row r="134" spans="3:16">
      <c r="C134" s="64"/>
      <c r="D134" s="58"/>
      <c r="E134" s="48"/>
      <c r="F134" s="51"/>
      <c r="G134" s="52"/>
      <c r="H134" s="53"/>
      <c r="I134" s="48"/>
      <c r="J134" s="50"/>
      <c r="K134" s="50"/>
      <c r="L134" s="50"/>
      <c r="M134" s="50"/>
      <c r="N134" s="50"/>
      <c r="O134" s="54"/>
      <c r="P134" s="65"/>
    </row>
    <row r="135" spans="3:16">
      <c r="C135" s="64"/>
      <c r="D135" s="58"/>
      <c r="E135" s="48"/>
      <c r="F135" s="51"/>
      <c r="G135" s="52"/>
      <c r="H135" s="53"/>
      <c r="I135" s="48"/>
      <c r="J135" s="50"/>
      <c r="K135" s="50"/>
      <c r="L135" s="50"/>
      <c r="M135" s="50"/>
      <c r="N135" s="50"/>
      <c r="O135" s="54"/>
      <c r="P135" s="65"/>
    </row>
    <row r="136" spans="3:16">
      <c r="C136" s="64"/>
      <c r="D136" s="58"/>
      <c r="E136" s="48"/>
      <c r="F136" s="51"/>
      <c r="G136" s="52"/>
      <c r="H136" s="53"/>
      <c r="I136" s="48"/>
      <c r="J136" s="50"/>
      <c r="K136" s="50"/>
      <c r="L136" s="50"/>
      <c r="M136" s="50"/>
      <c r="N136" s="50"/>
      <c r="O136" s="54"/>
      <c r="P136" s="65"/>
    </row>
    <row r="137" spans="3:16">
      <c r="C137" s="64"/>
      <c r="D137" s="58"/>
      <c r="E137" s="48"/>
      <c r="F137" s="51"/>
      <c r="G137" s="52"/>
      <c r="H137" s="53"/>
      <c r="I137" s="48"/>
      <c r="J137" s="50"/>
      <c r="K137" s="50"/>
      <c r="L137" s="50"/>
      <c r="M137" s="50"/>
      <c r="N137" s="50"/>
      <c r="O137" s="54"/>
      <c r="P137" s="65"/>
    </row>
    <row r="138" spans="3:16">
      <c r="C138" s="64"/>
      <c r="D138" s="58"/>
      <c r="E138" s="48"/>
      <c r="F138" s="51"/>
      <c r="G138" s="52"/>
      <c r="H138" s="53"/>
      <c r="I138" s="48"/>
      <c r="J138" s="50"/>
      <c r="K138" s="50"/>
      <c r="L138" s="50"/>
      <c r="M138" s="50"/>
      <c r="N138" s="50"/>
      <c r="O138" s="54"/>
      <c r="P138" s="65"/>
    </row>
    <row r="139" spans="3:16">
      <c r="C139" s="64"/>
      <c r="D139" s="58"/>
      <c r="E139" s="48"/>
      <c r="F139" s="51"/>
      <c r="G139" s="52"/>
      <c r="H139" s="53"/>
      <c r="I139" s="48"/>
      <c r="J139" s="50"/>
      <c r="K139" s="50"/>
      <c r="L139" s="50"/>
      <c r="M139" s="50"/>
      <c r="N139" s="50"/>
      <c r="O139" s="54"/>
      <c r="P139" s="65"/>
    </row>
    <row r="140" spans="3:16">
      <c r="C140" s="64"/>
      <c r="D140" s="58"/>
      <c r="E140" s="48"/>
      <c r="F140" s="51"/>
      <c r="G140" s="52"/>
      <c r="H140" s="53"/>
      <c r="I140" s="48"/>
      <c r="J140" s="50"/>
      <c r="K140" s="50"/>
      <c r="L140" s="50"/>
      <c r="M140" s="50"/>
      <c r="N140" s="50"/>
      <c r="O140" s="54"/>
      <c r="P140" s="65"/>
    </row>
    <row r="141" spans="3:16">
      <c r="C141" s="64"/>
      <c r="D141" s="58"/>
      <c r="E141" s="48"/>
      <c r="F141" s="51"/>
      <c r="G141" s="52"/>
      <c r="H141" s="53"/>
      <c r="I141" s="48"/>
      <c r="J141" s="50"/>
      <c r="K141" s="50"/>
      <c r="L141" s="50"/>
      <c r="M141" s="50"/>
      <c r="N141" s="50"/>
      <c r="O141" s="54"/>
      <c r="P141" s="65"/>
    </row>
    <row r="142" spans="3:16">
      <c r="C142" s="64"/>
      <c r="D142" s="58"/>
      <c r="E142" s="48"/>
      <c r="F142" s="51"/>
      <c r="G142" s="52"/>
      <c r="H142" s="53"/>
      <c r="I142" s="48"/>
      <c r="J142" s="50"/>
      <c r="K142" s="50"/>
      <c r="L142" s="50"/>
      <c r="M142" s="50"/>
      <c r="N142" s="50"/>
      <c r="O142" s="54"/>
      <c r="P142" s="65"/>
    </row>
    <row r="143" spans="3:16">
      <c r="C143" s="64"/>
      <c r="D143" s="58"/>
      <c r="E143" s="48"/>
      <c r="F143" s="51"/>
      <c r="G143" s="52"/>
      <c r="H143" s="53"/>
      <c r="I143" s="48"/>
      <c r="J143" s="50"/>
      <c r="K143" s="50"/>
      <c r="L143" s="50"/>
      <c r="M143" s="50"/>
      <c r="N143" s="50"/>
      <c r="O143" s="54"/>
      <c r="P143" s="65"/>
    </row>
    <row r="144" spans="3:16">
      <c r="C144" s="64"/>
      <c r="D144" s="58"/>
      <c r="E144" s="48"/>
      <c r="F144" s="51"/>
      <c r="G144" s="52"/>
      <c r="H144" s="53"/>
      <c r="I144" s="48"/>
      <c r="J144" s="50"/>
      <c r="K144" s="50"/>
      <c r="L144" s="50"/>
      <c r="M144" s="50"/>
      <c r="N144" s="50"/>
      <c r="O144" s="54"/>
      <c r="P144" s="65"/>
    </row>
    <row r="145" spans="3:16">
      <c r="C145" s="64"/>
      <c r="D145" s="58"/>
      <c r="E145" s="48"/>
      <c r="F145" s="51"/>
      <c r="G145" s="52"/>
      <c r="H145" s="53"/>
      <c r="I145" s="48"/>
      <c r="J145" s="50"/>
      <c r="K145" s="50"/>
      <c r="L145" s="50"/>
      <c r="M145" s="50"/>
      <c r="N145" s="50"/>
      <c r="O145" s="54"/>
      <c r="P145" s="65"/>
    </row>
    <row r="146" spans="3:16">
      <c r="C146" s="64"/>
      <c r="D146" s="58"/>
      <c r="E146" s="48"/>
      <c r="F146" s="51"/>
      <c r="G146" s="52"/>
      <c r="H146" s="53"/>
      <c r="I146" s="48"/>
      <c r="J146" s="50"/>
      <c r="K146" s="50"/>
      <c r="L146" s="50"/>
      <c r="M146" s="50"/>
      <c r="N146" s="50"/>
      <c r="O146" s="54"/>
      <c r="P146" s="65"/>
    </row>
    <row r="147" spans="3:16">
      <c r="C147" s="64"/>
      <c r="D147" s="58"/>
      <c r="E147" s="48"/>
      <c r="F147" s="51"/>
      <c r="G147" s="52"/>
      <c r="H147" s="53"/>
      <c r="I147" s="48"/>
      <c r="J147" s="50"/>
      <c r="K147" s="50"/>
      <c r="L147" s="50"/>
      <c r="M147" s="50"/>
      <c r="N147" s="50"/>
      <c r="O147" s="54"/>
      <c r="P147" s="65"/>
    </row>
    <row r="148" spans="3:16">
      <c r="C148" s="64"/>
      <c r="D148" s="58"/>
      <c r="E148" s="48"/>
      <c r="F148" s="51"/>
      <c r="G148" s="52"/>
      <c r="H148" s="53"/>
      <c r="I148" s="48"/>
      <c r="J148" s="50"/>
      <c r="K148" s="50"/>
      <c r="L148" s="50"/>
      <c r="M148" s="50"/>
      <c r="N148" s="50"/>
      <c r="O148" s="54"/>
      <c r="P148" s="65"/>
    </row>
    <row r="149" spans="3:16">
      <c r="C149" s="64"/>
      <c r="D149" s="58"/>
      <c r="E149" s="48"/>
      <c r="F149" s="51"/>
      <c r="G149" s="52"/>
      <c r="H149" s="53"/>
      <c r="I149" s="48"/>
      <c r="J149" s="50"/>
      <c r="K149" s="50"/>
      <c r="L149" s="50"/>
      <c r="M149" s="50"/>
      <c r="N149" s="50"/>
      <c r="O149" s="54"/>
      <c r="P149" s="65"/>
    </row>
    <row r="150" spans="3:16">
      <c r="C150" s="64"/>
      <c r="D150" s="58"/>
      <c r="E150" s="48"/>
      <c r="F150" s="51"/>
      <c r="G150" s="52"/>
      <c r="H150" s="53"/>
      <c r="I150" s="48"/>
      <c r="J150" s="50"/>
      <c r="K150" s="50"/>
      <c r="L150" s="50"/>
      <c r="M150" s="50"/>
      <c r="N150" s="50"/>
      <c r="O150" s="54"/>
      <c r="P150" s="65"/>
    </row>
    <row r="151" spans="3:16">
      <c r="C151" s="64"/>
      <c r="D151" s="58"/>
      <c r="E151" s="48"/>
      <c r="F151" s="51"/>
      <c r="G151" s="52"/>
      <c r="H151" s="53"/>
      <c r="I151" s="48"/>
      <c r="J151" s="50"/>
      <c r="K151" s="50"/>
      <c r="L151" s="50"/>
      <c r="M151" s="50"/>
      <c r="N151" s="50"/>
      <c r="O151" s="54"/>
      <c r="P151" s="65"/>
    </row>
    <row r="152" spans="3:16">
      <c r="C152" s="64"/>
      <c r="D152" s="58"/>
      <c r="E152" s="48"/>
      <c r="F152" s="51"/>
      <c r="G152" s="52"/>
      <c r="H152" s="53"/>
      <c r="I152" s="48"/>
      <c r="J152" s="50"/>
      <c r="K152" s="50"/>
      <c r="L152" s="50"/>
      <c r="M152" s="50"/>
      <c r="N152" s="50"/>
      <c r="O152" s="54"/>
      <c r="P152" s="65"/>
    </row>
    <row r="153" spans="3:16">
      <c r="C153" s="64"/>
      <c r="D153" s="58"/>
      <c r="E153" s="48"/>
      <c r="F153" s="51"/>
      <c r="G153" s="52"/>
      <c r="H153" s="53"/>
      <c r="I153" s="48"/>
      <c r="J153" s="50"/>
      <c r="K153" s="50"/>
      <c r="L153" s="50"/>
      <c r="M153" s="50"/>
      <c r="N153" s="50"/>
      <c r="O153" s="54"/>
      <c r="P153" s="65"/>
    </row>
    <row r="154" spans="3:16">
      <c r="C154" s="64"/>
      <c r="D154" s="58"/>
      <c r="E154" s="48"/>
      <c r="F154" s="51"/>
      <c r="G154" s="52"/>
      <c r="H154" s="53"/>
      <c r="I154" s="48"/>
      <c r="J154" s="50"/>
      <c r="K154" s="50"/>
      <c r="L154" s="50"/>
      <c r="M154" s="50"/>
      <c r="N154" s="50"/>
      <c r="O154" s="54"/>
      <c r="P154" s="65"/>
    </row>
    <row r="155" spans="3:16">
      <c r="C155" s="64"/>
      <c r="D155" s="58"/>
      <c r="E155" s="48"/>
      <c r="F155" s="51"/>
      <c r="G155" s="52"/>
      <c r="H155" s="53"/>
      <c r="I155" s="48"/>
      <c r="J155" s="50"/>
      <c r="K155" s="50"/>
      <c r="L155" s="50"/>
      <c r="M155" s="50"/>
      <c r="N155" s="50"/>
      <c r="O155" s="54"/>
      <c r="P155" s="65"/>
    </row>
    <row r="156" spans="3:16">
      <c r="C156" s="64"/>
      <c r="D156" s="58"/>
      <c r="E156" s="48"/>
      <c r="F156" s="51"/>
      <c r="G156" s="52"/>
      <c r="H156" s="53"/>
      <c r="I156" s="48"/>
      <c r="J156" s="50"/>
      <c r="K156" s="50"/>
      <c r="L156" s="50"/>
      <c r="M156" s="50"/>
      <c r="N156" s="50"/>
      <c r="O156" s="54"/>
      <c r="P156" s="65"/>
    </row>
    <row r="157" spans="3:16">
      <c r="C157" s="64"/>
      <c r="D157" s="58"/>
      <c r="E157" s="48"/>
      <c r="F157" s="51"/>
      <c r="G157" s="52"/>
      <c r="H157" s="53"/>
      <c r="I157" s="48"/>
      <c r="J157" s="50"/>
      <c r="K157" s="50"/>
      <c r="L157" s="50"/>
      <c r="M157" s="50"/>
      <c r="N157" s="50"/>
      <c r="O157" s="54"/>
      <c r="P157" s="65"/>
    </row>
    <row r="158" spans="3:16">
      <c r="C158" s="64"/>
      <c r="D158" s="58"/>
      <c r="E158" s="48"/>
      <c r="F158" s="51"/>
      <c r="G158" s="52"/>
      <c r="H158" s="53"/>
      <c r="I158" s="48"/>
      <c r="J158" s="50"/>
      <c r="K158" s="50"/>
      <c r="L158" s="50"/>
      <c r="M158" s="50"/>
      <c r="N158" s="50"/>
      <c r="O158" s="54"/>
      <c r="P158" s="65"/>
    </row>
    <row r="159" spans="3:16">
      <c r="C159" s="64"/>
      <c r="D159" s="58"/>
      <c r="E159" s="48"/>
      <c r="F159" s="51"/>
      <c r="G159" s="52"/>
      <c r="H159" s="53"/>
      <c r="I159" s="48"/>
      <c r="J159" s="50"/>
      <c r="K159" s="50"/>
      <c r="L159" s="50"/>
      <c r="M159" s="50"/>
      <c r="N159" s="50"/>
      <c r="O159" s="54"/>
      <c r="P159" s="65"/>
    </row>
    <row r="160" spans="3:16">
      <c r="C160" s="64"/>
      <c r="D160" s="58"/>
      <c r="E160" s="48"/>
      <c r="F160" s="51"/>
      <c r="G160" s="52"/>
      <c r="H160" s="53"/>
      <c r="I160" s="48"/>
      <c r="J160" s="50"/>
      <c r="K160" s="50"/>
      <c r="L160" s="50"/>
      <c r="M160" s="50"/>
      <c r="N160" s="50"/>
      <c r="O160" s="54"/>
      <c r="P160" s="65"/>
    </row>
    <row r="161" spans="3:16">
      <c r="C161" s="64"/>
      <c r="D161" s="58"/>
      <c r="E161" s="48"/>
      <c r="F161" s="51"/>
      <c r="G161" s="52"/>
      <c r="H161" s="53"/>
      <c r="I161" s="48"/>
      <c r="J161" s="50"/>
      <c r="K161" s="50"/>
      <c r="L161" s="50"/>
      <c r="M161" s="50"/>
      <c r="N161" s="50"/>
      <c r="O161" s="54"/>
      <c r="P161" s="65"/>
    </row>
    <row r="162" spans="3:16">
      <c r="C162" s="64"/>
      <c r="D162" s="58"/>
      <c r="E162" s="48"/>
      <c r="F162" s="51"/>
      <c r="G162" s="52"/>
      <c r="H162" s="53"/>
      <c r="I162" s="48"/>
      <c r="J162" s="50"/>
      <c r="K162" s="50"/>
      <c r="L162" s="50"/>
      <c r="M162" s="50"/>
      <c r="N162" s="50"/>
      <c r="O162" s="54"/>
      <c r="P162" s="65"/>
    </row>
    <row r="163" spans="3:16">
      <c r="C163" s="64"/>
      <c r="D163" s="58"/>
      <c r="E163" s="48"/>
      <c r="F163" s="51"/>
      <c r="G163" s="52"/>
      <c r="H163" s="53"/>
      <c r="I163" s="48"/>
      <c r="J163" s="50"/>
      <c r="K163" s="50"/>
      <c r="L163" s="50"/>
      <c r="M163" s="50"/>
      <c r="N163" s="50"/>
      <c r="O163" s="54"/>
      <c r="P163" s="65"/>
    </row>
    <row r="164" spans="3:16">
      <c r="C164" s="64"/>
      <c r="D164" s="58"/>
      <c r="E164" s="48"/>
      <c r="F164" s="51"/>
      <c r="G164" s="52"/>
      <c r="H164" s="53"/>
      <c r="I164" s="48"/>
      <c r="J164" s="50"/>
      <c r="K164" s="50"/>
      <c r="L164" s="50"/>
      <c r="M164" s="50"/>
      <c r="N164" s="50"/>
      <c r="O164" s="54"/>
      <c r="P164" s="65"/>
    </row>
    <row r="165" spans="3:16">
      <c r="C165" s="64"/>
      <c r="D165" s="58"/>
      <c r="E165" s="48"/>
      <c r="F165" s="51"/>
      <c r="G165" s="52"/>
      <c r="H165" s="53"/>
      <c r="I165" s="48"/>
      <c r="J165" s="50"/>
      <c r="K165" s="50"/>
      <c r="L165" s="50"/>
      <c r="M165" s="50"/>
      <c r="N165" s="50"/>
      <c r="O165" s="54"/>
      <c r="P165" s="65"/>
    </row>
    <row r="166" spans="3:16">
      <c r="C166" s="64"/>
      <c r="D166" s="58"/>
      <c r="E166" s="48"/>
      <c r="F166" s="51"/>
      <c r="G166" s="52"/>
      <c r="H166" s="53"/>
      <c r="I166" s="48"/>
      <c r="J166" s="50"/>
      <c r="K166" s="50"/>
      <c r="L166" s="50"/>
      <c r="M166" s="50"/>
      <c r="N166" s="50"/>
      <c r="O166" s="54"/>
      <c r="P166" s="65"/>
    </row>
    <row r="167" spans="3:16">
      <c r="C167" s="64"/>
      <c r="D167" s="58"/>
      <c r="E167" s="48"/>
      <c r="F167" s="51"/>
      <c r="G167" s="52"/>
      <c r="H167" s="53"/>
      <c r="I167" s="48"/>
      <c r="J167" s="50"/>
      <c r="K167" s="50"/>
      <c r="L167" s="50"/>
      <c r="M167" s="50"/>
      <c r="N167" s="50"/>
      <c r="O167" s="54"/>
      <c r="P167" s="65"/>
    </row>
    <row r="168" spans="3:16">
      <c r="C168" s="64"/>
      <c r="D168" s="58"/>
      <c r="E168" s="48"/>
      <c r="F168" s="51"/>
      <c r="G168" s="52"/>
      <c r="H168" s="53"/>
      <c r="I168" s="48"/>
      <c r="J168" s="50"/>
      <c r="K168" s="50"/>
      <c r="L168" s="50"/>
      <c r="M168" s="50"/>
      <c r="N168" s="50"/>
      <c r="O168" s="54"/>
      <c r="P168" s="65"/>
    </row>
    <row r="169" spans="3:16">
      <c r="C169" s="64"/>
      <c r="D169" s="58"/>
      <c r="E169" s="48"/>
      <c r="F169" s="51"/>
      <c r="G169" s="52"/>
      <c r="H169" s="53"/>
      <c r="I169" s="48"/>
      <c r="J169" s="50"/>
      <c r="K169" s="50"/>
      <c r="L169" s="50"/>
      <c r="M169" s="50"/>
      <c r="N169" s="50"/>
      <c r="O169" s="54"/>
      <c r="P169" s="65"/>
    </row>
    <row r="170" spans="3:16">
      <c r="C170" s="64"/>
      <c r="D170" s="58"/>
      <c r="E170" s="48"/>
      <c r="F170" s="51"/>
      <c r="G170" s="52"/>
      <c r="H170" s="53"/>
      <c r="I170" s="48"/>
      <c r="J170" s="50"/>
      <c r="K170" s="50"/>
      <c r="L170" s="50"/>
      <c r="M170" s="50"/>
      <c r="N170" s="50"/>
      <c r="O170" s="54"/>
      <c r="P170" s="65"/>
    </row>
    <row r="171" spans="3:16">
      <c r="C171" s="64"/>
      <c r="D171" s="58"/>
      <c r="E171" s="48"/>
      <c r="F171" s="51"/>
      <c r="G171" s="52"/>
      <c r="H171" s="53"/>
      <c r="I171" s="48"/>
      <c r="J171" s="50"/>
      <c r="K171" s="50"/>
      <c r="L171" s="50"/>
      <c r="M171" s="50"/>
      <c r="N171" s="50"/>
      <c r="O171" s="54"/>
      <c r="P171" s="65"/>
    </row>
    <row r="172" spans="3:16">
      <c r="C172" s="64"/>
      <c r="D172" s="58"/>
      <c r="E172" s="48"/>
      <c r="F172" s="51"/>
      <c r="G172" s="52"/>
      <c r="H172" s="53"/>
      <c r="I172" s="48"/>
      <c r="J172" s="50"/>
      <c r="K172" s="50"/>
      <c r="L172" s="50"/>
      <c r="M172" s="50"/>
      <c r="N172" s="50"/>
      <c r="O172" s="54"/>
      <c r="P172" s="65"/>
    </row>
    <row r="173" spans="3:16">
      <c r="C173" s="64"/>
      <c r="D173" s="58"/>
      <c r="E173" s="48"/>
      <c r="F173" s="51"/>
      <c r="G173" s="52"/>
      <c r="H173" s="53"/>
      <c r="I173" s="48"/>
      <c r="J173" s="50"/>
      <c r="K173" s="50"/>
      <c r="L173" s="50"/>
      <c r="M173" s="50"/>
      <c r="N173" s="50"/>
      <c r="O173" s="54"/>
      <c r="P173" s="65"/>
    </row>
    <row r="174" spans="3:16">
      <c r="C174" s="64"/>
      <c r="D174" s="58"/>
      <c r="E174" s="48"/>
      <c r="F174" s="51"/>
      <c r="G174" s="52"/>
      <c r="H174" s="53"/>
      <c r="I174" s="48"/>
      <c r="J174" s="50"/>
      <c r="K174" s="50"/>
      <c r="L174" s="50"/>
      <c r="M174" s="50"/>
      <c r="N174" s="50"/>
      <c r="O174" s="54"/>
      <c r="P174" s="65"/>
    </row>
    <row r="175" spans="3:16">
      <c r="C175" s="64"/>
      <c r="D175" s="58"/>
      <c r="E175" s="48"/>
      <c r="F175" s="51"/>
      <c r="G175" s="52"/>
      <c r="H175" s="53"/>
      <c r="I175" s="48"/>
      <c r="J175" s="50"/>
      <c r="K175" s="50"/>
      <c r="L175" s="50"/>
      <c r="M175" s="50"/>
      <c r="N175" s="50"/>
      <c r="O175" s="54"/>
      <c r="P175" s="65"/>
    </row>
    <row r="176" spans="3:16">
      <c r="C176" s="64"/>
      <c r="D176" s="58"/>
      <c r="E176" s="48"/>
      <c r="F176" s="51"/>
      <c r="G176" s="52"/>
      <c r="H176" s="53"/>
      <c r="I176" s="48"/>
      <c r="J176" s="50"/>
      <c r="K176" s="50"/>
      <c r="L176" s="50"/>
      <c r="M176" s="50"/>
      <c r="N176" s="50"/>
      <c r="O176" s="54"/>
      <c r="P176" s="65"/>
    </row>
    <row r="177" spans="3:16">
      <c r="C177" s="64"/>
      <c r="D177" s="58"/>
      <c r="E177" s="48"/>
      <c r="F177" s="51"/>
      <c r="G177" s="52"/>
      <c r="H177" s="53"/>
      <c r="I177" s="48"/>
      <c r="J177" s="50"/>
      <c r="K177" s="50"/>
      <c r="L177" s="50"/>
      <c r="M177" s="50"/>
      <c r="N177" s="50"/>
      <c r="O177" s="54"/>
      <c r="P177" s="65"/>
    </row>
    <row r="178" spans="3:16">
      <c r="C178" s="64"/>
      <c r="D178" s="58"/>
      <c r="E178" s="48"/>
      <c r="F178" s="51"/>
      <c r="G178" s="52"/>
      <c r="H178" s="53"/>
      <c r="I178" s="48"/>
      <c r="J178" s="50"/>
      <c r="K178" s="50"/>
      <c r="L178" s="50"/>
      <c r="M178" s="50"/>
      <c r="N178" s="50"/>
      <c r="O178" s="54"/>
      <c r="P178" s="65"/>
    </row>
    <row r="179" spans="3:16">
      <c r="C179" s="64"/>
      <c r="D179" s="58"/>
      <c r="E179" s="48"/>
      <c r="F179" s="51"/>
      <c r="G179" s="52"/>
      <c r="H179" s="53"/>
      <c r="I179" s="48"/>
      <c r="J179" s="50"/>
      <c r="K179" s="50"/>
      <c r="L179" s="50"/>
      <c r="M179" s="50"/>
      <c r="N179" s="50"/>
      <c r="O179" s="54"/>
      <c r="P179" s="65"/>
    </row>
    <row r="180" spans="3:16">
      <c r="C180" s="64"/>
      <c r="D180" s="58"/>
      <c r="E180" s="48"/>
      <c r="F180" s="51"/>
      <c r="G180" s="52"/>
      <c r="H180" s="53"/>
      <c r="I180" s="48"/>
      <c r="J180" s="50"/>
      <c r="K180" s="50"/>
      <c r="L180" s="50"/>
      <c r="M180" s="50"/>
      <c r="N180" s="50"/>
      <c r="O180" s="54"/>
      <c r="P180" s="65"/>
    </row>
    <row r="181" spans="3:16">
      <c r="C181" s="64"/>
      <c r="D181" s="58"/>
      <c r="E181" s="48"/>
      <c r="F181" s="51"/>
      <c r="G181" s="52"/>
      <c r="H181" s="53"/>
      <c r="I181" s="48"/>
      <c r="J181" s="50"/>
      <c r="K181" s="50"/>
      <c r="L181" s="50"/>
      <c r="M181" s="50"/>
      <c r="N181" s="50"/>
      <c r="O181" s="54"/>
      <c r="P181" s="65"/>
    </row>
    <row r="182" spans="3:16">
      <c r="C182" s="64"/>
      <c r="D182" s="58"/>
      <c r="E182" s="48"/>
      <c r="F182" s="51"/>
      <c r="G182" s="52"/>
      <c r="H182" s="53"/>
      <c r="I182" s="48"/>
      <c r="J182" s="50"/>
      <c r="K182" s="50"/>
      <c r="L182" s="50"/>
      <c r="M182" s="50"/>
      <c r="N182" s="50"/>
      <c r="O182" s="54"/>
      <c r="P182" s="65"/>
    </row>
    <row r="183" spans="3:16">
      <c r="C183" s="64"/>
      <c r="D183" s="58"/>
      <c r="E183" s="48"/>
      <c r="F183" s="51"/>
      <c r="G183" s="52"/>
      <c r="H183" s="53"/>
      <c r="I183" s="48"/>
      <c r="J183" s="50"/>
      <c r="K183" s="50"/>
      <c r="L183" s="50"/>
      <c r="M183" s="50"/>
      <c r="N183" s="50"/>
      <c r="O183" s="54"/>
      <c r="P183" s="65"/>
    </row>
    <row r="184" spans="3:16">
      <c r="C184" s="64"/>
      <c r="D184" s="58"/>
      <c r="E184" s="48"/>
      <c r="F184" s="51"/>
      <c r="G184" s="52"/>
      <c r="H184" s="53"/>
      <c r="I184" s="48"/>
      <c r="J184" s="50"/>
      <c r="K184" s="50"/>
      <c r="L184" s="50"/>
      <c r="M184" s="50"/>
      <c r="N184" s="50"/>
      <c r="O184" s="54"/>
      <c r="P184" s="65"/>
    </row>
    <row r="185" spans="3:16">
      <c r="C185" s="64"/>
      <c r="D185" s="58"/>
      <c r="E185" s="48"/>
      <c r="F185" s="51"/>
      <c r="G185" s="52"/>
      <c r="H185" s="53"/>
      <c r="I185" s="48"/>
      <c r="J185" s="50"/>
      <c r="K185" s="50"/>
      <c r="L185" s="50"/>
      <c r="M185" s="50"/>
      <c r="N185" s="50"/>
      <c r="O185" s="54"/>
      <c r="P185" s="65"/>
    </row>
    <row r="186" spans="3:16">
      <c r="C186" s="64"/>
      <c r="D186" s="58"/>
      <c r="E186" s="48"/>
      <c r="F186" s="51"/>
      <c r="G186" s="52"/>
      <c r="H186" s="53"/>
      <c r="I186" s="48"/>
      <c r="J186" s="50"/>
      <c r="K186" s="50"/>
      <c r="L186" s="50"/>
      <c r="M186" s="50"/>
      <c r="N186" s="50"/>
      <c r="O186" s="54"/>
      <c r="P186" s="65"/>
    </row>
    <row r="187" spans="3:16">
      <c r="C187" s="64"/>
      <c r="D187" s="58"/>
      <c r="E187" s="48"/>
      <c r="F187" s="51"/>
      <c r="G187" s="52"/>
      <c r="H187" s="53"/>
      <c r="I187" s="48"/>
      <c r="J187" s="50"/>
      <c r="K187" s="50"/>
      <c r="L187" s="50"/>
      <c r="M187" s="50"/>
      <c r="N187" s="50"/>
      <c r="O187" s="54"/>
      <c r="P187" s="65"/>
    </row>
    <row r="188" spans="3:16">
      <c r="C188" s="64"/>
      <c r="D188" s="58"/>
      <c r="E188" s="48"/>
      <c r="F188" s="51"/>
      <c r="G188" s="52"/>
      <c r="H188" s="53"/>
      <c r="I188" s="48"/>
      <c r="J188" s="50"/>
      <c r="K188" s="50"/>
      <c r="L188" s="50"/>
      <c r="M188" s="50"/>
      <c r="N188" s="50"/>
      <c r="O188" s="54"/>
      <c r="P188" s="65"/>
    </row>
    <row r="189" spans="3:16">
      <c r="C189" s="64"/>
      <c r="D189" s="58"/>
      <c r="E189" s="48"/>
      <c r="F189" s="51"/>
      <c r="G189" s="52"/>
      <c r="H189" s="53"/>
      <c r="I189" s="48"/>
      <c r="J189" s="50"/>
      <c r="K189" s="50"/>
      <c r="L189" s="50"/>
      <c r="M189" s="50"/>
      <c r="N189" s="50"/>
      <c r="O189" s="54"/>
      <c r="P189" s="65"/>
    </row>
    <row r="190" spans="3:16">
      <c r="C190" s="64"/>
      <c r="D190" s="58"/>
      <c r="E190" s="48"/>
      <c r="F190" s="51"/>
      <c r="G190" s="52"/>
      <c r="H190" s="53"/>
      <c r="I190" s="48"/>
      <c r="J190" s="50"/>
      <c r="K190" s="50"/>
      <c r="L190" s="50"/>
      <c r="M190" s="50"/>
      <c r="N190" s="50"/>
      <c r="O190" s="54"/>
      <c r="P190" s="65"/>
    </row>
    <row r="191" spans="3:16">
      <c r="C191" s="64"/>
      <c r="D191" s="58"/>
      <c r="E191" s="48"/>
      <c r="F191" s="51"/>
      <c r="G191" s="52"/>
      <c r="H191" s="53"/>
      <c r="I191" s="48"/>
      <c r="J191" s="50"/>
      <c r="K191" s="50"/>
      <c r="L191" s="50"/>
      <c r="M191" s="50"/>
      <c r="N191" s="50"/>
      <c r="O191" s="54"/>
      <c r="P191" s="65"/>
    </row>
    <row r="192" spans="3:16">
      <c r="C192" s="64"/>
      <c r="D192" s="58"/>
      <c r="E192" s="48"/>
      <c r="F192" s="51"/>
      <c r="G192" s="52"/>
      <c r="H192" s="53"/>
      <c r="I192" s="48"/>
      <c r="J192" s="50"/>
      <c r="K192" s="50"/>
      <c r="L192" s="50"/>
      <c r="M192" s="50"/>
      <c r="N192" s="50"/>
      <c r="O192" s="54"/>
      <c r="P192" s="65"/>
    </row>
    <row r="193" spans="3:16">
      <c r="C193" s="64"/>
      <c r="D193" s="58"/>
      <c r="E193" s="48"/>
      <c r="F193" s="51"/>
      <c r="G193" s="52"/>
      <c r="H193" s="53"/>
      <c r="I193" s="48"/>
      <c r="J193" s="50"/>
      <c r="K193" s="50"/>
      <c r="L193" s="50"/>
      <c r="M193" s="50"/>
      <c r="N193" s="50"/>
      <c r="O193" s="54"/>
      <c r="P193" s="65"/>
    </row>
    <row r="194" spans="3:16">
      <c r="C194" s="64"/>
      <c r="D194" s="58"/>
      <c r="E194" s="48"/>
      <c r="F194" s="51"/>
      <c r="G194" s="52"/>
      <c r="H194" s="53"/>
      <c r="I194" s="48"/>
      <c r="J194" s="50"/>
      <c r="K194" s="50"/>
      <c r="L194" s="50"/>
      <c r="M194" s="50"/>
      <c r="N194" s="50"/>
      <c r="O194" s="54"/>
      <c r="P194" s="65"/>
    </row>
    <row r="195" spans="3:16">
      <c r="C195" s="64"/>
      <c r="D195" s="58"/>
      <c r="E195" s="48"/>
      <c r="F195" s="51"/>
      <c r="G195" s="52"/>
      <c r="H195" s="53"/>
      <c r="I195" s="48"/>
      <c r="J195" s="50"/>
      <c r="K195" s="50"/>
      <c r="L195" s="50"/>
      <c r="M195" s="50"/>
      <c r="N195" s="50"/>
      <c r="O195" s="54"/>
      <c r="P195" s="65"/>
    </row>
    <row r="196" spans="3:16">
      <c r="C196" s="64"/>
      <c r="D196" s="58"/>
      <c r="E196" s="48"/>
      <c r="F196" s="51"/>
      <c r="G196" s="52"/>
      <c r="H196" s="53"/>
      <c r="I196" s="48"/>
      <c r="J196" s="50"/>
      <c r="K196" s="50"/>
      <c r="L196" s="50"/>
      <c r="M196" s="50"/>
      <c r="N196" s="50"/>
      <c r="O196" s="54"/>
      <c r="P196" s="65"/>
    </row>
    <row r="197" spans="3:16">
      <c r="C197" s="64"/>
      <c r="D197" s="58"/>
      <c r="E197" s="48"/>
      <c r="F197" s="51"/>
      <c r="G197" s="52"/>
      <c r="H197" s="53"/>
      <c r="I197" s="48"/>
      <c r="J197" s="50"/>
      <c r="K197" s="50"/>
      <c r="L197" s="50"/>
      <c r="M197" s="50"/>
      <c r="N197" s="50"/>
      <c r="O197" s="54"/>
      <c r="P197" s="65"/>
    </row>
    <row r="198" spans="3:16">
      <c r="C198" s="64"/>
      <c r="D198" s="58"/>
      <c r="E198" s="48"/>
      <c r="F198" s="51"/>
      <c r="G198" s="52"/>
      <c r="H198" s="53"/>
      <c r="I198" s="48"/>
      <c r="J198" s="50"/>
      <c r="K198" s="50"/>
      <c r="L198" s="50"/>
      <c r="M198" s="50"/>
      <c r="N198" s="50"/>
      <c r="O198" s="54"/>
      <c r="P198" s="65"/>
    </row>
    <row r="199" spans="3:16">
      <c r="C199" s="64"/>
      <c r="D199" s="58"/>
      <c r="E199" s="48"/>
      <c r="F199" s="51"/>
      <c r="G199" s="52"/>
      <c r="H199" s="53"/>
      <c r="I199" s="48"/>
      <c r="J199" s="50"/>
      <c r="K199" s="50"/>
      <c r="L199" s="50"/>
      <c r="M199" s="50"/>
      <c r="N199" s="50"/>
      <c r="O199" s="54"/>
      <c r="P199" s="65"/>
    </row>
    <row r="200" spans="3:16">
      <c r="C200" s="64"/>
      <c r="D200" s="58"/>
      <c r="E200" s="48"/>
      <c r="F200" s="51"/>
      <c r="G200" s="52"/>
      <c r="H200" s="53"/>
      <c r="I200" s="48"/>
      <c r="J200" s="50"/>
      <c r="K200" s="50"/>
      <c r="L200" s="50"/>
      <c r="M200" s="50"/>
      <c r="N200" s="50"/>
      <c r="O200" s="54"/>
      <c r="P200" s="65"/>
    </row>
    <row r="201" spans="3:16">
      <c r="C201" s="64"/>
      <c r="D201" s="58"/>
      <c r="E201" s="48"/>
      <c r="F201" s="51"/>
      <c r="G201" s="52"/>
      <c r="H201" s="53"/>
      <c r="I201" s="48"/>
      <c r="J201" s="50"/>
      <c r="K201" s="50"/>
      <c r="L201" s="50"/>
      <c r="M201" s="50"/>
      <c r="N201" s="50"/>
      <c r="O201" s="54"/>
      <c r="P201" s="65"/>
    </row>
    <row r="202" spans="3:16">
      <c r="C202" s="64"/>
      <c r="D202" s="58"/>
      <c r="E202" s="48"/>
      <c r="F202" s="51"/>
      <c r="G202" s="52"/>
      <c r="H202" s="53"/>
      <c r="I202" s="48"/>
      <c r="J202" s="50"/>
      <c r="K202" s="50"/>
      <c r="L202" s="50"/>
      <c r="M202" s="50"/>
      <c r="N202" s="50"/>
      <c r="O202" s="54"/>
      <c r="P202" s="65"/>
    </row>
    <row r="203" spans="3:16">
      <c r="C203" s="64"/>
      <c r="D203" s="58"/>
      <c r="E203" s="48"/>
      <c r="F203" s="51"/>
      <c r="G203" s="52"/>
      <c r="H203" s="53"/>
      <c r="I203" s="48"/>
      <c r="J203" s="50"/>
      <c r="K203" s="50"/>
      <c r="L203" s="50"/>
      <c r="M203" s="50"/>
      <c r="N203" s="50"/>
      <c r="O203" s="54"/>
      <c r="P203" s="65"/>
    </row>
    <row r="204" spans="3:16">
      <c r="C204" s="64"/>
      <c r="D204" s="58"/>
      <c r="E204" s="48"/>
      <c r="F204" s="51"/>
      <c r="G204" s="52"/>
      <c r="H204" s="53"/>
      <c r="I204" s="48"/>
      <c r="J204" s="50"/>
      <c r="K204" s="50"/>
      <c r="L204" s="50"/>
      <c r="M204" s="50"/>
      <c r="N204" s="50"/>
      <c r="O204" s="54"/>
      <c r="P204" s="65"/>
    </row>
    <row r="205" spans="3:16">
      <c r="C205" s="64"/>
      <c r="D205" s="58"/>
      <c r="E205" s="48"/>
      <c r="F205" s="51"/>
      <c r="G205" s="52"/>
      <c r="H205" s="53"/>
      <c r="I205" s="48"/>
      <c r="J205" s="50"/>
      <c r="K205" s="50"/>
      <c r="L205" s="50"/>
      <c r="M205" s="50"/>
      <c r="N205" s="50"/>
      <c r="O205" s="54"/>
      <c r="P205" s="65"/>
    </row>
    <row r="206" spans="3:16">
      <c r="C206" s="64"/>
      <c r="D206" s="58"/>
      <c r="E206" s="48"/>
      <c r="F206" s="51"/>
      <c r="G206" s="52"/>
      <c r="H206" s="53"/>
      <c r="I206" s="48"/>
      <c r="J206" s="50"/>
      <c r="K206" s="50"/>
      <c r="L206" s="50"/>
      <c r="M206" s="50"/>
      <c r="N206" s="50"/>
      <c r="O206" s="54"/>
      <c r="P206" s="65"/>
    </row>
    <row r="207" spans="3:16">
      <c r="C207" s="64"/>
      <c r="D207" s="58"/>
      <c r="E207" s="48"/>
      <c r="F207" s="51"/>
      <c r="G207" s="52"/>
      <c r="H207" s="53"/>
      <c r="I207" s="48"/>
      <c r="J207" s="50"/>
      <c r="K207" s="50"/>
      <c r="L207" s="50"/>
      <c r="M207" s="50"/>
      <c r="N207" s="50"/>
      <c r="O207" s="54"/>
      <c r="P207" s="65"/>
    </row>
    <row r="208" spans="3:16">
      <c r="C208" s="64"/>
      <c r="D208" s="58"/>
      <c r="E208" s="48"/>
      <c r="F208" s="51"/>
      <c r="G208" s="52"/>
      <c r="H208" s="53"/>
      <c r="I208" s="48"/>
      <c r="J208" s="50"/>
      <c r="K208" s="50"/>
      <c r="L208" s="50"/>
      <c r="M208" s="50"/>
      <c r="N208" s="50"/>
      <c r="O208" s="54"/>
      <c r="P208" s="65"/>
    </row>
    <row r="209" spans="3:16">
      <c r="C209" s="64"/>
      <c r="D209" s="58"/>
      <c r="E209" s="48"/>
      <c r="F209" s="51"/>
      <c r="G209" s="52"/>
      <c r="H209" s="53"/>
      <c r="I209" s="48"/>
      <c r="J209" s="50"/>
      <c r="K209" s="50"/>
      <c r="L209" s="50"/>
      <c r="M209" s="50"/>
      <c r="N209" s="50"/>
      <c r="O209" s="54"/>
      <c r="P209" s="65"/>
    </row>
    <row r="210" spans="3:16">
      <c r="C210" s="64"/>
      <c r="D210" s="58"/>
      <c r="E210" s="48"/>
      <c r="F210" s="51"/>
      <c r="G210" s="52"/>
      <c r="H210" s="53"/>
      <c r="I210" s="48"/>
      <c r="J210" s="50"/>
      <c r="K210" s="50"/>
      <c r="L210" s="50"/>
      <c r="M210" s="50"/>
      <c r="N210" s="50"/>
      <c r="O210" s="54"/>
      <c r="P210" s="65"/>
    </row>
    <row r="211" spans="3:16">
      <c r="C211" s="64"/>
      <c r="D211" s="58"/>
      <c r="E211" s="48"/>
      <c r="F211" s="51"/>
      <c r="G211" s="52"/>
      <c r="H211" s="53"/>
      <c r="I211" s="48"/>
      <c r="J211" s="50"/>
      <c r="K211" s="50"/>
      <c r="L211" s="50"/>
      <c r="M211" s="50"/>
      <c r="N211" s="50"/>
      <c r="O211" s="54"/>
      <c r="P211" s="65"/>
    </row>
    <row r="212" spans="3:16">
      <c r="C212" s="64"/>
      <c r="D212" s="58"/>
      <c r="E212" s="48"/>
      <c r="F212" s="51"/>
      <c r="G212" s="52"/>
      <c r="H212" s="53"/>
      <c r="I212" s="48"/>
      <c r="J212" s="50"/>
      <c r="K212" s="50"/>
      <c r="L212" s="50"/>
      <c r="M212" s="50"/>
      <c r="N212" s="50"/>
      <c r="O212" s="54"/>
      <c r="P212" s="65"/>
    </row>
    <row r="213" spans="3:16">
      <c r="C213" s="64"/>
      <c r="D213" s="58"/>
      <c r="E213" s="48"/>
      <c r="F213" s="51"/>
      <c r="G213" s="52"/>
      <c r="H213" s="53"/>
      <c r="I213" s="48"/>
      <c r="J213" s="50"/>
      <c r="K213" s="50"/>
      <c r="L213" s="50"/>
      <c r="M213" s="50"/>
      <c r="N213" s="50"/>
      <c r="O213" s="54"/>
      <c r="P213" s="65"/>
    </row>
    <row r="214" spans="3:16">
      <c r="C214" s="64"/>
      <c r="D214" s="58"/>
      <c r="E214" s="48"/>
      <c r="F214" s="51"/>
      <c r="G214" s="52"/>
      <c r="H214" s="53"/>
      <c r="I214" s="48"/>
      <c r="J214" s="50"/>
      <c r="K214" s="50"/>
      <c r="L214" s="50"/>
      <c r="M214" s="50"/>
      <c r="N214" s="50"/>
      <c r="O214" s="54"/>
      <c r="P214" s="65"/>
    </row>
    <row r="215" spans="3:16">
      <c r="C215" s="64"/>
      <c r="D215" s="58"/>
      <c r="E215" s="48"/>
      <c r="F215" s="51"/>
      <c r="G215" s="52"/>
      <c r="H215" s="53"/>
      <c r="I215" s="48"/>
      <c r="J215" s="50"/>
      <c r="K215" s="50"/>
      <c r="L215" s="50"/>
      <c r="M215" s="50"/>
      <c r="N215" s="50"/>
      <c r="O215" s="54"/>
      <c r="P215" s="65"/>
    </row>
    <row r="216" spans="3:16">
      <c r="C216" s="64"/>
      <c r="D216" s="58"/>
      <c r="E216" s="48"/>
      <c r="F216" s="51"/>
      <c r="G216" s="52"/>
      <c r="H216" s="53"/>
      <c r="I216" s="48"/>
      <c r="J216" s="50"/>
      <c r="K216" s="50"/>
      <c r="L216" s="50"/>
      <c r="M216" s="50"/>
      <c r="N216" s="50"/>
      <c r="O216" s="54"/>
      <c r="P216" s="65"/>
    </row>
    <row r="217" spans="3:16">
      <c r="C217" s="64"/>
      <c r="D217" s="58"/>
      <c r="E217" s="48"/>
      <c r="F217" s="51"/>
      <c r="G217" s="52"/>
      <c r="H217" s="53"/>
      <c r="I217" s="48"/>
      <c r="J217" s="50"/>
      <c r="K217" s="50"/>
      <c r="L217" s="50"/>
      <c r="M217" s="50"/>
      <c r="N217" s="50"/>
      <c r="O217" s="54"/>
      <c r="P217" s="65"/>
    </row>
    <row r="218" spans="3:16">
      <c r="C218" s="64"/>
      <c r="D218" s="58"/>
      <c r="E218" s="48"/>
      <c r="F218" s="51"/>
      <c r="G218" s="52"/>
      <c r="H218" s="53"/>
      <c r="I218" s="48"/>
      <c r="J218" s="50"/>
      <c r="K218" s="50"/>
      <c r="L218" s="50"/>
      <c r="M218" s="50"/>
      <c r="N218" s="50"/>
      <c r="O218" s="54"/>
      <c r="P218" s="65"/>
    </row>
    <row r="219" spans="3:16">
      <c r="C219" s="64"/>
      <c r="D219" s="58"/>
      <c r="E219" s="48"/>
      <c r="F219" s="51"/>
      <c r="G219" s="52"/>
      <c r="H219" s="53"/>
      <c r="I219" s="48"/>
      <c r="J219" s="50"/>
      <c r="K219" s="50"/>
      <c r="L219" s="50"/>
      <c r="M219" s="50"/>
      <c r="N219" s="50"/>
      <c r="O219" s="54"/>
      <c r="P219" s="65"/>
    </row>
    <row r="220" spans="3:16">
      <c r="C220" s="64"/>
      <c r="D220" s="58"/>
      <c r="E220" s="48"/>
      <c r="F220" s="51"/>
      <c r="G220" s="52"/>
      <c r="H220" s="53"/>
      <c r="I220" s="48"/>
      <c r="J220" s="50"/>
      <c r="K220" s="50"/>
      <c r="L220" s="50"/>
      <c r="M220" s="50"/>
      <c r="N220" s="50"/>
      <c r="O220" s="54"/>
      <c r="P220" s="65"/>
    </row>
    <row r="221" spans="3:16">
      <c r="C221" s="64"/>
      <c r="D221" s="58"/>
      <c r="E221" s="48"/>
      <c r="F221" s="51"/>
      <c r="G221" s="52"/>
      <c r="H221" s="53"/>
      <c r="I221" s="48"/>
      <c r="J221" s="50"/>
      <c r="K221" s="50"/>
      <c r="L221" s="50"/>
      <c r="M221" s="50"/>
      <c r="N221" s="50"/>
      <c r="O221" s="54"/>
      <c r="P221" s="65"/>
    </row>
    <row r="222" spans="3:16">
      <c r="C222" s="64"/>
      <c r="D222" s="58"/>
      <c r="E222" s="48"/>
      <c r="F222" s="51"/>
      <c r="G222" s="52"/>
      <c r="H222" s="53"/>
      <c r="I222" s="48"/>
      <c r="J222" s="50"/>
      <c r="K222" s="50"/>
      <c r="L222" s="50"/>
      <c r="M222" s="50"/>
      <c r="N222" s="50"/>
      <c r="O222" s="54"/>
      <c r="P222" s="65"/>
    </row>
    <row r="223" spans="3:16">
      <c r="C223" s="64"/>
      <c r="D223" s="58"/>
      <c r="E223" s="48"/>
      <c r="F223" s="51"/>
      <c r="G223" s="52"/>
      <c r="H223" s="53"/>
      <c r="I223" s="48"/>
      <c r="J223" s="50"/>
      <c r="K223" s="50"/>
      <c r="L223" s="50"/>
      <c r="M223" s="50"/>
      <c r="N223" s="50"/>
      <c r="O223" s="54"/>
      <c r="P223" s="65"/>
    </row>
    <row r="224" spans="3:16">
      <c r="C224" s="64"/>
      <c r="D224" s="58"/>
      <c r="E224" s="48"/>
      <c r="F224" s="51"/>
      <c r="G224" s="52"/>
      <c r="H224" s="53"/>
      <c r="I224" s="48"/>
      <c r="J224" s="50"/>
      <c r="K224" s="50"/>
      <c r="L224" s="50"/>
      <c r="M224" s="50"/>
      <c r="N224" s="50"/>
      <c r="O224" s="54"/>
      <c r="P224" s="65"/>
    </row>
    <row r="225" spans="3:16">
      <c r="C225" s="64"/>
      <c r="D225" s="58"/>
      <c r="E225" s="48"/>
      <c r="F225" s="51"/>
      <c r="G225" s="52"/>
      <c r="H225" s="53"/>
      <c r="I225" s="48"/>
      <c r="J225" s="50"/>
      <c r="K225" s="50"/>
      <c r="L225" s="50"/>
      <c r="M225" s="50"/>
      <c r="N225" s="50"/>
      <c r="O225" s="54"/>
      <c r="P225" s="65"/>
    </row>
    <row r="226" spans="3:16">
      <c r="C226" s="64"/>
      <c r="D226" s="58"/>
      <c r="E226" s="48"/>
      <c r="F226" s="51"/>
      <c r="G226" s="52"/>
      <c r="H226" s="53"/>
      <c r="I226" s="48"/>
      <c r="J226" s="50"/>
      <c r="K226" s="50"/>
      <c r="L226" s="50"/>
      <c r="M226" s="50"/>
      <c r="N226" s="50"/>
      <c r="O226" s="54"/>
      <c r="P226" s="65"/>
    </row>
    <row r="227" spans="3:16">
      <c r="C227" s="64"/>
      <c r="D227" s="58"/>
      <c r="E227" s="48"/>
      <c r="F227" s="51"/>
      <c r="G227" s="52"/>
      <c r="H227" s="53"/>
      <c r="I227" s="48"/>
      <c r="J227" s="50"/>
      <c r="K227" s="50"/>
      <c r="L227" s="50"/>
      <c r="M227" s="50"/>
      <c r="N227" s="50"/>
      <c r="O227" s="54"/>
      <c r="P227" s="65"/>
    </row>
    <row r="228" spans="3:16">
      <c r="C228" s="64"/>
      <c r="D228" s="58"/>
      <c r="E228" s="48"/>
      <c r="F228" s="51"/>
      <c r="G228" s="52"/>
      <c r="H228" s="53"/>
      <c r="I228" s="48"/>
      <c r="J228" s="50"/>
      <c r="K228" s="50"/>
      <c r="L228" s="50"/>
      <c r="M228" s="50"/>
      <c r="N228" s="50"/>
      <c r="O228" s="54"/>
      <c r="P228" s="65"/>
    </row>
    <row r="229" spans="3:16">
      <c r="C229" s="64"/>
      <c r="D229" s="58"/>
      <c r="E229" s="48"/>
      <c r="F229" s="51"/>
      <c r="G229" s="52"/>
      <c r="H229" s="53"/>
      <c r="I229" s="48"/>
      <c r="J229" s="50"/>
      <c r="K229" s="50"/>
      <c r="L229" s="50"/>
      <c r="M229" s="50"/>
      <c r="N229" s="50"/>
      <c r="O229" s="54"/>
      <c r="P229" s="65"/>
    </row>
    <row r="230" spans="3:16">
      <c r="C230" s="64"/>
      <c r="D230" s="58"/>
      <c r="E230" s="48"/>
      <c r="F230" s="51"/>
      <c r="G230" s="52"/>
      <c r="H230" s="53"/>
      <c r="I230" s="48"/>
      <c r="J230" s="50"/>
      <c r="K230" s="50"/>
      <c r="L230" s="50"/>
      <c r="M230" s="50"/>
      <c r="N230" s="50"/>
      <c r="O230" s="54"/>
      <c r="P230" s="65"/>
    </row>
    <row r="231" spans="3:16">
      <c r="C231" s="64"/>
      <c r="D231" s="58"/>
      <c r="E231" s="48"/>
      <c r="F231" s="51"/>
      <c r="G231" s="52"/>
      <c r="H231" s="53"/>
      <c r="I231" s="48"/>
      <c r="J231" s="50"/>
      <c r="K231" s="50"/>
      <c r="L231" s="50"/>
      <c r="M231" s="50"/>
      <c r="N231" s="50"/>
      <c r="O231" s="54"/>
      <c r="P231" s="65"/>
    </row>
    <row r="232" spans="3:16">
      <c r="C232" s="64"/>
      <c r="D232" s="58"/>
      <c r="E232" s="48"/>
      <c r="F232" s="51"/>
      <c r="G232" s="52"/>
      <c r="H232" s="53"/>
      <c r="I232" s="48"/>
      <c r="J232" s="50"/>
      <c r="K232" s="50"/>
      <c r="L232" s="50"/>
      <c r="M232" s="50"/>
      <c r="N232" s="50"/>
      <c r="O232" s="54"/>
      <c r="P232" s="65"/>
    </row>
    <row r="233" spans="3:16">
      <c r="C233" s="64"/>
      <c r="D233" s="58"/>
      <c r="E233" s="48"/>
      <c r="F233" s="51"/>
      <c r="G233" s="52"/>
      <c r="H233" s="53"/>
      <c r="I233" s="48"/>
      <c r="J233" s="50"/>
      <c r="K233" s="50"/>
      <c r="L233" s="50"/>
      <c r="M233" s="50"/>
      <c r="N233" s="50"/>
      <c r="O233" s="54"/>
      <c r="P233" s="65"/>
    </row>
    <row r="234" spans="3:16">
      <c r="C234" s="64"/>
      <c r="D234" s="58"/>
      <c r="E234" s="48"/>
      <c r="F234" s="51"/>
      <c r="G234" s="52"/>
      <c r="H234" s="53"/>
      <c r="I234" s="48"/>
      <c r="J234" s="50"/>
      <c r="K234" s="50"/>
      <c r="L234" s="50"/>
      <c r="M234" s="50"/>
      <c r="N234" s="50"/>
      <c r="O234" s="54"/>
      <c r="P234" s="65"/>
    </row>
    <row r="235" spans="3:16">
      <c r="C235" s="64"/>
      <c r="D235" s="58"/>
      <c r="E235" s="48"/>
      <c r="F235" s="51"/>
      <c r="G235" s="52"/>
      <c r="H235" s="53"/>
      <c r="I235" s="48"/>
      <c r="J235" s="50"/>
      <c r="K235" s="50"/>
      <c r="L235" s="50"/>
      <c r="M235" s="50"/>
      <c r="N235" s="50"/>
      <c r="O235" s="54"/>
      <c r="P235" s="65"/>
    </row>
    <row r="236" spans="3:16">
      <c r="C236" s="64"/>
      <c r="D236" s="58"/>
      <c r="E236" s="48"/>
      <c r="F236" s="51"/>
      <c r="G236" s="52"/>
      <c r="H236" s="53"/>
      <c r="I236" s="48"/>
      <c r="J236" s="50"/>
      <c r="K236" s="50"/>
      <c r="L236" s="50"/>
      <c r="M236" s="50"/>
      <c r="N236" s="50"/>
      <c r="O236" s="54"/>
      <c r="P236" s="65"/>
    </row>
    <row r="237" spans="3:16">
      <c r="C237" s="64"/>
      <c r="D237" s="58"/>
      <c r="E237" s="48"/>
      <c r="F237" s="51"/>
      <c r="G237" s="52"/>
      <c r="H237" s="53"/>
      <c r="I237" s="48"/>
      <c r="J237" s="50"/>
      <c r="K237" s="50"/>
      <c r="L237" s="50"/>
      <c r="M237" s="50"/>
      <c r="N237" s="50"/>
      <c r="O237" s="54"/>
      <c r="P237" s="65"/>
    </row>
    <row r="238" spans="3:16">
      <c r="C238" s="64"/>
      <c r="D238" s="58"/>
      <c r="E238" s="48"/>
      <c r="F238" s="51"/>
      <c r="G238" s="52"/>
      <c r="H238" s="53"/>
      <c r="I238" s="48"/>
      <c r="J238" s="50"/>
      <c r="K238" s="50"/>
      <c r="L238" s="50"/>
      <c r="M238" s="50"/>
      <c r="N238" s="50"/>
      <c r="O238" s="54"/>
      <c r="P238" s="65"/>
    </row>
    <row r="239" spans="3:16">
      <c r="C239" s="64"/>
      <c r="D239" s="58"/>
      <c r="E239" s="48"/>
      <c r="F239" s="51"/>
      <c r="G239" s="52"/>
      <c r="H239" s="53"/>
      <c r="I239" s="48"/>
      <c r="J239" s="50"/>
      <c r="K239" s="50"/>
      <c r="L239" s="50"/>
      <c r="M239" s="50"/>
      <c r="N239" s="50"/>
      <c r="O239" s="54"/>
      <c r="P239" s="65"/>
    </row>
    <row r="240" spans="3:16">
      <c r="C240" s="64"/>
      <c r="D240" s="58"/>
      <c r="E240" s="48"/>
      <c r="F240" s="51"/>
      <c r="G240" s="52"/>
      <c r="H240" s="53"/>
      <c r="I240" s="48"/>
      <c r="J240" s="50"/>
      <c r="K240" s="50"/>
      <c r="L240" s="50"/>
      <c r="M240" s="50"/>
      <c r="N240" s="50"/>
      <c r="O240" s="54"/>
      <c r="P240" s="65"/>
    </row>
    <row r="241" spans="3:16">
      <c r="C241" s="64"/>
      <c r="D241" s="58"/>
      <c r="E241" s="48"/>
      <c r="F241" s="51"/>
      <c r="G241" s="52"/>
      <c r="H241" s="53"/>
      <c r="I241" s="48"/>
      <c r="J241" s="50"/>
      <c r="K241" s="50"/>
      <c r="L241" s="50"/>
      <c r="M241" s="50"/>
      <c r="N241" s="50"/>
      <c r="O241" s="54"/>
      <c r="P241" s="65"/>
    </row>
    <row r="242" spans="3:16">
      <c r="C242" s="64"/>
      <c r="D242" s="58"/>
      <c r="E242" s="48"/>
      <c r="F242" s="51"/>
      <c r="G242" s="52"/>
      <c r="H242" s="53"/>
      <c r="I242" s="48"/>
      <c r="J242" s="50"/>
      <c r="K242" s="50"/>
      <c r="L242" s="50"/>
      <c r="M242" s="50"/>
      <c r="N242" s="50"/>
      <c r="O242" s="54"/>
      <c r="P242" s="65"/>
    </row>
    <row r="243" spans="3:16">
      <c r="C243" s="64"/>
      <c r="D243" s="58"/>
      <c r="E243" s="48"/>
      <c r="F243" s="51"/>
      <c r="G243" s="52"/>
      <c r="H243" s="53"/>
      <c r="I243" s="48"/>
      <c r="J243" s="50"/>
      <c r="K243" s="50"/>
      <c r="L243" s="50"/>
      <c r="M243" s="50"/>
      <c r="N243" s="50"/>
      <c r="O243" s="54"/>
      <c r="P243" s="65"/>
    </row>
    <row r="244" spans="3:16">
      <c r="C244" s="64"/>
      <c r="D244" s="58"/>
      <c r="E244" s="48"/>
      <c r="F244" s="51"/>
      <c r="G244" s="52"/>
      <c r="H244" s="53"/>
      <c r="I244" s="48"/>
      <c r="J244" s="50"/>
      <c r="K244" s="50"/>
      <c r="L244" s="50"/>
      <c r="M244" s="50"/>
      <c r="N244" s="50"/>
      <c r="O244" s="54"/>
      <c r="P244" s="65"/>
    </row>
    <row r="245" spans="3:16">
      <c r="C245" s="64"/>
      <c r="D245" s="58"/>
      <c r="E245" s="48"/>
      <c r="F245" s="51"/>
      <c r="G245" s="52"/>
      <c r="H245" s="53"/>
      <c r="I245" s="48"/>
      <c r="J245" s="50"/>
      <c r="K245" s="50"/>
      <c r="L245" s="50"/>
      <c r="M245" s="50"/>
      <c r="N245" s="50"/>
      <c r="O245" s="54"/>
      <c r="P245" s="65"/>
    </row>
    <row r="246" spans="3:16">
      <c r="C246" s="64"/>
      <c r="D246" s="58"/>
      <c r="E246" s="48"/>
      <c r="F246" s="51"/>
      <c r="G246" s="52"/>
      <c r="H246" s="53"/>
      <c r="I246" s="48"/>
      <c r="J246" s="50"/>
      <c r="K246" s="50"/>
      <c r="L246" s="50"/>
      <c r="M246" s="50"/>
      <c r="N246" s="50"/>
      <c r="O246" s="54"/>
      <c r="P246" s="65"/>
    </row>
    <row r="247" spans="3:16">
      <c r="C247" s="64"/>
      <c r="D247" s="58"/>
      <c r="E247" s="48"/>
      <c r="F247" s="51"/>
      <c r="G247" s="52"/>
      <c r="H247" s="53"/>
      <c r="I247" s="48"/>
      <c r="J247" s="50"/>
      <c r="K247" s="50"/>
      <c r="L247" s="50"/>
      <c r="M247" s="50"/>
      <c r="N247" s="50"/>
      <c r="O247" s="54"/>
      <c r="P247" s="65"/>
    </row>
    <row r="248" spans="3:16">
      <c r="C248" s="64"/>
      <c r="D248" s="58"/>
      <c r="E248" s="48"/>
      <c r="F248" s="51"/>
      <c r="G248" s="52"/>
      <c r="H248" s="53"/>
      <c r="I248" s="48"/>
      <c r="J248" s="50"/>
      <c r="K248" s="50"/>
      <c r="L248" s="50"/>
      <c r="M248" s="50"/>
      <c r="N248" s="50"/>
      <c r="O248" s="54"/>
      <c r="P248" s="65"/>
    </row>
    <row r="249" spans="3:16">
      <c r="C249" s="64"/>
      <c r="D249" s="58"/>
      <c r="E249" s="48"/>
      <c r="F249" s="51"/>
      <c r="G249" s="52"/>
      <c r="H249" s="53"/>
      <c r="I249" s="48"/>
      <c r="J249" s="50"/>
      <c r="K249" s="50"/>
      <c r="L249" s="50"/>
      <c r="M249" s="50"/>
      <c r="N249" s="50"/>
      <c r="O249" s="54"/>
      <c r="P249" s="65"/>
    </row>
    <row r="250" spans="3:16">
      <c r="C250" s="64"/>
      <c r="D250" s="58"/>
      <c r="E250" s="48"/>
      <c r="F250" s="51"/>
      <c r="G250" s="52"/>
      <c r="H250" s="53"/>
      <c r="I250" s="48"/>
      <c r="J250" s="50"/>
      <c r="K250" s="50"/>
      <c r="L250" s="50"/>
      <c r="M250" s="50"/>
      <c r="N250" s="50"/>
      <c r="O250" s="54"/>
      <c r="P250" s="65"/>
    </row>
    <row r="251" spans="3:16">
      <c r="C251" s="64"/>
      <c r="D251" s="58"/>
      <c r="E251" s="48"/>
      <c r="F251" s="51"/>
      <c r="G251" s="52"/>
      <c r="H251" s="53"/>
      <c r="I251" s="48"/>
      <c r="J251" s="50"/>
      <c r="K251" s="50"/>
      <c r="L251" s="50"/>
      <c r="M251" s="50"/>
      <c r="N251" s="50"/>
      <c r="O251" s="54"/>
      <c r="P251" s="65"/>
    </row>
    <row r="252" spans="3:16">
      <c r="C252" s="64"/>
      <c r="D252" s="58"/>
      <c r="E252" s="48"/>
      <c r="F252" s="51"/>
      <c r="G252" s="52"/>
      <c r="H252" s="53"/>
      <c r="I252" s="48"/>
      <c r="J252" s="50"/>
      <c r="K252" s="50"/>
      <c r="L252" s="50"/>
      <c r="M252" s="50"/>
      <c r="N252" s="50"/>
      <c r="O252" s="54"/>
      <c r="P252" s="65"/>
    </row>
    <row r="253" spans="3:16">
      <c r="C253" s="64"/>
      <c r="D253" s="58"/>
      <c r="E253" s="48"/>
      <c r="F253" s="51"/>
      <c r="G253" s="52"/>
      <c r="H253" s="53"/>
      <c r="I253" s="48"/>
      <c r="J253" s="50"/>
      <c r="K253" s="50"/>
      <c r="L253" s="50"/>
      <c r="M253" s="50"/>
      <c r="N253" s="50"/>
      <c r="O253" s="54"/>
      <c r="P253" s="65"/>
    </row>
    <row r="254" spans="3:16">
      <c r="C254" s="64"/>
      <c r="D254" s="58"/>
      <c r="E254" s="48"/>
      <c r="F254" s="51"/>
      <c r="G254" s="52"/>
      <c r="H254" s="53"/>
      <c r="I254" s="48"/>
      <c r="J254" s="50"/>
      <c r="K254" s="50"/>
      <c r="L254" s="50"/>
      <c r="M254" s="50"/>
      <c r="N254" s="50"/>
      <c r="O254" s="54"/>
      <c r="P254" s="65"/>
    </row>
    <row r="255" spans="3:16">
      <c r="C255" s="64"/>
      <c r="D255" s="58"/>
      <c r="E255" s="48"/>
      <c r="F255" s="51"/>
      <c r="G255" s="52"/>
      <c r="H255" s="53"/>
      <c r="I255" s="48"/>
      <c r="J255" s="50"/>
      <c r="K255" s="50"/>
      <c r="L255" s="50"/>
      <c r="M255" s="50"/>
      <c r="N255" s="50"/>
      <c r="O255" s="54"/>
      <c r="P255" s="65"/>
    </row>
    <row r="256" spans="3:16">
      <c r="C256" s="64"/>
      <c r="D256" s="58"/>
      <c r="E256" s="48"/>
      <c r="F256" s="51"/>
      <c r="G256" s="52"/>
      <c r="H256" s="53"/>
      <c r="I256" s="48"/>
      <c r="J256" s="50"/>
      <c r="K256" s="50"/>
      <c r="L256" s="50"/>
      <c r="M256" s="50"/>
      <c r="N256" s="50"/>
      <c r="O256" s="54"/>
      <c r="P256" s="65"/>
    </row>
    <row r="257" spans="3:16">
      <c r="C257" s="64"/>
      <c r="D257" s="58"/>
      <c r="E257" s="48"/>
      <c r="F257" s="51"/>
      <c r="G257" s="52"/>
      <c r="H257" s="53"/>
      <c r="I257" s="48"/>
      <c r="J257" s="50"/>
      <c r="K257" s="50"/>
      <c r="L257" s="50"/>
      <c r="M257" s="50"/>
      <c r="N257" s="50"/>
      <c r="O257" s="54"/>
      <c r="P257" s="65"/>
    </row>
    <row r="258" spans="3:16">
      <c r="C258" s="64"/>
      <c r="D258" s="58"/>
      <c r="E258" s="48"/>
      <c r="F258" s="51"/>
      <c r="G258" s="52"/>
      <c r="H258" s="53"/>
      <c r="I258" s="48"/>
      <c r="J258" s="50"/>
      <c r="K258" s="50"/>
      <c r="L258" s="50"/>
      <c r="M258" s="50"/>
      <c r="N258" s="50"/>
      <c r="O258" s="54"/>
      <c r="P258" s="65"/>
    </row>
    <row r="259" spans="3:16">
      <c r="C259" s="64"/>
      <c r="D259" s="58"/>
      <c r="E259" s="48"/>
      <c r="F259" s="51"/>
      <c r="G259" s="52"/>
      <c r="H259" s="53"/>
      <c r="I259" s="48"/>
      <c r="J259" s="50"/>
      <c r="K259" s="50"/>
      <c r="L259" s="50"/>
      <c r="M259" s="50"/>
      <c r="N259" s="50"/>
      <c r="O259" s="54"/>
      <c r="P259" s="65"/>
    </row>
    <row r="260" spans="3:16">
      <c r="C260" s="64"/>
      <c r="D260" s="58"/>
      <c r="E260" s="48"/>
      <c r="F260" s="51"/>
      <c r="G260" s="52"/>
      <c r="H260" s="53"/>
      <c r="I260" s="48"/>
      <c r="J260" s="50"/>
      <c r="K260" s="50"/>
      <c r="L260" s="50"/>
      <c r="M260" s="50"/>
      <c r="N260" s="50"/>
      <c r="O260" s="54"/>
      <c r="P260" s="65"/>
    </row>
    <row r="261" spans="3:16">
      <c r="C261" s="64"/>
      <c r="D261" s="58"/>
      <c r="E261" s="48"/>
      <c r="F261" s="51"/>
      <c r="G261" s="52"/>
      <c r="H261" s="53"/>
      <c r="I261" s="48"/>
      <c r="J261" s="50"/>
      <c r="K261" s="50"/>
      <c r="L261" s="50"/>
      <c r="M261" s="50"/>
      <c r="N261" s="50"/>
      <c r="O261" s="54"/>
      <c r="P261" s="65"/>
    </row>
    <row r="262" spans="3:16">
      <c r="C262" s="64"/>
      <c r="D262" s="58"/>
      <c r="E262" s="48"/>
      <c r="F262" s="51"/>
      <c r="G262" s="52"/>
      <c r="H262" s="53"/>
      <c r="I262" s="48"/>
      <c r="J262" s="50"/>
      <c r="K262" s="50"/>
      <c r="L262" s="50"/>
      <c r="M262" s="50"/>
      <c r="N262" s="50"/>
      <c r="O262" s="54"/>
      <c r="P262" s="65"/>
    </row>
    <row r="263" spans="3:16">
      <c r="C263" s="64"/>
      <c r="D263" s="58"/>
      <c r="E263" s="48"/>
      <c r="F263" s="51"/>
      <c r="G263" s="52"/>
      <c r="H263" s="53"/>
      <c r="I263" s="48"/>
      <c r="J263" s="50"/>
      <c r="K263" s="50"/>
      <c r="L263" s="50"/>
      <c r="M263" s="50"/>
      <c r="N263" s="50"/>
      <c r="O263" s="54"/>
      <c r="P263" s="65"/>
    </row>
    <row r="264" spans="3:16">
      <c r="C264" s="64"/>
      <c r="D264" s="58"/>
      <c r="E264" s="48"/>
      <c r="F264" s="51"/>
      <c r="G264" s="52"/>
      <c r="H264" s="53"/>
      <c r="I264" s="48"/>
      <c r="J264" s="50"/>
      <c r="K264" s="50"/>
      <c r="L264" s="50"/>
      <c r="M264" s="50"/>
      <c r="N264" s="50"/>
      <c r="O264" s="54"/>
      <c r="P264" s="65"/>
    </row>
    <row r="265" spans="3:16">
      <c r="C265" s="64"/>
      <c r="D265" s="58"/>
      <c r="E265" s="48"/>
      <c r="F265" s="51"/>
      <c r="G265" s="52"/>
      <c r="H265" s="53"/>
      <c r="I265" s="48"/>
      <c r="J265" s="50"/>
      <c r="K265" s="50"/>
      <c r="L265" s="50"/>
      <c r="M265" s="50"/>
      <c r="N265" s="50"/>
      <c r="O265" s="54"/>
      <c r="P265" s="65"/>
    </row>
    <row r="266" spans="3:16">
      <c r="C266" s="64"/>
      <c r="D266" s="58"/>
      <c r="E266" s="48"/>
      <c r="F266" s="51"/>
      <c r="G266" s="52"/>
      <c r="H266" s="53"/>
      <c r="I266" s="48"/>
      <c r="J266" s="50"/>
      <c r="K266" s="50"/>
      <c r="L266" s="50"/>
      <c r="M266" s="50"/>
      <c r="N266" s="50"/>
      <c r="O266" s="54"/>
      <c r="P266" s="65"/>
    </row>
    <row r="267" spans="3:16">
      <c r="C267" s="64"/>
      <c r="D267" s="58"/>
      <c r="E267" s="48"/>
      <c r="F267" s="51"/>
      <c r="G267" s="52"/>
      <c r="H267" s="53"/>
      <c r="I267" s="48"/>
      <c r="J267" s="50"/>
      <c r="K267" s="50"/>
      <c r="L267" s="50"/>
      <c r="M267" s="50"/>
      <c r="N267" s="50"/>
      <c r="O267" s="54"/>
      <c r="P267" s="65"/>
    </row>
    <row r="268" spans="3:16">
      <c r="C268" s="64"/>
      <c r="D268" s="58"/>
      <c r="E268" s="48"/>
      <c r="F268" s="51"/>
      <c r="G268" s="52"/>
      <c r="H268" s="53"/>
      <c r="I268" s="48"/>
      <c r="J268" s="50"/>
      <c r="K268" s="50"/>
      <c r="L268" s="50"/>
      <c r="M268" s="50"/>
      <c r="N268" s="50"/>
      <c r="O268" s="54"/>
      <c r="P268" s="65"/>
    </row>
    <row r="269" spans="3:16">
      <c r="C269" s="64"/>
      <c r="D269" s="58"/>
      <c r="E269" s="48"/>
      <c r="F269" s="51"/>
      <c r="G269" s="52"/>
      <c r="H269" s="53"/>
      <c r="I269" s="48"/>
      <c r="J269" s="50"/>
      <c r="K269" s="50"/>
      <c r="L269" s="50"/>
      <c r="M269" s="50"/>
      <c r="N269" s="50"/>
      <c r="O269" s="54"/>
      <c r="P269" s="65"/>
    </row>
    <row r="270" spans="3:16">
      <c r="C270" s="64"/>
      <c r="D270" s="58"/>
      <c r="E270" s="48"/>
      <c r="F270" s="51"/>
      <c r="G270" s="52"/>
      <c r="H270" s="53"/>
      <c r="I270" s="48"/>
      <c r="J270" s="50"/>
      <c r="K270" s="50"/>
      <c r="L270" s="50"/>
      <c r="M270" s="50"/>
      <c r="N270" s="50"/>
      <c r="O270" s="54"/>
      <c r="P270" s="65"/>
    </row>
    <row r="271" spans="3:16">
      <c r="C271" s="64"/>
      <c r="D271" s="58"/>
      <c r="E271" s="48"/>
      <c r="F271" s="51"/>
      <c r="G271" s="52"/>
      <c r="H271" s="53"/>
      <c r="I271" s="48"/>
      <c r="J271" s="50"/>
      <c r="K271" s="50"/>
      <c r="L271" s="50"/>
      <c r="M271" s="50"/>
      <c r="N271" s="50"/>
      <c r="O271" s="54"/>
      <c r="P271" s="65"/>
    </row>
    <row r="272" spans="3:16">
      <c r="C272" s="64"/>
      <c r="D272" s="58"/>
      <c r="E272" s="48"/>
      <c r="F272" s="51"/>
      <c r="G272" s="52"/>
      <c r="H272" s="53"/>
      <c r="I272" s="48"/>
      <c r="J272" s="50"/>
      <c r="K272" s="50"/>
      <c r="L272" s="50"/>
      <c r="M272" s="50"/>
      <c r="N272" s="50"/>
      <c r="O272" s="54"/>
      <c r="P272" s="65"/>
    </row>
    <row r="273" spans="3:16">
      <c r="C273" s="64"/>
      <c r="D273" s="58"/>
      <c r="E273" s="48"/>
      <c r="F273" s="51"/>
      <c r="G273" s="52"/>
      <c r="H273" s="53"/>
      <c r="I273" s="48"/>
      <c r="J273" s="50"/>
      <c r="K273" s="50"/>
      <c r="L273" s="50"/>
      <c r="M273" s="50"/>
      <c r="N273" s="50"/>
      <c r="O273" s="54"/>
      <c r="P273" s="65"/>
    </row>
    <row r="274" spans="3:16">
      <c r="C274" s="64"/>
      <c r="D274" s="58"/>
      <c r="E274" s="48"/>
      <c r="F274" s="51"/>
      <c r="G274" s="52"/>
      <c r="H274" s="53"/>
      <c r="I274" s="48"/>
      <c r="J274" s="50"/>
      <c r="K274" s="50"/>
      <c r="L274" s="50"/>
      <c r="M274" s="50"/>
      <c r="N274" s="50"/>
      <c r="O274" s="54"/>
      <c r="P274" s="65"/>
    </row>
    <row r="275" spans="3:16">
      <c r="C275" s="64"/>
      <c r="D275" s="58"/>
      <c r="E275" s="48"/>
      <c r="F275" s="51"/>
      <c r="G275" s="52"/>
      <c r="H275" s="53"/>
      <c r="I275" s="48"/>
      <c r="J275" s="50"/>
      <c r="K275" s="50"/>
      <c r="L275" s="50"/>
      <c r="M275" s="50"/>
      <c r="N275" s="50"/>
      <c r="O275" s="54"/>
      <c r="P275" s="65"/>
    </row>
    <row r="276" spans="3:16">
      <c r="C276" s="64"/>
      <c r="D276" s="58"/>
      <c r="E276" s="48"/>
      <c r="F276" s="51"/>
      <c r="G276" s="52"/>
      <c r="H276" s="53"/>
      <c r="I276" s="48"/>
      <c r="J276" s="50"/>
      <c r="K276" s="50"/>
      <c r="L276" s="50"/>
      <c r="M276" s="50"/>
      <c r="N276" s="50"/>
      <c r="O276" s="54"/>
      <c r="P276" s="65"/>
    </row>
    <row r="277" spans="3:16">
      <c r="C277" s="64"/>
      <c r="D277" s="58"/>
      <c r="E277" s="48"/>
      <c r="F277" s="51"/>
      <c r="G277" s="52"/>
      <c r="H277" s="53"/>
      <c r="I277" s="48"/>
      <c r="J277" s="50"/>
      <c r="K277" s="50"/>
      <c r="L277" s="50"/>
      <c r="M277" s="50"/>
      <c r="N277" s="50"/>
      <c r="O277" s="54"/>
      <c r="P277" s="65"/>
    </row>
    <row r="278" spans="3:16">
      <c r="C278" s="64"/>
      <c r="D278" s="58"/>
      <c r="E278" s="48"/>
      <c r="F278" s="51"/>
      <c r="G278" s="52"/>
      <c r="H278" s="53"/>
      <c r="I278" s="48"/>
      <c r="J278" s="50"/>
      <c r="K278" s="50"/>
      <c r="L278" s="50"/>
      <c r="M278" s="50"/>
      <c r="N278" s="50"/>
      <c r="O278" s="54"/>
      <c r="P278" s="65"/>
    </row>
    <row r="279" spans="3:16">
      <c r="C279" s="64"/>
      <c r="D279" s="58"/>
      <c r="E279" s="48"/>
      <c r="F279" s="51"/>
      <c r="G279" s="52"/>
      <c r="H279" s="53"/>
      <c r="I279" s="48"/>
      <c r="J279" s="50"/>
      <c r="K279" s="50"/>
      <c r="L279" s="50"/>
      <c r="M279" s="50"/>
      <c r="N279" s="50"/>
      <c r="O279" s="54"/>
      <c r="P279" s="65"/>
    </row>
    <row r="280" spans="3:16">
      <c r="C280" s="64"/>
      <c r="D280" s="58"/>
      <c r="E280" s="48"/>
      <c r="F280" s="51"/>
      <c r="G280" s="52"/>
      <c r="H280" s="53"/>
      <c r="I280" s="48"/>
      <c r="J280" s="50"/>
      <c r="K280" s="50"/>
      <c r="L280" s="50"/>
      <c r="M280" s="50"/>
      <c r="N280" s="50"/>
      <c r="O280" s="54"/>
      <c r="P280" s="65"/>
    </row>
    <row r="281" spans="3:16">
      <c r="C281" s="64"/>
      <c r="D281" s="58"/>
      <c r="E281" s="48"/>
      <c r="F281" s="51"/>
      <c r="G281" s="52"/>
      <c r="H281" s="53"/>
      <c r="I281" s="48"/>
      <c r="J281" s="50"/>
      <c r="K281" s="50"/>
      <c r="L281" s="50"/>
      <c r="M281" s="50"/>
      <c r="N281" s="50"/>
      <c r="O281" s="54"/>
      <c r="P281" s="65"/>
    </row>
    <row r="282" spans="3:16">
      <c r="C282" s="64"/>
      <c r="D282" s="58"/>
      <c r="E282" s="48"/>
      <c r="F282" s="51"/>
      <c r="G282" s="52"/>
      <c r="H282" s="53"/>
      <c r="I282" s="48"/>
      <c r="J282" s="50"/>
      <c r="K282" s="50"/>
      <c r="L282" s="50"/>
      <c r="M282" s="50"/>
      <c r="N282" s="50"/>
      <c r="O282" s="54"/>
      <c r="P282" s="65"/>
    </row>
    <row r="283" spans="3:16">
      <c r="C283" s="64"/>
      <c r="D283" s="58"/>
      <c r="E283" s="48"/>
      <c r="F283" s="51"/>
      <c r="G283" s="52"/>
      <c r="H283" s="53"/>
      <c r="I283" s="48"/>
      <c r="J283" s="50"/>
      <c r="K283" s="50"/>
      <c r="L283" s="50"/>
      <c r="M283" s="50"/>
      <c r="N283" s="50"/>
      <c r="O283" s="54"/>
      <c r="P283" s="65"/>
    </row>
    <row r="284" spans="3:16">
      <c r="C284" s="64"/>
      <c r="D284" s="58"/>
      <c r="E284" s="48"/>
      <c r="F284" s="51"/>
      <c r="G284" s="52"/>
      <c r="H284" s="53"/>
      <c r="I284" s="48"/>
      <c r="J284" s="50"/>
      <c r="K284" s="50"/>
      <c r="L284" s="50"/>
      <c r="M284" s="50"/>
      <c r="N284" s="50"/>
      <c r="O284" s="54"/>
      <c r="P284" s="65"/>
    </row>
    <row r="285" spans="3:16">
      <c r="C285" s="64"/>
      <c r="D285" s="58"/>
      <c r="E285" s="48"/>
      <c r="F285" s="51"/>
      <c r="G285" s="52"/>
      <c r="H285" s="53"/>
      <c r="I285" s="48"/>
      <c r="J285" s="50"/>
      <c r="K285" s="50"/>
      <c r="L285" s="50"/>
      <c r="M285" s="50"/>
      <c r="N285" s="50"/>
      <c r="O285" s="54"/>
      <c r="P285" s="65"/>
    </row>
    <row r="286" spans="3:16">
      <c r="C286" s="64"/>
      <c r="D286" s="58"/>
      <c r="E286" s="48"/>
      <c r="F286" s="51"/>
      <c r="G286" s="52"/>
      <c r="H286" s="53"/>
      <c r="I286" s="48"/>
      <c r="J286" s="50"/>
      <c r="K286" s="50"/>
      <c r="L286" s="50"/>
      <c r="M286" s="50"/>
      <c r="N286" s="50"/>
      <c r="O286" s="54"/>
      <c r="P286" s="65"/>
    </row>
    <row r="287" spans="3:16">
      <c r="C287" s="64"/>
      <c r="D287" s="58"/>
      <c r="E287" s="48"/>
      <c r="F287" s="51"/>
      <c r="G287" s="52"/>
      <c r="H287" s="53"/>
      <c r="I287" s="48"/>
      <c r="J287" s="50"/>
      <c r="K287" s="50"/>
      <c r="L287" s="50"/>
      <c r="M287" s="50"/>
      <c r="N287" s="50"/>
      <c r="O287" s="54"/>
      <c r="P287" s="65"/>
    </row>
    <row r="288" spans="3:16">
      <c r="C288" s="64"/>
      <c r="D288" s="58"/>
      <c r="E288" s="48"/>
      <c r="F288" s="51"/>
      <c r="G288" s="52"/>
      <c r="H288" s="53"/>
      <c r="I288" s="48"/>
      <c r="J288" s="50"/>
      <c r="K288" s="50"/>
      <c r="L288" s="50"/>
      <c r="M288" s="50"/>
      <c r="N288" s="50"/>
      <c r="O288" s="54"/>
      <c r="P288" s="65"/>
    </row>
    <row r="289" spans="3:16">
      <c r="C289" s="64"/>
      <c r="D289" s="58"/>
      <c r="E289" s="48"/>
      <c r="F289" s="51"/>
      <c r="G289" s="52"/>
      <c r="H289" s="53"/>
      <c r="I289" s="48"/>
      <c r="J289" s="50"/>
      <c r="K289" s="50"/>
      <c r="L289" s="50"/>
      <c r="M289" s="50"/>
      <c r="N289" s="50"/>
      <c r="O289" s="54"/>
      <c r="P289" s="65"/>
    </row>
    <row r="290" spans="3:16">
      <c r="C290" s="64"/>
      <c r="D290" s="58"/>
      <c r="E290" s="48"/>
      <c r="F290" s="51"/>
      <c r="G290" s="52"/>
      <c r="H290" s="53"/>
      <c r="I290" s="48"/>
      <c r="J290" s="50"/>
      <c r="K290" s="50"/>
      <c r="L290" s="50"/>
      <c r="M290" s="50"/>
      <c r="N290" s="50"/>
      <c r="O290" s="54"/>
      <c r="P290" s="65"/>
    </row>
    <row r="291" spans="3:16">
      <c r="C291" s="64"/>
      <c r="D291" s="58"/>
      <c r="E291" s="48"/>
      <c r="F291" s="51"/>
      <c r="G291" s="52"/>
      <c r="H291" s="53"/>
      <c r="I291" s="48"/>
      <c r="J291" s="50"/>
      <c r="K291" s="50"/>
      <c r="L291" s="50"/>
      <c r="M291" s="50"/>
      <c r="N291" s="50"/>
      <c r="O291" s="54"/>
      <c r="P291" s="65"/>
    </row>
    <row r="292" spans="3:16">
      <c r="C292" s="64"/>
      <c r="D292" s="58"/>
      <c r="E292" s="48"/>
      <c r="F292" s="51"/>
      <c r="G292" s="52"/>
      <c r="H292" s="53"/>
      <c r="I292" s="48"/>
      <c r="J292" s="50"/>
      <c r="K292" s="50"/>
      <c r="L292" s="50"/>
      <c r="M292" s="50"/>
      <c r="N292" s="50"/>
      <c r="O292" s="54"/>
      <c r="P292" s="65"/>
    </row>
    <row r="293" spans="3:16">
      <c r="C293" s="64"/>
      <c r="D293" s="58"/>
      <c r="E293" s="48"/>
      <c r="F293" s="51"/>
      <c r="G293" s="52"/>
      <c r="H293" s="53"/>
      <c r="I293" s="48"/>
      <c r="J293" s="50"/>
      <c r="K293" s="50"/>
      <c r="L293" s="50"/>
      <c r="M293" s="50"/>
      <c r="N293" s="50"/>
      <c r="O293" s="54"/>
      <c r="P293" s="65"/>
    </row>
    <row r="294" spans="3:16">
      <c r="C294" s="64"/>
      <c r="D294" s="58"/>
      <c r="E294" s="48"/>
      <c r="F294" s="51"/>
      <c r="G294" s="52"/>
      <c r="H294" s="53"/>
      <c r="I294" s="48"/>
      <c r="J294" s="50"/>
      <c r="K294" s="50"/>
      <c r="L294" s="50"/>
      <c r="M294" s="50"/>
      <c r="N294" s="50"/>
      <c r="O294" s="54"/>
      <c r="P294" s="65"/>
    </row>
    <row r="295" spans="3:16">
      <c r="C295" s="64"/>
      <c r="D295" s="58"/>
      <c r="E295" s="48"/>
      <c r="F295" s="51"/>
      <c r="G295" s="52"/>
      <c r="H295" s="53"/>
      <c r="I295" s="48"/>
      <c r="J295" s="50"/>
      <c r="K295" s="50"/>
      <c r="L295" s="50"/>
      <c r="M295" s="50"/>
      <c r="N295" s="50"/>
      <c r="O295" s="54"/>
      <c r="P295" s="65"/>
    </row>
    <row r="296" spans="3:16">
      <c r="C296" s="64"/>
      <c r="D296" s="58"/>
      <c r="E296" s="48"/>
      <c r="F296" s="51"/>
      <c r="G296" s="52"/>
      <c r="H296" s="53"/>
      <c r="I296" s="48"/>
      <c r="J296" s="50"/>
      <c r="K296" s="50"/>
      <c r="L296" s="50"/>
      <c r="M296" s="50"/>
      <c r="N296" s="50"/>
      <c r="O296" s="54"/>
      <c r="P296" s="65"/>
    </row>
    <row r="297" spans="3:16">
      <c r="C297" s="64"/>
      <c r="D297" s="58"/>
      <c r="E297" s="48"/>
      <c r="F297" s="51"/>
      <c r="G297" s="52"/>
      <c r="H297" s="53"/>
      <c r="I297" s="48"/>
      <c r="J297" s="50"/>
      <c r="K297" s="50"/>
      <c r="L297" s="50"/>
      <c r="M297" s="50"/>
      <c r="N297" s="50"/>
      <c r="O297" s="54"/>
      <c r="P297" s="65"/>
    </row>
    <row r="298" spans="3:16">
      <c r="C298" s="64"/>
      <c r="D298" s="58"/>
      <c r="E298" s="48"/>
      <c r="F298" s="51"/>
      <c r="G298" s="52"/>
      <c r="H298" s="53"/>
      <c r="I298" s="48"/>
      <c r="J298" s="50"/>
      <c r="K298" s="50"/>
      <c r="L298" s="50"/>
      <c r="M298" s="50"/>
      <c r="N298" s="50"/>
      <c r="O298" s="54"/>
      <c r="P298" s="65"/>
    </row>
    <row r="299" spans="3:16">
      <c r="C299" s="64"/>
      <c r="D299" s="58"/>
      <c r="E299" s="48"/>
      <c r="F299" s="51"/>
      <c r="G299" s="52"/>
      <c r="H299" s="53"/>
      <c r="I299" s="48"/>
      <c r="J299" s="50"/>
      <c r="K299" s="50"/>
      <c r="L299" s="50"/>
      <c r="M299" s="50"/>
      <c r="N299" s="50"/>
      <c r="O299" s="54"/>
      <c r="P299" s="65"/>
    </row>
    <row r="300" spans="3:16">
      <c r="C300" s="64"/>
      <c r="D300" s="58"/>
      <c r="E300" s="48"/>
      <c r="F300" s="51"/>
      <c r="G300" s="52"/>
      <c r="H300" s="53"/>
      <c r="I300" s="48"/>
      <c r="J300" s="50"/>
      <c r="K300" s="50"/>
      <c r="L300" s="50"/>
      <c r="M300" s="50"/>
      <c r="N300" s="50"/>
      <c r="O300" s="54"/>
      <c r="P300" s="65"/>
    </row>
    <row r="301" spans="3:16">
      <c r="C301" s="64"/>
      <c r="D301" s="58"/>
      <c r="E301" s="48"/>
      <c r="F301" s="51"/>
      <c r="G301" s="52"/>
      <c r="H301" s="53"/>
      <c r="I301" s="48"/>
      <c r="J301" s="50"/>
      <c r="K301" s="50"/>
      <c r="L301" s="50"/>
      <c r="M301" s="50"/>
      <c r="N301" s="50"/>
      <c r="O301" s="54"/>
      <c r="P301" s="65"/>
    </row>
    <row r="302" spans="3:16">
      <c r="C302" s="64"/>
      <c r="D302" s="58"/>
      <c r="E302" s="48"/>
      <c r="F302" s="51"/>
      <c r="G302" s="52"/>
      <c r="H302" s="53"/>
      <c r="I302" s="48"/>
      <c r="J302" s="50"/>
      <c r="K302" s="50"/>
      <c r="L302" s="50"/>
      <c r="M302" s="50"/>
      <c r="N302" s="50"/>
      <c r="O302" s="54"/>
      <c r="P302" s="65"/>
    </row>
    <row r="303" spans="3:16">
      <c r="C303" s="64"/>
      <c r="D303" s="58"/>
      <c r="E303" s="48"/>
      <c r="F303" s="51"/>
      <c r="G303" s="52"/>
      <c r="H303" s="53"/>
      <c r="I303" s="48"/>
      <c r="J303" s="50"/>
      <c r="K303" s="50"/>
      <c r="L303" s="50"/>
      <c r="M303" s="50"/>
      <c r="N303" s="50"/>
      <c r="O303" s="54"/>
      <c r="P303" s="65"/>
    </row>
    <row r="304" spans="3:16">
      <c r="C304" s="64"/>
      <c r="D304" s="58"/>
      <c r="E304" s="48"/>
      <c r="F304" s="51"/>
      <c r="G304" s="52"/>
      <c r="H304" s="53"/>
      <c r="I304" s="48"/>
      <c r="J304" s="50"/>
      <c r="K304" s="50"/>
      <c r="L304" s="50"/>
      <c r="M304" s="50"/>
      <c r="N304" s="50"/>
      <c r="O304" s="54"/>
      <c r="P304" s="65"/>
    </row>
    <row r="305" spans="3:16">
      <c r="C305" s="64"/>
      <c r="D305" s="58"/>
      <c r="E305" s="48"/>
      <c r="F305" s="51"/>
      <c r="G305" s="52"/>
      <c r="H305" s="53"/>
      <c r="I305" s="48"/>
      <c r="J305" s="50"/>
      <c r="K305" s="50"/>
      <c r="L305" s="50"/>
      <c r="M305" s="50"/>
      <c r="N305" s="50"/>
      <c r="O305" s="54"/>
      <c r="P305" s="65"/>
    </row>
    <row r="306" spans="3:16">
      <c r="C306" s="64"/>
      <c r="D306" s="58"/>
      <c r="E306" s="48"/>
      <c r="F306" s="51"/>
      <c r="G306" s="52"/>
      <c r="H306" s="53"/>
      <c r="I306" s="48"/>
      <c r="J306" s="50"/>
      <c r="K306" s="50"/>
      <c r="L306" s="50"/>
      <c r="M306" s="50"/>
      <c r="N306" s="50"/>
      <c r="O306" s="54"/>
      <c r="P306" s="65"/>
    </row>
    <row r="307" spans="3:16">
      <c r="C307" s="64"/>
      <c r="D307" s="58"/>
      <c r="E307" s="48"/>
      <c r="F307" s="51"/>
      <c r="G307" s="52"/>
      <c r="H307" s="53"/>
      <c r="I307" s="48"/>
      <c r="J307" s="50"/>
      <c r="K307" s="50"/>
      <c r="L307" s="50"/>
      <c r="M307" s="50"/>
      <c r="N307" s="50"/>
      <c r="O307" s="54"/>
      <c r="P307" s="65"/>
    </row>
    <row r="308" spans="3:16">
      <c r="C308" s="64"/>
      <c r="D308" s="58"/>
      <c r="E308" s="48"/>
      <c r="F308" s="51"/>
      <c r="G308" s="52"/>
      <c r="H308" s="53"/>
      <c r="I308" s="48"/>
      <c r="J308" s="50"/>
      <c r="K308" s="50"/>
      <c r="L308" s="50"/>
      <c r="M308" s="50"/>
      <c r="N308" s="50"/>
      <c r="O308" s="54"/>
      <c r="P308" s="65"/>
    </row>
    <row r="309" spans="3:16">
      <c r="C309" s="64"/>
      <c r="D309" s="58"/>
      <c r="E309" s="48"/>
      <c r="F309" s="51"/>
      <c r="G309" s="52"/>
      <c r="H309" s="53"/>
      <c r="I309" s="48"/>
      <c r="J309" s="50"/>
      <c r="K309" s="50"/>
      <c r="L309" s="50"/>
      <c r="M309" s="50"/>
      <c r="N309" s="50"/>
      <c r="O309" s="54"/>
      <c r="P309" s="65"/>
    </row>
    <row r="310" spans="3:16">
      <c r="C310" s="64"/>
      <c r="D310" s="58"/>
      <c r="E310" s="48"/>
      <c r="F310" s="51"/>
      <c r="G310" s="52"/>
      <c r="H310" s="53"/>
      <c r="I310" s="48"/>
      <c r="J310" s="50"/>
      <c r="K310" s="50"/>
      <c r="L310" s="50"/>
      <c r="M310" s="50"/>
      <c r="N310" s="50"/>
      <c r="O310" s="54"/>
      <c r="P310" s="65"/>
    </row>
    <row r="311" spans="3:16">
      <c r="C311" s="64"/>
      <c r="D311" s="58"/>
      <c r="E311" s="48"/>
      <c r="F311" s="51"/>
      <c r="G311" s="52"/>
      <c r="H311" s="53"/>
      <c r="I311" s="48"/>
      <c r="J311" s="50"/>
      <c r="K311" s="50"/>
      <c r="L311" s="50"/>
      <c r="M311" s="50"/>
      <c r="N311" s="50"/>
      <c r="O311" s="54"/>
      <c r="P311" s="65"/>
    </row>
    <row r="312" spans="3:16">
      <c r="C312" s="64"/>
      <c r="D312" s="58"/>
      <c r="E312" s="48"/>
      <c r="F312" s="51"/>
      <c r="G312" s="52"/>
      <c r="H312" s="53"/>
      <c r="I312" s="48"/>
      <c r="J312" s="50"/>
      <c r="K312" s="50"/>
      <c r="L312" s="50"/>
      <c r="M312" s="50"/>
      <c r="N312" s="50"/>
      <c r="O312" s="54"/>
      <c r="P312" s="65"/>
    </row>
    <row r="313" spans="3:16">
      <c r="C313" s="64"/>
      <c r="D313" s="58"/>
      <c r="E313" s="48"/>
      <c r="F313" s="51"/>
      <c r="G313" s="52"/>
      <c r="H313" s="53"/>
      <c r="I313" s="48"/>
      <c r="J313" s="50"/>
      <c r="K313" s="50"/>
      <c r="L313" s="50"/>
      <c r="M313" s="50"/>
      <c r="N313" s="50"/>
      <c r="O313" s="54"/>
      <c r="P313" s="65"/>
    </row>
    <row r="314" spans="3:16">
      <c r="C314" s="64"/>
      <c r="D314" s="58"/>
      <c r="E314" s="48"/>
      <c r="F314" s="51"/>
      <c r="G314" s="52"/>
      <c r="H314" s="53"/>
      <c r="I314" s="48"/>
      <c r="J314" s="50"/>
      <c r="K314" s="50"/>
      <c r="L314" s="50"/>
      <c r="M314" s="50"/>
      <c r="N314" s="50"/>
      <c r="O314" s="54"/>
      <c r="P314" s="65"/>
    </row>
    <row r="315" spans="3:16">
      <c r="C315" s="64"/>
      <c r="D315" s="58"/>
      <c r="E315" s="48"/>
      <c r="F315" s="51"/>
      <c r="G315" s="52"/>
      <c r="H315" s="53"/>
      <c r="I315" s="48"/>
      <c r="J315" s="50"/>
      <c r="K315" s="50"/>
      <c r="L315" s="50"/>
      <c r="M315" s="50"/>
      <c r="N315" s="50"/>
      <c r="O315" s="54"/>
      <c r="P315" s="65"/>
    </row>
    <row r="316" spans="3:16">
      <c r="C316" s="64"/>
      <c r="D316" s="58"/>
      <c r="E316" s="48"/>
      <c r="F316" s="51"/>
      <c r="G316" s="52"/>
      <c r="H316" s="53"/>
      <c r="I316" s="48"/>
      <c r="J316" s="50"/>
      <c r="K316" s="50"/>
      <c r="L316" s="50"/>
      <c r="M316" s="50"/>
      <c r="N316" s="50"/>
      <c r="O316" s="54"/>
      <c r="P316" s="65"/>
    </row>
    <row r="317" spans="3:16">
      <c r="C317" s="64"/>
      <c r="D317" s="58"/>
      <c r="E317" s="48"/>
      <c r="F317" s="51"/>
      <c r="G317" s="52"/>
      <c r="H317" s="53"/>
      <c r="I317" s="48"/>
      <c r="J317" s="50"/>
      <c r="K317" s="50"/>
      <c r="L317" s="50"/>
      <c r="M317" s="50"/>
      <c r="N317" s="50"/>
      <c r="O317" s="54"/>
      <c r="P317" s="65"/>
    </row>
    <row r="318" spans="3:16">
      <c r="C318" s="64"/>
      <c r="D318" s="58"/>
      <c r="E318" s="48"/>
      <c r="F318" s="51"/>
      <c r="G318" s="52"/>
      <c r="H318" s="53"/>
      <c r="I318" s="48"/>
      <c r="J318" s="50"/>
      <c r="K318" s="50"/>
      <c r="L318" s="50"/>
      <c r="M318" s="50"/>
      <c r="N318" s="50"/>
      <c r="O318" s="54"/>
      <c r="P318" s="65"/>
    </row>
    <row r="319" spans="3:16">
      <c r="C319" s="64"/>
      <c r="D319" s="58"/>
      <c r="E319" s="48"/>
      <c r="F319" s="51"/>
      <c r="G319" s="52"/>
      <c r="H319" s="53"/>
      <c r="I319" s="48"/>
      <c r="J319" s="50"/>
      <c r="K319" s="50"/>
      <c r="L319" s="50"/>
      <c r="M319" s="50"/>
      <c r="N319" s="50"/>
      <c r="O319" s="54"/>
      <c r="P319" s="65"/>
    </row>
    <row r="320" spans="3:16">
      <c r="C320" s="64"/>
      <c r="D320" s="58"/>
      <c r="E320" s="48"/>
      <c r="F320" s="51"/>
      <c r="G320" s="52"/>
      <c r="H320" s="53"/>
      <c r="I320" s="48"/>
      <c r="J320" s="50"/>
      <c r="K320" s="50"/>
      <c r="L320" s="50"/>
      <c r="M320" s="50"/>
      <c r="N320" s="50"/>
      <c r="O320" s="54"/>
      <c r="P320" s="65"/>
    </row>
    <row r="321" spans="3:16">
      <c r="C321" s="64"/>
      <c r="D321" s="58"/>
      <c r="E321" s="48"/>
      <c r="F321" s="51"/>
      <c r="G321" s="52"/>
      <c r="H321" s="53"/>
      <c r="I321" s="48"/>
      <c r="J321" s="50"/>
      <c r="K321" s="50"/>
      <c r="L321" s="50"/>
      <c r="M321" s="50"/>
      <c r="N321" s="50"/>
      <c r="O321" s="54"/>
      <c r="P321" s="65"/>
    </row>
    <row r="322" spans="3:16">
      <c r="C322" s="64"/>
      <c r="D322" s="58"/>
      <c r="E322" s="48"/>
      <c r="F322" s="51"/>
      <c r="G322" s="52"/>
      <c r="H322" s="53"/>
      <c r="I322" s="48"/>
      <c r="J322" s="50"/>
      <c r="K322" s="50"/>
      <c r="L322" s="50"/>
      <c r="M322" s="50"/>
      <c r="N322" s="50"/>
      <c r="O322" s="54"/>
      <c r="P322" s="65"/>
    </row>
    <row r="323" spans="3:16">
      <c r="C323" s="64"/>
      <c r="D323" s="58"/>
      <c r="E323" s="48"/>
      <c r="F323" s="51"/>
      <c r="G323" s="52"/>
      <c r="H323" s="53"/>
      <c r="I323" s="48"/>
      <c r="J323" s="50"/>
      <c r="K323" s="50"/>
      <c r="L323" s="50"/>
      <c r="M323" s="50"/>
      <c r="N323" s="50"/>
      <c r="O323" s="54"/>
      <c r="P323" s="65"/>
    </row>
    <row r="324" spans="3:16">
      <c r="C324" s="64"/>
      <c r="D324" s="58"/>
      <c r="E324" s="48"/>
      <c r="F324" s="51"/>
      <c r="G324" s="52"/>
      <c r="H324" s="53"/>
      <c r="I324" s="48"/>
      <c r="J324" s="50"/>
      <c r="K324" s="50"/>
      <c r="L324" s="50"/>
      <c r="M324" s="50"/>
      <c r="N324" s="50"/>
      <c r="O324" s="54"/>
      <c r="P324" s="65"/>
    </row>
    <row r="325" spans="3:16">
      <c r="C325" s="64"/>
      <c r="D325" s="58"/>
      <c r="E325" s="48"/>
      <c r="F325" s="51"/>
      <c r="G325" s="52"/>
      <c r="H325" s="53"/>
      <c r="I325" s="48"/>
      <c r="J325" s="50"/>
      <c r="K325" s="50"/>
      <c r="L325" s="50"/>
      <c r="M325" s="50"/>
      <c r="N325" s="50"/>
      <c r="O325" s="54"/>
      <c r="P325" s="65"/>
    </row>
    <row r="326" spans="3:16">
      <c r="C326" s="64"/>
      <c r="D326" s="58"/>
      <c r="E326" s="48"/>
      <c r="F326" s="51"/>
      <c r="G326" s="52"/>
      <c r="H326" s="53"/>
      <c r="I326" s="48"/>
      <c r="J326" s="50"/>
      <c r="K326" s="50"/>
      <c r="L326" s="50"/>
      <c r="M326" s="50"/>
      <c r="N326" s="50"/>
      <c r="O326" s="54"/>
      <c r="P326" s="65"/>
    </row>
    <row r="327" spans="3:16">
      <c r="C327" s="64"/>
      <c r="D327" s="58"/>
      <c r="E327" s="48"/>
      <c r="F327" s="51"/>
      <c r="G327" s="52"/>
      <c r="H327" s="53"/>
      <c r="I327" s="48"/>
      <c r="J327" s="50"/>
      <c r="K327" s="50"/>
      <c r="L327" s="50"/>
      <c r="M327" s="50"/>
      <c r="N327" s="50"/>
      <c r="O327" s="54"/>
      <c r="P327" s="65"/>
    </row>
    <row r="328" spans="3:16">
      <c r="C328" s="64"/>
      <c r="D328" s="58"/>
      <c r="E328" s="48"/>
      <c r="F328" s="51"/>
      <c r="G328" s="52"/>
      <c r="H328" s="53"/>
      <c r="I328" s="48"/>
      <c r="J328" s="50"/>
      <c r="K328" s="50"/>
      <c r="L328" s="50"/>
      <c r="M328" s="50"/>
      <c r="N328" s="50"/>
      <c r="O328" s="54"/>
      <c r="P328" s="65"/>
    </row>
    <row r="329" spans="3:16">
      <c r="C329" s="64"/>
      <c r="D329" s="58"/>
      <c r="E329" s="48"/>
      <c r="F329" s="51"/>
      <c r="G329" s="52"/>
      <c r="H329" s="53"/>
      <c r="I329" s="48"/>
      <c r="J329" s="50"/>
      <c r="K329" s="50"/>
      <c r="L329" s="50"/>
      <c r="M329" s="50"/>
      <c r="N329" s="50"/>
      <c r="O329" s="54"/>
      <c r="P329" s="65"/>
    </row>
    <row r="330" spans="3:16">
      <c r="C330" s="64"/>
      <c r="D330" s="58"/>
      <c r="E330" s="48"/>
      <c r="F330" s="51"/>
      <c r="G330" s="52"/>
      <c r="H330" s="53"/>
      <c r="I330" s="48"/>
      <c r="J330" s="50"/>
      <c r="K330" s="50"/>
      <c r="L330" s="50"/>
      <c r="M330" s="50"/>
      <c r="N330" s="50"/>
      <c r="O330" s="54"/>
      <c r="P330" s="65"/>
    </row>
    <row r="331" spans="3:16">
      <c r="C331" s="64"/>
      <c r="D331" s="58"/>
      <c r="E331" s="48"/>
      <c r="F331" s="51"/>
      <c r="G331" s="52"/>
      <c r="H331" s="53"/>
      <c r="I331" s="48"/>
      <c r="J331" s="50"/>
      <c r="K331" s="50"/>
      <c r="L331" s="50"/>
      <c r="M331" s="50"/>
      <c r="N331" s="50"/>
      <c r="O331" s="54"/>
      <c r="P331" s="65"/>
    </row>
    <row r="332" spans="3:16">
      <c r="C332" s="64"/>
      <c r="D332" s="58"/>
      <c r="E332" s="48"/>
      <c r="F332" s="51"/>
      <c r="G332" s="52"/>
      <c r="H332" s="53"/>
      <c r="I332" s="48"/>
      <c r="J332" s="50"/>
      <c r="K332" s="50"/>
      <c r="L332" s="50"/>
      <c r="M332" s="50"/>
      <c r="N332" s="50"/>
      <c r="O332" s="54"/>
      <c r="P332" s="65"/>
    </row>
    <row r="333" spans="3:16">
      <c r="C333" s="64"/>
      <c r="D333" s="58"/>
      <c r="E333" s="48"/>
      <c r="F333" s="51"/>
      <c r="G333" s="52"/>
      <c r="H333" s="53"/>
      <c r="I333" s="48"/>
      <c r="J333" s="50"/>
      <c r="K333" s="50"/>
      <c r="L333" s="50"/>
      <c r="M333" s="50"/>
      <c r="N333" s="50"/>
      <c r="O333" s="54"/>
      <c r="P333" s="65"/>
    </row>
    <row r="334" spans="3:16">
      <c r="C334" s="64"/>
      <c r="D334" s="58"/>
      <c r="E334" s="48"/>
      <c r="F334" s="51"/>
      <c r="G334" s="52"/>
      <c r="H334" s="53"/>
      <c r="I334" s="48"/>
      <c r="J334" s="50"/>
      <c r="K334" s="50"/>
      <c r="L334" s="50"/>
      <c r="M334" s="50"/>
      <c r="N334" s="50"/>
      <c r="O334" s="54"/>
      <c r="P334" s="65"/>
    </row>
    <row r="335" spans="3:16">
      <c r="C335" s="64"/>
      <c r="D335" s="58"/>
      <c r="E335" s="48"/>
      <c r="F335" s="51"/>
      <c r="G335" s="52"/>
      <c r="H335" s="53"/>
      <c r="I335" s="48"/>
      <c r="J335" s="50"/>
      <c r="K335" s="50"/>
      <c r="L335" s="50"/>
      <c r="M335" s="50"/>
      <c r="N335" s="50"/>
      <c r="O335" s="54"/>
      <c r="P335" s="65"/>
    </row>
    <row r="336" spans="3:16">
      <c r="C336" s="64"/>
      <c r="D336" s="58"/>
      <c r="E336" s="48"/>
      <c r="F336" s="51"/>
      <c r="G336" s="52"/>
      <c r="H336" s="53"/>
      <c r="I336" s="48"/>
      <c r="J336" s="50"/>
      <c r="K336" s="50"/>
      <c r="L336" s="50"/>
      <c r="M336" s="50"/>
      <c r="N336" s="50"/>
      <c r="O336" s="54"/>
      <c r="P336" s="65"/>
    </row>
    <row r="337" spans="3:16">
      <c r="C337" s="64"/>
      <c r="D337" s="58"/>
      <c r="E337" s="48"/>
      <c r="F337" s="51"/>
      <c r="G337" s="52"/>
      <c r="H337" s="53"/>
      <c r="I337" s="48"/>
      <c r="J337" s="50"/>
      <c r="K337" s="50"/>
      <c r="L337" s="50"/>
      <c r="M337" s="50"/>
      <c r="N337" s="50"/>
      <c r="O337" s="54"/>
      <c r="P337" s="65"/>
    </row>
    <row r="338" spans="3:16">
      <c r="C338" s="64"/>
      <c r="D338" s="58"/>
      <c r="E338" s="48"/>
      <c r="F338" s="51"/>
      <c r="G338" s="52"/>
      <c r="H338" s="53"/>
      <c r="I338" s="48"/>
      <c r="J338" s="50"/>
      <c r="K338" s="50"/>
      <c r="L338" s="50"/>
      <c r="M338" s="50"/>
      <c r="N338" s="50"/>
      <c r="O338" s="54"/>
      <c r="P338" s="65"/>
    </row>
    <row r="339" spans="3:16">
      <c r="C339" s="64"/>
      <c r="D339" s="58"/>
      <c r="E339" s="48"/>
      <c r="F339" s="51"/>
      <c r="G339" s="52"/>
      <c r="H339" s="53"/>
      <c r="I339" s="48"/>
      <c r="J339" s="50"/>
      <c r="K339" s="50"/>
      <c r="L339" s="50"/>
      <c r="M339" s="50"/>
      <c r="N339" s="50"/>
      <c r="O339" s="54"/>
      <c r="P339" s="65"/>
    </row>
    <row r="340" spans="3:16">
      <c r="C340" s="64"/>
      <c r="D340" s="58"/>
      <c r="E340" s="48"/>
      <c r="F340" s="51"/>
      <c r="G340" s="52"/>
      <c r="H340" s="53"/>
      <c r="I340" s="48"/>
      <c r="J340" s="50"/>
      <c r="K340" s="50"/>
      <c r="L340" s="50"/>
      <c r="M340" s="50"/>
      <c r="N340" s="50"/>
      <c r="O340" s="54"/>
      <c r="P340" s="65"/>
    </row>
    <row r="341" spans="3:16">
      <c r="C341" s="64"/>
      <c r="D341" s="58"/>
      <c r="E341" s="48"/>
      <c r="F341" s="51"/>
      <c r="G341" s="52"/>
      <c r="H341" s="53"/>
      <c r="I341" s="48"/>
      <c r="J341" s="50"/>
      <c r="K341" s="50"/>
      <c r="L341" s="50"/>
      <c r="M341" s="50"/>
      <c r="N341" s="50"/>
      <c r="O341" s="54"/>
      <c r="P341" s="65"/>
    </row>
    <row r="342" spans="3:16">
      <c r="C342" s="64"/>
      <c r="D342" s="58"/>
      <c r="E342" s="48"/>
      <c r="F342" s="51"/>
      <c r="G342" s="52"/>
      <c r="H342" s="53"/>
      <c r="I342" s="48"/>
      <c r="J342" s="50"/>
      <c r="K342" s="50"/>
      <c r="L342" s="50"/>
      <c r="M342" s="50"/>
      <c r="N342" s="50"/>
      <c r="O342" s="54"/>
      <c r="P342" s="65"/>
    </row>
    <row r="343" spans="3:16">
      <c r="C343" s="64"/>
      <c r="D343" s="58"/>
      <c r="E343" s="48"/>
      <c r="F343" s="51"/>
      <c r="G343" s="52"/>
      <c r="H343" s="53"/>
      <c r="I343" s="48"/>
      <c r="J343" s="50"/>
      <c r="K343" s="50"/>
      <c r="L343" s="50"/>
      <c r="M343" s="50"/>
      <c r="N343" s="50"/>
      <c r="O343" s="54"/>
      <c r="P343" s="65"/>
    </row>
    <row r="344" spans="3:16">
      <c r="C344" s="64"/>
      <c r="D344" s="58"/>
      <c r="E344" s="48"/>
      <c r="F344" s="51"/>
      <c r="G344" s="52"/>
      <c r="H344" s="53"/>
      <c r="I344" s="48"/>
      <c r="J344" s="50"/>
      <c r="K344" s="50"/>
      <c r="L344" s="50"/>
      <c r="M344" s="50"/>
      <c r="N344" s="50"/>
      <c r="O344" s="54"/>
      <c r="P344" s="65"/>
    </row>
    <row r="345" spans="3:16">
      <c r="C345" s="64"/>
      <c r="D345" s="58"/>
      <c r="E345" s="48"/>
      <c r="F345" s="51"/>
      <c r="G345" s="52"/>
      <c r="H345" s="53"/>
      <c r="I345" s="48"/>
      <c r="J345" s="50"/>
      <c r="K345" s="50"/>
      <c r="L345" s="50"/>
      <c r="M345" s="50"/>
      <c r="N345" s="50"/>
      <c r="O345" s="54"/>
      <c r="P345" s="65"/>
    </row>
    <row r="346" spans="3:16">
      <c r="C346" s="64"/>
      <c r="D346" s="58"/>
      <c r="E346" s="48"/>
      <c r="F346" s="51"/>
      <c r="G346" s="52"/>
      <c r="H346" s="53"/>
      <c r="I346" s="48"/>
      <c r="J346" s="50"/>
      <c r="K346" s="50"/>
      <c r="L346" s="50"/>
      <c r="M346" s="50"/>
      <c r="N346" s="50"/>
      <c r="O346" s="54"/>
      <c r="P346" s="65"/>
    </row>
    <row r="347" spans="3:16">
      <c r="C347" s="64"/>
      <c r="D347" s="58"/>
      <c r="E347" s="48"/>
      <c r="F347" s="51"/>
      <c r="G347" s="52"/>
      <c r="H347" s="53"/>
      <c r="I347" s="48"/>
      <c r="J347" s="50"/>
      <c r="K347" s="50"/>
      <c r="L347" s="50"/>
      <c r="M347" s="50"/>
      <c r="N347" s="50"/>
      <c r="O347" s="54"/>
      <c r="P347" s="65"/>
    </row>
    <row r="348" spans="3:16">
      <c r="C348" s="64"/>
      <c r="D348" s="58"/>
      <c r="E348" s="48"/>
      <c r="F348" s="51"/>
      <c r="G348" s="52"/>
      <c r="H348" s="53"/>
      <c r="I348" s="48"/>
      <c r="J348" s="50"/>
      <c r="K348" s="50"/>
      <c r="L348" s="50"/>
      <c r="M348" s="50"/>
      <c r="N348" s="50"/>
      <c r="O348" s="54"/>
      <c r="P348" s="65"/>
    </row>
    <row r="349" spans="3:16">
      <c r="C349" s="64"/>
      <c r="D349" s="58"/>
      <c r="E349" s="48"/>
      <c r="F349" s="51"/>
      <c r="G349" s="52"/>
      <c r="H349" s="53"/>
      <c r="I349" s="48"/>
      <c r="J349" s="50"/>
      <c r="K349" s="50"/>
      <c r="L349" s="50"/>
      <c r="M349" s="50"/>
      <c r="N349" s="50"/>
      <c r="O349" s="54"/>
      <c r="P349" s="65"/>
    </row>
    <row r="350" spans="3:16">
      <c r="C350" s="64"/>
      <c r="D350" s="58"/>
      <c r="E350" s="48"/>
      <c r="F350" s="51"/>
      <c r="G350" s="52"/>
      <c r="H350" s="53"/>
      <c r="I350" s="48"/>
      <c r="J350" s="50"/>
      <c r="K350" s="50"/>
      <c r="L350" s="50"/>
      <c r="M350" s="50"/>
      <c r="N350" s="50"/>
      <c r="O350" s="54"/>
      <c r="P350" s="65"/>
    </row>
    <row r="351" spans="3:16">
      <c r="C351" s="64"/>
      <c r="D351" s="58"/>
      <c r="E351" s="48"/>
      <c r="F351" s="51"/>
      <c r="G351" s="52"/>
      <c r="H351" s="53"/>
      <c r="I351" s="48"/>
      <c r="J351" s="50"/>
      <c r="K351" s="50"/>
      <c r="L351" s="50"/>
      <c r="M351" s="50"/>
      <c r="N351" s="50"/>
      <c r="O351" s="54"/>
      <c r="P351" s="65"/>
    </row>
    <row r="352" spans="3:16">
      <c r="C352" s="64"/>
      <c r="D352" s="58"/>
      <c r="E352" s="48"/>
      <c r="F352" s="51"/>
      <c r="G352" s="52"/>
      <c r="H352" s="53"/>
      <c r="I352" s="48"/>
      <c r="J352" s="50"/>
      <c r="K352" s="50"/>
      <c r="L352" s="50"/>
      <c r="M352" s="50"/>
      <c r="N352" s="50"/>
      <c r="O352" s="54"/>
      <c r="P352" s="65"/>
    </row>
    <row r="353" spans="3:16">
      <c r="C353" s="64"/>
      <c r="D353" s="58"/>
      <c r="E353" s="48"/>
      <c r="F353" s="51"/>
      <c r="G353" s="52"/>
      <c r="H353" s="53"/>
      <c r="I353" s="48"/>
      <c r="J353" s="50"/>
      <c r="K353" s="50"/>
      <c r="L353" s="50"/>
      <c r="M353" s="50"/>
      <c r="N353" s="50"/>
      <c r="O353" s="54"/>
      <c r="P353" s="65"/>
    </row>
    <row r="354" spans="3:16">
      <c r="C354" s="64"/>
      <c r="D354" s="58"/>
      <c r="E354" s="48"/>
      <c r="F354" s="51"/>
      <c r="G354" s="52"/>
      <c r="H354" s="53"/>
      <c r="I354" s="48"/>
      <c r="J354" s="50"/>
      <c r="K354" s="50"/>
      <c r="L354" s="50"/>
      <c r="M354" s="50"/>
      <c r="N354" s="50"/>
      <c r="O354" s="54"/>
      <c r="P354" s="65"/>
    </row>
    <row r="355" spans="3:16">
      <c r="C355" s="64"/>
      <c r="D355" s="58"/>
      <c r="E355" s="48"/>
      <c r="F355" s="51"/>
      <c r="G355" s="52"/>
      <c r="H355" s="53"/>
      <c r="I355" s="48"/>
      <c r="J355" s="50"/>
      <c r="K355" s="50"/>
      <c r="L355" s="50"/>
      <c r="M355" s="50"/>
      <c r="N355" s="50"/>
      <c r="O355" s="54"/>
      <c r="P355" s="65"/>
    </row>
    <row r="356" spans="3:16">
      <c r="C356" s="64"/>
      <c r="D356" s="58"/>
      <c r="E356" s="48"/>
      <c r="F356" s="51"/>
      <c r="G356" s="52"/>
      <c r="H356" s="53"/>
      <c r="I356" s="48"/>
      <c r="J356" s="50"/>
      <c r="K356" s="50"/>
      <c r="L356" s="50"/>
      <c r="M356" s="50"/>
      <c r="N356" s="50"/>
      <c r="O356" s="54"/>
      <c r="P356" s="65"/>
    </row>
    <row r="357" spans="3:16">
      <c r="C357" s="64"/>
      <c r="D357" s="58"/>
      <c r="E357" s="48"/>
      <c r="F357" s="51"/>
      <c r="G357" s="52"/>
      <c r="H357" s="53"/>
      <c r="I357" s="48"/>
      <c r="J357" s="50"/>
      <c r="K357" s="50"/>
      <c r="L357" s="50"/>
      <c r="M357" s="50"/>
      <c r="N357" s="50"/>
      <c r="O357" s="54"/>
      <c r="P357" s="65"/>
    </row>
    <row r="358" spans="3:16">
      <c r="C358" s="64"/>
      <c r="D358" s="58"/>
      <c r="E358" s="48"/>
      <c r="F358" s="51"/>
      <c r="G358" s="52"/>
      <c r="H358" s="53"/>
      <c r="I358" s="48"/>
      <c r="J358" s="50"/>
      <c r="K358" s="50"/>
      <c r="L358" s="50"/>
      <c r="M358" s="50"/>
      <c r="N358" s="50"/>
      <c r="O358" s="54"/>
      <c r="P358" s="65"/>
    </row>
    <row r="359" spans="3:16">
      <c r="C359" s="64"/>
      <c r="D359" s="58"/>
      <c r="E359" s="48"/>
      <c r="F359" s="51"/>
      <c r="G359" s="52"/>
      <c r="H359" s="53"/>
      <c r="I359" s="48"/>
      <c r="J359" s="50"/>
      <c r="K359" s="50"/>
      <c r="L359" s="50"/>
      <c r="M359" s="50"/>
      <c r="N359" s="50"/>
      <c r="O359" s="54"/>
      <c r="P359" s="65"/>
    </row>
    <row r="360" spans="3:16">
      <c r="C360" s="64"/>
      <c r="D360" s="58"/>
      <c r="E360" s="48"/>
      <c r="F360" s="51"/>
      <c r="G360" s="52"/>
      <c r="H360" s="53"/>
      <c r="I360" s="48"/>
      <c r="J360" s="50"/>
      <c r="K360" s="50"/>
      <c r="L360" s="50"/>
      <c r="M360" s="50"/>
      <c r="N360" s="50"/>
      <c r="O360" s="54"/>
      <c r="P360" s="65"/>
    </row>
    <row r="361" spans="3:16">
      <c r="C361" s="64"/>
      <c r="D361" s="58"/>
      <c r="E361" s="48"/>
      <c r="F361" s="51"/>
      <c r="G361" s="52"/>
      <c r="H361" s="53"/>
      <c r="I361" s="48"/>
      <c r="J361" s="50"/>
      <c r="K361" s="50"/>
      <c r="L361" s="50"/>
      <c r="M361" s="50"/>
      <c r="N361" s="50"/>
      <c r="O361" s="54"/>
      <c r="P361" s="65"/>
    </row>
    <row r="362" spans="3:16">
      <c r="C362" s="64"/>
      <c r="D362" s="58"/>
      <c r="E362" s="48"/>
      <c r="F362" s="51"/>
      <c r="G362" s="52"/>
      <c r="H362" s="53"/>
      <c r="I362" s="48"/>
      <c r="J362" s="50"/>
      <c r="K362" s="50"/>
      <c r="L362" s="50"/>
      <c r="M362" s="50"/>
      <c r="N362" s="50"/>
      <c r="O362" s="54"/>
      <c r="P362" s="65"/>
    </row>
    <row r="363" spans="3:16">
      <c r="C363" s="64"/>
      <c r="D363" s="58"/>
      <c r="E363" s="48"/>
      <c r="F363" s="51"/>
      <c r="G363" s="52"/>
      <c r="H363" s="53"/>
      <c r="I363" s="48"/>
      <c r="J363" s="50"/>
      <c r="K363" s="50"/>
      <c r="L363" s="50"/>
      <c r="M363" s="50"/>
      <c r="N363" s="50"/>
      <c r="O363" s="54"/>
      <c r="P363" s="65"/>
    </row>
    <row r="364" spans="3:16">
      <c r="C364" s="64"/>
      <c r="D364" s="58"/>
      <c r="E364" s="48"/>
      <c r="F364" s="51"/>
      <c r="G364" s="52"/>
      <c r="H364" s="53"/>
      <c r="I364" s="48"/>
      <c r="J364" s="50"/>
      <c r="K364" s="50"/>
      <c r="L364" s="50"/>
      <c r="M364" s="50"/>
      <c r="N364" s="50"/>
      <c r="O364" s="54"/>
      <c r="P364" s="65"/>
    </row>
    <row r="365" spans="3:16">
      <c r="C365" s="64"/>
      <c r="D365" s="58"/>
      <c r="E365" s="48"/>
      <c r="F365" s="51"/>
      <c r="G365" s="52"/>
      <c r="H365" s="53"/>
      <c r="I365" s="48"/>
      <c r="J365" s="50"/>
      <c r="K365" s="50"/>
      <c r="L365" s="50"/>
      <c r="M365" s="50"/>
      <c r="N365" s="50"/>
      <c r="O365" s="54"/>
      <c r="P365" s="65"/>
    </row>
    <row r="366" spans="3:16">
      <c r="C366" s="64"/>
      <c r="D366" s="58"/>
      <c r="E366" s="48"/>
      <c r="F366" s="51"/>
      <c r="G366" s="52"/>
      <c r="H366" s="53"/>
      <c r="I366" s="48"/>
      <c r="J366" s="50"/>
      <c r="K366" s="50"/>
      <c r="L366" s="50"/>
      <c r="M366" s="50"/>
      <c r="N366" s="50"/>
      <c r="O366" s="54"/>
      <c r="P366" s="65"/>
    </row>
    <row r="367" spans="3:16">
      <c r="C367" s="64"/>
      <c r="D367" s="58"/>
      <c r="E367" s="48"/>
      <c r="F367" s="51"/>
      <c r="G367" s="52"/>
      <c r="H367" s="53"/>
      <c r="I367" s="48"/>
      <c r="J367" s="50"/>
      <c r="K367" s="50"/>
      <c r="L367" s="50"/>
      <c r="M367" s="50"/>
      <c r="N367" s="50"/>
      <c r="O367" s="54"/>
      <c r="P367" s="65"/>
    </row>
    <row r="368" spans="3:16">
      <c r="C368" s="64"/>
      <c r="D368" s="58"/>
      <c r="E368" s="48"/>
      <c r="F368" s="51"/>
      <c r="G368" s="52"/>
      <c r="H368" s="53"/>
      <c r="I368" s="48"/>
      <c r="J368" s="50"/>
      <c r="K368" s="50"/>
      <c r="L368" s="50"/>
      <c r="M368" s="50"/>
      <c r="N368" s="50"/>
      <c r="O368" s="54"/>
      <c r="P368" s="65"/>
    </row>
    <row r="369" spans="3:16">
      <c r="C369" s="64"/>
      <c r="D369" s="58"/>
      <c r="E369" s="48"/>
      <c r="F369" s="51"/>
      <c r="G369" s="52"/>
      <c r="H369" s="53"/>
      <c r="I369" s="48"/>
      <c r="J369" s="50"/>
      <c r="K369" s="50"/>
      <c r="L369" s="50"/>
      <c r="M369" s="50"/>
      <c r="N369" s="50"/>
      <c r="O369" s="54"/>
      <c r="P369" s="65"/>
    </row>
    <row r="370" spans="3:16">
      <c r="C370" s="64"/>
      <c r="D370" s="58"/>
      <c r="E370" s="48"/>
      <c r="F370" s="51"/>
      <c r="G370" s="52"/>
      <c r="H370" s="53"/>
      <c r="I370" s="48"/>
      <c r="J370" s="50"/>
      <c r="K370" s="50"/>
      <c r="L370" s="50"/>
      <c r="M370" s="50"/>
      <c r="N370" s="50"/>
      <c r="O370" s="54"/>
      <c r="P370" s="65"/>
    </row>
    <row r="371" spans="3:16">
      <c r="C371" s="64"/>
      <c r="D371" s="58"/>
      <c r="E371" s="48"/>
      <c r="F371" s="51"/>
      <c r="G371" s="52"/>
      <c r="H371" s="53"/>
      <c r="I371" s="48"/>
      <c r="J371" s="50"/>
      <c r="K371" s="50"/>
      <c r="L371" s="50"/>
      <c r="M371" s="50"/>
      <c r="N371" s="50"/>
      <c r="O371" s="54"/>
      <c r="P371" s="65"/>
    </row>
    <row r="372" spans="3:16">
      <c r="C372" s="64"/>
      <c r="D372" s="58"/>
      <c r="E372" s="48"/>
      <c r="F372" s="51"/>
      <c r="G372" s="52"/>
      <c r="H372" s="53"/>
      <c r="I372" s="48"/>
      <c r="J372" s="50"/>
      <c r="K372" s="50"/>
      <c r="L372" s="50"/>
      <c r="M372" s="50"/>
      <c r="N372" s="50"/>
      <c r="O372" s="54"/>
      <c r="P372" s="65"/>
    </row>
    <row r="373" spans="3:16">
      <c r="C373" s="64"/>
      <c r="D373" s="58"/>
      <c r="E373" s="48"/>
      <c r="F373" s="51"/>
      <c r="G373" s="52"/>
      <c r="H373" s="53"/>
      <c r="I373" s="48"/>
      <c r="J373" s="50"/>
      <c r="K373" s="50"/>
      <c r="L373" s="50"/>
      <c r="M373" s="50"/>
      <c r="N373" s="50"/>
      <c r="O373" s="54"/>
      <c r="P373" s="65"/>
    </row>
    <row r="374" spans="3:16">
      <c r="C374" s="64"/>
      <c r="D374" s="58"/>
      <c r="E374" s="48"/>
      <c r="F374" s="51"/>
      <c r="G374" s="52"/>
      <c r="H374" s="53"/>
      <c r="I374" s="48"/>
      <c r="J374" s="50"/>
      <c r="K374" s="50"/>
      <c r="L374" s="50"/>
      <c r="M374" s="50"/>
      <c r="N374" s="50"/>
      <c r="O374" s="54"/>
      <c r="P374" s="65"/>
    </row>
    <row r="375" spans="3:16">
      <c r="C375" s="64"/>
      <c r="D375" s="58"/>
      <c r="E375" s="48"/>
      <c r="F375" s="51"/>
      <c r="G375" s="52"/>
      <c r="H375" s="53"/>
      <c r="I375" s="48"/>
      <c r="J375" s="50"/>
      <c r="K375" s="50"/>
      <c r="L375" s="50"/>
      <c r="M375" s="50"/>
      <c r="N375" s="50"/>
      <c r="O375" s="54"/>
      <c r="P375" s="65"/>
    </row>
    <row r="376" spans="3:16">
      <c r="C376" s="64"/>
      <c r="D376" s="58"/>
      <c r="E376" s="48"/>
      <c r="F376" s="51"/>
      <c r="G376" s="52"/>
      <c r="H376" s="53"/>
      <c r="I376" s="48"/>
      <c r="J376" s="50"/>
      <c r="K376" s="50"/>
      <c r="L376" s="50"/>
      <c r="M376" s="50"/>
      <c r="N376" s="50"/>
      <c r="O376" s="54"/>
      <c r="P376" s="65"/>
    </row>
    <row r="377" spans="3:16">
      <c r="C377" s="64"/>
      <c r="D377" s="58"/>
      <c r="E377" s="48"/>
      <c r="F377" s="51"/>
      <c r="G377" s="52"/>
      <c r="H377" s="53"/>
      <c r="I377" s="48"/>
      <c r="J377" s="50"/>
      <c r="K377" s="50"/>
      <c r="L377" s="50"/>
      <c r="M377" s="50"/>
      <c r="N377" s="50"/>
      <c r="O377" s="54"/>
      <c r="P377" s="65"/>
    </row>
    <row r="378" spans="3:16">
      <c r="C378" s="64"/>
      <c r="D378" s="58"/>
      <c r="E378" s="48"/>
      <c r="F378" s="51"/>
      <c r="G378" s="52"/>
      <c r="H378" s="53"/>
      <c r="I378" s="48"/>
      <c r="J378" s="50"/>
      <c r="K378" s="50"/>
      <c r="L378" s="50"/>
      <c r="M378" s="50"/>
      <c r="N378" s="50"/>
      <c r="O378" s="54"/>
      <c r="P378" s="65"/>
    </row>
    <row r="379" spans="3:16">
      <c r="C379" s="64"/>
      <c r="D379" s="58"/>
      <c r="E379" s="48"/>
      <c r="F379" s="51"/>
      <c r="G379" s="52"/>
      <c r="H379" s="53"/>
      <c r="I379" s="48"/>
      <c r="J379" s="50"/>
      <c r="K379" s="50"/>
      <c r="L379" s="50"/>
      <c r="M379" s="50"/>
      <c r="N379" s="50"/>
      <c r="O379" s="54"/>
      <c r="P379" s="65"/>
    </row>
    <row r="380" spans="3:16">
      <c r="C380" s="64"/>
      <c r="D380" s="58"/>
      <c r="E380" s="48"/>
      <c r="F380" s="51"/>
      <c r="G380" s="52"/>
      <c r="H380" s="53"/>
      <c r="I380" s="48"/>
      <c r="J380" s="50"/>
      <c r="K380" s="50"/>
      <c r="L380" s="50"/>
      <c r="M380" s="50"/>
      <c r="N380" s="50"/>
      <c r="O380" s="54"/>
      <c r="P380" s="65"/>
    </row>
    <row r="381" spans="3:16">
      <c r="C381" s="64"/>
      <c r="D381" s="58"/>
      <c r="E381" s="48"/>
      <c r="F381" s="51"/>
      <c r="G381" s="52"/>
      <c r="H381" s="53"/>
      <c r="I381" s="48"/>
      <c r="J381" s="50"/>
      <c r="K381" s="50"/>
      <c r="L381" s="50"/>
      <c r="M381" s="50"/>
      <c r="N381" s="50"/>
      <c r="O381" s="54"/>
      <c r="P381" s="65"/>
    </row>
    <row r="382" spans="3:16">
      <c r="C382" s="64"/>
      <c r="D382" s="58"/>
      <c r="E382" s="48"/>
      <c r="F382" s="51"/>
      <c r="G382" s="52"/>
      <c r="H382" s="53"/>
      <c r="I382" s="48"/>
      <c r="J382" s="50"/>
      <c r="K382" s="50"/>
      <c r="L382" s="50"/>
      <c r="M382" s="50"/>
      <c r="N382" s="50"/>
      <c r="O382" s="54"/>
      <c r="P382" s="65"/>
    </row>
    <row r="383" spans="3:16">
      <c r="C383" s="64"/>
      <c r="D383" s="58"/>
      <c r="E383" s="48"/>
      <c r="F383" s="51"/>
      <c r="G383" s="52"/>
      <c r="H383" s="53"/>
      <c r="I383" s="48"/>
      <c r="J383" s="50"/>
      <c r="K383" s="50"/>
      <c r="L383" s="50"/>
      <c r="M383" s="50"/>
      <c r="N383" s="50"/>
      <c r="O383" s="54"/>
      <c r="P383" s="65"/>
    </row>
    <row r="384" spans="3:16">
      <c r="C384" s="64"/>
      <c r="D384" s="58"/>
      <c r="E384" s="48"/>
      <c r="F384" s="51"/>
      <c r="G384" s="52"/>
      <c r="H384" s="53"/>
      <c r="I384" s="48"/>
      <c r="J384" s="50"/>
      <c r="K384" s="50"/>
      <c r="L384" s="50"/>
      <c r="M384" s="50"/>
      <c r="N384" s="50"/>
      <c r="O384" s="54"/>
      <c r="P384" s="65"/>
    </row>
    <row r="385" spans="3:16">
      <c r="C385" s="64"/>
      <c r="D385" s="58"/>
      <c r="E385" s="48"/>
      <c r="F385" s="51"/>
      <c r="G385" s="52"/>
      <c r="H385" s="53"/>
      <c r="I385" s="48"/>
      <c r="J385" s="50"/>
      <c r="K385" s="50"/>
      <c r="L385" s="50"/>
      <c r="M385" s="50"/>
      <c r="N385" s="50"/>
      <c r="O385" s="54"/>
      <c r="P385" s="65"/>
    </row>
    <row r="386" spans="3:16">
      <c r="C386" s="64"/>
      <c r="D386" s="58"/>
      <c r="E386" s="48"/>
      <c r="F386" s="51"/>
      <c r="G386" s="52"/>
      <c r="H386" s="53"/>
      <c r="I386" s="48"/>
      <c r="J386" s="50"/>
      <c r="K386" s="50"/>
      <c r="L386" s="50"/>
      <c r="M386" s="50"/>
      <c r="N386" s="50"/>
      <c r="O386" s="54"/>
      <c r="P386" s="65"/>
    </row>
    <row r="387" spans="3:16">
      <c r="C387" s="64"/>
      <c r="D387" s="58"/>
      <c r="E387" s="48"/>
      <c r="F387" s="51"/>
      <c r="G387" s="52"/>
      <c r="H387" s="53"/>
      <c r="I387" s="48"/>
      <c r="J387" s="50"/>
      <c r="K387" s="50"/>
      <c r="L387" s="50"/>
      <c r="M387" s="50"/>
      <c r="N387" s="50"/>
      <c r="O387" s="54"/>
      <c r="P387" s="65"/>
    </row>
    <row r="388" spans="3:16">
      <c r="C388" s="64"/>
      <c r="D388" s="58"/>
      <c r="E388" s="48"/>
      <c r="F388" s="51"/>
      <c r="G388" s="52"/>
      <c r="H388" s="53"/>
      <c r="I388" s="48"/>
      <c r="J388" s="50"/>
      <c r="K388" s="50"/>
      <c r="L388" s="50"/>
      <c r="M388" s="50"/>
      <c r="N388" s="50"/>
      <c r="O388" s="54"/>
      <c r="P388" s="65"/>
    </row>
    <row r="389" spans="3:16">
      <c r="C389" s="64"/>
      <c r="D389" s="58"/>
      <c r="E389" s="48"/>
      <c r="F389" s="51"/>
      <c r="G389" s="52"/>
      <c r="H389" s="53"/>
      <c r="I389" s="48"/>
      <c r="J389" s="50"/>
      <c r="K389" s="50"/>
      <c r="L389" s="50"/>
      <c r="M389" s="50"/>
      <c r="N389" s="50"/>
      <c r="O389" s="54"/>
      <c r="P389" s="65"/>
    </row>
    <row r="390" spans="3:16">
      <c r="C390" s="64"/>
      <c r="D390" s="58"/>
      <c r="E390" s="48"/>
      <c r="F390" s="51"/>
      <c r="G390" s="52"/>
      <c r="H390" s="53"/>
      <c r="I390" s="48"/>
      <c r="J390" s="50"/>
      <c r="K390" s="50"/>
      <c r="L390" s="50"/>
      <c r="M390" s="50"/>
      <c r="N390" s="50"/>
      <c r="O390" s="54"/>
      <c r="P390" s="65"/>
    </row>
    <row r="391" spans="3:16">
      <c r="C391" s="64"/>
      <c r="D391" s="58"/>
      <c r="E391" s="48"/>
      <c r="F391" s="51"/>
      <c r="G391" s="52"/>
      <c r="H391" s="53"/>
      <c r="I391" s="48"/>
      <c r="J391" s="50"/>
      <c r="K391" s="50"/>
      <c r="L391" s="50"/>
      <c r="M391" s="50"/>
      <c r="N391" s="50"/>
      <c r="O391" s="54"/>
      <c r="P391" s="65"/>
    </row>
    <row r="392" spans="3:16">
      <c r="C392" s="64"/>
      <c r="D392" s="58"/>
      <c r="E392" s="48"/>
      <c r="F392" s="51"/>
      <c r="G392" s="52"/>
      <c r="H392" s="53"/>
      <c r="I392" s="48"/>
      <c r="J392" s="50"/>
      <c r="K392" s="50"/>
      <c r="L392" s="50"/>
      <c r="M392" s="50"/>
      <c r="N392" s="50"/>
      <c r="O392" s="54"/>
      <c r="P392" s="65"/>
    </row>
    <row r="393" spans="3:16">
      <c r="C393" s="64"/>
      <c r="D393" s="58"/>
      <c r="E393" s="48"/>
      <c r="F393" s="51"/>
      <c r="G393" s="52"/>
      <c r="H393" s="53"/>
      <c r="I393" s="48"/>
      <c r="J393" s="50"/>
      <c r="K393" s="50"/>
      <c r="L393" s="50"/>
      <c r="M393" s="50"/>
      <c r="N393" s="50"/>
      <c r="O393" s="54"/>
      <c r="P393" s="65"/>
    </row>
    <row r="394" spans="3:16">
      <c r="C394" s="64"/>
      <c r="D394" s="58"/>
      <c r="E394" s="48"/>
      <c r="F394" s="51"/>
      <c r="G394" s="52"/>
      <c r="H394" s="53"/>
      <c r="I394" s="48"/>
      <c r="J394" s="50"/>
      <c r="K394" s="50"/>
      <c r="L394" s="50"/>
      <c r="M394" s="50"/>
      <c r="N394" s="50"/>
      <c r="O394" s="54"/>
      <c r="P394" s="65"/>
    </row>
    <row r="395" spans="3:16">
      <c r="C395" s="64"/>
      <c r="D395" s="58"/>
      <c r="E395" s="48"/>
      <c r="F395" s="51"/>
      <c r="G395" s="52"/>
      <c r="H395" s="53"/>
      <c r="I395" s="48"/>
      <c r="J395" s="50"/>
      <c r="K395" s="50"/>
      <c r="L395" s="50"/>
      <c r="M395" s="50"/>
      <c r="N395" s="50"/>
      <c r="O395" s="54"/>
      <c r="P395" s="65"/>
    </row>
    <row r="396" spans="3:16">
      <c r="C396" s="64"/>
      <c r="D396" s="58"/>
      <c r="E396" s="48"/>
      <c r="F396" s="51"/>
      <c r="G396" s="52"/>
      <c r="H396" s="53"/>
      <c r="I396" s="48"/>
      <c r="J396" s="50"/>
      <c r="K396" s="50"/>
      <c r="L396" s="50"/>
      <c r="M396" s="50"/>
      <c r="N396" s="50"/>
      <c r="O396" s="54"/>
      <c r="P396" s="65"/>
    </row>
    <row r="397" spans="3:16">
      <c r="C397" s="64"/>
      <c r="D397" s="58"/>
      <c r="E397" s="48"/>
      <c r="F397" s="51"/>
      <c r="G397" s="52"/>
      <c r="H397" s="53"/>
      <c r="I397" s="48"/>
      <c r="J397" s="50"/>
      <c r="K397" s="50"/>
      <c r="L397" s="50"/>
      <c r="M397" s="50"/>
      <c r="N397" s="50"/>
      <c r="O397" s="54"/>
      <c r="P397" s="65"/>
    </row>
    <row r="398" spans="3:16">
      <c r="C398" s="64"/>
      <c r="D398" s="58"/>
      <c r="E398" s="48"/>
      <c r="F398" s="51"/>
      <c r="G398" s="52"/>
      <c r="H398" s="53"/>
      <c r="I398" s="48"/>
      <c r="J398" s="50"/>
      <c r="K398" s="50"/>
      <c r="L398" s="50"/>
      <c r="M398" s="50"/>
      <c r="N398" s="50"/>
      <c r="O398" s="54"/>
      <c r="P398" s="65"/>
    </row>
    <row r="399" spans="3:16">
      <c r="C399" s="64"/>
      <c r="D399" s="58"/>
      <c r="E399" s="48"/>
      <c r="F399" s="51"/>
      <c r="G399" s="52"/>
      <c r="H399" s="53"/>
      <c r="I399" s="48"/>
      <c r="J399" s="50"/>
      <c r="K399" s="50"/>
      <c r="L399" s="50"/>
      <c r="M399" s="50"/>
      <c r="N399" s="50"/>
      <c r="O399" s="54"/>
      <c r="P399" s="65"/>
    </row>
    <row r="400" spans="3:16">
      <c r="C400" s="64"/>
      <c r="D400" s="58"/>
      <c r="E400" s="48"/>
      <c r="F400" s="51"/>
      <c r="G400" s="52"/>
      <c r="H400" s="53"/>
      <c r="I400" s="48"/>
      <c r="J400" s="50"/>
      <c r="K400" s="50"/>
      <c r="L400" s="50"/>
      <c r="M400" s="50"/>
      <c r="N400" s="50"/>
      <c r="O400" s="54"/>
      <c r="P400" s="65"/>
    </row>
    <row r="401" spans="3:16">
      <c r="C401" s="64"/>
      <c r="D401" s="58"/>
      <c r="E401" s="48"/>
      <c r="F401" s="51"/>
      <c r="G401" s="52"/>
      <c r="H401" s="53"/>
      <c r="I401" s="48"/>
      <c r="J401" s="50"/>
      <c r="K401" s="50"/>
      <c r="L401" s="50"/>
      <c r="M401" s="50"/>
      <c r="N401" s="50"/>
      <c r="O401" s="54"/>
      <c r="P401" s="65"/>
    </row>
    <row r="402" spans="3:16">
      <c r="C402" s="64"/>
      <c r="D402" s="58"/>
      <c r="E402" s="48"/>
      <c r="F402" s="51"/>
      <c r="G402" s="52"/>
      <c r="H402" s="53"/>
      <c r="I402" s="48"/>
      <c r="J402" s="50"/>
      <c r="K402" s="50"/>
      <c r="L402" s="50"/>
      <c r="M402" s="50"/>
      <c r="N402" s="50"/>
      <c r="O402" s="54"/>
      <c r="P402" s="65"/>
    </row>
    <row r="403" spans="3:16">
      <c r="C403" s="64"/>
      <c r="D403" s="58"/>
      <c r="E403" s="48"/>
      <c r="F403" s="51"/>
      <c r="G403" s="52"/>
      <c r="H403" s="53"/>
      <c r="I403" s="48"/>
      <c r="J403" s="50"/>
      <c r="K403" s="50"/>
      <c r="L403" s="50"/>
      <c r="M403" s="50"/>
      <c r="N403" s="50"/>
      <c r="O403" s="54"/>
      <c r="P403" s="65"/>
    </row>
    <row r="404" spans="3:16">
      <c r="C404" s="64"/>
      <c r="D404" s="58"/>
      <c r="E404" s="48"/>
      <c r="F404" s="51"/>
      <c r="G404" s="52"/>
      <c r="H404" s="53"/>
      <c r="I404" s="48"/>
      <c r="J404" s="50"/>
      <c r="K404" s="50"/>
      <c r="L404" s="50"/>
      <c r="M404" s="50"/>
      <c r="N404" s="50"/>
      <c r="O404" s="54"/>
      <c r="P404" s="65"/>
    </row>
    <row r="405" spans="3:16">
      <c r="C405" s="64"/>
      <c r="D405" s="58"/>
      <c r="E405" s="48"/>
      <c r="F405" s="51"/>
      <c r="G405" s="52"/>
      <c r="H405" s="53"/>
      <c r="I405" s="48"/>
      <c r="J405" s="50"/>
      <c r="K405" s="50"/>
      <c r="L405" s="50"/>
      <c r="M405" s="50"/>
      <c r="N405" s="50"/>
      <c r="O405" s="54"/>
      <c r="P405" s="65"/>
    </row>
    <row r="406" spans="3:16">
      <c r="C406" s="64"/>
      <c r="D406" s="58"/>
      <c r="E406" s="48"/>
      <c r="F406" s="51"/>
      <c r="G406" s="52"/>
      <c r="H406" s="53"/>
      <c r="I406" s="48"/>
      <c r="J406" s="50"/>
      <c r="K406" s="50"/>
      <c r="L406" s="50"/>
      <c r="M406" s="50"/>
      <c r="N406" s="50"/>
      <c r="O406" s="54"/>
      <c r="P406" s="65"/>
    </row>
    <row r="407" spans="3:16">
      <c r="C407" s="64"/>
      <c r="D407" s="58"/>
      <c r="E407" s="48"/>
      <c r="F407" s="51"/>
      <c r="G407" s="52"/>
      <c r="H407" s="53"/>
      <c r="I407" s="48"/>
      <c r="J407" s="50"/>
      <c r="K407" s="50"/>
      <c r="L407" s="50"/>
      <c r="M407" s="50"/>
      <c r="N407" s="50"/>
      <c r="O407" s="54"/>
      <c r="P407" s="65"/>
    </row>
    <row r="408" spans="3:16">
      <c r="C408" s="64"/>
      <c r="D408" s="58"/>
      <c r="E408" s="48"/>
      <c r="F408" s="51"/>
      <c r="G408" s="52"/>
      <c r="H408" s="53"/>
      <c r="I408" s="48"/>
      <c r="J408" s="50"/>
      <c r="K408" s="50"/>
      <c r="L408" s="50"/>
      <c r="M408" s="50"/>
      <c r="N408" s="50"/>
      <c r="O408" s="54"/>
      <c r="P408" s="65"/>
    </row>
    <row r="409" spans="3:16">
      <c r="C409" s="64"/>
      <c r="D409" s="58"/>
      <c r="E409" s="48"/>
      <c r="F409" s="51"/>
      <c r="G409" s="52"/>
      <c r="H409" s="53"/>
      <c r="I409" s="48"/>
      <c r="J409" s="50"/>
      <c r="K409" s="50"/>
      <c r="L409" s="50"/>
      <c r="M409" s="50"/>
      <c r="N409" s="50"/>
      <c r="O409" s="54"/>
      <c r="P409" s="65"/>
    </row>
    <row r="410" spans="3:16">
      <c r="C410" s="64"/>
      <c r="D410" s="58"/>
      <c r="E410" s="48"/>
      <c r="F410" s="51"/>
      <c r="G410" s="52"/>
      <c r="H410" s="53"/>
      <c r="I410" s="48"/>
      <c r="J410" s="50"/>
      <c r="K410" s="50"/>
      <c r="L410" s="50"/>
      <c r="M410" s="50"/>
      <c r="N410" s="50"/>
      <c r="O410" s="54"/>
      <c r="P410" s="65"/>
    </row>
    <row r="411" spans="3:16">
      <c r="C411" s="64"/>
      <c r="D411" s="58"/>
      <c r="E411" s="48"/>
      <c r="F411" s="51"/>
      <c r="G411" s="52"/>
      <c r="H411" s="53"/>
      <c r="I411" s="48"/>
      <c r="J411" s="50"/>
      <c r="K411" s="50"/>
      <c r="L411" s="50"/>
      <c r="M411" s="50"/>
      <c r="N411" s="50"/>
      <c r="O411" s="54"/>
      <c r="P411" s="65"/>
    </row>
    <row r="412" spans="3:16">
      <c r="C412" s="64"/>
      <c r="D412" s="58"/>
      <c r="E412" s="48"/>
      <c r="F412" s="51"/>
      <c r="G412" s="52"/>
      <c r="H412" s="53"/>
      <c r="I412" s="48"/>
      <c r="J412" s="50"/>
      <c r="K412" s="50"/>
      <c r="L412" s="50"/>
      <c r="M412" s="50"/>
      <c r="N412" s="50"/>
      <c r="O412" s="54"/>
      <c r="P412" s="65"/>
    </row>
    <row r="413" spans="3:16">
      <c r="C413" s="64"/>
      <c r="D413" s="58"/>
      <c r="E413" s="48"/>
      <c r="F413" s="51"/>
      <c r="G413" s="52"/>
      <c r="H413" s="53"/>
      <c r="I413" s="48"/>
      <c r="J413" s="50"/>
      <c r="K413" s="50"/>
      <c r="L413" s="50"/>
      <c r="M413" s="50"/>
      <c r="N413" s="50"/>
      <c r="O413" s="54"/>
      <c r="P413" s="65"/>
    </row>
    <row r="414" spans="3:16">
      <c r="C414" s="64"/>
      <c r="D414" s="58"/>
      <c r="E414" s="48"/>
      <c r="F414" s="51"/>
      <c r="G414" s="52"/>
      <c r="H414" s="53"/>
      <c r="I414" s="48"/>
      <c r="J414" s="50"/>
      <c r="K414" s="50"/>
      <c r="L414" s="50"/>
      <c r="M414" s="50"/>
      <c r="N414" s="50"/>
      <c r="O414" s="54"/>
      <c r="P414" s="65"/>
    </row>
    <row r="415" spans="3:16">
      <c r="C415" s="64"/>
      <c r="D415" s="58"/>
      <c r="E415" s="48"/>
      <c r="F415" s="51"/>
      <c r="G415" s="52"/>
      <c r="H415" s="53"/>
      <c r="I415" s="48"/>
      <c r="J415" s="50"/>
      <c r="K415" s="50"/>
      <c r="L415" s="50"/>
      <c r="M415" s="50"/>
      <c r="N415" s="50"/>
      <c r="O415" s="54"/>
      <c r="P415" s="65"/>
    </row>
    <row r="416" spans="3:16">
      <c r="C416" s="64"/>
      <c r="D416" s="58"/>
      <c r="E416" s="48"/>
      <c r="F416" s="51"/>
      <c r="G416" s="52"/>
      <c r="H416" s="53"/>
      <c r="I416" s="48"/>
      <c r="J416" s="50"/>
      <c r="K416" s="50"/>
      <c r="L416" s="50"/>
      <c r="M416" s="50"/>
      <c r="N416" s="50"/>
      <c r="O416" s="54"/>
      <c r="P416" s="65"/>
    </row>
    <row r="417" spans="3:16">
      <c r="C417" s="64"/>
      <c r="D417" s="58"/>
      <c r="E417" s="48"/>
      <c r="F417" s="51"/>
      <c r="G417" s="52"/>
      <c r="H417" s="53"/>
      <c r="I417" s="48"/>
      <c r="J417" s="50"/>
      <c r="K417" s="50"/>
      <c r="L417" s="50"/>
      <c r="M417" s="50"/>
      <c r="N417" s="50"/>
      <c r="O417" s="54"/>
      <c r="P417" s="65"/>
    </row>
    <row r="418" spans="3:16">
      <c r="C418" s="64"/>
      <c r="D418" s="58"/>
      <c r="E418" s="48"/>
      <c r="F418" s="51"/>
      <c r="G418" s="52"/>
      <c r="H418" s="53"/>
      <c r="I418" s="48"/>
      <c r="J418" s="50"/>
      <c r="K418" s="50"/>
      <c r="L418" s="50"/>
      <c r="M418" s="50"/>
      <c r="N418" s="50"/>
      <c r="O418" s="54"/>
      <c r="P418" s="65"/>
    </row>
    <row r="419" spans="3:16">
      <c r="C419" s="64"/>
      <c r="D419" s="58"/>
      <c r="E419" s="48"/>
      <c r="F419" s="51"/>
      <c r="G419" s="52"/>
      <c r="H419" s="53"/>
      <c r="I419" s="48"/>
      <c r="J419" s="50"/>
      <c r="K419" s="50"/>
      <c r="L419" s="50"/>
      <c r="M419" s="50"/>
      <c r="N419" s="50"/>
      <c r="O419" s="54"/>
      <c r="P419" s="65"/>
    </row>
    <row r="420" spans="3:16">
      <c r="C420" s="64"/>
      <c r="D420" s="58"/>
      <c r="E420" s="48"/>
      <c r="F420" s="51"/>
      <c r="G420" s="52"/>
      <c r="H420" s="53"/>
      <c r="I420" s="48"/>
      <c r="J420" s="50"/>
      <c r="K420" s="50"/>
      <c r="L420" s="50"/>
      <c r="M420" s="50"/>
      <c r="N420" s="50"/>
      <c r="O420" s="54"/>
      <c r="P420" s="65"/>
    </row>
    <row r="421" spans="3:16">
      <c r="C421" s="64"/>
      <c r="D421" s="58"/>
      <c r="E421" s="48"/>
      <c r="F421" s="51"/>
      <c r="G421" s="52"/>
      <c r="H421" s="53"/>
      <c r="I421" s="48"/>
      <c r="J421" s="50"/>
      <c r="K421" s="50"/>
      <c r="L421" s="50"/>
      <c r="M421" s="50"/>
      <c r="N421" s="50"/>
      <c r="O421" s="54"/>
      <c r="P421" s="65"/>
    </row>
    <row r="422" spans="3:16">
      <c r="C422" s="64"/>
      <c r="D422" s="58"/>
      <c r="E422" s="48"/>
      <c r="F422" s="51"/>
      <c r="G422" s="52"/>
      <c r="H422" s="53"/>
      <c r="I422" s="48"/>
      <c r="J422" s="50"/>
      <c r="K422" s="50"/>
      <c r="L422" s="50"/>
      <c r="M422" s="50"/>
      <c r="N422" s="50"/>
      <c r="O422" s="54"/>
      <c r="P422" s="65"/>
    </row>
    <row r="423" spans="3:16">
      <c r="C423" s="64"/>
      <c r="D423" s="58"/>
      <c r="E423" s="48"/>
      <c r="F423" s="51"/>
      <c r="G423" s="52"/>
      <c r="H423" s="53"/>
      <c r="I423" s="48"/>
      <c r="J423" s="50"/>
      <c r="K423" s="50"/>
      <c r="L423" s="50"/>
      <c r="M423" s="50"/>
      <c r="N423" s="50"/>
      <c r="O423" s="54"/>
      <c r="P423" s="65"/>
    </row>
    <row r="424" spans="3:16">
      <c r="C424" s="64"/>
      <c r="D424" s="58"/>
      <c r="E424" s="48"/>
      <c r="F424" s="51"/>
      <c r="G424" s="52"/>
      <c r="H424" s="53"/>
      <c r="I424" s="48"/>
      <c r="J424" s="50"/>
      <c r="K424" s="50"/>
      <c r="L424" s="50"/>
      <c r="M424" s="50"/>
      <c r="N424" s="50"/>
      <c r="O424" s="54"/>
      <c r="P424" s="65"/>
    </row>
    <row r="425" spans="3:16">
      <c r="C425" s="64"/>
      <c r="D425" s="58"/>
      <c r="E425" s="48"/>
      <c r="F425" s="51"/>
      <c r="G425" s="52"/>
      <c r="H425" s="53"/>
      <c r="I425" s="48"/>
      <c r="J425" s="50"/>
      <c r="K425" s="50"/>
      <c r="L425" s="50"/>
      <c r="M425" s="50"/>
      <c r="N425" s="50"/>
      <c r="O425" s="54"/>
      <c r="P425" s="65"/>
    </row>
    <row r="426" spans="3:16">
      <c r="C426" s="64"/>
      <c r="D426" s="58"/>
      <c r="E426" s="48"/>
      <c r="F426" s="51"/>
      <c r="G426" s="52"/>
      <c r="H426" s="53"/>
      <c r="I426" s="48"/>
      <c r="J426" s="50"/>
      <c r="K426" s="50"/>
      <c r="L426" s="50"/>
      <c r="M426" s="50"/>
      <c r="N426" s="50"/>
      <c r="O426" s="54"/>
      <c r="P426" s="65"/>
    </row>
    <row r="427" spans="3:16">
      <c r="C427" s="64"/>
      <c r="D427" s="58"/>
      <c r="E427" s="48"/>
      <c r="F427" s="51"/>
      <c r="G427" s="52"/>
      <c r="H427" s="53"/>
      <c r="I427" s="48"/>
      <c r="J427" s="50"/>
      <c r="K427" s="50"/>
      <c r="L427" s="50"/>
      <c r="M427" s="50"/>
      <c r="N427" s="50"/>
      <c r="O427" s="54"/>
      <c r="P427" s="65"/>
    </row>
    <row r="428" spans="3:16">
      <c r="C428" s="64"/>
      <c r="D428" s="58"/>
      <c r="E428" s="48"/>
      <c r="F428" s="51"/>
      <c r="G428" s="52"/>
      <c r="H428" s="53"/>
      <c r="I428" s="48"/>
      <c r="J428" s="50"/>
      <c r="K428" s="50"/>
      <c r="L428" s="50"/>
      <c r="M428" s="50"/>
      <c r="N428" s="50"/>
      <c r="O428" s="54"/>
      <c r="P428" s="65"/>
    </row>
    <row r="429" spans="3:16">
      <c r="C429" s="64"/>
      <c r="D429" s="58"/>
      <c r="E429" s="48"/>
      <c r="F429" s="51"/>
      <c r="G429" s="52"/>
      <c r="H429" s="53"/>
      <c r="I429" s="48"/>
      <c r="J429" s="50"/>
      <c r="K429" s="50"/>
      <c r="L429" s="50"/>
      <c r="M429" s="50"/>
      <c r="N429" s="50"/>
      <c r="O429" s="54"/>
      <c r="P429" s="65"/>
    </row>
    <row r="430" spans="3:16">
      <c r="C430" s="64"/>
      <c r="D430" s="58"/>
      <c r="E430" s="48"/>
      <c r="F430" s="51"/>
      <c r="G430" s="52"/>
      <c r="H430" s="53"/>
      <c r="I430" s="48"/>
      <c r="J430" s="50"/>
      <c r="K430" s="50"/>
      <c r="L430" s="50"/>
      <c r="M430" s="50"/>
      <c r="N430" s="50"/>
      <c r="O430" s="54"/>
      <c r="P430" s="65"/>
    </row>
    <row r="431" spans="3:16">
      <c r="C431" s="64"/>
      <c r="D431" s="58"/>
      <c r="E431" s="48"/>
      <c r="F431" s="51"/>
      <c r="G431" s="52"/>
      <c r="H431" s="53"/>
      <c r="I431" s="48"/>
      <c r="J431" s="50"/>
      <c r="K431" s="50"/>
      <c r="L431" s="50"/>
      <c r="M431" s="50"/>
      <c r="N431" s="50"/>
      <c r="O431" s="54"/>
      <c r="P431" s="65"/>
    </row>
    <row r="432" spans="3:16">
      <c r="C432" s="64"/>
      <c r="D432" s="58"/>
      <c r="E432" s="48"/>
      <c r="F432" s="51"/>
      <c r="G432" s="52"/>
      <c r="H432" s="53"/>
      <c r="I432" s="48"/>
      <c r="J432" s="50"/>
      <c r="K432" s="50"/>
      <c r="L432" s="50"/>
      <c r="M432" s="50"/>
      <c r="N432" s="50"/>
      <c r="O432" s="54"/>
      <c r="P432" s="65"/>
    </row>
    <row r="433" spans="3:16">
      <c r="C433" s="64"/>
      <c r="D433" s="58"/>
      <c r="E433" s="48"/>
      <c r="F433" s="51"/>
      <c r="G433" s="52"/>
      <c r="H433" s="53"/>
      <c r="I433" s="48"/>
      <c r="J433" s="50"/>
      <c r="K433" s="50"/>
      <c r="L433" s="50"/>
      <c r="M433" s="50"/>
      <c r="N433" s="50"/>
      <c r="O433" s="54"/>
      <c r="P433" s="65"/>
    </row>
    <row r="434" spans="3:16">
      <c r="C434" s="64"/>
      <c r="D434" s="58"/>
      <c r="E434" s="48"/>
      <c r="F434" s="51"/>
      <c r="G434" s="52"/>
      <c r="H434" s="53"/>
      <c r="I434" s="48"/>
      <c r="J434" s="50"/>
      <c r="K434" s="50"/>
      <c r="L434" s="50"/>
      <c r="M434" s="50"/>
      <c r="N434" s="50"/>
      <c r="O434" s="54"/>
      <c r="P434" s="65"/>
    </row>
    <row r="435" spans="3:16">
      <c r="C435" s="64"/>
      <c r="D435" s="58"/>
      <c r="E435" s="48"/>
      <c r="F435" s="51"/>
      <c r="G435" s="52"/>
      <c r="H435" s="53"/>
      <c r="I435" s="48"/>
      <c r="J435" s="50"/>
      <c r="K435" s="50"/>
      <c r="L435" s="50"/>
      <c r="M435" s="50"/>
      <c r="N435" s="50"/>
      <c r="O435" s="54"/>
      <c r="P435" s="65"/>
    </row>
    <row r="436" spans="3:16">
      <c r="C436" s="64"/>
      <c r="D436" s="58"/>
      <c r="E436" s="48"/>
      <c r="F436" s="51"/>
      <c r="G436" s="52"/>
      <c r="H436" s="53"/>
      <c r="I436" s="48"/>
      <c r="J436" s="50"/>
      <c r="K436" s="50"/>
      <c r="L436" s="50"/>
      <c r="M436" s="50"/>
      <c r="N436" s="50"/>
      <c r="O436" s="54"/>
      <c r="P436" s="65"/>
    </row>
    <row r="437" spans="3:16">
      <c r="C437" s="64"/>
      <c r="D437" s="58"/>
      <c r="E437" s="48"/>
      <c r="F437" s="51"/>
      <c r="G437" s="52"/>
      <c r="H437" s="53"/>
      <c r="I437" s="48"/>
      <c r="J437" s="50"/>
      <c r="K437" s="50"/>
      <c r="L437" s="50"/>
      <c r="M437" s="50"/>
      <c r="N437" s="50"/>
      <c r="O437" s="54"/>
      <c r="P437" s="65"/>
    </row>
    <row r="438" spans="3:16">
      <c r="C438" s="64"/>
      <c r="D438" s="58"/>
      <c r="E438" s="48"/>
      <c r="F438" s="51"/>
      <c r="G438" s="52"/>
      <c r="H438" s="53"/>
      <c r="I438" s="48"/>
      <c r="J438" s="50"/>
      <c r="K438" s="50"/>
      <c r="L438" s="50"/>
      <c r="M438" s="50"/>
      <c r="N438" s="50"/>
      <c r="O438" s="54"/>
      <c r="P438" s="65"/>
    </row>
    <row r="439" spans="3:16">
      <c r="C439" s="64"/>
      <c r="D439" s="58"/>
      <c r="E439" s="48"/>
      <c r="F439" s="51"/>
      <c r="G439" s="52"/>
      <c r="H439" s="53"/>
      <c r="I439" s="48"/>
      <c r="J439" s="50"/>
      <c r="K439" s="50"/>
      <c r="L439" s="50"/>
      <c r="M439" s="50"/>
      <c r="N439" s="50"/>
      <c r="O439" s="54"/>
      <c r="P439" s="65"/>
    </row>
    <row r="440" spans="3:16">
      <c r="C440" s="64"/>
      <c r="D440" s="58"/>
      <c r="E440" s="48"/>
      <c r="F440" s="51"/>
      <c r="G440" s="52"/>
      <c r="H440" s="53"/>
      <c r="I440" s="48"/>
      <c r="J440" s="50"/>
      <c r="K440" s="50"/>
      <c r="L440" s="50"/>
      <c r="M440" s="50"/>
      <c r="N440" s="50"/>
      <c r="O440" s="54"/>
      <c r="P440" s="65"/>
    </row>
    <row r="441" spans="3:16">
      <c r="C441" s="64"/>
      <c r="D441" s="58"/>
      <c r="E441" s="48"/>
      <c r="F441" s="51"/>
      <c r="G441" s="52"/>
      <c r="H441" s="53"/>
      <c r="I441" s="48"/>
      <c r="J441" s="50"/>
      <c r="K441" s="50"/>
      <c r="L441" s="50"/>
      <c r="M441" s="50"/>
      <c r="N441" s="50"/>
      <c r="O441" s="54"/>
      <c r="P441" s="65"/>
    </row>
    <row r="442" spans="3:16">
      <c r="C442" s="64"/>
      <c r="D442" s="58"/>
      <c r="E442" s="48"/>
      <c r="F442" s="51"/>
      <c r="G442" s="52"/>
      <c r="H442" s="53"/>
      <c r="I442" s="48"/>
      <c r="J442" s="50"/>
      <c r="K442" s="50"/>
      <c r="L442" s="50"/>
      <c r="M442" s="50"/>
      <c r="N442" s="50"/>
      <c r="O442" s="54"/>
      <c r="P442" s="65"/>
    </row>
    <row r="443" spans="3:16">
      <c r="C443" s="64"/>
      <c r="D443" s="58"/>
      <c r="E443" s="48"/>
      <c r="F443" s="51"/>
      <c r="G443" s="52"/>
      <c r="H443" s="53"/>
      <c r="I443" s="48"/>
      <c r="J443" s="50"/>
      <c r="K443" s="50"/>
      <c r="L443" s="50"/>
      <c r="M443" s="50"/>
      <c r="N443" s="50"/>
      <c r="O443" s="54"/>
      <c r="P443" s="65"/>
    </row>
    <row r="444" spans="3:16">
      <c r="C444" s="64"/>
      <c r="D444" s="58"/>
      <c r="E444" s="48"/>
      <c r="F444" s="51"/>
      <c r="G444" s="52"/>
      <c r="H444" s="53"/>
      <c r="I444" s="48"/>
      <c r="J444" s="50"/>
      <c r="K444" s="50"/>
      <c r="L444" s="50"/>
      <c r="M444" s="50"/>
      <c r="N444" s="50"/>
      <c r="O444" s="54"/>
      <c r="P444" s="65"/>
    </row>
    <row r="445" spans="3:16">
      <c r="C445" s="64"/>
      <c r="D445" s="58"/>
      <c r="E445" s="48"/>
      <c r="F445" s="51"/>
      <c r="G445" s="52"/>
      <c r="H445" s="53"/>
      <c r="I445" s="48"/>
      <c r="J445" s="50"/>
      <c r="K445" s="50"/>
      <c r="L445" s="50"/>
      <c r="M445" s="50"/>
      <c r="N445" s="50"/>
      <c r="O445" s="54"/>
      <c r="P445" s="65"/>
    </row>
    <row r="446" spans="3:16">
      <c r="C446" s="64"/>
      <c r="D446" s="58"/>
      <c r="E446" s="48"/>
      <c r="F446" s="51"/>
      <c r="G446" s="52"/>
      <c r="H446" s="53"/>
      <c r="I446" s="48"/>
      <c r="J446" s="50"/>
      <c r="K446" s="50"/>
      <c r="L446" s="50"/>
      <c r="M446" s="50"/>
      <c r="N446" s="50"/>
      <c r="O446" s="54"/>
      <c r="P446" s="65"/>
    </row>
    <row r="447" spans="3:16">
      <c r="C447" s="64"/>
      <c r="D447" s="58"/>
      <c r="E447" s="48"/>
      <c r="F447" s="51"/>
      <c r="G447" s="52"/>
      <c r="H447" s="53"/>
      <c r="I447" s="48"/>
      <c r="J447" s="50"/>
      <c r="K447" s="50"/>
      <c r="L447" s="50"/>
      <c r="M447" s="50"/>
      <c r="N447" s="50"/>
      <c r="O447" s="54"/>
      <c r="P447" s="65"/>
    </row>
    <row r="448" spans="3:16">
      <c r="C448" s="64"/>
      <c r="D448" s="58"/>
      <c r="E448" s="48"/>
      <c r="F448" s="51"/>
      <c r="G448" s="52"/>
      <c r="H448" s="53"/>
      <c r="I448" s="48"/>
      <c r="J448" s="50"/>
      <c r="K448" s="50"/>
      <c r="L448" s="50"/>
      <c r="M448" s="50"/>
      <c r="N448" s="50"/>
      <c r="O448" s="54"/>
      <c r="P448" s="65"/>
    </row>
    <row r="449" spans="3:16">
      <c r="C449" s="64"/>
      <c r="D449" s="58"/>
      <c r="E449" s="48"/>
      <c r="F449" s="51"/>
      <c r="G449" s="52"/>
      <c r="H449" s="53"/>
      <c r="I449" s="48"/>
      <c r="J449" s="50"/>
      <c r="K449" s="50"/>
      <c r="L449" s="50"/>
      <c r="M449" s="50"/>
      <c r="N449" s="50"/>
      <c r="O449" s="54"/>
      <c r="P449" s="65"/>
    </row>
    <row r="450" spans="3:16">
      <c r="C450" s="64"/>
      <c r="D450" s="58"/>
      <c r="E450" s="48"/>
      <c r="F450" s="51"/>
      <c r="G450" s="52"/>
      <c r="H450" s="53"/>
      <c r="I450" s="48"/>
      <c r="J450" s="50"/>
      <c r="K450" s="50"/>
      <c r="L450" s="50"/>
      <c r="M450" s="50"/>
      <c r="N450" s="50"/>
      <c r="O450" s="54"/>
      <c r="P450" s="65"/>
    </row>
    <row r="451" spans="3:16">
      <c r="C451" s="64"/>
      <c r="D451" s="58"/>
      <c r="E451" s="48"/>
      <c r="F451" s="51"/>
      <c r="G451" s="52"/>
      <c r="H451" s="53"/>
      <c r="I451" s="48"/>
      <c r="J451" s="50"/>
      <c r="K451" s="50"/>
      <c r="L451" s="50"/>
      <c r="M451" s="50"/>
      <c r="N451" s="50"/>
      <c r="O451" s="54"/>
      <c r="P451" s="65"/>
    </row>
    <row r="452" spans="3:16">
      <c r="C452" s="64"/>
      <c r="D452" s="58"/>
      <c r="E452" s="48"/>
      <c r="F452" s="51"/>
      <c r="G452" s="52"/>
      <c r="H452" s="53"/>
      <c r="I452" s="48"/>
      <c r="J452" s="50"/>
      <c r="K452" s="50"/>
      <c r="L452" s="50"/>
      <c r="M452" s="50"/>
      <c r="N452" s="50"/>
      <c r="O452" s="54"/>
      <c r="P452" s="65"/>
    </row>
    <row r="453" spans="3:16">
      <c r="C453" s="64"/>
      <c r="D453" s="58"/>
      <c r="E453" s="48"/>
      <c r="F453" s="51"/>
      <c r="G453" s="52"/>
      <c r="H453" s="53"/>
      <c r="I453" s="48"/>
      <c r="J453" s="50"/>
      <c r="K453" s="50"/>
      <c r="L453" s="50"/>
      <c r="M453" s="50"/>
      <c r="N453" s="50"/>
      <c r="O453" s="54"/>
      <c r="P453" s="65"/>
    </row>
    <row r="454" spans="3:16">
      <c r="C454" s="64"/>
      <c r="D454" s="58"/>
      <c r="E454" s="48"/>
      <c r="F454" s="51"/>
      <c r="G454" s="52"/>
      <c r="H454" s="53"/>
      <c r="I454" s="48"/>
      <c r="J454" s="50"/>
      <c r="K454" s="50"/>
      <c r="L454" s="50"/>
      <c r="M454" s="50"/>
      <c r="N454" s="50"/>
      <c r="O454" s="54"/>
      <c r="P454" s="65"/>
    </row>
    <row r="455" spans="3:16">
      <c r="C455" s="64"/>
      <c r="D455" s="58"/>
      <c r="E455" s="48"/>
      <c r="F455" s="51"/>
      <c r="G455" s="52"/>
      <c r="H455" s="53"/>
      <c r="I455" s="48"/>
      <c r="J455" s="50"/>
      <c r="K455" s="50"/>
      <c r="L455" s="50"/>
      <c r="M455" s="50"/>
      <c r="N455" s="50"/>
      <c r="O455" s="54"/>
      <c r="P455" s="65"/>
    </row>
    <row r="456" spans="3:16">
      <c r="C456" s="64"/>
      <c r="D456" s="58"/>
      <c r="E456" s="48"/>
      <c r="F456" s="51"/>
      <c r="G456" s="52"/>
      <c r="H456" s="53"/>
      <c r="I456" s="48"/>
      <c r="J456" s="50"/>
      <c r="K456" s="50"/>
      <c r="L456" s="50"/>
      <c r="M456" s="50"/>
      <c r="N456" s="50"/>
      <c r="O456" s="54"/>
      <c r="P456" s="65"/>
    </row>
    <row r="457" spans="3:16">
      <c r="C457" s="64"/>
      <c r="D457" s="58"/>
      <c r="E457" s="48"/>
      <c r="F457" s="51"/>
      <c r="G457" s="52"/>
      <c r="H457" s="53"/>
      <c r="I457" s="48"/>
      <c r="J457" s="50"/>
      <c r="K457" s="50"/>
      <c r="L457" s="50"/>
      <c r="M457" s="50"/>
      <c r="N457" s="50"/>
      <c r="O457" s="54"/>
      <c r="P457" s="65"/>
    </row>
    <row r="458" spans="3:16">
      <c r="C458" s="64"/>
      <c r="D458" s="58"/>
      <c r="E458" s="48"/>
      <c r="F458" s="51"/>
      <c r="G458" s="52"/>
      <c r="H458" s="53"/>
      <c r="I458" s="48"/>
      <c r="J458" s="50"/>
      <c r="K458" s="50"/>
      <c r="L458" s="50"/>
      <c r="M458" s="50"/>
      <c r="N458" s="50"/>
      <c r="O458" s="54"/>
      <c r="P458" s="65"/>
    </row>
    <row r="459" spans="3:16">
      <c r="C459" s="64"/>
      <c r="D459" s="58"/>
      <c r="E459" s="48"/>
      <c r="F459" s="51"/>
      <c r="G459" s="52"/>
      <c r="H459" s="53"/>
      <c r="I459" s="48"/>
      <c r="J459" s="50"/>
      <c r="K459" s="50"/>
      <c r="L459" s="50"/>
      <c r="M459" s="50"/>
      <c r="N459" s="50"/>
      <c r="O459" s="54"/>
      <c r="P459" s="65"/>
    </row>
    <row r="460" spans="3:16">
      <c r="C460" s="64"/>
      <c r="D460" s="58"/>
      <c r="E460" s="48"/>
      <c r="F460" s="51"/>
      <c r="G460" s="52"/>
      <c r="H460" s="53"/>
      <c r="I460" s="48"/>
      <c r="J460" s="50"/>
      <c r="K460" s="50"/>
      <c r="L460" s="50"/>
      <c r="M460" s="50"/>
      <c r="N460" s="50"/>
      <c r="O460" s="54"/>
      <c r="P460" s="65"/>
    </row>
    <row r="461" spans="3:16">
      <c r="C461" s="64"/>
      <c r="D461" s="58"/>
      <c r="E461" s="48"/>
      <c r="F461" s="51"/>
      <c r="G461" s="52"/>
      <c r="H461" s="53"/>
      <c r="I461" s="48"/>
      <c r="J461" s="50"/>
      <c r="K461" s="50"/>
      <c r="L461" s="50"/>
      <c r="M461" s="50"/>
      <c r="N461" s="50"/>
      <c r="O461" s="54"/>
      <c r="P461" s="65"/>
    </row>
    <row r="462" spans="3:16">
      <c r="C462" s="64"/>
      <c r="D462" s="58"/>
      <c r="E462" s="48"/>
      <c r="F462" s="51"/>
      <c r="G462" s="52"/>
      <c r="H462" s="53"/>
      <c r="I462" s="48"/>
      <c r="J462" s="50"/>
      <c r="K462" s="50"/>
      <c r="L462" s="50"/>
      <c r="M462" s="50"/>
      <c r="N462" s="50"/>
      <c r="O462" s="54"/>
      <c r="P462" s="65"/>
    </row>
    <row r="463" spans="3:16">
      <c r="C463" s="64"/>
      <c r="D463" s="58"/>
      <c r="E463" s="48"/>
      <c r="F463" s="51"/>
      <c r="G463" s="52"/>
      <c r="H463" s="53"/>
      <c r="I463" s="48"/>
      <c r="J463" s="50"/>
      <c r="K463" s="50"/>
      <c r="L463" s="50"/>
      <c r="M463" s="50"/>
      <c r="N463" s="50"/>
      <c r="O463" s="54"/>
      <c r="P463" s="65"/>
    </row>
    <row r="464" spans="3:16">
      <c r="C464" s="64"/>
      <c r="D464" s="58"/>
      <c r="E464" s="48"/>
      <c r="F464" s="51"/>
      <c r="G464" s="52"/>
      <c r="H464" s="53"/>
      <c r="I464" s="48"/>
      <c r="J464" s="50"/>
      <c r="K464" s="50"/>
      <c r="L464" s="50"/>
      <c r="M464" s="50"/>
      <c r="N464" s="50"/>
      <c r="O464" s="54"/>
      <c r="P464" s="65"/>
    </row>
    <row r="465" spans="3:16">
      <c r="C465" s="64"/>
      <c r="D465" s="58"/>
      <c r="E465" s="48"/>
      <c r="F465" s="51"/>
      <c r="G465" s="52"/>
      <c r="H465" s="53"/>
      <c r="I465" s="48"/>
      <c r="J465" s="50"/>
      <c r="K465" s="50"/>
      <c r="L465" s="50"/>
      <c r="M465" s="50"/>
      <c r="N465" s="50"/>
      <c r="O465" s="54"/>
      <c r="P465" s="65"/>
    </row>
    <row r="466" spans="3:16">
      <c r="C466" s="64"/>
      <c r="D466" s="58"/>
      <c r="E466" s="48"/>
      <c r="F466" s="51"/>
      <c r="G466" s="52"/>
      <c r="H466" s="53"/>
      <c r="I466" s="48"/>
      <c r="J466" s="50"/>
      <c r="K466" s="50"/>
      <c r="L466" s="50"/>
      <c r="M466" s="50"/>
      <c r="N466" s="50"/>
      <c r="O466" s="54"/>
      <c r="P466" s="65"/>
    </row>
    <row r="467" spans="3:16">
      <c r="C467" s="64"/>
      <c r="D467" s="58"/>
      <c r="E467" s="48"/>
      <c r="F467" s="51"/>
      <c r="G467" s="52"/>
      <c r="H467" s="53"/>
      <c r="I467" s="48"/>
      <c r="J467" s="50"/>
      <c r="K467" s="50"/>
      <c r="L467" s="50"/>
      <c r="M467" s="50"/>
      <c r="N467" s="50"/>
      <c r="O467" s="54"/>
      <c r="P467" s="65"/>
    </row>
    <row r="468" spans="3:16">
      <c r="C468" s="64"/>
      <c r="D468" s="58"/>
      <c r="E468" s="48"/>
      <c r="F468" s="51"/>
      <c r="G468" s="52"/>
      <c r="H468" s="53"/>
      <c r="I468" s="48"/>
      <c r="J468" s="50"/>
      <c r="K468" s="50"/>
      <c r="L468" s="50"/>
      <c r="M468" s="50"/>
      <c r="N468" s="50"/>
      <c r="O468" s="54"/>
      <c r="P468" s="65"/>
    </row>
    <row r="469" spans="3:16">
      <c r="C469" s="64"/>
      <c r="D469" s="58"/>
      <c r="E469" s="48"/>
      <c r="F469" s="51"/>
      <c r="G469" s="52"/>
      <c r="H469" s="53"/>
      <c r="I469" s="48"/>
      <c r="J469" s="50"/>
      <c r="K469" s="50"/>
      <c r="L469" s="50"/>
      <c r="M469" s="50"/>
      <c r="N469" s="50"/>
      <c r="O469" s="54"/>
      <c r="P469" s="65"/>
    </row>
    <row r="470" spans="3:16">
      <c r="C470" s="64"/>
      <c r="D470" s="58"/>
      <c r="E470" s="48"/>
      <c r="F470" s="51"/>
      <c r="G470" s="52"/>
      <c r="H470" s="53"/>
      <c r="I470" s="48"/>
      <c r="J470" s="50"/>
      <c r="K470" s="50"/>
      <c r="L470" s="50"/>
      <c r="M470" s="50"/>
      <c r="N470" s="50"/>
      <c r="O470" s="54"/>
      <c r="P470" s="65"/>
    </row>
    <row r="471" spans="3:16">
      <c r="C471" s="64"/>
      <c r="D471" s="58"/>
      <c r="E471" s="48"/>
      <c r="F471" s="51"/>
      <c r="G471" s="52"/>
      <c r="H471" s="53"/>
      <c r="I471" s="48"/>
      <c r="J471" s="50"/>
      <c r="K471" s="50"/>
      <c r="L471" s="50"/>
      <c r="M471" s="50"/>
      <c r="N471" s="50"/>
      <c r="O471" s="54"/>
      <c r="P471" s="65"/>
    </row>
    <row r="472" spans="3:16">
      <c r="C472" s="64"/>
      <c r="D472" s="58"/>
      <c r="E472" s="48"/>
      <c r="F472" s="51"/>
      <c r="G472" s="52"/>
      <c r="H472" s="53"/>
      <c r="I472" s="48"/>
      <c r="J472" s="50"/>
      <c r="K472" s="50"/>
      <c r="L472" s="50"/>
      <c r="M472" s="50"/>
      <c r="N472" s="50"/>
      <c r="O472" s="54"/>
      <c r="P472" s="65"/>
    </row>
    <row r="473" spans="3:16">
      <c r="C473" s="64"/>
      <c r="D473" s="58"/>
      <c r="E473" s="48"/>
      <c r="F473" s="51"/>
      <c r="G473" s="52"/>
      <c r="H473" s="53"/>
      <c r="I473" s="48"/>
      <c r="J473" s="50"/>
      <c r="K473" s="50"/>
      <c r="L473" s="50"/>
      <c r="M473" s="50"/>
      <c r="N473" s="50"/>
      <c r="O473" s="54"/>
      <c r="P473" s="65"/>
    </row>
    <row r="474" spans="3:16">
      <c r="C474" s="64"/>
      <c r="D474" s="58"/>
      <c r="E474" s="48"/>
      <c r="F474" s="51"/>
      <c r="G474" s="52"/>
      <c r="H474" s="53"/>
      <c r="I474" s="48"/>
      <c r="J474" s="50"/>
      <c r="K474" s="50"/>
      <c r="L474" s="50"/>
      <c r="M474" s="50"/>
      <c r="N474" s="50"/>
      <c r="O474" s="54"/>
      <c r="P474" s="65"/>
    </row>
    <row r="475" spans="3:16">
      <c r="C475" s="64"/>
      <c r="D475" s="58"/>
      <c r="E475" s="48"/>
      <c r="F475" s="51"/>
      <c r="G475" s="52"/>
      <c r="H475" s="53"/>
      <c r="I475" s="48"/>
      <c r="J475" s="50"/>
      <c r="K475" s="50"/>
      <c r="L475" s="50"/>
      <c r="M475" s="50"/>
      <c r="N475" s="50"/>
      <c r="O475" s="54"/>
      <c r="P475" s="65"/>
    </row>
    <row r="476" spans="3:16">
      <c r="C476" s="64"/>
      <c r="D476" s="58"/>
      <c r="E476" s="48"/>
      <c r="F476" s="51"/>
      <c r="G476" s="52"/>
      <c r="H476" s="53"/>
      <c r="I476" s="48"/>
      <c r="J476" s="50"/>
      <c r="K476" s="50"/>
      <c r="L476" s="50"/>
      <c r="M476" s="50"/>
      <c r="N476" s="50"/>
      <c r="O476" s="54"/>
      <c r="P476" s="65"/>
    </row>
    <row r="477" spans="3:16">
      <c r="C477" s="64"/>
      <c r="D477" s="58"/>
      <c r="E477" s="48"/>
      <c r="F477" s="51"/>
      <c r="G477" s="52"/>
      <c r="H477" s="53"/>
      <c r="I477" s="48"/>
      <c r="J477" s="50"/>
      <c r="K477" s="50"/>
      <c r="L477" s="50"/>
      <c r="M477" s="50"/>
      <c r="N477" s="50"/>
      <c r="O477" s="54"/>
      <c r="P477" s="65"/>
    </row>
    <row r="478" spans="3:16">
      <c r="C478" s="64"/>
      <c r="D478" s="58"/>
      <c r="E478" s="48"/>
      <c r="F478" s="51"/>
      <c r="G478" s="52"/>
      <c r="H478" s="53"/>
      <c r="I478" s="48"/>
      <c r="J478" s="50"/>
      <c r="K478" s="50"/>
      <c r="L478" s="50"/>
      <c r="M478" s="50"/>
      <c r="N478" s="50"/>
      <c r="O478" s="54"/>
      <c r="P478" s="65"/>
    </row>
    <row r="479" spans="3:16">
      <c r="C479" s="64"/>
      <c r="D479" s="58"/>
      <c r="E479" s="48"/>
      <c r="F479" s="51"/>
      <c r="G479" s="52"/>
      <c r="H479" s="53"/>
      <c r="I479" s="48"/>
      <c r="J479" s="50"/>
      <c r="K479" s="50"/>
      <c r="L479" s="50"/>
      <c r="M479" s="50"/>
      <c r="N479" s="50"/>
      <c r="O479" s="54"/>
      <c r="P479" s="65"/>
    </row>
    <row r="480" spans="3:16">
      <c r="C480" s="64"/>
      <c r="D480" s="58"/>
      <c r="E480" s="48"/>
      <c r="F480" s="51"/>
      <c r="G480" s="52"/>
      <c r="H480" s="53"/>
      <c r="I480" s="48"/>
      <c r="J480" s="50"/>
      <c r="K480" s="50"/>
      <c r="L480" s="50"/>
      <c r="M480" s="50"/>
      <c r="N480" s="50"/>
      <c r="O480" s="54"/>
      <c r="P480" s="65"/>
    </row>
    <row r="481" spans="3:16">
      <c r="C481" s="64"/>
      <c r="D481" s="58"/>
      <c r="E481" s="48"/>
      <c r="F481" s="51"/>
      <c r="G481" s="52"/>
      <c r="H481" s="53"/>
      <c r="I481" s="48"/>
      <c r="J481" s="50"/>
      <c r="K481" s="50"/>
      <c r="L481" s="50"/>
      <c r="M481" s="50"/>
      <c r="N481" s="50"/>
      <c r="O481" s="54"/>
      <c r="P481" s="65"/>
    </row>
    <row r="482" spans="3:16">
      <c r="C482" s="64"/>
      <c r="D482" s="58"/>
      <c r="E482" s="48"/>
      <c r="F482" s="51"/>
      <c r="G482" s="52"/>
      <c r="H482" s="53"/>
      <c r="I482" s="48"/>
      <c r="J482" s="50"/>
      <c r="K482" s="50"/>
      <c r="L482" s="50"/>
      <c r="M482" s="50"/>
      <c r="N482" s="50"/>
      <c r="O482" s="54"/>
      <c r="P482" s="65"/>
    </row>
    <row r="483" spans="3:16">
      <c r="C483" s="64"/>
      <c r="D483" s="58"/>
      <c r="E483" s="48"/>
      <c r="F483" s="51"/>
      <c r="G483" s="52"/>
      <c r="H483" s="53"/>
      <c r="I483" s="48"/>
      <c r="J483" s="50"/>
      <c r="K483" s="50"/>
      <c r="L483" s="50"/>
      <c r="M483" s="50"/>
      <c r="N483" s="50"/>
      <c r="O483" s="54"/>
      <c r="P483" s="65"/>
    </row>
    <row r="484" spans="3:16">
      <c r="C484" s="64"/>
      <c r="D484" s="58"/>
      <c r="E484" s="48"/>
      <c r="F484" s="51"/>
      <c r="G484" s="52"/>
      <c r="H484" s="53"/>
      <c r="I484" s="48"/>
      <c r="J484" s="50"/>
      <c r="K484" s="50"/>
      <c r="L484" s="50"/>
      <c r="M484" s="50"/>
      <c r="N484" s="50"/>
      <c r="O484" s="54"/>
      <c r="P484" s="65"/>
    </row>
  </sheetData>
  <autoFilter ref="A2:R2"/>
  <sortState ref="A3:R102">
    <sortCondition ref="B3:B102"/>
    <sortCondition ref="A3:A102"/>
  </sortState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85"/>
  <sheetViews>
    <sheetView workbookViewId="0">
      <selection sqref="A1:L1048576"/>
    </sheetView>
  </sheetViews>
  <sheetFormatPr defaultRowHeight="14"/>
  <cols>
    <col min="1" max="1" width="14.25" style="30" customWidth="1"/>
    <col min="2" max="2" width="14.25" style="31" customWidth="1"/>
    <col min="3" max="3" width="10.25" style="32" customWidth="1"/>
    <col min="4" max="4" width="10.08203125" style="31" customWidth="1"/>
    <col min="5" max="5" width="10.08203125" style="33" customWidth="1"/>
    <col min="6" max="6" width="46.58203125" style="32" customWidth="1"/>
    <col min="7" max="7" width="16.5" style="32" bestFit="1" customWidth="1"/>
    <col min="8" max="8" width="16.5" style="32" customWidth="1"/>
    <col min="9" max="9" width="10.08203125" style="32" customWidth="1"/>
    <col min="10" max="10" width="10.08203125" style="31" customWidth="1"/>
    <col min="11" max="11" width="14.33203125" style="31" customWidth="1"/>
    <col min="12" max="12" width="16.58203125" style="31" customWidth="1"/>
    <col min="13" max="13" width="14.58203125" bestFit="1" customWidth="1"/>
    <col min="14" max="14" width="10.33203125" bestFit="1" customWidth="1"/>
  </cols>
  <sheetData>
    <row r="1" spans="1:14">
      <c r="A1" s="9" t="s">
        <v>26</v>
      </c>
      <c r="B1" s="10" t="s">
        <v>27</v>
      </c>
      <c r="C1" s="11" t="s">
        <v>28</v>
      </c>
      <c r="D1" s="10" t="s">
        <v>29</v>
      </c>
      <c r="E1" s="11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4</v>
      </c>
      <c r="K1" s="10" t="s">
        <v>35</v>
      </c>
      <c r="L1" s="10" t="s">
        <v>36</v>
      </c>
      <c r="M1" s="10" t="s">
        <v>324</v>
      </c>
      <c r="N1" s="10" t="s">
        <v>325</v>
      </c>
    </row>
    <row r="2" spans="1:14">
      <c r="A2" s="12">
        <v>46274</v>
      </c>
      <c r="B2" s="13" t="s">
        <v>2900</v>
      </c>
      <c r="C2" s="13" t="s">
        <v>72</v>
      </c>
      <c r="D2" s="13" t="s">
        <v>18</v>
      </c>
      <c r="E2" s="13" t="s">
        <v>521</v>
      </c>
      <c r="F2" s="13" t="s">
        <v>136</v>
      </c>
      <c r="G2" s="13"/>
      <c r="H2" s="13" t="s">
        <v>73</v>
      </c>
      <c r="I2" s="13" t="s">
        <v>14</v>
      </c>
      <c r="J2" s="13">
        <v>1440</v>
      </c>
      <c r="K2" s="13">
        <v>1440</v>
      </c>
      <c r="L2" s="13">
        <v>1440</v>
      </c>
      <c r="M2">
        <f>J2-K2</f>
        <v>0</v>
      </c>
      <c r="N2">
        <f>J2-L2</f>
        <v>0</v>
      </c>
    </row>
    <row r="3" spans="1:14">
      <c r="A3" s="12">
        <v>46274</v>
      </c>
      <c r="B3" s="13" t="s">
        <v>2900</v>
      </c>
      <c r="C3" s="13" t="s">
        <v>72</v>
      </c>
      <c r="D3" s="13" t="s">
        <v>18</v>
      </c>
      <c r="E3" s="13" t="s">
        <v>522</v>
      </c>
      <c r="F3" s="13" t="s">
        <v>568</v>
      </c>
      <c r="G3" s="13"/>
      <c r="H3" s="13" t="s">
        <v>73</v>
      </c>
      <c r="I3" s="13" t="s">
        <v>14</v>
      </c>
      <c r="J3" s="13">
        <v>240</v>
      </c>
      <c r="K3" s="13">
        <v>240</v>
      </c>
      <c r="L3" s="13">
        <v>240</v>
      </c>
      <c r="M3">
        <f t="shared" ref="M3:M66" si="0">J3-K3</f>
        <v>0</v>
      </c>
      <c r="N3">
        <f t="shared" ref="N3:N66" si="1">J3-L3</f>
        <v>0</v>
      </c>
    </row>
    <row r="4" spans="1:14">
      <c r="A4" s="12">
        <v>46274</v>
      </c>
      <c r="B4" s="13" t="s">
        <v>2901</v>
      </c>
      <c r="C4" s="13" t="s">
        <v>72</v>
      </c>
      <c r="D4" s="13" t="s">
        <v>17</v>
      </c>
      <c r="E4" s="13" t="s">
        <v>47</v>
      </c>
      <c r="F4" s="13" t="s">
        <v>48</v>
      </c>
      <c r="G4" s="13"/>
      <c r="H4" s="13" t="s">
        <v>439</v>
      </c>
      <c r="I4" s="13" t="s">
        <v>10</v>
      </c>
      <c r="J4" s="13">
        <v>24</v>
      </c>
      <c r="K4" s="13">
        <v>24</v>
      </c>
      <c r="L4" s="13">
        <v>24</v>
      </c>
      <c r="M4">
        <f t="shared" si="0"/>
        <v>0</v>
      </c>
      <c r="N4">
        <f t="shared" si="1"/>
        <v>0</v>
      </c>
    </row>
    <row r="5" spans="1:14">
      <c r="A5" s="12">
        <v>46274</v>
      </c>
      <c r="B5" s="13" t="s">
        <v>2901</v>
      </c>
      <c r="C5" s="13" t="s">
        <v>72</v>
      </c>
      <c r="D5" s="13" t="s">
        <v>17</v>
      </c>
      <c r="E5" s="13" t="s">
        <v>43</v>
      </c>
      <c r="F5" s="13" t="s">
        <v>44</v>
      </c>
      <c r="G5" s="13"/>
      <c r="H5" s="13" t="s">
        <v>439</v>
      </c>
      <c r="I5" s="13" t="s">
        <v>10</v>
      </c>
      <c r="J5" s="13">
        <v>40</v>
      </c>
      <c r="K5" s="13">
        <v>40</v>
      </c>
      <c r="L5" s="13">
        <v>40</v>
      </c>
      <c r="M5">
        <f t="shared" si="0"/>
        <v>0</v>
      </c>
      <c r="N5">
        <f t="shared" si="1"/>
        <v>0</v>
      </c>
    </row>
    <row r="6" spans="1:14">
      <c r="A6" s="12">
        <v>46274</v>
      </c>
      <c r="B6" s="13" t="s">
        <v>2901</v>
      </c>
      <c r="C6" s="13" t="s">
        <v>72</v>
      </c>
      <c r="D6" s="13" t="s">
        <v>17</v>
      </c>
      <c r="E6" s="13" t="s">
        <v>112</v>
      </c>
      <c r="F6" s="13" t="s">
        <v>113</v>
      </c>
      <c r="G6" s="13"/>
      <c r="H6" s="13" t="s">
        <v>439</v>
      </c>
      <c r="I6" s="13" t="s">
        <v>10</v>
      </c>
      <c r="J6" s="13">
        <v>36</v>
      </c>
      <c r="K6" s="13">
        <v>36</v>
      </c>
      <c r="L6" s="13">
        <v>36</v>
      </c>
      <c r="M6">
        <f t="shared" si="0"/>
        <v>0</v>
      </c>
      <c r="N6">
        <f t="shared" si="1"/>
        <v>0</v>
      </c>
    </row>
    <row r="7" spans="1:14">
      <c r="A7" s="12">
        <v>46274</v>
      </c>
      <c r="B7" s="13" t="s">
        <v>2901</v>
      </c>
      <c r="C7" s="13" t="s">
        <v>72</v>
      </c>
      <c r="D7" s="13" t="s">
        <v>17</v>
      </c>
      <c r="E7" s="13" t="s">
        <v>116</v>
      </c>
      <c r="F7" s="13" t="s">
        <v>117</v>
      </c>
      <c r="G7" s="13"/>
      <c r="H7" s="13" t="s">
        <v>439</v>
      </c>
      <c r="I7" s="13" t="s">
        <v>10</v>
      </c>
      <c r="J7" s="13">
        <v>216</v>
      </c>
      <c r="K7" s="13">
        <v>216</v>
      </c>
      <c r="L7" s="13">
        <v>216</v>
      </c>
      <c r="M7">
        <f t="shared" si="0"/>
        <v>0</v>
      </c>
      <c r="N7">
        <f t="shared" si="1"/>
        <v>0</v>
      </c>
    </row>
    <row r="8" spans="1:14">
      <c r="A8" s="12">
        <v>46274</v>
      </c>
      <c r="B8" s="13" t="s">
        <v>2901</v>
      </c>
      <c r="C8" s="13" t="s">
        <v>72</v>
      </c>
      <c r="D8" s="13" t="s">
        <v>17</v>
      </c>
      <c r="E8" s="13" t="s">
        <v>38</v>
      </c>
      <c r="F8" s="13" t="s">
        <v>39</v>
      </c>
      <c r="G8" s="13"/>
      <c r="H8" s="13" t="s">
        <v>439</v>
      </c>
      <c r="I8" s="13" t="s">
        <v>10</v>
      </c>
      <c r="J8" s="13">
        <v>300</v>
      </c>
      <c r="K8" s="13">
        <v>300</v>
      </c>
      <c r="L8" s="13">
        <v>300</v>
      </c>
      <c r="M8">
        <f t="shared" si="0"/>
        <v>0</v>
      </c>
      <c r="N8">
        <f t="shared" si="1"/>
        <v>0</v>
      </c>
    </row>
    <row r="9" spans="1:14">
      <c r="A9" s="12">
        <v>46274</v>
      </c>
      <c r="B9" s="13" t="s">
        <v>2901</v>
      </c>
      <c r="C9" s="13" t="s">
        <v>72</v>
      </c>
      <c r="D9" s="13" t="s">
        <v>17</v>
      </c>
      <c r="E9" s="13" t="s">
        <v>1982</v>
      </c>
      <c r="F9" s="13" t="s">
        <v>1983</v>
      </c>
      <c r="G9" s="13"/>
      <c r="H9" s="13" t="s">
        <v>439</v>
      </c>
      <c r="I9" s="13" t="s">
        <v>10</v>
      </c>
      <c r="J9" s="13">
        <v>90</v>
      </c>
      <c r="K9" s="13">
        <v>90</v>
      </c>
      <c r="L9" s="13">
        <v>90</v>
      </c>
      <c r="M9">
        <f t="shared" si="0"/>
        <v>0</v>
      </c>
      <c r="N9">
        <f t="shared" si="1"/>
        <v>0</v>
      </c>
    </row>
    <row r="10" spans="1:14">
      <c r="A10" s="12">
        <v>46274</v>
      </c>
      <c r="B10" s="13" t="s">
        <v>2901</v>
      </c>
      <c r="C10" s="13" t="s">
        <v>72</v>
      </c>
      <c r="D10" s="13" t="s">
        <v>17</v>
      </c>
      <c r="E10" s="13" t="s">
        <v>78</v>
      </c>
      <c r="F10" s="13" t="s">
        <v>79</v>
      </c>
      <c r="G10" s="13"/>
      <c r="H10" s="13" t="s">
        <v>439</v>
      </c>
      <c r="I10" s="13" t="s">
        <v>10</v>
      </c>
      <c r="J10" s="13">
        <v>480</v>
      </c>
      <c r="K10" s="13">
        <v>480</v>
      </c>
      <c r="L10" s="13">
        <v>480</v>
      </c>
      <c r="M10">
        <f t="shared" si="0"/>
        <v>0</v>
      </c>
      <c r="N10">
        <f t="shared" si="1"/>
        <v>0</v>
      </c>
    </row>
    <row r="11" spans="1:14">
      <c r="A11" s="12">
        <v>46274</v>
      </c>
      <c r="B11" s="13" t="s">
        <v>2901</v>
      </c>
      <c r="C11" s="13" t="s">
        <v>72</v>
      </c>
      <c r="D11" s="13" t="s">
        <v>17</v>
      </c>
      <c r="E11" s="13" t="s">
        <v>82</v>
      </c>
      <c r="F11" s="13" t="s">
        <v>83</v>
      </c>
      <c r="G11" s="13"/>
      <c r="H11" s="13" t="s">
        <v>439</v>
      </c>
      <c r="I11" s="13" t="s">
        <v>10</v>
      </c>
      <c r="J11" s="13">
        <v>200</v>
      </c>
      <c r="K11" s="13">
        <v>200</v>
      </c>
      <c r="L11" s="13">
        <v>200</v>
      </c>
      <c r="M11">
        <f t="shared" si="0"/>
        <v>0</v>
      </c>
      <c r="N11">
        <f t="shared" si="1"/>
        <v>0</v>
      </c>
    </row>
    <row r="12" spans="1:14">
      <c r="A12" s="12">
        <v>46274</v>
      </c>
      <c r="B12" s="13" t="s">
        <v>2901</v>
      </c>
      <c r="C12" s="13" t="s">
        <v>72</v>
      </c>
      <c r="D12" s="13" t="s">
        <v>17</v>
      </c>
      <c r="E12" s="13" t="s">
        <v>74</v>
      </c>
      <c r="F12" s="13" t="s">
        <v>75</v>
      </c>
      <c r="G12" s="13"/>
      <c r="H12" s="13" t="s">
        <v>439</v>
      </c>
      <c r="I12" s="13" t="s">
        <v>10</v>
      </c>
      <c r="J12" s="13">
        <v>100</v>
      </c>
      <c r="K12" s="13">
        <v>100</v>
      </c>
      <c r="L12" s="13">
        <v>100</v>
      </c>
      <c r="M12">
        <f t="shared" si="0"/>
        <v>0</v>
      </c>
      <c r="N12">
        <f t="shared" si="1"/>
        <v>0</v>
      </c>
    </row>
    <row r="13" spans="1:14">
      <c r="A13" s="12">
        <v>46274</v>
      </c>
      <c r="B13" s="13" t="s">
        <v>2901</v>
      </c>
      <c r="C13" s="13" t="s">
        <v>72</v>
      </c>
      <c r="D13" s="13" t="s">
        <v>17</v>
      </c>
      <c r="E13" s="13" t="s">
        <v>55</v>
      </c>
      <c r="F13" s="13" t="s">
        <v>56</v>
      </c>
      <c r="G13" s="13"/>
      <c r="H13" s="13" t="s">
        <v>439</v>
      </c>
      <c r="I13" s="13" t="s">
        <v>10</v>
      </c>
      <c r="J13" s="13">
        <v>150</v>
      </c>
      <c r="K13" s="13">
        <v>150</v>
      </c>
      <c r="L13" s="13">
        <v>150</v>
      </c>
      <c r="M13">
        <f t="shared" si="0"/>
        <v>0</v>
      </c>
      <c r="N13">
        <f t="shared" si="1"/>
        <v>0</v>
      </c>
    </row>
    <row r="14" spans="1:14">
      <c r="A14" s="12">
        <v>46274</v>
      </c>
      <c r="B14" s="13" t="s">
        <v>2901</v>
      </c>
      <c r="C14" s="13" t="s">
        <v>72</v>
      </c>
      <c r="D14" s="13" t="s">
        <v>17</v>
      </c>
      <c r="E14" s="13" t="s">
        <v>210</v>
      </c>
      <c r="F14" s="13" t="s">
        <v>211</v>
      </c>
      <c r="G14" s="13"/>
      <c r="H14" s="13" t="s">
        <v>439</v>
      </c>
      <c r="I14" s="13" t="s">
        <v>10</v>
      </c>
      <c r="J14" s="13">
        <v>216</v>
      </c>
      <c r="K14" s="13">
        <v>216</v>
      </c>
      <c r="L14" s="13">
        <v>216</v>
      </c>
      <c r="M14">
        <f t="shared" si="0"/>
        <v>0</v>
      </c>
      <c r="N14">
        <f t="shared" si="1"/>
        <v>0</v>
      </c>
    </row>
    <row r="15" spans="1:14">
      <c r="A15" s="12">
        <v>46274</v>
      </c>
      <c r="B15" s="13" t="s">
        <v>2901</v>
      </c>
      <c r="C15" s="13" t="s">
        <v>72</v>
      </c>
      <c r="D15" s="13" t="s">
        <v>17</v>
      </c>
      <c r="E15" s="13" t="s">
        <v>120</v>
      </c>
      <c r="F15" s="13" t="s">
        <v>121</v>
      </c>
      <c r="G15" s="13"/>
      <c r="H15" s="13" t="s">
        <v>439</v>
      </c>
      <c r="I15" s="13" t="s">
        <v>10</v>
      </c>
      <c r="J15" s="13">
        <v>24</v>
      </c>
      <c r="K15" s="13">
        <v>24</v>
      </c>
      <c r="L15" s="13">
        <v>24</v>
      </c>
      <c r="M15">
        <f t="shared" si="0"/>
        <v>0</v>
      </c>
      <c r="N15">
        <f t="shared" si="1"/>
        <v>0</v>
      </c>
    </row>
    <row r="16" spans="1:14">
      <c r="A16" s="12">
        <v>46274</v>
      </c>
      <c r="B16" s="13" t="s">
        <v>2901</v>
      </c>
      <c r="C16" s="13" t="s">
        <v>72</v>
      </c>
      <c r="D16" s="13" t="s">
        <v>17</v>
      </c>
      <c r="E16" s="13" t="s">
        <v>51</v>
      </c>
      <c r="F16" s="13" t="s">
        <v>52</v>
      </c>
      <c r="G16" s="13"/>
      <c r="H16" s="13" t="s">
        <v>439</v>
      </c>
      <c r="I16" s="13" t="s">
        <v>10</v>
      </c>
      <c r="J16" s="13">
        <v>30</v>
      </c>
      <c r="K16" s="13">
        <v>30</v>
      </c>
      <c r="L16" s="13">
        <v>30</v>
      </c>
      <c r="M16">
        <f t="shared" si="0"/>
        <v>0</v>
      </c>
      <c r="N16">
        <f t="shared" si="1"/>
        <v>0</v>
      </c>
    </row>
    <row r="17" spans="1:14">
      <c r="A17" s="12">
        <v>46274</v>
      </c>
      <c r="B17" s="13" t="s">
        <v>2901</v>
      </c>
      <c r="C17" s="13" t="s">
        <v>72</v>
      </c>
      <c r="D17" s="13" t="s">
        <v>25</v>
      </c>
      <c r="E17" s="13" t="s">
        <v>247</v>
      </c>
      <c r="F17" s="13" t="s">
        <v>248</v>
      </c>
      <c r="G17" s="13"/>
      <c r="H17" s="13" t="s">
        <v>439</v>
      </c>
      <c r="I17" s="13" t="s">
        <v>10</v>
      </c>
      <c r="J17" s="13">
        <v>120</v>
      </c>
      <c r="K17" s="13">
        <v>120</v>
      </c>
      <c r="L17" s="13">
        <v>120</v>
      </c>
      <c r="M17">
        <f t="shared" si="0"/>
        <v>0</v>
      </c>
      <c r="N17">
        <f t="shared" si="1"/>
        <v>0</v>
      </c>
    </row>
    <row r="18" spans="1:14">
      <c r="A18" s="12">
        <v>46274</v>
      </c>
      <c r="B18" s="13" t="s">
        <v>2901</v>
      </c>
      <c r="C18" s="13" t="s">
        <v>72</v>
      </c>
      <c r="D18" s="13" t="s">
        <v>17</v>
      </c>
      <c r="E18" s="13" t="s">
        <v>185</v>
      </c>
      <c r="F18" s="13" t="s">
        <v>186</v>
      </c>
      <c r="G18" s="13"/>
      <c r="H18" s="13" t="s">
        <v>439</v>
      </c>
      <c r="I18" s="13" t="s">
        <v>10</v>
      </c>
      <c r="J18" s="13">
        <v>36</v>
      </c>
      <c r="K18" s="13">
        <v>36</v>
      </c>
      <c r="L18" s="13">
        <v>36</v>
      </c>
      <c r="M18">
        <f t="shared" si="0"/>
        <v>0</v>
      </c>
      <c r="N18">
        <f t="shared" si="1"/>
        <v>0</v>
      </c>
    </row>
    <row r="19" spans="1:14">
      <c r="A19" s="12">
        <v>46274</v>
      </c>
      <c r="B19" s="13" t="s">
        <v>2901</v>
      </c>
      <c r="C19" s="13" t="s">
        <v>72</v>
      </c>
      <c r="D19" s="13" t="s">
        <v>17</v>
      </c>
      <c r="E19" s="13" t="s">
        <v>253</v>
      </c>
      <c r="F19" s="13" t="s">
        <v>254</v>
      </c>
      <c r="G19" s="13"/>
      <c r="H19" s="13" t="s">
        <v>439</v>
      </c>
      <c r="I19" s="13" t="s">
        <v>10</v>
      </c>
      <c r="J19" s="13">
        <v>60</v>
      </c>
      <c r="K19" s="13">
        <v>60</v>
      </c>
      <c r="L19" s="13">
        <v>60</v>
      </c>
      <c r="M19">
        <f t="shared" si="0"/>
        <v>0</v>
      </c>
      <c r="N19">
        <f t="shared" si="1"/>
        <v>0</v>
      </c>
    </row>
    <row r="20" spans="1:14">
      <c r="A20" s="12">
        <v>46274</v>
      </c>
      <c r="B20" s="13" t="s">
        <v>2901</v>
      </c>
      <c r="C20" s="13" t="s">
        <v>72</v>
      </c>
      <c r="D20" s="13" t="s">
        <v>17</v>
      </c>
      <c r="E20" s="13" t="s">
        <v>57</v>
      </c>
      <c r="F20" s="13" t="s">
        <v>58</v>
      </c>
      <c r="G20" s="13"/>
      <c r="H20" s="13" t="s">
        <v>439</v>
      </c>
      <c r="I20" s="13" t="s">
        <v>10</v>
      </c>
      <c r="J20" s="13">
        <v>600</v>
      </c>
      <c r="K20" s="13">
        <v>600</v>
      </c>
      <c r="L20" s="13">
        <v>600</v>
      </c>
      <c r="M20">
        <f t="shared" si="0"/>
        <v>0</v>
      </c>
      <c r="N20">
        <f t="shared" si="1"/>
        <v>0</v>
      </c>
    </row>
    <row r="21" spans="1:14">
      <c r="A21" s="12">
        <v>46274</v>
      </c>
      <c r="B21" s="13" t="s">
        <v>2902</v>
      </c>
      <c r="C21" s="13" t="s">
        <v>72</v>
      </c>
      <c r="D21" s="13" t="s">
        <v>18</v>
      </c>
      <c r="E21" s="13" t="s">
        <v>563</v>
      </c>
      <c r="F21" s="13" t="s">
        <v>472</v>
      </c>
      <c r="G21" s="13"/>
      <c r="H21" s="13" t="s">
        <v>109</v>
      </c>
      <c r="I21" s="13" t="s">
        <v>15</v>
      </c>
      <c r="J21" s="13">
        <v>36</v>
      </c>
      <c r="K21" s="13">
        <v>36</v>
      </c>
      <c r="L21" s="13">
        <v>36</v>
      </c>
      <c r="M21">
        <f t="shared" si="0"/>
        <v>0</v>
      </c>
      <c r="N21">
        <f t="shared" si="1"/>
        <v>0</v>
      </c>
    </row>
    <row r="22" spans="1:14">
      <c r="A22" s="12">
        <v>46274</v>
      </c>
      <c r="B22" s="13" t="s">
        <v>2902</v>
      </c>
      <c r="C22" s="13" t="s">
        <v>72</v>
      </c>
      <c r="D22" s="13" t="s">
        <v>18</v>
      </c>
      <c r="E22" s="13" t="s">
        <v>522</v>
      </c>
      <c r="F22" s="13" t="s">
        <v>568</v>
      </c>
      <c r="G22" s="13"/>
      <c r="H22" s="13" t="s">
        <v>109</v>
      </c>
      <c r="I22" s="13" t="s">
        <v>15</v>
      </c>
      <c r="J22" s="13">
        <v>48</v>
      </c>
      <c r="K22" s="13">
        <v>48</v>
      </c>
      <c r="L22" s="13">
        <v>48</v>
      </c>
      <c r="M22">
        <f t="shared" si="0"/>
        <v>0</v>
      </c>
      <c r="N22">
        <f t="shared" si="1"/>
        <v>0</v>
      </c>
    </row>
    <row r="23" spans="1:14">
      <c r="A23" s="12">
        <v>46274</v>
      </c>
      <c r="B23" s="13" t="s">
        <v>2902</v>
      </c>
      <c r="C23" s="13" t="s">
        <v>72</v>
      </c>
      <c r="D23" s="13" t="s">
        <v>18</v>
      </c>
      <c r="E23" s="13" t="s">
        <v>518</v>
      </c>
      <c r="F23" s="13" t="s">
        <v>278</v>
      </c>
      <c r="G23" s="13"/>
      <c r="H23" s="13" t="s">
        <v>109</v>
      </c>
      <c r="I23" s="13" t="s">
        <v>15</v>
      </c>
      <c r="J23" s="13">
        <v>36</v>
      </c>
      <c r="K23" s="13">
        <v>36</v>
      </c>
      <c r="L23" s="13">
        <v>36</v>
      </c>
      <c r="M23">
        <f t="shared" si="0"/>
        <v>0</v>
      </c>
      <c r="N23">
        <f t="shared" si="1"/>
        <v>0</v>
      </c>
    </row>
    <row r="24" spans="1:14">
      <c r="A24" s="12">
        <v>46274</v>
      </c>
      <c r="B24" s="13" t="s">
        <v>2902</v>
      </c>
      <c r="C24" s="13" t="s">
        <v>72</v>
      </c>
      <c r="D24" s="13" t="s">
        <v>18</v>
      </c>
      <c r="E24" s="13" t="s">
        <v>564</v>
      </c>
      <c r="F24" s="13" t="s">
        <v>473</v>
      </c>
      <c r="G24" s="13"/>
      <c r="H24" s="13" t="s">
        <v>109</v>
      </c>
      <c r="I24" s="13" t="s">
        <v>15</v>
      </c>
      <c r="J24" s="13">
        <v>36</v>
      </c>
      <c r="K24" s="13">
        <v>36</v>
      </c>
      <c r="L24" s="13">
        <v>36</v>
      </c>
      <c r="M24">
        <f t="shared" si="0"/>
        <v>0</v>
      </c>
      <c r="N24">
        <f t="shared" si="1"/>
        <v>0</v>
      </c>
    </row>
    <row r="25" spans="1:14">
      <c r="A25" s="12">
        <v>46274</v>
      </c>
      <c r="B25" s="13" t="s">
        <v>2902</v>
      </c>
      <c r="C25" s="13" t="s">
        <v>72</v>
      </c>
      <c r="D25" s="13" t="s">
        <v>18</v>
      </c>
      <c r="E25" s="13" t="s">
        <v>519</v>
      </c>
      <c r="F25" s="13" t="s">
        <v>410</v>
      </c>
      <c r="G25" s="13"/>
      <c r="H25" s="13" t="s">
        <v>109</v>
      </c>
      <c r="I25" s="13" t="s">
        <v>15</v>
      </c>
      <c r="J25" s="13">
        <v>36</v>
      </c>
      <c r="K25" s="13">
        <v>36</v>
      </c>
      <c r="L25" s="13">
        <v>36</v>
      </c>
      <c r="M25">
        <f t="shared" si="0"/>
        <v>0</v>
      </c>
      <c r="N25">
        <f t="shared" si="1"/>
        <v>0</v>
      </c>
    </row>
    <row r="26" spans="1:14">
      <c r="A26" s="12">
        <v>46274</v>
      </c>
      <c r="B26" s="13" t="s">
        <v>2902</v>
      </c>
      <c r="C26" s="13" t="s">
        <v>72</v>
      </c>
      <c r="D26" s="13" t="s">
        <v>18</v>
      </c>
      <c r="E26" s="13" t="s">
        <v>521</v>
      </c>
      <c r="F26" s="13" t="s">
        <v>136</v>
      </c>
      <c r="G26" s="13"/>
      <c r="H26" s="13" t="s">
        <v>109</v>
      </c>
      <c r="I26" s="13" t="s">
        <v>15</v>
      </c>
      <c r="J26" s="13">
        <v>24</v>
      </c>
      <c r="K26" s="13">
        <v>24</v>
      </c>
      <c r="L26" s="13">
        <v>24</v>
      </c>
      <c r="M26">
        <f t="shared" si="0"/>
        <v>0</v>
      </c>
      <c r="N26">
        <f t="shared" si="1"/>
        <v>0</v>
      </c>
    </row>
    <row r="27" spans="1:14">
      <c r="A27" s="12">
        <v>46274</v>
      </c>
      <c r="B27" s="13" t="s">
        <v>2902</v>
      </c>
      <c r="C27" s="13" t="s">
        <v>72</v>
      </c>
      <c r="D27" s="13" t="s">
        <v>18</v>
      </c>
      <c r="E27" s="13" t="s">
        <v>232</v>
      </c>
      <c r="F27" s="13" t="s">
        <v>233</v>
      </c>
      <c r="G27" s="13"/>
      <c r="H27" s="13" t="s">
        <v>109</v>
      </c>
      <c r="I27" s="13" t="s">
        <v>15</v>
      </c>
      <c r="J27" s="13">
        <v>310</v>
      </c>
      <c r="K27" s="13">
        <v>310</v>
      </c>
      <c r="L27" s="13">
        <v>310</v>
      </c>
      <c r="M27">
        <f t="shared" si="0"/>
        <v>0</v>
      </c>
      <c r="N27">
        <f t="shared" si="1"/>
        <v>0</v>
      </c>
    </row>
    <row r="28" spans="1:14">
      <c r="A28" s="12">
        <v>46274</v>
      </c>
      <c r="B28" s="13" t="s">
        <v>2903</v>
      </c>
      <c r="C28" s="13" t="s">
        <v>72</v>
      </c>
      <c r="D28" s="13" t="s">
        <v>17</v>
      </c>
      <c r="E28" s="13" t="s">
        <v>93</v>
      </c>
      <c r="F28" s="13" t="s">
        <v>94</v>
      </c>
      <c r="G28" s="13"/>
      <c r="H28" s="13" t="s">
        <v>109</v>
      </c>
      <c r="I28" s="13" t="s">
        <v>13</v>
      </c>
      <c r="J28" s="13">
        <v>40</v>
      </c>
      <c r="K28" s="13">
        <v>40</v>
      </c>
      <c r="L28" s="13">
        <v>40</v>
      </c>
      <c r="M28">
        <f t="shared" si="0"/>
        <v>0</v>
      </c>
      <c r="N28">
        <f t="shared" si="1"/>
        <v>0</v>
      </c>
    </row>
    <row r="29" spans="1:14">
      <c r="A29" s="12">
        <v>46274</v>
      </c>
      <c r="B29" s="13" t="s">
        <v>2903</v>
      </c>
      <c r="C29" s="13" t="s">
        <v>72</v>
      </c>
      <c r="D29" s="13" t="s">
        <v>17</v>
      </c>
      <c r="E29" s="13" t="s">
        <v>161</v>
      </c>
      <c r="F29" s="13" t="s">
        <v>162</v>
      </c>
      <c r="G29" s="13"/>
      <c r="H29" s="13" t="s">
        <v>109</v>
      </c>
      <c r="I29" s="13" t="s">
        <v>13</v>
      </c>
      <c r="J29" s="13">
        <v>8</v>
      </c>
      <c r="K29" s="13">
        <v>8</v>
      </c>
      <c r="L29" s="13">
        <v>8</v>
      </c>
      <c r="M29">
        <f t="shared" si="0"/>
        <v>0</v>
      </c>
      <c r="N29">
        <f t="shared" si="1"/>
        <v>0</v>
      </c>
    </row>
    <row r="30" spans="1:14">
      <c r="A30" s="12">
        <v>46274</v>
      </c>
      <c r="B30" s="13" t="s">
        <v>2903</v>
      </c>
      <c r="C30" s="13" t="s">
        <v>72</v>
      </c>
      <c r="D30" s="13" t="s">
        <v>17</v>
      </c>
      <c r="E30" s="13" t="s">
        <v>110</v>
      </c>
      <c r="F30" s="13" t="s">
        <v>111</v>
      </c>
      <c r="G30" s="13"/>
      <c r="H30" s="13" t="s">
        <v>109</v>
      </c>
      <c r="I30" s="13" t="s">
        <v>13</v>
      </c>
      <c r="J30" s="13">
        <v>144</v>
      </c>
      <c r="K30" s="13">
        <v>144</v>
      </c>
      <c r="L30" s="13">
        <v>144</v>
      </c>
      <c r="M30">
        <f t="shared" si="0"/>
        <v>0</v>
      </c>
      <c r="N30">
        <f t="shared" si="1"/>
        <v>0</v>
      </c>
    </row>
    <row r="31" spans="1:14">
      <c r="A31" s="12">
        <v>46274</v>
      </c>
      <c r="B31" s="13" t="s">
        <v>2903</v>
      </c>
      <c r="C31" s="13" t="s">
        <v>72</v>
      </c>
      <c r="D31" s="13" t="s">
        <v>17</v>
      </c>
      <c r="E31" s="13" t="s">
        <v>239</v>
      </c>
      <c r="F31" s="13" t="s">
        <v>240</v>
      </c>
      <c r="G31" s="13"/>
      <c r="H31" s="13" t="s">
        <v>109</v>
      </c>
      <c r="I31" s="13" t="s">
        <v>13</v>
      </c>
      <c r="J31" s="13">
        <v>20</v>
      </c>
      <c r="K31" s="13">
        <v>20</v>
      </c>
      <c r="L31" s="13">
        <v>20</v>
      </c>
      <c r="M31">
        <f t="shared" si="0"/>
        <v>0</v>
      </c>
      <c r="N31">
        <f t="shared" si="1"/>
        <v>0</v>
      </c>
    </row>
    <row r="32" spans="1:14">
      <c r="A32" s="12">
        <v>46274</v>
      </c>
      <c r="B32" s="13" t="s">
        <v>2903</v>
      </c>
      <c r="C32" s="13" t="s">
        <v>72</v>
      </c>
      <c r="D32" s="13" t="s">
        <v>17</v>
      </c>
      <c r="E32" s="13" t="s">
        <v>116</v>
      </c>
      <c r="F32" s="13" t="s">
        <v>117</v>
      </c>
      <c r="G32" s="13"/>
      <c r="H32" s="13" t="s">
        <v>109</v>
      </c>
      <c r="I32" s="13" t="s">
        <v>13</v>
      </c>
      <c r="J32" s="13">
        <v>144</v>
      </c>
      <c r="K32" s="13">
        <v>144</v>
      </c>
      <c r="L32" s="13">
        <v>144</v>
      </c>
      <c r="M32">
        <f t="shared" si="0"/>
        <v>0</v>
      </c>
      <c r="N32">
        <f t="shared" si="1"/>
        <v>0</v>
      </c>
    </row>
    <row r="33" spans="1:14">
      <c r="A33" s="12">
        <v>46274</v>
      </c>
      <c r="B33" s="13" t="s">
        <v>2903</v>
      </c>
      <c r="C33" s="13" t="s">
        <v>72</v>
      </c>
      <c r="D33" s="13" t="s">
        <v>17</v>
      </c>
      <c r="E33" s="13" t="s">
        <v>107</v>
      </c>
      <c r="F33" s="13" t="s">
        <v>108</v>
      </c>
      <c r="G33" s="13"/>
      <c r="H33" s="13" t="s">
        <v>109</v>
      </c>
      <c r="I33" s="13" t="s">
        <v>13</v>
      </c>
      <c r="J33" s="13">
        <v>144</v>
      </c>
      <c r="K33" s="13">
        <v>144</v>
      </c>
      <c r="L33" s="13">
        <v>144</v>
      </c>
      <c r="M33">
        <f t="shared" si="0"/>
        <v>0</v>
      </c>
      <c r="N33">
        <f t="shared" si="1"/>
        <v>0</v>
      </c>
    </row>
    <row r="34" spans="1:14">
      <c r="A34" s="12">
        <v>46274</v>
      </c>
      <c r="B34" s="13" t="s">
        <v>2903</v>
      </c>
      <c r="C34" s="13" t="s">
        <v>72</v>
      </c>
      <c r="D34" s="13" t="s">
        <v>17</v>
      </c>
      <c r="E34" s="13" t="s">
        <v>196</v>
      </c>
      <c r="F34" s="13" t="s">
        <v>197</v>
      </c>
      <c r="G34" s="13"/>
      <c r="H34" s="13" t="s">
        <v>109</v>
      </c>
      <c r="I34" s="13" t="s">
        <v>13</v>
      </c>
      <c r="J34" s="13">
        <v>8</v>
      </c>
      <c r="K34" s="13">
        <v>8</v>
      </c>
      <c r="L34" s="13">
        <v>8</v>
      </c>
      <c r="M34">
        <f t="shared" si="0"/>
        <v>0</v>
      </c>
      <c r="N34">
        <f t="shared" si="1"/>
        <v>0</v>
      </c>
    </row>
    <row r="35" spans="1:14">
      <c r="A35" s="12">
        <v>46274</v>
      </c>
      <c r="B35" s="13" t="s">
        <v>2904</v>
      </c>
      <c r="C35" s="13" t="s">
        <v>72</v>
      </c>
      <c r="D35" s="13" t="s">
        <v>18</v>
      </c>
      <c r="E35" s="13" t="s">
        <v>521</v>
      </c>
      <c r="F35" s="13" t="s">
        <v>136</v>
      </c>
      <c r="G35" s="13"/>
      <c r="H35" s="13" t="s">
        <v>109</v>
      </c>
      <c r="I35" s="13" t="s">
        <v>13</v>
      </c>
      <c r="J35" s="13">
        <v>24</v>
      </c>
      <c r="K35" s="13">
        <v>24</v>
      </c>
      <c r="L35" s="13">
        <v>24</v>
      </c>
      <c r="M35">
        <f t="shared" si="0"/>
        <v>0</v>
      </c>
      <c r="N35">
        <f t="shared" si="1"/>
        <v>0</v>
      </c>
    </row>
    <row r="36" spans="1:14">
      <c r="A36" s="12">
        <v>46274</v>
      </c>
      <c r="B36" s="13" t="s">
        <v>2904</v>
      </c>
      <c r="C36" s="13" t="s">
        <v>72</v>
      </c>
      <c r="D36" s="13" t="s">
        <v>18</v>
      </c>
      <c r="E36" s="13" t="s">
        <v>564</v>
      </c>
      <c r="F36" s="13" t="s">
        <v>473</v>
      </c>
      <c r="G36" s="13"/>
      <c r="H36" s="13" t="s">
        <v>109</v>
      </c>
      <c r="I36" s="13" t="s">
        <v>13</v>
      </c>
      <c r="J36" s="13">
        <v>72</v>
      </c>
      <c r="K36" s="13">
        <v>72</v>
      </c>
      <c r="L36" s="13">
        <v>72</v>
      </c>
      <c r="M36">
        <f t="shared" si="0"/>
        <v>0</v>
      </c>
      <c r="N36">
        <f t="shared" si="1"/>
        <v>0</v>
      </c>
    </row>
    <row r="37" spans="1:14">
      <c r="A37" s="12">
        <v>46274</v>
      </c>
      <c r="B37" s="13" t="s">
        <v>2904</v>
      </c>
      <c r="C37" s="13" t="s">
        <v>72</v>
      </c>
      <c r="D37" s="13" t="s">
        <v>18</v>
      </c>
      <c r="E37" s="13" t="s">
        <v>519</v>
      </c>
      <c r="F37" s="13" t="s">
        <v>410</v>
      </c>
      <c r="G37" s="13"/>
      <c r="H37" s="13" t="s">
        <v>109</v>
      </c>
      <c r="I37" s="13" t="s">
        <v>13</v>
      </c>
      <c r="J37" s="13">
        <v>72</v>
      </c>
      <c r="K37" s="13">
        <v>72</v>
      </c>
      <c r="L37" s="13">
        <v>72</v>
      </c>
      <c r="M37">
        <f t="shared" si="0"/>
        <v>0</v>
      </c>
      <c r="N37">
        <f t="shared" si="1"/>
        <v>0</v>
      </c>
    </row>
    <row r="38" spans="1:14">
      <c r="A38" s="12">
        <v>46274</v>
      </c>
      <c r="B38" s="13" t="s">
        <v>2904</v>
      </c>
      <c r="C38" s="13" t="s">
        <v>72</v>
      </c>
      <c r="D38" s="13" t="s">
        <v>18</v>
      </c>
      <c r="E38" s="13" t="s">
        <v>518</v>
      </c>
      <c r="F38" s="13" t="s">
        <v>278</v>
      </c>
      <c r="G38" s="13"/>
      <c r="H38" s="13" t="s">
        <v>109</v>
      </c>
      <c r="I38" s="13" t="s">
        <v>13</v>
      </c>
      <c r="J38" s="13">
        <v>72</v>
      </c>
      <c r="K38" s="13">
        <v>72</v>
      </c>
      <c r="L38" s="13">
        <v>72</v>
      </c>
      <c r="M38">
        <f t="shared" si="0"/>
        <v>0</v>
      </c>
      <c r="N38">
        <f t="shared" si="1"/>
        <v>0</v>
      </c>
    </row>
    <row r="39" spans="1:14">
      <c r="A39" s="12">
        <v>46274</v>
      </c>
      <c r="B39" s="13" t="s">
        <v>2904</v>
      </c>
      <c r="C39" s="13" t="s">
        <v>72</v>
      </c>
      <c r="D39" s="13" t="s">
        <v>18</v>
      </c>
      <c r="E39" s="13" t="s">
        <v>522</v>
      </c>
      <c r="F39" s="13" t="s">
        <v>568</v>
      </c>
      <c r="G39" s="13"/>
      <c r="H39" s="13" t="s">
        <v>109</v>
      </c>
      <c r="I39" s="13" t="s">
        <v>13</v>
      </c>
      <c r="J39" s="13">
        <v>48</v>
      </c>
      <c r="K39" s="13">
        <v>48</v>
      </c>
      <c r="L39" s="13">
        <v>48</v>
      </c>
      <c r="M39">
        <f t="shared" si="0"/>
        <v>0</v>
      </c>
      <c r="N39">
        <f t="shared" si="1"/>
        <v>0</v>
      </c>
    </row>
    <row r="40" spans="1:14">
      <c r="A40" s="12">
        <v>46274</v>
      </c>
      <c r="B40" s="13" t="s">
        <v>2904</v>
      </c>
      <c r="C40" s="13" t="s">
        <v>72</v>
      </c>
      <c r="D40" s="13" t="s">
        <v>18</v>
      </c>
      <c r="E40" s="13" t="s">
        <v>563</v>
      </c>
      <c r="F40" s="13" t="s">
        <v>472</v>
      </c>
      <c r="G40" s="13"/>
      <c r="H40" s="13" t="s">
        <v>109</v>
      </c>
      <c r="I40" s="13" t="s">
        <v>13</v>
      </c>
      <c r="J40" s="13">
        <v>72</v>
      </c>
      <c r="K40" s="13">
        <v>72</v>
      </c>
      <c r="L40" s="13">
        <v>72</v>
      </c>
      <c r="M40">
        <f t="shared" si="0"/>
        <v>0</v>
      </c>
      <c r="N40">
        <f t="shared" si="1"/>
        <v>0</v>
      </c>
    </row>
    <row r="41" spans="1:14">
      <c r="A41" s="12">
        <v>46274</v>
      </c>
      <c r="B41" s="13" t="s">
        <v>2904</v>
      </c>
      <c r="C41" s="13" t="s">
        <v>72</v>
      </c>
      <c r="D41" s="13" t="s">
        <v>18</v>
      </c>
      <c r="E41" s="13" t="s">
        <v>232</v>
      </c>
      <c r="F41" s="13" t="s">
        <v>233</v>
      </c>
      <c r="G41" s="13"/>
      <c r="H41" s="13" t="s">
        <v>109</v>
      </c>
      <c r="I41" s="13" t="s">
        <v>13</v>
      </c>
      <c r="J41" s="13">
        <v>310</v>
      </c>
      <c r="K41" s="13">
        <v>310</v>
      </c>
      <c r="L41" s="13">
        <v>310</v>
      </c>
      <c r="M41">
        <f t="shared" si="0"/>
        <v>0</v>
      </c>
      <c r="N41">
        <f t="shared" si="1"/>
        <v>0</v>
      </c>
    </row>
    <row r="42" spans="1:14">
      <c r="A42" s="12">
        <v>46274</v>
      </c>
      <c r="B42" s="13" t="s">
        <v>2905</v>
      </c>
      <c r="C42" s="13" t="s">
        <v>72</v>
      </c>
      <c r="D42" s="13" t="s">
        <v>17</v>
      </c>
      <c r="E42" s="13" t="s">
        <v>43</v>
      </c>
      <c r="F42" s="13" t="s">
        <v>44</v>
      </c>
      <c r="G42" s="13"/>
      <c r="H42" s="13" t="s">
        <v>109</v>
      </c>
      <c r="I42" s="13" t="s">
        <v>13</v>
      </c>
      <c r="J42" s="13">
        <v>8</v>
      </c>
      <c r="K42" s="13">
        <v>8</v>
      </c>
      <c r="L42" s="13">
        <v>8</v>
      </c>
      <c r="M42">
        <f t="shared" si="0"/>
        <v>0</v>
      </c>
      <c r="N42">
        <f t="shared" si="1"/>
        <v>0</v>
      </c>
    </row>
    <row r="43" spans="1:14">
      <c r="A43" s="12">
        <v>46274</v>
      </c>
      <c r="B43" s="13" t="s">
        <v>2906</v>
      </c>
      <c r="C43" s="13" t="s">
        <v>72</v>
      </c>
      <c r="D43" s="13" t="s">
        <v>17</v>
      </c>
      <c r="E43" s="13" t="s">
        <v>80</v>
      </c>
      <c r="F43" s="13" t="s">
        <v>81</v>
      </c>
      <c r="G43" s="13"/>
      <c r="H43" s="13" t="s">
        <v>109</v>
      </c>
      <c r="I43" s="13" t="s">
        <v>13</v>
      </c>
      <c r="J43" s="13">
        <v>20</v>
      </c>
      <c r="K43" s="13">
        <v>20</v>
      </c>
      <c r="L43" s="13">
        <v>20</v>
      </c>
      <c r="M43">
        <f t="shared" si="0"/>
        <v>0</v>
      </c>
      <c r="N43">
        <f t="shared" si="1"/>
        <v>0</v>
      </c>
    </row>
    <row r="44" spans="1:14">
      <c r="A44" s="12">
        <v>46274</v>
      </c>
      <c r="B44" s="13" t="s">
        <v>2907</v>
      </c>
      <c r="C44" s="13" t="s">
        <v>72</v>
      </c>
      <c r="D44" s="13" t="s">
        <v>18</v>
      </c>
      <c r="E44" s="13" t="s">
        <v>521</v>
      </c>
      <c r="F44" s="13" t="s">
        <v>136</v>
      </c>
      <c r="G44" s="13"/>
      <c r="H44" s="13" t="s">
        <v>73</v>
      </c>
      <c r="I44" s="13" t="s">
        <v>11</v>
      </c>
      <c r="J44" s="13">
        <v>4800</v>
      </c>
      <c r="K44" s="13">
        <v>4800</v>
      </c>
      <c r="L44" s="13">
        <v>4800</v>
      </c>
      <c r="M44">
        <f t="shared" si="0"/>
        <v>0</v>
      </c>
      <c r="N44">
        <f t="shared" si="1"/>
        <v>0</v>
      </c>
    </row>
    <row r="45" spans="1:14">
      <c r="A45" s="12">
        <v>46274</v>
      </c>
      <c r="B45" s="13" t="s">
        <v>2908</v>
      </c>
      <c r="C45" s="13" t="s">
        <v>72</v>
      </c>
      <c r="D45" s="13" t="s">
        <v>20</v>
      </c>
      <c r="E45" s="13" t="s">
        <v>451</v>
      </c>
      <c r="F45" s="13" t="s">
        <v>452</v>
      </c>
      <c r="G45" s="13"/>
      <c r="H45" s="13" t="s">
        <v>73</v>
      </c>
      <c r="I45" s="13" t="s">
        <v>12</v>
      </c>
      <c r="J45" s="13">
        <v>2160</v>
      </c>
      <c r="K45" s="13">
        <v>2160</v>
      </c>
      <c r="L45" s="13">
        <v>2160</v>
      </c>
      <c r="M45">
        <f t="shared" si="0"/>
        <v>0</v>
      </c>
      <c r="N45">
        <f t="shared" si="1"/>
        <v>0</v>
      </c>
    </row>
    <row r="46" spans="1:14">
      <c r="A46" s="12">
        <v>46274</v>
      </c>
      <c r="B46" s="13" t="s">
        <v>2909</v>
      </c>
      <c r="C46" s="13" t="s">
        <v>72</v>
      </c>
      <c r="D46" s="13" t="s">
        <v>562</v>
      </c>
      <c r="E46" s="13" t="s">
        <v>545</v>
      </c>
      <c r="F46" s="13" t="s">
        <v>546</v>
      </c>
      <c r="G46" s="13"/>
      <c r="H46" s="13" t="s">
        <v>228</v>
      </c>
      <c r="I46" s="13" t="s">
        <v>14</v>
      </c>
      <c r="J46" s="13">
        <v>21000</v>
      </c>
      <c r="K46" s="13">
        <v>16500</v>
      </c>
      <c r="L46" s="13">
        <v>16500</v>
      </c>
      <c r="M46">
        <f t="shared" si="0"/>
        <v>4500</v>
      </c>
      <c r="N46">
        <f t="shared" si="1"/>
        <v>4500</v>
      </c>
    </row>
    <row r="47" spans="1:14">
      <c r="A47" s="12">
        <v>46274</v>
      </c>
      <c r="B47" s="13" t="s">
        <v>2909</v>
      </c>
      <c r="C47" s="13" t="s">
        <v>72</v>
      </c>
      <c r="D47" s="13" t="s">
        <v>18</v>
      </c>
      <c r="E47" s="13" t="s">
        <v>571</v>
      </c>
      <c r="F47" s="13" t="s">
        <v>572</v>
      </c>
      <c r="G47" s="13"/>
      <c r="H47" s="13" t="s">
        <v>228</v>
      </c>
      <c r="I47" s="13" t="s">
        <v>14</v>
      </c>
      <c r="J47" s="13">
        <v>480</v>
      </c>
      <c r="K47" s="13">
        <v>480</v>
      </c>
      <c r="L47" s="13">
        <v>480</v>
      </c>
      <c r="M47">
        <f t="shared" si="0"/>
        <v>0</v>
      </c>
      <c r="N47">
        <f t="shared" si="1"/>
        <v>0</v>
      </c>
    </row>
    <row r="48" spans="1:14">
      <c r="A48" s="12">
        <v>46274</v>
      </c>
      <c r="B48" s="13" t="s">
        <v>2909</v>
      </c>
      <c r="C48" s="13" t="s">
        <v>72</v>
      </c>
      <c r="D48" s="13" t="s">
        <v>17</v>
      </c>
      <c r="E48" s="13" t="s">
        <v>230</v>
      </c>
      <c r="F48" s="13" t="s">
        <v>231</v>
      </c>
      <c r="G48" s="13"/>
      <c r="H48" s="13" t="s">
        <v>228</v>
      </c>
      <c r="I48" s="13" t="s">
        <v>14</v>
      </c>
      <c r="J48" s="13">
        <v>160</v>
      </c>
      <c r="K48" s="13">
        <v>120</v>
      </c>
      <c r="L48" s="13">
        <v>120</v>
      </c>
      <c r="M48">
        <f t="shared" si="0"/>
        <v>40</v>
      </c>
      <c r="N48">
        <f t="shared" si="1"/>
        <v>40</v>
      </c>
    </row>
    <row r="49" spans="1:14">
      <c r="A49" s="12">
        <v>46274</v>
      </c>
      <c r="B49" s="13" t="s">
        <v>2909</v>
      </c>
      <c r="C49" s="13" t="s">
        <v>72</v>
      </c>
      <c r="D49" s="13" t="s">
        <v>18</v>
      </c>
      <c r="E49" s="13" t="s">
        <v>521</v>
      </c>
      <c r="F49" s="13" t="s">
        <v>136</v>
      </c>
      <c r="G49" s="13"/>
      <c r="H49" s="13" t="s">
        <v>228</v>
      </c>
      <c r="I49" s="13" t="s">
        <v>14</v>
      </c>
      <c r="J49" s="13">
        <v>1200</v>
      </c>
      <c r="K49" s="13">
        <v>1200</v>
      </c>
      <c r="L49" s="13">
        <v>1200</v>
      </c>
      <c r="M49">
        <f t="shared" si="0"/>
        <v>0</v>
      </c>
      <c r="N49">
        <f t="shared" si="1"/>
        <v>0</v>
      </c>
    </row>
    <row r="50" spans="1:14">
      <c r="A50" s="12">
        <v>46274</v>
      </c>
      <c r="B50" s="13" t="s">
        <v>2910</v>
      </c>
      <c r="C50" s="13" t="s">
        <v>72</v>
      </c>
      <c r="D50" s="13" t="s">
        <v>20</v>
      </c>
      <c r="E50" s="13" t="s">
        <v>373</v>
      </c>
      <c r="F50" s="13" t="s">
        <v>374</v>
      </c>
      <c r="G50" s="13"/>
      <c r="H50" s="13" t="s">
        <v>73</v>
      </c>
      <c r="I50" s="13" t="s">
        <v>11</v>
      </c>
      <c r="J50" s="13">
        <v>4</v>
      </c>
      <c r="K50" s="13">
        <v>4</v>
      </c>
      <c r="L50" s="13">
        <v>4</v>
      </c>
      <c r="M50">
        <f t="shared" si="0"/>
        <v>0</v>
      </c>
      <c r="N50">
        <f t="shared" si="1"/>
        <v>0</v>
      </c>
    </row>
    <row r="51" spans="1:14">
      <c r="A51" s="12">
        <v>46274</v>
      </c>
      <c r="B51" s="13" t="s">
        <v>2910</v>
      </c>
      <c r="C51" s="13" t="s">
        <v>72</v>
      </c>
      <c r="D51" s="13" t="s">
        <v>18</v>
      </c>
      <c r="E51" s="13" t="s">
        <v>522</v>
      </c>
      <c r="F51" s="13" t="s">
        <v>568</v>
      </c>
      <c r="G51" s="13"/>
      <c r="H51" s="13" t="s">
        <v>73</v>
      </c>
      <c r="I51" s="13" t="s">
        <v>11</v>
      </c>
      <c r="J51" s="13">
        <v>240</v>
      </c>
      <c r="K51" s="13">
        <v>240</v>
      </c>
      <c r="L51" s="13">
        <v>240</v>
      </c>
      <c r="M51">
        <f t="shared" si="0"/>
        <v>0</v>
      </c>
      <c r="N51">
        <f t="shared" si="1"/>
        <v>0</v>
      </c>
    </row>
    <row r="52" spans="1:14">
      <c r="A52" s="12">
        <v>46274</v>
      </c>
      <c r="B52" s="13" t="s">
        <v>2910</v>
      </c>
      <c r="C52" s="13" t="s">
        <v>72</v>
      </c>
      <c r="D52" s="13" t="s">
        <v>20</v>
      </c>
      <c r="E52" s="13" t="s">
        <v>440</v>
      </c>
      <c r="F52" s="13" t="s">
        <v>441</v>
      </c>
      <c r="G52" s="13"/>
      <c r="H52" s="13" t="s">
        <v>73</v>
      </c>
      <c r="I52" s="13" t="s">
        <v>11</v>
      </c>
      <c r="J52" s="13">
        <v>4</v>
      </c>
      <c r="K52" s="13">
        <v>4</v>
      </c>
      <c r="L52" s="13">
        <v>4</v>
      </c>
      <c r="M52">
        <f t="shared" si="0"/>
        <v>0</v>
      </c>
      <c r="N52">
        <f t="shared" si="1"/>
        <v>0</v>
      </c>
    </row>
    <row r="53" spans="1:14">
      <c r="A53" s="12">
        <v>46274</v>
      </c>
      <c r="B53" s="13" t="s">
        <v>2910</v>
      </c>
      <c r="C53" s="13" t="s">
        <v>72</v>
      </c>
      <c r="D53" s="13" t="s">
        <v>17</v>
      </c>
      <c r="E53" s="13" t="s">
        <v>239</v>
      </c>
      <c r="F53" s="13" t="s">
        <v>240</v>
      </c>
      <c r="G53" s="13"/>
      <c r="H53" s="13" t="s">
        <v>73</v>
      </c>
      <c r="I53" s="13" t="s">
        <v>11</v>
      </c>
      <c r="J53" s="13">
        <v>300</v>
      </c>
      <c r="K53" s="13">
        <v>300</v>
      </c>
      <c r="L53" s="13">
        <v>300</v>
      </c>
      <c r="M53">
        <f t="shared" si="0"/>
        <v>0</v>
      </c>
      <c r="N53">
        <f t="shared" si="1"/>
        <v>0</v>
      </c>
    </row>
    <row r="54" spans="1:14">
      <c r="A54" s="12">
        <v>46274</v>
      </c>
      <c r="B54" s="13" t="s">
        <v>2910</v>
      </c>
      <c r="C54" s="13" t="s">
        <v>72</v>
      </c>
      <c r="D54" s="13" t="s">
        <v>17</v>
      </c>
      <c r="E54" s="13" t="s">
        <v>38</v>
      </c>
      <c r="F54" s="13" t="s">
        <v>39</v>
      </c>
      <c r="G54" s="13"/>
      <c r="H54" s="13" t="s">
        <v>73</v>
      </c>
      <c r="I54" s="13" t="s">
        <v>11</v>
      </c>
      <c r="J54" s="13">
        <v>150</v>
      </c>
      <c r="K54" s="13">
        <v>150</v>
      </c>
      <c r="L54" s="13">
        <v>150</v>
      </c>
      <c r="M54">
        <f t="shared" si="0"/>
        <v>0</v>
      </c>
      <c r="N54">
        <f t="shared" si="1"/>
        <v>0</v>
      </c>
    </row>
    <row r="55" spans="1:14">
      <c r="A55" s="12">
        <v>46274</v>
      </c>
      <c r="B55" s="13" t="s">
        <v>2911</v>
      </c>
      <c r="C55" s="13" t="s">
        <v>37</v>
      </c>
      <c r="D55" s="13" t="s">
        <v>18</v>
      </c>
      <c r="E55" s="13" t="s">
        <v>276</v>
      </c>
      <c r="F55" s="13" t="s">
        <v>277</v>
      </c>
      <c r="G55" s="13"/>
      <c r="H55" s="13" t="s">
        <v>152</v>
      </c>
      <c r="I55" s="13" t="s">
        <v>15</v>
      </c>
      <c r="J55" s="13">
        <v>12</v>
      </c>
      <c r="K55" s="13">
        <v>12</v>
      </c>
      <c r="L55" s="13">
        <v>12</v>
      </c>
      <c r="M55">
        <f t="shared" si="0"/>
        <v>0</v>
      </c>
      <c r="N55">
        <f t="shared" si="1"/>
        <v>0</v>
      </c>
    </row>
    <row r="56" spans="1:14">
      <c r="A56" s="12">
        <v>46274</v>
      </c>
      <c r="B56" s="13" t="s">
        <v>2911</v>
      </c>
      <c r="C56" s="13" t="s">
        <v>37</v>
      </c>
      <c r="D56" s="13" t="s">
        <v>17</v>
      </c>
      <c r="E56" s="13" t="s">
        <v>57</v>
      </c>
      <c r="F56" s="13" t="s">
        <v>58</v>
      </c>
      <c r="G56" s="13"/>
      <c r="H56" s="13" t="s">
        <v>152</v>
      </c>
      <c r="I56" s="13" t="s">
        <v>15</v>
      </c>
      <c r="J56" s="13">
        <v>12</v>
      </c>
      <c r="K56" s="13">
        <v>12</v>
      </c>
      <c r="L56" s="13">
        <v>12</v>
      </c>
      <c r="M56">
        <f t="shared" si="0"/>
        <v>0</v>
      </c>
      <c r="N56">
        <f t="shared" si="1"/>
        <v>0</v>
      </c>
    </row>
    <row r="57" spans="1:14">
      <c r="A57" s="12">
        <v>46274</v>
      </c>
      <c r="B57" s="13" t="s">
        <v>2911</v>
      </c>
      <c r="C57" s="13" t="s">
        <v>37</v>
      </c>
      <c r="D57" s="13" t="s">
        <v>18</v>
      </c>
      <c r="E57" s="13" t="s">
        <v>521</v>
      </c>
      <c r="F57" s="13" t="s">
        <v>136</v>
      </c>
      <c r="G57" s="13"/>
      <c r="H57" s="13" t="s">
        <v>152</v>
      </c>
      <c r="I57" s="13" t="s">
        <v>15</v>
      </c>
      <c r="J57" s="13">
        <v>12</v>
      </c>
      <c r="K57" s="13">
        <v>12</v>
      </c>
      <c r="L57" s="13">
        <v>12</v>
      </c>
      <c r="M57">
        <f t="shared" si="0"/>
        <v>0</v>
      </c>
      <c r="N57">
        <f t="shared" si="1"/>
        <v>0</v>
      </c>
    </row>
    <row r="58" spans="1:14">
      <c r="A58" s="12">
        <v>46274</v>
      </c>
      <c r="B58" s="13" t="s">
        <v>2911</v>
      </c>
      <c r="C58" s="13" t="s">
        <v>37</v>
      </c>
      <c r="D58" s="13" t="s">
        <v>17</v>
      </c>
      <c r="E58" s="13" t="s">
        <v>65</v>
      </c>
      <c r="F58" s="13" t="s">
        <v>66</v>
      </c>
      <c r="G58" s="13"/>
      <c r="H58" s="13" t="s">
        <v>152</v>
      </c>
      <c r="I58" s="13" t="s">
        <v>15</v>
      </c>
      <c r="J58" s="13">
        <v>12</v>
      </c>
      <c r="K58" s="13">
        <v>12</v>
      </c>
      <c r="L58" s="13">
        <v>12</v>
      </c>
      <c r="M58">
        <f t="shared" si="0"/>
        <v>0</v>
      </c>
      <c r="N58">
        <f t="shared" si="1"/>
        <v>0</v>
      </c>
    </row>
    <row r="59" spans="1:14">
      <c r="A59" s="12">
        <v>46274</v>
      </c>
      <c r="B59" s="13" t="s">
        <v>2912</v>
      </c>
      <c r="C59" s="13" t="s">
        <v>37</v>
      </c>
      <c r="D59" s="13" t="s">
        <v>17</v>
      </c>
      <c r="E59" s="13" t="s">
        <v>49</v>
      </c>
      <c r="F59" s="13" t="s">
        <v>50</v>
      </c>
      <c r="G59" s="13"/>
      <c r="H59" s="13" t="s">
        <v>152</v>
      </c>
      <c r="I59" s="13" t="s">
        <v>15</v>
      </c>
      <c r="J59" s="13">
        <v>3</v>
      </c>
      <c r="K59" s="13">
        <v>3</v>
      </c>
      <c r="L59" s="13">
        <v>3</v>
      </c>
      <c r="M59">
        <f t="shared" si="0"/>
        <v>0</v>
      </c>
      <c r="N59">
        <f t="shared" si="1"/>
        <v>0</v>
      </c>
    </row>
    <row r="60" spans="1:14">
      <c r="A60" s="12">
        <v>46274</v>
      </c>
      <c r="B60" s="13" t="s">
        <v>2913</v>
      </c>
      <c r="C60" s="13" t="s">
        <v>37</v>
      </c>
      <c r="D60" s="13" t="s">
        <v>17</v>
      </c>
      <c r="E60" s="13" t="s">
        <v>49</v>
      </c>
      <c r="F60" s="13" t="s">
        <v>50</v>
      </c>
      <c r="G60" s="13"/>
      <c r="H60" s="13" t="s">
        <v>71</v>
      </c>
      <c r="I60" s="13" t="s">
        <v>13</v>
      </c>
      <c r="J60" s="13">
        <v>32</v>
      </c>
      <c r="K60" s="13">
        <v>32</v>
      </c>
      <c r="L60" s="13">
        <v>32</v>
      </c>
      <c r="M60">
        <f t="shared" si="0"/>
        <v>0</v>
      </c>
      <c r="N60">
        <f t="shared" si="1"/>
        <v>0</v>
      </c>
    </row>
    <row r="61" spans="1:14">
      <c r="A61" s="12">
        <v>46274</v>
      </c>
      <c r="B61" s="13" t="s">
        <v>2913</v>
      </c>
      <c r="C61" s="13" t="s">
        <v>37</v>
      </c>
      <c r="D61" s="13" t="s">
        <v>17</v>
      </c>
      <c r="E61" s="13" t="s">
        <v>53</v>
      </c>
      <c r="F61" s="13" t="s">
        <v>54</v>
      </c>
      <c r="G61" s="13"/>
      <c r="H61" s="13" t="s">
        <v>71</v>
      </c>
      <c r="I61" s="13" t="s">
        <v>13</v>
      </c>
      <c r="J61" s="13">
        <v>36</v>
      </c>
      <c r="K61" s="13">
        <v>36</v>
      </c>
      <c r="L61" s="13">
        <v>36</v>
      </c>
      <c r="M61">
        <f t="shared" si="0"/>
        <v>0</v>
      </c>
      <c r="N61">
        <f t="shared" si="1"/>
        <v>0</v>
      </c>
    </row>
    <row r="62" spans="1:14">
      <c r="A62" s="12">
        <v>46274</v>
      </c>
      <c r="B62" s="13" t="s">
        <v>2913</v>
      </c>
      <c r="C62" s="13" t="s">
        <v>37</v>
      </c>
      <c r="D62" s="13" t="s">
        <v>17</v>
      </c>
      <c r="E62" s="13" t="s">
        <v>43</v>
      </c>
      <c r="F62" s="13" t="s">
        <v>44</v>
      </c>
      <c r="G62" s="13"/>
      <c r="H62" s="13" t="s">
        <v>71</v>
      </c>
      <c r="I62" s="13" t="s">
        <v>13</v>
      </c>
      <c r="J62" s="13">
        <v>16</v>
      </c>
      <c r="K62" s="13">
        <v>16</v>
      </c>
      <c r="L62" s="13">
        <v>16</v>
      </c>
      <c r="M62">
        <f t="shared" si="0"/>
        <v>0</v>
      </c>
      <c r="N62">
        <f t="shared" si="1"/>
        <v>0</v>
      </c>
    </row>
    <row r="63" spans="1:14">
      <c r="A63" s="12">
        <v>46274</v>
      </c>
      <c r="B63" s="13" t="s">
        <v>2913</v>
      </c>
      <c r="C63" s="13" t="s">
        <v>37</v>
      </c>
      <c r="D63" s="13" t="s">
        <v>17</v>
      </c>
      <c r="E63" s="13" t="s">
        <v>243</v>
      </c>
      <c r="F63" s="13" t="s">
        <v>244</v>
      </c>
      <c r="G63" s="13"/>
      <c r="H63" s="13" t="s">
        <v>71</v>
      </c>
      <c r="I63" s="13" t="s">
        <v>13</v>
      </c>
      <c r="J63" s="13">
        <v>16</v>
      </c>
      <c r="K63" s="13">
        <v>0</v>
      </c>
      <c r="L63" s="13">
        <v>0</v>
      </c>
      <c r="M63">
        <f t="shared" si="0"/>
        <v>16</v>
      </c>
      <c r="N63">
        <f t="shared" si="1"/>
        <v>16</v>
      </c>
    </row>
    <row r="64" spans="1:14">
      <c r="A64" s="12">
        <v>46274</v>
      </c>
      <c r="B64" s="13" t="s">
        <v>2913</v>
      </c>
      <c r="C64" s="13" t="s">
        <v>37</v>
      </c>
      <c r="D64" s="13" t="s">
        <v>17</v>
      </c>
      <c r="E64" s="13" t="s">
        <v>41</v>
      </c>
      <c r="F64" s="13" t="s">
        <v>42</v>
      </c>
      <c r="G64" s="13"/>
      <c r="H64" s="13" t="s">
        <v>71</v>
      </c>
      <c r="I64" s="13" t="s">
        <v>13</v>
      </c>
      <c r="J64" s="13">
        <v>16</v>
      </c>
      <c r="K64" s="13">
        <v>16</v>
      </c>
      <c r="L64" s="13">
        <v>16</v>
      </c>
      <c r="M64">
        <f t="shared" si="0"/>
        <v>0</v>
      </c>
      <c r="N64">
        <f t="shared" si="1"/>
        <v>0</v>
      </c>
    </row>
    <row r="65" spans="1:14">
      <c r="A65" s="12">
        <v>46274</v>
      </c>
      <c r="B65" s="13" t="s">
        <v>2913</v>
      </c>
      <c r="C65" s="13" t="s">
        <v>37</v>
      </c>
      <c r="D65" s="13" t="s">
        <v>17</v>
      </c>
      <c r="E65" s="13" t="s">
        <v>179</v>
      </c>
      <c r="F65" s="13" t="s">
        <v>180</v>
      </c>
      <c r="G65" s="13"/>
      <c r="H65" s="13" t="s">
        <v>71</v>
      </c>
      <c r="I65" s="13" t="s">
        <v>13</v>
      </c>
      <c r="J65" s="13">
        <v>24</v>
      </c>
      <c r="K65" s="13">
        <v>24</v>
      </c>
      <c r="L65" s="13">
        <v>24</v>
      </c>
      <c r="M65">
        <f t="shared" si="0"/>
        <v>0</v>
      </c>
      <c r="N65">
        <f t="shared" si="1"/>
        <v>0</v>
      </c>
    </row>
    <row r="66" spans="1:14">
      <c r="A66" s="12">
        <v>46274</v>
      </c>
      <c r="B66" s="13" t="s">
        <v>2913</v>
      </c>
      <c r="C66" s="13" t="s">
        <v>37</v>
      </c>
      <c r="D66" s="13" t="s">
        <v>17</v>
      </c>
      <c r="E66" s="13" t="s">
        <v>148</v>
      </c>
      <c r="F66" s="13" t="s">
        <v>149</v>
      </c>
      <c r="G66" s="13"/>
      <c r="H66" s="13" t="s">
        <v>71</v>
      </c>
      <c r="I66" s="13" t="s">
        <v>13</v>
      </c>
      <c r="J66" s="13">
        <v>48</v>
      </c>
      <c r="K66" s="13">
        <v>48</v>
      </c>
      <c r="L66" s="13">
        <v>48</v>
      </c>
      <c r="M66">
        <f t="shared" si="0"/>
        <v>0</v>
      </c>
      <c r="N66">
        <f t="shared" si="1"/>
        <v>0</v>
      </c>
    </row>
    <row r="67" spans="1:14">
      <c r="A67" s="12">
        <v>46274</v>
      </c>
      <c r="B67" s="13" t="s">
        <v>2914</v>
      </c>
      <c r="C67" s="13" t="s">
        <v>37</v>
      </c>
      <c r="D67" s="13" t="s">
        <v>17</v>
      </c>
      <c r="E67" s="13" t="s">
        <v>53</v>
      </c>
      <c r="F67" s="13" t="s">
        <v>54</v>
      </c>
      <c r="G67" s="13"/>
      <c r="H67" s="13" t="s">
        <v>71</v>
      </c>
      <c r="I67" s="13" t="s">
        <v>13</v>
      </c>
      <c r="J67" s="13">
        <v>36</v>
      </c>
      <c r="K67" s="13">
        <v>36</v>
      </c>
      <c r="L67" s="13">
        <v>36</v>
      </c>
      <c r="M67">
        <f t="shared" ref="M67:M130" si="2">J67-K67</f>
        <v>0</v>
      </c>
      <c r="N67">
        <f t="shared" ref="N67:N130" si="3">J67-L67</f>
        <v>0</v>
      </c>
    </row>
    <row r="68" spans="1:14">
      <c r="A68" s="12">
        <v>46274</v>
      </c>
      <c r="B68" s="13" t="s">
        <v>2914</v>
      </c>
      <c r="C68" s="13" t="s">
        <v>37</v>
      </c>
      <c r="D68" s="13" t="s">
        <v>17</v>
      </c>
      <c r="E68" s="13" t="s">
        <v>148</v>
      </c>
      <c r="F68" s="13" t="s">
        <v>149</v>
      </c>
      <c r="G68" s="13"/>
      <c r="H68" s="13" t="s">
        <v>71</v>
      </c>
      <c r="I68" s="13" t="s">
        <v>13</v>
      </c>
      <c r="J68" s="13">
        <v>24</v>
      </c>
      <c r="K68" s="13">
        <v>24</v>
      </c>
      <c r="L68" s="13">
        <v>24</v>
      </c>
      <c r="M68">
        <f t="shared" si="2"/>
        <v>0</v>
      </c>
      <c r="N68">
        <f t="shared" si="3"/>
        <v>0</v>
      </c>
    </row>
    <row r="69" spans="1:14">
      <c r="A69" s="12">
        <v>46274</v>
      </c>
      <c r="B69" s="13" t="s">
        <v>2914</v>
      </c>
      <c r="C69" s="13" t="s">
        <v>37</v>
      </c>
      <c r="D69" s="13" t="s">
        <v>17</v>
      </c>
      <c r="E69" s="13" t="s">
        <v>43</v>
      </c>
      <c r="F69" s="13" t="s">
        <v>44</v>
      </c>
      <c r="G69" s="13"/>
      <c r="H69" s="13" t="s">
        <v>71</v>
      </c>
      <c r="I69" s="13" t="s">
        <v>13</v>
      </c>
      <c r="J69" s="13">
        <v>8</v>
      </c>
      <c r="K69" s="13">
        <v>8</v>
      </c>
      <c r="L69" s="13">
        <v>8</v>
      </c>
      <c r="M69">
        <f t="shared" si="2"/>
        <v>0</v>
      </c>
      <c r="N69">
        <f t="shared" si="3"/>
        <v>0</v>
      </c>
    </row>
    <row r="70" spans="1:14">
      <c r="A70" s="12">
        <v>46274</v>
      </c>
      <c r="B70" s="13" t="s">
        <v>2914</v>
      </c>
      <c r="C70" s="13" t="s">
        <v>37</v>
      </c>
      <c r="D70" s="13" t="s">
        <v>17</v>
      </c>
      <c r="E70" s="13" t="s">
        <v>243</v>
      </c>
      <c r="F70" s="13" t="s">
        <v>244</v>
      </c>
      <c r="G70" s="13"/>
      <c r="H70" s="13" t="s">
        <v>71</v>
      </c>
      <c r="I70" s="13" t="s">
        <v>13</v>
      </c>
      <c r="J70" s="13">
        <v>4</v>
      </c>
      <c r="K70" s="13">
        <v>0</v>
      </c>
      <c r="L70" s="13">
        <v>0</v>
      </c>
      <c r="M70">
        <f t="shared" si="2"/>
        <v>4</v>
      </c>
      <c r="N70">
        <f t="shared" si="3"/>
        <v>4</v>
      </c>
    </row>
    <row r="71" spans="1:14">
      <c r="A71" s="12">
        <v>46274</v>
      </c>
      <c r="B71" s="13" t="s">
        <v>2914</v>
      </c>
      <c r="C71" s="13" t="s">
        <v>37</v>
      </c>
      <c r="D71" s="13" t="s">
        <v>17</v>
      </c>
      <c r="E71" s="13" t="s">
        <v>63</v>
      </c>
      <c r="F71" s="13" t="s">
        <v>64</v>
      </c>
      <c r="G71" s="13"/>
      <c r="H71" s="13" t="s">
        <v>71</v>
      </c>
      <c r="I71" s="13" t="s">
        <v>13</v>
      </c>
      <c r="J71" s="13">
        <v>10</v>
      </c>
      <c r="K71" s="13">
        <v>10</v>
      </c>
      <c r="L71" s="13">
        <v>10</v>
      </c>
      <c r="M71">
        <f t="shared" si="2"/>
        <v>0</v>
      </c>
      <c r="N71">
        <f t="shared" si="3"/>
        <v>0</v>
      </c>
    </row>
    <row r="72" spans="1:14">
      <c r="A72" s="12">
        <v>46274</v>
      </c>
      <c r="B72" s="13" t="s">
        <v>2915</v>
      </c>
      <c r="C72" s="13" t="s">
        <v>37</v>
      </c>
      <c r="D72" s="13" t="s">
        <v>19</v>
      </c>
      <c r="E72" s="13" t="s">
        <v>399</v>
      </c>
      <c r="F72" s="13" t="s">
        <v>400</v>
      </c>
      <c r="G72" s="13"/>
      <c r="H72" s="13" t="s">
        <v>71</v>
      </c>
      <c r="I72" s="13" t="s">
        <v>11</v>
      </c>
      <c r="J72" s="13">
        <v>6</v>
      </c>
      <c r="K72" s="13">
        <v>6</v>
      </c>
      <c r="L72" s="13">
        <v>6</v>
      </c>
      <c r="M72">
        <f t="shared" si="2"/>
        <v>0</v>
      </c>
      <c r="N72">
        <f t="shared" si="3"/>
        <v>0</v>
      </c>
    </row>
    <row r="73" spans="1:14">
      <c r="A73" s="12">
        <v>46274</v>
      </c>
      <c r="B73" s="13" t="s">
        <v>2915</v>
      </c>
      <c r="C73" s="13" t="s">
        <v>37</v>
      </c>
      <c r="D73" s="13" t="s">
        <v>19</v>
      </c>
      <c r="E73" s="13" t="s">
        <v>103</v>
      </c>
      <c r="F73" s="13" t="s">
        <v>104</v>
      </c>
      <c r="G73" s="13"/>
      <c r="H73" s="13" t="s">
        <v>71</v>
      </c>
      <c r="I73" s="13" t="s">
        <v>11</v>
      </c>
      <c r="J73" s="13">
        <v>6</v>
      </c>
      <c r="K73" s="13">
        <v>6</v>
      </c>
      <c r="L73" s="13">
        <v>6</v>
      </c>
      <c r="M73">
        <f t="shared" si="2"/>
        <v>0</v>
      </c>
      <c r="N73">
        <f t="shared" si="3"/>
        <v>0</v>
      </c>
    </row>
    <row r="74" spans="1:14">
      <c r="A74" s="12">
        <v>46274</v>
      </c>
      <c r="B74" s="13" t="s">
        <v>2915</v>
      </c>
      <c r="C74" s="13" t="s">
        <v>37</v>
      </c>
      <c r="D74" s="13" t="s">
        <v>19</v>
      </c>
      <c r="E74" s="13" t="s">
        <v>395</v>
      </c>
      <c r="F74" s="13" t="s">
        <v>396</v>
      </c>
      <c r="G74" s="13"/>
      <c r="H74" s="13" t="s">
        <v>71</v>
      </c>
      <c r="I74" s="13" t="s">
        <v>11</v>
      </c>
      <c r="J74" s="13">
        <v>6</v>
      </c>
      <c r="K74" s="13">
        <v>6</v>
      </c>
      <c r="L74" s="13">
        <v>6</v>
      </c>
      <c r="M74">
        <f t="shared" si="2"/>
        <v>0</v>
      </c>
      <c r="N74">
        <f t="shared" si="3"/>
        <v>0</v>
      </c>
    </row>
    <row r="75" spans="1:14">
      <c r="A75" s="12">
        <v>46274</v>
      </c>
      <c r="B75" s="13" t="s">
        <v>2916</v>
      </c>
      <c r="C75" s="13" t="s">
        <v>37</v>
      </c>
      <c r="D75" s="13" t="s">
        <v>19</v>
      </c>
      <c r="E75" s="66" t="s">
        <v>265</v>
      </c>
      <c r="F75" s="13" t="s">
        <v>266</v>
      </c>
      <c r="G75" s="13"/>
      <c r="H75" s="13" t="s">
        <v>71</v>
      </c>
      <c r="I75" s="13" t="s">
        <v>13</v>
      </c>
      <c r="J75" s="13">
        <v>16</v>
      </c>
      <c r="K75" s="13">
        <v>0</v>
      </c>
      <c r="L75" s="13">
        <v>0</v>
      </c>
      <c r="M75">
        <f t="shared" si="2"/>
        <v>16</v>
      </c>
      <c r="N75">
        <f t="shared" si="3"/>
        <v>16</v>
      </c>
    </row>
    <row r="76" spans="1:14">
      <c r="A76" s="12">
        <v>46274</v>
      </c>
      <c r="B76" s="13" t="s">
        <v>2917</v>
      </c>
      <c r="C76" s="13" t="s">
        <v>37</v>
      </c>
      <c r="D76" s="13" t="s">
        <v>18</v>
      </c>
      <c r="E76" s="66" t="s">
        <v>575</v>
      </c>
      <c r="F76" s="13" t="s">
        <v>577</v>
      </c>
      <c r="G76" s="13"/>
      <c r="H76" s="13" t="s">
        <v>71</v>
      </c>
      <c r="I76" s="13" t="s">
        <v>13</v>
      </c>
      <c r="J76" s="13">
        <v>36</v>
      </c>
      <c r="K76" s="13">
        <v>0</v>
      </c>
      <c r="L76" s="13">
        <v>0</v>
      </c>
      <c r="M76">
        <f t="shared" si="2"/>
        <v>36</v>
      </c>
      <c r="N76">
        <f t="shared" si="3"/>
        <v>36</v>
      </c>
    </row>
    <row r="77" spans="1:14">
      <c r="A77" s="12">
        <v>46274</v>
      </c>
      <c r="B77" s="13" t="s">
        <v>2917</v>
      </c>
      <c r="C77" s="13" t="s">
        <v>37</v>
      </c>
      <c r="D77" s="13" t="s">
        <v>18</v>
      </c>
      <c r="E77" s="13" t="s">
        <v>521</v>
      </c>
      <c r="F77" s="13" t="s">
        <v>136</v>
      </c>
      <c r="G77" s="13"/>
      <c r="H77" s="13" t="s">
        <v>71</v>
      </c>
      <c r="I77" s="13" t="s">
        <v>13</v>
      </c>
      <c r="J77" s="13">
        <v>24</v>
      </c>
      <c r="K77" s="13">
        <v>24</v>
      </c>
      <c r="L77" s="13">
        <v>24</v>
      </c>
      <c r="M77">
        <f t="shared" si="2"/>
        <v>0</v>
      </c>
      <c r="N77">
        <f t="shared" si="3"/>
        <v>0</v>
      </c>
    </row>
    <row r="78" spans="1:14">
      <c r="A78" s="12">
        <v>46274</v>
      </c>
      <c r="B78" s="13" t="s">
        <v>2918</v>
      </c>
      <c r="C78" s="13" t="s">
        <v>37</v>
      </c>
      <c r="D78" s="13" t="s">
        <v>17</v>
      </c>
      <c r="E78" s="13" t="s">
        <v>243</v>
      </c>
      <c r="F78" s="13" t="s">
        <v>244</v>
      </c>
      <c r="G78" s="13"/>
      <c r="H78" s="13" t="s">
        <v>71</v>
      </c>
      <c r="I78" s="13" t="s">
        <v>13</v>
      </c>
      <c r="J78" s="13">
        <v>4</v>
      </c>
      <c r="K78" s="13">
        <v>0</v>
      </c>
      <c r="L78" s="13">
        <v>0</v>
      </c>
      <c r="M78">
        <f t="shared" si="2"/>
        <v>4</v>
      </c>
      <c r="N78">
        <f t="shared" si="3"/>
        <v>4</v>
      </c>
    </row>
    <row r="79" spans="1:14">
      <c r="A79" s="12">
        <v>46274</v>
      </c>
      <c r="B79" s="13" t="s">
        <v>2919</v>
      </c>
      <c r="C79" s="13" t="s">
        <v>37</v>
      </c>
      <c r="D79" s="13" t="s">
        <v>19</v>
      </c>
      <c r="E79" s="13" t="s">
        <v>395</v>
      </c>
      <c r="F79" s="13" t="s">
        <v>396</v>
      </c>
      <c r="G79" s="13"/>
      <c r="H79" s="13" t="s">
        <v>71</v>
      </c>
      <c r="I79" s="13" t="s">
        <v>10</v>
      </c>
      <c r="J79" s="13">
        <v>24</v>
      </c>
      <c r="K79" s="13">
        <v>24</v>
      </c>
      <c r="L79" s="13">
        <v>24</v>
      </c>
      <c r="M79">
        <f t="shared" si="2"/>
        <v>0</v>
      </c>
      <c r="N79">
        <f t="shared" si="3"/>
        <v>0</v>
      </c>
    </row>
    <row r="80" spans="1:14">
      <c r="A80" s="12">
        <v>46274</v>
      </c>
      <c r="B80" s="13" t="s">
        <v>2919</v>
      </c>
      <c r="C80" s="13" t="s">
        <v>37</v>
      </c>
      <c r="D80" s="13" t="s">
        <v>19</v>
      </c>
      <c r="E80" s="13" t="s">
        <v>2050</v>
      </c>
      <c r="F80" s="13" t="s">
        <v>2051</v>
      </c>
      <c r="G80" s="13"/>
      <c r="H80" s="13" t="s">
        <v>71</v>
      </c>
      <c r="I80" s="13" t="s">
        <v>10</v>
      </c>
      <c r="J80" s="13">
        <v>352</v>
      </c>
      <c r="K80" s="13">
        <v>352</v>
      </c>
      <c r="L80" s="13">
        <v>352</v>
      </c>
      <c r="M80">
        <f t="shared" si="2"/>
        <v>0</v>
      </c>
      <c r="N80">
        <f t="shared" si="3"/>
        <v>0</v>
      </c>
    </row>
    <row r="81" spans="1:14">
      <c r="A81" s="12">
        <v>46274</v>
      </c>
      <c r="B81" s="13" t="s">
        <v>2919</v>
      </c>
      <c r="C81" s="13" t="s">
        <v>37</v>
      </c>
      <c r="D81" s="13" t="s">
        <v>19</v>
      </c>
      <c r="E81" s="13" t="s">
        <v>101</v>
      </c>
      <c r="F81" s="13" t="s">
        <v>102</v>
      </c>
      <c r="G81" s="13"/>
      <c r="H81" s="13" t="s">
        <v>71</v>
      </c>
      <c r="I81" s="13" t="s">
        <v>10</v>
      </c>
      <c r="J81" s="13">
        <v>144</v>
      </c>
      <c r="K81" s="13">
        <v>144</v>
      </c>
      <c r="L81" s="13">
        <v>144</v>
      </c>
      <c r="M81">
        <f t="shared" si="2"/>
        <v>0</v>
      </c>
      <c r="N81">
        <f t="shared" si="3"/>
        <v>0</v>
      </c>
    </row>
    <row r="82" spans="1:14">
      <c r="A82" s="12">
        <v>46274</v>
      </c>
      <c r="B82" s="13" t="s">
        <v>2919</v>
      </c>
      <c r="C82" s="13" t="s">
        <v>37</v>
      </c>
      <c r="D82" s="13" t="s">
        <v>19</v>
      </c>
      <c r="E82" s="13" t="s">
        <v>99</v>
      </c>
      <c r="F82" s="13" t="s">
        <v>100</v>
      </c>
      <c r="G82" s="13"/>
      <c r="H82" s="13" t="s">
        <v>71</v>
      </c>
      <c r="I82" s="13" t="s">
        <v>10</v>
      </c>
      <c r="J82" s="13">
        <v>120</v>
      </c>
      <c r="K82" s="13">
        <v>120</v>
      </c>
      <c r="L82" s="13">
        <v>120</v>
      </c>
      <c r="M82">
        <f t="shared" si="2"/>
        <v>0</v>
      </c>
      <c r="N82">
        <f t="shared" si="3"/>
        <v>0</v>
      </c>
    </row>
    <row r="83" spans="1:14">
      <c r="A83" s="12">
        <v>46274</v>
      </c>
      <c r="B83" s="13" t="s">
        <v>2919</v>
      </c>
      <c r="C83" s="13" t="s">
        <v>37</v>
      </c>
      <c r="D83" s="13" t="s">
        <v>19</v>
      </c>
      <c r="E83" s="13" t="s">
        <v>1507</v>
      </c>
      <c r="F83" s="13" t="s">
        <v>1508</v>
      </c>
      <c r="G83" s="13"/>
      <c r="H83" s="13" t="s">
        <v>71</v>
      </c>
      <c r="I83" s="13" t="s">
        <v>10</v>
      </c>
      <c r="J83" s="13">
        <v>56</v>
      </c>
      <c r="K83" s="13">
        <v>56</v>
      </c>
      <c r="L83" s="13">
        <v>56</v>
      </c>
      <c r="M83">
        <f t="shared" si="2"/>
        <v>0</v>
      </c>
      <c r="N83">
        <f t="shared" si="3"/>
        <v>0</v>
      </c>
    </row>
    <row r="84" spans="1:14">
      <c r="A84" s="12">
        <v>46274</v>
      </c>
      <c r="B84" s="13" t="s">
        <v>2919</v>
      </c>
      <c r="C84" s="13" t="s">
        <v>37</v>
      </c>
      <c r="D84" s="13" t="s">
        <v>19</v>
      </c>
      <c r="E84" s="13" t="s">
        <v>204</v>
      </c>
      <c r="F84" s="13" t="s">
        <v>205</v>
      </c>
      <c r="G84" s="13"/>
      <c r="H84" s="13" t="s">
        <v>71</v>
      </c>
      <c r="I84" s="13" t="s">
        <v>10</v>
      </c>
      <c r="J84" s="13">
        <v>208</v>
      </c>
      <c r="K84" s="13">
        <v>208</v>
      </c>
      <c r="L84" s="13">
        <v>208</v>
      </c>
      <c r="M84">
        <f t="shared" si="2"/>
        <v>0</v>
      </c>
      <c r="N84">
        <f t="shared" si="3"/>
        <v>0</v>
      </c>
    </row>
    <row r="85" spans="1:14">
      <c r="A85" s="12">
        <v>46274</v>
      </c>
      <c r="B85" s="13" t="s">
        <v>2919</v>
      </c>
      <c r="C85" s="13" t="s">
        <v>37</v>
      </c>
      <c r="D85" s="13" t="s">
        <v>19</v>
      </c>
      <c r="E85" s="13" t="s">
        <v>265</v>
      </c>
      <c r="F85" s="13" t="s">
        <v>266</v>
      </c>
      <c r="G85" s="13"/>
      <c r="H85" s="13" t="s">
        <v>71</v>
      </c>
      <c r="I85" s="13" t="s">
        <v>10</v>
      </c>
      <c r="J85" s="13">
        <v>280</v>
      </c>
      <c r="K85" s="13">
        <v>0</v>
      </c>
      <c r="L85" s="13">
        <v>0</v>
      </c>
      <c r="M85">
        <f t="shared" si="2"/>
        <v>280</v>
      </c>
      <c r="N85">
        <f t="shared" si="3"/>
        <v>280</v>
      </c>
    </row>
    <row r="86" spans="1:14">
      <c r="A86" s="12">
        <v>46274</v>
      </c>
      <c r="B86" s="13" t="s">
        <v>2920</v>
      </c>
      <c r="C86" s="13" t="s">
        <v>72</v>
      </c>
      <c r="D86" s="13" t="s">
        <v>24</v>
      </c>
      <c r="E86" s="13" t="s">
        <v>459</v>
      </c>
      <c r="F86" s="13" t="s">
        <v>460</v>
      </c>
      <c r="G86" s="13"/>
      <c r="H86" s="13" t="s">
        <v>439</v>
      </c>
      <c r="I86" s="13" t="s">
        <v>10</v>
      </c>
      <c r="J86" s="13">
        <v>48</v>
      </c>
      <c r="K86" s="13">
        <v>48</v>
      </c>
      <c r="L86" s="13">
        <v>48</v>
      </c>
      <c r="M86">
        <f t="shared" si="2"/>
        <v>0</v>
      </c>
      <c r="N86">
        <f t="shared" si="3"/>
        <v>0</v>
      </c>
    </row>
    <row r="87" spans="1:14">
      <c r="A87" s="12">
        <v>46274</v>
      </c>
      <c r="B87" s="13" t="s">
        <v>2920</v>
      </c>
      <c r="C87" s="13" t="s">
        <v>72</v>
      </c>
      <c r="D87" s="13" t="s">
        <v>17</v>
      </c>
      <c r="E87" s="13" t="s">
        <v>196</v>
      </c>
      <c r="F87" s="13" t="s">
        <v>197</v>
      </c>
      <c r="G87" s="13"/>
      <c r="H87" s="13" t="s">
        <v>439</v>
      </c>
      <c r="I87" s="13" t="s">
        <v>10</v>
      </c>
      <c r="J87" s="13">
        <v>16</v>
      </c>
      <c r="K87" s="13">
        <v>16</v>
      </c>
      <c r="L87" s="13">
        <v>16</v>
      </c>
      <c r="M87">
        <f t="shared" si="2"/>
        <v>0</v>
      </c>
      <c r="N87">
        <f t="shared" si="3"/>
        <v>0</v>
      </c>
    </row>
    <row r="88" spans="1:14">
      <c r="A88" s="12">
        <v>46274</v>
      </c>
      <c r="B88" s="13" t="s">
        <v>2920</v>
      </c>
      <c r="C88" s="13" t="s">
        <v>72</v>
      </c>
      <c r="D88" s="13" t="s">
        <v>17</v>
      </c>
      <c r="E88" s="13" t="s">
        <v>132</v>
      </c>
      <c r="F88" s="13" t="s">
        <v>133</v>
      </c>
      <c r="G88" s="13"/>
      <c r="H88" s="13" t="s">
        <v>439</v>
      </c>
      <c r="I88" s="13" t="s">
        <v>10</v>
      </c>
      <c r="J88" s="13">
        <v>24</v>
      </c>
      <c r="K88" s="13">
        <v>24</v>
      </c>
      <c r="L88" s="13">
        <v>24</v>
      </c>
      <c r="M88">
        <f t="shared" si="2"/>
        <v>0</v>
      </c>
      <c r="N88">
        <f t="shared" si="3"/>
        <v>0</v>
      </c>
    </row>
    <row r="89" spans="1:14">
      <c r="A89" s="12">
        <v>46274</v>
      </c>
      <c r="B89" s="13" t="s">
        <v>2920</v>
      </c>
      <c r="C89" s="13" t="s">
        <v>72</v>
      </c>
      <c r="D89" s="13" t="s">
        <v>18</v>
      </c>
      <c r="E89" s="13" t="s">
        <v>226</v>
      </c>
      <c r="F89" s="13" t="s">
        <v>227</v>
      </c>
      <c r="G89" s="13"/>
      <c r="H89" s="13" t="s">
        <v>439</v>
      </c>
      <c r="I89" s="13" t="s">
        <v>10</v>
      </c>
      <c r="J89" s="13">
        <v>12</v>
      </c>
      <c r="K89" s="13">
        <v>12</v>
      </c>
      <c r="L89" s="13">
        <v>12</v>
      </c>
      <c r="M89">
        <f t="shared" si="2"/>
        <v>0</v>
      </c>
      <c r="N89">
        <f t="shared" si="3"/>
        <v>0</v>
      </c>
    </row>
    <row r="90" spans="1:14">
      <c r="A90" s="12">
        <v>46274</v>
      </c>
      <c r="B90" s="13" t="s">
        <v>2920</v>
      </c>
      <c r="C90" s="13" t="s">
        <v>72</v>
      </c>
      <c r="D90" s="13" t="s">
        <v>17</v>
      </c>
      <c r="E90" s="13" t="s">
        <v>120</v>
      </c>
      <c r="F90" s="13" t="s">
        <v>121</v>
      </c>
      <c r="G90" s="13"/>
      <c r="H90" s="13" t="s">
        <v>439</v>
      </c>
      <c r="I90" s="13" t="s">
        <v>10</v>
      </c>
      <c r="J90" s="13">
        <v>24</v>
      </c>
      <c r="K90" s="13">
        <v>24</v>
      </c>
      <c r="L90" s="13">
        <v>24</v>
      </c>
      <c r="M90">
        <f t="shared" si="2"/>
        <v>0</v>
      </c>
      <c r="N90">
        <f t="shared" si="3"/>
        <v>0</v>
      </c>
    </row>
    <row r="91" spans="1:14">
      <c r="A91" s="12">
        <v>46274</v>
      </c>
      <c r="B91" s="13" t="s">
        <v>2920</v>
      </c>
      <c r="C91" s="13" t="s">
        <v>72</v>
      </c>
      <c r="D91" s="13" t="s">
        <v>17</v>
      </c>
      <c r="E91" s="13" t="s">
        <v>38</v>
      </c>
      <c r="F91" s="13" t="s">
        <v>39</v>
      </c>
      <c r="G91" s="13"/>
      <c r="H91" s="13" t="s">
        <v>439</v>
      </c>
      <c r="I91" s="13" t="s">
        <v>10</v>
      </c>
      <c r="J91" s="13">
        <v>150</v>
      </c>
      <c r="K91" s="13">
        <v>150</v>
      </c>
      <c r="L91" s="13">
        <v>150</v>
      </c>
      <c r="M91">
        <f t="shared" si="2"/>
        <v>0</v>
      </c>
      <c r="N91">
        <f t="shared" si="3"/>
        <v>0</v>
      </c>
    </row>
    <row r="92" spans="1:14">
      <c r="A92" s="12">
        <v>46274</v>
      </c>
      <c r="B92" s="13" t="s">
        <v>2920</v>
      </c>
      <c r="C92" s="13" t="s">
        <v>72</v>
      </c>
      <c r="D92" s="13" t="s">
        <v>17</v>
      </c>
      <c r="E92" s="13" t="s">
        <v>43</v>
      </c>
      <c r="F92" s="13" t="s">
        <v>44</v>
      </c>
      <c r="G92" s="13"/>
      <c r="H92" s="13" t="s">
        <v>439</v>
      </c>
      <c r="I92" s="13" t="s">
        <v>10</v>
      </c>
      <c r="J92" s="13">
        <v>40</v>
      </c>
      <c r="K92" s="13">
        <v>40</v>
      </c>
      <c r="L92" s="13">
        <v>40</v>
      </c>
      <c r="M92">
        <f t="shared" si="2"/>
        <v>0</v>
      </c>
      <c r="N92">
        <f t="shared" si="3"/>
        <v>0</v>
      </c>
    </row>
    <row r="93" spans="1:14">
      <c r="A93" s="12">
        <v>46274</v>
      </c>
      <c r="B93" s="13" t="s">
        <v>2920</v>
      </c>
      <c r="C93" s="13" t="s">
        <v>72</v>
      </c>
      <c r="D93" s="13" t="s">
        <v>24</v>
      </c>
      <c r="E93" s="13" t="s">
        <v>449</v>
      </c>
      <c r="F93" s="13" t="s">
        <v>450</v>
      </c>
      <c r="G93" s="13"/>
      <c r="H93" s="13" t="s">
        <v>439</v>
      </c>
      <c r="I93" s="13" t="s">
        <v>10</v>
      </c>
      <c r="J93" s="13">
        <v>48</v>
      </c>
      <c r="K93" s="13">
        <v>48</v>
      </c>
      <c r="L93" s="13">
        <v>48</v>
      </c>
      <c r="M93">
        <f t="shared" si="2"/>
        <v>0</v>
      </c>
      <c r="N93">
        <f t="shared" si="3"/>
        <v>0</v>
      </c>
    </row>
    <row r="94" spans="1:14">
      <c r="A94" s="12">
        <v>46274</v>
      </c>
      <c r="B94" s="13" t="s">
        <v>2920</v>
      </c>
      <c r="C94" s="13" t="s">
        <v>72</v>
      </c>
      <c r="D94" s="13" t="s">
        <v>17</v>
      </c>
      <c r="E94" s="13" t="s">
        <v>84</v>
      </c>
      <c r="F94" s="13" t="s">
        <v>85</v>
      </c>
      <c r="G94" s="13"/>
      <c r="H94" s="13" t="s">
        <v>439</v>
      </c>
      <c r="I94" s="13" t="s">
        <v>10</v>
      </c>
      <c r="J94" s="13">
        <v>240</v>
      </c>
      <c r="K94" s="13">
        <v>240</v>
      </c>
      <c r="L94" s="13">
        <v>240</v>
      </c>
      <c r="M94">
        <f t="shared" si="2"/>
        <v>0</v>
      </c>
      <c r="N94">
        <f t="shared" si="3"/>
        <v>0</v>
      </c>
    </row>
    <row r="95" spans="1:14">
      <c r="A95" s="12">
        <v>46274</v>
      </c>
      <c r="B95" s="13" t="s">
        <v>2920</v>
      </c>
      <c r="C95" s="13" t="s">
        <v>72</v>
      </c>
      <c r="D95" s="13" t="s">
        <v>17</v>
      </c>
      <c r="E95" s="13" t="s">
        <v>47</v>
      </c>
      <c r="F95" s="13" t="s">
        <v>48</v>
      </c>
      <c r="G95" s="13"/>
      <c r="H95" s="13" t="s">
        <v>439</v>
      </c>
      <c r="I95" s="13" t="s">
        <v>10</v>
      </c>
      <c r="J95" s="13">
        <v>40</v>
      </c>
      <c r="K95" s="13">
        <v>40</v>
      </c>
      <c r="L95" s="13">
        <v>40</v>
      </c>
      <c r="M95">
        <f t="shared" si="2"/>
        <v>0</v>
      </c>
      <c r="N95">
        <f t="shared" si="3"/>
        <v>0</v>
      </c>
    </row>
    <row r="96" spans="1:14">
      <c r="A96" s="12">
        <v>46274</v>
      </c>
      <c r="B96" s="13" t="s">
        <v>2920</v>
      </c>
      <c r="C96" s="13" t="s">
        <v>72</v>
      </c>
      <c r="D96" s="13" t="s">
        <v>17</v>
      </c>
      <c r="E96" s="13" t="s">
        <v>210</v>
      </c>
      <c r="F96" s="13" t="s">
        <v>211</v>
      </c>
      <c r="G96" s="13"/>
      <c r="H96" s="13" t="s">
        <v>439</v>
      </c>
      <c r="I96" s="13" t="s">
        <v>10</v>
      </c>
      <c r="J96" s="13">
        <v>72</v>
      </c>
      <c r="K96" s="13">
        <v>72</v>
      </c>
      <c r="L96" s="13">
        <v>72</v>
      </c>
      <c r="M96">
        <f t="shared" si="2"/>
        <v>0</v>
      </c>
      <c r="N96">
        <f t="shared" si="3"/>
        <v>0</v>
      </c>
    </row>
    <row r="97" spans="1:14">
      <c r="A97" s="12">
        <v>46274</v>
      </c>
      <c r="B97" s="13" t="s">
        <v>2920</v>
      </c>
      <c r="C97" s="13" t="s">
        <v>72</v>
      </c>
      <c r="D97" s="13" t="s">
        <v>17</v>
      </c>
      <c r="E97" s="13" t="s">
        <v>93</v>
      </c>
      <c r="F97" s="13" t="s">
        <v>94</v>
      </c>
      <c r="G97" s="13"/>
      <c r="H97" s="13" t="s">
        <v>439</v>
      </c>
      <c r="I97" s="13" t="s">
        <v>10</v>
      </c>
      <c r="J97" s="13">
        <v>40</v>
      </c>
      <c r="K97" s="13">
        <v>40</v>
      </c>
      <c r="L97" s="13">
        <v>40</v>
      </c>
      <c r="M97">
        <f t="shared" si="2"/>
        <v>0</v>
      </c>
      <c r="N97">
        <f t="shared" si="3"/>
        <v>0</v>
      </c>
    </row>
    <row r="98" spans="1:14">
      <c r="A98" s="12">
        <v>46274</v>
      </c>
      <c r="B98" s="13" t="s">
        <v>2920</v>
      </c>
      <c r="C98" s="13" t="s">
        <v>72</v>
      </c>
      <c r="D98" s="13" t="s">
        <v>18</v>
      </c>
      <c r="E98" s="13" t="s">
        <v>118</v>
      </c>
      <c r="F98" s="13" t="s">
        <v>119</v>
      </c>
      <c r="G98" s="13"/>
      <c r="H98" s="13" t="s">
        <v>439</v>
      </c>
      <c r="I98" s="13" t="s">
        <v>10</v>
      </c>
      <c r="J98" s="13">
        <v>16</v>
      </c>
      <c r="K98" s="13">
        <v>16</v>
      </c>
      <c r="L98" s="13">
        <v>16</v>
      </c>
      <c r="M98">
        <f t="shared" si="2"/>
        <v>0</v>
      </c>
      <c r="N98">
        <f t="shared" si="3"/>
        <v>0</v>
      </c>
    </row>
    <row r="99" spans="1:14">
      <c r="A99" s="12">
        <v>46274</v>
      </c>
      <c r="B99" s="13" t="s">
        <v>2920</v>
      </c>
      <c r="C99" s="13" t="s">
        <v>72</v>
      </c>
      <c r="D99" s="13" t="s">
        <v>17</v>
      </c>
      <c r="E99" s="13" t="s">
        <v>253</v>
      </c>
      <c r="F99" s="13" t="s">
        <v>254</v>
      </c>
      <c r="G99" s="13"/>
      <c r="H99" s="13" t="s">
        <v>439</v>
      </c>
      <c r="I99" s="13" t="s">
        <v>10</v>
      </c>
      <c r="J99" s="13">
        <v>20</v>
      </c>
      <c r="K99" s="13">
        <v>20</v>
      </c>
      <c r="L99" s="13">
        <v>20</v>
      </c>
      <c r="M99">
        <f t="shared" si="2"/>
        <v>0</v>
      </c>
      <c r="N99">
        <f t="shared" si="3"/>
        <v>0</v>
      </c>
    </row>
    <row r="100" spans="1:14">
      <c r="A100" s="12">
        <v>46274</v>
      </c>
      <c r="B100" s="13" t="s">
        <v>2921</v>
      </c>
      <c r="C100" s="13" t="s">
        <v>72</v>
      </c>
      <c r="D100" s="13" t="s">
        <v>17</v>
      </c>
      <c r="E100" s="13" t="s">
        <v>74</v>
      </c>
      <c r="F100" s="13" t="s">
        <v>75</v>
      </c>
      <c r="G100" s="13"/>
      <c r="H100" s="13" t="s">
        <v>439</v>
      </c>
      <c r="I100" s="13" t="s">
        <v>14</v>
      </c>
      <c r="J100" s="13">
        <v>80</v>
      </c>
      <c r="K100" s="13">
        <v>80</v>
      </c>
      <c r="L100" s="13">
        <v>80</v>
      </c>
      <c r="M100">
        <f t="shared" si="2"/>
        <v>0</v>
      </c>
      <c r="N100">
        <f t="shared" si="3"/>
        <v>0</v>
      </c>
    </row>
    <row r="101" spans="1:14">
      <c r="A101" s="12">
        <v>46274</v>
      </c>
      <c r="B101" s="13" t="s">
        <v>2921</v>
      </c>
      <c r="C101" s="13" t="s">
        <v>72</v>
      </c>
      <c r="D101" s="13" t="s">
        <v>18</v>
      </c>
      <c r="E101" s="13" t="s">
        <v>521</v>
      </c>
      <c r="F101" s="13" t="s">
        <v>136</v>
      </c>
      <c r="G101" s="13"/>
      <c r="H101" s="13" t="s">
        <v>439</v>
      </c>
      <c r="I101" s="13" t="s">
        <v>14</v>
      </c>
      <c r="J101" s="13">
        <v>48</v>
      </c>
      <c r="K101" s="13">
        <v>48</v>
      </c>
      <c r="L101" s="13">
        <v>48</v>
      </c>
      <c r="M101">
        <f t="shared" si="2"/>
        <v>0</v>
      </c>
      <c r="N101">
        <f t="shared" si="3"/>
        <v>0</v>
      </c>
    </row>
    <row r="102" spans="1:14">
      <c r="A102" s="12">
        <v>46274</v>
      </c>
      <c r="B102" s="13" t="s">
        <v>2921</v>
      </c>
      <c r="C102" s="13" t="s">
        <v>72</v>
      </c>
      <c r="D102" s="13" t="s">
        <v>17</v>
      </c>
      <c r="E102" s="13" t="s">
        <v>239</v>
      </c>
      <c r="F102" s="13" t="s">
        <v>240</v>
      </c>
      <c r="G102" s="13"/>
      <c r="H102" s="13" t="s">
        <v>439</v>
      </c>
      <c r="I102" s="13" t="s">
        <v>14</v>
      </c>
      <c r="J102" s="13">
        <v>40</v>
      </c>
      <c r="K102" s="13">
        <v>40</v>
      </c>
      <c r="L102" s="13">
        <v>40</v>
      </c>
      <c r="M102">
        <f t="shared" si="2"/>
        <v>0</v>
      </c>
      <c r="N102">
        <f t="shared" si="3"/>
        <v>0</v>
      </c>
    </row>
    <row r="103" spans="1:14">
      <c r="A103" s="12">
        <v>46274</v>
      </c>
      <c r="B103" s="13" t="s">
        <v>2921</v>
      </c>
      <c r="C103" s="13" t="s">
        <v>72</v>
      </c>
      <c r="D103" s="13" t="s">
        <v>17</v>
      </c>
      <c r="E103" s="13" t="s">
        <v>80</v>
      </c>
      <c r="F103" s="13" t="s">
        <v>81</v>
      </c>
      <c r="G103" s="13"/>
      <c r="H103" s="13" t="s">
        <v>439</v>
      </c>
      <c r="I103" s="13" t="s">
        <v>14</v>
      </c>
      <c r="J103" s="13">
        <v>160</v>
      </c>
      <c r="K103" s="13">
        <v>160</v>
      </c>
      <c r="L103" s="13">
        <v>160</v>
      </c>
      <c r="M103">
        <f t="shared" si="2"/>
        <v>0</v>
      </c>
      <c r="N103">
        <f t="shared" si="3"/>
        <v>0</v>
      </c>
    </row>
    <row r="104" spans="1:14">
      <c r="A104" s="12">
        <v>46274</v>
      </c>
      <c r="B104" s="13" t="s">
        <v>2921</v>
      </c>
      <c r="C104" s="13" t="s">
        <v>72</v>
      </c>
      <c r="D104" s="13" t="s">
        <v>18</v>
      </c>
      <c r="E104" s="13" t="s">
        <v>114</v>
      </c>
      <c r="F104" s="13" t="s">
        <v>115</v>
      </c>
      <c r="G104" s="13"/>
      <c r="H104" s="13" t="s">
        <v>439</v>
      </c>
      <c r="I104" s="13" t="s">
        <v>14</v>
      </c>
      <c r="J104" s="13">
        <v>16</v>
      </c>
      <c r="K104" s="13">
        <v>16</v>
      </c>
      <c r="L104" s="13">
        <v>16</v>
      </c>
      <c r="M104">
        <f t="shared" si="2"/>
        <v>0</v>
      </c>
      <c r="N104">
        <f t="shared" si="3"/>
        <v>0</v>
      </c>
    </row>
    <row r="105" spans="1:14">
      <c r="A105" s="12">
        <v>46274</v>
      </c>
      <c r="B105" s="13" t="s">
        <v>2921</v>
      </c>
      <c r="C105" s="13" t="s">
        <v>72</v>
      </c>
      <c r="D105" s="13" t="s">
        <v>17</v>
      </c>
      <c r="E105" s="13" t="s">
        <v>132</v>
      </c>
      <c r="F105" s="13" t="s">
        <v>133</v>
      </c>
      <c r="G105" s="13"/>
      <c r="H105" s="13" t="s">
        <v>439</v>
      </c>
      <c r="I105" s="13" t="s">
        <v>14</v>
      </c>
      <c r="J105" s="13">
        <v>24</v>
      </c>
      <c r="K105" s="13">
        <v>24</v>
      </c>
      <c r="L105" s="13">
        <v>24</v>
      </c>
      <c r="M105">
        <f t="shared" si="2"/>
        <v>0</v>
      </c>
      <c r="N105">
        <f t="shared" si="3"/>
        <v>0</v>
      </c>
    </row>
    <row r="106" spans="1:14">
      <c r="A106" s="12">
        <v>46274</v>
      </c>
      <c r="B106" s="13" t="s">
        <v>2921</v>
      </c>
      <c r="C106" s="13" t="s">
        <v>72</v>
      </c>
      <c r="D106" s="13" t="s">
        <v>18</v>
      </c>
      <c r="E106" s="13" t="s">
        <v>567</v>
      </c>
      <c r="F106" s="13" t="s">
        <v>511</v>
      </c>
      <c r="G106" s="13"/>
      <c r="H106" s="13" t="s">
        <v>439</v>
      </c>
      <c r="I106" s="13" t="s">
        <v>14</v>
      </c>
      <c r="J106" s="13">
        <v>48</v>
      </c>
      <c r="K106" s="13">
        <v>48</v>
      </c>
      <c r="L106" s="13">
        <v>48</v>
      </c>
      <c r="M106">
        <f t="shared" si="2"/>
        <v>0</v>
      </c>
      <c r="N106">
        <f t="shared" si="3"/>
        <v>0</v>
      </c>
    </row>
    <row r="107" spans="1:14">
      <c r="A107" s="12">
        <v>46274</v>
      </c>
      <c r="B107" s="13" t="s">
        <v>2921</v>
      </c>
      <c r="C107" s="13" t="s">
        <v>72</v>
      </c>
      <c r="D107" s="13" t="s">
        <v>18</v>
      </c>
      <c r="E107" s="13" t="s">
        <v>226</v>
      </c>
      <c r="F107" s="13" t="s">
        <v>227</v>
      </c>
      <c r="G107" s="13"/>
      <c r="H107" s="13" t="s">
        <v>439</v>
      </c>
      <c r="I107" s="13" t="s">
        <v>14</v>
      </c>
      <c r="J107" s="13">
        <v>12</v>
      </c>
      <c r="K107" s="13">
        <v>12</v>
      </c>
      <c r="L107" s="13">
        <v>12</v>
      </c>
      <c r="M107">
        <f t="shared" si="2"/>
        <v>0</v>
      </c>
      <c r="N107">
        <f t="shared" si="3"/>
        <v>0</v>
      </c>
    </row>
    <row r="108" spans="1:14">
      <c r="A108" s="12">
        <v>46274</v>
      </c>
      <c r="B108" s="13" t="s">
        <v>2921</v>
      </c>
      <c r="C108" s="13" t="s">
        <v>72</v>
      </c>
      <c r="D108" s="13" t="s">
        <v>562</v>
      </c>
      <c r="E108" s="13" t="s">
        <v>206</v>
      </c>
      <c r="F108" s="13" t="s">
        <v>207</v>
      </c>
      <c r="G108" s="13"/>
      <c r="H108" s="13" t="s">
        <v>439</v>
      </c>
      <c r="I108" s="13" t="s">
        <v>14</v>
      </c>
      <c r="J108" s="13">
        <v>240</v>
      </c>
      <c r="K108" s="13">
        <v>240</v>
      </c>
      <c r="L108" s="13">
        <v>240</v>
      </c>
      <c r="M108">
        <f t="shared" si="2"/>
        <v>0</v>
      </c>
      <c r="N108">
        <f t="shared" si="3"/>
        <v>0</v>
      </c>
    </row>
    <row r="109" spans="1:14">
      <c r="A109" s="12">
        <v>46274</v>
      </c>
      <c r="B109" s="13" t="s">
        <v>2921</v>
      </c>
      <c r="C109" s="13" t="s">
        <v>72</v>
      </c>
      <c r="D109" s="13" t="s">
        <v>590</v>
      </c>
      <c r="E109" s="13" t="s">
        <v>480</v>
      </c>
      <c r="F109" s="13" t="s">
        <v>481</v>
      </c>
      <c r="G109" s="13"/>
      <c r="H109" s="13" t="s">
        <v>439</v>
      </c>
      <c r="I109" s="13" t="s">
        <v>14</v>
      </c>
      <c r="J109" s="13">
        <v>90</v>
      </c>
      <c r="K109" s="13">
        <v>90</v>
      </c>
      <c r="L109" s="13">
        <v>90</v>
      </c>
      <c r="M109">
        <f t="shared" si="2"/>
        <v>0</v>
      </c>
      <c r="N109">
        <f t="shared" si="3"/>
        <v>0</v>
      </c>
    </row>
    <row r="110" spans="1:14">
      <c r="A110" s="12">
        <v>46274</v>
      </c>
      <c r="B110" s="13" t="s">
        <v>2921</v>
      </c>
      <c r="C110" s="13" t="s">
        <v>72</v>
      </c>
      <c r="D110" s="13" t="s">
        <v>590</v>
      </c>
      <c r="E110" s="13" t="s">
        <v>421</v>
      </c>
      <c r="F110" s="13" t="s">
        <v>422</v>
      </c>
      <c r="G110" s="13"/>
      <c r="H110" s="13" t="s">
        <v>439</v>
      </c>
      <c r="I110" s="13" t="s">
        <v>14</v>
      </c>
      <c r="J110" s="13">
        <v>200</v>
      </c>
      <c r="K110" s="13">
        <v>200</v>
      </c>
      <c r="L110" s="13">
        <v>200</v>
      </c>
      <c r="M110">
        <f t="shared" si="2"/>
        <v>0</v>
      </c>
      <c r="N110">
        <f t="shared" si="3"/>
        <v>0</v>
      </c>
    </row>
    <row r="111" spans="1:14">
      <c r="A111" s="12">
        <v>46274</v>
      </c>
      <c r="B111" s="13" t="s">
        <v>2921</v>
      </c>
      <c r="C111" s="13" t="s">
        <v>72</v>
      </c>
      <c r="D111" s="13" t="s">
        <v>562</v>
      </c>
      <c r="E111" s="13" t="s">
        <v>425</v>
      </c>
      <c r="F111" s="13" t="s">
        <v>426</v>
      </c>
      <c r="G111" s="13"/>
      <c r="H111" s="13" t="s">
        <v>439</v>
      </c>
      <c r="I111" s="13" t="s">
        <v>14</v>
      </c>
      <c r="J111" s="13">
        <v>180</v>
      </c>
      <c r="K111" s="13">
        <v>180</v>
      </c>
      <c r="L111" s="13">
        <v>180</v>
      </c>
      <c r="M111">
        <f t="shared" si="2"/>
        <v>0</v>
      </c>
      <c r="N111">
        <f t="shared" si="3"/>
        <v>0</v>
      </c>
    </row>
    <row r="112" spans="1:14">
      <c r="A112" s="12">
        <v>46274</v>
      </c>
      <c r="B112" s="13" t="s">
        <v>2921</v>
      </c>
      <c r="C112" s="13" t="s">
        <v>72</v>
      </c>
      <c r="D112" s="13" t="s">
        <v>17</v>
      </c>
      <c r="E112" s="13" t="s">
        <v>237</v>
      </c>
      <c r="F112" s="13" t="s">
        <v>238</v>
      </c>
      <c r="G112" s="13"/>
      <c r="H112" s="13" t="s">
        <v>439</v>
      </c>
      <c r="I112" s="13" t="s">
        <v>14</v>
      </c>
      <c r="J112" s="13">
        <v>40</v>
      </c>
      <c r="K112" s="13">
        <v>40</v>
      </c>
      <c r="L112" s="13">
        <v>40</v>
      </c>
      <c r="M112">
        <f t="shared" si="2"/>
        <v>0</v>
      </c>
      <c r="N112">
        <f t="shared" si="3"/>
        <v>0</v>
      </c>
    </row>
    <row r="113" spans="1:14">
      <c r="A113" s="12">
        <v>46274</v>
      </c>
      <c r="B113" s="13" t="s">
        <v>2922</v>
      </c>
      <c r="C113" s="13" t="s">
        <v>72</v>
      </c>
      <c r="D113" s="13" t="s">
        <v>18</v>
      </c>
      <c r="E113" s="13" t="s">
        <v>519</v>
      </c>
      <c r="F113" s="13" t="s">
        <v>410</v>
      </c>
      <c r="G113" s="13"/>
      <c r="H113" s="13" t="s">
        <v>73</v>
      </c>
      <c r="I113" s="13" t="s">
        <v>14</v>
      </c>
      <c r="J113" s="13">
        <v>180</v>
      </c>
      <c r="K113" s="13">
        <v>180</v>
      </c>
      <c r="L113" s="13">
        <v>180</v>
      </c>
      <c r="M113">
        <f t="shared" si="2"/>
        <v>0</v>
      </c>
      <c r="N113">
        <f t="shared" si="3"/>
        <v>0</v>
      </c>
    </row>
    <row r="114" spans="1:14">
      <c r="A114" s="12">
        <v>46274</v>
      </c>
      <c r="B114" s="13" t="s">
        <v>2922</v>
      </c>
      <c r="C114" s="13" t="s">
        <v>72</v>
      </c>
      <c r="D114" s="13" t="s">
        <v>18</v>
      </c>
      <c r="E114" s="13" t="s">
        <v>520</v>
      </c>
      <c r="F114" s="13" t="s">
        <v>446</v>
      </c>
      <c r="G114" s="13"/>
      <c r="H114" s="13" t="s">
        <v>73</v>
      </c>
      <c r="I114" s="13" t="s">
        <v>14</v>
      </c>
      <c r="J114" s="13">
        <v>180</v>
      </c>
      <c r="K114" s="13">
        <v>180</v>
      </c>
      <c r="L114" s="13">
        <v>180</v>
      </c>
      <c r="M114">
        <f t="shared" si="2"/>
        <v>0</v>
      </c>
      <c r="N114">
        <f t="shared" si="3"/>
        <v>0</v>
      </c>
    </row>
    <row r="115" spans="1:14">
      <c r="A115" s="12">
        <v>46274</v>
      </c>
      <c r="B115" s="13" t="s">
        <v>2922</v>
      </c>
      <c r="C115" s="13" t="s">
        <v>72</v>
      </c>
      <c r="D115" s="13" t="s">
        <v>18</v>
      </c>
      <c r="E115" s="13" t="s">
        <v>118</v>
      </c>
      <c r="F115" s="13" t="s">
        <v>119</v>
      </c>
      <c r="G115" s="13"/>
      <c r="H115" s="13" t="s">
        <v>73</v>
      </c>
      <c r="I115" s="13" t="s">
        <v>14</v>
      </c>
      <c r="J115" s="13">
        <v>160</v>
      </c>
      <c r="K115" s="13">
        <v>160</v>
      </c>
      <c r="L115" s="13">
        <v>160</v>
      </c>
      <c r="M115">
        <f t="shared" si="2"/>
        <v>0</v>
      </c>
      <c r="N115">
        <f t="shared" si="3"/>
        <v>0</v>
      </c>
    </row>
    <row r="116" spans="1:14">
      <c r="A116" s="12">
        <v>46274</v>
      </c>
      <c r="B116" s="13" t="s">
        <v>2922</v>
      </c>
      <c r="C116" s="13" t="s">
        <v>72</v>
      </c>
      <c r="D116" s="13" t="s">
        <v>18</v>
      </c>
      <c r="E116" s="13" t="s">
        <v>518</v>
      </c>
      <c r="F116" s="13" t="s">
        <v>278</v>
      </c>
      <c r="G116" s="13"/>
      <c r="H116" s="13" t="s">
        <v>73</v>
      </c>
      <c r="I116" s="13" t="s">
        <v>14</v>
      </c>
      <c r="J116" s="13">
        <v>180</v>
      </c>
      <c r="K116" s="13">
        <v>180</v>
      </c>
      <c r="L116" s="13">
        <v>180</v>
      </c>
      <c r="M116">
        <f t="shared" si="2"/>
        <v>0</v>
      </c>
      <c r="N116">
        <f t="shared" si="3"/>
        <v>0</v>
      </c>
    </row>
    <row r="117" spans="1:14">
      <c r="A117" s="12">
        <v>46274</v>
      </c>
      <c r="B117" s="13" t="s">
        <v>2922</v>
      </c>
      <c r="C117" s="13" t="s">
        <v>72</v>
      </c>
      <c r="D117" s="13" t="s">
        <v>17</v>
      </c>
      <c r="E117" s="13" t="s">
        <v>84</v>
      </c>
      <c r="F117" s="13" t="s">
        <v>85</v>
      </c>
      <c r="G117" s="13"/>
      <c r="H117" s="13" t="s">
        <v>73</v>
      </c>
      <c r="I117" s="13" t="s">
        <v>14</v>
      </c>
      <c r="J117" s="13">
        <v>96</v>
      </c>
      <c r="K117" s="13">
        <v>96</v>
      </c>
      <c r="L117" s="13">
        <v>96</v>
      </c>
      <c r="M117">
        <f t="shared" si="2"/>
        <v>0</v>
      </c>
      <c r="N117">
        <f t="shared" si="3"/>
        <v>0</v>
      </c>
    </row>
    <row r="118" spans="1:14">
      <c r="A118" s="12">
        <v>46274</v>
      </c>
      <c r="B118" s="13" t="s">
        <v>2922</v>
      </c>
      <c r="C118" s="13" t="s">
        <v>72</v>
      </c>
      <c r="D118" s="13" t="s">
        <v>17</v>
      </c>
      <c r="E118" s="13" t="s">
        <v>78</v>
      </c>
      <c r="F118" s="13" t="s">
        <v>79</v>
      </c>
      <c r="G118" s="13"/>
      <c r="H118" s="13" t="s">
        <v>73</v>
      </c>
      <c r="I118" s="13" t="s">
        <v>14</v>
      </c>
      <c r="J118" s="13">
        <v>96</v>
      </c>
      <c r="K118" s="13">
        <v>96</v>
      </c>
      <c r="L118" s="13">
        <v>96</v>
      </c>
      <c r="M118">
        <f t="shared" si="2"/>
        <v>0</v>
      </c>
      <c r="N118">
        <f t="shared" si="3"/>
        <v>0</v>
      </c>
    </row>
    <row r="119" spans="1:14">
      <c r="A119" s="12">
        <v>46274</v>
      </c>
      <c r="B119" s="13" t="s">
        <v>2922</v>
      </c>
      <c r="C119" s="13" t="s">
        <v>72</v>
      </c>
      <c r="D119" s="13" t="s">
        <v>18</v>
      </c>
      <c r="E119" s="13" t="s">
        <v>114</v>
      </c>
      <c r="F119" s="13" t="s">
        <v>115</v>
      </c>
      <c r="G119" s="13"/>
      <c r="H119" s="13" t="s">
        <v>73</v>
      </c>
      <c r="I119" s="13" t="s">
        <v>14</v>
      </c>
      <c r="J119" s="13">
        <v>80</v>
      </c>
      <c r="K119" s="13">
        <v>80</v>
      </c>
      <c r="L119" s="13">
        <v>80</v>
      </c>
      <c r="M119">
        <f t="shared" si="2"/>
        <v>0</v>
      </c>
      <c r="N119">
        <f t="shared" si="3"/>
        <v>0</v>
      </c>
    </row>
    <row r="120" spans="1:14">
      <c r="A120" s="12">
        <v>46274</v>
      </c>
      <c r="B120" s="13" t="s">
        <v>2922</v>
      </c>
      <c r="C120" s="13" t="s">
        <v>72</v>
      </c>
      <c r="D120" s="13" t="s">
        <v>18</v>
      </c>
      <c r="E120" s="13" t="s">
        <v>567</v>
      </c>
      <c r="F120" s="13" t="s">
        <v>511</v>
      </c>
      <c r="G120" s="13"/>
      <c r="H120" s="13" t="s">
        <v>73</v>
      </c>
      <c r="I120" s="13" t="s">
        <v>14</v>
      </c>
      <c r="J120" s="13">
        <v>120</v>
      </c>
      <c r="K120" s="13">
        <v>120</v>
      </c>
      <c r="L120" s="13">
        <v>120</v>
      </c>
      <c r="M120">
        <f t="shared" si="2"/>
        <v>0</v>
      </c>
      <c r="N120">
        <f t="shared" si="3"/>
        <v>0</v>
      </c>
    </row>
    <row r="121" spans="1:14">
      <c r="A121" s="12">
        <v>46274</v>
      </c>
      <c r="B121" s="13" t="s">
        <v>2922</v>
      </c>
      <c r="C121" s="13" t="s">
        <v>72</v>
      </c>
      <c r="D121" s="13" t="s">
        <v>18</v>
      </c>
      <c r="E121" s="13" t="s">
        <v>521</v>
      </c>
      <c r="F121" s="13" t="s">
        <v>136</v>
      </c>
      <c r="G121" s="13"/>
      <c r="H121" s="13" t="s">
        <v>73</v>
      </c>
      <c r="I121" s="13" t="s">
        <v>14</v>
      </c>
      <c r="J121" s="13">
        <v>480</v>
      </c>
      <c r="K121" s="13">
        <v>480</v>
      </c>
      <c r="L121" s="13">
        <v>480</v>
      </c>
      <c r="M121">
        <f t="shared" si="2"/>
        <v>0</v>
      </c>
      <c r="N121">
        <f t="shared" si="3"/>
        <v>0</v>
      </c>
    </row>
    <row r="122" spans="1:14">
      <c r="A122" s="12">
        <v>46274</v>
      </c>
      <c r="B122" s="13" t="s">
        <v>2923</v>
      </c>
      <c r="C122" s="13" t="s">
        <v>72</v>
      </c>
      <c r="D122" s="13" t="s">
        <v>18</v>
      </c>
      <c r="E122" s="13" t="s">
        <v>584</v>
      </c>
      <c r="F122" s="13" t="s">
        <v>585</v>
      </c>
      <c r="G122" s="13"/>
      <c r="H122" s="13" t="s">
        <v>73</v>
      </c>
      <c r="I122" s="13" t="s">
        <v>11</v>
      </c>
      <c r="J122" s="13">
        <v>108</v>
      </c>
      <c r="K122" s="13">
        <v>108</v>
      </c>
      <c r="L122" s="13">
        <v>108</v>
      </c>
      <c r="M122">
        <f t="shared" si="2"/>
        <v>0</v>
      </c>
      <c r="N122">
        <f t="shared" si="3"/>
        <v>0</v>
      </c>
    </row>
    <row r="123" spans="1:14">
      <c r="A123" s="12">
        <v>46274</v>
      </c>
      <c r="B123" s="13" t="s">
        <v>2923</v>
      </c>
      <c r="C123" s="13" t="s">
        <v>72</v>
      </c>
      <c r="D123" s="13" t="s">
        <v>20</v>
      </c>
      <c r="E123" s="13" t="s">
        <v>1513</v>
      </c>
      <c r="F123" s="13" t="s">
        <v>1514</v>
      </c>
      <c r="G123" s="13"/>
      <c r="H123" s="13" t="s">
        <v>73</v>
      </c>
      <c r="I123" s="13" t="s">
        <v>11</v>
      </c>
      <c r="J123" s="13">
        <v>60</v>
      </c>
      <c r="K123" s="13">
        <v>48</v>
      </c>
      <c r="L123" s="13">
        <v>48</v>
      </c>
      <c r="M123">
        <f t="shared" si="2"/>
        <v>12</v>
      </c>
      <c r="N123">
        <f t="shared" si="3"/>
        <v>12</v>
      </c>
    </row>
    <row r="124" spans="1:14">
      <c r="A124" s="12">
        <v>46274</v>
      </c>
      <c r="B124" s="13" t="s">
        <v>2923</v>
      </c>
      <c r="C124" s="13" t="s">
        <v>72</v>
      </c>
      <c r="D124" s="13" t="s">
        <v>20</v>
      </c>
      <c r="E124" s="13" t="s">
        <v>499</v>
      </c>
      <c r="F124" s="13" t="s">
        <v>500</v>
      </c>
      <c r="G124" s="13"/>
      <c r="H124" s="13" t="s">
        <v>73</v>
      </c>
      <c r="I124" s="13" t="s">
        <v>11</v>
      </c>
      <c r="J124" s="13">
        <v>30</v>
      </c>
      <c r="K124" s="13">
        <v>30</v>
      </c>
      <c r="L124" s="13">
        <v>30</v>
      </c>
      <c r="M124">
        <f t="shared" si="2"/>
        <v>0</v>
      </c>
      <c r="N124">
        <f t="shared" si="3"/>
        <v>0</v>
      </c>
    </row>
    <row r="125" spans="1:14">
      <c r="A125" s="12">
        <v>46274</v>
      </c>
      <c r="B125" s="13" t="s">
        <v>2923</v>
      </c>
      <c r="C125" s="13" t="s">
        <v>72</v>
      </c>
      <c r="D125" s="13" t="s">
        <v>18</v>
      </c>
      <c r="E125" s="13" t="s">
        <v>573</v>
      </c>
      <c r="F125" s="13" t="s">
        <v>474</v>
      </c>
      <c r="G125" s="13"/>
      <c r="H125" s="13" t="s">
        <v>73</v>
      </c>
      <c r="I125" s="13" t="s">
        <v>11</v>
      </c>
      <c r="J125" s="13">
        <v>330</v>
      </c>
      <c r="K125" s="13">
        <v>330</v>
      </c>
      <c r="L125" s="13">
        <v>330</v>
      </c>
      <c r="M125">
        <f t="shared" si="2"/>
        <v>0</v>
      </c>
      <c r="N125">
        <f t="shared" si="3"/>
        <v>0</v>
      </c>
    </row>
    <row r="126" spans="1:14">
      <c r="A126" s="12">
        <v>46274</v>
      </c>
      <c r="B126" s="13" t="s">
        <v>2923</v>
      </c>
      <c r="C126" s="13" t="s">
        <v>72</v>
      </c>
      <c r="D126" s="13" t="s">
        <v>20</v>
      </c>
      <c r="E126" s="13" t="s">
        <v>159</v>
      </c>
      <c r="F126" s="13" t="s">
        <v>160</v>
      </c>
      <c r="G126" s="13"/>
      <c r="H126" s="13" t="s">
        <v>73</v>
      </c>
      <c r="I126" s="13" t="s">
        <v>11</v>
      </c>
      <c r="J126" s="13">
        <v>36</v>
      </c>
      <c r="K126" s="13">
        <v>36</v>
      </c>
      <c r="L126" s="13">
        <v>36</v>
      </c>
      <c r="M126">
        <f t="shared" si="2"/>
        <v>0</v>
      </c>
      <c r="N126">
        <f t="shared" si="3"/>
        <v>0</v>
      </c>
    </row>
    <row r="127" spans="1:14">
      <c r="A127" s="12">
        <v>46274</v>
      </c>
      <c r="B127" s="13" t="s">
        <v>2923</v>
      </c>
      <c r="C127" s="13" t="s">
        <v>72</v>
      </c>
      <c r="D127" s="13" t="s">
        <v>18</v>
      </c>
      <c r="E127" s="13" t="s">
        <v>232</v>
      </c>
      <c r="F127" s="13" t="s">
        <v>233</v>
      </c>
      <c r="G127" s="13"/>
      <c r="H127" s="13" t="s">
        <v>73</v>
      </c>
      <c r="I127" s="13" t="s">
        <v>11</v>
      </c>
      <c r="J127" s="13">
        <v>930</v>
      </c>
      <c r="K127" s="13">
        <v>930</v>
      </c>
      <c r="L127" s="13">
        <v>930</v>
      </c>
      <c r="M127">
        <f t="shared" si="2"/>
        <v>0</v>
      </c>
      <c r="N127">
        <f t="shared" si="3"/>
        <v>0</v>
      </c>
    </row>
    <row r="128" spans="1:14">
      <c r="A128" s="12">
        <v>46274</v>
      </c>
      <c r="B128" s="13" t="s">
        <v>2923</v>
      </c>
      <c r="C128" s="13" t="s">
        <v>72</v>
      </c>
      <c r="D128" s="13" t="s">
        <v>18</v>
      </c>
      <c r="E128" s="13" t="s">
        <v>2836</v>
      </c>
      <c r="F128" s="13" t="s">
        <v>2837</v>
      </c>
      <c r="G128" s="13"/>
      <c r="H128" s="13" t="s">
        <v>73</v>
      </c>
      <c r="I128" s="13" t="s">
        <v>11</v>
      </c>
      <c r="J128" s="13">
        <v>72</v>
      </c>
      <c r="K128" s="13">
        <v>72</v>
      </c>
      <c r="L128" s="13">
        <v>72</v>
      </c>
      <c r="M128">
        <f t="shared" si="2"/>
        <v>0</v>
      </c>
      <c r="N128">
        <f t="shared" si="3"/>
        <v>0</v>
      </c>
    </row>
    <row r="129" spans="1:14">
      <c r="A129" s="12">
        <v>46274</v>
      </c>
      <c r="B129" s="13" t="s">
        <v>2923</v>
      </c>
      <c r="C129" s="13" t="s">
        <v>72</v>
      </c>
      <c r="D129" s="13" t="s">
        <v>20</v>
      </c>
      <c r="E129" s="13" t="s">
        <v>428</v>
      </c>
      <c r="F129" s="13" t="s">
        <v>429</v>
      </c>
      <c r="G129" s="13"/>
      <c r="H129" s="13" t="s">
        <v>73</v>
      </c>
      <c r="I129" s="13" t="s">
        <v>11</v>
      </c>
      <c r="J129" s="13">
        <v>72</v>
      </c>
      <c r="K129" s="13">
        <v>72</v>
      </c>
      <c r="L129" s="13">
        <v>72</v>
      </c>
      <c r="M129">
        <f t="shared" si="2"/>
        <v>0</v>
      </c>
      <c r="N129">
        <f t="shared" si="3"/>
        <v>0</v>
      </c>
    </row>
    <row r="130" spans="1:14">
      <c r="A130" s="12">
        <v>46274</v>
      </c>
      <c r="B130" s="13" t="s">
        <v>2924</v>
      </c>
      <c r="C130" s="13" t="s">
        <v>37</v>
      </c>
      <c r="D130" s="13" t="s">
        <v>19</v>
      </c>
      <c r="E130" s="13" t="s">
        <v>532</v>
      </c>
      <c r="F130" s="13" t="s">
        <v>533</v>
      </c>
      <c r="G130" s="13"/>
      <c r="H130" s="13" t="s">
        <v>409</v>
      </c>
      <c r="I130" s="13" t="s">
        <v>15</v>
      </c>
      <c r="J130" s="13">
        <v>36</v>
      </c>
      <c r="K130" s="13">
        <v>36</v>
      </c>
      <c r="L130" s="13">
        <v>36</v>
      </c>
      <c r="M130">
        <f t="shared" si="2"/>
        <v>0</v>
      </c>
      <c r="N130">
        <f t="shared" si="3"/>
        <v>0</v>
      </c>
    </row>
    <row r="131" spans="1:14">
      <c r="A131" s="12">
        <v>46274</v>
      </c>
      <c r="B131" s="13" t="s">
        <v>2924</v>
      </c>
      <c r="C131" s="13" t="s">
        <v>37</v>
      </c>
      <c r="D131" s="13" t="s">
        <v>19</v>
      </c>
      <c r="E131" s="13" t="s">
        <v>401</v>
      </c>
      <c r="F131" s="13" t="s">
        <v>402</v>
      </c>
      <c r="G131" s="13"/>
      <c r="H131" s="13" t="s">
        <v>409</v>
      </c>
      <c r="I131" s="13" t="s">
        <v>15</v>
      </c>
      <c r="J131" s="13">
        <v>12</v>
      </c>
      <c r="K131" s="13">
        <v>12</v>
      </c>
      <c r="L131" s="13">
        <v>12</v>
      </c>
      <c r="M131">
        <f t="shared" ref="M131:M194" si="4">J131-K131</f>
        <v>0</v>
      </c>
      <c r="N131">
        <f t="shared" ref="N131:N194" si="5">J131-L131</f>
        <v>0</v>
      </c>
    </row>
    <row r="132" spans="1:14">
      <c r="A132" s="12">
        <v>46274</v>
      </c>
      <c r="B132" s="13" t="s">
        <v>2924</v>
      </c>
      <c r="C132" s="13" t="s">
        <v>37</v>
      </c>
      <c r="D132" s="13" t="s">
        <v>19</v>
      </c>
      <c r="E132" s="13" t="s">
        <v>212</v>
      </c>
      <c r="F132" s="13" t="s">
        <v>213</v>
      </c>
      <c r="G132" s="13"/>
      <c r="H132" s="13" t="s">
        <v>409</v>
      </c>
      <c r="I132" s="13" t="s">
        <v>15</v>
      </c>
      <c r="J132" s="13">
        <v>36</v>
      </c>
      <c r="K132" s="13">
        <v>36</v>
      </c>
      <c r="L132" s="13">
        <v>36</v>
      </c>
      <c r="M132">
        <f t="shared" si="4"/>
        <v>0</v>
      </c>
      <c r="N132">
        <f t="shared" si="5"/>
        <v>0</v>
      </c>
    </row>
    <row r="133" spans="1:14">
      <c r="A133" s="12">
        <v>46274</v>
      </c>
      <c r="B133" s="13" t="s">
        <v>2924</v>
      </c>
      <c r="C133" s="13" t="s">
        <v>37</v>
      </c>
      <c r="D133" s="13" t="s">
        <v>19</v>
      </c>
      <c r="E133" s="13" t="s">
        <v>530</v>
      </c>
      <c r="F133" s="13" t="s">
        <v>531</v>
      </c>
      <c r="G133" s="13"/>
      <c r="H133" s="13" t="s">
        <v>409</v>
      </c>
      <c r="I133" s="13" t="s">
        <v>15</v>
      </c>
      <c r="J133" s="13">
        <v>12</v>
      </c>
      <c r="K133" s="13">
        <v>12</v>
      </c>
      <c r="L133" s="13">
        <v>12</v>
      </c>
      <c r="M133">
        <f t="shared" si="4"/>
        <v>0</v>
      </c>
      <c r="N133">
        <f t="shared" si="5"/>
        <v>0</v>
      </c>
    </row>
    <row r="134" spans="1:14">
      <c r="A134" s="12">
        <v>46274</v>
      </c>
      <c r="B134" s="13" t="s">
        <v>2924</v>
      </c>
      <c r="C134" s="13" t="s">
        <v>37</v>
      </c>
      <c r="D134" s="13" t="s">
        <v>19</v>
      </c>
      <c r="E134" s="13" t="s">
        <v>393</v>
      </c>
      <c r="F134" s="13" t="s">
        <v>394</v>
      </c>
      <c r="G134" s="13"/>
      <c r="H134" s="13" t="s">
        <v>409</v>
      </c>
      <c r="I134" s="13" t="s">
        <v>15</v>
      </c>
      <c r="J134" s="13">
        <v>12</v>
      </c>
      <c r="K134" s="13">
        <v>12</v>
      </c>
      <c r="L134" s="13">
        <v>12</v>
      </c>
      <c r="M134">
        <f t="shared" si="4"/>
        <v>0</v>
      </c>
      <c r="N134">
        <f t="shared" si="5"/>
        <v>0</v>
      </c>
    </row>
    <row r="135" spans="1:14">
      <c r="A135" s="12">
        <v>46274</v>
      </c>
      <c r="B135" s="13" t="s">
        <v>2925</v>
      </c>
      <c r="C135" s="13" t="s">
        <v>37</v>
      </c>
      <c r="D135" s="13" t="s">
        <v>19</v>
      </c>
      <c r="E135" s="13" t="s">
        <v>532</v>
      </c>
      <c r="F135" s="13" t="s">
        <v>533</v>
      </c>
      <c r="G135" s="13"/>
      <c r="H135" s="13" t="s">
        <v>409</v>
      </c>
      <c r="I135" s="13" t="s">
        <v>10</v>
      </c>
      <c r="J135" s="13">
        <v>12</v>
      </c>
      <c r="K135" s="13">
        <v>12</v>
      </c>
      <c r="L135" s="13">
        <v>12</v>
      </c>
      <c r="M135">
        <f t="shared" si="4"/>
        <v>0</v>
      </c>
      <c r="N135">
        <f t="shared" si="5"/>
        <v>0</v>
      </c>
    </row>
    <row r="136" spans="1:14">
      <c r="A136" s="12">
        <v>46274</v>
      </c>
      <c r="B136" s="13" t="s">
        <v>2925</v>
      </c>
      <c r="C136" s="13" t="s">
        <v>37</v>
      </c>
      <c r="D136" s="13" t="s">
        <v>19</v>
      </c>
      <c r="E136" s="13" t="s">
        <v>212</v>
      </c>
      <c r="F136" s="13" t="s">
        <v>213</v>
      </c>
      <c r="G136" s="13"/>
      <c r="H136" s="13" t="s">
        <v>409</v>
      </c>
      <c r="I136" s="13" t="s">
        <v>10</v>
      </c>
      <c r="J136" s="13">
        <v>12</v>
      </c>
      <c r="K136" s="13">
        <v>12</v>
      </c>
      <c r="L136" s="13">
        <v>12</v>
      </c>
      <c r="M136">
        <f t="shared" si="4"/>
        <v>0</v>
      </c>
      <c r="N136">
        <f t="shared" si="5"/>
        <v>0</v>
      </c>
    </row>
    <row r="137" spans="1:14">
      <c r="A137" s="12">
        <v>46274</v>
      </c>
      <c r="B137" s="13" t="s">
        <v>2925</v>
      </c>
      <c r="C137" s="13" t="s">
        <v>37</v>
      </c>
      <c r="D137" s="13" t="s">
        <v>19</v>
      </c>
      <c r="E137" s="13" t="s">
        <v>530</v>
      </c>
      <c r="F137" s="13" t="s">
        <v>531</v>
      </c>
      <c r="G137" s="13"/>
      <c r="H137" s="13" t="s">
        <v>409</v>
      </c>
      <c r="I137" s="13" t="s">
        <v>10</v>
      </c>
      <c r="J137" s="13">
        <v>12</v>
      </c>
      <c r="K137" s="13">
        <v>12</v>
      </c>
      <c r="L137" s="13">
        <v>12</v>
      </c>
      <c r="M137">
        <f t="shared" si="4"/>
        <v>0</v>
      </c>
      <c r="N137">
        <f t="shared" si="5"/>
        <v>0</v>
      </c>
    </row>
    <row r="138" spans="1:14">
      <c r="A138" s="12">
        <v>46274</v>
      </c>
      <c r="B138" s="13" t="s">
        <v>2925</v>
      </c>
      <c r="C138" s="13" t="s">
        <v>37</v>
      </c>
      <c r="D138" s="13" t="s">
        <v>19</v>
      </c>
      <c r="E138" s="13" t="s">
        <v>393</v>
      </c>
      <c r="F138" s="13" t="s">
        <v>394</v>
      </c>
      <c r="G138" s="13"/>
      <c r="H138" s="13" t="s">
        <v>409</v>
      </c>
      <c r="I138" s="13" t="s">
        <v>10</v>
      </c>
      <c r="J138" s="13">
        <v>12</v>
      </c>
      <c r="K138" s="13">
        <v>12</v>
      </c>
      <c r="L138" s="13">
        <v>12</v>
      </c>
      <c r="M138">
        <f t="shared" si="4"/>
        <v>0</v>
      </c>
      <c r="N138">
        <f t="shared" si="5"/>
        <v>0</v>
      </c>
    </row>
    <row r="139" spans="1:14">
      <c r="A139" s="12">
        <v>46274</v>
      </c>
      <c r="B139" s="13" t="s">
        <v>2926</v>
      </c>
      <c r="C139" s="13" t="s">
        <v>72</v>
      </c>
      <c r="D139" s="13" t="s">
        <v>18</v>
      </c>
      <c r="E139" s="13" t="s">
        <v>564</v>
      </c>
      <c r="F139" s="13" t="s">
        <v>473</v>
      </c>
      <c r="G139" s="13"/>
      <c r="H139" s="13" t="s">
        <v>73</v>
      </c>
      <c r="I139" s="13" t="s">
        <v>11</v>
      </c>
      <c r="J139" s="13">
        <v>1080</v>
      </c>
      <c r="K139" s="13">
        <v>1080</v>
      </c>
      <c r="L139" s="13">
        <v>1080</v>
      </c>
      <c r="M139">
        <f t="shared" si="4"/>
        <v>0</v>
      </c>
      <c r="N139">
        <f t="shared" si="5"/>
        <v>0</v>
      </c>
    </row>
    <row r="140" spans="1:14">
      <c r="A140" s="12">
        <v>46274</v>
      </c>
      <c r="B140" s="13" t="s">
        <v>2926</v>
      </c>
      <c r="C140" s="13" t="s">
        <v>72</v>
      </c>
      <c r="D140" s="13" t="s">
        <v>18</v>
      </c>
      <c r="E140" s="13" t="s">
        <v>563</v>
      </c>
      <c r="F140" s="13" t="s">
        <v>472</v>
      </c>
      <c r="G140" s="13"/>
      <c r="H140" s="13" t="s">
        <v>73</v>
      </c>
      <c r="I140" s="13" t="s">
        <v>11</v>
      </c>
      <c r="J140" s="13">
        <v>1080</v>
      </c>
      <c r="K140" s="13">
        <v>1080</v>
      </c>
      <c r="L140" s="13">
        <v>1080</v>
      </c>
      <c r="M140">
        <f t="shared" si="4"/>
        <v>0</v>
      </c>
      <c r="N140">
        <f t="shared" si="5"/>
        <v>0</v>
      </c>
    </row>
    <row r="141" spans="1:14">
      <c r="A141" s="12">
        <v>46274</v>
      </c>
      <c r="B141" s="13" t="s">
        <v>2927</v>
      </c>
      <c r="C141" s="13" t="s">
        <v>37</v>
      </c>
      <c r="D141" s="13" t="s">
        <v>19</v>
      </c>
      <c r="E141" s="13" t="s">
        <v>103</v>
      </c>
      <c r="F141" s="13" t="s">
        <v>104</v>
      </c>
      <c r="G141" s="13"/>
      <c r="H141" s="13" t="s">
        <v>409</v>
      </c>
      <c r="I141" s="13" t="s">
        <v>14</v>
      </c>
      <c r="J141" s="13">
        <v>36</v>
      </c>
      <c r="K141" s="13">
        <v>0</v>
      </c>
      <c r="L141" s="13">
        <v>0</v>
      </c>
      <c r="M141">
        <f t="shared" si="4"/>
        <v>36</v>
      </c>
      <c r="N141">
        <f t="shared" si="5"/>
        <v>36</v>
      </c>
    </row>
    <row r="142" spans="1:14">
      <c r="A142" s="12">
        <v>46274</v>
      </c>
      <c r="B142" s="13" t="s">
        <v>2927</v>
      </c>
      <c r="C142" s="13" t="s">
        <v>37</v>
      </c>
      <c r="D142" s="13" t="s">
        <v>19</v>
      </c>
      <c r="E142" s="13" t="s">
        <v>569</v>
      </c>
      <c r="F142" s="13" t="s">
        <v>570</v>
      </c>
      <c r="G142" s="13"/>
      <c r="H142" s="13" t="s">
        <v>409</v>
      </c>
      <c r="I142" s="13" t="s">
        <v>14</v>
      </c>
      <c r="J142" s="13">
        <v>16</v>
      </c>
      <c r="K142" s="13">
        <v>0</v>
      </c>
      <c r="L142" s="13">
        <v>0</v>
      </c>
      <c r="M142">
        <f t="shared" si="4"/>
        <v>16</v>
      </c>
      <c r="N142">
        <f t="shared" si="5"/>
        <v>16</v>
      </c>
    </row>
    <row r="143" spans="1:14">
      <c r="A143" s="12">
        <v>46274</v>
      </c>
      <c r="B143" s="13" t="s">
        <v>2927</v>
      </c>
      <c r="C143" s="13" t="s">
        <v>37</v>
      </c>
      <c r="D143" s="13" t="s">
        <v>19</v>
      </c>
      <c r="E143" s="13" t="s">
        <v>212</v>
      </c>
      <c r="F143" s="13" t="s">
        <v>213</v>
      </c>
      <c r="G143" s="13"/>
      <c r="H143" s="13" t="s">
        <v>409</v>
      </c>
      <c r="I143" s="13" t="s">
        <v>14</v>
      </c>
      <c r="J143" s="13">
        <v>12</v>
      </c>
      <c r="K143" s="13">
        <v>12</v>
      </c>
      <c r="L143" s="13">
        <v>12</v>
      </c>
      <c r="M143">
        <f t="shared" si="4"/>
        <v>0</v>
      </c>
      <c r="N143">
        <f t="shared" si="5"/>
        <v>0</v>
      </c>
    </row>
    <row r="144" spans="1:14">
      <c r="A144" s="12">
        <v>46274</v>
      </c>
      <c r="B144" s="13" t="s">
        <v>2927</v>
      </c>
      <c r="C144" s="13" t="s">
        <v>37</v>
      </c>
      <c r="D144" s="13" t="s">
        <v>19</v>
      </c>
      <c r="E144" s="13" t="s">
        <v>401</v>
      </c>
      <c r="F144" s="13" t="s">
        <v>402</v>
      </c>
      <c r="G144" s="13"/>
      <c r="H144" s="13" t="s">
        <v>409</v>
      </c>
      <c r="I144" s="13" t="s">
        <v>14</v>
      </c>
      <c r="J144" s="13">
        <v>12</v>
      </c>
      <c r="K144" s="13">
        <v>12</v>
      </c>
      <c r="L144" s="13">
        <v>12</v>
      </c>
      <c r="M144">
        <f t="shared" si="4"/>
        <v>0</v>
      </c>
      <c r="N144">
        <f t="shared" si="5"/>
        <v>0</v>
      </c>
    </row>
    <row r="145" spans="1:14">
      <c r="A145" s="12">
        <v>46274</v>
      </c>
      <c r="B145" s="13" t="s">
        <v>2927</v>
      </c>
      <c r="C145" s="13" t="s">
        <v>37</v>
      </c>
      <c r="D145" s="13" t="s">
        <v>19</v>
      </c>
      <c r="E145" s="13" t="s">
        <v>532</v>
      </c>
      <c r="F145" s="13" t="s">
        <v>533</v>
      </c>
      <c r="G145" s="13"/>
      <c r="H145" s="13" t="s">
        <v>409</v>
      </c>
      <c r="I145" s="13" t="s">
        <v>14</v>
      </c>
      <c r="J145" s="13">
        <v>24</v>
      </c>
      <c r="K145" s="13">
        <v>24</v>
      </c>
      <c r="L145" s="13">
        <v>24</v>
      </c>
      <c r="M145">
        <f t="shared" si="4"/>
        <v>0</v>
      </c>
      <c r="N145">
        <f t="shared" si="5"/>
        <v>0</v>
      </c>
    </row>
    <row r="146" spans="1:14">
      <c r="A146" s="12">
        <v>46274</v>
      </c>
      <c r="B146" s="13" t="s">
        <v>2928</v>
      </c>
      <c r="C146" s="13" t="s">
        <v>37</v>
      </c>
      <c r="D146" s="13" t="s">
        <v>19</v>
      </c>
      <c r="E146" s="13" t="s">
        <v>532</v>
      </c>
      <c r="F146" s="13" t="s">
        <v>533</v>
      </c>
      <c r="G146" s="13"/>
      <c r="H146" s="13" t="s">
        <v>409</v>
      </c>
      <c r="I146" s="13" t="s">
        <v>11</v>
      </c>
      <c r="J146" s="13">
        <v>24</v>
      </c>
      <c r="K146" s="13">
        <v>24</v>
      </c>
      <c r="L146" s="13">
        <v>24</v>
      </c>
      <c r="M146">
        <f t="shared" si="4"/>
        <v>0</v>
      </c>
      <c r="N146">
        <f t="shared" si="5"/>
        <v>0</v>
      </c>
    </row>
    <row r="147" spans="1:14">
      <c r="A147" s="12">
        <v>46274</v>
      </c>
      <c r="B147" s="13" t="s">
        <v>2928</v>
      </c>
      <c r="C147" s="13" t="s">
        <v>37</v>
      </c>
      <c r="D147" s="13" t="s">
        <v>19</v>
      </c>
      <c r="E147" s="13" t="s">
        <v>103</v>
      </c>
      <c r="F147" s="13" t="s">
        <v>104</v>
      </c>
      <c r="G147" s="13"/>
      <c r="H147" s="13" t="s">
        <v>409</v>
      </c>
      <c r="I147" s="13" t="s">
        <v>11</v>
      </c>
      <c r="J147" s="13">
        <v>18</v>
      </c>
      <c r="K147" s="13">
        <v>18</v>
      </c>
      <c r="L147" s="13">
        <v>18</v>
      </c>
      <c r="M147">
        <f t="shared" si="4"/>
        <v>0</v>
      </c>
      <c r="N147">
        <f t="shared" si="5"/>
        <v>0</v>
      </c>
    </row>
    <row r="148" spans="1:14">
      <c r="A148" s="12">
        <v>46274</v>
      </c>
      <c r="B148" s="13" t="s">
        <v>2928</v>
      </c>
      <c r="C148" s="13" t="s">
        <v>37</v>
      </c>
      <c r="D148" s="13" t="s">
        <v>19</v>
      </c>
      <c r="E148" s="13" t="s">
        <v>1517</v>
      </c>
      <c r="F148" s="13" t="s">
        <v>1518</v>
      </c>
      <c r="G148" s="13"/>
      <c r="H148" s="13" t="s">
        <v>409</v>
      </c>
      <c r="I148" s="13" t="s">
        <v>11</v>
      </c>
      <c r="J148" s="13">
        <v>18</v>
      </c>
      <c r="K148" s="13">
        <v>18</v>
      </c>
      <c r="L148" s="13">
        <v>18</v>
      </c>
      <c r="M148">
        <f t="shared" si="4"/>
        <v>0</v>
      </c>
      <c r="N148">
        <f t="shared" si="5"/>
        <v>0</v>
      </c>
    </row>
    <row r="149" spans="1:14">
      <c r="A149" s="12">
        <v>46274</v>
      </c>
      <c r="B149" s="13" t="s">
        <v>2928</v>
      </c>
      <c r="C149" s="13" t="s">
        <v>37</v>
      </c>
      <c r="D149" s="13" t="s">
        <v>19</v>
      </c>
      <c r="E149" s="13" t="s">
        <v>393</v>
      </c>
      <c r="F149" s="13" t="s">
        <v>394</v>
      </c>
      <c r="G149" s="13"/>
      <c r="H149" s="13" t="s">
        <v>409</v>
      </c>
      <c r="I149" s="13" t="s">
        <v>11</v>
      </c>
      <c r="J149" s="13">
        <v>12</v>
      </c>
      <c r="K149" s="13">
        <v>12</v>
      </c>
      <c r="L149" s="13">
        <v>12</v>
      </c>
      <c r="M149">
        <f t="shared" si="4"/>
        <v>0</v>
      </c>
      <c r="N149">
        <f t="shared" si="5"/>
        <v>0</v>
      </c>
    </row>
    <row r="150" spans="1:14">
      <c r="A150" s="12">
        <v>46274</v>
      </c>
      <c r="B150" s="13" t="s">
        <v>2928</v>
      </c>
      <c r="C150" s="13" t="s">
        <v>37</v>
      </c>
      <c r="D150" s="13" t="s">
        <v>19</v>
      </c>
      <c r="E150" s="13" t="s">
        <v>2896</v>
      </c>
      <c r="F150" s="13" t="s">
        <v>3199</v>
      </c>
      <c r="G150" s="13"/>
      <c r="H150" s="13" t="s">
        <v>409</v>
      </c>
      <c r="I150" s="13" t="s">
        <v>11</v>
      </c>
      <c r="J150" s="13">
        <v>24</v>
      </c>
      <c r="K150" s="13">
        <v>0</v>
      </c>
      <c r="L150" s="13">
        <v>0</v>
      </c>
      <c r="M150">
        <f t="shared" si="4"/>
        <v>24</v>
      </c>
      <c r="N150">
        <f t="shared" si="5"/>
        <v>24</v>
      </c>
    </row>
    <row r="151" spans="1:14">
      <c r="A151" s="12">
        <v>46274</v>
      </c>
      <c r="B151" s="13" t="s">
        <v>2928</v>
      </c>
      <c r="C151" s="13" t="s">
        <v>37</v>
      </c>
      <c r="D151" s="13" t="s">
        <v>19</v>
      </c>
      <c r="E151" s="13" t="s">
        <v>212</v>
      </c>
      <c r="F151" s="13" t="s">
        <v>213</v>
      </c>
      <c r="G151" s="13"/>
      <c r="H151" s="13" t="s">
        <v>409</v>
      </c>
      <c r="I151" s="13" t="s">
        <v>11</v>
      </c>
      <c r="J151" s="13">
        <v>24</v>
      </c>
      <c r="K151" s="13">
        <v>24</v>
      </c>
      <c r="L151" s="13">
        <v>24</v>
      </c>
      <c r="M151">
        <f t="shared" si="4"/>
        <v>0</v>
      </c>
      <c r="N151">
        <f t="shared" si="5"/>
        <v>0</v>
      </c>
    </row>
    <row r="152" spans="1:14">
      <c r="A152" s="12">
        <v>46274</v>
      </c>
      <c r="B152" s="13" t="s">
        <v>2929</v>
      </c>
      <c r="C152" s="13" t="s">
        <v>37</v>
      </c>
      <c r="D152" s="13" t="s">
        <v>19</v>
      </c>
      <c r="E152" s="13" t="s">
        <v>3200</v>
      </c>
      <c r="F152" s="13" t="s">
        <v>3201</v>
      </c>
      <c r="G152" s="13"/>
      <c r="H152" s="13" t="s">
        <v>409</v>
      </c>
      <c r="I152" s="13" t="s">
        <v>12</v>
      </c>
      <c r="J152" s="13">
        <v>18</v>
      </c>
      <c r="K152" s="13">
        <v>18</v>
      </c>
      <c r="L152" s="13">
        <v>18</v>
      </c>
      <c r="M152">
        <f t="shared" si="4"/>
        <v>0</v>
      </c>
      <c r="N152">
        <f t="shared" si="5"/>
        <v>0</v>
      </c>
    </row>
    <row r="153" spans="1:14">
      <c r="A153" s="12">
        <v>46274</v>
      </c>
      <c r="B153" s="13" t="s">
        <v>2930</v>
      </c>
      <c r="C153" s="13" t="s">
        <v>37</v>
      </c>
      <c r="D153" s="13" t="s">
        <v>18</v>
      </c>
      <c r="E153" s="13" t="s">
        <v>276</v>
      </c>
      <c r="F153" s="13" t="s">
        <v>277</v>
      </c>
      <c r="G153" s="13"/>
      <c r="H153" s="13" t="s">
        <v>229</v>
      </c>
      <c r="I153" s="13" t="s">
        <v>10</v>
      </c>
      <c r="J153" s="13">
        <v>24</v>
      </c>
      <c r="K153" s="13">
        <v>24</v>
      </c>
      <c r="L153" s="13">
        <v>24</v>
      </c>
      <c r="M153">
        <f t="shared" si="4"/>
        <v>0</v>
      </c>
      <c r="N153">
        <f t="shared" si="5"/>
        <v>0</v>
      </c>
    </row>
    <row r="154" spans="1:14">
      <c r="A154" s="12">
        <v>46274</v>
      </c>
      <c r="B154" s="13" t="s">
        <v>2930</v>
      </c>
      <c r="C154" s="13" t="s">
        <v>37</v>
      </c>
      <c r="D154" s="13" t="s">
        <v>18</v>
      </c>
      <c r="E154" s="13" t="s">
        <v>519</v>
      </c>
      <c r="F154" s="13" t="s">
        <v>410</v>
      </c>
      <c r="G154" s="13"/>
      <c r="H154" s="13" t="s">
        <v>229</v>
      </c>
      <c r="I154" s="13" t="s">
        <v>10</v>
      </c>
      <c r="J154" s="13">
        <v>36</v>
      </c>
      <c r="K154" s="13">
        <v>36</v>
      </c>
      <c r="L154" s="13">
        <v>36</v>
      </c>
      <c r="M154">
        <f t="shared" si="4"/>
        <v>0</v>
      </c>
      <c r="N154">
        <f t="shared" si="5"/>
        <v>0</v>
      </c>
    </row>
    <row r="155" spans="1:14">
      <c r="A155" s="12">
        <v>46274</v>
      </c>
      <c r="B155" s="13" t="s">
        <v>2931</v>
      </c>
      <c r="C155" s="13" t="s">
        <v>37</v>
      </c>
      <c r="D155" s="13" t="s">
        <v>20</v>
      </c>
      <c r="E155" s="13" t="s">
        <v>373</v>
      </c>
      <c r="F155" s="13" t="s">
        <v>374</v>
      </c>
      <c r="G155" s="13"/>
      <c r="H155" s="13" t="s">
        <v>229</v>
      </c>
      <c r="I155" s="13" t="s">
        <v>10</v>
      </c>
      <c r="J155" s="13">
        <v>4</v>
      </c>
      <c r="K155" s="13">
        <v>4</v>
      </c>
      <c r="L155" s="13">
        <v>4</v>
      </c>
      <c r="M155">
        <f t="shared" si="4"/>
        <v>0</v>
      </c>
      <c r="N155">
        <f t="shared" si="5"/>
        <v>0</v>
      </c>
    </row>
    <row r="156" spans="1:14">
      <c r="A156" s="12">
        <v>46274</v>
      </c>
      <c r="B156" s="13" t="s">
        <v>2932</v>
      </c>
      <c r="C156" s="13" t="s">
        <v>72</v>
      </c>
      <c r="D156" s="13" t="s">
        <v>17</v>
      </c>
      <c r="E156" s="13" t="s">
        <v>47</v>
      </c>
      <c r="F156" s="13" t="s">
        <v>48</v>
      </c>
      <c r="G156" s="13"/>
      <c r="H156" s="13" t="s">
        <v>73</v>
      </c>
      <c r="I156" s="13" t="s">
        <v>10</v>
      </c>
      <c r="J156" s="13">
        <v>40</v>
      </c>
      <c r="K156" s="13">
        <v>40</v>
      </c>
      <c r="L156" s="13">
        <v>40</v>
      </c>
      <c r="M156">
        <f t="shared" si="4"/>
        <v>0</v>
      </c>
      <c r="N156">
        <f t="shared" si="5"/>
        <v>0</v>
      </c>
    </row>
    <row r="157" spans="1:14">
      <c r="A157" s="12">
        <v>46274</v>
      </c>
      <c r="B157" s="13" t="s">
        <v>2932</v>
      </c>
      <c r="C157" s="13" t="s">
        <v>72</v>
      </c>
      <c r="D157" s="13" t="s">
        <v>17</v>
      </c>
      <c r="E157" s="13" t="s">
        <v>69</v>
      </c>
      <c r="F157" s="13" t="s">
        <v>70</v>
      </c>
      <c r="G157" s="13"/>
      <c r="H157" s="13" t="s">
        <v>73</v>
      </c>
      <c r="I157" s="13" t="s">
        <v>10</v>
      </c>
      <c r="J157" s="13">
        <v>50</v>
      </c>
      <c r="K157" s="13">
        <v>50</v>
      </c>
      <c r="L157" s="13">
        <v>50</v>
      </c>
      <c r="M157">
        <f t="shared" si="4"/>
        <v>0</v>
      </c>
      <c r="N157">
        <f t="shared" si="5"/>
        <v>0</v>
      </c>
    </row>
    <row r="158" spans="1:14">
      <c r="A158" s="12">
        <v>46274</v>
      </c>
      <c r="B158" s="13" t="s">
        <v>2932</v>
      </c>
      <c r="C158" s="13" t="s">
        <v>72</v>
      </c>
      <c r="D158" s="13" t="s">
        <v>17</v>
      </c>
      <c r="E158" s="13" t="s">
        <v>57</v>
      </c>
      <c r="F158" s="13" t="s">
        <v>58</v>
      </c>
      <c r="G158" s="13"/>
      <c r="H158" s="13" t="s">
        <v>73</v>
      </c>
      <c r="I158" s="13" t="s">
        <v>10</v>
      </c>
      <c r="J158" s="13">
        <v>300</v>
      </c>
      <c r="K158" s="13">
        <v>300</v>
      </c>
      <c r="L158" s="13">
        <v>300</v>
      </c>
      <c r="M158">
        <f t="shared" si="4"/>
        <v>0</v>
      </c>
      <c r="N158">
        <f t="shared" si="5"/>
        <v>0</v>
      </c>
    </row>
    <row r="159" spans="1:14">
      <c r="A159" s="12">
        <v>46274</v>
      </c>
      <c r="B159" s="13" t="s">
        <v>2932</v>
      </c>
      <c r="C159" s="13" t="s">
        <v>72</v>
      </c>
      <c r="D159" s="13" t="s">
        <v>17</v>
      </c>
      <c r="E159" s="13" t="s">
        <v>43</v>
      </c>
      <c r="F159" s="13" t="s">
        <v>44</v>
      </c>
      <c r="G159" s="13"/>
      <c r="H159" s="13" t="s">
        <v>73</v>
      </c>
      <c r="I159" s="13" t="s">
        <v>10</v>
      </c>
      <c r="J159" s="13">
        <v>24</v>
      </c>
      <c r="K159" s="13">
        <v>24</v>
      </c>
      <c r="L159" s="13">
        <v>24</v>
      </c>
      <c r="M159">
        <f t="shared" si="4"/>
        <v>0</v>
      </c>
      <c r="N159">
        <f t="shared" si="5"/>
        <v>0</v>
      </c>
    </row>
    <row r="160" spans="1:14">
      <c r="A160" s="12">
        <v>46274</v>
      </c>
      <c r="B160" s="13" t="s">
        <v>2932</v>
      </c>
      <c r="C160" s="13" t="s">
        <v>72</v>
      </c>
      <c r="D160" s="13" t="s">
        <v>17</v>
      </c>
      <c r="E160" s="13" t="s">
        <v>139</v>
      </c>
      <c r="F160" s="13" t="s">
        <v>140</v>
      </c>
      <c r="G160" s="13"/>
      <c r="H160" s="13" t="s">
        <v>73</v>
      </c>
      <c r="I160" s="13" t="s">
        <v>10</v>
      </c>
      <c r="J160" s="13">
        <v>30</v>
      </c>
      <c r="K160" s="13">
        <v>30</v>
      </c>
      <c r="L160" s="13">
        <v>30</v>
      </c>
      <c r="M160">
        <f t="shared" si="4"/>
        <v>0</v>
      </c>
      <c r="N160">
        <f t="shared" si="5"/>
        <v>0</v>
      </c>
    </row>
    <row r="161" spans="1:14">
      <c r="A161" s="12">
        <v>46274</v>
      </c>
      <c r="B161" s="13" t="s">
        <v>2932</v>
      </c>
      <c r="C161" s="13" t="s">
        <v>72</v>
      </c>
      <c r="D161" s="13" t="s">
        <v>17</v>
      </c>
      <c r="E161" s="13" t="s">
        <v>95</v>
      </c>
      <c r="F161" s="13" t="s">
        <v>96</v>
      </c>
      <c r="G161" s="13"/>
      <c r="H161" s="13" t="s">
        <v>73</v>
      </c>
      <c r="I161" s="13" t="s">
        <v>10</v>
      </c>
      <c r="J161" s="13">
        <v>60</v>
      </c>
      <c r="K161" s="13">
        <v>60</v>
      </c>
      <c r="L161" s="13">
        <v>60</v>
      </c>
      <c r="M161">
        <f t="shared" si="4"/>
        <v>0</v>
      </c>
      <c r="N161">
        <f t="shared" si="5"/>
        <v>0</v>
      </c>
    </row>
    <row r="162" spans="1:14">
      <c r="A162" s="12">
        <v>46274</v>
      </c>
      <c r="B162" s="13" t="s">
        <v>2933</v>
      </c>
      <c r="C162" s="13" t="s">
        <v>37</v>
      </c>
      <c r="D162" s="13" t="s">
        <v>20</v>
      </c>
      <c r="E162" s="13" t="s">
        <v>190</v>
      </c>
      <c r="F162" s="13" t="s">
        <v>191</v>
      </c>
      <c r="G162" s="13"/>
      <c r="H162" s="13" t="s">
        <v>152</v>
      </c>
      <c r="I162" s="13" t="s">
        <v>15</v>
      </c>
      <c r="J162" s="13">
        <v>20</v>
      </c>
      <c r="K162" s="13">
        <v>20</v>
      </c>
      <c r="L162" s="13">
        <v>20</v>
      </c>
      <c r="M162">
        <f t="shared" si="4"/>
        <v>0</v>
      </c>
      <c r="N162">
        <f t="shared" si="5"/>
        <v>0</v>
      </c>
    </row>
    <row r="163" spans="1:14">
      <c r="A163" s="12">
        <v>46274</v>
      </c>
      <c r="B163" s="13" t="s">
        <v>2934</v>
      </c>
      <c r="C163" s="13" t="s">
        <v>37</v>
      </c>
      <c r="D163" s="13" t="s">
        <v>17</v>
      </c>
      <c r="E163" s="13" t="s">
        <v>179</v>
      </c>
      <c r="F163" s="13" t="s">
        <v>180</v>
      </c>
      <c r="G163" s="13"/>
      <c r="H163" s="13" t="s">
        <v>152</v>
      </c>
      <c r="I163" s="13" t="s">
        <v>15</v>
      </c>
      <c r="J163" s="13">
        <v>4</v>
      </c>
      <c r="K163" s="13">
        <v>4</v>
      </c>
      <c r="L163" s="13">
        <v>4</v>
      </c>
      <c r="M163">
        <f t="shared" si="4"/>
        <v>0</v>
      </c>
      <c r="N163">
        <f t="shared" si="5"/>
        <v>0</v>
      </c>
    </row>
    <row r="164" spans="1:14">
      <c r="A164" s="12">
        <v>46274</v>
      </c>
      <c r="B164" s="13" t="s">
        <v>2935</v>
      </c>
      <c r="C164" s="13" t="s">
        <v>72</v>
      </c>
      <c r="D164" s="13" t="s">
        <v>20</v>
      </c>
      <c r="E164" s="13" t="s">
        <v>579</v>
      </c>
      <c r="F164" s="13" t="s">
        <v>591</v>
      </c>
      <c r="G164" s="13"/>
      <c r="H164" s="13" t="s">
        <v>73</v>
      </c>
      <c r="I164" s="13" t="s">
        <v>12</v>
      </c>
      <c r="J164" s="13">
        <v>144</v>
      </c>
      <c r="K164" s="13">
        <v>144</v>
      </c>
      <c r="L164" s="13">
        <v>144</v>
      </c>
      <c r="M164">
        <f t="shared" si="4"/>
        <v>0</v>
      </c>
      <c r="N164">
        <f t="shared" si="5"/>
        <v>0</v>
      </c>
    </row>
    <row r="165" spans="1:14">
      <c r="A165" s="12">
        <v>46274</v>
      </c>
      <c r="B165" s="13" t="s">
        <v>2935</v>
      </c>
      <c r="C165" s="13" t="s">
        <v>72</v>
      </c>
      <c r="D165" s="13" t="s">
        <v>20</v>
      </c>
      <c r="E165" s="13" t="s">
        <v>442</v>
      </c>
      <c r="F165" s="13" t="s">
        <v>443</v>
      </c>
      <c r="G165" s="13"/>
      <c r="H165" s="13" t="s">
        <v>73</v>
      </c>
      <c r="I165" s="13" t="s">
        <v>12</v>
      </c>
      <c r="J165" s="13">
        <v>120</v>
      </c>
      <c r="K165" s="13">
        <v>0</v>
      </c>
      <c r="L165" s="13">
        <v>0</v>
      </c>
      <c r="M165">
        <f t="shared" si="4"/>
        <v>120</v>
      </c>
      <c r="N165">
        <f t="shared" si="5"/>
        <v>120</v>
      </c>
    </row>
    <row r="166" spans="1:14">
      <c r="A166" s="12">
        <v>46274</v>
      </c>
      <c r="B166" s="13" t="s">
        <v>2936</v>
      </c>
      <c r="C166" s="13" t="s">
        <v>72</v>
      </c>
      <c r="D166" s="13" t="s">
        <v>18</v>
      </c>
      <c r="E166" s="13" t="s">
        <v>521</v>
      </c>
      <c r="F166" s="13" t="s">
        <v>136</v>
      </c>
      <c r="G166" s="13"/>
      <c r="H166" s="13" t="s">
        <v>228</v>
      </c>
      <c r="I166" s="13" t="s">
        <v>14</v>
      </c>
      <c r="J166" s="13">
        <v>240</v>
      </c>
      <c r="K166" s="13">
        <v>240</v>
      </c>
      <c r="L166" s="13">
        <v>240</v>
      </c>
      <c r="M166">
        <f t="shared" si="4"/>
        <v>0</v>
      </c>
      <c r="N166">
        <f t="shared" si="5"/>
        <v>0</v>
      </c>
    </row>
    <row r="167" spans="1:14">
      <c r="A167" s="12">
        <v>46274</v>
      </c>
      <c r="B167" s="13" t="s">
        <v>2937</v>
      </c>
      <c r="C167" s="13" t="s">
        <v>72</v>
      </c>
      <c r="D167" s="13" t="s">
        <v>18</v>
      </c>
      <c r="E167" s="13" t="s">
        <v>522</v>
      </c>
      <c r="F167" s="13" t="s">
        <v>568</v>
      </c>
      <c r="G167" s="13"/>
      <c r="H167" s="13" t="s">
        <v>73</v>
      </c>
      <c r="I167" s="13" t="s">
        <v>14</v>
      </c>
      <c r="J167" s="13">
        <v>720</v>
      </c>
      <c r="K167" s="13">
        <v>720</v>
      </c>
      <c r="L167" s="13">
        <v>720</v>
      </c>
      <c r="M167">
        <f t="shared" si="4"/>
        <v>0</v>
      </c>
      <c r="N167">
        <f t="shared" si="5"/>
        <v>0</v>
      </c>
    </row>
    <row r="168" spans="1:14">
      <c r="A168" s="12">
        <v>46274</v>
      </c>
      <c r="B168" s="13" t="s">
        <v>2938</v>
      </c>
      <c r="C168" s="13" t="s">
        <v>72</v>
      </c>
      <c r="D168" s="13" t="s">
        <v>17</v>
      </c>
      <c r="E168" s="13" t="s">
        <v>57</v>
      </c>
      <c r="F168" s="13" t="s">
        <v>58</v>
      </c>
      <c r="G168" s="13"/>
      <c r="H168" s="13" t="s">
        <v>73</v>
      </c>
      <c r="I168" s="13" t="s">
        <v>15</v>
      </c>
      <c r="J168" s="13">
        <v>900</v>
      </c>
      <c r="K168" s="13">
        <v>900</v>
      </c>
      <c r="L168" s="13">
        <v>900</v>
      </c>
      <c r="M168">
        <f t="shared" si="4"/>
        <v>0</v>
      </c>
      <c r="N168">
        <f t="shared" si="5"/>
        <v>0</v>
      </c>
    </row>
    <row r="169" spans="1:14">
      <c r="A169" s="12">
        <v>46274</v>
      </c>
      <c r="B169" s="13" t="s">
        <v>2938</v>
      </c>
      <c r="C169" s="13" t="s">
        <v>72</v>
      </c>
      <c r="D169" s="13" t="s">
        <v>17</v>
      </c>
      <c r="E169" s="13" t="s">
        <v>61</v>
      </c>
      <c r="F169" s="13" t="s">
        <v>62</v>
      </c>
      <c r="G169" s="13"/>
      <c r="H169" s="13" t="s">
        <v>73</v>
      </c>
      <c r="I169" s="13" t="s">
        <v>15</v>
      </c>
      <c r="J169" s="13">
        <v>216</v>
      </c>
      <c r="K169" s="13">
        <v>216</v>
      </c>
      <c r="L169" s="13">
        <v>216</v>
      </c>
      <c r="M169">
        <f t="shared" si="4"/>
        <v>0</v>
      </c>
      <c r="N169">
        <f t="shared" si="5"/>
        <v>0</v>
      </c>
    </row>
    <row r="170" spans="1:14">
      <c r="A170" s="12">
        <v>46274</v>
      </c>
      <c r="B170" s="13" t="s">
        <v>2938</v>
      </c>
      <c r="C170" s="13" t="s">
        <v>72</v>
      </c>
      <c r="D170" s="13" t="s">
        <v>17</v>
      </c>
      <c r="E170" s="13" t="s">
        <v>82</v>
      </c>
      <c r="F170" s="13" t="s">
        <v>83</v>
      </c>
      <c r="G170" s="13"/>
      <c r="H170" s="13" t="s">
        <v>73</v>
      </c>
      <c r="I170" s="13" t="s">
        <v>15</v>
      </c>
      <c r="J170" s="13">
        <v>400</v>
      </c>
      <c r="K170" s="13">
        <v>400</v>
      </c>
      <c r="L170" s="13">
        <v>400</v>
      </c>
      <c r="M170">
        <f t="shared" si="4"/>
        <v>0</v>
      </c>
      <c r="N170">
        <f t="shared" si="5"/>
        <v>0</v>
      </c>
    </row>
    <row r="171" spans="1:14">
      <c r="A171" s="12">
        <v>46274</v>
      </c>
      <c r="B171" s="13" t="s">
        <v>2938</v>
      </c>
      <c r="C171" s="13" t="s">
        <v>72</v>
      </c>
      <c r="D171" s="13" t="s">
        <v>17</v>
      </c>
      <c r="E171" s="13" t="s">
        <v>53</v>
      </c>
      <c r="F171" s="13" t="s">
        <v>54</v>
      </c>
      <c r="G171" s="13"/>
      <c r="H171" s="13" t="s">
        <v>73</v>
      </c>
      <c r="I171" s="13" t="s">
        <v>15</v>
      </c>
      <c r="J171" s="13">
        <v>360</v>
      </c>
      <c r="K171" s="13">
        <v>360</v>
      </c>
      <c r="L171" s="13">
        <v>360</v>
      </c>
      <c r="M171">
        <f t="shared" si="4"/>
        <v>0</v>
      </c>
      <c r="N171">
        <f t="shared" si="5"/>
        <v>0</v>
      </c>
    </row>
    <row r="172" spans="1:14">
      <c r="A172" s="12">
        <v>46274</v>
      </c>
      <c r="B172" s="13" t="s">
        <v>2938</v>
      </c>
      <c r="C172" s="13" t="s">
        <v>72</v>
      </c>
      <c r="D172" s="13" t="s">
        <v>18</v>
      </c>
      <c r="E172" s="13" t="s">
        <v>226</v>
      </c>
      <c r="F172" s="13" t="s">
        <v>227</v>
      </c>
      <c r="G172" s="13"/>
      <c r="H172" s="13" t="s">
        <v>73</v>
      </c>
      <c r="I172" s="13" t="s">
        <v>15</v>
      </c>
      <c r="J172" s="13">
        <v>90</v>
      </c>
      <c r="K172" s="13">
        <v>90</v>
      </c>
      <c r="L172" s="13">
        <v>90</v>
      </c>
      <c r="M172">
        <f t="shared" si="4"/>
        <v>0</v>
      </c>
      <c r="N172">
        <f t="shared" si="5"/>
        <v>0</v>
      </c>
    </row>
    <row r="173" spans="1:14">
      <c r="A173" s="12">
        <v>46274</v>
      </c>
      <c r="B173" s="13" t="s">
        <v>2938</v>
      </c>
      <c r="C173" s="13" t="s">
        <v>72</v>
      </c>
      <c r="D173" s="13" t="s">
        <v>17</v>
      </c>
      <c r="E173" s="13" t="s">
        <v>78</v>
      </c>
      <c r="F173" s="13" t="s">
        <v>79</v>
      </c>
      <c r="G173" s="13"/>
      <c r="H173" s="13" t="s">
        <v>73</v>
      </c>
      <c r="I173" s="13" t="s">
        <v>15</v>
      </c>
      <c r="J173" s="13">
        <v>240</v>
      </c>
      <c r="K173" s="13">
        <v>240</v>
      </c>
      <c r="L173" s="13">
        <v>240</v>
      </c>
      <c r="M173">
        <f t="shared" si="4"/>
        <v>0</v>
      </c>
      <c r="N173">
        <f t="shared" si="5"/>
        <v>0</v>
      </c>
    </row>
    <row r="174" spans="1:14">
      <c r="A174" s="12">
        <v>46274</v>
      </c>
      <c r="B174" s="13" t="s">
        <v>2938</v>
      </c>
      <c r="C174" s="13" t="s">
        <v>72</v>
      </c>
      <c r="D174" s="13" t="s">
        <v>17</v>
      </c>
      <c r="E174" s="13" t="s">
        <v>84</v>
      </c>
      <c r="F174" s="13" t="s">
        <v>85</v>
      </c>
      <c r="G174" s="13"/>
      <c r="H174" s="13" t="s">
        <v>73</v>
      </c>
      <c r="I174" s="13" t="s">
        <v>15</v>
      </c>
      <c r="J174" s="13">
        <v>240</v>
      </c>
      <c r="K174" s="13">
        <v>240</v>
      </c>
      <c r="L174" s="13">
        <v>240</v>
      </c>
      <c r="M174">
        <f t="shared" si="4"/>
        <v>0</v>
      </c>
      <c r="N174">
        <f t="shared" si="5"/>
        <v>0</v>
      </c>
    </row>
    <row r="175" spans="1:14">
      <c r="A175" s="12">
        <v>46274</v>
      </c>
      <c r="B175" s="13" t="s">
        <v>2938</v>
      </c>
      <c r="C175" s="13" t="s">
        <v>72</v>
      </c>
      <c r="D175" s="13" t="s">
        <v>20</v>
      </c>
      <c r="E175" s="13" t="s">
        <v>455</v>
      </c>
      <c r="F175" s="13" t="s">
        <v>456</v>
      </c>
      <c r="G175" s="13"/>
      <c r="H175" s="13" t="s">
        <v>73</v>
      </c>
      <c r="I175" s="13" t="s">
        <v>15</v>
      </c>
      <c r="J175" s="13">
        <v>90</v>
      </c>
      <c r="K175" s="13">
        <v>90</v>
      </c>
      <c r="L175" s="13">
        <v>90</v>
      </c>
      <c r="M175">
        <f t="shared" si="4"/>
        <v>0</v>
      </c>
      <c r="N175">
        <f t="shared" si="5"/>
        <v>0</v>
      </c>
    </row>
    <row r="176" spans="1:14">
      <c r="A176" s="12">
        <v>46274</v>
      </c>
      <c r="B176" s="13" t="s">
        <v>2938</v>
      </c>
      <c r="C176" s="13" t="s">
        <v>72</v>
      </c>
      <c r="D176" s="13" t="s">
        <v>17</v>
      </c>
      <c r="E176" s="13" t="s">
        <v>74</v>
      </c>
      <c r="F176" s="13" t="s">
        <v>75</v>
      </c>
      <c r="G176" s="13"/>
      <c r="H176" s="13" t="s">
        <v>73</v>
      </c>
      <c r="I176" s="13" t="s">
        <v>15</v>
      </c>
      <c r="J176" s="13">
        <v>40</v>
      </c>
      <c r="K176" s="13">
        <v>40</v>
      </c>
      <c r="L176" s="13">
        <v>40</v>
      </c>
      <c r="M176">
        <f t="shared" si="4"/>
        <v>0</v>
      </c>
      <c r="N176">
        <f t="shared" si="5"/>
        <v>0</v>
      </c>
    </row>
    <row r="177" spans="1:14">
      <c r="A177" s="12">
        <v>46274</v>
      </c>
      <c r="B177" s="13" t="s">
        <v>2938</v>
      </c>
      <c r="C177" s="13" t="s">
        <v>72</v>
      </c>
      <c r="D177" s="13" t="s">
        <v>17</v>
      </c>
      <c r="E177" s="13" t="s">
        <v>38</v>
      </c>
      <c r="F177" s="13" t="s">
        <v>39</v>
      </c>
      <c r="G177" s="13"/>
      <c r="H177" s="13" t="s">
        <v>73</v>
      </c>
      <c r="I177" s="13" t="s">
        <v>15</v>
      </c>
      <c r="J177" s="13">
        <v>300</v>
      </c>
      <c r="K177" s="13">
        <v>300</v>
      </c>
      <c r="L177" s="13">
        <v>300</v>
      </c>
      <c r="M177">
        <f t="shared" si="4"/>
        <v>0</v>
      </c>
      <c r="N177">
        <f t="shared" si="5"/>
        <v>0</v>
      </c>
    </row>
    <row r="178" spans="1:14">
      <c r="A178" s="12">
        <v>46274</v>
      </c>
      <c r="B178" s="13" t="s">
        <v>2939</v>
      </c>
      <c r="C178" s="13" t="s">
        <v>37</v>
      </c>
      <c r="D178" s="13" t="s">
        <v>18</v>
      </c>
      <c r="E178" s="13" t="s">
        <v>276</v>
      </c>
      <c r="F178" s="13" t="s">
        <v>277</v>
      </c>
      <c r="G178" s="13"/>
      <c r="H178" s="13" t="s">
        <v>229</v>
      </c>
      <c r="I178" s="13" t="s">
        <v>10</v>
      </c>
      <c r="J178" s="13">
        <v>24</v>
      </c>
      <c r="K178" s="13">
        <v>24</v>
      </c>
      <c r="L178" s="13">
        <v>24</v>
      </c>
      <c r="M178">
        <f t="shared" si="4"/>
        <v>0</v>
      </c>
      <c r="N178">
        <f t="shared" si="5"/>
        <v>0</v>
      </c>
    </row>
    <row r="179" spans="1:14">
      <c r="A179" s="12">
        <v>46274</v>
      </c>
      <c r="B179" s="13" t="s">
        <v>2939</v>
      </c>
      <c r="C179" s="13" t="s">
        <v>37</v>
      </c>
      <c r="D179" s="13" t="s">
        <v>18</v>
      </c>
      <c r="E179" s="13" t="s">
        <v>521</v>
      </c>
      <c r="F179" s="13" t="s">
        <v>136</v>
      </c>
      <c r="G179" s="13"/>
      <c r="H179" s="13" t="s">
        <v>229</v>
      </c>
      <c r="I179" s="13" t="s">
        <v>10</v>
      </c>
      <c r="J179" s="13">
        <v>24</v>
      </c>
      <c r="K179" s="13">
        <v>24</v>
      </c>
      <c r="L179" s="13">
        <v>24</v>
      </c>
      <c r="M179">
        <f t="shared" si="4"/>
        <v>0</v>
      </c>
      <c r="N179">
        <f t="shared" si="5"/>
        <v>0</v>
      </c>
    </row>
    <row r="180" spans="1:14">
      <c r="A180" s="12">
        <v>46274</v>
      </c>
      <c r="B180" s="13" t="s">
        <v>2939</v>
      </c>
      <c r="C180" s="13" t="s">
        <v>37</v>
      </c>
      <c r="D180" s="13" t="s">
        <v>18</v>
      </c>
      <c r="E180" s="13" t="s">
        <v>518</v>
      </c>
      <c r="F180" s="13" t="s">
        <v>278</v>
      </c>
      <c r="G180" s="13"/>
      <c r="H180" s="13" t="s">
        <v>229</v>
      </c>
      <c r="I180" s="13" t="s">
        <v>10</v>
      </c>
      <c r="J180" s="13">
        <v>72</v>
      </c>
      <c r="K180" s="13">
        <v>72</v>
      </c>
      <c r="L180" s="13">
        <v>72</v>
      </c>
      <c r="M180">
        <f t="shared" si="4"/>
        <v>0</v>
      </c>
      <c r="N180">
        <f t="shared" si="5"/>
        <v>0</v>
      </c>
    </row>
    <row r="181" spans="1:14">
      <c r="A181" s="12">
        <v>46274</v>
      </c>
      <c r="B181" s="13" t="s">
        <v>2939</v>
      </c>
      <c r="C181" s="13" t="s">
        <v>37</v>
      </c>
      <c r="D181" s="13" t="s">
        <v>18</v>
      </c>
      <c r="E181" s="13" t="s">
        <v>519</v>
      </c>
      <c r="F181" s="13" t="s">
        <v>410</v>
      </c>
      <c r="G181" s="13"/>
      <c r="H181" s="13" t="s">
        <v>229</v>
      </c>
      <c r="I181" s="13" t="s">
        <v>10</v>
      </c>
      <c r="J181" s="13">
        <v>36</v>
      </c>
      <c r="K181" s="13">
        <v>36</v>
      </c>
      <c r="L181" s="13">
        <v>36</v>
      </c>
      <c r="M181">
        <f t="shared" si="4"/>
        <v>0</v>
      </c>
      <c r="N181">
        <f t="shared" si="5"/>
        <v>0</v>
      </c>
    </row>
    <row r="182" spans="1:14">
      <c r="A182" s="12">
        <v>46274</v>
      </c>
      <c r="B182" s="13" t="s">
        <v>2940</v>
      </c>
      <c r="C182" s="13" t="s">
        <v>37</v>
      </c>
      <c r="D182" s="13" t="s">
        <v>19</v>
      </c>
      <c r="E182" s="13" t="s">
        <v>202</v>
      </c>
      <c r="F182" s="13" t="s">
        <v>203</v>
      </c>
      <c r="G182" s="13"/>
      <c r="H182" s="13" t="s">
        <v>229</v>
      </c>
      <c r="I182" s="13" t="s">
        <v>10</v>
      </c>
      <c r="J182" s="13">
        <v>24</v>
      </c>
      <c r="K182" s="13">
        <v>0</v>
      </c>
      <c r="L182" s="13">
        <v>0</v>
      </c>
      <c r="M182">
        <f t="shared" si="4"/>
        <v>24</v>
      </c>
      <c r="N182">
        <f t="shared" si="5"/>
        <v>24</v>
      </c>
    </row>
    <row r="183" spans="1:14">
      <c r="A183" s="12">
        <v>46274</v>
      </c>
      <c r="B183" s="13" t="s">
        <v>2940</v>
      </c>
      <c r="C183" s="13" t="s">
        <v>37</v>
      </c>
      <c r="D183" s="13" t="s">
        <v>19</v>
      </c>
      <c r="E183" s="13" t="s">
        <v>383</v>
      </c>
      <c r="F183" s="13" t="s">
        <v>384</v>
      </c>
      <c r="G183" s="13"/>
      <c r="H183" s="13" t="s">
        <v>229</v>
      </c>
      <c r="I183" s="13" t="s">
        <v>10</v>
      </c>
      <c r="J183" s="13">
        <v>64</v>
      </c>
      <c r="K183" s="13">
        <v>0</v>
      </c>
      <c r="L183" s="13">
        <v>0</v>
      </c>
      <c r="M183">
        <f t="shared" si="4"/>
        <v>64</v>
      </c>
      <c r="N183">
        <f t="shared" si="5"/>
        <v>64</v>
      </c>
    </row>
    <row r="184" spans="1:14">
      <c r="A184" s="12">
        <v>46274</v>
      </c>
      <c r="B184" s="13" t="s">
        <v>2941</v>
      </c>
      <c r="C184" s="13" t="s">
        <v>37</v>
      </c>
      <c r="D184" s="13" t="s">
        <v>18</v>
      </c>
      <c r="E184" s="13" t="s">
        <v>521</v>
      </c>
      <c r="F184" s="13" t="s">
        <v>136</v>
      </c>
      <c r="G184" s="13"/>
      <c r="H184" s="13" t="s">
        <v>229</v>
      </c>
      <c r="I184" s="13" t="s">
        <v>14</v>
      </c>
      <c r="J184" s="13">
        <v>24</v>
      </c>
      <c r="K184" s="13">
        <v>24</v>
      </c>
      <c r="L184" s="13">
        <v>24</v>
      </c>
      <c r="M184">
        <f t="shared" si="4"/>
        <v>0</v>
      </c>
      <c r="N184">
        <f t="shared" si="5"/>
        <v>0</v>
      </c>
    </row>
    <row r="185" spans="1:14">
      <c r="A185" s="12">
        <v>46274</v>
      </c>
      <c r="B185" s="13" t="s">
        <v>2941</v>
      </c>
      <c r="C185" s="13" t="s">
        <v>37</v>
      </c>
      <c r="D185" s="13" t="s">
        <v>18</v>
      </c>
      <c r="E185" s="13" t="s">
        <v>518</v>
      </c>
      <c r="F185" s="13" t="s">
        <v>278</v>
      </c>
      <c r="G185" s="13"/>
      <c r="H185" s="13" t="s">
        <v>229</v>
      </c>
      <c r="I185" s="13" t="s">
        <v>14</v>
      </c>
      <c r="J185" s="13">
        <v>72</v>
      </c>
      <c r="K185" s="13">
        <v>72</v>
      </c>
      <c r="L185" s="13">
        <v>72</v>
      </c>
      <c r="M185">
        <f t="shared" si="4"/>
        <v>0</v>
      </c>
      <c r="N185">
        <f t="shared" si="5"/>
        <v>0</v>
      </c>
    </row>
    <row r="186" spans="1:14">
      <c r="A186" s="12">
        <v>46274</v>
      </c>
      <c r="B186" s="13" t="s">
        <v>2941</v>
      </c>
      <c r="C186" s="13" t="s">
        <v>37</v>
      </c>
      <c r="D186" s="13" t="s">
        <v>18</v>
      </c>
      <c r="E186" s="13" t="s">
        <v>519</v>
      </c>
      <c r="F186" s="13" t="s">
        <v>410</v>
      </c>
      <c r="G186" s="13"/>
      <c r="H186" s="13" t="s">
        <v>229</v>
      </c>
      <c r="I186" s="13" t="s">
        <v>14</v>
      </c>
      <c r="J186" s="13">
        <v>72</v>
      </c>
      <c r="K186" s="13">
        <v>72</v>
      </c>
      <c r="L186" s="13">
        <v>72</v>
      </c>
      <c r="M186">
        <f t="shared" si="4"/>
        <v>0</v>
      </c>
      <c r="N186">
        <f t="shared" si="5"/>
        <v>0</v>
      </c>
    </row>
    <row r="187" spans="1:14">
      <c r="A187" s="12">
        <v>46274</v>
      </c>
      <c r="B187" s="13" t="s">
        <v>2942</v>
      </c>
      <c r="C187" s="13" t="s">
        <v>37</v>
      </c>
      <c r="D187" s="13" t="s">
        <v>19</v>
      </c>
      <c r="E187" s="13" t="s">
        <v>309</v>
      </c>
      <c r="F187" s="13" t="s">
        <v>310</v>
      </c>
      <c r="G187" s="13"/>
      <c r="H187" s="13" t="s">
        <v>229</v>
      </c>
      <c r="I187" s="13" t="s">
        <v>10</v>
      </c>
      <c r="J187" s="13">
        <v>24</v>
      </c>
      <c r="K187" s="13">
        <v>24</v>
      </c>
      <c r="L187" s="13">
        <v>24</v>
      </c>
      <c r="M187">
        <f t="shared" si="4"/>
        <v>0</v>
      </c>
      <c r="N187">
        <f t="shared" si="5"/>
        <v>0</v>
      </c>
    </row>
    <row r="188" spans="1:14">
      <c r="A188" s="12">
        <v>46274</v>
      </c>
      <c r="B188" s="13" t="s">
        <v>2942</v>
      </c>
      <c r="C188" s="13" t="s">
        <v>37</v>
      </c>
      <c r="D188" s="13" t="s">
        <v>19</v>
      </c>
      <c r="E188" s="13" t="s">
        <v>208</v>
      </c>
      <c r="F188" s="13" t="s">
        <v>209</v>
      </c>
      <c r="G188" s="13"/>
      <c r="H188" s="13" t="s">
        <v>229</v>
      </c>
      <c r="I188" s="13" t="s">
        <v>10</v>
      </c>
      <c r="J188" s="13">
        <v>8</v>
      </c>
      <c r="K188" s="13">
        <v>8</v>
      </c>
      <c r="L188" s="13">
        <v>8</v>
      </c>
      <c r="M188">
        <f t="shared" si="4"/>
        <v>0</v>
      </c>
      <c r="N188">
        <f t="shared" si="5"/>
        <v>0</v>
      </c>
    </row>
    <row r="189" spans="1:14">
      <c r="A189" s="12">
        <v>46274</v>
      </c>
      <c r="B189" s="13" t="s">
        <v>2943</v>
      </c>
      <c r="C189" s="13" t="s">
        <v>37</v>
      </c>
      <c r="D189" s="13" t="s">
        <v>17</v>
      </c>
      <c r="E189" s="13" t="s">
        <v>134</v>
      </c>
      <c r="F189" s="13" t="s">
        <v>135</v>
      </c>
      <c r="G189" s="13"/>
      <c r="H189" s="13" t="s">
        <v>229</v>
      </c>
      <c r="I189" s="13" t="s">
        <v>14</v>
      </c>
      <c r="J189" s="13">
        <v>60</v>
      </c>
      <c r="K189" s="13">
        <v>60</v>
      </c>
      <c r="L189" s="13">
        <v>60</v>
      </c>
      <c r="M189">
        <f t="shared" si="4"/>
        <v>0</v>
      </c>
      <c r="N189">
        <f t="shared" si="5"/>
        <v>0</v>
      </c>
    </row>
    <row r="190" spans="1:14">
      <c r="A190" s="12">
        <v>46274</v>
      </c>
      <c r="B190" s="13" t="s">
        <v>2944</v>
      </c>
      <c r="C190" s="13" t="s">
        <v>37</v>
      </c>
      <c r="D190" s="13" t="s">
        <v>17</v>
      </c>
      <c r="E190" s="13" t="s">
        <v>53</v>
      </c>
      <c r="F190" s="13" t="s">
        <v>54</v>
      </c>
      <c r="G190" s="13"/>
      <c r="H190" s="13" t="s">
        <v>40</v>
      </c>
      <c r="I190" s="13" t="s">
        <v>14</v>
      </c>
      <c r="J190" s="13">
        <v>72</v>
      </c>
      <c r="K190" s="13">
        <v>72</v>
      </c>
      <c r="L190" s="13">
        <v>72</v>
      </c>
      <c r="M190">
        <f t="shared" si="4"/>
        <v>0</v>
      </c>
      <c r="N190">
        <f t="shared" si="5"/>
        <v>0</v>
      </c>
    </row>
    <row r="191" spans="1:14">
      <c r="A191" s="12">
        <v>46274</v>
      </c>
      <c r="B191" s="13" t="s">
        <v>2944</v>
      </c>
      <c r="C191" s="13" t="s">
        <v>37</v>
      </c>
      <c r="D191" s="13" t="s">
        <v>17</v>
      </c>
      <c r="E191" s="13" t="s">
        <v>141</v>
      </c>
      <c r="F191" s="13" t="s">
        <v>142</v>
      </c>
      <c r="G191" s="13"/>
      <c r="H191" s="13" t="s">
        <v>40</v>
      </c>
      <c r="I191" s="13" t="s">
        <v>14</v>
      </c>
      <c r="J191" s="13">
        <v>72</v>
      </c>
      <c r="K191" s="13">
        <v>72</v>
      </c>
      <c r="L191" s="13">
        <v>72</v>
      </c>
      <c r="M191">
        <f t="shared" si="4"/>
        <v>0</v>
      </c>
      <c r="N191">
        <f t="shared" si="5"/>
        <v>0</v>
      </c>
    </row>
    <row r="192" spans="1:14">
      <c r="A192" s="12">
        <v>46274</v>
      </c>
      <c r="B192" s="13" t="s">
        <v>2944</v>
      </c>
      <c r="C192" s="13" t="s">
        <v>37</v>
      </c>
      <c r="D192" s="13" t="s">
        <v>17</v>
      </c>
      <c r="E192" s="13" t="s">
        <v>49</v>
      </c>
      <c r="F192" s="13" t="s">
        <v>50</v>
      </c>
      <c r="G192" s="13"/>
      <c r="H192" s="13" t="s">
        <v>40</v>
      </c>
      <c r="I192" s="13" t="s">
        <v>14</v>
      </c>
      <c r="J192" s="13">
        <v>8</v>
      </c>
      <c r="K192" s="13">
        <v>8</v>
      </c>
      <c r="L192" s="13">
        <v>8</v>
      </c>
      <c r="M192">
        <f t="shared" si="4"/>
        <v>0</v>
      </c>
      <c r="N192">
        <f t="shared" si="5"/>
        <v>0</v>
      </c>
    </row>
    <row r="193" spans="1:14">
      <c r="A193" s="12">
        <v>46274</v>
      </c>
      <c r="B193" s="13" t="s">
        <v>2945</v>
      </c>
      <c r="C193" s="13" t="s">
        <v>37</v>
      </c>
      <c r="D193" s="13" t="s">
        <v>18</v>
      </c>
      <c r="E193" s="13" t="s">
        <v>520</v>
      </c>
      <c r="F193" s="13" t="s">
        <v>446</v>
      </c>
      <c r="G193" s="13"/>
      <c r="H193" s="13" t="s">
        <v>1984</v>
      </c>
      <c r="I193" s="13" t="s">
        <v>14</v>
      </c>
      <c r="J193" s="13">
        <v>72</v>
      </c>
      <c r="K193" s="13">
        <v>72</v>
      </c>
      <c r="L193" s="13">
        <v>72</v>
      </c>
      <c r="M193">
        <f t="shared" si="4"/>
        <v>0</v>
      </c>
      <c r="N193">
        <f t="shared" si="5"/>
        <v>0</v>
      </c>
    </row>
    <row r="194" spans="1:14">
      <c r="A194" s="12">
        <v>46274</v>
      </c>
      <c r="B194" s="13" t="s">
        <v>2945</v>
      </c>
      <c r="C194" s="13" t="s">
        <v>37</v>
      </c>
      <c r="D194" s="13" t="s">
        <v>17</v>
      </c>
      <c r="E194" s="13" t="s">
        <v>194</v>
      </c>
      <c r="F194" s="13" t="s">
        <v>195</v>
      </c>
      <c r="G194" s="13"/>
      <c r="H194" s="13" t="s">
        <v>1984</v>
      </c>
      <c r="I194" s="13" t="s">
        <v>14</v>
      </c>
      <c r="J194" s="13">
        <v>24</v>
      </c>
      <c r="K194" s="13">
        <v>24</v>
      </c>
      <c r="L194" s="13">
        <v>24</v>
      </c>
      <c r="M194">
        <f t="shared" si="4"/>
        <v>0</v>
      </c>
      <c r="N194">
        <f t="shared" si="5"/>
        <v>0</v>
      </c>
    </row>
    <row r="195" spans="1:14">
      <c r="A195" s="12">
        <v>46274</v>
      </c>
      <c r="B195" s="13" t="s">
        <v>2945</v>
      </c>
      <c r="C195" s="13" t="s">
        <v>37</v>
      </c>
      <c r="D195" s="13" t="s">
        <v>18</v>
      </c>
      <c r="E195" s="13" t="s">
        <v>575</v>
      </c>
      <c r="F195" s="13" t="s">
        <v>577</v>
      </c>
      <c r="G195" s="13"/>
      <c r="H195" s="13" t="s">
        <v>1984</v>
      </c>
      <c r="I195" s="13" t="s">
        <v>14</v>
      </c>
      <c r="J195" s="13">
        <v>12</v>
      </c>
      <c r="K195" s="13">
        <v>12</v>
      </c>
      <c r="L195" s="13">
        <v>12</v>
      </c>
      <c r="M195">
        <f t="shared" ref="M195:M258" si="6">J195-K195</f>
        <v>0</v>
      </c>
      <c r="N195">
        <f t="shared" ref="N195:N258" si="7">J195-L195</f>
        <v>0</v>
      </c>
    </row>
    <row r="196" spans="1:14">
      <c r="A196" s="12">
        <v>46274</v>
      </c>
      <c r="B196" s="13" t="s">
        <v>2945</v>
      </c>
      <c r="C196" s="13" t="s">
        <v>37</v>
      </c>
      <c r="D196" s="13" t="s">
        <v>18</v>
      </c>
      <c r="E196" s="13" t="s">
        <v>518</v>
      </c>
      <c r="F196" s="13" t="s">
        <v>278</v>
      </c>
      <c r="G196" s="13"/>
      <c r="H196" s="13" t="s">
        <v>1984</v>
      </c>
      <c r="I196" s="13" t="s">
        <v>14</v>
      </c>
      <c r="J196" s="13">
        <v>72</v>
      </c>
      <c r="K196" s="13">
        <v>72</v>
      </c>
      <c r="L196" s="13">
        <v>72</v>
      </c>
      <c r="M196">
        <f t="shared" si="6"/>
        <v>0</v>
      </c>
      <c r="N196">
        <f t="shared" si="7"/>
        <v>0</v>
      </c>
    </row>
    <row r="197" spans="1:14">
      <c r="A197" s="12">
        <v>46274</v>
      </c>
      <c r="B197" s="13" t="s">
        <v>2945</v>
      </c>
      <c r="C197" s="13" t="s">
        <v>37</v>
      </c>
      <c r="D197" s="13" t="s">
        <v>18</v>
      </c>
      <c r="E197" s="13" t="s">
        <v>519</v>
      </c>
      <c r="F197" s="13" t="s">
        <v>410</v>
      </c>
      <c r="G197" s="13"/>
      <c r="H197" s="13" t="s">
        <v>1984</v>
      </c>
      <c r="I197" s="13" t="s">
        <v>14</v>
      </c>
      <c r="J197" s="13">
        <v>72</v>
      </c>
      <c r="K197" s="13">
        <v>72</v>
      </c>
      <c r="L197" s="13">
        <v>72</v>
      </c>
      <c r="M197">
        <f t="shared" si="6"/>
        <v>0</v>
      </c>
      <c r="N197">
        <f t="shared" si="7"/>
        <v>0</v>
      </c>
    </row>
    <row r="198" spans="1:14">
      <c r="A198" s="12">
        <v>46274</v>
      </c>
      <c r="B198" s="13" t="s">
        <v>2946</v>
      </c>
      <c r="C198" s="13" t="s">
        <v>37</v>
      </c>
      <c r="D198" s="13" t="s">
        <v>17</v>
      </c>
      <c r="E198" s="13" t="s">
        <v>47</v>
      </c>
      <c r="F198" s="13" t="s">
        <v>48</v>
      </c>
      <c r="G198" s="13"/>
      <c r="H198" s="13" t="s">
        <v>1984</v>
      </c>
      <c r="I198" s="13" t="s">
        <v>14</v>
      </c>
      <c r="J198" s="13">
        <v>16</v>
      </c>
      <c r="K198" s="13">
        <v>16</v>
      </c>
      <c r="L198" s="13">
        <v>16</v>
      </c>
      <c r="M198">
        <f t="shared" si="6"/>
        <v>0</v>
      </c>
      <c r="N198">
        <f t="shared" si="7"/>
        <v>0</v>
      </c>
    </row>
    <row r="199" spans="1:14">
      <c r="A199" s="12">
        <v>46274</v>
      </c>
      <c r="B199" s="13" t="s">
        <v>2946</v>
      </c>
      <c r="C199" s="13" t="s">
        <v>37</v>
      </c>
      <c r="D199" s="13" t="s">
        <v>18</v>
      </c>
      <c r="E199" s="13" t="s">
        <v>522</v>
      </c>
      <c r="F199" s="13" t="s">
        <v>568</v>
      </c>
      <c r="G199" s="13"/>
      <c r="H199" s="13" t="s">
        <v>1984</v>
      </c>
      <c r="I199" s="13" t="s">
        <v>14</v>
      </c>
      <c r="J199" s="13">
        <v>6</v>
      </c>
      <c r="K199" s="13">
        <v>6</v>
      </c>
      <c r="L199" s="13">
        <v>6</v>
      </c>
      <c r="M199">
        <f t="shared" si="6"/>
        <v>0</v>
      </c>
      <c r="N199">
        <f t="shared" si="7"/>
        <v>0</v>
      </c>
    </row>
    <row r="200" spans="1:14">
      <c r="A200" s="12">
        <v>46274</v>
      </c>
      <c r="B200" s="13" t="s">
        <v>2946</v>
      </c>
      <c r="C200" s="13" t="s">
        <v>37</v>
      </c>
      <c r="D200" s="13" t="s">
        <v>18</v>
      </c>
      <c r="E200" s="13" t="s">
        <v>281</v>
      </c>
      <c r="F200" s="13" t="s">
        <v>282</v>
      </c>
      <c r="G200" s="13"/>
      <c r="H200" s="13" t="s">
        <v>1984</v>
      </c>
      <c r="I200" s="13" t="s">
        <v>14</v>
      </c>
      <c r="J200" s="13">
        <v>6</v>
      </c>
      <c r="K200" s="13">
        <v>6</v>
      </c>
      <c r="L200" s="13">
        <v>6</v>
      </c>
      <c r="M200">
        <f t="shared" si="6"/>
        <v>0</v>
      </c>
      <c r="N200">
        <f t="shared" si="7"/>
        <v>0</v>
      </c>
    </row>
    <row r="201" spans="1:14">
      <c r="A201" s="12">
        <v>46274</v>
      </c>
      <c r="B201" s="13" t="s">
        <v>2946</v>
      </c>
      <c r="C201" s="13" t="s">
        <v>37</v>
      </c>
      <c r="D201" s="13" t="s">
        <v>17</v>
      </c>
      <c r="E201" s="13" t="s">
        <v>194</v>
      </c>
      <c r="F201" s="13" t="s">
        <v>195</v>
      </c>
      <c r="G201" s="13"/>
      <c r="H201" s="13" t="s">
        <v>1984</v>
      </c>
      <c r="I201" s="13" t="s">
        <v>14</v>
      </c>
      <c r="J201" s="13">
        <v>24</v>
      </c>
      <c r="K201" s="13">
        <v>24</v>
      </c>
      <c r="L201" s="13">
        <v>24</v>
      </c>
      <c r="M201">
        <f t="shared" si="6"/>
        <v>0</v>
      </c>
      <c r="N201">
        <f t="shared" si="7"/>
        <v>0</v>
      </c>
    </row>
    <row r="202" spans="1:14">
      <c r="A202" s="12">
        <v>46274</v>
      </c>
      <c r="B202" s="13" t="s">
        <v>2947</v>
      </c>
      <c r="C202" s="13" t="s">
        <v>37</v>
      </c>
      <c r="D202" s="13" t="s">
        <v>18</v>
      </c>
      <c r="E202" s="13" t="s">
        <v>518</v>
      </c>
      <c r="F202" s="13" t="s">
        <v>278</v>
      </c>
      <c r="G202" s="13"/>
      <c r="H202" s="13" t="s">
        <v>1984</v>
      </c>
      <c r="I202" s="13" t="s">
        <v>14</v>
      </c>
      <c r="J202" s="13">
        <v>9</v>
      </c>
      <c r="K202" s="13">
        <v>9</v>
      </c>
      <c r="L202" s="13">
        <v>9</v>
      </c>
      <c r="M202">
        <f t="shared" si="6"/>
        <v>0</v>
      </c>
      <c r="N202">
        <f t="shared" si="7"/>
        <v>0</v>
      </c>
    </row>
    <row r="203" spans="1:14">
      <c r="A203" s="12">
        <v>46274</v>
      </c>
      <c r="B203" s="13" t="s">
        <v>2947</v>
      </c>
      <c r="C203" s="13" t="s">
        <v>37</v>
      </c>
      <c r="D203" s="13" t="s">
        <v>18</v>
      </c>
      <c r="E203" s="13" t="s">
        <v>520</v>
      </c>
      <c r="F203" s="13" t="s">
        <v>446</v>
      </c>
      <c r="G203" s="13"/>
      <c r="H203" s="13" t="s">
        <v>1984</v>
      </c>
      <c r="I203" s="13" t="s">
        <v>14</v>
      </c>
      <c r="J203" s="13">
        <v>9</v>
      </c>
      <c r="K203" s="13">
        <v>9</v>
      </c>
      <c r="L203" s="13">
        <v>9</v>
      </c>
      <c r="M203">
        <f t="shared" si="6"/>
        <v>0</v>
      </c>
      <c r="N203">
        <f t="shared" si="7"/>
        <v>0</v>
      </c>
    </row>
    <row r="204" spans="1:14">
      <c r="A204" s="12">
        <v>46274</v>
      </c>
      <c r="B204" s="13" t="s">
        <v>2948</v>
      </c>
      <c r="C204" s="13" t="s">
        <v>37</v>
      </c>
      <c r="D204" s="13" t="s">
        <v>18</v>
      </c>
      <c r="E204" s="13" t="s">
        <v>519</v>
      </c>
      <c r="F204" s="13" t="s">
        <v>410</v>
      </c>
      <c r="G204" s="13"/>
      <c r="H204" s="13" t="s">
        <v>1984</v>
      </c>
      <c r="I204" s="13" t="s">
        <v>14</v>
      </c>
      <c r="J204" s="13">
        <v>9</v>
      </c>
      <c r="K204" s="13">
        <v>9</v>
      </c>
      <c r="L204" s="13">
        <v>9</v>
      </c>
      <c r="M204">
        <f t="shared" si="6"/>
        <v>0</v>
      </c>
      <c r="N204">
        <f t="shared" si="7"/>
        <v>0</v>
      </c>
    </row>
    <row r="205" spans="1:14">
      <c r="A205" s="12">
        <v>46274</v>
      </c>
      <c r="B205" s="13" t="s">
        <v>2948</v>
      </c>
      <c r="C205" s="13" t="s">
        <v>37</v>
      </c>
      <c r="D205" s="13" t="s">
        <v>18</v>
      </c>
      <c r="E205" s="13" t="s">
        <v>520</v>
      </c>
      <c r="F205" s="13" t="s">
        <v>446</v>
      </c>
      <c r="G205" s="13"/>
      <c r="H205" s="13" t="s">
        <v>1984</v>
      </c>
      <c r="I205" s="13" t="s">
        <v>14</v>
      </c>
      <c r="J205" s="13">
        <v>9</v>
      </c>
      <c r="K205" s="13">
        <v>9</v>
      </c>
      <c r="L205" s="13">
        <v>9</v>
      </c>
      <c r="M205">
        <f t="shared" si="6"/>
        <v>0</v>
      </c>
      <c r="N205">
        <f t="shared" si="7"/>
        <v>0</v>
      </c>
    </row>
    <row r="206" spans="1:14">
      <c r="A206" s="12">
        <v>46274</v>
      </c>
      <c r="B206" s="13" t="s">
        <v>2948</v>
      </c>
      <c r="C206" s="13" t="s">
        <v>37</v>
      </c>
      <c r="D206" s="13" t="s">
        <v>17</v>
      </c>
      <c r="E206" s="13" t="s">
        <v>47</v>
      </c>
      <c r="F206" s="13" t="s">
        <v>48</v>
      </c>
      <c r="G206" s="13"/>
      <c r="H206" s="13" t="s">
        <v>1984</v>
      </c>
      <c r="I206" s="13" t="s">
        <v>14</v>
      </c>
      <c r="J206" s="13">
        <v>8</v>
      </c>
      <c r="K206" s="13">
        <v>8</v>
      </c>
      <c r="L206" s="13">
        <v>8</v>
      </c>
      <c r="M206">
        <f t="shared" si="6"/>
        <v>0</v>
      </c>
      <c r="N206">
        <f t="shared" si="7"/>
        <v>0</v>
      </c>
    </row>
    <row r="207" spans="1:14">
      <c r="A207" s="12">
        <v>46274</v>
      </c>
      <c r="B207" s="13" t="s">
        <v>2948</v>
      </c>
      <c r="C207" s="13" t="s">
        <v>37</v>
      </c>
      <c r="D207" s="13" t="s">
        <v>17</v>
      </c>
      <c r="E207" s="13" t="s">
        <v>194</v>
      </c>
      <c r="F207" s="13" t="s">
        <v>195</v>
      </c>
      <c r="G207" s="13"/>
      <c r="H207" s="13" t="s">
        <v>1984</v>
      </c>
      <c r="I207" s="13" t="s">
        <v>14</v>
      </c>
      <c r="J207" s="13">
        <v>12</v>
      </c>
      <c r="K207" s="13">
        <v>12</v>
      </c>
      <c r="L207" s="13">
        <v>12</v>
      </c>
      <c r="M207">
        <f t="shared" si="6"/>
        <v>0</v>
      </c>
      <c r="N207">
        <f t="shared" si="7"/>
        <v>0</v>
      </c>
    </row>
    <row r="208" spans="1:14">
      <c r="A208" s="12">
        <v>46274</v>
      </c>
      <c r="B208" s="13" t="s">
        <v>2949</v>
      </c>
      <c r="C208" s="13" t="s">
        <v>37</v>
      </c>
      <c r="D208" s="13" t="s">
        <v>18</v>
      </c>
      <c r="E208" s="13" t="s">
        <v>281</v>
      </c>
      <c r="F208" s="13" t="s">
        <v>282</v>
      </c>
      <c r="G208" s="13"/>
      <c r="H208" s="13" t="s">
        <v>1984</v>
      </c>
      <c r="I208" s="13" t="s">
        <v>14</v>
      </c>
      <c r="J208" s="13">
        <v>6</v>
      </c>
      <c r="K208" s="13">
        <v>6</v>
      </c>
      <c r="L208" s="13">
        <v>6</v>
      </c>
      <c r="M208">
        <f t="shared" si="6"/>
        <v>0</v>
      </c>
      <c r="N208">
        <f t="shared" si="7"/>
        <v>0</v>
      </c>
    </row>
    <row r="209" spans="1:14">
      <c r="A209" s="12">
        <v>46274</v>
      </c>
      <c r="B209" s="13" t="s">
        <v>2949</v>
      </c>
      <c r="C209" s="13" t="s">
        <v>37</v>
      </c>
      <c r="D209" s="13" t="s">
        <v>17</v>
      </c>
      <c r="E209" s="13" t="s">
        <v>194</v>
      </c>
      <c r="F209" s="13" t="s">
        <v>195</v>
      </c>
      <c r="G209" s="13"/>
      <c r="H209" s="13" t="s">
        <v>1984</v>
      </c>
      <c r="I209" s="13" t="s">
        <v>14</v>
      </c>
      <c r="J209" s="13">
        <v>12</v>
      </c>
      <c r="K209" s="13">
        <v>12</v>
      </c>
      <c r="L209" s="13">
        <v>12</v>
      </c>
      <c r="M209">
        <f t="shared" si="6"/>
        <v>0</v>
      </c>
      <c r="N209">
        <f t="shared" si="7"/>
        <v>0</v>
      </c>
    </row>
    <row r="210" spans="1:14">
      <c r="A210" s="12">
        <v>46274</v>
      </c>
      <c r="B210" s="13" t="s">
        <v>2950</v>
      </c>
      <c r="C210" s="13" t="s">
        <v>37</v>
      </c>
      <c r="D210" s="13" t="s">
        <v>19</v>
      </c>
      <c r="E210" s="13" t="s">
        <v>313</v>
      </c>
      <c r="F210" s="13" t="s">
        <v>314</v>
      </c>
      <c r="G210" s="13"/>
      <c r="H210" s="13" t="s">
        <v>1984</v>
      </c>
      <c r="I210" s="13" t="s">
        <v>14</v>
      </c>
      <c r="J210" s="13">
        <v>6</v>
      </c>
      <c r="K210" s="13">
        <v>6</v>
      </c>
      <c r="L210" s="13">
        <v>6</v>
      </c>
      <c r="M210">
        <f t="shared" si="6"/>
        <v>0</v>
      </c>
      <c r="N210">
        <f t="shared" si="7"/>
        <v>0</v>
      </c>
    </row>
    <row r="211" spans="1:14">
      <c r="A211" s="12">
        <v>46274</v>
      </c>
      <c r="B211" s="13" t="s">
        <v>2951</v>
      </c>
      <c r="C211" s="13" t="s">
        <v>37</v>
      </c>
      <c r="D211" s="13" t="s">
        <v>18</v>
      </c>
      <c r="E211" s="13" t="s">
        <v>522</v>
      </c>
      <c r="F211" s="13" t="s">
        <v>568</v>
      </c>
      <c r="G211" s="13"/>
      <c r="H211" s="13" t="s">
        <v>1984</v>
      </c>
      <c r="I211" s="13" t="s">
        <v>14</v>
      </c>
      <c r="J211" s="13">
        <v>12</v>
      </c>
      <c r="K211" s="13">
        <v>12</v>
      </c>
      <c r="L211" s="13">
        <v>12</v>
      </c>
      <c r="M211">
        <f t="shared" si="6"/>
        <v>0</v>
      </c>
      <c r="N211">
        <f t="shared" si="7"/>
        <v>0</v>
      </c>
    </row>
    <row r="212" spans="1:14">
      <c r="A212" s="12">
        <v>46274</v>
      </c>
      <c r="B212" s="13" t="s">
        <v>2951</v>
      </c>
      <c r="C212" s="13" t="s">
        <v>37</v>
      </c>
      <c r="D212" s="13" t="s">
        <v>18</v>
      </c>
      <c r="E212" s="13" t="s">
        <v>281</v>
      </c>
      <c r="F212" s="13" t="s">
        <v>282</v>
      </c>
      <c r="G212" s="13"/>
      <c r="H212" s="13" t="s">
        <v>1984</v>
      </c>
      <c r="I212" s="13" t="s">
        <v>14</v>
      </c>
      <c r="J212" s="13">
        <v>24</v>
      </c>
      <c r="K212" s="13">
        <v>24</v>
      </c>
      <c r="L212" s="13">
        <v>24</v>
      </c>
      <c r="M212">
        <f t="shared" si="6"/>
        <v>0</v>
      </c>
      <c r="N212">
        <f t="shared" si="7"/>
        <v>0</v>
      </c>
    </row>
    <row r="213" spans="1:14">
      <c r="A213" s="12">
        <v>46274</v>
      </c>
      <c r="B213" s="13" t="s">
        <v>2951</v>
      </c>
      <c r="C213" s="13" t="s">
        <v>37</v>
      </c>
      <c r="D213" s="13" t="s">
        <v>17</v>
      </c>
      <c r="E213" s="13" t="s">
        <v>53</v>
      </c>
      <c r="F213" s="13" t="s">
        <v>54</v>
      </c>
      <c r="G213" s="13"/>
      <c r="H213" s="13" t="s">
        <v>1984</v>
      </c>
      <c r="I213" s="13" t="s">
        <v>14</v>
      </c>
      <c r="J213" s="13">
        <v>12</v>
      </c>
      <c r="K213" s="13">
        <v>12</v>
      </c>
      <c r="L213" s="13">
        <v>12</v>
      </c>
      <c r="M213">
        <f t="shared" si="6"/>
        <v>0</v>
      </c>
      <c r="N213">
        <f t="shared" si="7"/>
        <v>0</v>
      </c>
    </row>
    <row r="214" spans="1:14">
      <c r="A214" s="12">
        <v>46274</v>
      </c>
      <c r="B214" s="13" t="s">
        <v>2952</v>
      </c>
      <c r="C214" s="13" t="s">
        <v>37</v>
      </c>
      <c r="D214" s="13" t="s">
        <v>17</v>
      </c>
      <c r="E214" s="13" t="s">
        <v>194</v>
      </c>
      <c r="F214" s="13" t="s">
        <v>195</v>
      </c>
      <c r="G214" s="13"/>
      <c r="H214" s="13" t="s">
        <v>1984</v>
      </c>
      <c r="I214" s="13" t="s">
        <v>14</v>
      </c>
      <c r="J214" s="13">
        <v>12</v>
      </c>
      <c r="K214" s="13">
        <v>12</v>
      </c>
      <c r="L214" s="13">
        <v>12</v>
      </c>
      <c r="M214">
        <f t="shared" si="6"/>
        <v>0</v>
      </c>
      <c r="N214">
        <f t="shared" si="7"/>
        <v>0</v>
      </c>
    </row>
    <row r="215" spans="1:14">
      <c r="A215" s="12">
        <v>46274</v>
      </c>
      <c r="B215" s="13" t="s">
        <v>2952</v>
      </c>
      <c r="C215" s="13" t="s">
        <v>37</v>
      </c>
      <c r="D215" s="13" t="s">
        <v>18</v>
      </c>
      <c r="E215" s="13" t="s">
        <v>575</v>
      </c>
      <c r="F215" s="13" t="s">
        <v>577</v>
      </c>
      <c r="G215" s="13"/>
      <c r="H215" s="13" t="s">
        <v>1984</v>
      </c>
      <c r="I215" s="13" t="s">
        <v>14</v>
      </c>
      <c r="J215" s="13">
        <v>6</v>
      </c>
      <c r="K215" s="13">
        <v>6</v>
      </c>
      <c r="L215" s="13">
        <v>6</v>
      </c>
      <c r="M215">
        <f t="shared" si="6"/>
        <v>0</v>
      </c>
      <c r="N215">
        <f t="shared" si="7"/>
        <v>0</v>
      </c>
    </row>
    <row r="216" spans="1:14">
      <c r="A216" s="12">
        <v>46274</v>
      </c>
      <c r="B216" s="13" t="s">
        <v>2952</v>
      </c>
      <c r="C216" s="13" t="s">
        <v>37</v>
      </c>
      <c r="D216" s="13" t="s">
        <v>17</v>
      </c>
      <c r="E216" s="13" t="s">
        <v>47</v>
      </c>
      <c r="F216" s="13" t="s">
        <v>48</v>
      </c>
      <c r="G216" s="13"/>
      <c r="H216" s="13" t="s">
        <v>1984</v>
      </c>
      <c r="I216" s="13" t="s">
        <v>14</v>
      </c>
      <c r="J216" s="13">
        <v>8</v>
      </c>
      <c r="K216" s="13">
        <v>8</v>
      </c>
      <c r="L216" s="13">
        <v>8</v>
      </c>
      <c r="M216">
        <f t="shared" si="6"/>
        <v>0</v>
      </c>
      <c r="N216">
        <f t="shared" si="7"/>
        <v>0</v>
      </c>
    </row>
    <row r="217" spans="1:14">
      <c r="A217" s="12">
        <v>46274</v>
      </c>
      <c r="B217" s="13" t="s">
        <v>2953</v>
      </c>
      <c r="C217" s="13" t="s">
        <v>37</v>
      </c>
      <c r="D217" s="13" t="s">
        <v>18</v>
      </c>
      <c r="E217" s="13" t="s">
        <v>520</v>
      </c>
      <c r="F217" s="13" t="s">
        <v>446</v>
      </c>
      <c r="G217" s="13"/>
      <c r="H217" s="13" t="s">
        <v>1984</v>
      </c>
      <c r="I217" s="13" t="s">
        <v>14</v>
      </c>
      <c r="J217" s="13">
        <v>9</v>
      </c>
      <c r="K217" s="13">
        <v>9</v>
      </c>
      <c r="L217" s="13">
        <v>9</v>
      </c>
      <c r="M217">
        <f t="shared" si="6"/>
        <v>0</v>
      </c>
      <c r="N217">
        <f t="shared" si="7"/>
        <v>0</v>
      </c>
    </row>
    <row r="218" spans="1:14">
      <c r="A218" s="12">
        <v>46274</v>
      </c>
      <c r="B218" s="13" t="s">
        <v>2954</v>
      </c>
      <c r="C218" s="13" t="s">
        <v>37</v>
      </c>
      <c r="D218" s="13" t="s">
        <v>19</v>
      </c>
      <c r="E218" s="13" t="s">
        <v>313</v>
      </c>
      <c r="F218" s="13" t="s">
        <v>314</v>
      </c>
      <c r="G218" s="13"/>
      <c r="H218" s="13" t="s">
        <v>1984</v>
      </c>
      <c r="I218" s="13" t="s">
        <v>14</v>
      </c>
      <c r="J218" s="13">
        <v>6</v>
      </c>
      <c r="K218" s="13">
        <v>6</v>
      </c>
      <c r="L218" s="13">
        <v>6</v>
      </c>
      <c r="M218">
        <f t="shared" si="6"/>
        <v>0</v>
      </c>
      <c r="N218">
        <f t="shared" si="7"/>
        <v>0</v>
      </c>
    </row>
    <row r="219" spans="1:14">
      <c r="A219" s="12">
        <v>46274</v>
      </c>
      <c r="B219" s="13" t="s">
        <v>2955</v>
      </c>
      <c r="C219" s="13" t="s">
        <v>37</v>
      </c>
      <c r="D219" s="13" t="s">
        <v>18</v>
      </c>
      <c r="E219" s="13" t="s">
        <v>281</v>
      </c>
      <c r="F219" s="13" t="s">
        <v>282</v>
      </c>
      <c r="G219" s="13"/>
      <c r="H219" s="13" t="s">
        <v>1984</v>
      </c>
      <c r="I219" s="13" t="s">
        <v>14</v>
      </c>
      <c r="J219" s="13">
        <v>6</v>
      </c>
      <c r="K219" s="13">
        <v>6</v>
      </c>
      <c r="L219" s="13">
        <v>6</v>
      </c>
      <c r="M219">
        <f t="shared" si="6"/>
        <v>0</v>
      </c>
      <c r="N219">
        <f t="shared" si="7"/>
        <v>0</v>
      </c>
    </row>
    <row r="220" spans="1:14">
      <c r="A220" s="12">
        <v>46274</v>
      </c>
      <c r="B220" s="13" t="s">
        <v>2956</v>
      </c>
      <c r="C220" s="13" t="s">
        <v>37</v>
      </c>
      <c r="D220" s="13" t="s">
        <v>17</v>
      </c>
      <c r="E220" s="13" t="s">
        <v>53</v>
      </c>
      <c r="F220" s="13" t="s">
        <v>54</v>
      </c>
      <c r="G220" s="13"/>
      <c r="H220" s="13" t="s">
        <v>1984</v>
      </c>
      <c r="I220" s="13" t="s">
        <v>14</v>
      </c>
      <c r="J220" s="13">
        <v>6</v>
      </c>
      <c r="K220" s="13">
        <v>6</v>
      </c>
      <c r="L220" s="13">
        <v>6</v>
      </c>
      <c r="M220">
        <f t="shared" si="6"/>
        <v>0</v>
      </c>
      <c r="N220">
        <f t="shared" si="7"/>
        <v>0</v>
      </c>
    </row>
    <row r="221" spans="1:14">
      <c r="A221" s="12">
        <v>46274</v>
      </c>
      <c r="B221" s="13" t="s">
        <v>2956</v>
      </c>
      <c r="C221" s="13" t="s">
        <v>37</v>
      </c>
      <c r="D221" s="13" t="s">
        <v>18</v>
      </c>
      <c r="E221" s="13" t="s">
        <v>575</v>
      </c>
      <c r="F221" s="13" t="s">
        <v>577</v>
      </c>
      <c r="G221" s="13"/>
      <c r="H221" s="13" t="s">
        <v>1984</v>
      </c>
      <c r="I221" s="13" t="s">
        <v>14</v>
      </c>
      <c r="J221" s="13">
        <v>6</v>
      </c>
      <c r="K221" s="13">
        <v>6</v>
      </c>
      <c r="L221" s="13">
        <v>6</v>
      </c>
      <c r="M221">
        <f t="shared" si="6"/>
        <v>0</v>
      </c>
      <c r="N221">
        <f t="shared" si="7"/>
        <v>0</v>
      </c>
    </row>
    <row r="222" spans="1:14">
      <c r="A222" s="12">
        <v>46274</v>
      </c>
      <c r="B222" s="13" t="s">
        <v>2957</v>
      </c>
      <c r="C222" s="13" t="s">
        <v>37</v>
      </c>
      <c r="D222" s="13" t="s">
        <v>18</v>
      </c>
      <c r="E222" s="13" t="s">
        <v>519</v>
      </c>
      <c r="F222" s="13" t="s">
        <v>410</v>
      </c>
      <c r="G222" s="13"/>
      <c r="H222" s="13" t="s">
        <v>1984</v>
      </c>
      <c r="I222" s="13" t="s">
        <v>14</v>
      </c>
      <c r="J222" s="13">
        <v>9</v>
      </c>
      <c r="K222" s="13">
        <v>9</v>
      </c>
      <c r="L222" s="13">
        <v>9</v>
      </c>
      <c r="M222">
        <f t="shared" si="6"/>
        <v>0</v>
      </c>
      <c r="N222">
        <f t="shared" si="7"/>
        <v>0</v>
      </c>
    </row>
    <row r="223" spans="1:14">
      <c r="A223" s="12">
        <v>46274</v>
      </c>
      <c r="B223" s="13" t="s">
        <v>2958</v>
      </c>
      <c r="C223" s="13" t="s">
        <v>37</v>
      </c>
      <c r="D223" s="13" t="s">
        <v>17</v>
      </c>
      <c r="E223" s="13" t="s">
        <v>47</v>
      </c>
      <c r="F223" s="13" t="s">
        <v>48</v>
      </c>
      <c r="G223" s="13"/>
      <c r="H223" s="13" t="s">
        <v>1984</v>
      </c>
      <c r="I223" s="13" t="s">
        <v>14</v>
      </c>
      <c r="J223" s="13">
        <v>8</v>
      </c>
      <c r="K223" s="13">
        <v>8</v>
      </c>
      <c r="L223" s="13">
        <v>8</v>
      </c>
      <c r="M223">
        <f t="shared" si="6"/>
        <v>0</v>
      </c>
      <c r="N223">
        <f t="shared" si="7"/>
        <v>0</v>
      </c>
    </row>
    <row r="224" spans="1:14">
      <c r="A224" s="12">
        <v>46274</v>
      </c>
      <c r="B224" s="13" t="s">
        <v>2959</v>
      </c>
      <c r="C224" s="13" t="s">
        <v>37</v>
      </c>
      <c r="D224" s="13" t="s">
        <v>20</v>
      </c>
      <c r="E224" s="13" t="s">
        <v>451</v>
      </c>
      <c r="F224" s="13" t="s">
        <v>452</v>
      </c>
      <c r="G224" s="13"/>
      <c r="H224" s="13" t="s">
        <v>152</v>
      </c>
      <c r="I224" s="13" t="s">
        <v>15</v>
      </c>
      <c r="J224" s="13">
        <v>6</v>
      </c>
      <c r="K224" s="13">
        <v>6</v>
      </c>
      <c r="L224" s="13">
        <v>6</v>
      </c>
      <c r="M224">
        <f t="shared" si="6"/>
        <v>0</v>
      </c>
      <c r="N224">
        <f t="shared" si="7"/>
        <v>0</v>
      </c>
    </row>
    <row r="225" spans="1:14">
      <c r="A225" s="12">
        <v>46274</v>
      </c>
      <c r="B225" s="13" t="s">
        <v>2959</v>
      </c>
      <c r="C225" s="13" t="s">
        <v>37</v>
      </c>
      <c r="D225" s="13" t="s">
        <v>17</v>
      </c>
      <c r="E225" s="13" t="s">
        <v>82</v>
      </c>
      <c r="F225" s="13" t="s">
        <v>83</v>
      </c>
      <c r="G225" s="13"/>
      <c r="H225" s="13" t="s">
        <v>152</v>
      </c>
      <c r="I225" s="13" t="s">
        <v>15</v>
      </c>
      <c r="J225" s="13">
        <v>14</v>
      </c>
      <c r="K225" s="13">
        <v>14</v>
      </c>
      <c r="L225" s="13">
        <v>14</v>
      </c>
      <c r="M225">
        <f t="shared" si="6"/>
        <v>0</v>
      </c>
      <c r="N225">
        <f t="shared" si="7"/>
        <v>0</v>
      </c>
    </row>
    <row r="226" spans="1:14">
      <c r="A226" s="12">
        <v>46274</v>
      </c>
      <c r="B226" s="13" t="s">
        <v>2959</v>
      </c>
      <c r="C226" s="13" t="s">
        <v>37</v>
      </c>
      <c r="D226" s="13" t="s">
        <v>17</v>
      </c>
      <c r="E226" s="13" t="s">
        <v>65</v>
      </c>
      <c r="F226" s="13" t="s">
        <v>66</v>
      </c>
      <c r="G226" s="13"/>
      <c r="H226" s="13" t="s">
        <v>152</v>
      </c>
      <c r="I226" s="13" t="s">
        <v>15</v>
      </c>
      <c r="J226" s="13">
        <v>4</v>
      </c>
      <c r="K226" s="13">
        <v>4</v>
      </c>
      <c r="L226" s="13">
        <v>4</v>
      </c>
      <c r="M226">
        <f t="shared" si="6"/>
        <v>0</v>
      </c>
      <c r="N226">
        <f t="shared" si="7"/>
        <v>0</v>
      </c>
    </row>
    <row r="227" spans="1:14">
      <c r="A227" s="12">
        <v>46274</v>
      </c>
      <c r="B227" s="13" t="s">
        <v>2959</v>
      </c>
      <c r="C227" s="13" t="s">
        <v>37</v>
      </c>
      <c r="D227" s="13" t="s">
        <v>17</v>
      </c>
      <c r="E227" s="13" t="s">
        <v>57</v>
      </c>
      <c r="F227" s="13" t="s">
        <v>58</v>
      </c>
      <c r="G227" s="13"/>
      <c r="H227" s="13" t="s">
        <v>152</v>
      </c>
      <c r="I227" s="13" t="s">
        <v>15</v>
      </c>
      <c r="J227" s="13">
        <v>8</v>
      </c>
      <c r="K227" s="13">
        <v>8</v>
      </c>
      <c r="L227" s="13">
        <v>8</v>
      </c>
      <c r="M227">
        <f t="shared" si="6"/>
        <v>0</v>
      </c>
      <c r="N227">
        <f t="shared" si="7"/>
        <v>0</v>
      </c>
    </row>
    <row r="228" spans="1:14">
      <c r="A228" s="12">
        <v>46274</v>
      </c>
      <c r="B228" s="13" t="s">
        <v>2959</v>
      </c>
      <c r="C228" s="13" t="s">
        <v>37</v>
      </c>
      <c r="D228" s="13" t="s">
        <v>17</v>
      </c>
      <c r="E228" s="13" t="s">
        <v>53</v>
      </c>
      <c r="F228" s="13" t="s">
        <v>54</v>
      </c>
      <c r="G228" s="13"/>
      <c r="H228" s="13" t="s">
        <v>152</v>
      </c>
      <c r="I228" s="13" t="s">
        <v>15</v>
      </c>
      <c r="J228" s="13">
        <v>12</v>
      </c>
      <c r="K228" s="13">
        <v>12</v>
      </c>
      <c r="L228" s="13">
        <v>12</v>
      </c>
      <c r="M228">
        <f t="shared" si="6"/>
        <v>0</v>
      </c>
      <c r="N228">
        <f t="shared" si="7"/>
        <v>0</v>
      </c>
    </row>
    <row r="229" spans="1:14">
      <c r="A229" s="12">
        <v>46274</v>
      </c>
      <c r="B229" s="13" t="s">
        <v>2960</v>
      </c>
      <c r="C229" s="13" t="s">
        <v>37</v>
      </c>
      <c r="D229" s="13" t="s">
        <v>17</v>
      </c>
      <c r="E229" s="13" t="s">
        <v>57</v>
      </c>
      <c r="F229" s="13" t="s">
        <v>58</v>
      </c>
      <c r="G229" s="13"/>
      <c r="H229" s="13" t="s">
        <v>152</v>
      </c>
      <c r="I229" s="13" t="s">
        <v>15</v>
      </c>
      <c r="J229" s="13">
        <v>6</v>
      </c>
      <c r="K229" s="13">
        <v>6</v>
      </c>
      <c r="L229" s="13">
        <v>6</v>
      </c>
      <c r="M229">
        <f t="shared" si="6"/>
        <v>0</v>
      </c>
      <c r="N229">
        <f t="shared" si="7"/>
        <v>0</v>
      </c>
    </row>
    <row r="230" spans="1:14">
      <c r="A230" s="12">
        <v>46274</v>
      </c>
      <c r="B230" s="13" t="s">
        <v>2961</v>
      </c>
      <c r="C230" s="13" t="s">
        <v>37</v>
      </c>
      <c r="D230" s="13" t="s">
        <v>20</v>
      </c>
      <c r="E230" s="13" t="s">
        <v>451</v>
      </c>
      <c r="F230" s="13" t="s">
        <v>452</v>
      </c>
      <c r="G230" s="13"/>
      <c r="H230" s="13" t="s">
        <v>152</v>
      </c>
      <c r="I230" s="13" t="s">
        <v>15</v>
      </c>
      <c r="J230" s="13">
        <v>6</v>
      </c>
      <c r="K230" s="13">
        <v>6</v>
      </c>
      <c r="L230" s="13">
        <v>6</v>
      </c>
      <c r="M230">
        <f t="shared" si="6"/>
        <v>0</v>
      </c>
      <c r="N230">
        <f t="shared" si="7"/>
        <v>0</v>
      </c>
    </row>
    <row r="231" spans="1:14">
      <c r="A231" s="12">
        <v>46274</v>
      </c>
      <c r="B231" s="13" t="s">
        <v>2961</v>
      </c>
      <c r="C231" s="13" t="s">
        <v>37</v>
      </c>
      <c r="D231" s="13" t="s">
        <v>17</v>
      </c>
      <c r="E231" s="13" t="s">
        <v>47</v>
      </c>
      <c r="F231" s="13" t="s">
        <v>48</v>
      </c>
      <c r="G231" s="13"/>
      <c r="H231" s="13" t="s">
        <v>152</v>
      </c>
      <c r="I231" s="13" t="s">
        <v>15</v>
      </c>
      <c r="J231" s="13">
        <v>6</v>
      </c>
      <c r="K231" s="13">
        <v>6</v>
      </c>
      <c r="L231" s="13">
        <v>6</v>
      </c>
      <c r="M231">
        <f t="shared" si="6"/>
        <v>0</v>
      </c>
      <c r="N231">
        <f t="shared" si="7"/>
        <v>0</v>
      </c>
    </row>
    <row r="232" spans="1:14">
      <c r="A232" s="12">
        <v>46274</v>
      </c>
      <c r="B232" s="13" t="s">
        <v>2962</v>
      </c>
      <c r="C232" s="13" t="s">
        <v>37</v>
      </c>
      <c r="D232" s="13" t="s">
        <v>20</v>
      </c>
      <c r="E232" s="13" t="s">
        <v>428</v>
      </c>
      <c r="F232" s="13" t="s">
        <v>429</v>
      </c>
      <c r="G232" s="13"/>
      <c r="H232" s="13" t="s">
        <v>152</v>
      </c>
      <c r="I232" s="13" t="s">
        <v>15</v>
      </c>
      <c r="J232" s="13">
        <v>4</v>
      </c>
      <c r="K232" s="13">
        <v>4</v>
      </c>
      <c r="L232" s="13">
        <v>4</v>
      </c>
      <c r="M232">
        <f t="shared" si="6"/>
        <v>0</v>
      </c>
      <c r="N232">
        <f t="shared" si="7"/>
        <v>0</v>
      </c>
    </row>
    <row r="233" spans="1:14">
      <c r="A233" s="12">
        <v>46274</v>
      </c>
      <c r="B233" s="13" t="s">
        <v>2963</v>
      </c>
      <c r="C233" s="13" t="s">
        <v>37</v>
      </c>
      <c r="D233" s="13" t="s">
        <v>17</v>
      </c>
      <c r="E233" s="13" t="s">
        <v>145</v>
      </c>
      <c r="F233" s="13" t="s">
        <v>146</v>
      </c>
      <c r="G233" s="13"/>
      <c r="H233" s="13" t="s">
        <v>152</v>
      </c>
      <c r="I233" s="13" t="s">
        <v>15</v>
      </c>
      <c r="J233" s="13">
        <v>6</v>
      </c>
      <c r="K233" s="13">
        <v>6</v>
      </c>
      <c r="L233" s="13">
        <v>6</v>
      </c>
      <c r="M233">
        <f t="shared" si="6"/>
        <v>0</v>
      </c>
      <c r="N233">
        <f t="shared" si="7"/>
        <v>0</v>
      </c>
    </row>
    <row r="234" spans="1:14">
      <c r="A234" s="12">
        <v>46274</v>
      </c>
      <c r="B234" s="13" t="s">
        <v>2963</v>
      </c>
      <c r="C234" s="13" t="s">
        <v>37</v>
      </c>
      <c r="D234" s="13" t="s">
        <v>17</v>
      </c>
      <c r="E234" s="13" t="s">
        <v>53</v>
      </c>
      <c r="F234" s="13" t="s">
        <v>54</v>
      </c>
      <c r="G234" s="13"/>
      <c r="H234" s="13" t="s">
        <v>152</v>
      </c>
      <c r="I234" s="13" t="s">
        <v>15</v>
      </c>
      <c r="J234" s="13">
        <v>6</v>
      </c>
      <c r="K234" s="13">
        <v>6</v>
      </c>
      <c r="L234" s="13">
        <v>6</v>
      </c>
      <c r="M234">
        <f t="shared" si="6"/>
        <v>0</v>
      </c>
      <c r="N234">
        <f t="shared" si="7"/>
        <v>0</v>
      </c>
    </row>
    <row r="235" spans="1:14">
      <c r="A235" s="12">
        <v>46274</v>
      </c>
      <c r="B235" s="13" t="s">
        <v>2964</v>
      </c>
      <c r="C235" s="13" t="s">
        <v>37</v>
      </c>
      <c r="D235" s="13" t="s">
        <v>17</v>
      </c>
      <c r="E235" s="13" t="s">
        <v>179</v>
      </c>
      <c r="F235" s="13" t="s">
        <v>180</v>
      </c>
      <c r="G235" s="13"/>
      <c r="H235" s="13" t="s">
        <v>152</v>
      </c>
      <c r="I235" s="13" t="s">
        <v>15</v>
      </c>
      <c r="J235" s="13">
        <v>9</v>
      </c>
      <c r="K235" s="13">
        <v>9</v>
      </c>
      <c r="L235" s="13">
        <v>9</v>
      </c>
      <c r="M235">
        <f t="shared" si="6"/>
        <v>0</v>
      </c>
      <c r="N235">
        <f t="shared" si="7"/>
        <v>0</v>
      </c>
    </row>
    <row r="236" spans="1:14">
      <c r="A236" s="12">
        <v>46274</v>
      </c>
      <c r="B236" s="13" t="s">
        <v>2964</v>
      </c>
      <c r="C236" s="13" t="s">
        <v>37</v>
      </c>
      <c r="D236" s="13" t="s">
        <v>17</v>
      </c>
      <c r="E236" s="13" t="s">
        <v>82</v>
      </c>
      <c r="F236" s="13" t="s">
        <v>83</v>
      </c>
      <c r="G236" s="13"/>
      <c r="H236" s="13" t="s">
        <v>152</v>
      </c>
      <c r="I236" s="13" t="s">
        <v>15</v>
      </c>
      <c r="J236" s="13">
        <v>4</v>
      </c>
      <c r="K236" s="13">
        <v>4</v>
      </c>
      <c r="L236" s="13">
        <v>4</v>
      </c>
      <c r="M236">
        <f t="shared" si="6"/>
        <v>0</v>
      </c>
      <c r="N236">
        <f t="shared" si="7"/>
        <v>0</v>
      </c>
    </row>
    <row r="237" spans="1:14">
      <c r="A237" s="12">
        <v>46274</v>
      </c>
      <c r="B237" s="13" t="s">
        <v>2965</v>
      </c>
      <c r="C237" s="13" t="s">
        <v>37</v>
      </c>
      <c r="D237" s="13" t="s">
        <v>17</v>
      </c>
      <c r="E237" s="13" t="s">
        <v>145</v>
      </c>
      <c r="F237" s="13" t="s">
        <v>146</v>
      </c>
      <c r="G237" s="13"/>
      <c r="H237" s="13" t="s">
        <v>152</v>
      </c>
      <c r="I237" s="13" t="s">
        <v>15</v>
      </c>
      <c r="J237" s="13">
        <v>18</v>
      </c>
      <c r="K237" s="13">
        <v>18</v>
      </c>
      <c r="L237" s="13">
        <v>18</v>
      </c>
      <c r="M237">
        <f t="shared" si="6"/>
        <v>0</v>
      </c>
      <c r="N237">
        <f t="shared" si="7"/>
        <v>0</v>
      </c>
    </row>
    <row r="238" spans="1:14">
      <c r="A238" s="12">
        <v>46274</v>
      </c>
      <c r="B238" s="13" t="s">
        <v>2966</v>
      </c>
      <c r="C238" s="13" t="s">
        <v>37</v>
      </c>
      <c r="D238" s="13" t="s">
        <v>20</v>
      </c>
      <c r="E238" s="13" t="s">
        <v>451</v>
      </c>
      <c r="F238" s="13" t="s">
        <v>452</v>
      </c>
      <c r="G238" s="13"/>
      <c r="H238" s="13" t="s">
        <v>152</v>
      </c>
      <c r="I238" s="13" t="s">
        <v>15</v>
      </c>
      <c r="J238" s="13">
        <v>12</v>
      </c>
      <c r="K238" s="13">
        <v>12</v>
      </c>
      <c r="L238" s="13">
        <v>12</v>
      </c>
      <c r="M238">
        <f t="shared" si="6"/>
        <v>0</v>
      </c>
      <c r="N238">
        <f t="shared" si="7"/>
        <v>0</v>
      </c>
    </row>
    <row r="239" spans="1:14">
      <c r="A239" s="12">
        <v>46274</v>
      </c>
      <c r="B239" s="13" t="s">
        <v>2967</v>
      </c>
      <c r="C239" s="13" t="s">
        <v>37</v>
      </c>
      <c r="D239" s="13" t="s">
        <v>17</v>
      </c>
      <c r="E239" s="13" t="s">
        <v>57</v>
      </c>
      <c r="F239" s="13" t="s">
        <v>58</v>
      </c>
      <c r="G239" s="13"/>
      <c r="H239" s="13" t="s">
        <v>152</v>
      </c>
      <c r="I239" s="13" t="s">
        <v>15</v>
      </c>
      <c r="J239" s="13">
        <v>26</v>
      </c>
      <c r="K239" s="13">
        <v>26</v>
      </c>
      <c r="L239" s="13">
        <v>26</v>
      </c>
      <c r="M239">
        <f t="shared" si="6"/>
        <v>0</v>
      </c>
      <c r="N239">
        <f t="shared" si="7"/>
        <v>0</v>
      </c>
    </row>
    <row r="240" spans="1:14">
      <c r="A240" s="12">
        <v>46274</v>
      </c>
      <c r="B240" s="13" t="s">
        <v>2968</v>
      </c>
      <c r="C240" s="13" t="s">
        <v>37</v>
      </c>
      <c r="D240" s="13" t="s">
        <v>17</v>
      </c>
      <c r="E240" s="13" t="s">
        <v>222</v>
      </c>
      <c r="F240" s="13" t="s">
        <v>223</v>
      </c>
      <c r="G240" s="13"/>
      <c r="H240" s="13" t="s">
        <v>152</v>
      </c>
      <c r="I240" s="13" t="s">
        <v>15</v>
      </c>
      <c r="J240" s="13">
        <v>4</v>
      </c>
      <c r="K240" s="13">
        <v>4</v>
      </c>
      <c r="L240" s="13">
        <v>4</v>
      </c>
      <c r="M240">
        <f t="shared" si="6"/>
        <v>0</v>
      </c>
      <c r="N240">
        <f t="shared" si="7"/>
        <v>0</v>
      </c>
    </row>
    <row r="241" spans="1:14">
      <c r="A241" s="12">
        <v>46274</v>
      </c>
      <c r="B241" s="13" t="s">
        <v>2969</v>
      </c>
      <c r="C241" s="13" t="s">
        <v>37</v>
      </c>
      <c r="D241" s="13" t="s">
        <v>17</v>
      </c>
      <c r="E241" s="13" t="s">
        <v>47</v>
      </c>
      <c r="F241" s="13" t="s">
        <v>48</v>
      </c>
      <c r="G241" s="13"/>
      <c r="H241" s="13" t="s">
        <v>152</v>
      </c>
      <c r="I241" s="13" t="s">
        <v>15</v>
      </c>
      <c r="J241" s="13">
        <v>6</v>
      </c>
      <c r="K241" s="13">
        <v>6</v>
      </c>
      <c r="L241" s="13">
        <v>6</v>
      </c>
      <c r="M241">
        <f t="shared" si="6"/>
        <v>0</v>
      </c>
      <c r="N241">
        <f t="shared" si="7"/>
        <v>0</v>
      </c>
    </row>
    <row r="242" spans="1:14">
      <c r="A242" s="12">
        <v>46274</v>
      </c>
      <c r="B242" s="13" t="s">
        <v>2970</v>
      </c>
      <c r="C242" s="13" t="s">
        <v>37</v>
      </c>
      <c r="D242" s="13" t="s">
        <v>17</v>
      </c>
      <c r="E242" s="13" t="s">
        <v>57</v>
      </c>
      <c r="F242" s="13" t="s">
        <v>58</v>
      </c>
      <c r="G242" s="13"/>
      <c r="H242" s="13" t="s">
        <v>152</v>
      </c>
      <c r="I242" s="13" t="s">
        <v>15</v>
      </c>
      <c r="J242" s="13">
        <v>10</v>
      </c>
      <c r="K242" s="13">
        <v>10</v>
      </c>
      <c r="L242" s="13">
        <v>10</v>
      </c>
      <c r="M242">
        <f t="shared" si="6"/>
        <v>0</v>
      </c>
      <c r="N242">
        <f t="shared" si="7"/>
        <v>0</v>
      </c>
    </row>
    <row r="243" spans="1:14">
      <c r="A243" s="12">
        <v>46274</v>
      </c>
      <c r="B243" s="13" t="s">
        <v>2971</v>
      </c>
      <c r="C243" s="13" t="s">
        <v>37</v>
      </c>
      <c r="D243" s="13" t="s">
        <v>17</v>
      </c>
      <c r="E243" s="13" t="s">
        <v>57</v>
      </c>
      <c r="F243" s="13" t="s">
        <v>58</v>
      </c>
      <c r="G243" s="13"/>
      <c r="H243" s="13" t="s">
        <v>152</v>
      </c>
      <c r="I243" s="13" t="s">
        <v>15</v>
      </c>
      <c r="J243" s="13">
        <v>6</v>
      </c>
      <c r="K243" s="13">
        <v>6</v>
      </c>
      <c r="L243" s="13">
        <v>6</v>
      </c>
      <c r="M243">
        <f t="shared" si="6"/>
        <v>0</v>
      </c>
      <c r="N243">
        <f t="shared" si="7"/>
        <v>0</v>
      </c>
    </row>
    <row r="244" spans="1:14">
      <c r="A244" s="12">
        <v>46274</v>
      </c>
      <c r="B244" s="13" t="s">
        <v>2971</v>
      </c>
      <c r="C244" s="13" t="s">
        <v>37</v>
      </c>
      <c r="D244" s="13" t="s">
        <v>17</v>
      </c>
      <c r="E244" s="13" t="s">
        <v>82</v>
      </c>
      <c r="F244" s="13" t="s">
        <v>83</v>
      </c>
      <c r="G244" s="13"/>
      <c r="H244" s="13" t="s">
        <v>152</v>
      </c>
      <c r="I244" s="13" t="s">
        <v>15</v>
      </c>
      <c r="J244" s="13">
        <v>6</v>
      </c>
      <c r="K244" s="13">
        <v>6</v>
      </c>
      <c r="L244" s="13">
        <v>6</v>
      </c>
      <c r="M244">
        <f t="shared" si="6"/>
        <v>0</v>
      </c>
      <c r="N244">
        <f t="shared" si="7"/>
        <v>0</v>
      </c>
    </row>
    <row r="245" spans="1:14">
      <c r="A245" s="12">
        <v>46274</v>
      </c>
      <c r="B245" s="13" t="s">
        <v>2972</v>
      </c>
      <c r="C245" s="13" t="s">
        <v>37</v>
      </c>
      <c r="D245" s="13" t="s">
        <v>17</v>
      </c>
      <c r="E245" s="13" t="s">
        <v>145</v>
      </c>
      <c r="F245" s="13" t="s">
        <v>146</v>
      </c>
      <c r="G245" s="13"/>
      <c r="H245" s="13" t="s">
        <v>152</v>
      </c>
      <c r="I245" s="13" t="s">
        <v>15</v>
      </c>
      <c r="J245" s="13">
        <v>6</v>
      </c>
      <c r="K245" s="13">
        <v>6</v>
      </c>
      <c r="L245" s="13">
        <v>6</v>
      </c>
      <c r="M245">
        <f t="shared" si="6"/>
        <v>0</v>
      </c>
      <c r="N245">
        <f t="shared" si="7"/>
        <v>0</v>
      </c>
    </row>
    <row r="246" spans="1:14">
      <c r="A246" s="12">
        <v>46274</v>
      </c>
      <c r="B246" s="13" t="s">
        <v>2972</v>
      </c>
      <c r="C246" s="13" t="s">
        <v>37</v>
      </c>
      <c r="D246" s="13" t="s">
        <v>17</v>
      </c>
      <c r="E246" s="13" t="s">
        <v>43</v>
      </c>
      <c r="F246" s="13" t="s">
        <v>44</v>
      </c>
      <c r="G246" s="13"/>
      <c r="H246" s="13" t="s">
        <v>152</v>
      </c>
      <c r="I246" s="13" t="s">
        <v>15</v>
      </c>
      <c r="J246" s="13">
        <v>2</v>
      </c>
      <c r="K246" s="13">
        <v>2</v>
      </c>
      <c r="L246" s="13">
        <v>2</v>
      </c>
      <c r="M246">
        <f t="shared" si="6"/>
        <v>0</v>
      </c>
      <c r="N246">
        <f t="shared" si="7"/>
        <v>0</v>
      </c>
    </row>
    <row r="247" spans="1:14">
      <c r="A247" s="12">
        <v>46274</v>
      </c>
      <c r="B247" s="13" t="s">
        <v>2972</v>
      </c>
      <c r="C247" s="13" t="s">
        <v>37</v>
      </c>
      <c r="D247" s="13" t="s">
        <v>20</v>
      </c>
      <c r="E247" s="13" t="s">
        <v>428</v>
      </c>
      <c r="F247" s="13" t="s">
        <v>429</v>
      </c>
      <c r="G247" s="13"/>
      <c r="H247" s="13" t="s">
        <v>152</v>
      </c>
      <c r="I247" s="13" t="s">
        <v>15</v>
      </c>
      <c r="J247" s="13">
        <v>6</v>
      </c>
      <c r="K247" s="13">
        <v>6</v>
      </c>
      <c r="L247" s="13">
        <v>6</v>
      </c>
      <c r="M247">
        <f t="shared" si="6"/>
        <v>0</v>
      </c>
      <c r="N247">
        <f t="shared" si="7"/>
        <v>0</v>
      </c>
    </row>
    <row r="248" spans="1:14">
      <c r="A248" s="9">
        <v>46274</v>
      </c>
      <c r="B248" s="10" t="s">
        <v>2972</v>
      </c>
      <c r="C248" t="s">
        <v>37</v>
      </c>
      <c r="D248" s="10" t="s">
        <v>17</v>
      </c>
      <c r="E248" s="14" t="s">
        <v>53</v>
      </c>
      <c r="F248" t="s">
        <v>54</v>
      </c>
      <c r="G248" s="15"/>
      <c r="H248" t="s">
        <v>152</v>
      </c>
      <c r="I248" t="s">
        <v>15</v>
      </c>
      <c r="J248" s="10">
        <v>12</v>
      </c>
      <c r="K248" s="10">
        <v>12</v>
      </c>
      <c r="L248" s="10">
        <v>12</v>
      </c>
      <c r="M248">
        <f t="shared" si="6"/>
        <v>0</v>
      </c>
      <c r="N248">
        <f t="shared" si="7"/>
        <v>0</v>
      </c>
    </row>
    <row r="249" spans="1:14">
      <c r="A249" s="9">
        <v>46274</v>
      </c>
      <c r="B249" s="10" t="s">
        <v>2973</v>
      </c>
      <c r="C249" t="s">
        <v>37</v>
      </c>
      <c r="D249" s="13" t="s">
        <v>17</v>
      </c>
      <c r="E249" s="14" t="s">
        <v>57</v>
      </c>
      <c r="F249" t="s">
        <v>58</v>
      </c>
      <c r="G249" s="15"/>
      <c r="H249" t="s">
        <v>152</v>
      </c>
      <c r="I249" t="s">
        <v>15</v>
      </c>
      <c r="J249" s="10">
        <v>14</v>
      </c>
      <c r="K249" s="10">
        <v>14</v>
      </c>
      <c r="L249" s="10">
        <v>14</v>
      </c>
      <c r="M249">
        <f t="shared" si="6"/>
        <v>0</v>
      </c>
      <c r="N249">
        <f t="shared" si="7"/>
        <v>0</v>
      </c>
    </row>
    <row r="250" spans="1:14">
      <c r="A250" s="9">
        <v>46274</v>
      </c>
      <c r="B250" s="10" t="s">
        <v>2973</v>
      </c>
      <c r="C250" t="s">
        <v>37</v>
      </c>
      <c r="D250" s="13" t="s">
        <v>20</v>
      </c>
      <c r="E250" s="14" t="s">
        <v>451</v>
      </c>
      <c r="F250" t="s">
        <v>452</v>
      </c>
      <c r="G250" s="15"/>
      <c r="H250" t="s">
        <v>152</v>
      </c>
      <c r="I250" t="s">
        <v>15</v>
      </c>
      <c r="J250" s="10">
        <v>12</v>
      </c>
      <c r="K250" s="10">
        <v>12</v>
      </c>
      <c r="L250" s="10">
        <v>12</v>
      </c>
      <c r="M250">
        <f t="shared" si="6"/>
        <v>0</v>
      </c>
      <c r="N250">
        <f t="shared" si="7"/>
        <v>0</v>
      </c>
    </row>
    <row r="251" spans="1:14">
      <c r="A251" s="9">
        <v>46274</v>
      </c>
      <c r="B251" s="10" t="s">
        <v>2974</v>
      </c>
      <c r="C251" t="s">
        <v>37</v>
      </c>
      <c r="D251" s="13" t="s">
        <v>17</v>
      </c>
      <c r="E251" s="14" t="s">
        <v>47</v>
      </c>
      <c r="F251" t="s">
        <v>48</v>
      </c>
      <c r="G251" s="15"/>
      <c r="H251" t="s">
        <v>152</v>
      </c>
      <c r="I251" t="s">
        <v>15</v>
      </c>
      <c r="J251" s="10">
        <v>4</v>
      </c>
      <c r="K251" s="10">
        <v>4</v>
      </c>
      <c r="L251" s="10">
        <v>4</v>
      </c>
      <c r="M251">
        <f t="shared" si="6"/>
        <v>0</v>
      </c>
      <c r="N251">
        <f t="shared" si="7"/>
        <v>0</v>
      </c>
    </row>
    <row r="252" spans="1:14">
      <c r="A252" s="9">
        <v>46274</v>
      </c>
      <c r="B252" s="10" t="s">
        <v>2974</v>
      </c>
      <c r="C252" t="s">
        <v>37</v>
      </c>
      <c r="D252" s="10" t="s">
        <v>18</v>
      </c>
      <c r="E252" s="14" t="s">
        <v>521</v>
      </c>
      <c r="F252" t="s">
        <v>136</v>
      </c>
      <c r="G252" s="15"/>
      <c r="H252" t="s">
        <v>152</v>
      </c>
      <c r="I252" t="s">
        <v>15</v>
      </c>
      <c r="J252" s="10">
        <v>6</v>
      </c>
      <c r="K252" s="10">
        <v>6</v>
      </c>
      <c r="L252" s="10">
        <v>6</v>
      </c>
      <c r="M252">
        <f t="shared" si="6"/>
        <v>0</v>
      </c>
      <c r="N252">
        <f t="shared" si="7"/>
        <v>0</v>
      </c>
    </row>
    <row r="253" spans="1:14">
      <c r="A253" s="9">
        <v>46274</v>
      </c>
      <c r="B253" s="10" t="s">
        <v>2975</v>
      </c>
      <c r="C253" t="s">
        <v>37</v>
      </c>
      <c r="D253" s="13" t="s">
        <v>17</v>
      </c>
      <c r="E253" s="14" t="s">
        <v>47</v>
      </c>
      <c r="F253" t="s">
        <v>48</v>
      </c>
      <c r="G253" s="15"/>
      <c r="H253" t="s">
        <v>152</v>
      </c>
      <c r="I253" t="s">
        <v>15</v>
      </c>
      <c r="J253" s="10">
        <v>9</v>
      </c>
      <c r="K253" s="10">
        <v>9</v>
      </c>
      <c r="L253" s="10">
        <v>9</v>
      </c>
      <c r="M253">
        <f t="shared" si="6"/>
        <v>0</v>
      </c>
      <c r="N253">
        <f t="shared" si="7"/>
        <v>0</v>
      </c>
    </row>
    <row r="254" spans="1:14">
      <c r="A254" s="9">
        <v>46274</v>
      </c>
      <c r="B254" s="10" t="s">
        <v>2975</v>
      </c>
      <c r="C254" t="s">
        <v>37</v>
      </c>
      <c r="D254" s="10" t="s">
        <v>20</v>
      </c>
      <c r="E254" s="14" t="s">
        <v>451</v>
      </c>
      <c r="F254" t="s">
        <v>452</v>
      </c>
      <c r="G254" s="15"/>
      <c r="H254" t="s">
        <v>152</v>
      </c>
      <c r="I254" t="s">
        <v>15</v>
      </c>
      <c r="J254" s="10">
        <v>36</v>
      </c>
      <c r="K254" s="10">
        <v>36</v>
      </c>
      <c r="L254" s="10">
        <v>36</v>
      </c>
      <c r="M254">
        <f t="shared" si="6"/>
        <v>0</v>
      </c>
      <c r="N254">
        <f t="shared" si="7"/>
        <v>0</v>
      </c>
    </row>
    <row r="255" spans="1:14">
      <c r="A255" s="9">
        <v>46274</v>
      </c>
      <c r="B255" s="10" t="s">
        <v>2975</v>
      </c>
      <c r="C255" t="s">
        <v>37</v>
      </c>
      <c r="D255" s="13" t="s">
        <v>17</v>
      </c>
      <c r="E255" s="14" t="s">
        <v>145</v>
      </c>
      <c r="F255" t="s">
        <v>146</v>
      </c>
      <c r="G255" s="15"/>
      <c r="H255" t="s">
        <v>152</v>
      </c>
      <c r="I255" t="s">
        <v>15</v>
      </c>
      <c r="J255" s="10">
        <v>12</v>
      </c>
      <c r="K255" s="10">
        <v>12</v>
      </c>
      <c r="L255" s="10">
        <v>12</v>
      </c>
      <c r="M255">
        <f t="shared" si="6"/>
        <v>0</v>
      </c>
      <c r="N255">
        <f t="shared" si="7"/>
        <v>0</v>
      </c>
    </row>
    <row r="256" spans="1:14">
      <c r="A256" s="9">
        <v>46274</v>
      </c>
      <c r="B256" s="10" t="s">
        <v>2976</v>
      </c>
      <c r="C256" t="s">
        <v>37</v>
      </c>
      <c r="D256" s="13" t="s">
        <v>20</v>
      </c>
      <c r="E256" s="14" t="s">
        <v>190</v>
      </c>
      <c r="F256" t="s">
        <v>191</v>
      </c>
      <c r="G256" s="15"/>
      <c r="H256" t="s">
        <v>152</v>
      </c>
      <c r="I256" t="s">
        <v>15</v>
      </c>
      <c r="J256" s="10">
        <v>12</v>
      </c>
      <c r="K256" s="10">
        <v>12</v>
      </c>
      <c r="L256" s="10">
        <v>12</v>
      </c>
      <c r="M256">
        <f t="shared" si="6"/>
        <v>0</v>
      </c>
      <c r="N256">
        <f t="shared" si="7"/>
        <v>0</v>
      </c>
    </row>
    <row r="257" spans="1:14">
      <c r="A257" s="9">
        <v>46274</v>
      </c>
      <c r="B257" s="10" t="s">
        <v>2976</v>
      </c>
      <c r="C257" t="s">
        <v>37</v>
      </c>
      <c r="D257" s="13" t="s">
        <v>17</v>
      </c>
      <c r="E257" s="14" t="s">
        <v>49</v>
      </c>
      <c r="F257" t="s">
        <v>50</v>
      </c>
      <c r="G257" s="15"/>
      <c r="H257" t="s">
        <v>152</v>
      </c>
      <c r="I257" t="s">
        <v>15</v>
      </c>
      <c r="J257" s="10">
        <v>9</v>
      </c>
      <c r="K257" s="10">
        <v>9</v>
      </c>
      <c r="L257" s="10">
        <v>9</v>
      </c>
      <c r="M257">
        <f t="shared" si="6"/>
        <v>0</v>
      </c>
      <c r="N257">
        <f t="shared" si="7"/>
        <v>0</v>
      </c>
    </row>
    <row r="258" spans="1:14">
      <c r="A258" s="9">
        <v>46274</v>
      </c>
      <c r="B258" s="10" t="s">
        <v>2976</v>
      </c>
      <c r="C258" t="s">
        <v>37</v>
      </c>
      <c r="D258" s="10" t="s">
        <v>17</v>
      </c>
      <c r="E258" s="14" t="s">
        <v>57</v>
      </c>
      <c r="F258" t="s">
        <v>58</v>
      </c>
      <c r="G258" s="15"/>
      <c r="H258" t="s">
        <v>152</v>
      </c>
      <c r="I258" t="s">
        <v>15</v>
      </c>
      <c r="J258" s="10">
        <v>2</v>
      </c>
      <c r="K258" s="10">
        <v>2</v>
      </c>
      <c r="L258" s="10">
        <v>2</v>
      </c>
      <c r="M258">
        <f t="shared" si="6"/>
        <v>0</v>
      </c>
      <c r="N258">
        <f t="shared" si="7"/>
        <v>0</v>
      </c>
    </row>
    <row r="259" spans="1:14">
      <c r="A259" s="9">
        <v>46274</v>
      </c>
      <c r="B259" s="10" t="s">
        <v>2976</v>
      </c>
      <c r="C259" t="s">
        <v>37</v>
      </c>
      <c r="D259" s="13" t="s">
        <v>20</v>
      </c>
      <c r="E259" s="14" t="s">
        <v>373</v>
      </c>
      <c r="F259" t="s">
        <v>374</v>
      </c>
      <c r="G259" s="15"/>
      <c r="H259" t="s">
        <v>152</v>
      </c>
      <c r="I259" t="s">
        <v>15</v>
      </c>
      <c r="J259" s="10">
        <v>8</v>
      </c>
      <c r="K259" s="10">
        <v>8</v>
      </c>
      <c r="L259" s="10">
        <v>8</v>
      </c>
      <c r="M259">
        <f t="shared" ref="M259:M322" si="8">J259-K259</f>
        <v>0</v>
      </c>
      <c r="N259">
        <f t="shared" ref="N259:N322" si="9">J259-L259</f>
        <v>0</v>
      </c>
    </row>
    <row r="260" spans="1:14">
      <c r="A260" s="9">
        <v>46274</v>
      </c>
      <c r="B260" s="10" t="s">
        <v>2977</v>
      </c>
      <c r="C260" t="s">
        <v>37</v>
      </c>
      <c r="D260" s="13" t="s">
        <v>20</v>
      </c>
      <c r="E260" s="14" t="s">
        <v>451</v>
      </c>
      <c r="F260" t="s">
        <v>452</v>
      </c>
      <c r="G260" s="15"/>
      <c r="H260" t="s">
        <v>152</v>
      </c>
      <c r="I260" t="s">
        <v>15</v>
      </c>
      <c r="J260" s="10">
        <v>72</v>
      </c>
      <c r="K260" s="10">
        <v>72</v>
      </c>
      <c r="L260" s="10">
        <v>72</v>
      </c>
      <c r="M260">
        <f t="shared" si="8"/>
        <v>0</v>
      </c>
      <c r="N260">
        <f t="shared" si="9"/>
        <v>0</v>
      </c>
    </row>
    <row r="261" spans="1:14">
      <c r="A261" s="9">
        <v>46274</v>
      </c>
      <c r="B261" s="10" t="s">
        <v>2977</v>
      </c>
      <c r="C261" t="s">
        <v>37</v>
      </c>
      <c r="D261" s="10" t="s">
        <v>17</v>
      </c>
      <c r="E261" s="14" t="s">
        <v>57</v>
      </c>
      <c r="F261" t="s">
        <v>58</v>
      </c>
      <c r="G261" s="15"/>
      <c r="H261" t="s">
        <v>152</v>
      </c>
      <c r="I261" t="s">
        <v>15</v>
      </c>
      <c r="J261" s="10">
        <v>4</v>
      </c>
      <c r="K261" s="10">
        <v>4</v>
      </c>
      <c r="L261" s="10">
        <v>4</v>
      </c>
      <c r="M261">
        <f t="shared" si="8"/>
        <v>0</v>
      </c>
      <c r="N261">
        <f t="shared" si="9"/>
        <v>0</v>
      </c>
    </row>
    <row r="262" spans="1:14">
      <c r="A262" s="9">
        <v>46274</v>
      </c>
      <c r="B262" s="10" t="s">
        <v>2977</v>
      </c>
      <c r="C262" t="s">
        <v>37</v>
      </c>
      <c r="D262" s="13" t="s">
        <v>20</v>
      </c>
      <c r="E262" s="14" t="s">
        <v>373</v>
      </c>
      <c r="F262" t="s">
        <v>374</v>
      </c>
      <c r="G262" s="15"/>
      <c r="H262" t="s">
        <v>152</v>
      </c>
      <c r="I262" t="s">
        <v>15</v>
      </c>
      <c r="J262" s="10">
        <v>24</v>
      </c>
      <c r="K262" s="10">
        <v>24</v>
      </c>
      <c r="L262" s="10">
        <v>24</v>
      </c>
      <c r="M262">
        <f t="shared" si="8"/>
        <v>0</v>
      </c>
      <c r="N262">
        <f t="shared" si="9"/>
        <v>0</v>
      </c>
    </row>
    <row r="263" spans="1:14">
      <c r="A263" s="9">
        <v>46274</v>
      </c>
      <c r="B263" s="10" t="s">
        <v>2977</v>
      </c>
      <c r="C263" t="s">
        <v>37</v>
      </c>
      <c r="D263" s="13" t="s">
        <v>17</v>
      </c>
      <c r="E263" s="14" t="s">
        <v>179</v>
      </c>
      <c r="F263" t="s">
        <v>180</v>
      </c>
      <c r="G263" s="15"/>
      <c r="H263" t="s">
        <v>152</v>
      </c>
      <c r="I263" t="s">
        <v>15</v>
      </c>
      <c r="J263" s="10">
        <v>9</v>
      </c>
      <c r="K263" s="10">
        <v>9</v>
      </c>
      <c r="L263" s="10">
        <v>9</v>
      </c>
      <c r="M263">
        <f t="shared" si="8"/>
        <v>0</v>
      </c>
      <c r="N263">
        <f t="shared" si="9"/>
        <v>0</v>
      </c>
    </row>
    <row r="264" spans="1:14">
      <c r="A264" s="9">
        <v>46274</v>
      </c>
      <c r="B264" s="10" t="s">
        <v>2978</v>
      </c>
      <c r="C264" t="s">
        <v>37</v>
      </c>
      <c r="D264" s="13" t="s">
        <v>17</v>
      </c>
      <c r="E264" s="14" t="s">
        <v>82</v>
      </c>
      <c r="F264" t="s">
        <v>83</v>
      </c>
      <c r="G264" s="15"/>
      <c r="H264" t="s">
        <v>152</v>
      </c>
      <c r="I264" t="s">
        <v>15</v>
      </c>
      <c r="J264" s="10">
        <v>6</v>
      </c>
      <c r="K264" s="10">
        <v>6</v>
      </c>
      <c r="L264" s="10">
        <v>6</v>
      </c>
      <c r="M264">
        <f t="shared" si="8"/>
        <v>0</v>
      </c>
      <c r="N264">
        <f t="shared" si="9"/>
        <v>0</v>
      </c>
    </row>
    <row r="265" spans="1:14">
      <c r="A265" s="9">
        <v>46274</v>
      </c>
      <c r="B265" s="10" t="s">
        <v>2979</v>
      </c>
      <c r="C265" t="s">
        <v>37</v>
      </c>
      <c r="D265" s="10" t="s">
        <v>20</v>
      </c>
      <c r="E265" s="14" t="s">
        <v>190</v>
      </c>
      <c r="F265" t="s">
        <v>191</v>
      </c>
      <c r="G265" s="15"/>
      <c r="H265" t="s">
        <v>152</v>
      </c>
      <c r="I265" t="s">
        <v>15</v>
      </c>
      <c r="J265" s="10">
        <v>4</v>
      </c>
      <c r="K265" s="10">
        <v>4</v>
      </c>
      <c r="L265" s="10">
        <v>4</v>
      </c>
      <c r="M265">
        <f t="shared" si="8"/>
        <v>0</v>
      </c>
      <c r="N265">
        <f t="shared" si="9"/>
        <v>0</v>
      </c>
    </row>
    <row r="266" spans="1:14">
      <c r="A266" s="9">
        <v>46274</v>
      </c>
      <c r="B266" s="10" t="s">
        <v>2980</v>
      </c>
      <c r="C266" t="s">
        <v>37</v>
      </c>
      <c r="D266" s="13" t="s">
        <v>17</v>
      </c>
      <c r="E266" s="14" t="s">
        <v>57</v>
      </c>
      <c r="F266" t="s">
        <v>58</v>
      </c>
      <c r="G266" s="15"/>
      <c r="H266" t="s">
        <v>152</v>
      </c>
      <c r="I266" t="s">
        <v>15</v>
      </c>
      <c r="J266" s="10">
        <v>2</v>
      </c>
      <c r="K266" s="10">
        <v>2</v>
      </c>
      <c r="L266" s="10">
        <v>2</v>
      </c>
      <c r="M266">
        <f t="shared" si="8"/>
        <v>0</v>
      </c>
      <c r="N266">
        <f t="shared" si="9"/>
        <v>0</v>
      </c>
    </row>
    <row r="267" spans="1:14">
      <c r="A267" s="9">
        <v>46274</v>
      </c>
      <c r="B267" s="10" t="s">
        <v>2981</v>
      </c>
      <c r="C267" t="s">
        <v>37</v>
      </c>
      <c r="D267" s="10" t="s">
        <v>17</v>
      </c>
      <c r="E267" s="14" t="s">
        <v>57</v>
      </c>
      <c r="F267" t="s">
        <v>58</v>
      </c>
      <c r="G267" s="15"/>
      <c r="H267" t="s">
        <v>152</v>
      </c>
      <c r="I267" t="s">
        <v>15</v>
      </c>
      <c r="J267" s="10">
        <v>12</v>
      </c>
      <c r="K267" s="10">
        <v>12</v>
      </c>
      <c r="L267" s="10">
        <v>12</v>
      </c>
      <c r="M267">
        <f t="shared" si="8"/>
        <v>0</v>
      </c>
      <c r="N267">
        <f t="shared" si="9"/>
        <v>0</v>
      </c>
    </row>
    <row r="268" spans="1:14">
      <c r="A268" s="9">
        <v>46274</v>
      </c>
      <c r="B268" s="10" t="s">
        <v>2982</v>
      </c>
      <c r="C268" t="s">
        <v>37</v>
      </c>
      <c r="D268" s="13" t="s">
        <v>20</v>
      </c>
      <c r="E268" s="14" t="s">
        <v>451</v>
      </c>
      <c r="F268" t="s">
        <v>452</v>
      </c>
      <c r="G268" s="15"/>
      <c r="H268" t="s">
        <v>152</v>
      </c>
      <c r="I268" t="s">
        <v>15</v>
      </c>
      <c r="J268" s="10">
        <v>12</v>
      </c>
      <c r="K268" s="10">
        <v>12</v>
      </c>
      <c r="L268" s="10">
        <v>12</v>
      </c>
      <c r="M268">
        <f t="shared" si="8"/>
        <v>0</v>
      </c>
      <c r="N268">
        <f t="shared" si="9"/>
        <v>0</v>
      </c>
    </row>
    <row r="269" spans="1:14">
      <c r="A269" s="9">
        <v>46274</v>
      </c>
      <c r="B269" s="10" t="s">
        <v>2982</v>
      </c>
      <c r="C269" t="s">
        <v>37</v>
      </c>
      <c r="D269" s="13" t="s">
        <v>17</v>
      </c>
      <c r="E269" s="14" t="s">
        <v>145</v>
      </c>
      <c r="F269" t="s">
        <v>146</v>
      </c>
      <c r="G269" s="15"/>
      <c r="H269" t="s">
        <v>152</v>
      </c>
      <c r="I269" t="s">
        <v>15</v>
      </c>
      <c r="J269" s="10">
        <v>18</v>
      </c>
      <c r="K269" s="10">
        <v>18</v>
      </c>
      <c r="L269" s="10">
        <v>18</v>
      </c>
      <c r="M269">
        <f t="shared" si="8"/>
        <v>0</v>
      </c>
      <c r="N269">
        <f t="shared" si="9"/>
        <v>0</v>
      </c>
    </row>
    <row r="270" spans="1:14">
      <c r="A270" s="9">
        <v>46274</v>
      </c>
      <c r="B270" s="10" t="s">
        <v>2982</v>
      </c>
      <c r="C270" t="s">
        <v>37</v>
      </c>
      <c r="D270" s="13" t="s">
        <v>17</v>
      </c>
      <c r="E270" s="14" t="s">
        <v>57</v>
      </c>
      <c r="F270" t="s">
        <v>58</v>
      </c>
      <c r="G270" s="15"/>
      <c r="H270" t="s">
        <v>152</v>
      </c>
      <c r="I270" t="s">
        <v>15</v>
      </c>
      <c r="J270" s="10">
        <v>4</v>
      </c>
      <c r="K270" s="10">
        <v>4</v>
      </c>
      <c r="L270" s="10">
        <v>4</v>
      </c>
      <c r="M270">
        <f t="shared" si="8"/>
        <v>0</v>
      </c>
      <c r="N270">
        <f t="shared" si="9"/>
        <v>0</v>
      </c>
    </row>
    <row r="271" spans="1:14">
      <c r="A271" s="9">
        <v>46274</v>
      </c>
      <c r="B271" s="10" t="s">
        <v>2982</v>
      </c>
      <c r="C271" t="s">
        <v>37</v>
      </c>
      <c r="D271" s="13" t="s">
        <v>20</v>
      </c>
      <c r="E271" s="14" t="s">
        <v>373</v>
      </c>
      <c r="F271" t="s">
        <v>374</v>
      </c>
      <c r="G271" s="15"/>
      <c r="H271" t="s">
        <v>152</v>
      </c>
      <c r="I271" t="s">
        <v>15</v>
      </c>
      <c r="J271" s="10">
        <v>4</v>
      </c>
      <c r="K271" s="10">
        <v>4</v>
      </c>
      <c r="L271" s="10">
        <v>4</v>
      </c>
      <c r="M271">
        <f t="shared" si="8"/>
        <v>0</v>
      </c>
      <c r="N271">
        <f t="shared" si="9"/>
        <v>0</v>
      </c>
    </row>
    <row r="272" spans="1:14">
      <c r="A272" s="9">
        <v>46274</v>
      </c>
      <c r="B272" s="10" t="s">
        <v>2982</v>
      </c>
      <c r="C272" t="s">
        <v>37</v>
      </c>
      <c r="D272" s="13" t="s">
        <v>17</v>
      </c>
      <c r="E272" s="14" t="s">
        <v>53</v>
      </c>
      <c r="F272" t="s">
        <v>54</v>
      </c>
      <c r="G272" s="15"/>
      <c r="H272" t="s">
        <v>152</v>
      </c>
      <c r="I272" t="s">
        <v>15</v>
      </c>
      <c r="J272" s="10">
        <v>12</v>
      </c>
      <c r="K272" s="10">
        <v>12</v>
      </c>
      <c r="L272" s="10">
        <v>12</v>
      </c>
      <c r="M272">
        <f t="shared" si="8"/>
        <v>0</v>
      </c>
      <c r="N272">
        <f t="shared" si="9"/>
        <v>0</v>
      </c>
    </row>
    <row r="273" spans="1:14">
      <c r="A273" s="9">
        <v>46274</v>
      </c>
      <c r="B273" s="10" t="s">
        <v>2983</v>
      </c>
      <c r="C273" t="s">
        <v>37</v>
      </c>
      <c r="D273" s="13" t="s">
        <v>17</v>
      </c>
      <c r="E273" s="14" t="s">
        <v>65</v>
      </c>
      <c r="F273" t="s">
        <v>66</v>
      </c>
      <c r="G273" s="15"/>
      <c r="H273" t="s">
        <v>152</v>
      </c>
      <c r="I273" t="s">
        <v>15</v>
      </c>
      <c r="J273" s="10">
        <v>6</v>
      </c>
      <c r="K273" s="10">
        <v>6</v>
      </c>
      <c r="L273" s="10">
        <v>6</v>
      </c>
      <c r="M273">
        <f t="shared" si="8"/>
        <v>0</v>
      </c>
      <c r="N273">
        <f t="shared" si="9"/>
        <v>0</v>
      </c>
    </row>
    <row r="274" spans="1:14">
      <c r="A274" s="9">
        <v>46274</v>
      </c>
      <c r="B274" s="10" t="s">
        <v>2983</v>
      </c>
      <c r="C274" t="s">
        <v>37</v>
      </c>
      <c r="D274" s="13" t="s">
        <v>17</v>
      </c>
      <c r="E274" s="14" t="s">
        <v>63</v>
      </c>
      <c r="F274" t="s">
        <v>64</v>
      </c>
      <c r="G274" s="15"/>
      <c r="H274" t="s">
        <v>152</v>
      </c>
      <c r="I274" t="s">
        <v>15</v>
      </c>
      <c r="J274" s="10">
        <v>6</v>
      </c>
      <c r="K274" s="10">
        <v>6</v>
      </c>
      <c r="L274" s="10">
        <v>6</v>
      </c>
      <c r="M274">
        <f t="shared" si="8"/>
        <v>0</v>
      </c>
      <c r="N274">
        <f t="shared" si="9"/>
        <v>0</v>
      </c>
    </row>
    <row r="275" spans="1:14">
      <c r="A275" s="9">
        <v>46274</v>
      </c>
      <c r="B275" s="10" t="s">
        <v>2983</v>
      </c>
      <c r="C275" t="s">
        <v>37</v>
      </c>
      <c r="D275" s="10" t="s">
        <v>17</v>
      </c>
      <c r="E275" s="14" t="s">
        <v>47</v>
      </c>
      <c r="F275" t="s">
        <v>48</v>
      </c>
      <c r="G275" s="15"/>
      <c r="H275" t="s">
        <v>152</v>
      </c>
      <c r="I275" t="s">
        <v>15</v>
      </c>
      <c r="J275" s="10">
        <v>9</v>
      </c>
      <c r="K275" s="10">
        <v>9</v>
      </c>
      <c r="L275" s="10">
        <v>9</v>
      </c>
      <c r="M275">
        <f t="shared" si="8"/>
        <v>0</v>
      </c>
      <c r="N275">
        <f t="shared" si="9"/>
        <v>0</v>
      </c>
    </row>
    <row r="276" spans="1:14">
      <c r="A276" s="9">
        <v>46274</v>
      </c>
      <c r="B276" s="10" t="s">
        <v>2983</v>
      </c>
      <c r="C276" t="s">
        <v>37</v>
      </c>
      <c r="D276" s="13" t="s">
        <v>17</v>
      </c>
      <c r="E276" s="14" t="s">
        <v>57</v>
      </c>
      <c r="F276" t="s">
        <v>58</v>
      </c>
      <c r="G276" s="15"/>
      <c r="H276" t="s">
        <v>152</v>
      </c>
      <c r="I276" t="s">
        <v>15</v>
      </c>
      <c r="J276" s="10">
        <v>12</v>
      </c>
      <c r="K276" s="10">
        <v>12</v>
      </c>
      <c r="L276" s="10">
        <v>12</v>
      </c>
      <c r="M276">
        <f t="shared" si="8"/>
        <v>0</v>
      </c>
      <c r="N276">
        <f t="shared" si="9"/>
        <v>0</v>
      </c>
    </row>
    <row r="277" spans="1:14">
      <c r="A277" s="9">
        <v>46274</v>
      </c>
      <c r="B277" s="10" t="s">
        <v>2984</v>
      </c>
      <c r="C277" t="s">
        <v>37</v>
      </c>
      <c r="D277" s="13" t="s">
        <v>17</v>
      </c>
      <c r="E277" s="14" t="s">
        <v>57</v>
      </c>
      <c r="F277" t="s">
        <v>58</v>
      </c>
      <c r="G277" s="15"/>
      <c r="H277" t="s">
        <v>152</v>
      </c>
      <c r="I277" t="s">
        <v>15</v>
      </c>
      <c r="J277" s="10">
        <v>8</v>
      </c>
      <c r="K277" s="10">
        <v>8</v>
      </c>
      <c r="L277" s="10">
        <v>8</v>
      </c>
      <c r="M277">
        <f t="shared" si="8"/>
        <v>0</v>
      </c>
      <c r="N277">
        <f t="shared" si="9"/>
        <v>0</v>
      </c>
    </row>
    <row r="278" spans="1:14">
      <c r="A278" s="9">
        <v>46274</v>
      </c>
      <c r="B278" s="10" t="s">
        <v>2984</v>
      </c>
      <c r="C278" t="s">
        <v>37</v>
      </c>
      <c r="D278" s="13" t="s">
        <v>17</v>
      </c>
      <c r="E278" s="14" t="s">
        <v>82</v>
      </c>
      <c r="F278" t="s">
        <v>83</v>
      </c>
      <c r="G278" s="15"/>
      <c r="H278" t="s">
        <v>152</v>
      </c>
      <c r="I278" t="s">
        <v>15</v>
      </c>
      <c r="J278" s="10">
        <v>2</v>
      </c>
      <c r="K278" s="10">
        <v>2</v>
      </c>
      <c r="L278" s="10">
        <v>2</v>
      </c>
      <c r="M278">
        <f t="shared" si="8"/>
        <v>0</v>
      </c>
      <c r="N278">
        <f t="shared" si="9"/>
        <v>0</v>
      </c>
    </row>
    <row r="279" spans="1:14">
      <c r="A279" s="9">
        <v>46274</v>
      </c>
      <c r="B279" s="10" t="s">
        <v>2984</v>
      </c>
      <c r="C279" t="s">
        <v>37</v>
      </c>
      <c r="D279" s="13" t="s">
        <v>20</v>
      </c>
      <c r="E279" s="14" t="s">
        <v>373</v>
      </c>
      <c r="F279" t="s">
        <v>374</v>
      </c>
      <c r="G279" s="15"/>
      <c r="H279" t="s">
        <v>152</v>
      </c>
      <c r="I279" t="s">
        <v>15</v>
      </c>
      <c r="J279" s="10">
        <v>4</v>
      </c>
      <c r="K279" s="10">
        <v>4</v>
      </c>
      <c r="L279" s="10">
        <v>4</v>
      </c>
      <c r="M279">
        <f t="shared" si="8"/>
        <v>0</v>
      </c>
      <c r="N279">
        <f t="shared" si="9"/>
        <v>0</v>
      </c>
    </row>
    <row r="280" spans="1:14">
      <c r="A280" s="9">
        <v>46274</v>
      </c>
      <c r="B280" s="10" t="s">
        <v>2984</v>
      </c>
      <c r="C280" t="s">
        <v>37</v>
      </c>
      <c r="D280" s="13" t="s">
        <v>17</v>
      </c>
      <c r="E280" s="14" t="s">
        <v>63</v>
      </c>
      <c r="F280" t="s">
        <v>64</v>
      </c>
      <c r="G280" s="15"/>
      <c r="H280" t="s">
        <v>152</v>
      </c>
      <c r="I280" t="s">
        <v>15</v>
      </c>
      <c r="J280" s="10">
        <v>4</v>
      </c>
      <c r="K280" s="10">
        <v>4</v>
      </c>
      <c r="L280" s="10">
        <v>4</v>
      </c>
      <c r="M280">
        <f t="shared" si="8"/>
        <v>0</v>
      </c>
      <c r="N280">
        <f t="shared" si="9"/>
        <v>0</v>
      </c>
    </row>
    <row r="281" spans="1:14">
      <c r="A281" s="9">
        <v>46274</v>
      </c>
      <c r="B281" s="10" t="s">
        <v>2985</v>
      </c>
      <c r="C281" t="s">
        <v>37</v>
      </c>
      <c r="D281" s="13" t="s">
        <v>18</v>
      </c>
      <c r="E281" s="14" t="s">
        <v>521</v>
      </c>
      <c r="F281" t="s">
        <v>136</v>
      </c>
      <c r="G281" s="15"/>
      <c r="H281" t="s">
        <v>152</v>
      </c>
      <c r="I281" t="s">
        <v>15</v>
      </c>
      <c r="J281" s="10">
        <v>4</v>
      </c>
      <c r="K281" s="10">
        <v>4</v>
      </c>
      <c r="L281" s="10">
        <v>4</v>
      </c>
      <c r="M281">
        <f t="shared" si="8"/>
        <v>0</v>
      </c>
      <c r="N281">
        <f t="shared" si="9"/>
        <v>0</v>
      </c>
    </row>
    <row r="282" spans="1:14">
      <c r="A282" s="9">
        <v>46274</v>
      </c>
      <c r="B282" s="10" t="s">
        <v>2985</v>
      </c>
      <c r="C282" t="s">
        <v>37</v>
      </c>
      <c r="D282" s="10" t="s">
        <v>20</v>
      </c>
      <c r="E282" s="14" t="s">
        <v>190</v>
      </c>
      <c r="F282" t="s">
        <v>191</v>
      </c>
      <c r="G282" s="15"/>
      <c r="H282" t="s">
        <v>152</v>
      </c>
      <c r="I282" t="s">
        <v>15</v>
      </c>
      <c r="J282" s="10">
        <v>4</v>
      </c>
      <c r="K282" s="10">
        <v>4</v>
      </c>
      <c r="L282" s="10">
        <v>4</v>
      </c>
      <c r="M282">
        <f t="shared" si="8"/>
        <v>0</v>
      </c>
      <c r="N282">
        <f t="shared" si="9"/>
        <v>0</v>
      </c>
    </row>
    <row r="283" spans="1:14">
      <c r="A283" s="9">
        <v>46274</v>
      </c>
      <c r="B283" s="10" t="s">
        <v>2985</v>
      </c>
      <c r="C283" t="s">
        <v>37</v>
      </c>
      <c r="D283" s="10" t="s">
        <v>17</v>
      </c>
      <c r="E283" s="14" t="s">
        <v>57</v>
      </c>
      <c r="F283" t="s">
        <v>58</v>
      </c>
      <c r="G283" s="15"/>
      <c r="H283" t="s">
        <v>152</v>
      </c>
      <c r="I283" t="s">
        <v>15</v>
      </c>
      <c r="J283" s="10">
        <v>8</v>
      </c>
      <c r="K283" s="10">
        <v>8</v>
      </c>
      <c r="L283" s="10">
        <v>8</v>
      </c>
      <c r="M283">
        <f t="shared" si="8"/>
        <v>0</v>
      </c>
      <c r="N283">
        <f t="shared" si="9"/>
        <v>0</v>
      </c>
    </row>
    <row r="284" spans="1:14">
      <c r="A284" s="9">
        <v>46274</v>
      </c>
      <c r="B284" s="10" t="s">
        <v>2985</v>
      </c>
      <c r="C284" t="s">
        <v>37</v>
      </c>
      <c r="D284" s="13" t="s">
        <v>17</v>
      </c>
      <c r="E284" s="14" t="s">
        <v>53</v>
      </c>
      <c r="F284" t="s">
        <v>54</v>
      </c>
      <c r="G284" s="15"/>
      <c r="H284" t="s">
        <v>152</v>
      </c>
      <c r="I284" t="s">
        <v>15</v>
      </c>
      <c r="J284" s="10">
        <v>18</v>
      </c>
      <c r="K284" s="10">
        <v>18</v>
      </c>
      <c r="L284" s="10">
        <v>18</v>
      </c>
      <c r="M284">
        <f t="shared" si="8"/>
        <v>0</v>
      </c>
      <c r="N284">
        <f t="shared" si="9"/>
        <v>0</v>
      </c>
    </row>
    <row r="285" spans="1:14">
      <c r="A285" s="9">
        <v>46274</v>
      </c>
      <c r="B285" s="10" t="s">
        <v>2986</v>
      </c>
      <c r="C285" t="s">
        <v>37</v>
      </c>
      <c r="D285" s="13" t="s">
        <v>17</v>
      </c>
      <c r="E285" s="14" t="s">
        <v>222</v>
      </c>
      <c r="F285" t="s">
        <v>223</v>
      </c>
      <c r="G285" s="15"/>
      <c r="H285" t="s">
        <v>152</v>
      </c>
      <c r="I285" t="s">
        <v>15</v>
      </c>
      <c r="J285" s="10">
        <v>8</v>
      </c>
      <c r="K285" s="10">
        <v>8</v>
      </c>
      <c r="L285" s="10">
        <v>8</v>
      </c>
      <c r="M285">
        <f t="shared" si="8"/>
        <v>0</v>
      </c>
      <c r="N285">
        <f t="shared" si="9"/>
        <v>0</v>
      </c>
    </row>
    <row r="286" spans="1:14">
      <c r="A286" s="9">
        <v>46274</v>
      </c>
      <c r="B286" s="10" t="s">
        <v>2986</v>
      </c>
      <c r="C286" t="s">
        <v>37</v>
      </c>
      <c r="D286" s="13" t="s">
        <v>20</v>
      </c>
      <c r="E286" s="14" t="s">
        <v>440</v>
      </c>
      <c r="F286" t="s">
        <v>441</v>
      </c>
      <c r="G286" s="15"/>
      <c r="H286" t="s">
        <v>152</v>
      </c>
      <c r="I286" t="s">
        <v>15</v>
      </c>
      <c r="J286" s="10">
        <v>8</v>
      </c>
      <c r="K286" s="10">
        <v>8</v>
      </c>
      <c r="L286" s="10">
        <v>8</v>
      </c>
      <c r="M286">
        <f t="shared" si="8"/>
        <v>0</v>
      </c>
      <c r="N286">
        <f t="shared" si="9"/>
        <v>0</v>
      </c>
    </row>
    <row r="287" spans="1:14">
      <c r="A287" s="9">
        <v>46274</v>
      </c>
      <c r="B287" s="10" t="s">
        <v>2986</v>
      </c>
      <c r="C287" t="s">
        <v>37</v>
      </c>
      <c r="D287" s="10" t="s">
        <v>20</v>
      </c>
      <c r="E287" s="14" t="s">
        <v>428</v>
      </c>
      <c r="F287" t="s">
        <v>429</v>
      </c>
      <c r="G287" s="15"/>
      <c r="H287" t="s">
        <v>152</v>
      </c>
      <c r="I287" t="s">
        <v>15</v>
      </c>
      <c r="J287" s="10">
        <v>8</v>
      </c>
      <c r="K287" s="10">
        <v>8</v>
      </c>
      <c r="L287" s="10">
        <v>8</v>
      </c>
      <c r="M287">
        <f t="shared" si="8"/>
        <v>0</v>
      </c>
      <c r="N287">
        <f t="shared" si="9"/>
        <v>0</v>
      </c>
    </row>
    <row r="288" spans="1:14">
      <c r="A288" s="9">
        <v>46274</v>
      </c>
      <c r="B288" s="10" t="s">
        <v>2987</v>
      </c>
      <c r="C288" t="s">
        <v>37</v>
      </c>
      <c r="D288" s="13" t="s">
        <v>17</v>
      </c>
      <c r="E288" s="14" t="s">
        <v>69</v>
      </c>
      <c r="F288" t="s">
        <v>70</v>
      </c>
      <c r="G288" s="15"/>
      <c r="H288" t="s">
        <v>152</v>
      </c>
      <c r="I288" t="s">
        <v>15</v>
      </c>
      <c r="J288" s="10">
        <v>6</v>
      </c>
      <c r="K288" s="10">
        <v>6</v>
      </c>
      <c r="L288" s="10">
        <v>6</v>
      </c>
      <c r="M288">
        <f t="shared" si="8"/>
        <v>0</v>
      </c>
      <c r="N288">
        <f t="shared" si="9"/>
        <v>0</v>
      </c>
    </row>
    <row r="289" spans="1:14">
      <c r="A289" s="9">
        <v>46274</v>
      </c>
      <c r="B289" s="10" t="s">
        <v>2987</v>
      </c>
      <c r="C289" t="s">
        <v>37</v>
      </c>
      <c r="D289" s="13" t="s">
        <v>17</v>
      </c>
      <c r="E289" s="14" t="s">
        <v>222</v>
      </c>
      <c r="F289" t="s">
        <v>223</v>
      </c>
      <c r="G289" s="15"/>
      <c r="H289" t="s">
        <v>152</v>
      </c>
      <c r="I289" t="s">
        <v>15</v>
      </c>
      <c r="J289" s="10">
        <v>10</v>
      </c>
      <c r="K289" s="10">
        <v>10</v>
      </c>
      <c r="L289" s="10">
        <v>10</v>
      </c>
      <c r="M289">
        <f t="shared" si="8"/>
        <v>0</v>
      </c>
      <c r="N289">
        <f t="shared" si="9"/>
        <v>0</v>
      </c>
    </row>
    <row r="290" spans="1:14">
      <c r="A290" s="9">
        <v>46274</v>
      </c>
      <c r="B290" s="10" t="s">
        <v>2987</v>
      </c>
      <c r="C290" t="s">
        <v>37</v>
      </c>
      <c r="D290" s="13" t="s">
        <v>17</v>
      </c>
      <c r="E290" s="14" t="s">
        <v>57</v>
      </c>
      <c r="F290" t="s">
        <v>58</v>
      </c>
      <c r="G290" s="15"/>
      <c r="H290" t="s">
        <v>152</v>
      </c>
      <c r="I290" t="s">
        <v>15</v>
      </c>
      <c r="J290" s="10">
        <v>6</v>
      </c>
      <c r="K290" s="10">
        <v>6</v>
      </c>
      <c r="L290" s="10">
        <v>6</v>
      </c>
      <c r="M290">
        <f t="shared" si="8"/>
        <v>0</v>
      </c>
      <c r="N290">
        <f t="shared" si="9"/>
        <v>0</v>
      </c>
    </row>
    <row r="291" spans="1:14">
      <c r="A291" s="9">
        <v>46274</v>
      </c>
      <c r="B291" s="10" t="s">
        <v>2988</v>
      </c>
      <c r="C291" t="s">
        <v>37</v>
      </c>
      <c r="D291" s="13" t="s">
        <v>17</v>
      </c>
      <c r="E291" s="14" t="s">
        <v>179</v>
      </c>
      <c r="F291" t="s">
        <v>180</v>
      </c>
      <c r="G291" s="15"/>
      <c r="H291" t="s">
        <v>152</v>
      </c>
      <c r="I291" t="s">
        <v>15</v>
      </c>
      <c r="J291" s="10">
        <v>6</v>
      </c>
      <c r="K291" s="10">
        <v>6</v>
      </c>
      <c r="L291" s="10">
        <v>6</v>
      </c>
      <c r="M291">
        <f t="shared" si="8"/>
        <v>0</v>
      </c>
      <c r="N291">
        <f t="shared" si="9"/>
        <v>0</v>
      </c>
    </row>
    <row r="292" spans="1:14">
      <c r="A292" s="9">
        <v>46274</v>
      </c>
      <c r="B292" s="10" t="s">
        <v>2988</v>
      </c>
      <c r="C292" t="s">
        <v>37</v>
      </c>
      <c r="D292" s="10" t="s">
        <v>20</v>
      </c>
      <c r="E292" s="14" t="s">
        <v>190</v>
      </c>
      <c r="F292" t="s">
        <v>191</v>
      </c>
      <c r="G292" s="15"/>
      <c r="H292" t="s">
        <v>152</v>
      </c>
      <c r="I292" t="s">
        <v>15</v>
      </c>
      <c r="J292" s="10">
        <v>4</v>
      </c>
      <c r="K292" s="10">
        <v>4</v>
      </c>
      <c r="L292" s="10">
        <v>4</v>
      </c>
      <c r="M292">
        <f t="shared" si="8"/>
        <v>0</v>
      </c>
      <c r="N292">
        <f t="shared" si="9"/>
        <v>0</v>
      </c>
    </row>
    <row r="293" spans="1:14">
      <c r="A293" s="9">
        <v>46274</v>
      </c>
      <c r="B293" s="10" t="s">
        <v>2989</v>
      </c>
      <c r="C293" t="s">
        <v>37</v>
      </c>
      <c r="D293" s="13" t="s">
        <v>17</v>
      </c>
      <c r="E293" s="14" t="s">
        <v>53</v>
      </c>
      <c r="F293" t="s">
        <v>54</v>
      </c>
      <c r="G293" s="15"/>
      <c r="H293" t="s">
        <v>152</v>
      </c>
      <c r="I293" t="s">
        <v>15</v>
      </c>
      <c r="J293" s="10">
        <v>12</v>
      </c>
      <c r="K293" s="10">
        <v>12</v>
      </c>
      <c r="L293" s="10">
        <v>12</v>
      </c>
      <c r="M293">
        <f t="shared" si="8"/>
        <v>0</v>
      </c>
      <c r="N293">
        <f t="shared" si="9"/>
        <v>0</v>
      </c>
    </row>
    <row r="294" spans="1:14">
      <c r="A294" s="9">
        <v>46274</v>
      </c>
      <c r="B294" s="10" t="s">
        <v>2989</v>
      </c>
      <c r="C294" t="s">
        <v>37</v>
      </c>
      <c r="D294" s="13" t="s">
        <v>20</v>
      </c>
      <c r="E294" s="14" t="s">
        <v>451</v>
      </c>
      <c r="F294" t="s">
        <v>452</v>
      </c>
      <c r="G294" s="15"/>
      <c r="H294" t="s">
        <v>152</v>
      </c>
      <c r="I294" t="s">
        <v>15</v>
      </c>
      <c r="J294" s="10">
        <v>6</v>
      </c>
      <c r="K294" s="10">
        <v>6</v>
      </c>
      <c r="L294" s="10">
        <v>6</v>
      </c>
      <c r="M294">
        <f t="shared" si="8"/>
        <v>0</v>
      </c>
      <c r="N294">
        <f t="shared" si="9"/>
        <v>0</v>
      </c>
    </row>
    <row r="295" spans="1:14">
      <c r="A295" s="9">
        <v>46274</v>
      </c>
      <c r="B295" s="10" t="s">
        <v>2989</v>
      </c>
      <c r="C295" t="s">
        <v>37</v>
      </c>
      <c r="D295" s="10" t="s">
        <v>17</v>
      </c>
      <c r="E295" s="14" t="s">
        <v>38</v>
      </c>
      <c r="F295" t="s">
        <v>39</v>
      </c>
      <c r="G295" s="15"/>
      <c r="H295" t="s">
        <v>152</v>
      </c>
      <c r="I295" t="s">
        <v>15</v>
      </c>
      <c r="J295" s="10">
        <v>4</v>
      </c>
      <c r="K295" s="10">
        <v>4</v>
      </c>
      <c r="L295" s="10">
        <v>4</v>
      </c>
      <c r="M295">
        <f t="shared" si="8"/>
        <v>0</v>
      </c>
      <c r="N295">
        <f t="shared" si="9"/>
        <v>0</v>
      </c>
    </row>
    <row r="296" spans="1:14">
      <c r="A296" s="9">
        <v>46274</v>
      </c>
      <c r="B296" s="10" t="s">
        <v>2990</v>
      </c>
      <c r="C296" t="s">
        <v>37</v>
      </c>
      <c r="D296" s="13" t="s">
        <v>17</v>
      </c>
      <c r="E296" s="14" t="s">
        <v>145</v>
      </c>
      <c r="F296" t="s">
        <v>146</v>
      </c>
      <c r="G296" s="15"/>
      <c r="H296" t="s">
        <v>152</v>
      </c>
      <c r="I296" t="s">
        <v>15</v>
      </c>
      <c r="J296" s="10">
        <v>6</v>
      </c>
      <c r="K296" s="10">
        <v>6</v>
      </c>
      <c r="L296" s="10">
        <v>6</v>
      </c>
      <c r="M296">
        <f t="shared" si="8"/>
        <v>0</v>
      </c>
      <c r="N296">
        <f t="shared" si="9"/>
        <v>0</v>
      </c>
    </row>
    <row r="297" spans="1:14">
      <c r="A297" s="9">
        <v>46274</v>
      </c>
      <c r="B297" s="10" t="s">
        <v>2991</v>
      </c>
      <c r="C297" t="s">
        <v>37</v>
      </c>
      <c r="D297" s="13" t="s">
        <v>17</v>
      </c>
      <c r="E297" s="14" t="s">
        <v>57</v>
      </c>
      <c r="F297" t="s">
        <v>58</v>
      </c>
      <c r="G297" s="15"/>
      <c r="H297" t="s">
        <v>152</v>
      </c>
      <c r="I297" t="s">
        <v>15</v>
      </c>
      <c r="J297" s="10">
        <v>8</v>
      </c>
      <c r="K297" s="10">
        <v>8</v>
      </c>
      <c r="L297" s="10">
        <v>8</v>
      </c>
      <c r="M297">
        <f t="shared" si="8"/>
        <v>0</v>
      </c>
      <c r="N297">
        <f t="shared" si="9"/>
        <v>0</v>
      </c>
    </row>
    <row r="298" spans="1:14">
      <c r="A298" s="9">
        <v>46274</v>
      </c>
      <c r="B298" s="10" t="s">
        <v>2991</v>
      </c>
      <c r="C298" t="s">
        <v>37</v>
      </c>
      <c r="D298" s="13" t="s">
        <v>17</v>
      </c>
      <c r="E298" s="14" t="s">
        <v>82</v>
      </c>
      <c r="F298" t="s">
        <v>83</v>
      </c>
      <c r="G298" s="15"/>
      <c r="H298" t="s">
        <v>152</v>
      </c>
      <c r="I298" t="s">
        <v>15</v>
      </c>
      <c r="J298" s="10">
        <v>2</v>
      </c>
      <c r="K298" s="10">
        <v>2</v>
      </c>
      <c r="L298" s="10">
        <v>2</v>
      </c>
      <c r="M298">
        <f t="shared" si="8"/>
        <v>0</v>
      </c>
      <c r="N298">
        <f t="shared" si="9"/>
        <v>0</v>
      </c>
    </row>
    <row r="299" spans="1:14">
      <c r="A299" s="9">
        <v>46274</v>
      </c>
      <c r="B299" s="10" t="s">
        <v>2992</v>
      </c>
      <c r="C299" t="s">
        <v>37</v>
      </c>
      <c r="D299" s="13" t="s">
        <v>17</v>
      </c>
      <c r="E299" s="14" t="s">
        <v>57</v>
      </c>
      <c r="F299" t="s">
        <v>58</v>
      </c>
      <c r="G299" s="15"/>
      <c r="H299" t="s">
        <v>152</v>
      </c>
      <c r="I299" t="s">
        <v>15</v>
      </c>
      <c r="J299" s="10">
        <v>10</v>
      </c>
      <c r="K299" s="10">
        <v>10</v>
      </c>
      <c r="L299" s="10">
        <v>10</v>
      </c>
      <c r="M299">
        <f t="shared" si="8"/>
        <v>0</v>
      </c>
      <c r="N299">
        <f t="shared" si="9"/>
        <v>0</v>
      </c>
    </row>
    <row r="300" spans="1:14">
      <c r="A300" s="9">
        <v>46274</v>
      </c>
      <c r="B300" s="10" t="s">
        <v>2993</v>
      </c>
      <c r="C300" t="s">
        <v>37</v>
      </c>
      <c r="D300" s="13" t="s">
        <v>17</v>
      </c>
      <c r="E300" s="14" t="s">
        <v>65</v>
      </c>
      <c r="F300" t="s">
        <v>66</v>
      </c>
      <c r="G300" s="15"/>
      <c r="H300" t="s">
        <v>152</v>
      </c>
      <c r="I300" t="s">
        <v>15</v>
      </c>
      <c r="J300" s="10">
        <v>6</v>
      </c>
      <c r="K300" s="10">
        <v>6</v>
      </c>
      <c r="L300" s="10">
        <v>6</v>
      </c>
      <c r="M300">
        <f t="shared" si="8"/>
        <v>0</v>
      </c>
      <c r="N300">
        <f t="shared" si="9"/>
        <v>0</v>
      </c>
    </row>
    <row r="301" spans="1:14">
      <c r="A301" s="9">
        <v>46274</v>
      </c>
      <c r="B301" s="10" t="s">
        <v>2993</v>
      </c>
      <c r="C301" t="s">
        <v>37</v>
      </c>
      <c r="D301" s="13" t="s">
        <v>17</v>
      </c>
      <c r="E301" s="14" t="s">
        <v>82</v>
      </c>
      <c r="F301" t="s">
        <v>83</v>
      </c>
      <c r="G301" s="15"/>
      <c r="H301" t="s">
        <v>152</v>
      </c>
      <c r="I301" t="s">
        <v>15</v>
      </c>
      <c r="J301" s="10">
        <v>4</v>
      </c>
      <c r="K301" s="10">
        <v>4</v>
      </c>
      <c r="L301" s="10">
        <v>4</v>
      </c>
      <c r="M301">
        <f t="shared" si="8"/>
        <v>0</v>
      </c>
      <c r="N301">
        <f t="shared" si="9"/>
        <v>0</v>
      </c>
    </row>
    <row r="302" spans="1:14">
      <c r="A302" s="9">
        <v>46274</v>
      </c>
      <c r="B302" s="10" t="s">
        <v>2993</v>
      </c>
      <c r="C302" t="s">
        <v>37</v>
      </c>
      <c r="D302" s="13" t="s">
        <v>17</v>
      </c>
      <c r="E302" s="14" t="s">
        <v>57</v>
      </c>
      <c r="F302" t="s">
        <v>58</v>
      </c>
      <c r="G302" s="15"/>
      <c r="H302" t="s">
        <v>152</v>
      </c>
      <c r="I302" t="s">
        <v>15</v>
      </c>
      <c r="J302" s="10">
        <v>8</v>
      </c>
      <c r="K302" s="10">
        <v>8</v>
      </c>
      <c r="L302" s="10">
        <v>8</v>
      </c>
      <c r="M302">
        <f t="shared" si="8"/>
        <v>0</v>
      </c>
      <c r="N302">
        <f t="shared" si="9"/>
        <v>0</v>
      </c>
    </row>
    <row r="303" spans="1:14">
      <c r="A303" s="9">
        <v>46274</v>
      </c>
      <c r="B303" s="10" t="s">
        <v>2994</v>
      </c>
      <c r="C303" t="s">
        <v>37</v>
      </c>
      <c r="D303" s="13" t="s">
        <v>18</v>
      </c>
      <c r="E303" s="14" t="s">
        <v>521</v>
      </c>
      <c r="F303" t="s">
        <v>136</v>
      </c>
      <c r="G303" s="15"/>
      <c r="H303" t="s">
        <v>152</v>
      </c>
      <c r="I303" t="s">
        <v>15</v>
      </c>
      <c r="J303" s="10">
        <v>2</v>
      </c>
      <c r="K303" s="10">
        <v>2</v>
      </c>
      <c r="L303" s="10">
        <v>2</v>
      </c>
      <c r="M303">
        <f t="shared" si="8"/>
        <v>0</v>
      </c>
      <c r="N303">
        <f t="shared" si="9"/>
        <v>0</v>
      </c>
    </row>
    <row r="304" spans="1:14">
      <c r="A304" s="9">
        <v>46274</v>
      </c>
      <c r="B304" s="10" t="s">
        <v>2995</v>
      </c>
      <c r="C304" t="s">
        <v>37</v>
      </c>
      <c r="D304" s="13" t="s">
        <v>17</v>
      </c>
      <c r="E304" s="14" t="s">
        <v>43</v>
      </c>
      <c r="F304" t="s">
        <v>44</v>
      </c>
      <c r="G304" s="15"/>
      <c r="H304" t="s">
        <v>152</v>
      </c>
      <c r="I304" t="s">
        <v>15</v>
      </c>
      <c r="J304" s="10">
        <v>6</v>
      </c>
      <c r="K304" s="10">
        <v>6</v>
      </c>
      <c r="L304" s="10">
        <v>6</v>
      </c>
      <c r="M304">
        <f t="shared" si="8"/>
        <v>0</v>
      </c>
      <c r="N304">
        <f t="shared" si="9"/>
        <v>0</v>
      </c>
    </row>
    <row r="305" spans="1:14">
      <c r="A305" s="9">
        <v>46274</v>
      </c>
      <c r="B305" s="10" t="s">
        <v>2996</v>
      </c>
      <c r="C305" t="s">
        <v>37</v>
      </c>
      <c r="D305" s="10" t="s">
        <v>17</v>
      </c>
      <c r="E305" s="14" t="s">
        <v>57</v>
      </c>
      <c r="F305" t="s">
        <v>58</v>
      </c>
      <c r="G305" s="15"/>
      <c r="H305" t="s">
        <v>152</v>
      </c>
      <c r="I305" t="s">
        <v>15</v>
      </c>
      <c r="J305" s="10">
        <v>4</v>
      </c>
      <c r="K305" s="10">
        <v>4</v>
      </c>
      <c r="L305" s="10">
        <v>4</v>
      </c>
      <c r="M305">
        <f t="shared" si="8"/>
        <v>0</v>
      </c>
      <c r="N305">
        <f t="shared" si="9"/>
        <v>0</v>
      </c>
    </row>
    <row r="306" spans="1:14">
      <c r="A306" s="9">
        <v>46274</v>
      </c>
      <c r="B306" s="10" t="s">
        <v>2997</v>
      </c>
      <c r="C306" t="s">
        <v>37</v>
      </c>
      <c r="D306" s="13" t="s">
        <v>17</v>
      </c>
      <c r="E306" s="14" t="s">
        <v>145</v>
      </c>
      <c r="F306" t="s">
        <v>146</v>
      </c>
      <c r="G306" s="15"/>
      <c r="H306" t="s">
        <v>152</v>
      </c>
      <c r="I306" t="s">
        <v>15</v>
      </c>
      <c r="J306" s="10">
        <v>12</v>
      </c>
      <c r="K306" s="10">
        <v>12</v>
      </c>
      <c r="L306" s="10">
        <v>12</v>
      </c>
      <c r="M306">
        <f t="shared" si="8"/>
        <v>0</v>
      </c>
      <c r="N306">
        <f t="shared" si="9"/>
        <v>0</v>
      </c>
    </row>
    <row r="307" spans="1:14">
      <c r="A307" s="9">
        <v>46274</v>
      </c>
      <c r="B307" s="10" t="s">
        <v>2998</v>
      </c>
      <c r="C307" t="s">
        <v>37</v>
      </c>
      <c r="D307" s="13" t="s">
        <v>17</v>
      </c>
      <c r="E307" s="14" t="s">
        <v>69</v>
      </c>
      <c r="F307" t="s">
        <v>70</v>
      </c>
      <c r="G307" s="15"/>
      <c r="H307" t="s">
        <v>152</v>
      </c>
      <c r="I307" t="s">
        <v>15</v>
      </c>
      <c r="J307" s="10">
        <v>10</v>
      </c>
      <c r="K307" s="10">
        <v>10</v>
      </c>
      <c r="L307" s="10">
        <v>10</v>
      </c>
      <c r="M307">
        <f t="shared" si="8"/>
        <v>0</v>
      </c>
      <c r="N307">
        <f t="shared" si="9"/>
        <v>0</v>
      </c>
    </row>
    <row r="308" spans="1:14">
      <c r="A308" s="9">
        <v>46274</v>
      </c>
      <c r="B308" s="10" t="s">
        <v>2999</v>
      </c>
      <c r="C308" t="s">
        <v>37</v>
      </c>
      <c r="D308" s="13" t="s">
        <v>17</v>
      </c>
      <c r="E308" s="14" t="s">
        <v>57</v>
      </c>
      <c r="F308" t="s">
        <v>58</v>
      </c>
      <c r="G308" s="15"/>
      <c r="H308" t="s">
        <v>152</v>
      </c>
      <c r="I308" t="s">
        <v>15</v>
      </c>
      <c r="J308" s="10">
        <v>4</v>
      </c>
      <c r="K308" s="10">
        <v>4</v>
      </c>
      <c r="L308" s="10">
        <v>4</v>
      </c>
      <c r="M308">
        <f t="shared" si="8"/>
        <v>0</v>
      </c>
      <c r="N308">
        <f t="shared" si="9"/>
        <v>0</v>
      </c>
    </row>
    <row r="309" spans="1:14">
      <c r="A309" s="9">
        <v>46274</v>
      </c>
      <c r="B309" s="10" t="s">
        <v>3000</v>
      </c>
      <c r="C309" t="s">
        <v>37</v>
      </c>
      <c r="D309" s="10" t="s">
        <v>17</v>
      </c>
      <c r="E309" s="14" t="s">
        <v>57</v>
      </c>
      <c r="F309" t="s">
        <v>58</v>
      </c>
      <c r="G309" s="15"/>
      <c r="H309" t="s">
        <v>152</v>
      </c>
      <c r="I309" t="s">
        <v>15</v>
      </c>
      <c r="J309" s="10">
        <v>8</v>
      </c>
      <c r="K309" s="10">
        <v>8</v>
      </c>
      <c r="L309" s="10">
        <v>8</v>
      </c>
      <c r="M309">
        <f t="shared" si="8"/>
        <v>0</v>
      </c>
      <c r="N309">
        <f t="shared" si="9"/>
        <v>0</v>
      </c>
    </row>
    <row r="310" spans="1:14">
      <c r="A310" s="9">
        <v>46274</v>
      </c>
      <c r="B310" s="10" t="s">
        <v>3001</v>
      </c>
      <c r="C310" t="s">
        <v>37</v>
      </c>
      <c r="D310" s="10" t="s">
        <v>17</v>
      </c>
      <c r="E310" s="14" t="s">
        <v>82</v>
      </c>
      <c r="F310" t="s">
        <v>83</v>
      </c>
      <c r="G310" s="15"/>
      <c r="H310" t="s">
        <v>152</v>
      </c>
      <c r="I310" t="s">
        <v>15</v>
      </c>
      <c r="J310" s="10">
        <v>2</v>
      </c>
      <c r="K310" s="10">
        <v>2</v>
      </c>
      <c r="L310" s="10">
        <v>2</v>
      </c>
      <c r="M310">
        <f t="shared" si="8"/>
        <v>0</v>
      </c>
      <c r="N310">
        <f t="shared" si="9"/>
        <v>0</v>
      </c>
    </row>
    <row r="311" spans="1:14">
      <c r="A311" s="9">
        <v>46274</v>
      </c>
      <c r="B311" s="10" t="s">
        <v>3001</v>
      </c>
      <c r="C311" t="s">
        <v>37</v>
      </c>
      <c r="D311" s="10" t="s">
        <v>17</v>
      </c>
      <c r="E311" s="14" t="s">
        <v>38</v>
      </c>
      <c r="F311" t="s">
        <v>39</v>
      </c>
      <c r="G311" s="15"/>
      <c r="H311" t="s">
        <v>152</v>
      </c>
      <c r="I311" t="s">
        <v>15</v>
      </c>
      <c r="J311" s="10">
        <v>8</v>
      </c>
      <c r="K311" s="10">
        <v>8</v>
      </c>
      <c r="L311" s="10">
        <v>8</v>
      </c>
      <c r="M311">
        <f t="shared" si="8"/>
        <v>0</v>
      </c>
      <c r="N311">
        <f t="shared" si="9"/>
        <v>0</v>
      </c>
    </row>
    <row r="312" spans="1:14">
      <c r="A312" s="9">
        <v>46274</v>
      </c>
      <c r="B312" s="10" t="s">
        <v>3001</v>
      </c>
      <c r="C312" t="s">
        <v>37</v>
      </c>
      <c r="D312" s="13" t="s">
        <v>17</v>
      </c>
      <c r="E312" s="14" t="s">
        <v>57</v>
      </c>
      <c r="F312" t="s">
        <v>58</v>
      </c>
      <c r="G312" s="15"/>
      <c r="H312" t="s">
        <v>152</v>
      </c>
      <c r="I312" t="s">
        <v>15</v>
      </c>
      <c r="J312" s="10">
        <v>8</v>
      </c>
      <c r="K312" s="10">
        <v>8</v>
      </c>
      <c r="L312" s="10">
        <v>8</v>
      </c>
      <c r="M312">
        <f t="shared" si="8"/>
        <v>0</v>
      </c>
      <c r="N312">
        <f t="shared" si="9"/>
        <v>0</v>
      </c>
    </row>
    <row r="313" spans="1:14">
      <c r="A313" s="9">
        <v>46274</v>
      </c>
      <c r="B313" s="10" t="s">
        <v>3001</v>
      </c>
      <c r="C313" t="s">
        <v>37</v>
      </c>
      <c r="D313" s="10" t="s">
        <v>17</v>
      </c>
      <c r="E313" s="14" t="s">
        <v>47</v>
      </c>
      <c r="F313" t="s">
        <v>48</v>
      </c>
      <c r="G313" s="15"/>
      <c r="H313" t="s">
        <v>152</v>
      </c>
      <c r="I313" t="s">
        <v>15</v>
      </c>
      <c r="J313" s="10">
        <v>9</v>
      </c>
      <c r="K313" s="10">
        <v>9</v>
      </c>
      <c r="L313" s="10">
        <v>9</v>
      </c>
      <c r="M313">
        <f t="shared" si="8"/>
        <v>0</v>
      </c>
      <c r="N313">
        <f t="shared" si="9"/>
        <v>0</v>
      </c>
    </row>
    <row r="314" spans="1:14">
      <c r="A314" s="9">
        <v>46274</v>
      </c>
      <c r="B314" s="10" t="s">
        <v>3001</v>
      </c>
      <c r="C314" t="s">
        <v>37</v>
      </c>
      <c r="D314" s="10" t="s">
        <v>17</v>
      </c>
      <c r="E314" s="14" t="s">
        <v>145</v>
      </c>
      <c r="F314" t="s">
        <v>146</v>
      </c>
      <c r="G314" s="15"/>
      <c r="H314" t="s">
        <v>152</v>
      </c>
      <c r="I314" t="s">
        <v>15</v>
      </c>
      <c r="J314" s="10">
        <v>12</v>
      </c>
      <c r="K314" s="10">
        <v>12</v>
      </c>
      <c r="L314" s="10">
        <v>12</v>
      </c>
      <c r="M314">
        <f t="shared" si="8"/>
        <v>0</v>
      </c>
      <c r="N314">
        <f t="shared" si="9"/>
        <v>0</v>
      </c>
    </row>
    <row r="315" spans="1:14">
      <c r="A315" s="9">
        <v>46274</v>
      </c>
      <c r="B315" s="10" t="s">
        <v>3002</v>
      </c>
      <c r="C315" t="s">
        <v>37</v>
      </c>
      <c r="D315" s="13" t="s">
        <v>17</v>
      </c>
      <c r="E315" s="14" t="s">
        <v>57</v>
      </c>
      <c r="F315" t="s">
        <v>58</v>
      </c>
      <c r="G315" s="15"/>
      <c r="H315" t="s">
        <v>152</v>
      </c>
      <c r="I315" t="s">
        <v>15</v>
      </c>
      <c r="J315" s="10">
        <v>2</v>
      </c>
      <c r="K315" s="10">
        <v>2</v>
      </c>
      <c r="L315" s="10">
        <v>2</v>
      </c>
      <c r="M315">
        <f t="shared" si="8"/>
        <v>0</v>
      </c>
      <c r="N315">
        <f t="shared" si="9"/>
        <v>0</v>
      </c>
    </row>
    <row r="316" spans="1:14">
      <c r="A316" s="9">
        <v>46274</v>
      </c>
      <c r="B316" s="10" t="s">
        <v>3002</v>
      </c>
      <c r="C316" t="s">
        <v>37</v>
      </c>
      <c r="D316" s="13" t="s">
        <v>17</v>
      </c>
      <c r="E316" s="14" t="s">
        <v>53</v>
      </c>
      <c r="F316" t="s">
        <v>54</v>
      </c>
      <c r="G316" s="15"/>
      <c r="H316" t="s">
        <v>152</v>
      </c>
      <c r="I316" t="s">
        <v>15</v>
      </c>
      <c r="J316" s="10">
        <v>6</v>
      </c>
      <c r="K316" s="10">
        <v>6</v>
      </c>
      <c r="L316" s="10">
        <v>6</v>
      </c>
      <c r="M316">
        <f t="shared" si="8"/>
        <v>0</v>
      </c>
      <c r="N316">
        <f t="shared" si="9"/>
        <v>0</v>
      </c>
    </row>
    <row r="317" spans="1:14">
      <c r="A317" s="9">
        <v>46274</v>
      </c>
      <c r="B317" s="10" t="s">
        <v>3002</v>
      </c>
      <c r="C317" t="s">
        <v>37</v>
      </c>
      <c r="D317" s="13" t="s">
        <v>17</v>
      </c>
      <c r="E317" s="14" t="s">
        <v>49</v>
      </c>
      <c r="F317" t="s">
        <v>50</v>
      </c>
      <c r="G317" s="15"/>
      <c r="H317" t="s">
        <v>152</v>
      </c>
      <c r="I317" t="s">
        <v>15</v>
      </c>
      <c r="J317" s="10">
        <v>9</v>
      </c>
      <c r="K317" s="10">
        <v>9</v>
      </c>
      <c r="L317" s="10">
        <v>9</v>
      </c>
      <c r="M317">
        <f t="shared" si="8"/>
        <v>0</v>
      </c>
      <c r="N317">
        <f t="shared" si="9"/>
        <v>0</v>
      </c>
    </row>
    <row r="318" spans="1:14">
      <c r="A318" s="9">
        <v>46274</v>
      </c>
      <c r="B318" s="10" t="s">
        <v>3003</v>
      </c>
      <c r="C318" t="s">
        <v>37</v>
      </c>
      <c r="D318" s="13" t="s">
        <v>17</v>
      </c>
      <c r="E318" s="14" t="s">
        <v>49</v>
      </c>
      <c r="F318" t="s">
        <v>50</v>
      </c>
      <c r="G318" s="15"/>
      <c r="H318" t="s">
        <v>152</v>
      </c>
      <c r="I318" t="s">
        <v>15</v>
      </c>
      <c r="J318" s="10">
        <v>6</v>
      </c>
      <c r="K318" s="10">
        <v>6</v>
      </c>
      <c r="L318" s="10">
        <v>6</v>
      </c>
      <c r="M318">
        <f t="shared" si="8"/>
        <v>0</v>
      </c>
      <c r="N318">
        <f t="shared" si="9"/>
        <v>0</v>
      </c>
    </row>
    <row r="319" spans="1:14">
      <c r="A319" s="9">
        <v>46274</v>
      </c>
      <c r="B319" s="10" t="s">
        <v>3003</v>
      </c>
      <c r="C319" t="s">
        <v>37</v>
      </c>
      <c r="D319" s="13" t="s">
        <v>17</v>
      </c>
      <c r="E319" s="14" t="s">
        <v>57</v>
      </c>
      <c r="F319" t="s">
        <v>58</v>
      </c>
      <c r="G319" s="15"/>
      <c r="H319" t="s">
        <v>152</v>
      </c>
      <c r="I319" t="s">
        <v>15</v>
      </c>
      <c r="J319" s="10">
        <v>4</v>
      </c>
      <c r="K319" s="10">
        <v>4</v>
      </c>
      <c r="L319" s="10">
        <v>4</v>
      </c>
      <c r="M319">
        <f t="shared" si="8"/>
        <v>0</v>
      </c>
      <c r="N319">
        <f t="shared" si="9"/>
        <v>0</v>
      </c>
    </row>
    <row r="320" spans="1:14">
      <c r="A320" s="9">
        <v>46274</v>
      </c>
      <c r="B320" s="10" t="s">
        <v>3003</v>
      </c>
      <c r="C320" t="s">
        <v>37</v>
      </c>
      <c r="D320" s="10" t="s">
        <v>20</v>
      </c>
      <c r="E320" s="14" t="s">
        <v>190</v>
      </c>
      <c r="F320" t="s">
        <v>191</v>
      </c>
      <c r="G320" s="15"/>
      <c r="H320" t="s">
        <v>152</v>
      </c>
      <c r="I320" t="s">
        <v>15</v>
      </c>
      <c r="J320" s="10">
        <v>8</v>
      </c>
      <c r="K320" s="10">
        <v>8</v>
      </c>
      <c r="L320" s="10">
        <v>8</v>
      </c>
      <c r="M320">
        <f t="shared" si="8"/>
        <v>0</v>
      </c>
      <c r="N320">
        <f t="shared" si="9"/>
        <v>0</v>
      </c>
    </row>
    <row r="321" spans="1:14">
      <c r="A321" s="9">
        <v>46274</v>
      </c>
      <c r="B321" s="10" t="s">
        <v>3003</v>
      </c>
      <c r="C321" t="s">
        <v>37</v>
      </c>
      <c r="D321" s="13" t="s">
        <v>18</v>
      </c>
      <c r="E321" s="14" t="s">
        <v>276</v>
      </c>
      <c r="F321" t="s">
        <v>277</v>
      </c>
      <c r="G321" s="15"/>
      <c r="H321" t="s">
        <v>152</v>
      </c>
      <c r="I321" t="s">
        <v>15</v>
      </c>
      <c r="J321" s="10">
        <v>6</v>
      </c>
      <c r="K321" s="10">
        <v>6</v>
      </c>
      <c r="L321" s="10">
        <v>6</v>
      </c>
      <c r="M321">
        <f t="shared" si="8"/>
        <v>0</v>
      </c>
      <c r="N321">
        <f t="shared" si="9"/>
        <v>0</v>
      </c>
    </row>
    <row r="322" spans="1:14">
      <c r="A322" s="9">
        <v>46274</v>
      </c>
      <c r="B322" s="10" t="s">
        <v>3003</v>
      </c>
      <c r="C322" t="s">
        <v>37</v>
      </c>
      <c r="D322" s="13" t="s">
        <v>17</v>
      </c>
      <c r="E322" s="14" t="s">
        <v>47</v>
      </c>
      <c r="F322" t="s">
        <v>48</v>
      </c>
      <c r="G322" s="15"/>
      <c r="H322" t="s">
        <v>152</v>
      </c>
      <c r="I322" t="s">
        <v>15</v>
      </c>
      <c r="J322" s="10">
        <v>9</v>
      </c>
      <c r="K322" s="10">
        <v>9</v>
      </c>
      <c r="L322" s="10">
        <v>9</v>
      </c>
      <c r="M322">
        <f t="shared" si="8"/>
        <v>0</v>
      </c>
      <c r="N322">
        <f t="shared" si="9"/>
        <v>0</v>
      </c>
    </row>
    <row r="323" spans="1:14">
      <c r="A323" s="9">
        <v>46274</v>
      </c>
      <c r="B323" s="10" t="s">
        <v>3003</v>
      </c>
      <c r="C323" t="s">
        <v>37</v>
      </c>
      <c r="D323" s="13" t="s">
        <v>17</v>
      </c>
      <c r="E323" s="14" t="s">
        <v>43</v>
      </c>
      <c r="F323" t="s">
        <v>44</v>
      </c>
      <c r="G323" s="15"/>
      <c r="H323" t="s">
        <v>152</v>
      </c>
      <c r="I323" t="s">
        <v>15</v>
      </c>
      <c r="J323" s="10">
        <v>6</v>
      </c>
      <c r="K323" s="10">
        <v>6</v>
      </c>
      <c r="L323" s="10">
        <v>6</v>
      </c>
      <c r="M323">
        <f t="shared" ref="M323:M386" si="10">J323-K323</f>
        <v>0</v>
      </c>
      <c r="N323">
        <f t="shared" ref="N323:N386" si="11">J323-L323</f>
        <v>0</v>
      </c>
    </row>
    <row r="324" spans="1:14">
      <c r="A324" s="9">
        <v>46274</v>
      </c>
      <c r="B324" s="10" t="s">
        <v>3004</v>
      </c>
      <c r="C324" t="s">
        <v>37</v>
      </c>
      <c r="D324" s="10" t="s">
        <v>17</v>
      </c>
      <c r="E324" s="14" t="s">
        <v>57</v>
      </c>
      <c r="F324" t="s">
        <v>58</v>
      </c>
      <c r="G324" s="15"/>
      <c r="H324" t="s">
        <v>152</v>
      </c>
      <c r="I324" t="s">
        <v>15</v>
      </c>
      <c r="J324" s="10">
        <v>8</v>
      </c>
      <c r="K324" s="10">
        <v>8</v>
      </c>
      <c r="L324" s="10">
        <v>8</v>
      </c>
      <c r="M324">
        <f t="shared" si="10"/>
        <v>0</v>
      </c>
      <c r="N324">
        <f t="shared" si="11"/>
        <v>0</v>
      </c>
    </row>
    <row r="325" spans="1:14">
      <c r="A325" s="9">
        <v>46274</v>
      </c>
      <c r="B325" s="10" t="s">
        <v>3004</v>
      </c>
      <c r="C325" t="s">
        <v>37</v>
      </c>
      <c r="D325" s="10" t="s">
        <v>17</v>
      </c>
      <c r="E325" s="14" t="s">
        <v>179</v>
      </c>
      <c r="F325" t="s">
        <v>180</v>
      </c>
      <c r="G325" s="15"/>
      <c r="H325" t="s">
        <v>152</v>
      </c>
      <c r="I325" t="s">
        <v>15</v>
      </c>
      <c r="J325" s="10">
        <v>9</v>
      </c>
      <c r="K325" s="10">
        <v>9</v>
      </c>
      <c r="L325" s="10">
        <v>9</v>
      </c>
      <c r="M325">
        <f t="shared" si="10"/>
        <v>0</v>
      </c>
      <c r="N325">
        <f t="shared" si="11"/>
        <v>0</v>
      </c>
    </row>
    <row r="326" spans="1:14">
      <c r="A326" s="9">
        <v>46274</v>
      </c>
      <c r="B326" s="10" t="s">
        <v>3005</v>
      </c>
      <c r="C326" t="s">
        <v>37</v>
      </c>
      <c r="D326" s="13" t="s">
        <v>17</v>
      </c>
      <c r="E326" s="14" t="s">
        <v>49</v>
      </c>
      <c r="F326" t="s">
        <v>50</v>
      </c>
      <c r="G326" s="15"/>
      <c r="H326" t="s">
        <v>152</v>
      </c>
      <c r="I326" t="s">
        <v>15</v>
      </c>
      <c r="J326" s="10">
        <v>3</v>
      </c>
      <c r="K326" s="10">
        <v>3</v>
      </c>
      <c r="L326" s="10">
        <v>3</v>
      </c>
      <c r="M326">
        <f t="shared" si="10"/>
        <v>0</v>
      </c>
      <c r="N326">
        <f t="shared" si="11"/>
        <v>0</v>
      </c>
    </row>
    <row r="327" spans="1:14">
      <c r="A327" s="9">
        <v>46274</v>
      </c>
      <c r="B327" s="10" t="s">
        <v>3006</v>
      </c>
      <c r="C327" t="s">
        <v>37</v>
      </c>
      <c r="D327" s="13" t="s">
        <v>17</v>
      </c>
      <c r="E327" s="14" t="s">
        <v>179</v>
      </c>
      <c r="F327" t="s">
        <v>180</v>
      </c>
      <c r="G327" s="15"/>
      <c r="H327" t="s">
        <v>152</v>
      </c>
      <c r="I327" t="s">
        <v>15</v>
      </c>
      <c r="J327" s="10">
        <v>12</v>
      </c>
      <c r="K327" s="10">
        <v>12</v>
      </c>
      <c r="L327" s="10">
        <v>12</v>
      </c>
      <c r="M327">
        <f t="shared" si="10"/>
        <v>0</v>
      </c>
      <c r="N327">
        <f t="shared" si="11"/>
        <v>0</v>
      </c>
    </row>
    <row r="328" spans="1:14">
      <c r="A328" s="9">
        <v>46274</v>
      </c>
      <c r="B328" s="10" t="s">
        <v>3006</v>
      </c>
      <c r="C328" t="s">
        <v>37</v>
      </c>
      <c r="D328" s="13" t="s">
        <v>18</v>
      </c>
      <c r="E328" s="14" t="s">
        <v>276</v>
      </c>
      <c r="F328" t="s">
        <v>277</v>
      </c>
      <c r="G328" s="15"/>
      <c r="H328" t="s">
        <v>152</v>
      </c>
      <c r="I328" t="s">
        <v>15</v>
      </c>
      <c r="J328" s="10">
        <v>2</v>
      </c>
      <c r="K328" s="10">
        <v>2</v>
      </c>
      <c r="L328" s="10">
        <v>2</v>
      </c>
      <c r="M328">
        <f t="shared" si="10"/>
        <v>0</v>
      </c>
      <c r="N328">
        <f t="shared" si="11"/>
        <v>0</v>
      </c>
    </row>
    <row r="329" spans="1:14">
      <c r="A329" s="9">
        <v>46274</v>
      </c>
      <c r="B329" s="10" t="s">
        <v>3006</v>
      </c>
      <c r="C329" t="s">
        <v>37</v>
      </c>
      <c r="D329" s="13" t="s">
        <v>17</v>
      </c>
      <c r="E329" s="14" t="s">
        <v>63</v>
      </c>
      <c r="F329" t="s">
        <v>64</v>
      </c>
      <c r="G329" s="15"/>
      <c r="H329" t="s">
        <v>152</v>
      </c>
      <c r="I329" t="s">
        <v>15</v>
      </c>
      <c r="J329" s="10">
        <v>6</v>
      </c>
      <c r="K329" s="10">
        <v>6</v>
      </c>
      <c r="L329" s="10">
        <v>6</v>
      </c>
      <c r="M329">
        <f t="shared" si="10"/>
        <v>0</v>
      </c>
      <c r="N329">
        <f t="shared" si="11"/>
        <v>0</v>
      </c>
    </row>
    <row r="330" spans="1:14">
      <c r="A330" s="9">
        <v>46274</v>
      </c>
      <c r="B330" s="10" t="s">
        <v>3006</v>
      </c>
      <c r="C330" t="s">
        <v>37</v>
      </c>
      <c r="D330" s="10" t="s">
        <v>20</v>
      </c>
      <c r="E330" s="14" t="s">
        <v>451</v>
      </c>
      <c r="F330" t="s">
        <v>452</v>
      </c>
      <c r="G330" s="15"/>
      <c r="H330" t="s">
        <v>152</v>
      </c>
      <c r="I330" t="s">
        <v>15</v>
      </c>
      <c r="J330" s="10">
        <v>24</v>
      </c>
      <c r="K330" s="10">
        <v>24</v>
      </c>
      <c r="L330" s="10">
        <v>24</v>
      </c>
      <c r="M330">
        <f t="shared" si="10"/>
        <v>0</v>
      </c>
      <c r="N330">
        <f t="shared" si="11"/>
        <v>0</v>
      </c>
    </row>
    <row r="331" spans="1:14">
      <c r="A331" s="9">
        <v>46274</v>
      </c>
      <c r="B331" s="10" t="s">
        <v>3007</v>
      </c>
      <c r="C331" t="s">
        <v>37</v>
      </c>
      <c r="D331" s="13" t="s">
        <v>17</v>
      </c>
      <c r="E331" s="14" t="s">
        <v>57</v>
      </c>
      <c r="F331" t="s">
        <v>58</v>
      </c>
      <c r="G331" s="15"/>
      <c r="H331" t="s">
        <v>152</v>
      </c>
      <c r="I331" t="s">
        <v>15</v>
      </c>
      <c r="J331" s="10">
        <v>4</v>
      </c>
      <c r="K331" s="10">
        <v>4</v>
      </c>
      <c r="L331" s="10">
        <v>4</v>
      </c>
      <c r="M331">
        <f t="shared" si="10"/>
        <v>0</v>
      </c>
      <c r="N331">
        <f t="shared" si="11"/>
        <v>0</v>
      </c>
    </row>
    <row r="332" spans="1:14">
      <c r="A332" s="9">
        <v>46274</v>
      </c>
      <c r="B332" s="10" t="s">
        <v>3008</v>
      </c>
      <c r="C332" t="s">
        <v>37</v>
      </c>
      <c r="D332" s="13" t="s">
        <v>17</v>
      </c>
      <c r="E332" s="14" t="s">
        <v>145</v>
      </c>
      <c r="F332" t="s">
        <v>146</v>
      </c>
      <c r="G332" s="15"/>
      <c r="H332" t="s">
        <v>152</v>
      </c>
      <c r="I332" t="s">
        <v>15</v>
      </c>
      <c r="J332" s="10">
        <v>12</v>
      </c>
      <c r="K332" s="10">
        <v>12</v>
      </c>
      <c r="L332" s="10">
        <v>12</v>
      </c>
      <c r="M332">
        <f t="shared" si="10"/>
        <v>0</v>
      </c>
      <c r="N332">
        <f t="shared" si="11"/>
        <v>0</v>
      </c>
    </row>
    <row r="333" spans="1:14">
      <c r="A333" s="9">
        <v>46274</v>
      </c>
      <c r="B333" s="10" t="s">
        <v>3009</v>
      </c>
      <c r="C333" t="s">
        <v>37</v>
      </c>
      <c r="D333" s="13" t="s">
        <v>17</v>
      </c>
      <c r="E333" s="14" t="s">
        <v>65</v>
      </c>
      <c r="F333" t="s">
        <v>66</v>
      </c>
      <c r="G333" s="15"/>
      <c r="H333" t="s">
        <v>152</v>
      </c>
      <c r="I333" t="s">
        <v>15</v>
      </c>
      <c r="J333" s="10">
        <v>8</v>
      </c>
      <c r="K333" s="10">
        <v>8</v>
      </c>
      <c r="L333" s="10">
        <v>8</v>
      </c>
      <c r="M333">
        <f t="shared" si="10"/>
        <v>0</v>
      </c>
      <c r="N333">
        <f t="shared" si="11"/>
        <v>0</v>
      </c>
    </row>
    <row r="334" spans="1:14">
      <c r="A334" s="9">
        <v>46274</v>
      </c>
      <c r="B334" s="10" t="s">
        <v>3009</v>
      </c>
      <c r="C334" t="s">
        <v>37</v>
      </c>
      <c r="D334" s="10" t="s">
        <v>17</v>
      </c>
      <c r="E334" s="14" t="s">
        <v>57</v>
      </c>
      <c r="F334" t="s">
        <v>58</v>
      </c>
      <c r="G334" s="15"/>
      <c r="H334" t="s">
        <v>152</v>
      </c>
      <c r="I334" t="s">
        <v>15</v>
      </c>
      <c r="J334" s="10">
        <v>6</v>
      </c>
      <c r="K334" s="10">
        <v>6</v>
      </c>
      <c r="L334" s="10">
        <v>6</v>
      </c>
      <c r="M334">
        <f t="shared" si="10"/>
        <v>0</v>
      </c>
      <c r="N334">
        <f t="shared" si="11"/>
        <v>0</v>
      </c>
    </row>
    <row r="335" spans="1:14">
      <c r="A335" s="9">
        <v>46274</v>
      </c>
      <c r="B335" s="10" t="s">
        <v>3010</v>
      </c>
      <c r="C335" t="s">
        <v>37</v>
      </c>
      <c r="D335" s="13" t="s">
        <v>17</v>
      </c>
      <c r="E335" s="14" t="s">
        <v>57</v>
      </c>
      <c r="F335" t="s">
        <v>58</v>
      </c>
      <c r="G335" s="15"/>
      <c r="H335" t="s">
        <v>152</v>
      </c>
      <c r="I335" t="s">
        <v>15</v>
      </c>
      <c r="J335" s="10">
        <v>4</v>
      </c>
      <c r="K335" s="10">
        <v>4</v>
      </c>
      <c r="L335" s="10">
        <v>4</v>
      </c>
      <c r="M335">
        <f t="shared" si="10"/>
        <v>0</v>
      </c>
      <c r="N335">
        <f t="shared" si="11"/>
        <v>0</v>
      </c>
    </row>
    <row r="336" spans="1:14">
      <c r="A336" s="9">
        <v>46274</v>
      </c>
      <c r="B336" s="10" t="s">
        <v>3011</v>
      </c>
      <c r="C336" t="s">
        <v>37</v>
      </c>
      <c r="D336" s="10" t="s">
        <v>17</v>
      </c>
      <c r="E336" s="14" t="s">
        <v>38</v>
      </c>
      <c r="F336" t="s">
        <v>39</v>
      </c>
      <c r="G336" s="15"/>
      <c r="H336" t="s">
        <v>152</v>
      </c>
      <c r="I336" t="s">
        <v>15</v>
      </c>
      <c r="J336" s="10">
        <v>2</v>
      </c>
      <c r="K336" s="10">
        <v>2</v>
      </c>
      <c r="L336" s="10">
        <v>2</v>
      </c>
      <c r="M336">
        <f t="shared" si="10"/>
        <v>0</v>
      </c>
      <c r="N336">
        <f t="shared" si="11"/>
        <v>0</v>
      </c>
    </row>
    <row r="337" spans="1:14">
      <c r="A337" s="9">
        <v>46274</v>
      </c>
      <c r="B337" s="10" t="s">
        <v>3012</v>
      </c>
      <c r="C337" t="s">
        <v>37</v>
      </c>
      <c r="D337" s="13" t="s">
        <v>17</v>
      </c>
      <c r="E337" s="14" t="s">
        <v>53</v>
      </c>
      <c r="F337" t="s">
        <v>54</v>
      </c>
      <c r="G337" s="15"/>
      <c r="H337" t="s">
        <v>152</v>
      </c>
      <c r="I337" t="s">
        <v>15</v>
      </c>
      <c r="J337" s="10">
        <v>18</v>
      </c>
      <c r="K337" s="10">
        <v>18</v>
      </c>
      <c r="L337" s="10">
        <v>18</v>
      </c>
      <c r="M337">
        <f t="shared" si="10"/>
        <v>0</v>
      </c>
      <c r="N337">
        <f t="shared" si="11"/>
        <v>0</v>
      </c>
    </row>
    <row r="338" spans="1:14">
      <c r="A338" s="9">
        <v>46274</v>
      </c>
      <c r="B338" s="10" t="s">
        <v>3012</v>
      </c>
      <c r="C338" t="s">
        <v>37</v>
      </c>
      <c r="D338" s="13" t="s">
        <v>17</v>
      </c>
      <c r="E338" s="14" t="s">
        <v>82</v>
      </c>
      <c r="F338" t="s">
        <v>83</v>
      </c>
      <c r="G338" s="15"/>
      <c r="H338" t="s">
        <v>152</v>
      </c>
      <c r="I338" t="s">
        <v>15</v>
      </c>
      <c r="J338" s="10">
        <v>6</v>
      </c>
      <c r="K338" s="10">
        <v>6</v>
      </c>
      <c r="L338" s="10">
        <v>6</v>
      </c>
      <c r="M338">
        <f t="shared" si="10"/>
        <v>0</v>
      </c>
      <c r="N338">
        <f t="shared" si="11"/>
        <v>0</v>
      </c>
    </row>
    <row r="339" spans="1:14">
      <c r="A339" s="9">
        <v>46274</v>
      </c>
      <c r="B339" s="10" t="s">
        <v>3012</v>
      </c>
      <c r="C339" t="s">
        <v>37</v>
      </c>
      <c r="D339" s="13" t="s">
        <v>17</v>
      </c>
      <c r="E339" s="14" t="s">
        <v>57</v>
      </c>
      <c r="F339" t="s">
        <v>58</v>
      </c>
      <c r="G339" s="15"/>
      <c r="H339" t="s">
        <v>152</v>
      </c>
      <c r="I339" t="s">
        <v>15</v>
      </c>
      <c r="J339" s="10">
        <v>4</v>
      </c>
      <c r="K339" s="10">
        <v>4</v>
      </c>
      <c r="L339" s="10">
        <v>4</v>
      </c>
      <c r="M339">
        <f t="shared" si="10"/>
        <v>0</v>
      </c>
      <c r="N339">
        <f t="shared" si="11"/>
        <v>0</v>
      </c>
    </row>
    <row r="340" spans="1:14">
      <c r="A340" s="9">
        <v>46274</v>
      </c>
      <c r="B340" s="10" t="s">
        <v>3013</v>
      </c>
      <c r="C340" t="s">
        <v>37</v>
      </c>
      <c r="D340" s="13" t="s">
        <v>20</v>
      </c>
      <c r="E340" s="14" t="s">
        <v>451</v>
      </c>
      <c r="F340" t="s">
        <v>452</v>
      </c>
      <c r="G340" s="15"/>
      <c r="H340" t="s">
        <v>152</v>
      </c>
      <c r="I340" t="s">
        <v>15</v>
      </c>
      <c r="J340" s="10">
        <v>24</v>
      </c>
      <c r="K340" s="10">
        <v>24</v>
      </c>
      <c r="L340" s="10">
        <v>24</v>
      </c>
      <c r="M340">
        <f t="shared" si="10"/>
        <v>0</v>
      </c>
      <c r="N340">
        <f t="shared" si="11"/>
        <v>0</v>
      </c>
    </row>
    <row r="341" spans="1:14">
      <c r="A341" s="9">
        <v>46274</v>
      </c>
      <c r="B341" s="10" t="s">
        <v>3013</v>
      </c>
      <c r="C341" t="s">
        <v>37</v>
      </c>
      <c r="D341" s="13" t="s">
        <v>18</v>
      </c>
      <c r="E341" s="14" t="s">
        <v>521</v>
      </c>
      <c r="F341" t="s">
        <v>136</v>
      </c>
      <c r="G341" s="15"/>
      <c r="H341" t="s">
        <v>152</v>
      </c>
      <c r="I341" t="s">
        <v>15</v>
      </c>
      <c r="J341" s="10">
        <v>4</v>
      </c>
      <c r="K341" s="10">
        <v>4</v>
      </c>
      <c r="L341" s="10">
        <v>4</v>
      </c>
      <c r="M341">
        <f t="shared" si="10"/>
        <v>0</v>
      </c>
      <c r="N341">
        <f t="shared" si="11"/>
        <v>0</v>
      </c>
    </row>
    <row r="342" spans="1:14">
      <c r="A342" s="9">
        <v>46274</v>
      </c>
      <c r="B342" s="10" t="s">
        <v>3013</v>
      </c>
      <c r="C342" t="s">
        <v>37</v>
      </c>
      <c r="D342" s="13" t="s">
        <v>17</v>
      </c>
      <c r="E342" s="14" t="s">
        <v>57</v>
      </c>
      <c r="F342" t="s">
        <v>58</v>
      </c>
      <c r="G342" s="15"/>
      <c r="H342" t="s">
        <v>152</v>
      </c>
      <c r="I342" t="s">
        <v>15</v>
      </c>
      <c r="J342" s="10">
        <v>12</v>
      </c>
      <c r="K342" s="10">
        <v>12</v>
      </c>
      <c r="L342" s="10">
        <v>12</v>
      </c>
      <c r="M342">
        <f t="shared" si="10"/>
        <v>0</v>
      </c>
      <c r="N342">
        <f t="shared" si="11"/>
        <v>0</v>
      </c>
    </row>
    <row r="343" spans="1:14">
      <c r="A343" s="9">
        <v>46274</v>
      </c>
      <c r="B343" s="10" t="s">
        <v>3013</v>
      </c>
      <c r="C343" t="s">
        <v>37</v>
      </c>
      <c r="D343" s="13" t="s">
        <v>20</v>
      </c>
      <c r="E343" s="14" t="s">
        <v>373</v>
      </c>
      <c r="F343" t="s">
        <v>374</v>
      </c>
      <c r="G343" s="15"/>
      <c r="H343" t="s">
        <v>152</v>
      </c>
      <c r="I343" t="s">
        <v>15</v>
      </c>
      <c r="J343" s="10">
        <v>8</v>
      </c>
      <c r="K343" s="10">
        <v>8</v>
      </c>
      <c r="L343" s="10">
        <v>8</v>
      </c>
      <c r="M343">
        <f t="shared" si="10"/>
        <v>0</v>
      </c>
      <c r="N343">
        <f t="shared" si="11"/>
        <v>0</v>
      </c>
    </row>
    <row r="344" spans="1:14">
      <c r="A344" s="9">
        <v>46274</v>
      </c>
      <c r="B344" s="10" t="s">
        <v>3013</v>
      </c>
      <c r="C344" t="s">
        <v>37</v>
      </c>
      <c r="D344" s="13" t="s">
        <v>17</v>
      </c>
      <c r="E344" s="14" t="s">
        <v>53</v>
      </c>
      <c r="F344" t="s">
        <v>54</v>
      </c>
      <c r="G344" s="15"/>
      <c r="H344" t="s">
        <v>152</v>
      </c>
      <c r="I344" t="s">
        <v>15</v>
      </c>
      <c r="J344" s="10">
        <v>12</v>
      </c>
      <c r="K344" s="10">
        <v>12</v>
      </c>
      <c r="L344" s="10">
        <v>12</v>
      </c>
      <c r="M344">
        <f t="shared" si="10"/>
        <v>0</v>
      </c>
      <c r="N344">
        <f t="shared" si="11"/>
        <v>0</v>
      </c>
    </row>
    <row r="345" spans="1:14">
      <c r="A345" s="9">
        <v>46274</v>
      </c>
      <c r="B345" s="10" t="s">
        <v>3014</v>
      </c>
      <c r="C345" t="s">
        <v>37</v>
      </c>
      <c r="D345" s="13" t="s">
        <v>17</v>
      </c>
      <c r="E345" s="14" t="s">
        <v>145</v>
      </c>
      <c r="F345" t="s">
        <v>146</v>
      </c>
      <c r="G345" s="15"/>
      <c r="H345" t="s">
        <v>152</v>
      </c>
      <c r="I345" t="s">
        <v>15</v>
      </c>
      <c r="J345" s="10">
        <v>6</v>
      </c>
      <c r="K345" s="10">
        <v>6</v>
      </c>
      <c r="L345" s="10">
        <v>6</v>
      </c>
      <c r="M345">
        <f t="shared" si="10"/>
        <v>0</v>
      </c>
      <c r="N345">
        <f t="shared" si="11"/>
        <v>0</v>
      </c>
    </row>
    <row r="346" spans="1:14">
      <c r="A346" s="9">
        <v>46274</v>
      </c>
      <c r="B346" s="10" t="s">
        <v>3014</v>
      </c>
      <c r="C346" t="s">
        <v>37</v>
      </c>
      <c r="D346" s="13" t="s">
        <v>20</v>
      </c>
      <c r="E346" s="14" t="s">
        <v>451</v>
      </c>
      <c r="F346" t="s">
        <v>452</v>
      </c>
      <c r="G346" s="15"/>
      <c r="H346" t="s">
        <v>152</v>
      </c>
      <c r="I346" t="s">
        <v>15</v>
      </c>
      <c r="J346" s="10">
        <v>12</v>
      </c>
      <c r="K346" s="10">
        <v>12</v>
      </c>
      <c r="L346" s="10">
        <v>12</v>
      </c>
      <c r="M346">
        <f t="shared" si="10"/>
        <v>0</v>
      </c>
      <c r="N346">
        <f t="shared" si="11"/>
        <v>0</v>
      </c>
    </row>
    <row r="347" spans="1:14">
      <c r="A347" s="9">
        <v>46274</v>
      </c>
      <c r="B347" s="10" t="s">
        <v>3014</v>
      </c>
      <c r="C347" t="s">
        <v>37</v>
      </c>
      <c r="D347" s="10" t="s">
        <v>17</v>
      </c>
      <c r="E347" s="14" t="s">
        <v>53</v>
      </c>
      <c r="F347" t="s">
        <v>54</v>
      </c>
      <c r="G347" s="15"/>
      <c r="H347" t="s">
        <v>152</v>
      </c>
      <c r="I347" t="s">
        <v>15</v>
      </c>
      <c r="J347" s="10">
        <v>12</v>
      </c>
      <c r="K347" s="10">
        <v>12</v>
      </c>
      <c r="L347" s="10">
        <v>12</v>
      </c>
      <c r="M347">
        <f t="shared" si="10"/>
        <v>0</v>
      </c>
      <c r="N347">
        <f t="shared" si="11"/>
        <v>0</v>
      </c>
    </row>
    <row r="348" spans="1:14">
      <c r="A348" s="9">
        <v>46274</v>
      </c>
      <c r="B348" s="10" t="s">
        <v>3015</v>
      </c>
      <c r="C348" t="s">
        <v>37</v>
      </c>
      <c r="D348" s="13" t="s">
        <v>17</v>
      </c>
      <c r="E348" s="14" t="s">
        <v>57</v>
      </c>
      <c r="F348" t="s">
        <v>58</v>
      </c>
      <c r="G348" s="15"/>
      <c r="H348" t="s">
        <v>152</v>
      </c>
      <c r="I348" t="s">
        <v>15</v>
      </c>
      <c r="J348" s="10">
        <v>2</v>
      </c>
      <c r="K348" s="10">
        <v>2</v>
      </c>
      <c r="L348" s="10">
        <v>2</v>
      </c>
      <c r="M348">
        <f t="shared" si="10"/>
        <v>0</v>
      </c>
      <c r="N348">
        <f t="shared" si="11"/>
        <v>0</v>
      </c>
    </row>
    <row r="349" spans="1:14">
      <c r="A349" s="9">
        <v>46274</v>
      </c>
      <c r="B349" s="10" t="s">
        <v>3015</v>
      </c>
      <c r="C349" t="s">
        <v>37</v>
      </c>
      <c r="D349" s="13" t="s">
        <v>17</v>
      </c>
      <c r="E349" s="14" t="s">
        <v>222</v>
      </c>
      <c r="F349" t="s">
        <v>223</v>
      </c>
      <c r="G349" s="15"/>
      <c r="H349" t="s">
        <v>152</v>
      </c>
      <c r="I349" t="s">
        <v>15</v>
      </c>
      <c r="J349" s="10">
        <v>4</v>
      </c>
      <c r="K349" s="10">
        <v>4</v>
      </c>
      <c r="L349" s="10">
        <v>4</v>
      </c>
      <c r="M349">
        <f t="shared" si="10"/>
        <v>0</v>
      </c>
      <c r="N349">
        <f t="shared" si="11"/>
        <v>0</v>
      </c>
    </row>
    <row r="350" spans="1:14">
      <c r="A350" s="9">
        <v>46274</v>
      </c>
      <c r="B350" s="10" t="s">
        <v>3015</v>
      </c>
      <c r="C350" t="s">
        <v>37</v>
      </c>
      <c r="D350" s="13" t="s">
        <v>17</v>
      </c>
      <c r="E350" s="14" t="s">
        <v>38</v>
      </c>
      <c r="F350" t="s">
        <v>39</v>
      </c>
      <c r="G350" s="15"/>
      <c r="H350" t="s">
        <v>152</v>
      </c>
      <c r="I350" t="s">
        <v>15</v>
      </c>
      <c r="J350" s="10">
        <v>4</v>
      </c>
      <c r="K350" s="10">
        <v>4</v>
      </c>
      <c r="L350" s="10">
        <v>4</v>
      </c>
      <c r="M350">
        <f t="shared" si="10"/>
        <v>0</v>
      </c>
      <c r="N350">
        <f t="shared" si="11"/>
        <v>0</v>
      </c>
    </row>
    <row r="351" spans="1:14">
      <c r="A351" s="9">
        <v>46274</v>
      </c>
      <c r="B351" s="10" t="s">
        <v>3015</v>
      </c>
      <c r="C351" t="s">
        <v>37</v>
      </c>
      <c r="D351" s="10" t="s">
        <v>17</v>
      </c>
      <c r="E351" s="14" t="s">
        <v>53</v>
      </c>
      <c r="F351" t="s">
        <v>54</v>
      </c>
      <c r="G351" s="15"/>
      <c r="H351" t="s">
        <v>152</v>
      </c>
      <c r="I351" t="s">
        <v>15</v>
      </c>
      <c r="J351" s="10">
        <v>6</v>
      </c>
      <c r="K351" s="10">
        <v>6</v>
      </c>
      <c r="L351" s="10">
        <v>6</v>
      </c>
      <c r="M351">
        <f t="shared" si="10"/>
        <v>0</v>
      </c>
      <c r="N351">
        <f t="shared" si="11"/>
        <v>0</v>
      </c>
    </row>
    <row r="352" spans="1:14">
      <c r="A352" s="9">
        <v>46274</v>
      </c>
      <c r="B352" s="10" t="s">
        <v>3016</v>
      </c>
      <c r="C352" t="s">
        <v>37</v>
      </c>
      <c r="D352" s="13" t="s">
        <v>17</v>
      </c>
      <c r="E352" s="14" t="s">
        <v>38</v>
      </c>
      <c r="F352" t="s">
        <v>39</v>
      </c>
      <c r="G352" s="15"/>
      <c r="H352" t="s">
        <v>152</v>
      </c>
      <c r="I352" t="s">
        <v>15</v>
      </c>
      <c r="J352" s="10">
        <v>6</v>
      </c>
      <c r="K352" s="10">
        <v>6</v>
      </c>
      <c r="L352" s="10">
        <v>6</v>
      </c>
      <c r="M352">
        <f t="shared" si="10"/>
        <v>0</v>
      </c>
      <c r="N352">
        <f t="shared" si="11"/>
        <v>0</v>
      </c>
    </row>
    <row r="353" spans="1:14">
      <c r="A353" s="9">
        <v>46274</v>
      </c>
      <c r="B353" s="10" t="s">
        <v>3016</v>
      </c>
      <c r="C353" t="s">
        <v>37</v>
      </c>
      <c r="D353" s="13" t="s">
        <v>17</v>
      </c>
      <c r="E353" s="14" t="s">
        <v>145</v>
      </c>
      <c r="F353" t="s">
        <v>146</v>
      </c>
      <c r="G353" s="15"/>
      <c r="H353" t="s">
        <v>152</v>
      </c>
      <c r="I353" t="s">
        <v>15</v>
      </c>
      <c r="J353" s="10">
        <v>18</v>
      </c>
      <c r="K353" s="10">
        <v>18</v>
      </c>
      <c r="L353" s="10">
        <v>18</v>
      </c>
      <c r="M353">
        <f t="shared" si="10"/>
        <v>0</v>
      </c>
      <c r="N353">
        <f t="shared" si="11"/>
        <v>0</v>
      </c>
    </row>
    <row r="354" spans="1:14">
      <c r="A354" s="9">
        <v>46274</v>
      </c>
      <c r="B354" s="10" t="s">
        <v>3016</v>
      </c>
      <c r="C354" t="s">
        <v>37</v>
      </c>
      <c r="D354" s="13" t="s">
        <v>17</v>
      </c>
      <c r="E354" s="14" t="s">
        <v>57</v>
      </c>
      <c r="F354" t="s">
        <v>58</v>
      </c>
      <c r="G354" s="15"/>
      <c r="H354" t="s">
        <v>152</v>
      </c>
      <c r="I354" t="s">
        <v>15</v>
      </c>
      <c r="J354" s="10">
        <v>6</v>
      </c>
      <c r="K354" s="10">
        <v>6</v>
      </c>
      <c r="L354" s="10">
        <v>6</v>
      </c>
      <c r="M354">
        <f t="shared" si="10"/>
        <v>0</v>
      </c>
      <c r="N354">
        <f t="shared" si="11"/>
        <v>0</v>
      </c>
    </row>
    <row r="355" spans="1:14">
      <c r="A355" s="9">
        <v>46274</v>
      </c>
      <c r="B355" s="10" t="s">
        <v>3016</v>
      </c>
      <c r="C355" t="s">
        <v>37</v>
      </c>
      <c r="D355" s="13" t="s">
        <v>17</v>
      </c>
      <c r="E355" s="14" t="s">
        <v>69</v>
      </c>
      <c r="F355" t="s">
        <v>70</v>
      </c>
      <c r="G355" s="15"/>
      <c r="H355" t="s">
        <v>152</v>
      </c>
      <c r="I355" t="s">
        <v>15</v>
      </c>
      <c r="J355" s="10">
        <v>6</v>
      </c>
      <c r="K355" s="10">
        <v>6</v>
      </c>
      <c r="L355" s="10">
        <v>6</v>
      </c>
      <c r="M355">
        <f t="shared" si="10"/>
        <v>0</v>
      </c>
      <c r="N355">
        <f t="shared" si="11"/>
        <v>0</v>
      </c>
    </row>
    <row r="356" spans="1:14">
      <c r="A356" s="9">
        <v>46274</v>
      </c>
      <c r="B356" s="10" t="s">
        <v>3017</v>
      </c>
      <c r="C356" t="s">
        <v>37</v>
      </c>
      <c r="D356" s="10" t="s">
        <v>20</v>
      </c>
      <c r="E356" s="14" t="s">
        <v>451</v>
      </c>
      <c r="F356" t="s">
        <v>452</v>
      </c>
      <c r="G356" s="15"/>
      <c r="H356" t="s">
        <v>152</v>
      </c>
      <c r="I356" t="s">
        <v>15</v>
      </c>
      <c r="J356" s="10">
        <v>6</v>
      </c>
      <c r="K356" s="10">
        <v>6</v>
      </c>
      <c r="L356" s="10">
        <v>6</v>
      </c>
      <c r="M356">
        <f t="shared" si="10"/>
        <v>0</v>
      </c>
      <c r="N356">
        <f t="shared" si="11"/>
        <v>0</v>
      </c>
    </row>
    <row r="357" spans="1:14">
      <c r="A357" s="9">
        <v>46274</v>
      </c>
      <c r="B357" s="10" t="s">
        <v>3018</v>
      </c>
      <c r="C357" t="s">
        <v>37</v>
      </c>
      <c r="D357" s="10" t="s">
        <v>17</v>
      </c>
      <c r="E357" s="14" t="s">
        <v>53</v>
      </c>
      <c r="F357" t="s">
        <v>54</v>
      </c>
      <c r="G357" s="15"/>
      <c r="H357" t="s">
        <v>152</v>
      </c>
      <c r="I357" t="s">
        <v>15</v>
      </c>
      <c r="J357" s="10">
        <v>12</v>
      </c>
      <c r="K357" s="10">
        <v>12</v>
      </c>
      <c r="L357" s="10">
        <v>12</v>
      </c>
      <c r="M357">
        <f t="shared" si="10"/>
        <v>0</v>
      </c>
      <c r="N357">
        <f t="shared" si="11"/>
        <v>0</v>
      </c>
    </row>
    <row r="358" spans="1:14">
      <c r="A358" s="9">
        <v>46274</v>
      </c>
      <c r="B358" s="10" t="s">
        <v>3018</v>
      </c>
      <c r="C358" t="s">
        <v>37</v>
      </c>
      <c r="D358" s="13" t="s">
        <v>17</v>
      </c>
      <c r="E358" s="14" t="s">
        <v>145</v>
      </c>
      <c r="F358" t="s">
        <v>146</v>
      </c>
      <c r="G358" s="15"/>
      <c r="H358" t="s">
        <v>152</v>
      </c>
      <c r="I358" t="s">
        <v>15</v>
      </c>
      <c r="J358" s="10">
        <v>12</v>
      </c>
      <c r="K358" s="10">
        <v>12</v>
      </c>
      <c r="L358" s="10">
        <v>12</v>
      </c>
      <c r="M358">
        <f t="shared" si="10"/>
        <v>0</v>
      </c>
      <c r="N358">
        <f t="shared" si="11"/>
        <v>0</v>
      </c>
    </row>
    <row r="359" spans="1:14">
      <c r="A359" s="9">
        <v>46274</v>
      </c>
      <c r="B359" s="10" t="s">
        <v>3019</v>
      </c>
      <c r="C359" t="s">
        <v>37</v>
      </c>
      <c r="D359" s="13" t="s">
        <v>17</v>
      </c>
      <c r="E359" s="14" t="s">
        <v>179</v>
      </c>
      <c r="F359" t="s">
        <v>180</v>
      </c>
      <c r="G359" s="15"/>
      <c r="H359" t="s">
        <v>152</v>
      </c>
      <c r="I359" t="s">
        <v>15</v>
      </c>
      <c r="J359" s="10">
        <v>9</v>
      </c>
      <c r="K359" s="10">
        <v>9</v>
      </c>
      <c r="L359" s="10">
        <v>9</v>
      </c>
      <c r="M359">
        <f t="shared" si="10"/>
        <v>0</v>
      </c>
      <c r="N359">
        <f t="shared" si="11"/>
        <v>0</v>
      </c>
    </row>
    <row r="360" spans="1:14">
      <c r="A360" s="9">
        <v>46274</v>
      </c>
      <c r="B360" s="10" t="s">
        <v>3019</v>
      </c>
      <c r="C360" t="s">
        <v>37</v>
      </c>
      <c r="D360" s="13" t="s">
        <v>20</v>
      </c>
      <c r="E360" s="14" t="s">
        <v>440</v>
      </c>
      <c r="F360" t="s">
        <v>441</v>
      </c>
      <c r="G360" s="15"/>
      <c r="H360" t="s">
        <v>152</v>
      </c>
      <c r="I360" t="s">
        <v>15</v>
      </c>
      <c r="J360" s="10">
        <v>4</v>
      </c>
      <c r="K360" s="10">
        <v>4</v>
      </c>
      <c r="L360" s="10">
        <v>4</v>
      </c>
      <c r="M360">
        <f t="shared" si="10"/>
        <v>0</v>
      </c>
      <c r="N360">
        <f t="shared" si="11"/>
        <v>0</v>
      </c>
    </row>
    <row r="361" spans="1:14">
      <c r="A361" s="9">
        <v>46274</v>
      </c>
      <c r="B361" s="10" t="s">
        <v>3020</v>
      </c>
      <c r="C361" t="s">
        <v>37</v>
      </c>
      <c r="D361" s="13" t="s">
        <v>20</v>
      </c>
      <c r="E361" s="14" t="s">
        <v>451</v>
      </c>
      <c r="F361" t="s">
        <v>452</v>
      </c>
      <c r="G361" s="15"/>
      <c r="H361" t="s">
        <v>152</v>
      </c>
      <c r="I361" t="s">
        <v>15</v>
      </c>
      <c r="J361" s="10">
        <v>24</v>
      </c>
      <c r="K361" s="10">
        <v>24</v>
      </c>
      <c r="L361" s="10">
        <v>24</v>
      </c>
      <c r="M361">
        <f t="shared" si="10"/>
        <v>0</v>
      </c>
      <c r="N361">
        <f t="shared" si="11"/>
        <v>0</v>
      </c>
    </row>
    <row r="362" spans="1:14">
      <c r="A362" s="9">
        <v>46274</v>
      </c>
      <c r="B362" s="10" t="s">
        <v>3020</v>
      </c>
      <c r="C362" t="s">
        <v>37</v>
      </c>
      <c r="D362" s="13" t="s">
        <v>17</v>
      </c>
      <c r="E362" s="14" t="s">
        <v>145</v>
      </c>
      <c r="F362" t="s">
        <v>146</v>
      </c>
      <c r="G362" s="15"/>
      <c r="H362" t="s">
        <v>152</v>
      </c>
      <c r="I362" t="s">
        <v>15</v>
      </c>
      <c r="J362" s="10">
        <v>12</v>
      </c>
      <c r="K362" s="10">
        <v>12</v>
      </c>
      <c r="L362" s="10">
        <v>12</v>
      </c>
      <c r="M362">
        <f t="shared" si="10"/>
        <v>0</v>
      </c>
      <c r="N362">
        <f t="shared" si="11"/>
        <v>0</v>
      </c>
    </row>
    <row r="363" spans="1:14">
      <c r="A363" s="9">
        <v>46274</v>
      </c>
      <c r="B363" s="10" t="s">
        <v>3020</v>
      </c>
      <c r="C363" t="s">
        <v>37</v>
      </c>
      <c r="D363" s="13" t="s">
        <v>17</v>
      </c>
      <c r="E363" s="14" t="s">
        <v>222</v>
      </c>
      <c r="F363" t="s">
        <v>223</v>
      </c>
      <c r="G363" s="15"/>
      <c r="H363" t="s">
        <v>152</v>
      </c>
      <c r="I363" t="s">
        <v>15</v>
      </c>
      <c r="J363" s="10">
        <v>6</v>
      </c>
      <c r="K363" s="10">
        <v>6</v>
      </c>
      <c r="L363" s="10">
        <v>6</v>
      </c>
      <c r="M363">
        <f t="shared" si="10"/>
        <v>0</v>
      </c>
      <c r="N363">
        <f t="shared" si="11"/>
        <v>0</v>
      </c>
    </row>
    <row r="364" spans="1:14">
      <c r="A364" s="9">
        <v>46274</v>
      </c>
      <c r="B364" s="10" t="s">
        <v>3021</v>
      </c>
      <c r="C364" t="s">
        <v>37</v>
      </c>
      <c r="D364" s="13" t="s">
        <v>17</v>
      </c>
      <c r="E364" s="14" t="s">
        <v>47</v>
      </c>
      <c r="F364" t="s">
        <v>48</v>
      </c>
      <c r="G364" s="15"/>
      <c r="H364" t="s">
        <v>152</v>
      </c>
      <c r="I364" t="s">
        <v>15</v>
      </c>
      <c r="J364" s="10">
        <v>6</v>
      </c>
      <c r="K364" s="10">
        <v>6</v>
      </c>
      <c r="L364" s="10">
        <v>6</v>
      </c>
      <c r="M364">
        <f t="shared" si="10"/>
        <v>0</v>
      </c>
      <c r="N364">
        <f t="shared" si="11"/>
        <v>0</v>
      </c>
    </row>
    <row r="365" spans="1:14">
      <c r="A365" s="9">
        <v>46274</v>
      </c>
      <c r="B365" s="10" t="s">
        <v>3022</v>
      </c>
      <c r="C365" t="s">
        <v>37</v>
      </c>
      <c r="D365" s="10" t="s">
        <v>17</v>
      </c>
      <c r="E365" s="14" t="s">
        <v>53</v>
      </c>
      <c r="F365" t="s">
        <v>54</v>
      </c>
      <c r="G365" s="15"/>
      <c r="H365" t="s">
        <v>152</v>
      </c>
      <c r="I365" t="s">
        <v>15</v>
      </c>
      <c r="J365" s="10">
        <v>12</v>
      </c>
      <c r="K365" s="10">
        <v>12</v>
      </c>
      <c r="L365" s="10">
        <v>12</v>
      </c>
      <c r="M365">
        <f t="shared" si="10"/>
        <v>0</v>
      </c>
      <c r="N365">
        <f t="shared" si="11"/>
        <v>0</v>
      </c>
    </row>
    <row r="366" spans="1:14">
      <c r="A366" s="9">
        <v>46274</v>
      </c>
      <c r="B366" s="10" t="s">
        <v>3023</v>
      </c>
      <c r="C366" t="s">
        <v>37</v>
      </c>
      <c r="D366" s="13" t="s">
        <v>17</v>
      </c>
      <c r="E366" s="14" t="s">
        <v>43</v>
      </c>
      <c r="F366" t="s">
        <v>44</v>
      </c>
      <c r="G366" s="15"/>
      <c r="H366" t="s">
        <v>152</v>
      </c>
      <c r="I366" t="s">
        <v>15</v>
      </c>
      <c r="J366" s="10">
        <v>4</v>
      </c>
      <c r="K366" s="10">
        <v>4</v>
      </c>
      <c r="L366" s="10">
        <v>4</v>
      </c>
      <c r="M366">
        <f t="shared" si="10"/>
        <v>0</v>
      </c>
      <c r="N366">
        <f t="shared" si="11"/>
        <v>0</v>
      </c>
    </row>
    <row r="367" spans="1:14">
      <c r="A367" s="9">
        <v>46274</v>
      </c>
      <c r="B367" s="10" t="s">
        <v>3024</v>
      </c>
      <c r="C367" t="s">
        <v>37</v>
      </c>
      <c r="D367" s="13" t="s">
        <v>17</v>
      </c>
      <c r="E367" s="14" t="s">
        <v>38</v>
      </c>
      <c r="F367" t="s">
        <v>39</v>
      </c>
      <c r="G367" s="15"/>
      <c r="H367" t="s">
        <v>152</v>
      </c>
      <c r="I367" t="s">
        <v>15</v>
      </c>
      <c r="J367" s="10">
        <v>8</v>
      </c>
      <c r="K367" s="10">
        <v>8</v>
      </c>
      <c r="L367" s="10">
        <v>8</v>
      </c>
      <c r="M367">
        <f t="shared" si="10"/>
        <v>0</v>
      </c>
      <c r="N367">
        <f t="shared" si="11"/>
        <v>0</v>
      </c>
    </row>
    <row r="368" spans="1:14">
      <c r="A368" s="9">
        <v>46274</v>
      </c>
      <c r="B368" s="10" t="s">
        <v>3025</v>
      </c>
      <c r="C368" t="s">
        <v>37</v>
      </c>
      <c r="D368" s="13" t="s">
        <v>17</v>
      </c>
      <c r="E368" s="14" t="s">
        <v>47</v>
      </c>
      <c r="F368" t="s">
        <v>48</v>
      </c>
      <c r="G368" s="15"/>
      <c r="H368" t="s">
        <v>152</v>
      </c>
      <c r="I368" t="s">
        <v>15</v>
      </c>
      <c r="J368" s="10">
        <v>6</v>
      </c>
      <c r="K368" s="10">
        <v>6</v>
      </c>
      <c r="L368" s="10">
        <v>6</v>
      </c>
      <c r="M368">
        <f t="shared" si="10"/>
        <v>0</v>
      </c>
      <c r="N368">
        <f t="shared" si="11"/>
        <v>0</v>
      </c>
    </row>
    <row r="369" spans="1:14">
      <c r="A369" s="9">
        <v>46274</v>
      </c>
      <c r="B369" s="10" t="s">
        <v>3026</v>
      </c>
      <c r="C369" t="s">
        <v>37</v>
      </c>
      <c r="D369" s="13" t="s">
        <v>17</v>
      </c>
      <c r="E369" s="14" t="s">
        <v>53</v>
      </c>
      <c r="F369" t="s">
        <v>54</v>
      </c>
      <c r="G369" s="15"/>
      <c r="H369" t="s">
        <v>152</v>
      </c>
      <c r="I369" t="s">
        <v>15</v>
      </c>
      <c r="J369" s="10">
        <v>24</v>
      </c>
      <c r="K369" s="10">
        <v>24</v>
      </c>
      <c r="L369" s="10">
        <v>24</v>
      </c>
      <c r="M369">
        <f t="shared" si="10"/>
        <v>0</v>
      </c>
      <c r="N369">
        <f t="shared" si="11"/>
        <v>0</v>
      </c>
    </row>
    <row r="370" spans="1:14">
      <c r="A370" s="9">
        <v>46274</v>
      </c>
      <c r="B370" s="10" t="s">
        <v>3026</v>
      </c>
      <c r="C370" t="s">
        <v>37</v>
      </c>
      <c r="D370" s="13" t="s">
        <v>17</v>
      </c>
      <c r="E370" s="14" t="s">
        <v>57</v>
      </c>
      <c r="F370" t="s">
        <v>58</v>
      </c>
      <c r="G370" s="15"/>
      <c r="H370" t="s">
        <v>152</v>
      </c>
      <c r="I370" t="s">
        <v>15</v>
      </c>
      <c r="J370" s="10">
        <v>4</v>
      </c>
      <c r="K370" s="10">
        <v>4</v>
      </c>
      <c r="L370" s="10">
        <v>4</v>
      </c>
      <c r="M370">
        <f t="shared" si="10"/>
        <v>0</v>
      </c>
      <c r="N370">
        <f t="shared" si="11"/>
        <v>0</v>
      </c>
    </row>
    <row r="371" spans="1:14">
      <c r="A371" s="9">
        <v>46274</v>
      </c>
      <c r="B371" s="10" t="s">
        <v>3027</v>
      </c>
      <c r="C371" t="s">
        <v>37</v>
      </c>
      <c r="D371" s="13" t="s">
        <v>20</v>
      </c>
      <c r="E371" s="14" t="s">
        <v>428</v>
      </c>
      <c r="F371" t="s">
        <v>429</v>
      </c>
      <c r="G371" s="15"/>
      <c r="H371" t="s">
        <v>152</v>
      </c>
      <c r="I371" t="s">
        <v>15</v>
      </c>
      <c r="J371" s="10">
        <v>8</v>
      </c>
      <c r="K371" s="10">
        <v>8</v>
      </c>
      <c r="L371" s="10">
        <v>8</v>
      </c>
      <c r="M371">
        <f t="shared" si="10"/>
        <v>0</v>
      </c>
      <c r="N371">
        <f t="shared" si="11"/>
        <v>0</v>
      </c>
    </row>
    <row r="372" spans="1:14">
      <c r="A372" s="9">
        <v>46274</v>
      </c>
      <c r="B372" s="10" t="s">
        <v>3027</v>
      </c>
      <c r="C372" t="s">
        <v>37</v>
      </c>
      <c r="D372" s="13" t="s">
        <v>17</v>
      </c>
      <c r="E372" s="14" t="s">
        <v>57</v>
      </c>
      <c r="F372" t="s">
        <v>58</v>
      </c>
      <c r="G372" s="15"/>
      <c r="H372" t="s">
        <v>152</v>
      </c>
      <c r="I372" t="s">
        <v>15</v>
      </c>
      <c r="J372" s="10">
        <v>18</v>
      </c>
      <c r="K372" s="10">
        <v>18</v>
      </c>
      <c r="L372" s="10">
        <v>18</v>
      </c>
      <c r="M372">
        <f t="shared" si="10"/>
        <v>0</v>
      </c>
      <c r="N372">
        <f t="shared" si="11"/>
        <v>0</v>
      </c>
    </row>
    <row r="373" spans="1:14">
      <c r="A373" s="9">
        <v>46274</v>
      </c>
      <c r="B373" s="10" t="s">
        <v>3028</v>
      </c>
      <c r="C373" t="s">
        <v>37</v>
      </c>
      <c r="D373" s="13" t="s">
        <v>17</v>
      </c>
      <c r="E373" s="14" t="s">
        <v>53</v>
      </c>
      <c r="F373" t="s">
        <v>54</v>
      </c>
      <c r="G373" s="15"/>
      <c r="H373" t="s">
        <v>152</v>
      </c>
      <c r="I373" t="s">
        <v>15</v>
      </c>
      <c r="J373" s="10">
        <v>18</v>
      </c>
      <c r="K373" s="10">
        <v>18</v>
      </c>
      <c r="L373" s="10">
        <v>18</v>
      </c>
      <c r="M373">
        <f t="shared" si="10"/>
        <v>0</v>
      </c>
      <c r="N373">
        <f t="shared" si="11"/>
        <v>0</v>
      </c>
    </row>
    <row r="374" spans="1:14">
      <c r="A374" s="9">
        <v>46274</v>
      </c>
      <c r="B374" s="10" t="s">
        <v>3028</v>
      </c>
      <c r="C374" t="s">
        <v>37</v>
      </c>
      <c r="D374" s="13" t="s">
        <v>17</v>
      </c>
      <c r="E374" s="14" t="s">
        <v>49</v>
      </c>
      <c r="F374" t="s">
        <v>50</v>
      </c>
      <c r="G374" s="15"/>
      <c r="H374" t="s">
        <v>152</v>
      </c>
      <c r="I374" t="s">
        <v>15</v>
      </c>
      <c r="J374" s="10">
        <v>4</v>
      </c>
      <c r="K374" s="10">
        <v>4</v>
      </c>
      <c r="L374" s="10">
        <v>4</v>
      </c>
      <c r="M374">
        <f t="shared" si="10"/>
        <v>0</v>
      </c>
      <c r="N374">
        <f t="shared" si="11"/>
        <v>0</v>
      </c>
    </row>
    <row r="375" spans="1:14">
      <c r="A375" s="9">
        <v>46274</v>
      </c>
      <c r="B375" s="10" t="s">
        <v>3029</v>
      </c>
      <c r="C375" t="s">
        <v>37</v>
      </c>
      <c r="D375" s="13" t="s">
        <v>17</v>
      </c>
      <c r="E375" s="14" t="s">
        <v>57</v>
      </c>
      <c r="F375" t="s">
        <v>58</v>
      </c>
      <c r="G375" s="15"/>
      <c r="H375" t="s">
        <v>152</v>
      </c>
      <c r="I375" t="s">
        <v>15</v>
      </c>
      <c r="J375" s="10">
        <v>4</v>
      </c>
      <c r="K375" s="10">
        <v>4</v>
      </c>
      <c r="L375" s="10">
        <v>4</v>
      </c>
      <c r="M375">
        <f t="shared" si="10"/>
        <v>0</v>
      </c>
      <c r="N375">
        <f t="shared" si="11"/>
        <v>0</v>
      </c>
    </row>
    <row r="376" spans="1:14">
      <c r="A376" s="9">
        <v>46274</v>
      </c>
      <c r="B376" s="10" t="s">
        <v>3030</v>
      </c>
      <c r="C376" t="s">
        <v>37</v>
      </c>
      <c r="D376" s="13" t="s">
        <v>17</v>
      </c>
      <c r="E376" s="14" t="s">
        <v>53</v>
      </c>
      <c r="F376" t="s">
        <v>54</v>
      </c>
      <c r="G376" s="15"/>
      <c r="H376" t="s">
        <v>152</v>
      </c>
      <c r="I376" t="s">
        <v>15</v>
      </c>
      <c r="J376" s="10">
        <v>12</v>
      </c>
      <c r="K376" s="10">
        <v>12</v>
      </c>
      <c r="L376" s="10">
        <v>12</v>
      </c>
      <c r="M376">
        <f t="shared" si="10"/>
        <v>0</v>
      </c>
      <c r="N376">
        <f t="shared" si="11"/>
        <v>0</v>
      </c>
    </row>
    <row r="377" spans="1:14">
      <c r="A377" s="9">
        <v>46274</v>
      </c>
      <c r="B377" s="10" t="s">
        <v>3031</v>
      </c>
      <c r="C377" t="s">
        <v>37</v>
      </c>
      <c r="D377" s="13" t="s">
        <v>17</v>
      </c>
      <c r="E377" s="14" t="s">
        <v>63</v>
      </c>
      <c r="F377" t="s">
        <v>64</v>
      </c>
      <c r="G377" s="15"/>
      <c r="H377" t="s">
        <v>152</v>
      </c>
      <c r="I377" t="s">
        <v>15</v>
      </c>
      <c r="J377" s="10">
        <v>6</v>
      </c>
      <c r="K377" s="10">
        <v>6</v>
      </c>
      <c r="L377" s="10">
        <v>6</v>
      </c>
      <c r="M377">
        <f t="shared" si="10"/>
        <v>0</v>
      </c>
      <c r="N377">
        <f t="shared" si="11"/>
        <v>0</v>
      </c>
    </row>
    <row r="378" spans="1:14">
      <c r="A378" s="9">
        <v>46274</v>
      </c>
      <c r="B378" s="10" t="s">
        <v>3031</v>
      </c>
      <c r="C378" t="s">
        <v>37</v>
      </c>
      <c r="D378" s="13" t="s">
        <v>17</v>
      </c>
      <c r="E378" s="14" t="s">
        <v>69</v>
      </c>
      <c r="F378" t="s">
        <v>70</v>
      </c>
      <c r="G378" s="15"/>
      <c r="H378" t="s">
        <v>152</v>
      </c>
      <c r="I378" t="s">
        <v>15</v>
      </c>
      <c r="J378" s="10">
        <v>6</v>
      </c>
      <c r="K378" s="10">
        <v>6</v>
      </c>
      <c r="L378" s="10">
        <v>6</v>
      </c>
      <c r="M378">
        <f t="shared" si="10"/>
        <v>0</v>
      </c>
      <c r="N378">
        <f t="shared" si="11"/>
        <v>0</v>
      </c>
    </row>
    <row r="379" spans="1:14">
      <c r="A379" s="9">
        <v>46274</v>
      </c>
      <c r="B379" s="10" t="s">
        <v>3031</v>
      </c>
      <c r="C379" t="s">
        <v>37</v>
      </c>
      <c r="D379" s="10" t="s">
        <v>17</v>
      </c>
      <c r="E379" s="14" t="s">
        <v>145</v>
      </c>
      <c r="F379" t="s">
        <v>146</v>
      </c>
      <c r="G379" s="15"/>
      <c r="H379" t="s">
        <v>152</v>
      </c>
      <c r="I379" t="s">
        <v>15</v>
      </c>
      <c r="J379" s="10">
        <v>12</v>
      </c>
      <c r="K379" s="10">
        <v>12</v>
      </c>
      <c r="L379" s="10">
        <v>12</v>
      </c>
      <c r="M379">
        <f t="shared" si="10"/>
        <v>0</v>
      </c>
      <c r="N379">
        <f t="shared" si="11"/>
        <v>0</v>
      </c>
    </row>
    <row r="380" spans="1:14">
      <c r="A380" s="9">
        <v>46274</v>
      </c>
      <c r="B380" s="10" t="s">
        <v>3031</v>
      </c>
      <c r="C380" t="s">
        <v>37</v>
      </c>
      <c r="D380" s="10" t="s">
        <v>17</v>
      </c>
      <c r="E380" s="14" t="s">
        <v>38</v>
      </c>
      <c r="F380" t="s">
        <v>39</v>
      </c>
      <c r="G380" s="15"/>
      <c r="H380" t="s">
        <v>152</v>
      </c>
      <c r="I380" t="s">
        <v>15</v>
      </c>
      <c r="J380" s="10">
        <v>2</v>
      </c>
      <c r="K380" s="10">
        <v>2</v>
      </c>
      <c r="L380" s="10">
        <v>2</v>
      </c>
      <c r="M380">
        <f t="shared" si="10"/>
        <v>0</v>
      </c>
      <c r="N380">
        <f t="shared" si="11"/>
        <v>0</v>
      </c>
    </row>
    <row r="381" spans="1:14">
      <c r="A381" s="9">
        <v>46274</v>
      </c>
      <c r="B381" s="10" t="s">
        <v>3031</v>
      </c>
      <c r="C381" t="s">
        <v>37</v>
      </c>
      <c r="D381" s="10" t="s">
        <v>17</v>
      </c>
      <c r="E381" s="14" t="s">
        <v>57</v>
      </c>
      <c r="F381" t="s">
        <v>58</v>
      </c>
      <c r="G381" s="15"/>
      <c r="H381" t="s">
        <v>152</v>
      </c>
      <c r="I381" t="s">
        <v>15</v>
      </c>
      <c r="J381" s="10">
        <v>8</v>
      </c>
      <c r="K381" s="10">
        <v>8</v>
      </c>
      <c r="L381" s="10">
        <v>8</v>
      </c>
      <c r="M381">
        <f t="shared" si="10"/>
        <v>0</v>
      </c>
      <c r="N381">
        <f t="shared" si="11"/>
        <v>0</v>
      </c>
    </row>
    <row r="382" spans="1:14">
      <c r="A382" s="9">
        <v>46274</v>
      </c>
      <c r="B382" s="10" t="s">
        <v>3032</v>
      </c>
      <c r="C382" t="s">
        <v>37</v>
      </c>
      <c r="D382" s="13" t="s">
        <v>17</v>
      </c>
      <c r="E382" s="14" t="s">
        <v>69</v>
      </c>
      <c r="F382" t="s">
        <v>70</v>
      </c>
      <c r="G382" s="15"/>
      <c r="H382" t="s">
        <v>152</v>
      </c>
      <c r="I382" t="s">
        <v>15</v>
      </c>
      <c r="J382" s="10">
        <v>3</v>
      </c>
      <c r="K382" s="10">
        <v>3</v>
      </c>
      <c r="L382" s="10">
        <v>3</v>
      </c>
      <c r="M382">
        <f t="shared" si="10"/>
        <v>0</v>
      </c>
      <c r="N382">
        <f t="shared" si="11"/>
        <v>0</v>
      </c>
    </row>
    <row r="383" spans="1:14">
      <c r="A383" s="9">
        <v>46274</v>
      </c>
      <c r="B383" s="10" t="s">
        <v>3032</v>
      </c>
      <c r="C383" t="s">
        <v>37</v>
      </c>
      <c r="D383" s="10" t="s">
        <v>17</v>
      </c>
      <c r="E383" s="14" t="s">
        <v>65</v>
      </c>
      <c r="F383" t="s">
        <v>66</v>
      </c>
      <c r="G383" s="15"/>
      <c r="H383" t="s">
        <v>152</v>
      </c>
      <c r="I383" t="s">
        <v>15</v>
      </c>
      <c r="J383" s="10">
        <v>4</v>
      </c>
      <c r="K383" s="10">
        <v>4</v>
      </c>
      <c r="L383" s="10">
        <v>4</v>
      </c>
      <c r="M383">
        <f t="shared" si="10"/>
        <v>0</v>
      </c>
      <c r="N383">
        <f t="shared" si="11"/>
        <v>0</v>
      </c>
    </row>
    <row r="384" spans="1:14">
      <c r="A384" s="9">
        <v>46274</v>
      </c>
      <c r="B384" s="10" t="s">
        <v>3032</v>
      </c>
      <c r="C384" t="s">
        <v>37</v>
      </c>
      <c r="D384" s="10" t="s">
        <v>17</v>
      </c>
      <c r="E384" s="14" t="s">
        <v>53</v>
      </c>
      <c r="F384" t="s">
        <v>54</v>
      </c>
      <c r="G384" s="15"/>
      <c r="H384" t="s">
        <v>152</v>
      </c>
      <c r="I384" t="s">
        <v>15</v>
      </c>
      <c r="J384" s="10">
        <v>12</v>
      </c>
      <c r="K384" s="10">
        <v>12</v>
      </c>
      <c r="L384" s="10">
        <v>12</v>
      </c>
      <c r="M384">
        <f t="shared" si="10"/>
        <v>0</v>
      </c>
      <c r="N384">
        <f t="shared" si="11"/>
        <v>0</v>
      </c>
    </row>
    <row r="385" spans="1:14">
      <c r="A385" s="9">
        <v>46274</v>
      </c>
      <c r="B385" s="10" t="s">
        <v>3032</v>
      </c>
      <c r="C385" t="s">
        <v>37</v>
      </c>
      <c r="D385" s="10" t="s">
        <v>17</v>
      </c>
      <c r="E385" s="14" t="s">
        <v>82</v>
      </c>
      <c r="F385" t="s">
        <v>83</v>
      </c>
      <c r="G385" s="15"/>
      <c r="H385" t="s">
        <v>152</v>
      </c>
      <c r="I385" t="s">
        <v>15</v>
      </c>
      <c r="J385" s="10">
        <v>4</v>
      </c>
      <c r="K385" s="10">
        <v>4</v>
      </c>
      <c r="L385" s="10">
        <v>4</v>
      </c>
      <c r="M385">
        <f t="shared" si="10"/>
        <v>0</v>
      </c>
      <c r="N385">
        <f t="shared" si="11"/>
        <v>0</v>
      </c>
    </row>
    <row r="386" spans="1:14">
      <c r="A386" s="9">
        <v>46274</v>
      </c>
      <c r="B386" s="10" t="s">
        <v>3032</v>
      </c>
      <c r="C386" t="s">
        <v>37</v>
      </c>
      <c r="D386" s="13" t="s">
        <v>17</v>
      </c>
      <c r="E386" s="14" t="s">
        <v>57</v>
      </c>
      <c r="F386" t="s">
        <v>58</v>
      </c>
      <c r="G386" s="15"/>
      <c r="H386" t="s">
        <v>152</v>
      </c>
      <c r="I386" t="s">
        <v>15</v>
      </c>
      <c r="J386" s="10">
        <v>10</v>
      </c>
      <c r="K386" s="10">
        <v>10</v>
      </c>
      <c r="L386" s="10">
        <v>10</v>
      </c>
      <c r="M386">
        <f t="shared" si="10"/>
        <v>0</v>
      </c>
      <c r="N386">
        <f t="shared" si="11"/>
        <v>0</v>
      </c>
    </row>
    <row r="387" spans="1:14">
      <c r="A387" s="9">
        <v>46274</v>
      </c>
      <c r="B387" s="10" t="s">
        <v>3032</v>
      </c>
      <c r="C387" t="s">
        <v>37</v>
      </c>
      <c r="D387" s="13" t="s">
        <v>17</v>
      </c>
      <c r="E387" s="14" t="s">
        <v>47</v>
      </c>
      <c r="F387" t="s">
        <v>48</v>
      </c>
      <c r="G387" s="15"/>
      <c r="H387" t="s">
        <v>152</v>
      </c>
      <c r="I387" t="s">
        <v>15</v>
      </c>
      <c r="J387" s="10">
        <v>12</v>
      </c>
      <c r="K387" s="10">
        <v>12</v>
      </c>
      <c r="L387" s="10">
        <v>12</v>
      </c>
      <c r="M387">
        <f t="shared" ref="M387:M450" si="12">J387-K387</f>
        <v>0</v>
      </c>
      <c r="N387">
        <f t="shared" ref="N387:N450" si="13">J387-L387</f>
        <v>0</v>
      </c>
    </row>
    <row r="388" spans="1:14">
      <c r="A388" s="9">
        <v>46274</v>
      </c>
      <c r="B388" s="10" t="s">
        <v>3032</v>
      </c>
      <c r="C388" t="s">
        <v>37</v>
      </c>
      <c r="D388" s="10" t="s">
        <v>17</v>
      </c>
      <c r="E388" s="14" t="s">
        <v>43</v>
      </c>
      <c r="F388" t="s">
        <v>44</v>
      </c>
      <c r="G388" s="15"/>
      <c r="H388" t="s">
        <v>152</v>
      </c>
      <c r="I388" t="s">
        <v>15</v>
      </c>
      <c r="J388" s="10">
        <v>10</v>
      </c>
      <c r="K388" s="10">
        <v>10</v>
      </c>
      <c r="L388" s="10">
        <v>10</v>
      </c>
      <c r="M388">
        <f t="shared" si="12"/>
        <v>0</v>
      </c>
      <c r="N388">
        <f t="shared" si="13"/>
        <v>0</v>
      </c>
    </row>
    <row r="389" spans="1:14">
      <c r="A389" s="9">
        <v>46274</v>
      </c>
      <c r="B389" s="10" t="s">
        <v>3033</v>
      </c>
      <c r="C389" t="s">
        <v>37</v>
      </c>
      <c r="D389" s="13" t="s">
        <v>20</v>
      </c>
      <c r="E389" s="14" t="s">
        <v>451</v>
      </c>
      <c r="F389" t="s">
        <v>452</v>
      </c>
      <c r="G389" s="15"/>
      <c r="H389" t="s">
        <v>152</v>
      </c>
      <c r="I389" t="s">
        <v>15</v>
      </c>
      <c r="J389" s="10">
        <v>12</v>
      </c>
      <c r="K389" s="10">
        <v>12</v>
      </c>
      <c r="L389" s="10">
        <v>12</v>
      </c>
      <c r="M389">
        <f t="shared" si="12"/>
        <v>0</v>
      </c>
      <c r="N389">
        <f t="shared" si="13"/>
        <v>0</v>
      </c>
    </row>
    <row r="390" spans="1:14">
      <c r="A390" s="9">
        <v>46274</v>
      </c>
      <c r="B390" s="10" t="s">
        <v>3033</v>
      </c>
      <c r="C390" t="s">
        <v>37</v>
      </c>
      <c r="D390" s="13" t="s">
        <v>20</v>
      </c>
      <c r="E390" s="14" t="s">
        <v>373</v>
      </c>
      <c r="F390" t="s">
        <v>374</v>
      </c>
      <c r="G390" s="15"/>
      <c r="H390" t="s">
        <v>152</v>
      </c>
      <c r="I390" t="s">
        <v>15</v>
      </c>
      <c r="J390" s="10">
        <v>4</v>
      </c>
      <c r="K390" s="10">
        <v>4</v>
      </c>
      <c r="L390" s="10">
        <v>4</v>
      </c>
      <c r="M390">
        <f t="shared" si="12"/>
        <v>0</v>
      </c>
      <c r="N390">
        <f t="shared" si="13"/>
        <v>0</v>
      </c>
    </row>
    <row r="391" spans="1:14">
      <c r="A391" s="9">
        <v>46274</v>
      </c>
      <c r="B391" s="10" t="s">
        <v>3034</v>
      </c>
      <c r="C391" t="s">
        <v>37</v>
      </c>
      <c r="D391" s="13" t="s">
        <v>17</v>
      </c>
      <c r="E391" s="14" t="s">
        <v>57</v>
      </c>
      <c r="F391" t="s">
        <v>58</v>
      </c>
      <c r="G391" s="15"/>
      <c r="H391" t="s">
        <v>152</v>
      </c>
      <c r="I391" t="s">
        <v>15</v>
      </c>
      <c r="J391" s="10">
        <v>10</v>
      </c>
      <c r="K391" s="10">
        <v>10</v>
      </c>
      <c r="L391" s="10">
        <v>10</v>
      </c>
      <c r="M391">
        <f t="shared" si="12"/>
        <v>0</v>
      </c>
      <c r="N391">
        <f t="shared" si="13"/>
        <v>0</v>
      </c>
    </row>
    <row r="392" spans="1:14">
      <c r="A392" s="9">
        <v>46274</v>
      </c>
      <c r="B392" s="10" t="s">
        <v>3034</v>
      </c>
      <c r="C392" t="s">
        <v>37</v>
      </c>
      <c r="D392" s="13" t="s">
        <v>17</v>
      </c>
      <c r="E392" s="14" t="s">
        <v>222</v>
      </c>
      <c r="F392" t="s">
        <v>223</v>
      </c>
      <c r="G392" s="15"/>
      <c r="H392" t="s">
        <v>152</v>
      </c>
      <c r="I392" t="s">
        <v>15</v>
      </c>
      <c r="J392" s="10">
        <v>12</v>
      </c>
      <c r="K392" s="10">
        <v>12</v>
      </c>
      <c r="L392" s="10">
        <v>12</v>
      </c>
      <c r="M392">
        <f t="shared" si="12"/>
        <v>0</v>
      </c>
      <c r="N392">
        <f t="shared" si="13"/>
        <v>0</v>
      </c>
    </row>
    <row r="393" spans="1:14">
      <c r="A393" s="9">
        <v>46274</v>
      </c>
      <c r="B393" s="10" t="s">
        <v>3034</v>
      </c>
      <c r="C393" t="s">
        <v>37</v>
      </c>
      <c r="D393" s="13" t="s">
        <v>17</v>
      </c>
      <c r="E393" s="14" t="s">
        <v>53</v>
      </c>
      <c r="F393" t="s">
        <v>54</v>
      </c>
      <c r="G393" s="15"/>
      <c r="H393" t="s">
        <v>152</v>
      </c>
      <c r="I393" t="s">
        <v>15</v>
      </c>
      <c r="J393" s="10">
        <v>12</v>
      </c>
      <c r="K393" s="10">
        <v>12</v>
      </c>
      <c r="L393" s="10">
        <v>12</v>
      </c>
      <c r="M393">
        <f t="shared" si="12"/>
        <v>0</v>
      </c>
      <c r="N393">
        <f t="shared" si="13"/>
        <v>0</v>
      </c>
    </row>
    <row r="394" spans="1:14">
      <c r="A394" s="9">
        <v>46274</v>
      </c>
      <c r="B394" s="10" t="s">
        <v>3035</v>
      </c>
      <c r="C394" t="s">
        <v>37</v>
      </c>
      <c r="D394" s="10" t="s">
        <v>20</v>
      </c>
      <c r="E394" s="14" t="s">
        <v>190</v>
      </c>
      <c r="F394" t="s">
        <v>191</v>
      </c>
      <c r="G394" s="15"/>
      <c r="H394" t="s">
        <v>152</v>
      </c>
      <c r="I394" t="s">
        <v>15</v>
      </c>
      <c r="J394" s="10">
        <v>4</v>
      </c>
      <c r="K394" s="10">
        <v>4</v>
      </c>
      <c r="L394" s="10">
        <v>4</v>
      </c>
      <c r="M394">
        <f t="shared" si="12"/>
        <v>0</v>
      </c>
      <c r="N394">
        <f t="shared" si="13"/>
        <v>0</v>
      </c>
    </row>
    <row r="395" spans="1:14">
      <c r="A395" s="9">
        <v>46274</v>
      </c>
      <c r="B395" s="10" t="s">
        <v>3035</v>
      </c>
      <c r="C395" t="s">
        <v>37</v>
      </c>
      <c r="D395" s="13" t="s">
        <v>20</v>
      </c>
      <c r="E395" s="14" t="s">
        <v>451</v>
      </c>
      <c r="F395" t="s">
        <v>452</v>
      </c>
      <c r="G395" s="15"/>
      <c r="H395" t="s">
        <v>152</v>
      </c>
      <c r="I395" t="s">
        <v>15</v>
      </c>
      <c r="J395" s="10">
        <v>12</v>
      </c>
      <c r="K395" s="10">
        <v>12</v>
      </c>
      <c r="L395" s="10">
        <v>12</v>
      </c>
      <c r="M395">
        <f t="shared" si="12"/>
        <v>0</v>
      </c>
      <c r="N395">
        <f t="shared" si="13"/>
        <v>0</v>
      </c>
    </row>
    <row r="396" spans="1:14">
      <c r="A396" s="9">
        <v>46274</v>
      </c>
      <c r="B396" s="10" t="s">
        <v>3036</v>
      </c>
      <c r="C396" t="s">
        <v>37</v>
      </c>
      <c r="D396" s="13" t="s">
        <v>20</v>
      </c>
      <c r="E396" s="14" t="s">
        <v>451</v>
      </c>
      <c r="F396" t="s">
        <v>452</v>
      </c>
      <c r="G396" s="15"/>
      <c r="H396" t="s">
        <v>152</v>
      </c>
      <c r="I396" t="s">
        <v>15</v>
      </c>
      <c r="J396" s="10">
        <v>30</v>
      </c>
      <c r="K396" s="10">
        <v>30</v>
      </c>
      <c r="L396" s="10">
        <v>30</v>
      </c>
      <c r="M396">
        <f t="shared" si="12"/>
        <v>0</v>
      </c>
      <c r="N396">
        <f t="shared" si="13"/>
        <v>0</v>
      </c>
    </row>
    <row r="397" spans="1:14">
      <c r="A397" s="9">
        <v>46274</v>
      </c>
      <c r="B397" s="10" t="s">
        <v>3036</v>
      </c>
      <c r="C397" t="s">
        <v>37</v>
      </c>
      <c r="D397" s="13" t="s">
        <v>17</v>
      </c>
      <c r="E397" s="14" t="s">
        <v>53</v>
      </c>
      <c r="F397" t="s">
        <v>54</v>
      </c>
      <c r="G397" s="15"/>
      <c r="H397" t="s">
        <v>152</v>
      </c>
      <c r="I397" t="s">
        <v>15</v>
      </c>
      <c r="J397" s="10">
        <v>18</v>
      </c>
      <c r="K397" s="10">
        <v>18</v>
      </c>
      <c r="L397" s="10">
        <v>18</v>
      </c>
      <c r="M397">
        <f t="shared" si="12"/>
        <v>0</v>
      </c>
      <c r="N397">
        <f t="shared" si="13"/>
        <v>0</v>
      </c>
    </row>
    <row r="398" spans="1:14">
      <c r="A398" s="9">
        <v>46274</v>
      </c>
      <c r="B398" s="10" t="s">
        <v>3036</v>
      </c>
      <c r="C398" t="s">
        <v>37</v>
      </c>
      <c r="D398" s="13" t="s">
        <v>17</v>
      </c>
      <c r="E398" s="14" t="s">
        <v>57</v>
      </c>
      <c r="F398" t="s">
        <v>58</v>
      </c>
      <c r="G398" s="15"/>
      <c r="H398" t="s">
        <v>152</v>
      </c>
      <c r="I398" t="s">
        <v>15</v>
      </c>
      <c r="J398" s="10">
        <v>6</v>
      </c>
      <c r="K398" s="10">
        <v>6</v>
      </c>
      <c r="L398" s="10">
        <v>6</v>
      </c>
      <c r="M398">
        <f t="shared" si="12"/>
        <v>0</v>
      </c>
      <c r="N398">
        <f t="shared" si="13"/>
        <v>0</v>
      </c>
    </row>
    <row r="399" spans="1:14">
      <c r="A399" s="9">
        <v>46274</v>
      </c>
      <c r="B399" s="10" t="s">
        <v>3036</v>
      </c>
      <c r="C399" t="s">
        <v>37</v>
      </c>
      <c r="D399" s="13" t="s">
        <v>17</v>
      </c>
      <c r="E399" s="14" t="s">
        <v>78</v>
      </c>
      <c r="F399" t="s">
        <v>79</v>
      </c>
      <c r="G399" s="15"/>
      <c r="H399" t="s">
        <v>152</v>
      </c>
      <c r="I399" t="s">
        <v>15</v>
      </c>
      <c r="J399" s="10">
        <v>2</v>
      </c>
      <c r="K399" s="10">
        <v>2</v>
      </c>
      <c r="L399" s="10">
        <v>2</v>
      </c>
      <c r="M399">
        <f t="shared" si="12"/>
        <v>0</v>
      </c>
      <c r="N399">
        <f t="shared" si="13"/>
        <v>0</v>
      </c>
    </row>
    <row r="400" spans="1:14">
      <c r="A400" s="9">
        <v>46274</v>
      </c>
      <c r="B400" s="10" t="s">
        <v>3036</v>
      </c>
      <c r="C400" t="s">
        <v>37</v>
      </c>
      <c r="D400" s="13" t="s">
        <v>17</v>
      </c>
      <c r="E400" s="14" t="s">
        <v>222</v>
      </c>
      <c r="F400" t="s">
        <v>223</v>
      </c>
      <c r="G400" s="15"/>
      <c r="H400" t="s">
        <v>152</v>
      </c>
      <c r="I400" t="s">
        <v>15</v>
      </c>
      <c r="J400" s="10">
        <v>10</v>
      </c>
      <c r="K400" s="10">
        <v>10</v>
      </c>
      <c r="L400" s="10">
        <v>10</v>
      </c>
      <c r="M400">
        <f t="shared" si="12"/>
        <v>0</v>
      </c>
      <c r="N400">
        <f t="shared" si="13"/>
        <v>0</v>
      </c>
    </row>
    <row r="401" spans="1:14">
      <c r="A401" s="9">
        <v>46274</v>
      </c>
      <c r="B401" s="10" t="s">
        <v>3037</v>
      </c>
      <c r="C401" t="s">
        <v>37</v>
      </c>
      <c r="D401" s="13" t="s">
        <v>17</v>
      </c>
      <c r="E401" s="14" t="s">
        <v>65</v>
      </c>
      <c r="F401" t="s">
        <v>66</v>
      </c>
      <c r="G401" s="15"/>
      <c r="H401" t="s">
        <v>152</v>
      </c>
      <c r="I401" t="s">
        <v>15</v>
      </c>
      <c r="J401" s="10">
        <v>4</v>
      </c>
      <c r="K401" s="10">
        <v>4</v>
      </c>
      <c r="L401" s="10">
        <v>4</v>
      </c>
      <c r="M401">
        <f t="shared" si="12"/>
        <v>0</v>
      </c>
      <c r="N401">
        <f t="shared" si="13"/>
        <v>0</v>
      </c>
    </row>
    <row r="402" spans="1:14">
      <c r="A402" s="9">
        <v>46274</v>
      </c>
      <c r="B402" s="10" t="s">
        <v>3037</v>
      </c>
      <c r="C402" t="s">
        <v>37</v>
      </c>
      <c r="D402" s="13" t="s">
        <v>17</v>
      </c>
      <c r="E402" s="14" t="s">
        <v>53</v>
      </c>
      <c r="F402" t="s">
        <v>54</v>
      </c>
      <c r="G402" s="15"/>
      <c r="H402" t="s">
        <v>152</v>
      </c>
      <c r="I402" t="s">
        <v>15</v>
      </c>
      <c r="J402" s="10">
        <v>30</v>
      </c>
      <c r="K402" s="10">
        <v>30</v>
      </c>
      <c r="L402" s="10">
        <v>30</v>
      </c>
      <c r="M402">
        <f t="shared" si="12"/>
        <v>0</v>
      </c>
      <c r="N402">
        <f t="shared" si="13"/>
        <v>0</v>
      </c>
    </row>
    <row r="403" spans="1:14">
      <c r="A403" s="9">
        <v>46274</v>
      </c>
      <c r="B403" s="10" t="s">
        <v>3038</v>
      </c>
      <c r="C403" t="s">
        <v>37</v>
      </c>
      <c r="D403" s="13" t="s">
        <v>17</v>
      </c>
      <c r="E403" s="14" t="s">
        <v>179</v>
      </c>
      <c r="F403" t="s">
        <v>180</v>
      </c>
      <c r="G403" s="15"/>
      <c r="H403" t="s">
        <v>152</v>
      </c>
      <c r="I403" t="s">
        <v>15</v>
      </c>
      <c r="J403" s="10">
        <v>9</v>
      </c>
      <c r="K403" s="10">
        <v>9</v>
      </c>
      <c r="L403" s="10">
        <v>9</v>
      </c>
      <c r="M403">
        <f t="shared" si="12"/>
        <v>0</v>
      </c>
      <c r="N403">
        <f t="shared" si="13"/>
        <v>0</v>
      </c>
    </row>
    <row r="404" spans="1:14">
      <c r="A404" s="9">
        <v>46274</v>
      </c>
      <c r="B404" s="10" t="s">
        <v>3039</v>
      </c>
      <c r="C404" t="s">
        <v>37</v>
      </c>
      <c r="D404" s="13" t="s">
        <v>17</v>
      </c>
      <c r="E404" s="14" t="s">
        <v>43</v>
      </c>
      <c r="F404" t="s">
        <v>44</v>
      </c>
      <c r="G404" s="15"/>
      <c r="H404" t="s">
        <v>152</v>
      </c>
      <c r="I404" t="s">
        <v>15</v>
      </c>
      <c r="J404" s="10">
        <v>6</v>
      </c>
      <c r="K404" s="10">
        <v>6</v>
      </c>
      <c r="L404" s="10">
        <v>6</v>
      </c>
      <c r="M404">
        <f t="shared" si="12"/>
        <v>0</v>
      </c>
      <c r="N404">
        <f t="shared" si="13"/>
        <v>0</v>
      </c>
    </row>
    <row r="405" spans="1:14">
      <c r="A405" s="9">
        <v>46274</v>
      </c>
      <c r="B405" s="10" t="s">
        <v>3040</v>
      </c>
      <c r="C405" t="s">
        <v>37</v>
      </c>
      <c r="D405" s="13" t="s">
        <v>20</v>
      </c>
      <c r="E405" s="14" t="s">
        <v>451</v>
      </c>
      <c r="F405" t="s">
        <v>452</v>
      </c>
      <c r="G405" s="15"/>
      <c r="H405" t="s">
        <v>152</v>
      </c>
      <c r="I405" t="s">
        <v>15</v>
      </c>
      <c r="J405" s="10">
        <v>12</v>
      </c>
      <c r="K405" s="10">
        <v>12</v>
      </c>
      <c r="L405" s="10">
        <v>12</v>
      </c>
      <c r="M405">
        <f t="shared" si="12"/>
        <v>0</v>
      </c>
      <c r="N405">
        <f t="shared" si="13"/>
        <v>0</v>
      </c>
    </row>
    <row r="406" spans="1:14">
      <c r="A406" s="9">
        <v>46274</v>
      </c>
      <c r="B406" s="10" t="s">
        <v>3041</v>
      </c>
      <c r="C406" t="s">
        <v>37</v>
      </c>
      <c r="D406" s="13" t="s">
        <v>17</v>
      </c>
      <c r="E406" s="14" t="s">
        <v>57</v>
      </c>
      <c r="F406" t="s">
        <v>58</v>
      </c>
      <c r="G406" s="15"/>
      <c r="H406" t="s">
        <v>152</v>
      </c>
      <c r="I406" t="s">
        <v>15</v>
      </c>
      <c r="J406" s="10">
        <v>2</v>
      </c>
      <c r="K406" s="10">
        <v>2</v>
      </c>
      <c r="L406" s="10">
        <v>2</v>
      </c>
      <c r="M406">
        <f t="shared" si="12"/>
        <v>0</v>
      </c>
      <c r="N406">
        <f t="shared" si="13"/>
        <v>0</v>
      </c>
    </row>
    <row r="407" spans="1:14">
      <c r="A407" s="9">
        <v>46274</v>
      </c>
      <c r="B407" s="10" t="s">
        <v>3041</v>
      </c>
      <c r="C407" t="s">
        <v>37</v>
      </c>
      <c r="D407" s="13" t="s">
        <v>20</v>
      </c>
      <c r="E407" s="14" t="s">
        <v>451</v>
      </c>
      <c r="F407" t="s">
        <v>452</v>
      </c>
      <c r="G407" s="15"/>
      <c r="H407" t="s">
        <v>152</v>
      </c>
      <c r="I407" t="s">
        <v>15</v>
      </c>
      <c r="J407" s="10">
        <v>36</v>
      </c>
      <c r="K407" s="10">
        <v>36</v>
      </c>
      <c r="L407" s="10">
        <v>36</v>
      </c>
      <c r="M407">
        <f t="shared" si="12"/>
        <v>0</v>
      </c>
      <c r="N407">
        <f t="shared" si="13"/>
        <v>0</v>
      </c>
    </row>
    <row r="408" spans="1:14">
      <c r="A408" s="9">
        <v>46274</v>
      </c>
      <c r="B408" s="10" t="s">
        <v>3042</v>
      </c>
      <c r="C408" t="s">
        <v>37</v>
      </c>
      <c r="D408" s="13" t="s">
        <v>17</v>
      </c>
      <c r="E408" s="14" t="s">
        <v>57</v>
      </c>
      <c r="F408" t="s">
        <v>58</v>
      </c>
      <c r="G408" s="15"/>
      <c r="H408" t="s">
        <v>152</v>
      </c>
      <c r="I408" t="s">
        <v>15</v>
      </c>
      <c r="J408" s="10">
        <v>2</v>
      </c>
      <c r="K408" s="10">
        <v>2</v>
      </c>
      <c r="L408" s="10">
        <v>2</v>
      </c>
      <c r="M408">
        <f t="shared" si="12"/>
        <v>0</v>
      </c>
      <c r="N408">
        <f t="shared" si="13"/>
        <v>0</v>
      </c>
    </row>
    <row r="409" spans="1:14">
      <c r="A409" s="9">
        <v>46274</v>
      </c>
      <c r="B409" s="10" t="s">
        <v>3042</v>
      </c>
      <c r="C409" t="s">
        <v>37</v>
      </c>
      <c r="D409" s="10" t="s">
        <v>20</v>
      </c>
      <c r="E409" s="14" t="s">
        <v>373</v>
      </c>
      <c r="F409" t="s">
        <v>374</v>
      </c>
      <c r="G409" s="15"/>
      <c r="H409" t="s">
        <v>152</v>
      </c>
      <c r="I409" t="s">
        <v>15</v>
      </c>
      <c r="J409" s="10">
        <v>8</v>
      </c>
      <c r="K409" s="10">
        <v>8</v>
      </c>
      <c r="L409" s="10">
        <v>8</v>
      </c>
      <c r="M409">
        <f t="shared" si="12"/>
        <v>0</v>
      </c>
      <c r="N409">
        <f t="shared" si="13"/>
        <v>0</v>
      </c>
    </row>
    <row r="410" spans="1:14">
      <c r="A410" s="9">
        <v>46274</v>
      </c>
      <c r="B410" s="10" t="s">
        <v>3042</v>
      </c>
      <c r="C410" t="s">
        <v>37</v>
      </c>
      <c r="D410" s="13" t="s">
        <v>17</v>
      </c>
      <c r="E410" s="14" t="s">
        <v>179</v>
      </c>
      <c r="F410" t="s">
        <v>180</v>
      </c>
      <c r="G410" s="15"/>
      <c r="H410" t="s">
        <v>152</v>
      </c>
      <c r="I410" t="s">
        <v>15</v>
      </c>
      <c r="J410" s="10">
        <v>9</v>
      </c>
      <c r="K410" s="10">
        <v>9</v>
      </c>
      <c r="L410" s="10">
        <v>9</v>
      </c>
      <c r="M410">
        <f t="shared" si="12"/>
        <v>0</v>
      </c>
      <c r="N410">
        <f t="shared" si="13"/>
        <v>0</v>
      </c>
    </row>
    <row r="411" spans="1:14">
      <c r="A411" s="9">
        <v>46274</v>
      </c>
      <c r="B411" s="10" t="s">
        <v>3042</v>
      </c>
      <c r="C411" t="s">
        <v>37</v>
      </c>
      <c r="D411" s="13" t="s">
        <v>17</v>
      </c>
      <c r="E411" s="14" t="s">
        <v>53</v>
      </c>
      <c r="F411" t="s">
        <v>54</v>
      </c>
      <c r="G411" s="15"/>
      <c r="H411" t="s">
        <v>152</v>
      </c>
      <c r="I411" t="s">
        <v>15</v>
      </c>
      <c r="J411" s="10">
        <v>24</v>
      </c>
      <c r="K411" s="10">
        <v>24</v>
      </c>
      <c r="L411" s="10">
        <v>24</v>
      </c>
      <c r="M411">
        <f t="shared" si="12"/>
        <v>0</v>
      </c>
      <c r="N411">
        <f t="shared" si="13"/>
        <v>0</v>
      </c>
    </row>
    <row r="412" spans="1:14">
      <c r="A412" s="9">
        <v>46274</v>
      </c>
      <c r="B412" s="10" t="s">
        <v>3042</v>
      </c>
      <c r="C412" t="s">
        <v>37</v>
      </c>
      <c r="D412" s="13" t="s">
        <v>17</v>
      </c>
      <c r="E412" s="14" t="s">
        <v>145</v>
      </c>
      <c r="F412" t="s">
        <v>146</v>
      </c>
      <c r="G412" s="15"/>
      <c r="H412" t="s">
        <v>152</v>
      </c>
      <c r="I412" t="s">
        <v>15</v>
      </c>
      <c r="J412" s="10">
        <v>24</v>
      </c>
      <c r="K412" s="10">
        <v>24</v>
      </c>
      <c r="L412" s="10">
        <v>24</v>
      </c>
      <c r="M412">
        <f t="shared" si="12"/>
        <v>0</v>
      </c>
      <c r="N412">
        <f t="shared" si="13"/>
        <v>0</v>
      </c>
    </row>
    <row r="413" spans="1:14">
      <c r="A413" s="9">
        <v>46274</v>
      </c>
      <c r="B413" s="10" t="s">
        <v>3042</v>
      </c>
      <c r="C413" t="s">
        <v>37</v>
      </c>
      <c r="D413" s="10" t="s">
        <v>17</v>
      </c>
      <c r="E413" s="14" t="s">
        <v>47</v>
      </c>
      <c r="F413" t="s">
        <v>48</v>
      </c>
      <c r="G413" s="15"/>
      <c r="H413" t="s">
        <v>152</v>
      </c>
      <c r="I413" t="s">
        <v>15</v>
      </c>
      <c r="J413" s="10">
        <v>3</v>
      </c>
      <c r="K413" s="10">
        <v>3</v>
      </c>
      <c r="L413" s="10">
        <v>3</v>
      </c>
      <c r="M413">
        <f t="shared" si="12"/>
        <v>0</v>
      </c>
      <c r="N413">
        <f t="shared" si="13"/>
        <v>0</v>
      </c>
    </row>
    <row r="414" spans="1:14">
      <c r="A414" s="9">
        <v>46274</v>
      </c>
      <c r="B414" s="10" t="s">
        <v>3043</v>
      </c>
      <c r="C414" t="s">
        <v>37</v>
      </c>
      <c r="D414" s="13" t="s">
        <v>17</v>
      </c>
      <c r="E414" s="14" t="s">
        <v>222</v>
      </c>
      <c r="F414" t="s">
        <v>223</v>
      </c>
      <c r="G414" s="15"/>
      <c r="H414" t="s">
        <v>152</v>
      </c>
      <c r="I414" t="s">
        <v>15</v>
      </c>
      <c r="J414" s="10">
        <v>10</v>
      </c>
      <c r="K414" s="10">
        <v>10</v>
      </c>
      <c r="L414" s="10">
        <v>10</v>
      </c>
      <c r="M414">
        <f t="shared" si="12"/>
        <v>0</v>
      </c>
      <c r="N414">
        <f t="shared" si="13"/>
        <v>0</v>
      </c>
    </row>
    <row r="415" spans="1:14">
      <c r="A415" s="9">
        <v>46274</v>
      </c>
      <c r="B415" s="10" t="s">
        <v>3043</v>
      </c>
      <c r="C415" t="s">
        <v>37</v>
      </c>
      <c r="D415" s="13" t="s">
        <v>20</v>
      </c>
      <c r="E415" s="14" t="s">
        <v>451</v>
      </c>
      <c r="F415" t="s">
        <v>452</v>
      </c>
      <c r="G415" s="15"/>
      <c r="H415" t="s">
        <v>152</v>
      </c>
      <c r="I415" t="s">
        <v>15</v>
      </c>
      <c r="J415" s="10">
        <v>42</v>
      </c>
      <c r="K415" s="10">
        <v>42</v>
      </c>
      <c r="L415" s="10">
        <v>42</v>
      </c>
      <c r="M415">
        <f t="shared" si="12"/>
        <v>0</v>
      </c>
      <c r="N415">
        <f t="shared" si="13"/>
        <v>0</v>
      </c>
    </row>
    <row r="416" spans="1:14">
      <c r="A416" s="9">
        <v>46274</v>
      </c>
      <c r="B416" s="10" t="s">
        <v>3043</v>
      </c>
      <c r="C416" t="s">
        <v>37</v>
      </c>
      <c r="D416" s="13" t="s">
        <v>17</v>
      </c>
      <c r="E416" s="14" t="s">
        <v>49</v>
      </c>
      <c r="F416" t="s">
        <v>50</v>
      </c>
      <c r="G416" s="15"/>
      <c r="H416" t="s">
        <v>152</v>
      </c>
      <c r="I416" t="s">
        <v>15</v>
      </c>
      <c r="J416" s="10">
        <v>9</v>
      </c>
      <c r="K416" s="10">
        <v>9</v>
      </c>
      <c r="L416" s="10">
        <v>9</v>
      </c>
      <c r="M416">
        <f t="shared" si="12"/>
        <v>0</v>
      </c>
      <c r="N416">
        <f t="shared" si="13"/>
        <v>0</v>
      </c>
    </row>
    <row r="417" spans="1:14">
      <c r="A417" s="9">
        <v>46274</v>
      </c>
      <c r="B417" s="10" t="s">
        <v>3043</v>
      </c>
      <c r="C417" t="s">
        <v>37</v>
      </c>
      <c r="D417" s="13" t="s">
        <v>17</v>
      </c>
      <c r="E417" s="14" t="s">
        <v>38</v>
      </c>
      <c r="F417" t="s">
        <v>39</v>
      </c>
      <c r="G417" s="15"/>
      <c r="H417" t="s">
        <v>152</v>
      </c>
      <c r="I417" t="s">
        <v>15</v>
      </c>
      <c r="J417" s="10">
        <v>18</v>
      </c>
      <c r="K417" s="10">
        <v>18</v>
      </c>
      <c r="L417" s="10">
        <v>18</v>
      </c>
      <c r="M417">
        <f t="shared" si="12"/>
        <v>0</v>
      </c>
      <c r="N417">
        <f t="shared" si="13"/>
        <v>0</v>
      </c>
    </row>
    <row r="418" spans="1:14">
      <c r="A418" s="9">
        <v>46274</v>
      </c>
      <c r="B418" s="10" t="s">
        <v>3044</v>
      </c>
      <c r="C418" t="s">
        <v>37</v>
      </c>
      <c r="D418" s="13" t="s">
        <v>17</v>
      </c>
      <c r="E418" s="14" t="s">
        <v>53</v>
      </c>
      <c r="F418" t="s">
        <v>54</v>
      </c>
      <c r="G418" s="15"/>
      <c r="H418" t="s">
        <v>152</v>
      </c>
      <c r="I418" t="s">
        <v>15</v>
      </c>
      <c r="J418" s="10">
        <v>6</v>
      </c>
      <c r="K418" s="10">
        <v>6</v>
      </c>
      <c r="L418" s="10">
        <v>6</v>
      </c>
      <c r="M418">
        <f t="shared" si="12"/>
        <v>0</v>
      </c>
      <c r="N418">
        <f t="shared" si="13"/>
        <v>0</v>
      </c>
    </row>
    <row r="419" spans="1:14">
      <c r="A419" s="9">
        <v>46274</v>
      </c>
      <c r="B419" s="10" t="s">
        <v>3044</v>
      </c>
      <c r="C419" t="s">
        <v>37</v>
      </c>
      <c r="D419" s="13" t="s">
        <v>17</v>
      </c>
      <c r="E419" s="14" t="s">
        <v>57</v>
      </c>
      <c r="F419" t="s">
        <v>58</v>
      </c>
      <c r="G419" s="15"/>
      <c r="H419" t="s">
        <v>152</v>
      </c>
      <c r="I419" t="s">
        <v>15</v>
      </c>
      <c r="J419" s="10">
        <v>4</v>
      </c>
      <c r="K419" s="10">
        <v>4</v>
      </c>
      <c r="L419" s="10">
        <v>4</v>
      </c>
      <c r="M419">
        <f t="shared" si="12"/>
        <v>0</v>
      </c>
      <c r="N419">
        <f t="shared" si="13"/>
        <v>0</v>
      </c>
    </row>
    <row r="420" spans="1:14">
      <c r="A420" s="9">
        <v>46274</v>
      </c>
      <c r="B420" s="10" t="s">
        <v>3044</v>
      </c>
      <c r="C420" t="s">
        <v>37</v>
      </c>
      <c r="D420" s="13" t="s">
        <v>17</v>
      </c>
      <c r="E420" s="14" t="s">
        <v>82</v>
      </c>
      <c r="F420" t="s">
        <v>83</v>
      </c>
      <c r="G420" s="15"/>
      <c r="H420" t="s">
        <v>152</v>
      </c>
      <c r="I420" t="s">
        <v>15</v>
      </c>
      <c r="J420" s="10">
        <v>4</v>
      </c>
      <c r="K420" s="10">
        <v>4</v>
      </c>
      <c r="L420" s="10">
        <v>4</v>
      </c>
      <c r="M420">
        <f t="shared" si="12"/>
        <v>0</v>
      </c>
      <c r="N420">
        <f t="shared" si="13"/>
        <v>0</v>
      </c>
    </row>
    <row r="421" spans="1:14">
      <c r="A421" s="9">
        <v>46274</v>
      </c>
      <c r="B421" s="10" t="s">
        <v>3045</v>
      </c>
      <c r="C421" t="s">
        <v>37</v>
      </c>
      <c r="D421" s="10" t="s">
        <v>17</v>
      </c>
      <c r="E421" s="14" t="s">
        <v>53</v>
      </c>
      <c r="F421" t="s">
        <v>54</v>
      </c>
      <c r="G421" s="15"/>
      <c r="H421" t="s">
        <v>152</v>
      </c>
      <c r="I421" t="s">
        <v>15</v>
      </c>
      <c r="J421" s="10">
        <v>18</v>
      </c>
      <c r="K421" s="10">
        <v>18</v>
      </c>
      <c r="L421" s="10">
        <v>18</v>
      </c>
      <c r="M421">
        <f t="shared" si="12"/>
        <v>0</v>
      </c>
      <c r="N421">
        <f t="shared" si="13"/>
        <v>0</v>
      </c>
    </row>
    <row r="422" spans="1:14">
      <c r="A422" s="9">
        <v>46274</v>
      </c>
      <c r="B422" s="10" t="s">
        <v>3045</v>
      </c>
      <c r="C422" t="s">
        <v>37</v>
      </c>
      <c r="D422" s="13" t="s">
        <v>17</v>
      </c>
      <c r="E422" s="14" t="s">
        <v>57</v>
      </c>
      <c r="F422" t="s">
        <v>58</v>
      </c>
      <c r="G422" s="15"/>
      <c r="H422" t="s">
        <v>152</v>
      </c>
      <c r="I422" t="s">
        <v>15</v>
      </c>
      <c r="J422" s="10">
        <v>2</v>
      </c>
      <c r="K422" s="10">
        <v>2</v>
      </c>
      <c r="L422" s="10">
        <v>2</v>
      </c>
      <c r="M422">
        <f t="shared" si="12"/>
        <v>0</v>
      </c>
      <c r="N422">
        <f t="shared" si="13"/>
        <v>0</v>
      </c>
    </row>
    <row r="423" spans="1:14">
      <c r="A423" s="9">
        <v>46274</v>
      </c>
      <c r="B423" s="10" t="s">
        <v>3045</v>
      </c>
      <c r="C423" t="s">
        <v>37</v>
      </c>
      <c r="D423" s="13" t="s">
        <v>20</v>
      </c>
      <c r="E423" s="14" t="s">
        <v>428</v>
      </c>
      <c r="F423" t="s">
        <v>429</v>
      </c>
      <c r="G423" s="15"/>
      <c r="H423" t="s">
        <v>152</v>
      </c>
      <c r="I423" t="s">
        <v>15</v>
      </c>
      <c r="J423" s="10">
        <v>4</v>
      </c>
      <c r="K423" s="10">
        <v>4</v>
      </c>
      <c r="L423" s="10">
        <v>4</v>
      </c>
      <c r="M423">
        <f t="shared" si="12"/>
        <v>0</v>
      </c>
      <c r="N423">
        <f t="shared" si="13"/>
        <v>0</v>
      </c>
    </row>
    <row r="424" spans="1:14">
      <c r="A424" s="9">
        <v>46274</v>
      </c>
      <c r="B424" s="10" t="s">
        <v>3045</v>
      </c>
      <c r="C424" t="s">
        <v>37</v>
      </c>
      <c r="D424" s="13" t="s">
        <v>17</v>
      </c>
      <c r="E424" s="14" t="s">
        <v>47</v>
      </c>
      <c r="F424" t="s">
        <v>48</v>
      </c>
      <c r="G424" s="15"/>
      <c r="H424" t="s">
        <v>152</v>
      </c>
      <c r="I424" t="s">
        <v>15</v>
      </c>
      <c r="J424" s="10">
        <v>12</v>
      </c>
      <c r="K424" s="10">
        <v>12</v>
      </c>
      <c r="L424" s="10">
        <v>12</v>
      </c>
      <c r="M424">
        <f t="shared" si="12"/>
        <v>0</v>
      </c>
      <c r="N424">
        <f t="shared" si="13"/>
        <v>0</v>
      </c>
    </row>
    <row r="425" spans="1:14">
      <c r="A425" s="9">
        <v>46274</v>
      </c>
      <c r="B425" s="10" t="s">
        <v>3046</v>
      </c>
      <c r="C425" t="s">
        <v>37</v>
      </c>
      <c r="D425" s="13" t="s">
        <v>17</v>
      </c>
      <c r="E425" s="14" t="s">
        <v>53</v>
      </c>
      <c r="F425" t="s">
        <v>54</v>
      </c>
      <c r="G425" s="15"/>
      <c r="H425" t="s">
        <v>152</v>
      </c>
      <c r="I425" t="s">
        <v>15</v>
      </c>
      <c r="J425" s="10">
        <v>6</v>
      </c>
      <c r="K425" s="10">
        <v>6</v>
      </c>
      <c r="L425" s="10">
        <v>6</v>
      </c>
      <c r="M425">
        <f t="shared" si="12"/>
        <v>0</v>
      </c>
      <c r="N425">
        <f t="shared" si="13"/>
        <v>0</v>
      </c>
    </row>
    <row r="426" spans="1:14">
      <c r="A426" s="9">
        <v>46274</v>
      </c>
      <c r="B426" s="10" t="s">
        <v>3046</v>
      </c>
      <c r="C426" t="s">
        <v>37</v>
      </c>
      <c r="D426" s="13" t="s">
        <v>17</v>
      </c>
      <c r="E426" s="14" t="s">
        <v>145</v>
      </c>
      <c r="F426" t="s">
        <v>146</v>
      </c>
      <c r="G426" s="15"/>
      <c r="H426" t="s">
        <v>152</v>
      </c>
      <c r="I426" t="s">
        <v>15</v>
      </c>
      <c r="J426" s="10">
        <v>6</v>
      </c>
      <c r="K426" s="10">
        <v>6</v>
      </c>
      <c r="L426" s="10">
        <v>6</v>
      </c>
      <c r="M426">
        <f t="shared" si="12"/>
        <v>0</v>
      </c>
      <c r="N426">
        <f t="shared" si="13"/>
        <v>0</v>
      </c>
    </row>
    <row r="427" spans="1:14">
      <c r="A427" s="9">
        <v>46274</v>
      </c>
      <c r="B427" s="10" t="s">
        <v>3046</v>
      </c>
      <c r="C427" t="s">
        <v>37</v>
      </c>
      <c r="D427" s="13" t="s">
        <v>17</v>
      </c>
      <c r="E427" s="14" t="s">
        <v>57</v>
      </c>
      <c r="F427" t="s">
        <v>58</v>
      </c>
      <c r="G427" s="15"/>
      <c r="H427" t="s">
        <v>152</v>
      </c>
      <c r="I427" t="s">
        <v>15</v>
      </c>
      <c r="J427" s="10">
        <v>2</v>
      </c>
      <c r="K427" s="10">
        <v>2</v>
      </c>
      <c r="L427" s="10">
        <v>2</v>
      </c>
      <c r="M427">
        <f t="shared" si="12"/>
        <v>0</v>
      </c>
      <c r="N427">
        <f t="shared" si="13"/>
        <v>0</v>
      </c>
    </row>
    <row r="428" spans="1:14">
      <c r="A428" s="9">
        <v>46274</v>
      </c>
      <c r="B428" s="10" t="s">
        <v>3046</v>
      </c>
      <c r="C428" t="s">
        <v>37</v>
      </c>
      <c r="D428" s="13" t="s">
        <v>17</v>
      </c>
      <c r="E428" s="14" t="s">
        <v>38</v>
      </c>
      <c r="F428" t="s">
        <v>39</v>
      </c>
      <c r="G428" s="15"/>
      <c r="H428" t="s">
        <v>152</v>
      </c>
      <c r="I428" t="s">
        <v>15</v>
      </c>
      <c r="J428" s="10">
        <v>2</v>
      </c>
      <c r="K428" s="10">
        <v>2</v>
      </c>
      <c r="L428" s="10">
        <v>2</v>
      </c>
      <c r="M428">
        <f t="shared" si="12"/>
        <v>0</v>
      </c>
      <c r="N428">
        <f t="shared" si="13"/>
        <v>0</v>
      </c>
    </row>
    <row r="429" spans="1:14">
      <c r="A429" s="9">
        <v>46274</v>
      </c>
      <c r="B429" s="10" t="s">
        <v>3047</v>
      </c>
      <c r="C429" t="s">
        <v>37</v>
      </c>
      <c r="D429" s="13" t="s">
        <v>17</v>
      </c>
      <c r="E429" s="14" t="s">
        <v>145</v>
      </c>
      <c r="F429" t="s">
        <v>146</v>
      </c>
      <c r="G429" s="15"/>
      <c r="H429" t="s">
        <v>152</v>
      </c>
      <c r="I429" t="s">
        <v>15</v>
      </c>
      <c r="J429" s="10">
        <v>12</v>
      </c>
      <c r="K429" s="10">
        <v>12</v>
      </c>
      <c r="L429" s="10">
        <v>12</v>
      </c>
      <c r="M429">
        <f t="shared" si="12"/>
        <v>0</v>
      </c>
      <c r="N429">
        <f t="shared" si="13"/>
        <v>0</v>
      </c>
    </row>
    <row r="430" spans="1:14">
      <c r="A430" s="9">
        <v>46274</v>
      </c>
      <c r="B430" s="10" t="s">
        <v>3047</v>
      </c>
      <c r="C430" t="s">
        <v>37</v>
      </c>
      <c r="D430" s="13" t="s">
        <v>17</v>
      </c>
      <c r="E430" s="14" t="s">
        <v>43</v>
      </c>
      <c r="F430" t="s">
        <v>44</v>
      </c>
      <c r="G430" s="15"/>
      <c r="H430" t="s">
        <v>152</v>
      </c>
      <c r="I430" t="s">
        <v>15</v>
      </c>
      <c r="J430" s="10">
        <v>8</v>
      </c>
      <c r="K430" s="10">
        <v>8</v>
      </c>
      <c r="L430" s="10">
        <v>8</v>
      </c>
      <c r="M430">
        <f t="shared" si="12"/>
        <v>0</v>
      </c>
      <c r="N430">
        <f t="shared" si="13"/>
        <v>0</v>
      </c>
    </row>
    <row r="431" spans="1:14">
      <c r="A431" s="9">
        <v>46274</v>
      </c>
      <c r="B431" s="10" t="s">
        <v>3048</v>
      </c>
      <c r="C431" t="s">
        <v>37</v>
      </c>
      <c r="D431" s="10" t="s">
        <v>17</v>
      </c>
      <c r="E431" s="14" t="s">
        <v>82</v>
      </c>
      <c r="F431" t="s">
        <v>83</v>
      </c>
      <c r="G431" s="15"/>
      <c r="H431" t="s">
        <v>152</v>
      </c>
      <c r="I431" t="s">
        <v>15</v>
      </c>
      <c r="J431" s="10">
        <v>4</v>
      </c>
      <c r="K431" s="10">
        <v>4</v>
      </c>
      <c r="L431" s="10">
        <v>4</v>
      </c>
      <c r="M431">
        <f t="shared" si="12"/>
        <v>0</v>
      </c>
      <c r="N431">
        <f t="shared" si="13"/>
        <v>0</v>
      </c>
    </row>
    <row r="432" spans="1:14">
      <c r="A432" s="9">
        <v>46274</v>
      </c>
      <c r="B432" s="10" t="s">
        <v>3048</v>
      </c>
      <c r="C432" t="s">
        <v>37</v>
      </c>
      <c r="D432" s="13" t="s">
        <v>17</v>
      </c>
      <c r="E432" s="14" t="s">
        <v>57</v>
      </c>
      <c r="F432" t="s">
        <v>58</v>
      </c>
      <c r="G432" s="15"/>
      <c r="H432" t="s">
        <v>152</v>
      </c>
      <c r="I432" t="s">
        <v>15</v>
      </c>
      <c r="J432" s="10">
        <v>2</v>
      </c>
      <c r="K432" s="10">
        <v>2</v>
      </c>
      <c r="L432" s="10">
        <v>2</v>
      </c>
      <c r="M432">
        <f t="shared" si="12"/>
        <v>0</v>
      </c>
      <c r="N432">
        <f t="shared" si="13"/>
        <v>0</v>
      </c>
    </row>
    <row r="433" spans="1:14">
      <c r="A433" s="9">
        <v>46274</v>
      </c>
      <c r="B433" s="10" t="s">
        <v>3048</v>
      </c>
      <c r="C433" t="s">
        <v>37</v>
      </c>
      <c r="D433" s="13" t="s">
        <v>17</v>
      </c>
      <c r="E433" s="14" t="s">
        <v>145</v>
      </c>
      <c r="F433" t="s">
        <v>146</v>
      </c>
      <c r="G433" s="15"/>
      <c r="H433" t="s">
        <v>152</v>
      </c>
      <c r="I433" t="s">
        <v>15</v>
      </c>
      <c r="J433" s="10">
        <v>12</v>
      </c>
      <c r="K433" s="10">
        <v>12</v>
      </c>
      <c r="L433" s="10">
        <v>12</v>
      </c>
      <c r="M433">
        <f t="shared" si="12"/>
        <v>0</v>
      </c>
      <c r="N433">
        <f t="shared" si="13"/>
        <v>0</v>
      </c>
    </row>
    <row r="434" spans="1:14">
      <c r="A434" s="9">
        <v>46274</v>
      </c>
      <c r="B434" s="10" t="s">
        <v>3049</v>
      </c>
      <c r="C434" t="s">
        <v>37</v>
      </c>
      <c r="D434" s="13" t="s">
        <v>17</v>
      </c>
      <c r="E434" s="14" t="s">
        <v>57</v>
      </c>
      <c r="F434" t="s">
        <v>58</v>
      </c>
      <c r="G434" s="15"/>
      <c r="H434" t="s">
        <v>152</v>
      </c>
      <c r="I434" t="s">
        <v>15</v>
      </c>
      <c r="J434" s="10">
        <v>12</v>
      </c>
      <c r="K434" s="10">
        <v>12</v>
      </c>
      <c r="L434" s="10">
        <v>12</v>
      </c>
      <c r="M434">
        <f t="shared" si="12"/>
        <v>0</v>
      </c>
      <c r="N434">
        <f t="shared" si="13"/>
        <v>0</v>
      </c>
    </row>
    <row r="435" spans="1:14">
      <c r="A435" s="9">
        <v>46274</v>
      </c>
      <c r="B435" s="10" t="s">
        <v>3050</v>
      </c>
      <c r="C435" t="s">
        <v>37</v>
      </c>
      <c r="D435" s="10" t="s">
        <v>17</v>
      </c>
      <c r="E435" s="14" t="s">
        <v>179</v>
      </c>
      <c r="F435" t="s">
        <v>180</v>
      </c>
      <c r="G435" s="15"/>
      <c r="H435" t="s">
        <v>152</v>
      </c>
      <c r="I435" t="s">
        <v>15</v>
      </c>
      <c r="J435" s="10">
        <v>9</v>
      </c>
      <c r="K435" s="10">
        <v>9</v>
      </c>
      <c r="L435" s="10">
        <v>9</v>
      </c>
      <c r="M435">
        <f t="shared" si="12"/>
        <v>0</v>
      </c>
      <c r="N435">
        <f t="shared" si="13"/>
        <v>0</v>
      </c>
    </row>
    <row r="436" spans="1:14">
      <c r="A436" s="9">
        <v>46274</v>
      </c>
      <c r="B436" s="10" t="s">
        <v>3050</v>
      </c>
      <c r="C436" t="s">
        <v>37</v>
      </c>
      <c r="D436" s="13" t="s">
        <v>17</v>
      </c>
      <c r="E436" s="14" t="s">
        <v>53</v>
      </c>
      <c r="F436" t="s">
        <v>54</v>
      </c>
      <c r="G436" s="15"/>
      <c r="H436" t="s">
        <v>152</v>
      </c>
      <c r="I436" t="s">
        <v>15</v>
      </c>
      <c r="J436" s="10">
        <v>6</v>
      </c>
      <c r="K436" s="10">
        <v>6</v>
      </c>
      <c r="L436" s="10">
        <v>6</v>
      </c>
      <c r="M436">
        <f t="shared" si="12"/>
        <v>0</v>
      </c>
      <c r="N436">
        <f t="shared" si="13"/>
        <v>0</v>
      </c>
    </row>
    <row r="437" spans="1:14">
      <c r="A437" s="9">
        <v>46274</v>
      </c>
      <c r="B437" s="10" t="s">
        <v>3051</v>
      </c>
      <c r="C437" t="s">
        <v>37</v>
      </c>
      <c r="D437" s="13" t="s">
        <v>17</v>
      </c>
      <c r="E437" s="14" t="s">
        <v>69</v>
      </c>
      <c r="F437" t="s">
        <v>70</v>
      </c>
      <c r="G437" s="15"/>
      <c r="H437" t="s">
        <v>152</v>
      </c>
      <c r="I437" t="s">
        <v>15</v>
      </c>
      <c r="J437" s="10">
        <v>3</v>
      </c>
      <c r="K437" s="10">
        <v>3</v>
      </c>
      <c r="L437" s="10">
        <v>3</v>
      </c>
      <c r="M437">
        <f t="shared" si="12"/>
        <v>0</v>
      </c>
      <c r="N437">
        <f t="shared" si="13"/>
        <v>0</v>
      </c>
    </row>
    <row r="438" spans="1:14">
      <c r="A438" s="9">
        <v>46274</v>
      </c>
      <c r="B438" s="10" t="s">
        <v>3052</v>
      </c>
      <c r="C438" t="s">
        <v>37</v>
      </c>
      <c r="D438" s="13" t="s">
        <v>17</v>
      </c>
      <c r="E438" s="14" t="s">
        <v>145</v>
      </c>
      <c r="F438" t="s">
        <v>146</v>
      </c>
      <c r="G438" s="15"/>
      <c r="H438" t="s">
        <v>152</v>
      </c>
      <c r="I438" t="s">
        <v>15</v>
      </c>
      <c r="J438" s="10">
        <v>6</v>
      </c>
      <c r="K438" s="10">
        <v>6</v>
      </c>
      <c r="L438" s="10">
        <v>6</v>
      </c>
      <c r="M438">
        <f t="shared" si="12"/>
        <v>0</v>
      </c>
      <c r="N438">
        <f t="shared" si="13"/>
        <v>0</v>
      </c>
    </row>
    <row r="439" spans="1:14">
      <c r="A439" s="9">
        <v>46274</v>
      </c>
      <c r="B439" s="10" t="s">
        <v>3053</v>
      </c>
      <c r="C439" t="s">
        <v>37</v>
      </c>
      <c r="D439" s="13" t="s">
        <v>17</v>
      </c>
      <c r="E439" s="14" t="s">
        <v>53</v>
      </c>
      <c r="F439" t="s">
        <v>54</v>
      </c>
      <c r="G439" s="15"/>
      <c r="H439" t="s">
        <v>152</v>
      </c>
      <c r="I439" t="s">
        <v>15</v>
      </c>
      <c r="J439" s="10">
        <v>18</v>
      </c>
      <c r="K439" s="10">
        <v>18</v>
      </c>
      <c r="L439" s="10">
        <v>18</v>
      </c>
      <c r="M439">
        <f t="shared" si="12"/>
        <v>0</v>
      </c>
      <c r="N439">
        <f t="shared" si="13"/>
        <v>0</v>
      </c>
    </row>
    <row r="440" spans="1:14">
      <c r="A440" s="9">
        <v>46274</v>
      </c>
      <c r="B440" s="10" t="s">
        <v>3053</v>
      </c>
      <c r="C440" t="s">
        <v>37</v>
      </c>
      <c r="D440" s="13" t="s">
        <v>17</v>
      </c>
      <c r="E440" s="14" t="s">
        <v>57</v>
      </c>
      <c r="F440" t="s">
        <v>58</v>
      </c>
      <c r="G440" s="15"/>
      <c r="H440" t="s">
        <v>152</v>
      </c>
      <c r="I440" t="s">
        <v>15</v>
      </c>
      <c r="J440" s="10">
        <v>6</v>
      </c>
      <c r="K440" s="10">
        <v>6</v>
      </c>
      <c r="L440" s="10">
        <v>6</v>
      </c>
      <c r="M440">
        <f t="shared" si="12"/>
        <v>0</v>
      </c>
      <c r="N440">
        <f t="shared" si="13"/>
        <v>0</v>
      </c>
    </row>
    <row r="441" spans="1:14">
      <c r="A441" s="9">
        <v>46274</v>
      </c>
      <c r="B441" s="10" t="s">
        <v>3054</v>
      </c>
      <c r="C441" t="s">
        <v>37</v>
      </c>
      <c r="D441" s="13" t="s">
        <v>20</v>
      </c>
      <c r="E441" s="14" t="s">
        <v>190</v>
      </c>
      <c r="F441" t="s">
        <v>191</v>
      </c>
      <c r="G441" s="15"/>
      <c r="H441" t="s">
        <v>152</v>
      </c>
      <c r="I441" t="s">
        <v>15</v>
      </c>
      <c r="J441" s="10">
        <v>8</v>
      </c>
      <c r="K441" s="10">
        <v>8</v>
      </c>
      <c r="L441" s="10">
        <v>8</v>
      </c>
      <c r="M441">
        <f t="shared" si="12"/>
        <v>0</v>
      </c>
      <c r="N441">
        <f t="shared" si="13"/>
        <v>0</v>
      </c>
    </row>
    <row r="442" spans="1:14">
      <c r="A442" s="9">
        <v>46274</v>
      </c>
      <c r="B442" s="10" t="s">
        <v>3054</v>
      </c>
      <c r="C442" t="s">
        <v>37</v>
      </c>
      <c r="D442" s="10" t="s">
        <v>17</v>
      </c>
      <c r="E442" s="14" t="s">
        <v>47</v>
      </c>
      <c r="F442" t="s">
        <v>48</v>
      </c>
      <c r="G442" s="15"/>
      <c r="H442" t="s">
        <v>152</v>
      </c>
      <c r="I442" t="s">
        <v>15</v>
      </c>
      <c r="J442" s="10">
        <v>3</v>
      </c>
      <c r="K442" s="10">
        <v>3</v>
      </c>
      <c r="L442" s="10">
        <v>3</v>
      </c>
      <c r="M442">
        <f t="shared" si="12"/>
        <v>0</v>
      </c>
      <c r="N442">
        <f t="shared" si="13"/>
        <v>0</v>
      </c>
    </row>
    <row r="443" spans="1:14">
      <c r="A443" s="9">
        <v>46274</v>
      </c>
      <c r="B443" s="10" t="s">
        <v>3055</v>
      </c>
      <c r="C443" t="s">
        <v>37</v>
      </c>
      <c r="D443" s="13" t="s">
        <v>18</v>
      </c>
      <c r="E443" s="14" t="s">
        <v>276</v>
      </c>
      <c r="F443" t="s">
        <v>277</v>
      </c>
      <c r="G443" s="15"/>
      <c r="H443" t="s">
        <v>152</v>
      </c>
      <c r="I443" t="s">
        <v>15</v>
      </c>
      <c r="J443" s="10">
        <v>4</v>
      </c>
      <c r="K443" s="10">
        <v>4</v>
      </c>
      <c r="L443" s="10">
        <v>4</v>
      </c>
      <c r="M443">
        <f t="shared" si="12"/>
        <v>0</v>
      </c>
      <c r="N443">
        <f t="shared" si="13"/>
        <v>0</v>
      </c>
    </row>
    <row r="444" spans="1:14">
      <c r="A444" s="9">
        <v>46274</v>
      </c>
      <c r="B444" s="10" t="s">
        <v>3055</v>
      </c>
      <c r="C444" t="s">
        <v>37</v>
      </c>
      <c r="D444" s="13" t="s">
        <v>20</v>
      </c>
      <c r="E444" s="14" t="s">
        <v>451</v>
      </c>
      <c r="F444" t="s">
        <v>452</v>
      </c>
      <c r="G444" s="15"/>
      <c r="H444" t="s">
        <v>152</v>
      </c>
      <c r="I444" t="s">
        <v>15</v>
      </c>
      <c r="J444" s="10">
        <v>36</v>
      </c>
      <c r="K444" s="10">
        <v>36</v>
      </c>
      <c r="L444" s="10">
        <v>36</v>
      </c>
      <c r="M444">
        <f t="shared" si="12"/>
        <v>0</v>
      </c>
      <c r="N444">
        <f t="shared" si="13"/>
        <v>0</v>
      </c>
    </row>
    <row r="445" spans="1:14">
      <c r="A445" s="9">
        <v>46274</v>
      </c>
      <c r="B445" s="10" t="s">
        <v>3055</v>
      </c>
      <c r="C445" t="s">
        <v>37</v>
      </c>
      <c r="D445" s="10" t="s">
        <v>17</v>
      </c>
      <c r="E445" s="14" t="s">
        <v>57</v>
      </c>
      <c r="F445" t="s">
        <v>58</v>
      </c>
      <c r="G445" s="15"/>
      <c r="H445" t="s">
        <v>152</v>
      </c>
      <c r="I445" t="s">
        <v>15</v>
      </c>
      <c r="J445" s="10">
        <v>6</v>
      </c>
      <c r="K445" s="10">
        <v>6</v>
      </c>
      <c r="L445" s="10">
        <v>6</v>
      </c>
      <c r="M445">
        <f t="shared" si="12"/>
        <v>0</v>
      </c>
      <c r="N445">
        <f t="shared" si="13"/>
        <v>0</v>
      </c>
    </row>
    <row r="446" spans="1:14">
      <c r="A446" s="9">
        <v>46274</v>
      </c>
      <c r="B446" s="10" t="s">
        <v>3056</v>
      </c>
      <c r="C446" t="s">
        <v>37</v>
      </c>
      <c r="D446" s="13" t="s">
        <v>20</v>
      </c>
      <c r="E446" s="14" t="s">
        <v>451</v>
      </c>
      <c r="F446" t="s">
        <v>452</v>
      </c>
      <c r="G446" s="15"/>
      <c r="H446" t="s">
        <v>152</v>
      </c>
      <c r="I446" t="s">
        <v>15</v>
      </c>
      <c r="J446" s="10">
        <v>12</v>
      </c>
      <c r="K446" s="10">
        <v>12</v>
      </c>
      <c r="L446" s="10">
        <v>12</v>
      </c>
      <c r="M446">
        <f t="shared" si="12"/>
        <v>0</v>
      </c>
      <c r="N446">
        <f t="shared" si="13"/>
        <v>0</v>
      </c>
    </row>
    <row r="447" spans="1:14">
      <c r="A447" s="9">
        <v>46274</v>
      </c>
      <c r="B447" s="10" t="s">
        <v>3056</v>
      </c>
      <c r="C447" t="s">
        <v>37</v>
      </c>
      <c r="D447" s="13" t="s">
        <v>17</v>
      </c>
      <c r="E447" s="14" t="s">
        <v>145</v>
      </c>
      <c r="F447" t="s">
        <v>146</v>
      </c>
      <c r="G447" s="15"/>
      <c r="H447" t="s">
        <v>152</v>
      </c>
      <c r="I447" t="s">
        <v>15</v>
      </c>
      <c r="J447" s="10">
        <v>12</v>
      </c>
      <c r="K447" s="10">
        <v>12</v>
      </c>
      <c r="L447" s="10">
        <v>12</v>
      </c>
      <c r="M447">
        <f t="shared" si="12"/>
        <v>0</v>
      </c>
      <c r="N447">
        <f t="shared" si="13"/>
        <v>0</v>
      </c>
    </row>
    <row r="448" spans="1:14">
      <c r="A448" s="9">
        <v>46274</v>
      </c>
      <c r="B448" s="10" t="s">
        <v>3056</v>
      </c>
      <c r="C448" t="s">
        <v>37</v>
      </c>
      <c r="D448" s="13" t="s">
        <v>17</v>
      </c>
      <c r="E448" s="14" t="s">
        <v>57</v>
      </c>
      <c r="F448" t="s">
        <v>58</v>
      </c>
      <c r="G448" s="15"/>
      <c r="H448" t="s">
        <v>152</v>
      </c>
      <c r="I448" t="s">
        <v>15</v>
      </c>
      <c r="J448" s="10">
        <v>10</v>
      </c>
      <c r="K448" s="10">
        <v>10</v>
      </c>
      <c r="L448" s="10">
        <v>10</v>
      </c>
      <c r="M448">
        <f t="shared" si="12"/>
        <v>0</v>
      </c>
      <c r="N448">
        <f t="shared" si="13"/>
        <v>0</v>
      </c>
    </row>
    <row r="449" spans="1:14">
      <c r="A449" s="9">
        <v>46274</v>
      </c>
      <c r="B449" s="10" t="s">
        <v>3057</v>
      </c>
      <c r="C449" t="s">
        <v>37</v>
      </c>
      <c r="D449" s="13" t="s">
        <v>17</v>
      </c>
      <c r="E449" s="14" t="s">
        <v>57</v>
      </c>
      <c r="F449" t="s">
        <v>58</v>
      </c>
      <c r="G449" s="15"/>
      <c r="H449" t="s">
        <v>152</v>
      </c>
      <c r="I449" t="s">
        <v>15</v>
      </c>
      <c r="J449" s="10">
        <v>6</v>
      </c>
      <c r="K449" s="10">
        <v>6</v>
      </c>
      <c r="L449" s="10">
        <v>6</v>
      </c>
      <c r="M449">
        <f t="shared" si="12"/>
        <v>0</v>
      </c>
      <c r="N449">
        <f t="shared" si="13"/>
        <v>0</v>
      </c>
    </row>
    <row r="450" spans="1:14">
      <c r="A450" s="9">
        <v>46274</v>
      </c>
      <c r="B450" s="10" t="s">
        <v>3057</v>
      </c>
      <c r="C450" t="s">
        <v>37</v>
      </c>
      <c r="D450" s="13" t="s">
        <v>17</v>
      </c>
      <c r="E450" s="14" t="s">
        <v>179</v>
      </c>
      <c r="F450" t="s">
        <v>180</v>
      </c>
      <c r="G450" s="15"/>
      <c r="H450" t="s">
        <v>152</v>
      </c>
      <c r="I450" t="s">
        <v>15</v>
      </c>
      <c r="J450" s="10">
        <v>15</v>
      </c>
      <c r="K450" s="10">
        <v>15</v>
      </c>
      <c r="L450" s="10">
        <v>15</v>
      </c>
      <c r="M450">
        <f t="shared" si="12"/>
        <v>0</v>
      </c>
      <c r="N450">
        <f t="shared" si="13"/>
        <v>0</v>
      </c>
    </row>
    <row r="451" spans="1:14">
      <c r="A451" s="9">
        <v>46274</v>
      </c>
      <c r="B451" s="10" t="s">
        <v>3058</v>
      </c>
      <c r="C451" t="s">
        <v>37</v>
      </c>
      <c r="D451" s="10" t="s">
        <v>20</v>
      </c>
      <c r="E451" s="14" t="s">
        <v>373</v>
      </c>
      <c r="F451" t="s">
        <v>374</v>
      </c>
      <c r="G451" s="15"/>
      <c r="H451" t="s">
        <v>152</v>
      </c>
      <c r="I451" t="s">
        <v>15</v>
      </c>
      <c r="J451" s="10">
        <v>12</v>
      </c>
      <c r="K451" s="10">
        <v>12</v>
      </c>
      <c r="L451" s="10">
        <v>12</v>
      </c>
      <c r="M451">
        <f t="shared" ref="M451:M514" si="14">J451-K451</f>
        <v>0</v>
      </c>
      <c r="N451">
        <f t="shared" ref="N451:N514" si="15">J451-L451</f>
        <v>0</v>
      </c>
    </row>
    <row r="452" spans="1:14">
      <c r="A452" s="9">
        <v>46274</v>
      </c>
      <c r="B452" s="10" t="s">
        <v>3059</v>
      </c>
      <c r="C452" t="s">
        <v>37</v>
      </c>
      <c r="D452" s="13" t="s">
        <v>17</v>
      </c>
      <c r="E452" s="14" t="s">
        <v>53</v>
      </c>
      <c r="F452" t="s">
        <v>54</v>
      </c>
      <c r="G452" s="15"/>
      <c r="H452" t="s">
        <v>152</v>
      </c>
      <c r="I452" t="s">
        <v>15</v>
      </c>
      <c r="J452" s="10">
        <v>6</v>
      </c>
      <c r="K452" s="10">
        <v>6</v>
      </c>
      <c r="L452" s="10">
        <v>6</v>
      </c>
      <c r="M452">
        <f t="shared" si="14"/>
        <v>0</v>
      </c>
      <c r="N452">
        <f t="shared" si="15"/>
        <v>0</v>
      </c>
    </row>
    <row r="453" spans="1:14">
      <c r="A453" s="9">
        <v>46274</v>
      </c>
      <c r="B453" s="10" t="s">
        <v>3060</v>
      </c>
      <c r="C453" t="s">
        <v>37</v>
      </c>
      <c r="D453" s="13" t="s">
        <v>17</v>
      </c>
      <c r="E453" s="14" t="s">
        <v>222</v>
      </c>
      <c r="F453" t="s">
        <v>223</v>
      </c>
      <c r="G453" s="15"/>
      <c r="H453" t="s">
        <v>152</v>
      </c>
      <c r="I453" t="s">
        <v>15</v>
      </c>
      <c r="J453" s="10">
        <v>6</v>
      </c>
      <c r="K453" s="10">
        <v>6</v>
      </c>
      <c r="L453" s="10">
        <v>6</v>
      </c>
      <c r="M453">
        <f t="shared" si="14"/>
        <v>0</v>
      </c>
      <c r="N453">
        <f t="shared" si="15"/>
        <v>0</v>
      </c>
    </row>
    <row r="454" spans="1:14">
      <c r="A454" s="9">
        <v>46274</v>
      </c>
      <c r="B454" s="10" t="s">
        <v>3061</v>
      </c>
      <c r="C454" t="s">
        <v>72</v>
      </c>
      <c r="D454" s="13" t="s">
        <v>17</v>
      </c>
      <c r="E454" s="14" t="s">
        <v>132</v>
      </c>
      <c r="F454" t="s">
        <v>133</v>
      </c>
      <c r="G454" s="15"/>
      <c r="H454" t="s">
        <v>73</v>
      </c>
      <c r="I454" t="s">
        <v>15</v>
      </c>
      <c r="J454" s="10">
        <v>24</v>
      </c>
      <c r="K454" s="10">
        <v>24</v>
      </c>
      <c r="L454" s="10">
        <v>24</v>
      </c>
      <c r="M454">
        <f t="shared" si="14"/>
        <v>0</v>
      </c>
      <c r="N454">
        <f t="shared" si="15"/>
        <v>0</v>
      </c>
    </row>
    <row r="455" spans="1:14">
      <c r="A455" s="9">
        <v>46274</v>
      </c>
      <c r="B455" s="10" t="s">
        <v>3061</v>
      </c>
      <c r="C455" t="s">
        <v>72</v>
      </c>
      <c r="D455" s="10" t="s">
        <v>17</v>
      </c>
      <c r="E455" s="14" t="s">
        <v>130</v>
      </c>
      <c r="F455" t="s">
        <v>131</v>
      </c>
      <c r="G455" s="15"/>
      <c r="H455" t="s">
        <v>73</v>
      </c>
      <c r="I455" t="s">
        <v>15</v>
      </c>
      <c r="J455" s="10">
        <v>24</v>
      </c>
      <c r="K455" s="10">
        <v>24</v>
      </c>
      <c r="L455" s="10">
        <v>24</v>
      </c>
      <c r="M455">
        <f t="shared" si="14"/>
        <v>0</v>
      </c>
      <c r="N455">
        <f t="shared" si="15"/>
        <v>0</v>
      </c>
    </row>
    <row r="456" spans="1:14">
      <c r="A456" s="9">
        <v>46274</v>
      </c>
      <c r="B456" s="10" t="s">
        <v>3061</v>
      </c>
      <c r="C456" t="s">
        <v>72</v>
      </c>
      <c r="D456" s="10" t="s">
        <v>17</v>
      </c>
      <c r="E456" s="14" t="s">
        <v>169</v>
      </c>
      <c r="F456" t="s">
        <v>170</v>
      </c>
      <c r="G456" s="15"/>
      <c r="H456" t="s">
        <v>73</v>
      </c>
      <c r="I456" t="s">
        <v>15</v>
      </c>
      <c r="J456" s="10">
        <v>24</v>
      </c>
      <c r="K456" s="10">
        <v>24</v>
      </c>
      <c r="L456" s="10">
        <v>24</v>
      </c>
      <c r="M456">
        <f t="shared" si="14"/>
        <v>0</v>
      </c>
      <c r="N456">
        <f t="shared" si="15"/>
        <v>0</v>
      </c>
    </row>
    <row r="457" spans="1:14">
      <c r="A457" s="9">
        <v>46274</v>
      </c>
      <c r="B457" s="10" t="s">
        <v>3061</v>
      </c>
      <c r="C457" t="s">
        <v>72</v>
      </c>
      <c r="D457" s="13" t="s">
        <v>17</v>
      </c>
      <c r="E457" s="14" t="s">
        <v>61</v>
      </c>
      <c r="F457" t="s">
        <v>62</v>
      </c>
      <c r="G457" s="15"/>
      <c r="H457" t="s">
        <v>73</v>
      </c>
      <c r="I457" t="s">
        <v>15</v>
      </c>
      <c r="J457" s="10">
        <v>576</v>
      </c>
      <c r="K457" s="10">
        <v>576</v>
      </c>
      <c r="L457" s="10">
        <v>576</v>
      </c>
      <c r="M457">
        <f t="shared" si="14"/>
        <v>0</v>
      </c>
      <c r="N457">
        <f t="shared" si="15"/>
        <v>0</v>
      </c>
    </row>
    <row r="458" spans="1:14">
      <c r="A458" s="9">
        <v>46274</v>
      </c>
      <c r="B458" s="10" t="s">
        <v>3061</v>
      </c>
      <c r="C458" t="s">
        <v>72</v>
      </c>
      <c r="D458" s="10" t="s">
        <v>17</v>
      </c>
      <c r="E458" s="14" t="s">
        <v>270</v>
      </c>
      <c r="F458" t="s">
        <v>271</v>
      </c>
      <c r="G458" s="15"/>
      <c r="H458" t="s">
        <v>73</v>
      </c>
      <c r="I458" t="s">
        <v>15</v>
      </c>
      <c r="J458" s="10">
        <v>24</v>
      </c>
      <c r="K458" s="10">
        <v>24</v>
      </c>
      <c r="L458" s="10">
        <v>24</v>
      </c>
      <c r="M458">
        <f t="shared" si="14"/>
        <v>0</v>
      </c>
      <c r="N458">
        <f t="shared" si="15"/>
        <v>0</v>
      </c>
    </row>
    <row r="459" spans="1:14">
      <c r="A459" s="9">
        <v>46274</v>
      </c>
      <c r="B459" s="10" t="s">
        <v>3061</v>
      </c>
      <c r="C459" t="s">
        <v>72</v>
      </c>
      <c r="D459" s="10" t="s">
        <v>17</v>
      </c>
      <c r="E459" s="14" t="s">
        <v>179</v>
      </c>
      <c r="F459" t="s">
        <v>180</v>
      </c>
      <c r="G459" s="15"/>
      <c r="H459" t="s">
        <v>73</v>
      </c>
      <c r="I459" t="s">
        <v>15</v>
      </c>
      <c r="J459" s="10">
        <v>36</v>
      </c>
      <c r="K459" s="10">
        <v>36</v>
      </c>
      <c r="L459" s="10">
        <v>36</v>
      </c>
      <c r="M459">
        <f t="shared" si="14"/>
        <v>0</v>
      </c>
      <c r="N459">
        <f t="shared" si="15"/>
        <v>0</v>
      </c>
    </row>
    <row r="460" spans="1:14">
      <c r="A460" s="9">
        <v>46274</v>
      </c>
      <c r="B460" s="10" t="s">
        <v>3061</v>
      </c>
      <c r="C460" t="s">
        <v>72</v>
      </c>
      <c r="D460" s="13" t="s">
        <v>17</v>
      </c>
      <c r="E460" s="14" t="s">
        <v>53</v>
      </c>
      <c r="F460" t="s">
        <v>54</v>
      </c>
      <c r="G460" s="15"/>
      <c r="H460" t="s">
        <v>73</v>
      </c>
      <c r="I460" t="s">
        <v>15</v>
      </c>
      <c r="J460" s="10">
        <v>288</v>
      </c>
      <c r="K460" s="10">
        <v>288</v>
      </c>
      <c r="L460" s="10">
        <v>288</v>
      </c>
      <c r="M460">
        <f t="shared" si="14"/>
        <v>0</v>
      </c>
      <c r="N460">
        <f t="shared" si="15"/>
        <v>0</v>
      </c>
    </row>
    <row r="461" spans="1:14">
      <c r="A461" s="9">
        <v>46274</v>
      </c>
      <c r="B461" s="10" t="s">
        <v>3061</v>
      </c>
      <c r="C461" t="s">
        <v>72</v>
      </c>
      <c r="D461" s="13" t="s">
        <v>17</v>
      </c>
      <c r="E461" s="14" t="s">
        <v>163</v>
      </c>
      <c r="F461" t="s">
        <v>164</v>
      </c>
      <c r="G461" s="15"/>
      <c r="H461" t="s">
        <v>73</v>
      </c>
      <c r="I461" t="s">
        <v>15</v>
      </c>
      <c r="J461" s="10">
        <v>288</v>
      </c>
      <c r="K461" s="10">
        <v>288</v>
      </c>
      <c r="L461" s="10">
        <v>288</v>
      </c>
      <c r="M461">
        <f t="shared" si="14"/>
        <v>0</v>
      </c>
      <c r="N461">
        <f t="shared" si="15"/>
        <v>0</v>
      </c>
    </row>
    <row r="462" spans="1:14">
      <c r="A462" s="9">
        <v>46274</v>
      </c>
      <c r="B462" s="10" t="s">
        <v>3061</v>
      </c>
      <c r="C462" t="s">
        <v>72</v>
      </c>
      <c r="D462" s="13" t="s">
        <v>17</v>
      </c>
      <c r="E462" s="14" t="s">
        <v>175</v>
      </c>
      <c r="F462" t="s">
        <v>176</v>
      </c>
      <c r="G462" s="15"/>
      <c r="H462" t="s">
        <v>73</v>
      </c>
      <c r="I462" t="s">
        <v>15</v>
      </c>
      <c r="J462" s="10">
        <v>16</v>
      </c>
      <c r="K462" s="10">
        <v>16</v>
      </c>
      <c r="L462" s="10">
        <v>16</v>
      </c>
      <c r="M462">
        <f t="shared" si="14"/>
        <v>0</v>
      </c>
      <c r="N462">
        <f t="shared" si="15"/>
        <v>0</v>
      </c>
    </row>
    <row r="463" spans="1:14">
      <c r="A463" s="9">
        <v>46274</v>
      </c>
      <c r="B463" s="10" t="s">
        <v>3062</v>
      </c>
      <c r="C463" t="s">
        <v>72</v>
      </c>
      <c r="D463" s="13" t="s">
        <v>17</v>
      </c>
      <c r="E463" s="14" t="s">
        <v>317</v>
      </c>
      <c r="F463" t="s">
        <v>318</v>
      </c>
      <c r="G463" s="15"/>
      <c r="H463" t="s">
        <v>73</v>
      </c>
      <c r="I463" t="s">
        <v>14</v>
      </c>
      <c r="J463" s="10">
        <v>40</v>
      </c>
      <c r="K463" s="10">
        <v>0</v>
      </c>
      <c r="L463" s="10">
        <v>0</v>
      </c>
      <c r="M463">
        <f t="shared" si="14"/>
        <v>40</v>
      </c>
      <c r="N463">
        <f t="shared" si="15"/>
        <v>40</v>
      </c>
    </row>
    <row r="464" spans="1:14">
      <c r="A464" s="9">
        <v>46274</v>
      </c>
      <c r="B464" s="10" t="s">
        <v>3062</v>
      </c>
      <c r="C464" t="s">
        <v>72</v>
      </c>
      <c r="D464" s="13" t="s">
        <v>17</v>
      </c>
      <c r="E464" s="14" t="s">
        <v>128</v>
      </c>
      <c r="F464" t="s">
        <v>129</v>
      </c>
      <c r="G464" s="15"/>
      <c r="H464" t="s">
        <v>73</v>
      </c>
      <c r="I464" t="s">
        <v>14</v>
      </c>
      <c r="J464" s="10">
        <v>54</v>
      </c>
      <c r="K464" s="10">
        <v>54</v>
      </c>
      <c r="L464" s="10">
        <v>54</v>
      </c>
      <c r="M464">
        <f t="shared" si="14"/>
        <v>0</v>
      </c>
      <c r="N464">
        <f t="shared" si="15"/>
        <v>0</v>
      </c>
    </row>
    <row r="465" spans="1:14">
      <c r="A465" s="9">
        <v>46274</v>
      </c>
      <c r="B465" s="10" t="s">
        <v>3062</v>
      </c>
      <c r="C465" t="s">
        <v>72</v>
      </c>
      <c r="D465" s="13" t="s">
        <v>17</v>
      </c>
      <c r="E465" s="14" t="s">
        <v>41</v>
      </c>
      <c r="F465" t="s">
        <v>42</v>
      </c>
      <c r="G465" s="15"/>
      <c r="H465" t="s">
        <v>73</v>
      </c>
      <c r="I465" t="s">
        <v>14</v>
      </c>
      <c r="J465" s="10">
        <v>16</v>
      </c>
      <c r="K465" s="10">
        <v>16</v>
      </c>
      <c r="L465" s="10">
        <v>16</v>
      </c>
      <c r="M465">
        <f t="shared" si="14"/>
        <v>0</v>
      </c>
      <c r="N465">
        <f t="shared" si="15"/>
        <v>0</v>
      </c>
    </row>
    <row r="466" spans="1:14">
      <c r="A466" s="9">
        <v>46274</v>
      </c>
      <c r="B466" s="10" t="s">
        <v>3062</v>
      </c>
      <c r="C466" t="s">
        <v>72</v>
      </c>
      <c r="D466" s="10" t="s">
        <v>17</v>
      </c>
      <c r="E466" s="14" t="s">
        <v>251</v>
      </c>
      <c r="F466" t="s">
        <v>252</v>
      </c>
      <c r="G466" s="15"/>
      <c r="H466" t="s">
        <v>73</v>
      </c>
      <c r="I466" t="s">
        <v>14</v>
      </c>
      <c r="J466" s="10">
        <v>60</v>
      </c>
      <c r="K466" s="10">
        <v>60</v>
      </c>
      <c r="L466" s="10">
        <v>60</v>
      </c>
      <c r="M466">
        <f t="shared" si="14"/>
        <v>0</v>
      </c>
      <c r="N466">
        <f t="shared" si="15"/>
        <v>0</v>
      </c>
    </row>
    <row r="467" spans="1:14">
      <c r="A467" s="9">
        <v>46274</v>
      </c>
      <c r="B467" s="10" t="s">
        <v>3062</v>
      </c>
      <c r="C467" t="s">
        <v>72</v>
      </c>
      <c r="D467" s="13" t="s">
        <v>19</v>
      </c>
      <c r="E467" s="14" t="s">
        <v>101</v>
      </c>
      <c r="F467" t="s">
        <v>102</v>
      </c>
      <c r="G467" s="15"/>
      <c r="H467" t="s">
        <v>73</v>
      </c>
      <c r="I467" t="s">
        <v>14</v>
      </c>
      <c r="J467" s="10">
        <v>120</v>
      </c>
      <c r="K467" s="10">
        <v>0</v>
      </c>
      <c r="L467" s="10">
        <v>0</v>
      </c>
      <c r="M467">
        <f t="shared" si="14"/>
        <v>120</v>
      </c>
      <c r="N467">
        <f t="shared" si="15"/>
        <v>120</v>
      </c>
    </row>
    <row r="468" spans="1:14">
      <c r="A468" s="9">
        <v>46274</v>
      </c>
      <c r="B468" s="10" t="s">
        <v>3062</v>
      </c>
      <c r="C468" t="s">
        <v>72</v>
      </c>
      <c r="D468" s="10" t="s">
        <v>17</v>
      </c>
      <c r="E468" s="14" t="s">
        <v>239</v>
      </c>
      <c r="F468" t="s">
        <v>240</v>
      </c>
      <c r="G468" s="15"/>
      <c r="H468" t="s">
        <v>73</v>
      </c>
      <c r="I468" t="s">
        <v>14</v>
      </c>
      <c r="J468" s="10">
        <v>100</v>
      </c>
      <c r="K468" s="10">
        <v>100</v>
      </c>
      <c r="L468" s="10">
        <v>100</v>
      </c>
      <c r="M468">
        <f t="shared" si="14"/>
        <v>0</v>
      </c>
      <c r="N468">
        <f t="shared" si="15"/>
        <v>0</v>
      </c>
    </row>
    <row r="469" spans="1:14">
      <c r="A469" s="9">
        <v>46274</v>
      </c>
      <c r="B469" s="10" t="s">
        <v>3062</v>
      </c>
      <c r="C469" t="s">
        <v>72</v>
      </c>
      <c r="D469" s="13" t="s">
        <v>17</v>
      </c>
      <c r="E469" s="14" t="s">
        <v>126</v>
      </c>
      <c r="F469" t="s">
        <v>127</v>
      </c>
      <c r="G469" s="15"/>
      <c r="H469" t="s">
        <v>73</v>
      </c>
      <c r="I469" t="s">
        <v>14</v>
      </c>
      <c r="J469" s="10">
        <v>144</v>
      </c>
      <c r="K469" s="10">
        <v>144</v>
      </c>
      <c r="L469" s="10">
        <v>144</v>
      </c>
      <c r="M469">
        <f t="shared" si="14"/>
        <v>0</v>
      </c>
      <c r="N469">
        <f t="shared" si="15"/>
        <v>0</v>
      </c>
    </row>
    <row r="470" spans="1:14">
      <c r="A470" s="9">
        <v>46274</v>
      </c>
      <c r="B470" s="10" t="s">
        <v>3062</v>
      </c>
      <c r="C470" t="s">
        <v>72</v>
      </c>
      <c r="D470" s="13" t="s">
        <v>17</v>
      </c>
      <c r="E470" s="14" t="s">
        <v>61</v>
      </c>
      <c r="F470" t="s">
        <v>62</v>
      </c>
      <c r="G470" s="15"/>
      <c r="H470" t="s">
        <v>73</v>
      </c>
      <c r="I470" t="s">
        <v>14</v>
      </c>
      <c r="J470" s="10">
        <v>216</v>
      </c>
      <c r="K470" s="10">
        <v>216</v>
      </c>
      <c r="L470" s="10">
        <v>216</v>
      </c>
      <c r="M470">
        <f t="shared" si="14"/>
        <v>0</v>
      </c>
      <c r="N470">
        <f t="shared" si="15"/>
        <v>0</v>
      </c>
    </row>
    <row r="471" spans="1:14">
      <c r="A471" s="9">
        <v>46274</v>
      </c>
      <c r="B471" s="10" t="s">
        <v>3062</v>
      </c>
      <c r="C471" t="s">
        <v>72</v>
      </c>
      <c r="D471" s="13" t="s">
        <v>17</v>
      </c>
      <c r="E471" s="14" t="s">
        <v>53</v>
      </c>
      <c r="F471" t="s">
        <v>54</v>
      </c>
      <c r="G471" s="15"/>
      <c r="H471" t="s">
        <v>73</v>
      </c>
      <c r="I471" t="s">
        <v>14</v>
      </c>
      <c r="J471" s="10">
        <v>216</v>
      </c>
      <c r="K471" s="10">
        <v>216</v>
      </c>
      <c r="L471" s="10">
        <v>216</v>
      </c>
      <c r="M471">
        <f t="shared" si="14"/>
        <v>0</v>
      </c>
      <c r="N471">
        <f t="shared" si="15"/>
        <v>0</v>
      </c>
    </row>
    <row r="472" spans="1:14">
      <c r="A472" s="9">
        <v>46274</v>
      </c>
      <c r="B472" s="10" t="s">
        <v>3062</v>
      </c>
      <c r="C472" t="s">
        <v>72</v>
      </c>
      <c r="D472" s="10" t="s">
        <v>17</v>
      </c>
      <c r="E472" s="14" t="s">
        <v>80</v>
      </c>
      <c r="F472" t="s">
        <v>81</v>
      </c>
      <c r="G472" s="15"/>
      <c r="H472" t="s">
        <v>73</v>
      </c>
      <c r="I472" t="s">
        <v>14</v>
      </c>
      <c r="J472" s="10">
        <v>40</v>
      </c>
      <c r="K472" s="10">
        <v>40</v>
      </c>
      <c r="L472" s="10">
        <v>40</v>
      </c>
      <c r="M472">
        <f t="shared" si="14"/>
        <v>0</v>
      </c>
      <c r="N472">
        <f t="shared" si="15"/>
        <v>0</v>
      </c>
    </row>
    <row r="473" spans="1:14">
      <c r="A473" s="9">
        <v>46274</v>
      </c>
      <c r="B473" s="10" t="s">
        <v>3062</v>
      </c>
      <c r="C473" t="s">
        <v>72</v>
      </c>
      <c r="D473" s="13" t="s">
        <v>17</v>
      </c>
      <c r="E473" s="14" t="s">
        <v>122</v>
      </c>
      <c r="F473" t="s">
        <v>123</v>
      </c>
      <c r="G473" s="15"/>
      <c r="H473" t="s">
        <v>73</v>
      </c>
      <c r="I473" t="s">
        <v>14</v>
      </c>
      <c r="J473" s="10">
        <v>36</v>
      </c>
      <c r="K473" s="10">
        <v>36</v>
      </c>
      <c r="L473" s="10">
        <v>36</v>
      </c>
      <c r="M473">
        <f t="shared" si="14"/>
        <v>0</v>
      </c>
      <c r="N473">
        <f t="shared" si="15"/>
        <v>0</v>
      </c>
    </row>
    <row r="474" spans="1:14">
      <c r="A474" s="9">
        <v>46274</v>
      </c>
      <c r="B474" s="10" t="s">
        <v>3063</v>
      </c>
      <c r="C474" t="s">
        <v>72</v>
      </c>
      <c r="D474" s="13" t="s">
        <v>17</v>
      </c>
      <c r="E474" s="14" t="s">
        <v>251</v>
      </c>
      <c r="F474" t="s">
        <v>252</v>
      </c>
      <c r="G474" s="15"/>
      <c r="H474" t="s">
        <v>73</v>
      </c>
      <c r="I474" t="s">
        <v>15</v>
      </c>
      <c r="J474" s="10">
        <v>20</v>
      </c>
      <c r="K474" s="10">
        <v>20</v>
      </c>
      <c r="L474" s="10">
        <v>20</v>
      </c>
      <c r="M474">
        <f t="shared" si="14"/>
        <v>0</v>
      </c>
      <c r="N474">
        <f t="shared" si="15"/>
        <v>0</v>
      </c>
    </row>
    <row r="475" spans="1:14">
      <c r="A475" s="9">
        <v>46274</v>
      </c>
      <c r="B475" s="10" t="s">
        <v>3063</v>
      </c>
      <c r="C475" t="s">
        <v>72</v>
      </c>
      <c r="D475" s="13" t="s">
        <v>17</v>
      </c>
      <c r="E475" s="14" t="s">
        <v>141</v>
      </c>
      <c r="F475" t="s">
        <v>142</v>
      </c>
      <c r="G475" s="15"/>
      <c r="H475" t="s">
        <v>73</v>
      </c>
      <c r="I475" t="s">
        <v>15</v>
      </c>
      <c r="J475" s="10">
        <v>216</v>
      </c>
      <c r="K475" s="10">
        <v>216</v>
      </c>
      <c r="L475" s="10">
        <v>216</v>
      </c>
      <c r="M475">
        <f t="shared" si="14"/>
        <v>0</v>
      </c>
      <c r="N475">
        <f t="shared" si="15"/>
        <v>0</v>
      </c>
    </row>
    <row r="476" spans="1:14">
      <c r="A476" s="9">
        <v>46274</v>
      </c>
      <c r="B476" s="10" t="s">
        <v>3063</v>
      </c>
      <c r="C476" t="s">
        <v>72</v>
      </c>
      <c r="D476" s="13" t="s">
        <v>17</v>
      </c>
      <c r="E476" s="14" t="s">
        <v>95</v>
      </c>
      <c r="F476" t="s">
        <v>96</v>
      </c>
      <c r="G476" s="15"/>
      <c r="H476" t="s">
        <v>73</v>
      </c>
      <c r="I476" t="s">
        <v>15</v>
      </c>
      <c r="J476" s="10">
        <v>40</v>
      </c>
      <c r="K476" s="10">
        <v>40</v>
      </c>
      <c r="L476" s="10">
        <v>40</v>
      </c>
      <c r="M476">
        <f t="shared" si="14"/>
        <v>0</v>
      </c>
      <c r="N476">
        <f t="shared" si="15"/>
        <v>0</v>
      </c>
    </row>
    <row r="477" spans="1:14">
      <c r="A477" s="9">
        <v>46274</v>
      </c>
      <c r="B477" s="10" t="s">
        <v>3063</v>
      </c>
      <c r="C477" t="s">
        <v>72</v>
      </c>
      <c r="D477" s="13" t="s">
        <v>25</v>
      </c>
      <c r="E477" s="14" t="s">
        <v>247</v>
      </c>
      <c r="F477" t="s">
        <v>248</v>
      </c>
      <c r="G477" s="15"/>
      <c r="H477" t="s">
        <v>73</v>
      </c>
      <c r="I477" t="s">
        <v>15</v>
      </c>
      <c r="J477" s="10">
        <v>200</v>
      </c>
      <c r="K477" s="10">
        <v>200</v>
      </c>
      <c r="L477" s="10">
        <v>200</v>
      </c>
      <c r="M477">
        <f t="shared" si="14"/>
        <v>0</v>
      </c>
      <c r="N477">
        <f t="shared" si="15"/>
        <v>0</v>
      </c>
    </row>
    <row r="478" spans="1:14">
      <c r="A478" s="9">
        <v>46274</v>
      </c>
      <c r="B478" s="10" t="s">
        <v>3063</v>
      </c>
      <c r="C478" t="s">
        <v>72</v>
      </c>
      <c r="D478" s="13" t="s">
        <v>25</v>
      </c>
      <c r="E478" s="14" t="s">
        <v>137</v>
      </c>
      <c r="F478" t="s">
        <v>138</v>
      </c>
      <c r="G478" s="15"/>
      <c r="H478" t="s">
        <v>73</v>
      </c>
      <c r="I478" t="s">
        <v>15</v>
      </c>
      <c r="J478" s="10">
        <v>150</v>
      </c>
      <c r="K478" s="10">
        <v>150</v>
      </c>
      <c r="L478" s="10">
        <v>150</v>
      </c>
      <c r="M478">
        <f t="shared" si="14"/>
        <v>0</v>
      </c>
      <c r="N478">
        <f t="shared" si="15"/>
        <v>0</v>
      </c>
    </row>
    <row r="479" spans="1:14">
      <c r="A479" s="9">
        <v>46274</v>
      </c>
      <c r="B479" s="10" t="s">
        <v>3063</v>
      </c>
      <c r="C479" t="s">
        <v>72</v>
      </c>
      <c r="D479" s="13" t="s">
        <v>17</v>
      </c>
      <c r="E479" s="14" t="s">
        <v>93</v>
      </c>
      <c r="F479" t="s">
        <v>94</v>
      </c>
      <c r="G479" s="15"/>
      <c r="H479" t="s">
        <v>73</v>
      </c>
      <c r="I479" t="s">
        <v>15</v>
      </c>
      <c r="J479" s="10">
        <v>60</v>
      </c>
      <c r="K479" s="10">
        <v>60</v>
      </c>
      <c r="L479" s="10">
        <v>60</v>
      </c>
      <c r="M479">
        <f t="shared" si="14"/>
        <v>0</v>
      </c>
      <c r="N479">
        <f t="shared" si="15"/>
        <v>0</v>
      </c>
    </row>
    <row r="480" spans="1:14">
      <c r="A480" s="9">
        <v>46274</v>
      </c>
      <c r="B480" s="10" t="s">
        <v>3063</v>
      </c>
      <c r="C480" t="s">
        <v>72</v>
      </c>
      <c r="D480" s="13" t="s">
        <v>17</v>
      </c>
      <c r="E480" s="14" t="s">
        <v>80</v>
      </c>
      <c r="F480" t="s">
        <v>81</v>
      </c>
      <c r="G480" s="15"/>
      <c r="H480" t="s">
        <v>73</v>
      </c>
      <c r="I480" t="s">
        <v>15</v>
      </c>
      <c r="J480" s="10">
        <v>60</v>
      </c>
      <c r="K480" s="10">
        <v>60</v>
      </c>
      <c r="L480" s="10">
        <v>60</v>
      </c>
      <c r="M480">
        <f t="shared" si="14"/>
        <v>0</v>
      </c>
      <c r="N480">
        <f t="shared" si="15"/>
        <v>0</v>
      </c>
    </row>
    <row r="481" spans="1:14">
      <c r="A481" s="9">
        <v>46274</v>
      </c>
      <c r="B481" s="10" t="s">
        <v>3063</v>
      </c>
      <c r="C481" t="s">
        <v>72</v>
      </c>
      <c r="D481" s="13" t="s">
        <v>17</v>
      </c>
      <c r="E481" s="14" t="s">
        <v>120</v>
      </c>
      <c r="F481" t="s">
        <v>121</v>
      </c>
      <c r="G481" s="15"/>
      <c r="H481" t="s">
        <v>73</v>
      </c>
      <c r="I481" t="s">
        <v>15</v>
      </c>
      <c r="J481" s="10">
        <v>80</v>
      </c>
      <c r="K481" s="10">
        <v>80</v>
      </c>
      <c r="L481" s="10">
        <v>80</v>
      </c>
      <c r="M481">
        <f t="shared" si="14"/>
        <v>0</v>
      </c>
      <c r="N481">
        <f t="shared" si="15"/>
        <v>0</v>
      </c>
    </row>
    <row r="482" spans="1:14">
      <c r="A482" s="9">
        <v>46274</v>
      </c>
      <c r="B482" s="10" t="s">
        <v>3063</v>
      </c>
      <c r="C482" t="s">
        <v>72</v>
      </c>
      <c r="D482" s="13" t="s">
        <v>17</v>
      </c>
      <c r="E482" s="14" t="s">
        <v>61</v>
      </c>
      <c r="F482" t="s">
        <v>62</v>
      </c>
      <c r="G482" s="15"/>
      <c r="H482" t="s">
        <v>73</v>
      </c>
      <c r="I482" t="s">
        <v>15</v>
      </c>
      <c r="J482" s="10">
        <v>216</v>
      </c>
      <c r="K482" s="10">
        <v>216</v>
      </c>
      <c r="L482" s="10">
        <v>216</v>
      </c>
      <c r="M482">
        <f t="shared" si="14"/>
        <v>0</v>
      </c>
      <c r="N482">
        <f t="shared" si="15"/>
        <v>0</v>
      </c>
    </row>
    <row r="483" spans="1:14">
      <c r="A483" s="9">
        <v>46274</v>
      </c>
      <c r="B483" s="10" t="s">
        <v>3063</v>
      </c>
      <c r="C483" t="s">
        <v>72</v>
      </c>
      <c r="D483" s="13" t="s">
        <v>17</v>
      </c>
      <c r="E483" s="14" t="s">
        <v>76</v>
      </c>
      <c r="F483" t="s">
        <v>77</v>
      </c>
      <c r="G483" s="15"/>
      <c r="H483" t="s">
        <v>73</v>
      </c>
      <c r="I483" t="s">
        <v>15</v>
      </c>
      <c r="J483" s="10">
        <v>60</v>
      </c>
      <c r="K483" s="10">
        <v>60</v>
      </c>
      <c r="L483" s="10">
        <v>60</v>
      </c>
      <c r="M483">
        <f t="shared" si="14"/>
        <v>0</v>
      </c>
      <c r="N483">
        <f t="shared" si="15"/>
        <v>0</v>
      </c>
    </row>
    <row r="484" spans="1:14">
      <c r="A484" s="9">
        <v>46274</v>
      </c>
      <c r="B484" s="10" t="s">
        <v>3063</v>
      </c>
      <c r="C484" t="s">
        <v>72</v>
      </c>
      <c r="D484" s="10" t="s">
        <v>17</v>
      </c>
      <c r="E484" s="14" t="s">
        <v>239</v>
      </c>
      <c r="F484" t="s">
        <v>240</v>
      </c>
      <c r="G484" s="15"/>
      <c r="H484" t="s">
        <v>73</v>
      </c>
      <c r="I484" t="s">
        <v>15</v>
      </c>
      <c r="J484" s="10">
        <v>40</v>
      </c>
      <c r="K484" s="10">
        <v>40</v>
      </c>
      <c r="L484" s="10">
        <v>40</v>
      </c>
      <c r="M484">
        <f t="shared" si="14"/>
        <v>0</v>
      </c>
      <c r="N484">
        <f t="shared" si="15"/>
        <v>0</v>
      </c>
    </row>
    <row r="485" spans="1:14">
      <c r="A485" s="9">
        <v>46274</v>
      </c>
      <c r="B485" s="10" t="s">
        <v>3063</v>
      </c>
      <c r="C485" t="s">
        <v>72</v>
      </c>
      <c r="D485" s="10" t="s">
        <v>17</v>
      </c>
      <c r="E485" s="14" t="s">
        <v>78</v>
      </c>
      <c r="F485" t="s">
        <v>79</v>
      </c>
      <c r="G485" s="15"/>
      <c r="H485" t="s">
        <v>73</v>
      </c>
      <c r="I485" t="s">
        <v>15</v>
      </c>
      <c r="J485" s="10">
        <v>144</v>
      </c>
      <c r="K485" s="10">
        <v>144</v>
      </c>
      <c r="L485" s="10">
        <v>144</v>
      </c>
      <c r="M485">
        <f t="shared" si="14"/>
        <v>0</v>
      </c>
      <c r="N485">
        <f t="shared" si="15"/>
        <v>0</v>
      </c>
    </row>
    <row r="486" spans="1:14">
      <c r="A486" s="9">
        <v>46274</v>
      </c>
      <c r="B486" s="10" t="s">
        <v>3063</v>
      </c>
      <c r="C486" t="s">
        <v>72</v>
      </c>
      <c r="D486" s="13" t="s">
        <v>17</v>
      </c>
      <c r="E486" s="14" t="s">
        <v>53</v>
      </c>
      <c r="F486" t="s">
        <v>54</v>
      </c>
      <c r="G486" s="15"/>
      <c r="H486" t="s">
        <v>73</v>
      </c>
      <c r="I486" t="s">
        <v>15</v>
      </c>
      <c r="J486" s="10">
        <v>216</v>
      </c>
      <c r="K486" s="10">
        <v>216</v>
      </c>
      <c r="L486" s="10">
        <v>216</v>
      </c>
      <c r="M486">
        <f t="shared" si="14"/>
        <v>0</v>
      </c>
      <c r="N486">
        <f t="shared" si="15"/>
        <v>0</v>
      </c>
    </row>
    <row r="487" spans="1:14">
      <c r="A487" s="9">
        <v>46274</v>
      </c>
      <c r="B487" s="10" t="s">
        <v>3063</v>
      </c>
      <c r="C487" t="s">
        <v>72</v>
      </c>
      <c r="D487" s="13" t="s">
        <v>17</v>
      </c>
      <c r="E487" s="14" t="s">
        <v>163</v>
      </c>
      <c r="F487" t="s">
        <v>164</v>
      </c>
      <c r="G487" s="15"/>
      <c r="H487" t="s">
        <v>73</v>
      </c>
      <c r="I487" t="s">
        <v>15</v>
      </c>
      <c r="J487" s="10">
        <v>216</v>
      </c>
      <c r="K487" s="10">
        <v>216</v>
      </c>
      <c r="L487" s="10">
        <v>216</v>
      </c>
      <c r="M487">
        <f t="shared" si="14"/>
        <v>0</v>
      </c>
      <c r="N487">
        <f t="shared" si="15"/>
        <v>0</v>
      </c>
    </row>
    <row r="488" spans="1:14">
      <c r="A488" s="9">
        <v>46274</v>
      </c>
      <c r="B488" s="10" t="s">
        <v>3063</v>
      </c>
      <c r="C488" t="s">
        <v>72</v>
      </c>
      <c r="D488" s="13" t="s">
        <v>17</v>
      </c>
      <c r="E488" s="14" t="s">
        <v>237</v>
      </c>
      <c r="F488" t="s">
        <v>238</v>
      </c>
      <c r="G488" s="15"/>
      <c r="H488" t="s">
        <v>73</v>
      </c>
      <c r="I488" t="s">
        <v>15</v>
      </c>
      <c r="J488" s="10">
        <v>40</v>
      </c>
      <c r="K488" s="10">
        <v>40</v>
      </c>
      <c r="L488" s="10">
        <v>40</v>
      </c>
      <c r="M488">
        <f t="shared" si="14"/>
        <v>0</v>
      </c>
      <c r="N488">
        <f t="shared" si="15"/>
        <v>0</v>
      </c>
    </row>
    <row r="489" spans="1:14">
      <c r="A489" s="9">
        <v>46274</v>
      </c>
      <c r="B489" s="10" t="s">
        <v>3063</v>
      </c>
      <c r="C489" t="s">
        <v>72</v>
      </c>
      <c r="D489" s="13" t="s">
        <v>17</v>
      </c>
      <c r="E489" s="14" t="s">
        <v>107</v>
      </c>
      <c r="F489" t="s">
        <v>108</v>
      </c>
      <c r="G489" s="15"/>
      <c r="H489" t="s">
        <v>73</v>
      </c>
      <c r="I489" t="s">
        <v>15</v>
      </c>
      <c r="J489" s="10">
        <v>216</v>
      </c>
      <c r="K489" s="10">
        <v>216</v>
      </c>
      <c r="L489" s="10">
        <v>216</v>
      </c>
      <c r="M489">
        <f t="shared" si="14"/>
        <v>0</v>
      </c>
      <c r="N489">
        <f t="shared" si="15"/>
        <v>0</v>
      </c>
    </row>
    <row r="490" spans="1:14">
      <c r="A490" s="9">
        <v>46274</v>
      </c>
      <c r="B490" s="10" t="s">
        <v>3063</v>
      </c>
      <c r="C490" t="s">
        <v>72</v>
      </c>
      <c r="D490" s="13" t="s">
        <v>17</v>
      </c>
      <c r="E490" s="14" t="s">
        <v>74</v>
      </c>
      <c r="F490" t="s">
        <v>75</v>
      </c>
      <c r="G490" s="15"/>
      <c r="H490" t="s">
        <v>73</v>
      </c>
      <c r="I490" t="s">
        <v>15</v>
      </c>
      <c r="J490" s="10">
        <v>40</v>
      </c>
      <c r="K490" s="10">
        <v>40</v>
      </c>
      <c r="L490" s="10">
        <v>40</v>
      </c>
      <c r="M490">
        <f t="shared" si="14"/>
        <v>0</v>
      </c>
      <c r="N490">
        <f t="shared" si="15"/>
        <v>0</v>
      </c>
    </row>
    <row r="491" spans="1:14">
      <c r="A491" s="9">
        <v>46274</v>
      </c>
      <c r="B491" s="10" t="s">
        <v>3063</v>
      </c>
      <c r="C491" t="s">
        <v>72</v>
      </c>
      <c r="D491" s="10" t="s">
        <v>17</v>
      </c>
      <c r="E491" s="14" t="s">
        <v>387</v>
      </c>
      <c r="F491" t="s">
        <v>388</v>
      </c>
      <c r="G491" s="15"/>
      <c r="H491" t="s">
        <v>73</v>
      </c>
      <c r="I491" t="s">
        <v>15</v>
      </c>
      <c r="J491" s="10">
        <v>60</v>
      </c>
      <c r="K491" s="10">
        <v>60</v>
      </c>
      <c r="L491" s="10">
        <v>60</v>
      </c>
      <c r="M491">
        <f t="shared" si="14"/>
        <v>0</v>
      </c>
      <c r="N491">
        <f t="shared" si="15"/>
        <v>0</v>
      </c>
    </row>
    <row r="492" spans="1:14">
      <c r="A492" s="9">
        <v>46274</v>
      </c>
      <c r="B492" s="10" t="s">
        <v>3063</v>
      </c>
      <c r="C492" t="s">
        <v>72</v>
      </c>
      <c r="D492" s="10" t="s">
        <v>17</v>
      </c>
      <c r="E492" s="14" t="s">
        <v>57</v>
      </c>
      <c r="F492" t="s">
        <v>58</v>
      </c>
      <c r="G492" s="15"/>
      <c r="H492" t="s">
        <v>73</v>
      </c>
      <c r="I492" t="s">
        <v>15</v>
      </c>
      <c r="J492" s="10">
        <v>150</v>
      </c>
      <c r="K492" s="10">
        <v>150</v>
      </c>
      <c r="L492" s="10">
        <v>150</v>
      </c>
      <c r="M492">
        <f t="shared" si="14"/>
        <v>0</v>
      </c>
      <c r="N492">
        <f t="shared" si="15"/>
        <v>0</v>
      </c>
    </row>
    <row r="493" spans="1:14">
      <c r="A493" s="9">
        <v>46274</v>
      </c>
      <c r="B493" s="10" t="s">
        <v>3064</v>
      </c>
      <c r="C493" t="s">
        <v>72</v>
      </c>
      <c r="D493" s="10" t="s">
        <v>17</v>
      </c>
      <c r="E493" s="14" t="s">
        <v>53</v>
      </c>
      <c r="F493" t="s">
        <v>54</v>
      </c>
      <c r="G493" s="15"/>
      <c r="H493" t="s">
        <v>228</v>
      </c>
      <c r="I493" t="s">
        <v>14</v>
      </c>
      <c r="J493" s="10">
        <v>1800</v>
      </c>
      <c r="K493" s="10">
        <v>1800</v>
      </c>
      <c r="L493" s="10">
        <v>1800</v>
      </c>
      <c r="M493">
        <f t="shared" si="14"/>
        <v>0</v>
      </c>
      <c r="N493">
        <f t="shared" si="15"/>
        <v>0</v>
      </c>
    </row>
    <row r="494" spans="1:14">
      <c r="A494" s="9">
        <v>46274</v>
      </c>
      <c r="B494" s="10" t="s">
        <v>3064</v>
      </c>
      <c r="C494" t="s">
        <v>72</v>
      </c>
      <c r="D494" s="10" t="s">
        <v>17</v>
      </c>
      <c r="E494" s="14" t="s">
        <v>486</v>
      </c>
      <c r="F494" t="s">
        <v>487</v>
      </c>
      <c r="G494" s="15"/>
      <c r="H494" t="s">
        <v>228</v>
      </c>
      <c r="I494" t="s">
        <v>14</v>
      </c>
      <c r="J494" s="10">
        <v>40</v>
      </c>
      <c r="K494" s="10">
        <v>40</v>
      </c>
      <c r="L494" s="10">
        <v>40</v>
      </c>
      <c r="M494">
        <f t="shared" si="14"/>
        <v>0</v>
      </c>
      <c r="N494">
        <f t="shared" si="15"/>
        <v>0</v>
      </c>
    </row>
    <row r="495" spans="1:14">
      <c r="A495" s="9">
        <v>46274</v>
      </c>
      <c r="B495" s="10" t="s">
        <v>3064</v>
      </c>
      <c r="C495" t="s">
        <v>72</v>
      </c>
      <c r="D495" s="13" t="s">
        <v>17</v>
      </c>
      <c r="E495" s="14" t="s">
        <v>84</v>
      </c>
      <c r="F495" t="s">
        <v>85</v>
      </c>
      <c r="G495" s="15"/>
      <c r="H495" t="s">
        <v>228</v>
      </c>
      <c r="I495" t="s">
        <v>14</v>
      </c>
      <c r="J495" s="10">
        <v>720</v>
      </c>
      <c r="K495" s="10">
        <v>720</v>
      </c>
      <c r="L495" s="10">
        <v>720</v>
      </c>
      <c r="M495">
        <f t="shared" si="14"/>
        <v>0</v>
      </c>
      <c r="N495">
        <f t="shared" si="15"/>
        <v>0</v>
      </c>
    </row>
    <row r="496" spans="1:14">
      <c r="A496" s="9">
        <v>46274</v>
      </c>
      <c r="B496" s="10" t="s">
        <v>3064</v>
      </c>
      <c r="C496" t="s">
        <v>72</v>
      </c>
      <c r="D496" s="13" t="s">
        <v>17</v>
      </c>
      <c r="E496" s="14" t="s">
        <v>222</v>
      </c>
      <c r="F496" t="s">
        <v>223</v>
      </c>
      <c r="G496" s="15"/>
      <c r="H496" t="s">
        <v>228</v>
      </c>
      <c r="I496" t="s">
        <v>14</v>
      </c>
      <c r="J496" s="10">
        <v>240</v>
      </c>
      <c r="K496" s="10">
        <v>240</v>
      </c>
      <c r="L496" s="10">
        <v>240</v>
      </c>
      <c r="M496">
        <f t="shared" si="14"/>
        <v>0</v>
      </c>
      <c r="N496">
        <f t="shared" si="15"/>
        <v>0</v>
      </c>
    </row>
    <row r="497" spans="1:14">
      <c r="A497" s="9">
        <v>46274</v>
      </c>
      <c r="B497" s="10" t="s">
        <v>3064</v>
      </c>
      <c r="C497" t="s">
        <v>72</v>
      </c>
      <c r="D497" s="13" t="s">
        <v>17</v>
      </c>
      <c r="E497" s="14" t="s">
        <v>183</v>
      </c>
      <c r="F497" t="s">
        <v>184</v>
      </c>
      <c r="G497" s="15"/>
      <c r="H497" t="s">
        <v>228</v>
      </c>
      <c r="I497" t="s">
        <v>14</v>
      </c>
      <c r="J497" s="10">
        <v>288</v>
      </c>
      <c r="K497" s="10">
        <v>288</v>
      </c>
      <c r="L497" s="10">
        <v>288</v>
      </c>
      <c r="M497">
        <f t="shared" si="14"/>
        <v>0</v>
      </c>
      <c r="N497">
        <f t="shared" si="15"/>
        <v>0</v>
      </c>
    </row>
    <row r="498" spans="1:14">
      <c r="A498" s="9">
        <v>46274</v>
      </c>
      <c r="B498" s="10" t="s">
        <v>3064</v>
      </c>
      <c r="C498" t="s">
        <v>72</v>
      </c>
      <c r="D498" s="13" t="s">
        <v>17</v>
      </c>
      <c r="E498" s="14" t="s">
        <v>80</v>
      </c>
      <c r="F498" t="s">
        <v>81</v>
      </c>
      <c r="G498" s="15"/>
      <c r="H498" t="s">
        <v>228</v>
      </c>
      <c r="I498" t="s">
        <v>14</v>
      </c>
      <c r="J498" s="10">
        <v>1000</v>
      </c>
      <c r="K498" s="10">
        <v>1000</v>
      </c>
      <c r="L498" s="10">
        <v>1000</v>
      </c>
      <c r="M498">
        <f t="shared" si="14"/>
        <v>0</v>
      </c>
      <c r="N498">
        <f t="shared" si="15"/>
        <v>0</v>
      </c>
    </row>
    <row r="499" spans="1:14">
      <c r="A499" s="9">
        <v>46274</v>
      </c>
      <c r="B499" s="10" t="s">
        <v>3064</v>
      </c>
      <c r="C499" t="s">
        <v>72</v>
      </c>
      <c r="D499" s="13" t="s">
        <v>17</v>
      </c>
      <c r="E499" s="14" t="s">
        <v>1580</v>
      </c>
      <c r="F499" t="s">
        <v>1581</v>
      </c>
      <c r="G499" s="15"/>
      <c r="H499" t="s">
        <v>228</v>
      </c>
      <c r="I499" t="s">
        <v>14</v>
      </c>
      <c r="J499" s="10">
        <v>300</v>
      </c>
      <c r="K499" s="10">
        <v>300</v>
      </c>
      <c r="L499" s="10">
        <v>300</v>
      </c>
      <c r="M499">
        <f t="shared" si="14"/>
        <v>0</v>
      </c>
      <c r="N499">
        <f t="shared" si="15"/>
        <v>0</v>
      </c>
    </row>
    <row r="500" spans="1:14">
      <c r="A500" s="9">
        <v>46274</v>
      </c>
      <c r="B500" s="10" t="s">
        <v>3064</v>
      </c>
      <c r="C500" t="s">
        <v>72</v>
      </c>
      <c r="D500" s="13" t="s">
        <v>17</v>
      </c>
      <c r="E500" s="14" t="s">
        <v>116</v>
      </c>
      <c r="F500" t="s">
        <v>117</v>
      </c>
      <c r="G500" s="15"/>
      <c r="H500" t="s">
        <v>228</v>
      </c>
      <c r="I500" t="s">
        <v>14</v>
      </c>
      <c r="J500" s="10">
        <v>2160</v>
      </c>
      <c r="K500" s="10">
        <v>2160</v>
      </c>
      <c r="L500" s="10">
        <v>2160</v>
      </c>
      <c r="M500">
        <f t="shared" si="14"/>
        <v>0</v>
      </c>
      <c r="N500">
        <f t="shared" si="15"/>
        <v>0</v>
      </c>
    </row>
    <row r="501" spans="1:14">
      <c r="A501" s="9">
        <v>46274</v>
      </c>
      <c r="B501" s="10" t="s">
        <v>3064</v>
      </c>
      <c r="C501" t="s">
        <v>72</v>
      </c>
      <c r="D501" s="13" t="s">
        <v>17</v>
      </c>
      <c r="E501" s="14" t="s">
        <v>224</v>
      </c>
      <c r="F501" t="s">
        <v>225</v>
      </c>
      <c r="G501" s="15"/>
      <c r="H501" t="s">
        <v>228</v>
      </c>
      <c r="I501" t="s">
        <v>14</v>
      </c>
      <c r="J501" s="10">
        <v>80</v>
      </c>
      <c r="K501" s="10">
        <v>80</v>
      </c>
      <c r="L501" s="10">
        <v>80</v>
      </c>
      <c r="M501">
        <f t="shared" si="14"/>
        <v>0</v>
      </c>
      <c r="N501">
        <f t="shared" si="15"/>
        <v>0</v>
      </c>
    </row>
    <row r="502" spans="1:14">
      <c r="A502" s="9">
        <v>46274</v>
      </c>
      <c r="B502" s="10" t="s">
        <v>3064</v>
      </c>
      <c r="C502" t="s">
        <v>72</v>
      </c>
      <c r="D502" s="10" t="s">
        <v>18</v>
      </c>
      <c r="E502" s="14" t="s">
        <v>114</v>
      </c>
      <c r="F502" t="s">
        <v>115</v>
      </c>
      <c r="G502" s="15"/>
      <c r="H502" t="s">
        <v>228</v>
      </c>
      <c r="I502" t="s">
        <v>14</v>
      </c>
      <c r="J502" s="10">
        <v>160</v>
      </c>
      <c r="K502" s="10">
        <v>160</v>
      </c>
      <c r="L502" s="10">
        <v>160</v>
      </c>
      <c r="M502">
        <f t="shared" si="14"/>
        <v>0</v>
      </c>
      <c r="N502">
        <f t="shared" si="15"/>
        <v>0</v>
      </c>
    </row>
    <row r="503" spans="1:14">
      <c r="A503" s="9">
        <v>46274</v>
      </c>
      <c r="B503" s="10" t="s">
        <v>3064</v>
      </c>
      <c r="C503" t="s">
        <v>72</v>
      </c>
      <c r="D503" s="13" t="s">
        <v>17</v>
      </c>
      <c r="E503" s="14" t="s">
        <v>173</v>
      </c>
      <c r="F503" t="s">
        <v>174</v>
      </c>
      <c r="G503" s="15"/>
      <c r="H503" t="s">
        <v>228</v>
      </c>
      <c r="I503" t="s">
        <v>14</v>
      </c>
      <c r="J503" s="10">
        <v>360</v>
      </c>
      <c r="K503" s="10">
        <v>360</v>
      </c>
      <c r="L503" s="10">
        <v>360</v>
      </c>
      <c r="M503">
        <f t="shared" si="14"/>
        <v>0</v>
      </c>
      <c r="N503">
        <f t="shared" si="15"/>
        <v>0</v>
      </c>
    </row>
    <row r="504" spans="1:14">
      <c r="A504" s="9">
        <v>46274</v>
      </c>
      <c r="B504" s="10" t="s">
        <v>3064</v>
      </c>
      <c r="C504" t="s">
        <v>72</v>
      </c>
      <c r="D504" s="13" t="s">
        <v>17</v>
      </c>
      <c r="E504" s="14" t="s">
        <v>93</v>
      </c>
      <c r="F504" t="s">
        <v>94</v>
      </c>
      <c r="G504" s="15"/>
      <c r="H504" t="s">
        <v>228</v>
      </c>
      <c r="I504" t="s">
        <v>14</v>
      </c>
      <c r="J504" s="10">
        <v>600</v>
      </c>
      <c r="K504" s="10">
        <v>600</v>
      </c>
      <c r="L504" s="10">
        <v>600</v>
      </c>
      <c r="M504">
        <f t="shared" si="14"/>
        <v>0</v>
      </c>
      <c r="N504">
        <f t="shared" si="15"/>
        <v>0</v>
      </c>
    </row>
    <row r="505" spans="1:14">
      <c r="A505" s="9">
        <v>46274</v>
      </c>
      <c r="B505" s="10" t="s">
        <v>3064</v>
      </c>
      <c r="C505" t="s">
        <v>72</v>
      </c>
      <c r="D505" s="10" t="s">
        <v>17</v>
      </c>
      <c r="E505" s="14" t="s">
        <v>107</v>
      </c>
      <c r="F505" t="s">
        <v>108</v>
      </c>
      <c r="G505" s="15"/>
      <c r="H505" t="s">
        <v>228</v>
      </c>
      <c r="I505" t="s">
        <v>14</v>
      </c>
      <c r="J505" s="10">
        <v>2160</v>
      </c>
      <c r="K505" s="10">
        <v>2160</v>
      </c>
      <c r="L505" s="10">
        <v>2160</v>
      </c>
      <c r="M505">
        <f t="shared" si="14"/>
        <v>0</v>
      </c>
      <c r="N505">
        <f t="shared" si="15"/>
        <v>0</v>
      </c>
    </row>
    <row r="506" spans="1:14">
      <c r="A506" s="9">
        <v>46274</v>
      </c>
      <c r="B506" s="10" t="s">
        <v>3064</v>
      </c>
      <c r="C506" t="s">
        <v>72</v>
      </c>
      <c r="D506" s="10" t="s">
        <v>17</v>
      </c>
      <c r="E506" s="14" t="s">
        <v>179</v>
      </c>
      <c r="F506" t="s">
        <v>180</v>
      </c>
      <c r="G506" s="15"/>
      <c r="H506" t="s">
        <v>228</v>
      </c>
      <c r="I506" t="s">
        <v>14</v>
      </c>
      <c r="J506" s="10">
        <v>24</v>
      </c>
      <c r="K506" s="10">
        <v>24</v>
      </c>
      <c r="L506" s="10">
        <v>24</v>
      </c>
      <c r="M506">
        <f t="shared" si="14"/>
        <v>0</v>
      </c>
      <c r="N506">
        <f t="shared" si="15"/>
        <v>0</v>
      </c>
    </row>
    <row r="507" spans="1:14">
      <c r="A507" s="9">
        <v>46274</v>
      </c>
      <c r="B507" s="10" t="s">
        <v>3064</v>
      </c>
      <c r="C507" t="s">
        <v>72</v>
      </c>
      <c r="D507" s="13" t="s">
        <v>17</v>
      </c>
      <c r="E507" s="14" t="s">
        <v>110</v>
      </c>
      <c r="F507" t="s">
        <v>111</v>
      </c>
      <c r="G507" s="15"/>
      <c r="H507" t="s">
        <v>228</v>
      </c>
      <c r="I507" t="s">
        <v>14</v>
      </c>
      <c r="J507" s="10">
        <v>2880</v>
      </c>
      <c r="K507" s="10">
        <v>2880</v>
      </c>
      <c r="L507" s="10">
        <v>2880</v>
      </c>
      <c r="M507">
        <f t="shared" si="14"/>
        <v>0</v>
      </c>
      <c r="N507">
        <f t="shared" si="15"/>
        <v>0</v>
      </c>
    </row>
    <row r="508" spans="1:14">
      <c r="A508" s="9">
        <v>46274</v>
      </c>
      <c r="B508" s="10" t="s">
        <v>3064</v>
      </c>
      <c r="C508" t="s">
        <v>72</v>
      </c>
      <c r="D508" s="10" t="s">
        <v>17</v>
      </c>
      <c r="E508" s="14" t="s">
        <v>319</v>
      </c>
      <c r="F508" t="s">
        <v>320</v>
      </c>
      <c r="G508" s="15"/>
      <c r="H508" t="s">
        <v>228</v>
      </c>
      <c r="I508" t="s">
        <v>14</v>
      </c>
      <c r="J508" s="10">
        <v>160</v>
      </c>
      <c r="K508" s="10">
        <v>160</v>
      </c>
      <c r="L508" s="10">
        <v>160</v>
      </c>
      <c r="M508">
        <f t="shared" si="14"/>
        <v>0</v>
      </c>
      <c r="N508">
        <f t="shared" si="15"/>
        <v>0</v>
      </c>
    </row>
    <row r="509" spans="1:14">
      <c r="A509" s="9">
        <v>46274</v>
      </c>
      <c r="B509" s="10" t="s">
        <v>3064</v>
      </c>
      <c r="C509" t="s">
        <v>72</v>
      </c>
      <c r="D509" s="13" t="s">
        <v>17</v>
      </c>
      <c r="E509" s="14" t="s">
        <v>381</v>
      </c>
      <c r="F509" t="s">
        <v>90</v>
      </c>
      <c r="G509" s="15"/>
      <c r="H509" t="s">
        <v>228</v>
      </c>
      <c r="I509" t="s">
        <v>14</v>
      </c>
      <c r="J509" s="10">
        <v>100</v>
      </c>
      <c r="K509" s="10">
        <v>100</v>
      </c>
      <c r="L509" s="10">
        <v>100</v>
      </c>
      <c r="M509">
        <f t="shared" si="14"/>
        <v>0</v>
      </c>
      <c r="N509">
        <f t="shared" si="15"/>
        <v>0</v>
      </c>
    </row>
    <row r="510" spans="1:14">
      <c r="A510" s="9">
        <v>46274</v>
      </c>
      <c r="B510" s="10" t="s">
        <v>3064</v>
      </c>
      <c r="C510" t="s">
        <v>72</v>
      </c>
      <c r="D510" s="13" t="s">
        <v>17</v>
      </c>
      <c r="E510" s="14" t="s">
        <v>270</v>
      </c>
      <c r="F510" t="s">
        <v>271</v>
      </c>
      <c r="G510" s="15"/>
      <c r="H510" t="s">
        <v>228</v>
      </c>
      <c r="I510" t="s">
        <v>14</v>
      </c>
      <c r="J510" s="10">
        <v>120</v>
      </c>
      <c r="K510" s="10">
        <v>120</v>
      </c>
      <c r="L510" s="10">
        <v>120</v>
      </c>
      <c r="M510">
        <f t="shared" si="14"/>
        <v>0</v>
      </c>
      <c r="N510">
        <f t="shared" si="15"/>
        <v>0</v>
      </c>
    </row>
    <row r="511" spans="1:14">
      <c r="A511" s="9">
        <v>46274</v>
      </c>
      <c r="B511" s="10" t="s">
        <v>3064</v>
      </c>
      <c r="C511" t="s">
        <v>72</v>
      </c>
      <c r="D511" s="10" t="s">
        <v>17</v>
      </c>
      <c r="E511" s="14" t="s">
        <v>239</v>
      </c>
      <c r="F511" t="s">
        <v>240</v>
      </c>
      <c r="G511" s="15"/>
      <c r="H511" t="s">
        <v>228</v>
      </c>
      <c r="I511" t="s">
        <v>14</v>
      </c>
      <c r="J511" s="10">
        <v>300</v>
      </c>
      <c r="K511" s="10">
        <v>300</v>
      </c>
      <c r="L511" s="10">
        <v>300</v>
      </c>
      <c r="M511">
        <f t="shared" si="14"/>
        <v>0</v>
      </c>
      <c r="N511">
        <f t="shared" si="15"/>
        <v>0</v>
      </c>
    </row>
    <row r="512" spans="1:14">
      <c r="A512" s="9">
        <v>46274</v>
      </c>
      <c r="B512" s="10" t="s">
        <v>3064</v>
      </c>
      <c r="C512" t="s">
        <v>72</v>
      </c>
      <c r="D512" s="13" t="s">
        <v>17</v>
      </c>
      <c r="E512" s="14" t="s">
        <v>214</v>
      </c>
      <c r="F512" t="s">
        <v>215</v>
      </c>
      <c r="G512" s="15"/>
      <c r="H512" t="s">
        <v>228</v>
      </c>
      <c r="I512" t="s">
        <v>14</v>
      </c>
      <c r="J512" s="10">
        <v>200</v>
      </c>
      <c r="K512" s="10">
        <v>200</v>
      </c>
      <c r="L512" s="10">
        <v>200</v>
      </c>
      <c r="M512">
        <f t="shared" si="14"/>
        <v>0</v>
      </c>
      <c r="N512">
        <f t="shared" si="15"/>
        <v>0</v>
      </c>
    </row>
    <row r="513" spans="1:14">
      <c r="A513" s="9">
        <v>46274</v>
      </c>
      <c r="B513" s="10" t="s">
        <v>3064</v>
      </c>
      <c r="C513" t="s">
        <v>72</v>
      </c>
      <c r="D513" s="13" t="s">
        <v>17</v>
      </c>
      <c r="E513" s="14" t="s">
        <v>516</v>
      </c>
      <c r="F513" t="s">
        <v>517</v>
      </c>
      <c r="G513" s="15"/>
      <c r="H513" t="s">
        <v>228</v>
      </c>
      <c r="I513" t="s">
        <v>14</v>
      </c>
      <c r="J513" s="10">
        <v>40</v>
      </c>
      <c r="K513" s="10">
        <v>40</v>
      </c>
      <c r="L513" s="10">
        <v>40</v>
      </c>
      <c r="M513">
        <f t="shared" si="14"/>
        <v>0</v>
      </c>
      <c r="N513">
        <f t="shared" si="15"/>
        <v>0</v>
      </c>
    </row>
    <row r="514" spans="1:14">
      <c r="A514" s="9">
        <v>46274</v>
      </c>
      <c r="B514" s="10" t="s">
        <v>3064</v>
      </c>
      <c r="C514" t="s">
        <v>72</v>
      </c>
      <c r="D514" s="10" t="s">
        <v>17</v>
      </c>
      <c r="E514" s="14" t="s">
        <v>141</v>
      </c>
      <c r="F514" t="s">
        <v>142</v>
      </c>
      <c r="G514" s="15"/>
      <c r="H514" t="s">
        <v>228</v>
      </c>
      <c r="I514" t="s">
        <v>14</v>
      </c>
      <c r="J514" s="10">
        <v>720</v>
      </c>
      <c r="K514" s="10">
        <v>720</v>
      </c>
      <c r="L514" s="10">
        <v>720</v>
      </c>
      <c r="M514">
        <f t="shared" si="14"/>
        <v>0</v>
      </c>
      <c r="N514">
        <f t="shared" si="15"/>
        <v>0</v>
      </c>
    </row>
    <row r="515" spans="1:14">
      <c r="A515" s="9">
        <v>46274</v>
      </c>
      <c r="B515" s="10" t="s">
        <v>3064</v>
      </c>
      <c r="C515" t="s">
        <v>72</v>
      </c>
      <c r="D515" s="13" t="s">
        <v>17</v>
      </c>
      <c r="E515" s="14" t="s">
        <v>95</v>
      </c>
      <c r="F515" t="s">
        <v>96</v>
      </c>
      <c r="G515" s="15"/>
      <c r="H515" t="s">
        <v>228</v>
      </c>
      <c r="I515" t="s">
        <v>14</v>
      </c>
      <c r="J515" s="10">
        <v>200</v>
      </c>
      <c r="K515" s="10">
        <v>200</v>
      </c>
      <c r="L515" s="10">
        <v>200</v>
      </c>
      <c r="M515">
        <f t="shared" ref="M515:M578" si="16">J515-K515</f>
        <v>0</v>
      </c>
      <c r="N515">
        <f t="shared" ref="N515:N578" si="17">J515-L515</f>
        <v>0</v>
      </c>
    </row>
    <row r="516" spans="1:14">
      <c r="A516" s="9">
        <v>46274</v>
      </c>
      <c r="B516" s="10" t="s">
        <v>3064</v>
      </c>
      <c r="C516" t="s">
        <v>72</v>
      </c>
      <c r="D516" s="13" t="s">
        <v>17</v>
      </c>
      <c r="E516" s="14" t="s">
        <v>130</v>
      </c>
      <c r="F516" t="s">
        <v>131</v>
      </c>
      <c r="G516" s="15"/>
      <c r="H516" t="s">
        <v>228</v>
      </c>
      <c r="I516" t="s">
        <v>14</v>
      </c>
      <c r="J516" s="10">
        <v>480</v>
      </c>
      <c r="K516" s="10">
        <v>480</v>
      </c>
      <c r="L516" s="10">
        <v>480</v>
      </c>
      <c r="M516">
        <f t="shared" si="16"/>
        <v>0</v>
      </c>
      <c r="N516">
        <f t="shared" si="17"/>
        <v>0</v>
      </c>
    </row>
    <row r="517" spans="1:14">
      <c r="A517" s="9">
        <v>46274</v>
      </c>
      <c r="B517" s="10" t="s">
        <v>3064</v>
      </c>
      <c r="C517" t="s">
        <v>72</v>
      </c>
      <c r="D517" s="10" t="s">
        <v>18</v>
      </c>
      <c r="E517" s="14" t="s">
        <v>518</v>
      </c>
      <c r="F517" t="s">
        <v>278</v>
      </c>
      <c r="G517" s="15"/>
      <c r="H517" t="s">
        <v>228</v>
      </c>
      <c r="I517" t="s">
        <v>14</v>
      </c>
      <c r="J517" s="10">
        <v>180</v>
      </c>
      <c r="K517" s="10">
        <v>180</v>
      </c>
      <c r="L517" s="10">
        <v>180</v>
      </c>
      <c r="M517">
        <f t="shared" si="16"/>
        <v>0</v>
      </c>
      <c r="N517">
        <f t="shared" si="17"/>
        <v>0</v>
      </c>
    </row>
    <row r="518" spans="1:14">
      <c r="A518" s="9">
        <v>46274</v>
      </c>
      <c r="B518" s="10" t="s">
        <v>3064</v>
      </c>
      <c r="C518" t="s">
        <v>72</v>
      </c>
      <c r="D518" s="10" t="s">
        <v>17</v>
      </c>
      <c r="E518" s="14" t="s">
        <v>253</v>
      </c>
      <c r="F518" t="s">
        <v>254</v>
      </c>
      <c r="G518" s="15"/>
      <c r="H518" t="s">
        <v>228</v>
      </c>
      <c r="I518" t="s">
        <v>14</v>
      </c>
      <c r="J518" s="10">
        <v>100</v>
      </c>
      <c r="K518" s="10">
        <v>100</v>
      </c>
      <c r="L518" s="10">
        <v>100</v>
      </c>
      <c r="M518">
        <f t="shared" si="16"/>
        <v>0</v>
      </c>
      <c r="N518">
        <f t="shared" si="17"/>
        <v>0</v>
      </c>
    </row>
    <row r="519" spans="1:14">
      <c r="A519" s="9">
        <v>46274</v>
      </c>
      <c r="B519" s="10" t="s">
        <v>3064</v>
      </c>
      <c r="C519" t="s">
        <v>72</v>
      </c>
      <c r="D519" s="13" t="s">
        <v>17</v>
      </c>
      <c r="E519" s="14" t="s">
        <v>148</v>
      </c>
      <c r="F519" t="s">
        <v>149</v>
      </c>
      <c r="G519" s="15"/>
      <c r="H519" t="s">
        <v>228</v>
      </c>
      <c r="I519" t="s">
        <v>14</v>
      </c>
      <c r="J519" s="10">
        <v>48</v>
      </c>
      <c r="K519" s="10">
        <v>48</v>
      </c>
      <c r="L519" s="10">
        <v>48</v>
      </c>
      <c r="M519">
        <f t="shared" si="16"/>
        <v>0</v>
      </c>
      <c r="N519">
        <f t="shared" si="17"/>
        <v>0</v>
      </c>
    </row>
    <row r="520" spans="1:14">
      <c r="A520" s="9">
        <v>46274</v>
      </c>
      <c r="B520" s="10" t="s">
        <v>3064</v>
      </c>
      <c r="C520" t="s">
        <v>72</v>
      </c>
      <c r="D520" s="10" t="s">
        <v>17</v>
      </c>
      <c r="E520" s="14" t="s">
        <v>76</v>
      </c>
      <c r="F520" t="s">
        <v>77</v>
      </c>
      <c r="G520" s="15"/>
      <c r="H520" t="s">
        <v>228</v>
      </c>
      <c r="I520" t="s">
        <v>14</v>
      </c>
      <c r="J520" s="10">
        <v>100</v>
      </c>
      <c r="K520" s="10">
        <v>100</v>
      </c>
      <c r="L520" s="10">
        <v>100</v>
      </c>
      <c r="M520">
        <f t="shared" si="16"/>
        <v>0</v>
      </c>
      <c r="N520">
        <f t="shared" si="17"/>
        <v>0</v>
      </c>
    </row>
    <row r="521" spans="1:14">
      <c r="A521" s="9">
        <v>46274</v>
      </c>
      <c r="B521" s="10" t="s">
        <v>3064</v>
      </c>
      <c r="C521" t="s">
        <v>72</v>
      </c>
      <c r="D521" s="13" t="s">
        <v>17</v>
      </c>
      <c r="E521" s="14" t="s">
        <v>120</v>
      </c>
      <c r="F521" t="s">
        <v>121</v>
      </c>
      <c r="G521" s="15"/>
      <c r="H521" t="s">
        <v>228</v>
      </c>
      <c r="I521" t="s">
        <v>14</v>
      </c>
      <c r="J521" s="10">
        <v>800</v>
      </c>
      <c r="K521" s="10">
        <v>800</v>
      </c>
      <c r="L521" s="10">
        <v>800</v>
      </c>
      <c r="M521">
        <f t="shared" si="16"/>
        <v>0</v>
      </c>
      <c r="N521">
        <f t="shared" si="17"/>
        <v>0</v>
      </c>
    </row>
    <row r="522" spans="1:14">
      <c r="A522" s="9">
        <v>46274</v>
      </c>
      <c r="B522" s="10" t="s">
        <v>3064</v>
      </c>
      <c r="C522" t="s">
        <v>72</v>
      </c>
      <c r="D522" s="10" t="s">
        <v>17</v>
      </c>
      <c r="E522" s="14" t="s">
        <v>216</v>
      </c>
      <c r="F522" t="s">
        <v>217</v>
      </c>
      <c r="G522" s="15"/>
      <c r="H522" t="s">
        <v>228</v>
      </c>
      <c r="I522" t="s">
        <v>14</v>
      </c>
      <c r="J522" s="10">
        <v>40</v>
      </c>
      <c r="K522" s="10">
        <v>40</v>
      </c>
      <c r="L522" s="10">
        <v>40</v>
      </c>
      <c r="M522">
        <f t="shared" si="16"/>
        <v>0</v>
      </c>
      <c r="N522">
        <f t="shared" si="17"/>
        <v>0</v>
      </c>
    </row>
    <row r="523" spans="1:14">
      <c r="A523" s="9">
        <v>46274</v>
      </c>
      <c r="B523" s="10" t="s">
        <v>3064</v>
      </c>
      <c r="C523" t="s">
        <v>72</v>
      </c>
      <c r="D523" s="13" t="s">
        <v>17</v>
      </c>
      <c r="E523" s="14" t="s">
        <v>74</v>
      </c>
      <c r="F523" t="s">
        <v>75</v>
      </c>
      <c r="G523" s="15"/>
      <c r="H523" t="s">
        <v>228</v>
      </c>
      <c r="I523" t="s">
        <v>14</v>
      </c>
      <c r="J523" s="10">
        <v>300</v>
      </c>
      <c r="K523" s="10">
        <v>300</v>
      </c>
      <c r="L523" s="10">
        <v>300</v>
      </c>
      <c r="M523">
        <f t="shared" si="16"/>
        <v>0</v>
      </c>
      <c r="N523">
        <f t="shared" si="17"/>
        <v>0</v>
      </c>
    </row>
    <row r="524" spans="1:14">
      <c r="A524" s="9">
        <v>46274</v>
      </c>
      <c r="B524" s="10" t="s">
        <v>3064</v>
      </c>
      <c r="C524" t="s">
        <v>72</v>
      </c>
      <c r="D524" s="13" t="s">
        <v>18</v>
      </c>
      <c r="E524" s="14" t="s">
        <v>520</v>
      </c>
      <c r="F524" t="s">
        <v>446</v>
      </c>
      <c r="G524" s="15"/>
      <c r="H524" t="s">
        <v>228</v>
      </c>
      <c r="I524" t="s">
        <v>14</v>
      </c>
      <c r="J524" s="10">
        <v>180</v>
      </c>
      <c r="K524" s="10">
        <v>180</v>
      </c>
      <c r="L524" s="10">
        <v>180</v>
      </c>
      <c r="M524">
        <f t="shared" si="16"/>
        <v>0</v>
      </c>
      <c r="N524">
        <f t="shared" si="17"/>
        <v>0</v>
      </c>
    </row>
    <row r="525" spans="1:14">
      <c r="A525" s="9">
        <v>46274</v>
      </c>
      <c r="B525" s="10" t="s">
        <v>3064</v>
      </c>
      <c r="C525" t="s">
        <v>72</v>
      </c>
      <c r="D525" s="13" t="s">
        <v>17</v>
      </c>
      <c r="E525" s="14" t="s">
        <v>161</v>
      </c>
      <c r="F525" t="s">
        <v>162</v>
      </c>
      <c r="G525" s="15"/>
      <c r="H525" t="s">
        <v>228</v>
      </c>
      <c r="I525" t="s">
        <v>14</v>
      </c>
      <c r="J525" s="10">
        <v>640</v>
      </c>
      <c r="K525" s="10">
        <v>640</v>
      </c>
      <c r="L525" s="10">
        <v>640</v>
      </c>
      <c r="M525">
        <f t="shared" si="16"/>
        <v>0</v>
      </c>
      <c r="N525">
        <f t="shared" si="17"/>
        <v>0</v>
      </c>
    </row>
    <row r="526" spans="1:14">
      <c r="A526" s="9">
        <v>46274</v>
      </c>
      <c r="B526" s="10" t="s">
        <v>3064</v>
      </c>
      <c r="C526" t="s">
        <v>72</v>
      </c>
      <c r="D526" s="13" t="s">
        <v>17</v>
      </c>
      <c r="E526" s="14" t="s">
        <v>163</v>
      </c>
      <c r="F526" t="s">
        <v>164</v>
      </c>
      <c r="G526" s="15"/>
      <c r="H526" t="s">
        <v>228</v>
      </c>
      <c r="I526" t="s">
        <v>14</v>
      </c>
      <c r="J526" s="10">
        <v>1080</v>
      </c>
      <c r="K526" s="10">
        <v>1080</v>
      </c>
      <c r="L526" s="10">
        <v>1080</v>
      </c>
      <c r="M526">
        <f t="shared" si="16"/>
        <v>0</v>
      </c>
      <c r="N526">
        <f t="shared" si="17"/>
        <v>0</v>
      </c>
    </row>
    <row r="527" spans="1:14">
      <c r="A527" s="9">
        <v>46274</v>
      </c>
      <c r="B527" s="10" t="s">
        <v>3064</v>
      </c>
      <c r="C527" t="s">
        <v>72</v>
      </c>
      <c r="D527" s="10" t="s">
        <v>17</v>
      </c>
      <c r="E527" s="14" t="s">
        <v>171</v>
      </c>
      <c r="F527" t="s">
        <v>172</v>
      </c>
      <c r="G527" s="15"/>
      <c r="H527" t="s">
        <v>228</v>
      </c>
      <c r="I527" t="s">
        <v>14</v>
      </c>
      <c r="J527" s="10">
        <v>720</v>
      </c>
      <c r="K527" s="10">
        <v>720</v>
      </c>
      <c r="L527" s="10">
        <v>720</v>
      </c>
      <c r="M527">
        <f t="shared" si="16"/>
        <v>0</v>
      </c>
      <c r="N527">
        <f t="shared" si="17"/>
        <v>0</v>
      </c>
    </row>
    <row r="528" spans="1:14">
      <c r="A528" s="9">
        <v>46274</v>
      </c>
      <c r="B528" s="10" t="s">
        <v>3064</v>
      </c>
      <c r="C528" t="s">
        <v>72</v>
      </c>
      <c r="D528" s="13" t="s">
        <v>17</v>
      </c>
      <c r="E528" s="14" t="s">
        <v>237</v>
      </c>
      <c r="F528" t="s">
        <v>238</v>
      </c>
      <c r="G528" s="15"/>
      <c r="H528" t="s">
        <v>228</v>
      </c>
      <c r="I528" t="s">
        <v>14</v>
      </c>
      <c r="J528" s="10">
        <v>400</v>
      </c>
      <c r="K528" s="10">
        <v>400</v>
      </c>
      <c r="L528" s="10">
        <v>400</v>
      </c>
      <c r="M528">
        <f t="shared" si="16"/>
        <v>0</v>
      </c>
      <c r="N528">
        <f t="shared" si="17"/>
        <v>0</v>
      </c>
    </row>
    <row r="529" spans="1:14">
      <c r="A529" s="9">
        <v>46274</v>
      </c>
      <c r="B529" s="10" t="s">
        <v>3064</v>
      </c>
      <c r="C529" t="s">
        <v>72</v>
      </c>
      <c r="D529" s="13" t="s">
        <v>20</v>
      </c>
      <c r="E529" s="14" t="s">
        <v>451</v>
      </c>
      <c r="F529" t="s">
        <v>452</v>
      </c>
      <c r="G529" s="15"/>
      <c r="H529" t="s">
        <v>228</v>
      </c>
      <c r="I529" t="s">
        <v>14</v>
      </c>
      <c r="J529" s="10">
        <v>360</v>
      </c>
      <c r="K529" s="10">
        <v>360</v>
      </c>
      <c r="L529" s="10">
        <v>360</v>
      </c>
      <c r="M529">
        <f t="shared" si="16"/>
        <v>0</v>
      </c>
      <c r="N529">
        <f t="shared" si="17"/>
        <v>0</v>
      </c>
    </row>
    <row r="530" spans="1:14">
      <c r="A530" s="9">
        <v>46274</v>
      </c>
      <c r="B530" s="10" t="s">
        <v>3064</v>
      </c>
      <c r="C530" t="s">
        <v>72</v>
      </c>
      <c r="D530" s="10" t="s">
        <v>17</v>
      </c>
      <c r="E530" s="14" t="s">
        <v>257</v>
      </c>
      <c r="F530" t="s">
        <v>258</v>
      </c>
      <c r="G530" s="15"/>
      <c r="H530" t="s">
        <v>228</v>
      </c>
      <c r="I530" t="s">
        <v>14</v>
      </c>
      <c r="J530" s="10">
        <v>40</v>
      </c>
      <c r="K530" s="10">
        <v>40</v>
      </c>
      <c r="L530" s="10">
        <v>40</v>
      </c>
      <c r="M530">
        <f t="shared" si="16"/>
        <v>0</v>
      </c>
      <c r="N530">
        <f t="shared" si="17"/>
        <v>0</v>
      </c>
    </row>
    <row r="531" spans="1:14">
      <c r="A531" s="9">
        <v>46274</v>
      </c>
      <c r="B531" s="10" t="s">
        <v>3064</v>
      </c>
      <c r="C531" t="s">
        <v>72</v>
      </c>
      <c r="D531" s="13" t="s">
        <v>17</v>
      </c>
      <c r="E531" s="14" t="s">
        <v>210</v>
      </c>
      <c r="F531" t="s">
        <v>211</v>
      </c>
      <c r="G531" s="15"/>
      <c r="H531" t="s">
        <v>228</v>
      </c>
      <c r="I531" t="s">
        <v>14</v>
      </c>
      <c r="J531" s="10">
        <v>2880</v>
      </c>
      <c r="K531" s="10">
        <v>2880</v>
      </c>
      <c r="L531" s="10">
        <v>2880</v>
      </c>
      <c r="M531">
        <f t="shared" si="16"/>
        <v>0</v>
      </c>
      <c r="N531">
        <f t="shared" si="17"/>
        <v>0</v>
      </c>
    </row>
    <row r="532" spans="1:14">
      <c r="A532" s="9">
        <v>46274</v>
      </c>
      <c r="B532" s="10" t="s">
        <v>3064</v>
      </c>
      <c r="C532" t="s">
        <v>72</v>
      </c>
      <c r="D532" s="13" t="s">
        <v>18</v>
      </c>
      <c r="E532" s="14" t="s">
        <v>519</v>
      </c>
      <c r="F532" t="s">
        <v>410</v>
      </c>
      <c r="G532" s="15"/>
      <c r="H532" t="s">
        <v>228</v>
      </c>
      <c r="I532" t="s">
        <v>14</v>
      </c>
      <c r="J532" s="10">
        <v>180</v>
      </c>
      <c r="K532" s="10">
        <v>180</v>
      </c>
      <c r="L532" s="10">
        <v>180</v>
      </c>
      <c r="M532">
        <f t="shared" si="16"/>
        <v>0</v>
      </c>
      <c r="N532">
        <f t="shared" si="17"/>
        <v>0</v>
      </c>
    </row>
    <row r="533" spans="1:14">
      <c r="A533" s="9">
        <v>46274</v>
      </c>
      <c r="B533" s="10" t="s">
        <v>3064</v>
      </c>
      <c r="C533" t="s">
        <v>72</v>
      </c>
      <c r="D533" s="13" t="s">
        <v>17</v>
      </c>
      <c r="E533" s="14" t="s">
        <v>255</v>
      </c>
      <c r="F533" t="s">
        <v>256</v>
      </c>
      <c r="G533" s="15"/>
      <c r="H533" t="s">
        <v>228</v>
      </c>
      <c r="I533" t="s">
        <v>14</v>
      </c>
      <c r="J533" s="10">
        <v>160</v>
      </c>
      <c r="K533" s="10">
        <v>160</v>
      </c>
      <c r="L533" s="10">
        <v>160</v>
      </c>
      <c r="M533">
        <f t="shared" si="16"/>
        <v>0</v>
      </c>
      <c r="N533">
        <f t="shared" si="17"/>
        <v>0</v>
      </c>
    </row>
    <row r="534" spans="1:14">
      <c r="A534" s="9">
        <v>46274</v>
      </c>
      <c r="B534" s="10" t="s">
        <v>3064</v>
      </c>
      <c r="C534" t="s">
        <v>72</v>
      </c>
      <c r="D534" s="10" t="s">
        <v>18</v>
      </c>
      <c r="E534" s="14" t="s">
        <v>118</v>
      </c>
      <c r="F534" t="s">
        <v>119</v>
      </c>
      <c r="G534" s="15"/>
      <c r="H534" t="s">
        <v>228</v>
      </c>
      <c r="I534" t="s">
        <v>14</v>
      </c>
      <c r="J534" s="10">
        <v>240</v>
      </c>
      <c r="K534" s="10">
        <v>240</v>
      </c>
      <c r="L534" s="10">
        <v>240</v>
      </c>
      <c r="M534">
        <f t="shared" si="16"/>
        <v>0</v>
      </c>
      <c r="N534">
        <f t="shared" si="17"/>
        <v>0</v>
      </c>
    </row>
    <row r="535" spans="1:14">
      <c r="A535" s="9">
        <v>46274</v>
      </c>
      <c r="B535" s="10" t="s">
        <v>3064</v>
      </c>
      <c r="C535" t="s">
        <v>72</v>
      </c>
      <c r="D535" s="13" t="s">
        <v>17</v>
      </c>
      <c r="E535" s="14" t="s">
        <v>61</v>
      </c>
      <c r="F535" t="s">
        <v>62</v>
      </c>
      <c r="G535" s="15"/>
      <c r="H535" t="s">
        <v>228</v>
      </c>
      <c r="I535" t="s">
        <v>14</v>
      </c>
      <c r="J535" s="10">
        <v>1800</v>
      </c>
      <c r="K535" s="10">
        <v>1800</v>
      </c>
      <c r="L535" s="10">
        <v>1800</v>
      </c>
      <c r="M535">
        <f t="shared" si="16"/>
        <v>0</v>
      </c>
      <c r="N535">
        <f t="shared" si="17"/>
        <v>0</v>
      </c>
    </row>
    <row r="536" spans="1:14">
      <c r="A536" s="9">
        <v>46274</v>
      </c>
      <c r="B536" s="10" t="s">
        <v>3064</v>
      </c>
      <c r="C536" t="s">
        <v>72</v>
      </c>
      <c r="D536" s="10" t="s">
        <v>17</v>
      </c>
      <c r="E536" s="14" t="s">
        <v>490</v>
      </c>
      <c r="F536" t="s">
        <v>491</v>
      </c>
      <c r="G536" s="15"/>
      <c r="H536" t="s">
        <v>228</v>
      </c>
      <c r="I536" t="s">
        <v>14</v>
      </c>
      <c r="J536" s="10">
        <v>40</v>
      </c>
      <c r="K536" s="10">
        <v>40</v>
      </c>
      <c r="L536" s="10">
        <v>40</v>
      </c>
      <c r="M536">
        <f t="shared" si="16"/>
        <v>0</v>
      </c>
      <c r="N536">
        <f t="shared" si="17"/>
        <v>0</v>
      </c>
    </row>
    <row r="537" spans="1:14">
      <c r="A537" s="9">
        <v>46274</v>
      </c>
      <c r="B537" s="10" t="s">
        <v>3064</v>
      </c>
      <c r="C537" t="s">
        <v>72</v>
      </c>
      <c r="D537" s="13" t="s">
        <v>17</v>
      </c>
      <c r="E537" s="14" t="s">
        <v>241</v>
      </c>
      <c r="F537" t="s">
        <v>242</v>
      </c>
      <c r="G537" s="15"/>
      <c r="H537" t="s">
        <v>228</v>
      </c>
      <c r="I537" t="s">
        <v>14</v>
      </c>
      <c r="J537" s="10">
        <v>60</v>
      </c>
      <c r="K537" s="10">
        <v>60</v>
      </c>
      <c r="L537" s="10">
        <v>60</v>
      </c>
      <c r="M537">
        <f t="shared" si="16"/>
        <v>0</v>
      </c>
      <c r="N537">
        <f t="shared" si="17"/>
        <v>0</v>
      </c>
    </row>
    <row r="538" spans="1:14">
      <c r="A538" s="9">
        <v>46274</v>
      </c>
      <c r="B538" s="10" t="s">
        <v>3065</v>
      </c>
      <c r="C538" t="s">
        <v>72</v>
      </c>
      <c r="D538" s="13" t="s">
        <v>17</v>
      </c>
      <c r="E538" s="14" t="s">
        <v>381</v>
      </c>
      <c r="F538" t="s">
        <v>90</v>
      </c>
      <c r="G538" s="15"/>
      <c r="H538" t="s">
        <v>73</v>
      </c>
      <c r="I538" t="s">
        <v>14</v>
      </c>
      <c r="J538" s="10">
        <v>60</v>
      </c>
      <c r="K538" s="10">
        <v>60</v>
      </c>
      <c r="L538" s="10">
        <v>60</v>
      </c>
      <c r="M538">
        <f t="shared" si="16"/>
        <v>0</v>
      </c>
      <c r="N538">
        <f t="shared" si="17"/>
        <v>0</v>
      </c>
    </row>
    <row r="539" spans="1:14">
      <c r="A539" s="9">
        <v>46274</v>
      </c>
      <c r="B539" s="10" t="s">
        <v>3065</v>
      </c>
      <c r="C539" t="s">
        <v>72</v>
      </c>
      <c r="D539" s="10" t="s">
        <v>18</v>
      </c>
      <c r="E539" s="14" t="s">
        <v>389</v>
      </c>
      <c r="F539" t="s">
        <v>390</v>
      </c>
      <c r="G539" s="15"/>
      <c r="H539" t="s">
        <v>73</v>
      </c>
      <c r="I539" t="s">
        <v>14</v>
      </c>
      <c r="J539" s="10">
        <v>48</v>
      </c>
      <c r="K539" s="10">
        <v>0</v>
      </c>
      <c r="L539" s="10">
        <v>0</v>
      </c>
      <c r="M539">
        <f t="shared" si="16"/>
        <v>48</v>
      </c>
      <c r="N539">
        <f t="shared" si="17"/>
        <v>48</v>
      </c>
    </row>
    <row r="540" spans="1:14">
      <c r="A540" s="9">
        <v>46274</v>
      </c>
      <c r="B540" s="10" t="s">
        <v>3065</v>
      </c>
      <c r="C540" t="s">
        <v>72</v>
      </c>
      <c r="D540" s="13" t="s">
        <v>17</v>
      </c>
      <c r="E540" s="14" t="s">
        <v>76</v>
      </c>
      <c r="F540" t="s">
        <v>77</v>
      </c>
      <c r="G540" s="15"/>
      <c r="H540" t="s">
        <v>73</v>
      </c>
      <c r="I540" t="s">
        <v>14</v>
      </c>
      <c r="J540" s="10">
        <v>40</v>
      </c>
      <c r="K540" s="10">
        <v>40</v>
      </c>
      <c r="L540" s="10">
        <v>40</v>
      </c>
      <c r="M540">
        <f t="shared" si="16"/>
        <v>0</v>
      </c>
      <c r="N540">
        <f t="shared" si="17"/>
        <v>0</v>
      </c>
    </row>
    <row r="541" spans="1:14">
      <c r="A541" s="9">
        <v>46274</v>
      </c>
      <c r="B541" s="10" t="s">
        <v>3065</v>
      </c>
      <c r="C541" t="s">
        <v>72</v>
      </c>
      <c r="D541" s="13" t="s">
        <v>19</v>
      </c>
      <c r="E541" s="14" t="s">
        <v>399</v>
      </c>
      <c r="F541" t="s">
        <v>400</v>
      </c>
      <c r="G541" s="15"/>
      <c r="H541" t="s">
        <v>73</v>
      </c>
      <c r="I541" t="s">
        <v>14</v>
      </c>
      <c r="J541" s="10">
        <v>24</v>
      </c>
      <c r="K541" s="10">
        <v>24</v>
      </c>
      <c r="L541" s="10">
        <v>24</v>
      </c>
      <c r="M541">
        <f t="shared" si="16"/>
        <v>0</v>
      </c>
      <c r="N541">
        <f t="shared" si="17"/>
        <v>0</v>
      </c>
    </row>
    <row r="542" spans="1:14">
      <c r="A542" s="9">
        <v>46274</v>
      </c>
      <c r="B542" s="10" t="s">
        <v>3065</v>
      </c>
      <c r="C542" t="s">
        <v>72</v>
      </c>
      <c r="D542" s="10" t="s">
        <v>18</v>
      </c>
      <c r="E542" s="14" t="s">
        <v>519</v>
      </c>
      <c r="F542" t="s">
        <v>410</v>
      </c>
      <c r="G542" s="15"/>
      <c r="H542" t="s">
        <v>73</v>
      </c>
      <c r="I542" t="s">
        <v>14</v>
      </c>
      <c r="J542" s="10">
        <v>180</v>
      </c>
      <c r="K542" s="10">
        <v>180</v>
      </c>
      <c r="L542" s="10">
        <v>180</v>
      </c>
      <c r="M542">
        <f t="shared" si="16"/>
        <v>0</v>
      </c>
      <c r="N542">
        <f t="shared" si="17"/>
        <v>0</v>
      </c>
    </row>
    <row r="543" spans="1:14">
      <c r="A543" s="9">
        <v>46274</v>
      </c>
      <c r="B543" s="10" t="s">
        <v>3065</v>
      </c>
      <c r="C543" t="s">
        <v>72</v>
      </c>
      <c r="D543" s="13" t="s">
        <v>20</v>
      </c>
      <c r="E543" s="14" t="s">
        <v>373</v>
      </c>
      <c r="F543" t="s">
        <v>374</v>
      </c>
      <c r="G543" s="15"/>
      <c r="H543" t="s">
        <v>73</v>
      </c>
      <c r="I543" t="s">
        <v>14</v>
      </c>
      <c r="J543" s="10">
        <v>4</v>
      </c>
      <c r="K543" s="10">
        <v>4</v>
      </c>
      <c r="L543" s="10">
        <v>4</v>
      </c>
      <c r="M543">
        <f t="shared" si="16"/>
        <v>0</v>
      </c>
      <c r="N543">
        <f t="shared" si="17"/>
        <v>0</v>
      </c>
    </row>
    <row r="544" spans="1:14">
      <c r="A544" s="9">
        <v>46274</v>
      </c>
      <c r="B544" s="10" t="s">
        <v>3065</v>
      </c>
      <c r="C544" t="s">
        <v>72</v>
      </c>
      <c r="D544" s="10" t="s">
        <v>20</v>
      </c>
      <c r="E544" s="14" t="s">
        <v>190</v>
      </c>
      <c r="F544" t="s">
        <v>191</v>
      </c>
      <c r="G544" s="15"/>
      <c r="H544" t="s">
        <v>73</v>
      </c>
      <c r="I544" t="s">
        <v>14</v>
      </c>
      <c r="J544" s="10">
        <v>24</v>
      </c>
      <c r="K544" s="10">
        <v>24</v>
      </c>
      <c r="L544" s="10">
        <v>24</v>
      </c>
      <c r="M544">
        <f t="shared" si="16"/>
        <v>0</v>
      </c>
      <c r="N544">
        <f t="shared" si="17"/>
        <v>0</v>
      </c>
    </row>
    <row r="545" spans="1:14">
      <c r="A545" s="9">
        <v>46274</v>
      </c>
      <c r="B545" s="10" t="s">
        <v>3065</v>
      </c>
      <c r="C545" t="s">
        <v>72</v>
      </c>
      <c r="D545" s="13" t="s">
        <v>18</v>
      </c>
      <c r="E545" s="14" t="s">
        <v>522</v>
      </c>
      <c r="F545" t="s">
        <v>568</v>
      </c>
      <c r="G545" s="15"/>
      <c r="H545" t="s">
        <v>73</v>
      </c>
      <c r="I545" t="s">
        <v>14</v>
      </c>
      <c r="J545" s="10">
        <v>48</v>
      </c>
      <c r="K545" s="10">
        <v>48</v>
      </c>
      <c r="L545" s="10">
        <v>48</v>
      </c>
      <c r="M545">
        <f t="shared" si="16"/>
        <v>0</v>
      </c>
      <c r="N545">
        <f t="shared" si="17"/>
        <v>0</v>
      </c>
    </row>
    <row r="546" spans="1:14">
      <c r="A546" s="9">
        <v>46274</v>
      </c>
      <c r="B546" s="10" t="s">
        <v>3065</v>
      </c>
      <c r="C546" t="s">
        <v>72</v>
      </c>
      <c r="D546" s="13" t="s">
        <v>18</v>
      </c>
      <c r="E546" s="14" t="s">
        <v>520</v>
      </c>
      <c r="F546" t="s">
        <v>446</v>
      </c>
      <c r="G546" s="15"/>
      <c r="H546" t="s">
        <v>73</v>
      </c>
      <c r="I546" t="s">
        <v>14</v>
      </c>
      <c r="J546" s="10">
        <v>72</v>
      </c>
      <c r="K546" s="10">
        <v>72</v>
      </c>
      <c r="L546" s="10">
        <v>72</v>
      </c>
      <c r="M546">
        <f t="shared" si="16"/>
        <v>0</v>
      </c>
      <c r="N546">
        <f t="shared" si="17"/>
        <v>0</v>
      </c>
    </row>
    <row r="547" spans="1:14">
      <c r="A547" s="9">
        <v>46274</v>
      </c>
      <c r="B547" s="10" t="s">
        <v>3065</v>
      </c>
      <c r="C547" t="s">
        <v>72</v>
      </c>
      <c r="D547" s="13" t="s">
        <v>18</v>
      </c>
      <c r="E547" s="14" t="s">
        <v>521</v>
      </c>
      <c r="F547" t="s">
        <v>136</v>
      </c>
      <c r="G547" s="15"/>
      <c r="H547" t="s">
        <v>73</v>
      </c>
      <c r="I547" t="s">
        <v>14</v>
      </c>
      <c r="J547" s="10">
        <v>240</v>
      </c>
      <c r="K547" s="10">
        <v>240</v>
      </c>
      <c r="L547" s="10">
        <v>240</v>
      </c>
      <c r="M547">
        <f t="shared" si="16"/>
        <v>0</v>
      </c>
      <c r="N547">
        <f t="shared" si="17"/>
        <v>0</v>
      </c>
    </row>
    <row r="548" spans="1:14">
      <c r="A548" s="9">
        <v>46274</v>
      </c>
      <c r="B548" s="10" t="s">
        <v>3065</v>
      </c>
      <c r="C548" t="s">
        <v>72</v>
      </c>
      <c r="D548" s="13" t="s">
        <v>20</v>
      </c>
      <c r="E548" s="14" t="s">
        <v>579</v>
      </c>
      <c r="F548" t="s">
        <v>591</v>
      </c>
      <c r="G548" s="15"/>
      <c r="H548" t="s">
        <v>73</v>
      </c>
      <c r="I548" t="s">
        <v>14</v>
      </c>
      <c r="J548" s="10">
        <v>8</v>
      </c>
      <c r="K548" s="10">
        <v>8</v>
      </c>
      <c r="L548" s="10">
        <v>8</v>
      </c>
      <c r="M548">
        <f t="shared" si="16"/>
        <v>0</v>
      </c>
      <c r="N548">
        <f t="shared" si="17"/>
        <v>0</v>
      </c>
    </row>
    <row r="549" spans="1:14">
      <c r="A549" s="9">
        <v>46274</v>
      </c>
      <c r="B549" s="10" t="s">
        <v>3065</v>
      </c>
      <c r="C549" t="s">
        <v>72</v>
      </c>
      <c r="D549" s="13" t="s">
        <v>17</v>
      </c>
      <c r="E549" s="14" t="s">
        <v>1580</v>
      </c>
      <c r="F549" t="s">
        <v>1581</v>
      </c>
      <c r="G549" s="15"/>
      <c r="H549" t="s">
        <v>73</v>
      </c>
      <c r="I549" t="s">
        <v>14</v>
      </c>
      <c r="J549" s="10">
        <v>40</v>
      </c>
      <c r="K549" s="10">
        <v>40</v>
      </c>
      <c r="L549" s="10">
        <v>40</v>
      </c>
      <c r="M549">
        <f t="shared" si="16"/>
        <v>0</v>
      </c>
      <c r="N549">
        <f t="shared" si="17"/>
        <v>0</v>
      </c>
    </row>
    <row r="550" spans="1:14">
      <c r="A550" s="9">
        <v>46274</v>
      </c>
      <c r="B550" s="10" t="s">
        <v>3066</v>
      </c>
      <c r="C550" t="s">
        <v>72</v>
      </c>
      <c r="D550" s="13" t="s">
        <v>19</v>
      </c>
      <c r="E550" s="14" t="s">
        <v>181</v>
      </c>
      <c r="F550" t="s">
        <v>182</v>
      </c>
      <c r="G550" s="15"/>
      <c r="H550" t="s">
        <v>73</v>
      </c>
      <c r="I550" t="s">
        <v>14</v>
      </c>
      <c r="J550" s="10">
        <v>24</v>
      </c>
      <c r="K550" s="10">
        <v>24</v>
      </c>
      <c r="L550" s="10">
        <v>24</v>
      </c>
      <c r="M550">
        <f t="shared" si="16"/>
        <v>0</v>
      </c>
      <c r="N550">
        <f t="shared" si="17"/>
        <v>0</v>
      </c>
    </row>
    <row r="551" spans="1:14">
      <c r="A551" s="9">
        <v>46274</v>
      </c>
      <c r="B551" s="10" t="s">
        <v>3066</v>
      </c>
      <c r="C551" t="s">
        <v>72</v>
      </c>
      <c r="D551" s="13" t="s">
        <v>19</v>
      </c>
      <c r="E551" s="14" t="s">
        <v>198</v>
      </c>
      <c r="F551" t="s">
        <v>199</v>
      </c>
      <c r="G551" s="15"/>
      <c r="H551" t="s">
        <v>73</v>
      </c>
      <c r="I551" t="s">
        <v>14</v>
      </c>
      <c r="J551" s="10">
        <v>24</v>
      </c>
      <c r="K551" s="10">
        <v>24</v>
      </c>
      <c r="L551" s="10">
        <v>24</v>
      </c>
      <c r="M551">
        <f t="shared" si="16"/>
        <v>0</v>
      </c>
      <c r="N551">
        <f t="shared" si="17"/>
        <v>0</v>
      </c>
    </row>
    <row r="552" spans="1:14">
      <c r="A552" s="9">
        <v>46274</v>
      </c>
      <c r="B552" s="10" t="s">
        <v>3066</v>
      </c>
      <c r="C552" t="s">
        <v>72</v>
      </c>
      <c r="D552" s="10" t="s">
        <v>17</v>
      </c>
      <c r="E552" s="14" t="s">
        <v>139</v>
      </c>
      <c r="F552" t="s">
        <v>140</v>
      </c>
      <c r="G552" s="15"/>
      <c r="H552" t="s">
        <v>73</v>
      </c>
      <c r="I552" t="s">
        <v>14</v>
      </c>
      <c r="J552" s="10">
        <v>100</v>
      </c>
      <c r="K552" s="10">
        <v>0</v>
      </c>
      <c r="L552" s="10">
        <v>0</v>
      </c>
      <c r="M552">
        <f t="shared" si="16"/>
        <v>100</v>
      </c>
      <c r="N552">
        <f t="shared" si="17"/>
        <v>100</v>
      </c>
    </row>
    <row r="553" spans="1:14">
      <c r="A553" s="9">
        <v>46274</v>
      </c>
      <c r="B553" s="10" t="s">
        <v>3066</v>
      </c>
      <c r="C553" t="s">
        <v>72</v>
      </c>
      <c r="D553" s="13" t="s">
        <v>19</v>
      </c>
      <c r="E553" s="14" t="s">
        <v>1509</v>
      </c>
      <c r="F553" t="s">
        <v>1510</v>
      </c>
      <c r="G553" s="15"/>
      <c r="H553" t="s">
        <v>73</v>
      </c>
      <c r="I553" t="s">
        <v>14</v>
      </c>
      <c r="J553" s="10">
        <v>16</v>
      </c>
      <c r="K553" s="10">
        <v>16</v>
      </c>
      <c r="L553" s="10">
        <v>16</v>
      </c>
      <c r="M553">
        <f t="shared" si="16"/>
        <v>0</v>
      </c>
      <c r="N553">
        <f t="shared" si="17"/>
        <v>0</v>
      </c>
    </row>
    <row r="554" spans="1:14">
      <c r="A554" s="9">
        <v>46274</v>
      </c>
      <c r="B554" s="10" t="s">
        <v>3066</v>
      </c>
      <c r="C554" t="s">
        <v>72</v>
      </c>
      <c r="D554" s="13" t="s">
        <v>19</v>
      </c>
      <c r="E554" s="14" t="s">
        <v>265</v>
      </c>
      <c r="F554" t="s">
        <v>266</v>
      </c>
      <c r="G554" s="15"/>
      <c r="H554" t="s">
        <v>73</v>
      </c>
      <c r="I554" t="s">
        <v>14</v>
      </c>
      <c r="J554" s="10">
        <v>16</v>
      </c>
      <c r="K554" s="10">
        <v>0</v>
      </c>
      <c r="L554" s="10">
        <v>0</v>
      </c>
      <c r="M554">
        <f t="shared" si="16"/>
        <v>16</v>
      </c>
      <c r="N554">
        <f t="shared" si="17"/>
        <v>16</v>
      </c>
    </row>
    <row r="555" spans="1:14">
      <c r="A555" s="9">
        <v>46274</v>
      </c>
      <c r="B555" s="10" t="s">
        <v>3066</v>
      </c>
      <c r="C555" t="s">
        <v>72</v>
      </c>
      <c r="D555" s="13" t="s">
        <v>17</v>
      </c>
      <c r="E555" s="14" t="s">
        <v>69</v>
      </c>
      <c r="F555" t="s">
        <v>70</v>
      </c>
      <c r="G555" s="15"/>
      <c r="H555" t="s">
        <v>73</v>
      </c>
      <c r="I555" t="s">
        <v>14</v>
      </c>
      <c r="J555" s="10">
        <v>100</v>
      </c>
      <c r="K555" s="10">
        <v>0</v>
      </c>
      <c r="L555" s="10">
        <v>0</v>
      </c>
      <c r="M555">
        <f t="shared" si="16"/>
        <v>100</v>
      </c>
      <c r="N555">
        <f t="shared" si="17"/>
        <v>100</v>
      </c>
    </row>
    <row r="556" spans="1:14">
      <c r="A556" s="9">
        <v>46274</v>
      </c>
      <c r="B556" s="10" t="s">
        <v>3066</v>
      </c>
      <c r="C556" t="s">
        <v>72</v>
      </c>
      <c r="D556" s="13" t="s">
        <v>20</v>
      </c>
      <c r="E556" s="14" t="s">
        <v>167</v>
      </c>
      <c r="F556" t="s">
        <v>168</v>
      </c>
      <c r="G556" s="15"/>
      <c r="H556" t="s">
        <v>73</v>
      </c>
      <c r="I556" t="s">
        <v>14</v>
      </c>
      <c r="J556" s="10">
        <v>60</v>
      </c>
      <c r="K556" s="10">
        <v>60</v>
      </c>
      <c r="L556" s="10">
        <v>60</v>
      </c>
      <c r="M556">
        <f t="shared" si="16"/>
        <v>0</v>
      </c>
      <c r="N556">
        <f t="shared" si="17"/>
        <v>0</v>
      </c>
    </row>
    <row r="557" spans="1:14">
      <c r="A557" s="9">
        <v>46274</v>
      </c>
      <c r="B557" s="10" t="s">
        <v>3067</v>
      </c>
      <c r="C557" t="s">
        <v>72</v>
      </c>
      <c r="D557" s="13" t="s">
        <v>17</v>
      </c>
      <c r="E557" s="14" t="s">
        <v>179</v>
      </c>
      <c r="F557" t="s">
        <v>180</v>
      </c>
      <c r="G557" s="15"/>
      <c r="H557" t="s">
        <v>73</v>
      </c>
      <c r="I557" t="s">
        <v>12</v>
      </c>
      <c r="J557" s="10">
        <v>24</v>
      </c>
      <c r="K557" s="10">
        <v>24</v>
      </c>
      <c r="L557" s="10">
        <v>24</v>
      </c>
      <c r="M557">
        <f t="shared" si="16"/>
        <v>0</v>
      </c>
      <c r="N557">
        <f t="shared" si="17"/>
        <v>0</v>
      </c>
    </row>
    <row r="558" spans="1:14">
      <c r="A558" s="9">
        <v>46274</v>
      </c>
      <c r="B558" s="10" t="s">
        <v>3067</v>
      </c>
      <c r="C558" t="s">
        <v>72</v>
      </c>
      <c r="D558" s="13" t="s">
        <v>19</v>
      </c>
      <c r="E558" s="14" t="s">
        <v>99</v>
      </c>
      <c r="F558" t="s">
        <v>100</v>
      </c>
      <c r="G558" s="15"/>
      <c r="H558" t="s">
        <v>73</v>
      </c>
      <c r="I558" t="s">
        <v>12</v>
      </c>
      <c r="J558" s="10">
        <v>24</v>
      </c>
      <c r="K558" s="10">
        <v>24</v>
      </c>
      <c r="L558" s="10">
        <v>24</v>
      </c>
      <c r="M558">
        <f t="shared" si="16"/>
        <v>0</v>
      </c>
      <c r="N558">
        <f t="shared" si="17"/>
        <v>0</v>
      </c>
    </row>
    <row r="559" spans="1:14">
      <c r="A559" s="9">
        <v>46274</v>
      </c>
      <c r="B559" s="10" t="s">
        <v>3068</v>
      </c>
      <c r="C559" t="s">
        <v>72</v>
      </c>
      <c r="D559" s="10" t="s">
        <v>24</v>
      </c>
      <c r="E559" s="14" t="s">
        <v>447</v>
      </c>
      <c r="F559" t="s">
        <v>448</v>
      </c>
      <c r="G559" s="15"/>
      <c r="H559" t="s">
        <v>73</v>
      </c>
      <c r="I559" t="s">
        <v>14</v>
      </c>
      <c r="J559" s="10">
        <v>48</v>
      </c>
      <c r="K559" s="10">
        <v>0</v>
      </c>
      <c r="L559" s="10">
        <v>0</v>
      </c>
      <c r="M559">
        <f t="shared" si="16"/>
        <v>48</v>
      </c>
      <c r="N559">
        <f t="shared" si="17"/>
        <v>48</v>
      </c>
    </row>
    <row r="560" spans="1:14">
      <c r="A560" s="9">
        <v>46274</v>
      </c>
      <c r="B560" s="10" t="s">
        <v>3068</v>
      </c>
      <c r="C560" t="s">
        <v>72</v>
      </c>
      <c r="D560" s="10" t="s">
        <v>24</v>
      </c>
      <c r="E560" s="14" t="s">
        <v>459</v>
      </c>
      <c r="F560" t="s">
        <v>460</v>
      </c>
      <c r="G560" s="15"/>
      <c r="H560" t="s">
        <v>73</v>
      </c>
      <c r="I560" t="s">
        <v>14</v>
      </c>
      <c r="J560" s="10">
        <v>48</v>
      </c>
      <c r="K560" s="10">
        <v>0</v>
      </c>
      <c r="L560" s="10">
        <v>0</v>
      </c>
      <c r="M560">
        <f t="shared" si="16"/>
        <v>48</v>
      </c>
      <c r="N560">
        <f t="shared" si="17"/>
        <v>48</v>
      </c>
    </row>
    <row r="561" spans="1:14">
      <c r="A561" s="9">
        <v>46274</v>
      </c>
      <c r="B561" s="10" t="s">
        <v>3069</v>
      </c>
      <c r="C561" t="s">
        <v>37</v>
      </c>
      <c r="D561" s="10" t="s">
        <v>18</v>
      </c>
      <c r="E561" s="14" t="s">
        <v>522</v>
      </c>
      <c r="F561" t="s">
        <v>568</v>
      </c>
      <c r="G561" s="15"/>
      <c r="H561" t="s">
        <v>229</v>
      </c>
      <c r="I561" t="s">
        <v>10</v>
      </c>
      <c r="J561" s="10">
        <v>48</v>
      </c>
      <c r="K561" s="10">
        <v>48</v>
      </c>
      <c r="L561" s="10">
        <v>48</v>
      </c>
      <c r="M561">
        <f t="shared" si="16"/>
        <v>0</v>
      </c>
      <c r="N561">
        <f t="shared" si="17"/>
        <v>0</v>
      </c>
    </row>
    <row r="562" spans="1:14">
      <c r="A562" s="9">
        <v>46274</v>
      </c>
      <c r="B562" s="10" t="s">
        <v>3069</v>
      </c>
      <c r="C562" t="s">
        <v>37</v>
      </c>
      <c r="D562" s="13" t="s">
        <v>18</v>
      </c>
      <c r="E562" s="14" t="s">
        <v>519</v>
      </c>
      <c r="F562" t="s">
        <v>410</v>
      </c>
      <c r="G562" s="15"/>
      <c r="H562" t="s">
        <v>229</v>
      </c>
      <c r="I562" t="s">
        <v>10</v>
      </c>
      <c r="J562" s="10">
        <v>36</v>
      </c>
      <c r="K562" s="10">
        <v>36</v>
      </c>
      <c r="L562" s="10">
        <v>36</v>
      </c>
      <c r="M562">
        <f t="shared" si="16"/>
        <v>0</v>
      </c>
      <c r="N562">
        <f t="shared" si="17"/>
        <v>0</v>
      </c>
    </row>
    <row r="563" spans="1:14">
      <c r="A563" s="9">
        <v>46274</v>
      </c>
      <c r="B563" s="10" t="s">
        <v>3069</v>
      </c>
      <c r="C563" t="s">
        <v>37</v>
      </c>
      <c r="D563" s="10" t="s">
        <v>18</v>
      </c>
      <c r="E563" s="14" t="s">
        <v>276</v>
      </c>
      <c r="F563" t="s">
        <v>277</v>
      </c>
      <c r="G563" s="15"/>
      <c r="H563" t="s">
        <v>229</v>
      </c>
      <c r="I563" t="s">
        <v>10</v>
      </c>
      <c r="J563" s="10">
        <v>48</v>
      </c>
      <c r="K563" s="10">
        <v>48</v>
      </c>
      <c r="L563" s="10">
        <v>48</v>
      </c>
      <c r="M563">
        <f t="shared" si="16"/>
        <v>0</v>
      </c>
      <c r="N563">
        <f t="shared" si="17"/>
        <v>0</v>
      </c>
    </row>
    <row r="564" spans="1:14">
      <c r="A564" s="9">
        <v>46274</v>
      </c>
      <c r="B564" s="10" t="s">
        <v>3069</v>
      </c>
      <c r="C564" t="s">
        <v>37</v>
      </c>
      <c r="D564" s="13" t="s">
        <v>18</v>
      </c>
      <c r="E564" s="14" t="s">
        <v>518</v>
      </c>
      <c r="F564" t="s">
        <v>278</v>
      </c>
      <c r="G564" s="15"/>
      <c r="H564" t="s">
        <v>229</v>
      </c>
      <c r="I564" t="s">
        <v>10</v>
      </c>
      <c r="J564" s="10">
        <v>36</v>
      </c>
      <c r="K564" s="10">
        <v>36</v>
      </c>
      <c r="L564" s="10">
        <v>36</v>
      </c>
      <c r="M564">
        <f t="shared" si="16"/>
        <v>0</v>
      </c>
      <c r="N564">
        <f t="shared" si="17"/>
        <v>0</v>
      </c>
    </row>
    <row r="565" spans="1:14">
      <c r="A565" s="9">
        <v>46274</v>
      </c>
      <c r="B565" s="10" t="s">
        <v>3069</v>
      </c>
      <c r="C565" t="s">
        <v>37</v>
      </c>
      <c r="D565" s="13" t="s">
        <v>18</v>
      </c>
      <c r="E565" s="14" t="s">
        <v>521</v>
      </c>
      <c r="F565" t="s">
        <v>136</v>
      </c>
      <c r="G565" s="15"/>
      <c r="H565" t="s">
        <v>229</v>
      </c>
      <c r="I565" t="s">
        <v>10</v>
      </c>
      <c r="J565" s="10">
        <v>72</v>
      </c>
      <c r="K565" s="10">
        <v>72</v>
      </c>
      <c r="L565" s="10">
        <v>72</v>
      </c>
      <c r="M565">
        <f t="shared" si="16"/>
        <v>0</v>
      </c>
      <c r="N565">
        <f t="shared" si="17"/>
        <v>0</v>
      </c>
    </row>
    <row r="566" spans="1:14">
      <c r="A566" s="9">
        <v>46274</v>
      </c>
      <c r="B566" s="10" t="s">
        <v>3070</v>
      </c>
      <c r="C566" t="s">
        <v>37</v>
      </c>
      <c r="D566" s="13" t="s">
        <v>18</v>
      </c>
      <c r="E566" s="14" t="s">
        <v>518</v>
      </c>
      <c r="F566" t="s">
        <v>278</v>
      </c>
      <c r="G566" s="15"/>
      <c r="H566" t="s">
        <v>229</v>
      </c>
      <c r="I566" t="s">
        <v>14</v>
      </c>
      <c r="J566" s="10">
        <v>36</v>
      </c>
      <c r="K566" s="10">
        <v>36</v>
      </c>
      <c r="L566" s="10">
        <v>36</v>
      </c>
      <c r="M566">
        <f t="shared" si="16"/>
        <v>0</v>
      </c>
      <c r="N566">
        <f t="shared" si="17"/>
        <v>0</v>
      </c>
    </row>
    <row r="567" spans="1:14">
      <c r="A567" s="9">
        <v>46274</v>
      </c>
      <c r="B567" s="10" t="s">
        <v>3070</v>
      </c>
      <c r="C567" t="s">
        <v>37</v>
      </c>
      <c r="D567" s="13" t="s">
        <v>18</v>
      </c>
      <c r="E567" s="14" t="s">
        <v>519</v>
      </c>
      <c r="F567" t="s">
        <v>410</v>
      </c>
      <c r="G567" s="15"/>
      <c r="H567" t="s">
        <v>229</v>
      </c>
      <c r="I567" t="s">
        <v>14</v>
      </c>
      <c r="J567" s="10">
        <v>36</v>
      </c>
      <c r="K567" s="10">
        <v>36</v>
      </c>
      <c r="L567" s="10">
        <v>36</v>
      </c>
      <c r="M567">
        <f t="shared" si="16"/>
        <v>0</v>
      </c>
      <c r="N567">
        <f t="shared" si="17"/>
        <v>0</v>
      </c>
    </row>
    <row r="568" spans="1:14">
      <c r="A568" s="9">
        <v>46274</v>
      </c>
      <c r="B568" s="10" t="s">
        <v>3070</v>
      </c>
      <c r="C568" t="s">
        <v>37</v>
      </c>
      <c r="D568" s="10" t="s">
        <v>18</v>
      </c>
      <c r="E568" s="14" t="s">
        <v>276</v>
      </c>
      <c r="F568" t="s">
        <v>277</v>
      </c>
      <c r="G568" s="15"/>
      <c r="H568" t="s">
        <v>229</v>
      </c>
      <c r="I568" t="s">
        <v>14</v>
      </c>
      <c r="J568" s="10">
        <v>24</v>
      </c>
      <c r="K568" s="10">
        <v>24</v>
      </c>
      <c r="L568" s="10">
        <v>24</v>
      </c>
      <c r="M568">
        <f t="shared" si="16"/>
        <v>0</v>
      </c>
      <c r="N568">
        <f t="shared" si="17"/>
        <v>0</v>
      </c>
    </row>
    <row r="569" spans="1:14">
      <c r="A569" s="9">
        <v>46274</v>
      </c>
      <c r="B569" s="10" t="s">
        <v>3070</v>
      </c>
      <c r="C569" t="s">
        <v>37</v>
      </c>
      <c r="D569" s="13" t="s">
        <v>18</v>
      </c>
      <c r="E569" s="14" t="s">
        <v>521</v>
      </c>
      <c r="F569" t="s">
        <v>136</v>
      </c>
      <c r="G569" s="15"/>
      <c r="H569" t="s">
        <v>229</v>
      </c>
      <c r="I569" t="s">
        <v>14</v>
      </c>
      <c r="J569" s="10">
        <v>24</v>
      </c>
      <c r="K569" s="10">
        <v>24</v>
      </c>
      <c r="L569" s="10">
        <v>24</v>
      </c>
      <c r="M569">
        <f t="shared" si="16"/>
        <v>0</v>
      </c>
      <c r="N569">
        <f t="shared" si="17"/>
        <v>0</v>
      </c>
    </row>
    <row r="570" spans="1:14">
      <c r="A570" s="9">
        <v>46274</v>
      </c>
      <c r="B570" s="10" t="s">
        <v>3071</v>
      </c>
      <c r="C570" t="s">
        <v>37</v>
      </c>
      <c r="D570" s="10" t="s">
        <v>18</v>
      </c>
      <c r="E570" s="14" t="s">
        <v>518</v>
      </c>
      <c r="F570" t="s">
        <v>278</v>
      </c>
      <c r="G570" s="15"/>
      <c r="H570" t="s">
        <v>229</v>
      </c>
      <c r="I570" t="s">
        <v>14</v>
      </c>
      <c r="J570" s="10">
        <v>36</v>
      </c>
      <c r="K570" s="10">
        <v>36</v>
      </c>
      <c r="L570" s="10">
        <v>36</v>
      </c>
      <c r="M570">
        <f t="shared" si="16"/>
        <v>0</v>
      </c>
      <c r="N570">
        <f t="shared" si="17"/>
        <v>0</v>
      </c>
    </row>
    <row r="571" spans="1:14">
      <c r="A571" s="9">
        <v>46274</v>
      </c>
      <c r="B571" s="10" t="s">
        <v>3071</v>
      </c>
      <c r="C571" t="s">
        <v>37</v>
      </c>
      <c r="D571" s="13" t="s">
        <v>18</v>
      </c>
      <c r="E571" s="14" t="s">
        <v>521</v>
      </c>
      <c r="F571" t="s">
        <v>136</v>
      </c>
      <c r="G571" s="15"/>
      <c r="H571" t="s">
        <v>229</v>
      </c>
      <c r="I571" t="s">
        <v>14</v>
      </c>
      <c r="J571" s="10">
        <v>24</v>
      </c>
      <c r="K571" s="10">
        <v>24</v>
      </c>
      <c r="L571" s="10">
        <v>24</v>
      </c>
      <c r="M571">
        <f t="shared" si="16"/>
        <v>0</v>
      </c>
      <c r="N571">
        <f t="shared" si="17"/>
        <v>0</v>
      </c>
    </row>
    <row r="572" spans="1:14">
      <c r="A572" s="9">
        <v>46274</v>
      </c>
      <c r="B572" s="10" t="s">
        <v>3071</v>
      </c>
      <c r="C572" t="s">
        <v>37</v>
      </c>
      <c r="D572" s="10" t="s">
        <v>18</v>
      </c>
      <c r="E572" s="14" t="s">
        <v>519</v>
      </c>
      <c r="F572" t="s">
        <v>410</v>
      </c>
      <c r="G572" s="15"/>
      <c r="H572" t="s">
        <v>229</v>
      </c>
      <c r="I572" t="s">
        <v>14</v>
      </c>
      <c r="J572" s="10">
        <v>36</v>
      </c>
      <c r="K572" s="10">
        <v>36</v>
      </c>
      <c r="L572" s="10">
        <v>36</v>
      </c>
      <c r="M572">
        <f t="shared" si="16"/>
        <v>0</v>
      </c>
      <c r="N572">
        <f t="shared" si="17"/>
        <v>0</v>
      </c>
    </row>
    <row r="573" spans="1:14">
      <c r="A573" s="9">
        <v>46274</v>
      </c>
      <c r="B573" s="10" t="s">
        <v>3072</v>
      </c>
      <c r="C573" t="s">
        <v>37</v>
      </c>
      <c r="D573" s="13" t="s">
        <v>18</v>
      </c>
      <c r="E573" s="14" t="s">
        <v>519</v>
      </c>
      <c r="F573" t="s">
        <v>410</v>
      </c>
      <c r="G573" s="15"/>
      <c r="H573" t="s">
        <v>229</v>
      </c>
      <c r="I573" t="s">
        <v>10</v>
      </c>
      <c r="J573" s="10">
        <v>36</v>
      </c>
      <c r="K573" s="10">
        <v>36</v>
      </c>
      <c r="L573" s="10">
        <v>36</v>
      </c>
      <c r="M573">
        <f t="shared" si="16"/>
        <v>0</v>
      </c>
      <c r="N573">
        <f t="shared" si="17"/>
        <v>0</v>
      </c>
    </row>
    <row r="574" spans="1:14">
      <c r="A574" s="9">
        <v>46274</v>
      </c>
      <c r="B574" s="10" t="s">
        <v>3073</v>
      </c>
      <c r="C574" t="s">
        <v>37</v>
      </c>
      <c r="D574" s="13" t="s">
        <v>18</v>
      </c>
      <c r="E574" s="14" t="s">
        <v>519</v>
      </c>
      <c r="F574" t="s">
        <v>410</v>
      </c>
      <c r="G574" s="15"/>
      <c r="H574" t="s">
        <v>229</v>
      </c>
      <c r="I574" t="s">
        <v>10</v>
      </c>
      <c r="J574" s="10">
        <v>36</v>
      </c>
      <c r="K574" s="10">
        <v>36</v>
      </c>
      <c r="L574" s="10">
        <v>36</v>
      </c>
      <c r="M574">
        <f t="shared" si="16"/>
        <v>0</v>
      </c>
      <c r="N574">
        <f t="shared" si="17"/>
        <v>0</v>
      </c>
    </row>
    <row r="575" spans="1:14">
      <c r="A575" s="9">
        <v>46274</v>
      </c>
      <c r="B575" s="10" t="s">
        <v>3073</v>
      </c>
      <c r="C575" t="s">
        <v>37</v>
      </c>
      <c r="D575" s="13" t="s">
        <v>18</v>
      </c>
      <c r="E575" s="14" t="s">
        <v>521</v>
      </c>
      <c r="F575" t="s">
        <v>136</v>
      </c>
      <c r="G575" s="15"/>
      <c r="H575" t="s">
        <v>229</v>
      </c>
      <c r="I575" t="s">
        <v>10</v>
      </c>
      <c r="J575" s="10">
        <v>72</v>
      </c>
      <c r="K575" s="10">
        <v>72</v>
      </c>
      <c r="L575" s="10">
        <v>72</v>
      </c>
      <c r="M575">
        <f t="shared" si="16"/>
        <v>0</v>
      </c>
      <c r="N575">
        <f t="shared" si="17"/>
        <v>0</v>
      </c>
    </row>
    <row r="576" spans="1:14">
      <c r="A576" s="9">
        <v>46274</v>
      </c>
      <c r="B576" s="10" t="s">
        <v>3074</v>
      </c>
      <c r="C576" t="s">
        <v>37</v>
      </c>
      <c r="D576" s="13" t="s">
        <v>17</v>
      </c>
      <c r="E576" s="14" t="s">
        <v>57</v>
      </c>
      <c r="F576" t="s">
        <v>58</v>
      </c>
      <c r="G576" s="15"/>
      <c r="H576" t="s">
        <v>156</v>
      </c>
      <c r="I576" t="s">
        <v>15</v>
      </c>
      <c r="J576" s="10">
        <v>30</v>
      </c>
      <c r="K576" s="10">
        <v>30</v>
      </c>
      <c r="L576" s="10">
        <v>30</v>
      </c>
      <c r="M576">
        <f t="shared" si="16"/>
        <v>0</v>
      </c>
      <c r="N576">
        <f t="shared" si="17"/>
        <v>0</v>
      </c>
    </row>
    <row r="577" spans="1:14">
      <c r="A577" s="9">
        <v>46274</v>
      </c>
      <c r="B577" s="10" t="s">
        <v>3075</v>
      </c>
      <c r="C577" t="s">
        <v>37</v>
      </c>
      <c r="D577" s="10" t="s">
        <v>19</v>
      </c>
      <c r="E577" s="14" t="s">
        <v>586</v>
      </c>
      <c r="F577" t="s">
        <v>587</v>
      </c>
      <c r="G577" s="15"/>
      <c r="H577" t="s">
        <v>147</v>
      </c>
      <c r="I577" t="s">
        <v>14</v>
      </c>
      <c r="J577" s="10">
        <v>96</v>
      </c>
      <c r="K577" s="10">
        <v>96</v>
      </c>
      <c r="L577" s="10">
        <v>96</v>
      </c>
      <c r="M577">
        <f t="shared" si="16"/>
        <v>0</v>
      </c>
      <c r="N577">
        <f t="shared" si="17"/>
        <v>0</v>
      </c>
    </row>
    <row r="578" spans="1:14">
      <c r="A578" s="9">
        <v>46274</v>
      </c>
      <c r="B578" s="10" t="s">
        <v>3076</v>
      </c>
      <c r="C578" t="s">
        <v>72</v>
      </c>
      <c r="D578" s="13" t="s">
        <v>20</v>
      </c>
      <c r="E578" s="14" t="s">
        <v>105</v>
      </c>
      <c r="F578" t="s">
        <v>106</v>
      </c>
      <c r="G578" s="15"/>
      <c r="H578" t="s">
        <v>73</v>
      </c>
      <c r="I578" t="s">
        <v>13</v>
      </c>
      <c r="J578" s="10">
        <v>60</v>
      </c>
      <c r="K578" s="10">
        <v>60</v>
      </c>
      <c r="L578" s="10">
        <v>60</v>
      </c>
      <c r="M578">
        <f t="shared" si="16"/>
        <v>0</v>
      </c>
      <c r="N578">
        <f t="shared" si="17"/>
        <v>0</v>
      </c>
    </row>
    <row r="579" spans="1:14">
      <c r="A579" s="9">
        <v>46274</v>
      </c>
      <c r="B579" s="10" t="s">
        <v>3077</v>
      </c>
      <c r="C579" t="s">
        <v>37</v>
      </c>
      <c r="D579" s="13" t="s">
        <v>17</v>
      </c>
      <c r="E579" s="14" t="s">
        <v>65</v>
      </c>
      <c r="F579" t="s">
        <v>66</v>
      </c>
      <c r="G579" s="15"/>
      <c r="H579" t="s">
        <v>156</v>
      </c>
      <c r="I579" t="s">
        <v>10</v>
      </c>
      <c r="J579" s="10">
        <v>30</v>
      </c>
      <c r="K579" s="10">
        <v>30</v>
      </c>
      <c r="L579" s="10">
        <v>30</v>
      </c>
      <c r="M579">
        <f t="shared" ref="M579:M642" si="18">J579-K579</f>
        <v>0</v>
      </c>
      <c r="N579">
        <f t="shared" ref="N579:N642" si="19">J579-L579</f>
        <v>0</v>
      </c>
    </row>
    <row r="580" spans="1:14">
      <c r="A580" s="9">
        <v>46274</v>
      </c>
      <c r="B580" s="10" t="s">
        <v>3077</v>
      </c>
      <c r="C580" t="s">
        <v>37</v>
      </c>
      <c r="D580" s="10" t="s">
        <v>20</v>
      </c>
      <c r="E580" s="14" t="s">
        <v>159</v>
      </c>
      <c r="F580" t="s">
        <v>160</v>
      </c>
      <c r="G580" s="15"/>
      <c r="H580" t="s">
        <v>156</v>
      </c>
      <c r="I580" t="s">
        <v>10</v>
      </c>
      <c r="J580" s="10">
        <v>24</v>
      </c>
      <c r="K580" s="10">
        <v>24</v>
      </c>
      <c r="L580" s="10">
        <v>24</v>
      </c>
      <c r="M580">
        <f t="shared" si="18"/>
        <v>0</v>
      </c>
      <c r="N580">
        <f t="shared" si="19"/>
        <v>0</v>
      </c>
    </row>
    <row r="581" spans="1:14">
      <c r="A581" s="9">
        <v>46274</v>
      </c>
      <c r="B581" s="10" t="s">
        <v>3078</v>
      </c>
      <c r="C581" t="s">
        <v>37</v>
      </c>
      <c r="D581" s="13" t="s">
        <v>17</v>
      </c>
      <c r="E581" s="14" t="s">
        <v>57</v>
      </c>
      <c r="F581" t="s">
        <v>58</v>
      </c>
      <c r="G581" s="15"/>
      <c r="H581" t="s">
        <v>156</v>
      </c>
      <c r="I581" t="s">
        <v>11</v>
      </c>
      <c r="J581" s="10">
        <v>60</v>
      </c>
      <c r="K581" s="10">
        <v>60</v>
      </c>
      <c r="L581" s="10">
        <v>60</v>
      </c>
      <c r="M581">
        <f t="shared" si="18"/>
        <v>0</v>
      </c>
      <c r="N581">
        <f t="shared" si="19"/>
        <v>0</v>
      </c>
    </row>
    <row r="582" spans="1:14">
      <c r="A582" s="9">
        <v>46274</v>
      </c>
      <c r="B582" s="10" t="s">
        <v>3078</v>
      </c>
      <c r="C582" t="s">
        <v>37</v>
      </c>
      <c r="D582" s="13" t="s">
        <v>17</v>
      </c>
      <c r="E582" s="14" t="s">
        <v>59</v>
      </c>
      <c r="F582" t="s">
        <v>60</v>
      </c>
      <c r="G582" s="15"/>
      <c r="H582" t="s">
        <v>156</v>
      </c>
      <c r="I582" t="s">
        <v>11</v>
      </c>
      <c r="J582" s="10">
        <v>24</v>
      </c>
      <c r="K582" s="10">
        <v>24</v>
      </c>
      <c r="L582" s="10">
        <v>24</v>
      </c>
      <c r="M582">
        <f t="shared" si="18"/>
        <v>0</v>
      </c>
      <c r="N582">
        <f t="shared" si="19"/>
        <v>0</v>
      </c>
    </row>
    <row r="583" spans="1:14">
      <c r="A583" s="9">
        <v>46274</v>
      </c>
      <c r="B583" s="10" t="s">
        <v>3078</v>
      </c>
      <c r="C583" t="s">
        <v>37</v>
      </c>
      <c r="D583" s="13" t="s">
        <v>17</v>
      </c>
      <c r="E583" s="14" t="s">
        <v>38</v>
      </c>
      <c r="F583" t="s">
        <v>39</v>
      </c>
      <c r="G583" s="15"/>
      <c r="H583" t="s">
        <v>156</v>
      </c>
      <c r="I583" t="s">
        <v>11</v>
      </c>
      <c r="J583" s="10">
        <v>60</v>
      </c>
      <c r="K583" s="10">
        <v>60</v>
      </c>
      <c r="L583" s="10">
        <v>60</v>
      </c>
      <c r="M583">
        <f t="shared" si="18"/>
        <v>0</v>
      </c>
      <c r="N583">
        <f t="shared" si="19"/>
        <v>0</v>
      </c>
    </row>
    <row r="584" spans="1:14">
      <c r="A584" s="9">
        <v>46274</v>
      </c>
      <c r="B584" s="10" t="s">
        <v>3078</v>
      </c>
      <c r="C584" t="s">
        <v>37</v>
      </c>
      <c r="D584" s="13" t="s">
        <v>17</v>
      </c>
      <c r="E584" s="14" t="s">
        <v>157</v>
      </c>
      <c r="F584" t="s">
        <v>158</v>
      </c>
      <c r="G584" s="15"/>
      <c r="H584" t="s">
        <v>156</v>
      </c>
      <c r="I584" t="s">
        <v>11</v>
      </c>
      <c r="J584" s="10">
        <v>40</v>
      </c>
      <c r="K584" s="10">
        <v>40</v>
      </c>
      <c r="L584" s="10">
        <v>40</v>
      </c>
      <c r="M584">
        <f t="shared" si="18"/>
        <v>0</v>
      </c>
      <c r="N584">
        <f t="shared" si="19"/>
        <v>0</v>
      </c>
    </row>
    <row r="585" spans="1:14">
      <c r="A585" s="9">
        <v>46274</v>
      </c>
      <c r="B585" s="10" t="s">
        <v>3079</v>
      </c>
      <c r="C585" t="s">
        <v>37</v>
      </c>
      <c r="D585" s="13" t="s">
        <v>17</v>
      </c>
      <c r="E585" s="14" t="s">
        <v>222</v>
      </c>
      <c r="F585" t="s">
        <v>223</v>
      </c>
      <c r="G585" s="15"/>
      <c r="H585" t="s">
        <v>156</v>
      </c>
      <c r="I585" t="s">
        <v>11</v>
      </c>
      <c r="J585" s="10">
        <v>32</v>
      </c>
      <c r="K585" s="10">
        <v>32</v>
      </c>
      <c r="L585" s="10">
        <v>32</v>
      </c>
      <c r="M585">
        <f t="shared" si="18"/>
        <v>0</v>
      </c>
      <c r="N585">
        <f t="shared" si="19"/>
        <v>0</v>
      </c>
    </row>
    <row r="586" spans="1:14">
      <c r="A586" s="9">
        <v>46274</v>
      </c>
      <c r="B586" s="10" t="s">
        <v>3079</v>
      </c>
      <c r="C586" t="s">
        <v>37</v>
      </c>
      <c r="D586" s="13" t="s">
        <v>17</v>
      </c>
      <c r="E586" s="14" t="s">
        <v>124</v>
      </c>
      <c r="F586" t="s">
        <v>125</v>
      </c>
      <c r="G586" s="15"/>
      <c r="H586" t="s">
        <v>156</v>
      </c>
      <c r="I586" t="s">
        <v>11</v>
      </c>
      <c r="J586" s="10">
        <v>48</v>
      </c>
      <c r="K586" s="10">
        <v>48</v>
      </c>
      <c r="L586" s="10">
        <v>48</v>
      </c>
      <c r="M586">
        <f t="shared" si="18"/>
        <v>0</v>
      </c>
      <c r="N586">
        <f t="shared" si="19"/>
        <v>0</v>
      </c>
    </row>
    <row r="587" spans="1:14">
      <c r="A587" s="9">
        <v>46274</v>
      </c>
      <c r="B587" s="10" t="s">
        <v>3080</v>
      </c>
      <c r="C587" t="s">
        <v>37</v>
      </c>
      <c r="D587" s="13" t="s">
        <v>19</v>
      </c>
      <c r="E587" s="14" t="s">
        <v>204</v>
      </c>
      <c r="F587" t="s">
        <v>205</v>
      </c>
      <c r="G587" s="15"/>
      <c r="H587" t="s">
        <v>156</v>
      </c>
      <c r="I587" t="s">
        <v>11</v>
      </c>
      <c r="J587" s="10">
        <v>8</v>
      </c>
      <c r="K587" s="10">
        <v>8</v>
      </c>
      <c r="L587" s="10">
        <v>8</v>
      </c>
      <c r="M587">
        <f t="shared" si="18"/>
        <v>0</v>
      </c>
      <c r="N587">
        <f t="shared" si="19"/>
        <v>0</v>
      </c>
    </row>
    <row r="588" spans="1:14">
      <c r="A588" s="9">
        <v>46274</v>
      </c>
      <c r="B588" s="10" t="s">
        <v>3080</v>
      </c>
      <c r="C588" t="s">
        <v>37</v>
      </c>
      <c r="D588" s="10" t="s">
        <v>19</v>
      </c>
      <c r="E588" s="14" t="s">
        <v>101</v>
      </c>
      <c r="F588" t="s">
        <v>102</v>
      </c>
      <c r="G588" s="15"/>
      <c r="H588" t="s">
        <v>156</v>
      </c>
      <c r="I588" t="s">
        <v>11</v>
      </c>
      <c r="J588" s="10">
        <v>24</v>
      </c>
      <c r="K588" s="10">
        <v>24</v>
      </c>
      <c r="L588" s="10">
        <v>24</v>
      </c>
      <c r="M588">
        <f t="shared" si="18"/>
        <v>0</v>
      </c>
      <c r="N588">
        <f t="shared" si="19"/>
        <v>0</v>
      </c>
    </row>
    <row r="589" spans="1:14">
      <c r="A589" s="9">
        <v>46274</v>
      </c>
      <c r="B589" s="10" t="s">
        <v>3081</v>
      </c>
      <c r="C589" t="s">
        <v>37</v>
      </c>
      <c r="D589" s="13" t="s">
        <v>18</v>
      </c>
      <c r="E589" s="14" t="s">
        <v>315</v>
      </c>
      <c r="F589" t="s">
        <v>316</v>
      </c>
      <c r="G589" s="15"/>
      <c r="H589" t="s">
        <v>156</v>
      </c>
      <c r="I589" t="s">
        <v>10</v>
      </c>
      <c r="J589" s="10">
        <v>48</v>
      </c>
      <c r="K589" s="10">
        <v>48</v>
      </c>
      <c r="L589" s="10">
        <v>48</v>
      </c>
      <c r="M589">
        <f t="shared" si="18"/>
        <v>0</v>
      </c>
      <c r="N589">
        <f t="shared" si="19"/>
        <v>0</v>
      </c>
    </row>
    <row r="590" spans="1:14">
      <c r="A590" s="9">
        <v>46274</v>
      </c>
      <c r="B590" s="10" t="s">
        <v>3082</v>
      </c>
      <c r="C590" t="s">
        <v>37</v>
      </c>
      <c r="D590" s="13" t="s">
        <v>17</v>
      </c>
      <c r="E590" s="14" t="s">
        <v>1515</v>
      </c>
      <c r="F590" t="s">
        <v>1516</v>
      </c>
      <c r="G590" s="15"/>
      <c r="H590" t="s">
        <v>156</v>
      </c>
      <c r="I590" t="s">
        <v>11</v>
      </c>
      <c r="J590" s="10">
        <v>260</v>
      </c>
      <c r="K590" s="10">
        <v>260</v>
      </c>
      <c r="L590" s="10">
        <v>260</v>
      </c>
      <c r="M590">
        <f t="shared" si="18"/>
        <v>0</v>
      </c>
      <c r="N590">
        <f t="shared" si="19"/>
        <v>0</v>
      </c>
    </row>
    <row r="591" spans="1:14">
      <c r="A591" s="9">
        <v>46274</v>
      </c>
      <c r="B591" s="10" t="s">
        <v>3083</v>
      </c>
      <c r="C591" t="s">
        <v>37</v>
      </c>
      <c r="D591" s="13" t="s">
        <v>17</v>
      </c>
      <c r="E591" s="14" t="s">
        <v>1515</v>
      </c>
      <c r="F591" t="s">
        <v>1516</v>
      </c>
      <c r="G591" s="15"/>
      <c r="H591" t="s">
        <v>156</v>
      </c>
      <c r="I591" t="s">
        <v>14</v>
      </c>
      <c r="J591" s="10">
        <v>380</v>
      </c>
      <c r="K591" s="10">
        <v>380</v>
      </c>
      <c r="L591" s="10">
        <v>380</v>
      </c>
      <c r="M591">
        <f t="shared" si="18"/>
        <v>0</v>
      </c>
      <c r="N591">
        <f t="shared" si="19"/>
        <v>0</v>
      </c>
    </row>
    <row r="592" spans="1:14">
      <c r="A592" s="9">
        <v>46274</v>
      </c>
      <c r="B592" s="10" t="s">
        <v>3084</v>
      </c>
      <c r="C592" t="s">
        <v>37</v>
      </c>
      <c r="D592" s="13" t="s">
        <v>17</v>
      </c>
      <c r="E592" s="14" t="s">
        <v>124</v>
      </c>
      <c r="F592" t="s">
        <v>125</v>
      </c>
      <c r="G592" s="15"/>
      <c r="H592" t="s">
        <v>156</v>
      </c>
      <c r="I592" t="s">
        <v>11</v>
      </c>
      <c r="J592" s="10">
        <v>96</v>
      </c>
      <c r="K592" s="10">
        <v>96</v>
      </c>
      <c r="L592" s="10">
        <v>96</v>
      </c>
      <c r="M592">
        <f t="shared" si="18"/>
        <v>0</v>
      </c>
      <c r="N592">
        <f t="shared" si="19"/>
        <v>0</v>
      </c>
    </row>
    <row r="593" spans="1:14">
      <c r="A593" s="9">
        <v>46274</v>
      </c>
      <c r="B593" s="10" t="s">
        <v>3084</v>
      </c>
      <c r="C593" t="s">
        <v>37</v>
      </c>
      <c r="D593" s="13" t="s">
        <v>17</v>
      </c>
      <c r="E593" s="14" t="s">
        <v>293</v>
      </c>
      <c r="F593" t="s">
        <v>294</v>
      </c>
      <c r="G593" s="15"/>
      <c r="H593" t="s">
        <v>156</v>
      </c>
      <c r="I593" t="s">
        <v>11</v>
      </c>
      <c r="J593" s="10">
        <v>16</v>
      </c>
      <c r="K593" s="10">
        <v>16</v>
      </c>
      <c r="L593" s="10">
        <v>16</v>
      </c>
      <c r="M593">
        <f t="shared" si="18"/>
        <v>0</v>
      </c>
      <c r="N593">
        <f t="shared" si="19"/>
        <v>0</v>
      </c>
    </row>
    <row r="594" spans="1:14">
      <c r="A594" s="9">
        <v>46274</v>
      </c>
      <c r="B594" s="10" t="s">
        <v>3084</v>
      </c>
      <c r="C594" t="s">
        <v>37</v>
      </c>
      <c r="D594" s="13" t="s">
        <v>17</v>
      </c>
      <c r="E594" s="14" t="s">
        <v>295</v>
      </c>
      <c r="F594" t="s">
        <v>296</v>
      </c>
      <c r="G594" s="15"/>
      <c r="H594" t="s">
        <v>156</v>
      </c>
      <c r="I594" t="s">
        <v>11</v>
      </c>
      <c r="J594" s="10">
        <v>88</v>
      </c>
      <c r="K594" s="10">
        <v>88</v>
      </c>
      <c r="L594" s="10">
        <v>88</v>
      </c>
      <c r="M594">
        <f t="shared" si="18"/>
        <v>0</v>
      </c>
      <c r="N594">
        <f t="shared" si="19"/>
        <v>0</v>
      </c>
    </row>
    <row r="595" spans="1:14">
      <c r="A595" s="9">
        <v>46274</v>
      </c>
      <c r="B595" s="10" t="s">
        <v>3085</v>
      </c>
      <c r="C595" t="s">
        <v>37</v>
      </c>
      <c r="D595" s="10" t="s">
        <v>17</v>
      </c>
      <c r="E595" s="14" t="s">
        <v>1515</v>
      </c>
      <c r="F595" t="s">
        <v>1516</v>
      </c>
      <c r="G595" s="15"/>
      <c r="H595" t="s">
        <v>156</v>
      </c>
      <c r="I595" t="s">
        <v>11</v>
      </c>
      <c r="J595" s="10">
        <v>40</v>
      </c>
      <c r="K595" s="10">
        <v>40</v>
      </c>
      <c r="L595" s="10">
        <v>40</v>
      </c>
      <c r="M595">
        <f t="shared" si="18"/>
        <v>0</v>
      </c>
      <c r="N595">
        <f t="shared" si="19"/>
        <v>0</v>
      </c>
    </row>
    <row r="596" spans="1:14">
      <c r="A596" s="9">
        <v>46274</v>
      </c>
      <c r="B596" s="10" t="s">
        <v>3086</v>
      </c>
      <c r="C596" t="s">
        <v>37</v>
      </c>
      <c r="D596" s="10" t="s">
        <v>19</v>
      </c>
      <c r="E596" s="14" t="s">
        <v>204</v>
      </c>
      <c r="F596" t="s">
        <v>205</v>
      </c>
      <c r="G596" s="15"/>
      <c r="H596" t="s">
        <v>156</v>
      </c>
      <c r="I596" t="s">
        <v>11</v>
      </c>
      <c r="J596" s="10">
        <v>8</v>
      </c>
      <c r="K596" s="10">
        <v>8</v>
      </c>
      <c r="L596" s="10">
        <v>8</v>
      </c>
      <c r="M596">
        <f t="shared" si="18"/>
        <v>0</v>
      </c>
      <c r="N596">
        <f t="shared" si="19"/>
        <v>0</v>
      </c>
    </row>
    <row r="597" spans="1:14">
      <c r="A597" s="9">
        <v>46274</v>
      </c>
      <c r="B597" s="10" t="s">
        <v>3087</v>
      </c>
      <c r="C597" t="s">
        <v>37</v>
      </c>
      <c r="D597" s="10" t="s">
        <v>17</v>
      </c>
      <c r="E597" s="14" t="s">
        <v>53</v>
      </c>
      <c r="F597" t="s">
        <v>54</v>
      </c>
      <c r="G597" s="15"/>
      <c r="H597" t="s">
        <v>152</v>
      </c>
      <c r="I597" t="s">
        <v>15</v>
      </c>
      <c r="J597" s="10">
        <v>24</v>
      </c>
      <c r="K597" s="10">
        <v>24</v>
      </c>
      <c r="L597" s="10">
        <v>24</v>
      </c>
      <c r="M597">
        <f t="shared" si="18"/>
        <v>0</v>
      </c>
      <c r="N597">
        <f t="shared" si="19"/>
        <v>0</v>
      </c>
    </row>
    <row r="598" spans="1:14">
      <c r="A598" s="9">
        <v>46274</v>
      </c>
      <c r="B598" s="10" t="s">
        <v>3087</v>
      </c>
      <c r="C598" t="s">
        <v>37</v>
      </c>
      <c r="D598" s="13" t="s">
        <v>17</v>
      </c>
      <c r="E598" s="14" t="s">
        <v>43</v>
      </c>
      <c r="F598" t="s">
        <v>44</v>
      </c>
      <c r="G598" s="15"/>
      <c r="H598" t="s">
        <v>152</v>
      </c>
      <c r="I598" t="s">
        <v>15</v>
      </c>
      <c r="J598" s="10">
        <v>12</v>
      </c>
      <c r="K598" s="10">
        <v>12</v>
      </c>
      <c r="L598" s="10">
        <v>12</v>
      </c>
      <c r="M598">
        <f t="shared" si="18"/>
        <v>0</v>
      </c>
      <c r="N598">
        <f t="shared" si="19"/>
        <v>0</v>
      </c>
    </row>
    <row r="599" spans="1:14">
      <c r="A599" s="9">
        <v>46274</v>
      </c>
      <c r="B599" s="10" t="s">
        <v>3087</v>
      </c>
      <c r="C599" t="s">
        <v>37</v>
      </c>
      <c r="D599" s="13" t="s">
        <v>17</v>
      </c>
      <c r="E599" s="14" t="s">
        <v>47</v>
      </c>
      <c r="F599" t="s">
        <v>48</v>
      </c>
      <c r="G599" s="15"/>
      <c r="H599" t="s">
        <v>152</v>
      </c>
      <c r="I599" t="s">
        <v>15</v>
      </c>
      <c r="J599" s="10">
        <v>12</v>
      </c>
      <c r="K599" s="10">
        <v>12</v>
      </c>
      <c r="L599" s="10">
        <v>12</v>
      </c>
      <c r="M599">
        <f t="shared" si="18"/>
        <v>0</v>
      </c>
      <c r="N599">
        <f t="shared" si="19"/>
        <v>0</v>
      </c>
    </row>
    <row r="600" spans="1:14">
      <c r="A600" s="9">
        <v>46274</v>
      </c>
      <c r="B600" s="10" t="s">
        <v>3087</v>
      </c>
      <c r="C600" t="s">
        <v>37</v>
      </c>
      <c r="D600" s="10" t="s">
        <v>17</v>
      </c>
      <c r="E600" s="14" t="s">
        <v>145</v>
      </c>
      <c r="F600" t="s">
        <v>146</v>
      </c>
      <c r="G600" s="15"/>
      <c r="H600" t="s">
        <v>152</v>
      </c>
      <c r="I600" t="s">
        <v>15</v>
      </c>
      <c r="J600" s="10">
        <v>24</v>
      </c>
      <c r="K600" s="10">
        <v>24</v>
      </c>
      <c r="L600" s="10">
        <v>24</v>
      </c>
      <c r="M600">
        <f t="shared" si="18"/>
        <v>0</v>
      </c>
      <c r="N600">
        <f t="shared" si="19"/>
        <v>0</v>
      </c>
    </row>
    <row r="601" spans="1:14">
      <c r="A601" s="9">
        <v>46274</v>
      </c>
      <c r="B601" s="10" t="s">
        <v>3087</v>
      </c>
      <c r="C601" t="s">
        <v>37</v>
      </c>
      <c r="D601" s="13" t="s">
        <v>17</v>
      </c>
      <c r="E601" s="14" t="s">
        <v>179</v>
      </c>
      <c r="F601" t="s">
        <v>180</v>
      </c>
      <c r="G601" s="15"/>
      <c r="H601" t="s">
        <v>152</v>
      </c>
      <c r="I601" t="s">
        <v>15</v>
      </c>
      <c r="J601" s="10">
        <v>24</v>
      </c>
      <c r="K601" s="10">
        <v>24</v>
      </c>
      <c r="L601" s="10">
        <v>24</v>
      </c>
      <c r="M601">
        <f t="shared" si="18"/>
        <v>0</v>
      </c>
      <c r="N601">
        <f t="shared" si="19"/>
        <v>0</v>
      </c>
    </row>
    <row r="602" spans="1:14">
      <c r="A602" s="9">
        <v>46274</v>
      </c>
      <c r="B602" s="10" t="s">
        <v>3088</v>
      </c>
      <c r="C602" t="s">
        <v>37</v>
      </c>
      <c r="D602" s="13" t="s">
        <v>17</v>
      </c>
      <c r="E602" s="14" t="s">
        <v>82</v>
      </c>
      <c r="F602" t="s">
        <v>83</v>
      </c>
      <c r="G602" s="15"/>
      <c r="H602" t="s">
        <v>152</v>
      </c>
      <c r="I602" t="s">
        <v>15</v>
      </c>
      <c r="J602" s="10">
        <v>6</v>
      </c>
      <c r="K602" s="10">
        <v>6</v>
      </c>
      <c r="L602" s="10">
        <v>6</v>
      </c>
      <c r="M602">
        <f t="shared" si="18"/>
        <v>0</v>
      </c>
      <c r="N602">
        <f t="shared" si="19"/>
        <v>0</v>
      </c>
    </row>
    <row r="603" spans="1:14">
      <c r="A603" s="9">
        <v>46274</v>
      </c>
      <c r="B603" s="10" t="s">
        <v>3088</v>
      </c>
      <c r="C603" t="s">
        <v>37</v>
      </c>
      <c r="D603" s="13" t="s">
        <v>17</v>
      </c>
      <c r="E603" s="14" t="s">
        <v>57</v>
      </c>
      <c r="F603" t="s">
        <v>58</v>
      </c>
      <c r="G603" s="15"/>
      <c r="H603" t="s">
        <v>152</v>
      </c>
      <c r="I603" t="s">
        <v>15</v>
      </c>
      <c r="J603" s="10">
        <v>12</v>
      </c>
      <c r="K603" s="10">
        <v>12</v>
      </c>
      <c r="L603" s="10">
        <v>12</v>
      </c>
      <c r="M603">
        <f t="shared" si="18"/>
        <v>0</v>
      </c>
      <c r="N603">
        <f t="shared" si="19"/>
        <v>0</v>
      </c>
    </row>
    <row r="604" spans="1:14">
      <c r="A604" s="9">
        <v>46274</v>
      </c>
      <c r="B604" s="10" t="s">
        <v>3088</v>
      </c>
      <c r="C604" t="s">
        <v>37</v>
      </c>
      <c r="D604" s="13" t="s">
        <v>17</v>
      </c>
      <c r="E604" s="14" t="s">
        <v>65</v>
      </c>
      <c r="F604" t="s">
        <v>66</v>
      </c>
      <c r="G604" s="15"/>
      <c r="H604" t="s">
        <v>152</v>
      </c>
      <c r="I604" t="s">
        <v>15</v>
      </c>
      <c r="J604" s="10">
        <v>12</v>
      </c>
      <c r="K604" s="10">
        <v>12</v>
      </c>
      <c r="L604" s="10">
        <v>12</v>
      </c>
      <c r="M604">
        <f t="shared" si="18"/>
        <v>0</v>
      </c>
      <c r="N604">
        <f t="shared" si="19"/>
        <v>0</v>
      </c>
    </row>
    <row r="605" spans="1:14">
      <c r="A605" s="9">
        <v>46274</v>
      </c>
      <c r="B605" s="10" t="s">
        <v>3089</v>
      </c>
      <c r="C605" t="s">
        <v>37</v>
      </c>
      <c r="D605" s="10" t="s">
        <v>17</v>
      </c>
      <c r="E605" s="14" t="s">
        <v>145</v>
      </c>
      <c r="F605" t="s">
        <v>146</v>
      </c>
      <c r="G605" s="15"/>
      <c r="H605" t="s">
        <v>152</v>
      </c>
      <c r="I605" t="s">
        <v>15</v>
      </c>
      <c r="J605" s="10">
        <v>24</v>
      </c>
      <c r="K605" s="10">
        <v>24</v>
      </c>
      <c r="L605" s="10">
        <v>24</v>
      </c>
      <c r="M605">
        <f t="shared" si="18"/>
        <v>0</v>
      </c>
      <c r="N605">
        <f t="shared" si="19"/>
        <v>0</v>
      </c>
    </row>
    <row r="606" spans="1:14">
      <c r="A606" s="9">
        <v>46274</v>
      </c>
      <c r="B606" s="10" t="s">
        <v>3089</v>
      </c>
      <c r="C606" t="s">
        <v>37</v>
      </c>
      <c r="D606" s="10" t="s">
        <v>17</v>
      </c>
      <c r="E606" s="14" t="s">
        <v>179</v>
      </c>
      <c r="F606" t="s">
        <v>180</v>
      </c>
      <c r="G606" s="15"/>
      <c r="H606" t="s">
        <v>152</v>
      </c>
      <c r="I606" t="s">
        <v>15</v>
      </c>
      <c r="J606" s="10">
        <v>24</v>
      </c>
      <c r="K606" s="10">
        <v>24</v>
      </c>
      <c r="L606" s="10">
        <v>24</v>
      </c>
      <c r="M606">
        <f t="shared" si="18"/>
        <v>0</v>
      </c>
      <c r="N606">
        <f t="shared" si="19"/>
        <v>0</v>
      </c>
    </row>
    <row r="607" spans="1:14">
      <c r="A607" s="9">
        <v>46274</v>
      </c>
      <c r="B607" s="10" t="s">
        <v>3089</v>
      </c>
      <c r="C607" t="s">
        <v>37</v>
      </c>
      <c r="D607" s="13" t="s">
        <v>17</v>
      </c>
      <c r="E607" s="14" t="s">
        <v>43</v>
      </c>
      <c r="F607" t="s">
        <v>44</v>
      </c>
      <c r="G607" s="15"/>
      <c r="H607" t="s">
        <v>152</v>
      </c>
      <c r="I607" t="s">
        <v>15</v>
      </c>
      <c r="J607" s="10">
        <v>12</v>
      </c>
      <c r="K607" s="10">
        <v>12</v>
      </c>
      <c r="L607" s="10">
        <v>12</v>
      </c>
      <c r="M607">
        <f t="shared" si="18"/>
        <v>0</v>
      </c>
      <c r="N607">
        <f t="shared" si="19"/>
        <v>0</v>
      </c>
    </row>
    <row r="608" spans="1:14">
      <c r="A608" s="9">
        <v>46274</v>
      </c>
      <c r="B608" s="10" t="s">
        <v>3090</v>
      </c>
      <c r="C608" t="s">
        <v>37</v>
      </c>
      <c r="D608" s="13" t="s">
        <v>17</v>
      </c>
      <c r="E608" s="14" t="s">
        <v>47</v>
      </c>
      <c r="F608" t="s">
        <v>48</v>
      </c>
      <c r="G608" s="15"/>
      <c r="H608" t="s">
        <v>152</v>
      </c>
      <c r="I608" t="s">
        <v>15</v>
      </c>
      <c r="J608" s="10">
        <v>8</v>
      </c>
      <c r="K608" s="10">
        <v>8</v>
      </c>
      <c r="L608" s="10">
        <v>8</v>
      </c>
      <c r="M608">
        <f t="shared" si="18"/>
        <v>0</v>
      </c>
      <c r="N608">
        <f t="shared" si="19"/>
        <v>0</v>
      </c>
    </row>
    <row r="609" spans="1:14">
      <c r="A609" s="9">
        <v>46274</v>
      </c>
      <c r="B609" s="10" t="s">
        <v>3090</v>
      </c>
      <c r="C609" t="s">
        <v>37</v>
      </c>
      <c r="D609" s="16" t="s">
        <v>17</v>
      </c>
      <c r="E609" s="14" t="s">
        <v>53</v>
      </c>
      <c r="F609" t="s">
        <v>54</v>
      </c>
      <c r="G609" s="15"/>
      <c r="H609" t="s">
        <v>152</v>
      </c>
      <c r="I609" t="s">
        <v>15</v>
      </c>
      <c r="J609" s="10">
        <v>24</v>
      </c>
      <c r="K609" s="10">
        <v>24</v>
      </c>
      <c r="L609" s="10">
        <v>24</v>
      </c>
      <c r="M609">
        <f t="shared" si="18"/>
        <v>0</v>
      </c>
      <c r="N609">
        <f t="shared" si="19"/>
        <v>0</v>
      </c>
    </row>
    <row r="610" spans="1:14">
      <c r="A610" s="9">
        <v>46274</v>
      </c>
      <c r="B610" s="10" t="s">
        <v>3091</v>
      </c>
      <c r="C610" t="s">
        <v>37</v>
      </c>
      <c r="D610" s="13" t="s">
        <v>17</v>
      </c>
      <c r="E610" s="14" t="s">
        <v>69</v>
      </c>
      <c r="F610" t="s">
        <v>70</v>
      </c>
      <c r="G610" s="15"/>
      <c r="H610" t="s">
        <v>152</v>
      </c>
      <c r="I610" t="s">
        <v>15</v>
      </c>
      <c r="J610" s="10">
        <v>3</v>
      </c>
      <c r="K610" s="10">
        <v>3</v>
      </c>
      <c r="L610" s="10">
        <v>3</v>
      </c>
      <c r="M610">
        <f t="shared" si="18"/>
        <v>0</v>
      </c>
      <c r="N610">
        <f t="shared" si="19"/>
        <v>0</v>
      </c>
    </row>
    <row r="611" spans="1:14">
      <c r="A611" s="9">
        <v>46274</v>
      </c>
      <c r="B611" s="10" t="s">
        <v>3092</v>
      </c>
      <c r="C611" t="s">
        <v>37</v>
      </c>
      <c r="D611" s="13" t="s">
        <v>17</v>
      </c>
      <c r="E611" s="14" t="s">
        <v>69</v>
      </c>
      <c r="F611" t="s">
        <v>70</v>
      </c>
      <c r="G611" s="15"/>
      <c r="H611" t="s">
        <v>152</v>
      </c>
      <c r="I611" t="s">
        <v>15</v>
      </c>
      <c r="J611" s="10">
        <v>12</v>
      </c>
      <c r="K611" s="10">
        <v>12</v>
      </c>
      <c r="L611" s="10">
        <v>12</v>
      </c>
      <c r="M611">
        <f t="shared" si="18"/>
        <v>0</v>
      </c>
      <c r="N611">
        <f t="shared" si="19"/>
        <v>0</v>
      </c>
    </row>
    <row r="612" spans="1:14">
      <c r="A612" s="9">
        <v>46274</v>
      </c>
      <c r="B612" s="10" t="s">
        <v>3093</v>
      </c>
      <c r="C612" t="s">
        <v>37</v>
      </c>
      <c r="D612" s="13" t="s">
        <v>17</v>
      </c>
      <c r="E612" s="14" t="s">
        <v>38</v>
      </c>
      <c r="F612" t="s">
        <v>39</v>
      </c>
      <c r="G612" s="15"/>
      <c r="H612" t="s">
        <v>152</v>
      </c>
      <c r="I612" t="s">
        <v>15</v>
      </c>
      <c r="J612" s="10">
        <v>6</v>
      </c>
      <c r="K612" s="10">
        <v>6</v>
      </c>
      <c r="L612" s="10">
        <v>6</v>
      </c>
      <c r="M612">
        <f t="shared" si="18"/>
        <v>0</v>
      </c>
      <c r="N612">
        <f t="shared" si="19"/>
        <v>0</v>
      </c>
    </row>
    <row r="613" spans="1:14">
      <c r="A613" s="9">
        <v>46274</v>
      </c>
      <c r="B613" s="10" t="s">
        <v>3094</v>
      </c>
      <c r="C613" t="s">
        <v>37</v>
      </c>
      <c r="D613" s="13" t="s">
        <v>19</v>
      </c>
      <c r="E613" s="14" t="s">
        <v>484</v>
      </c>
      <c r="F613" t="s">
        <v>485</v>
      </c>
      <c r="G613" s="15"/>
      <c r="H613" t="s">
        <v>436</v>
      </c>
      <c r="I613" t="s">
        <v>11</v>
      </c>
      <c r="J613" s="10">
        <v>24</v>
      </c>
      <c r="K613" s="10">
        <v>24</v>
      </c>
      <c r="L613" s="10">
        <v>24</v>
      </c>
      <c r="M613">
        <f t="shared" si="18"/>
        <v>0</v>
      </c>
      <c r="N613">
        <f t="shared" si="19"/>
        <v>0</v>
      </c>
    </row>
    <row r="614" spans="1:14">
      <c r="A614" s="9">
        <v>46274</v>
      </c>
      <c r="B614" s="10" t="s">
        <v>3094</v>
      </c>
      <c r="C614" t="s">
        <v>37</v>
      </c>
      <c r="D614" s="13" t="s">
        <v>19</v>
      </c>
      <c r="E614" s="14" t="s">
        <v>2050</v>
      </c>
      <c r="F614" t="s">
        <v>2051</v>
      </c>
      <c r="G614" s="15"/>
      <c r="H614" t="s">
        <v>436</v>
      </c>
      <c r="I614" t="s">
        <v>11</v>
      </c>
      <c r="J614" s="10">
        <v>40</v>
      </c>
      <c r="K614" s="10">
        <v>40</v>
      </c>
      <c r="L614" s="10">
        <v>40</v>
      </c>
      <c r="M614">
        <f t="shared" si="18"/>
        <v>0</v>
      </c>
      <c r="N614">
        <f t="shared" si="19"/>
        <v>0</v>
      </c>
    </row>
    <row r="615" spans="1:14">
      <c r="A615" s="9">
        <v>46274</v>
      </c>
      <c r="B615" s="10" t="s">
        <v>3094</v>
      </c>
      <c r="C615" t="s">
        <v>37</v>
      </c>
      <c r="D615" s="13" t="s">
        <v>18</v>
      </c>
      <c r="E615" s="14" t="s">
        <v>245</v>
      </c>
      <c r="F615" t="s">
        <v>246</v>
      </c>
      <c r="G615" s="15"/>
      <c r="H615" t="s">
        <v>436</v>
      </c>
      <c r="I615" t="s">
        <v>11</v>
      </c>
      <c r="J615" s="10">
        <v>20</v>
      </c>
      <c r="K615" s="10">
        <v>20</v>
      </c>
      <c r="L615" s="10">
        <v>20</v>
      </c>
      <c r="M615">
        <f t="shared" si="18"/>
        <v>0</v>
      </c>
      <c r="N615">
        <f t="shared" si="19"/>
        <v>0</v>
      </c>
    </row>
    <row r="616" spans="1:14">
      <c r="A616" s="9">
        <v>46274</v>
      </c>
      <c r="B616" s="10" t="s">
        <v>3094</v>
      </c>
      <c r="C616" t="s">
        <v>37</v>
      </c>
      <c r="D616" s="13" t="s">
        <v>18</v>
      </c>
      <c r="E616" s="14" t="s">
        <v>232</v>
      </c>
      <c r="F616" t="s">
        <v>233</v>
      </c>
      <c r="G616" s="15"/>
      <c r="H616" t="s">
        <v>436</v>
      </c>
      <c r="I616" t="s">
        <v>11</v>
      </c>
      <c r="J616" s="10">
        <v>620</v>
      </c>
      <c r="K616" s="10">
        <v>620</v>
      </c>
      <c r="L616" s="10">
        <v>620</v>
      </c>
      <c r="M616">
        <f t="shared" si="18"/>
        <v>0</v>
      </c>
      <c r="N616">
        <f t="shared" si="19"/>
        <v>0</v>
      </c>
    </row>
    <row r="617" spans="1:14">
      <c r="A617" s="9">
        <v>46274</v>
      </c>
      <c r="B617" s="10" t="s">
        <v>3094</v>
      </c>
      <c r="C617" t="s">
        <v>37</v>
      </c>
      <c r="D617" s="10" t="s">
        <v>18</v>
      </c>
      <c r="E617" s="14" t="s">
        <v>575</v>
      </c>
      <c r="F617" t="s">
        <v>577</v>
      </c>
      <c r="G617" s="15"/>
      <c r="H617" t="s">
        <v>436</v>
      </c>
      <c r="I617" t="s">
        <v>11</v>
      </c>
      <c r="J617" s="10">
        <v>48</v>
      </c>
      <c r="K617" s="10">
        <v>48</v>
      </c>
      <c r="L617" s="10">
        <v>48</v>
      </c>
      <c r="M617">
        <f t="shared" si="18"/>
        <v>0</v>
      </c>
      <c r="N617">
        <f t="shared" si="19"/>
        <v>0</v>
      </c>
    </row>
    <row r="618" spans="1:14">
      <c r="A618" s="9">
        <v>46274</v>
      </c>
      <c r="B618" s="10" t="s">
        <v>3094</v>
      </c>
      <c r="C618" t="s">
        <v>37</v>
      </c>
      <c r="D618" s="10" t="s">
        <v>17</v>
      </c>
      <c r="E618" s="14" t="s">
        <v>112</v>
      </c>
      <c r="F618" t="s">
        <v>113</v>
      </c>
      <c r="G618" s="15"/>
      <c r="H618" t="s">
        <v>436</v>
      </c>
      <c r="I618" t="s">
        <v>11</v>
      </c>
      <c r="J618" s="10">
        <v>36</v>
      </c>
      <c r="K618" s="10">
        <v>36</v>
      </c>
      <c r="L618" s="10">
        <v>36</v>
      </c>
      <c r="M618">
        <f t="shared" si="18"/>
        <v>0</v>
      </c>
      <c r="N618">
        <f t="shared" si="19"/>
        <v>0</v>
      </c>
    </row>
    <row r="619" spans="1:14">
      <c r="A619" s="9">
        <v>46274</v>
      </c>
      <c r="B619" s="10" t="s">
        <v>3094</v>
      </c>
      <c r="C619" t="s">
        <v>37</v>
      </c>
      <c r="D619" s="10" t="s">
        <v>18</v>
      </c>
      <c r="E619" s="14" t="s">
        <v>521</v>
      </c>
      <c r="F619" t="s">
        <v>136</v>
      </c>
      <c r="G619" s="15"/>
      <c r="H619" t="s">
        <v>436</v>
      </c>
      <c r="I619" t="s">
        <v>11</v>
      </c>
      <c r="J619" s="10">
        <v>24</v>
      </c>
      <c r="K619" s="10">
        <v>24</v>
      </c>
      <c r="L619" s="10">
        <v>24</v>
      </c>
      <c r="M619">
        <f t="shared" si="18"/>
        <v>0</v>
      </c>
      <c r="N619">
        <f t="shared" si="19"/>
        <v>0</v>
      </c>
    </row>
    <row r="620" spans="1:14">
      <c r="A620" s="9">
        <v>46274</v>
      </c>
      <c r="B620" s="10" t="s">
        <v>3094</v>
      </c>
      <c r="C620" t="s">
        <v>37</v>
      </c>
      <c r="D620" s="13" t="s">
        <v>18</v>
      </c>
      <c r="E620" s="14" t="s">
        <v>285</v>
      </c>
      <c r="F620" t="s">
        <v>286</v>
      </c>
      <c r="G620" s="15"/>
      <c r="H620" t="s">
        <v>436</v>
      </c>
      <c r="I620" t="s">
        <v>11</v>
      </c>
      <c r="J620" s="10">
        <v>36</v>
      </c>
      <c r="K620" s="10">
        <v>36</v>
      </c>
      <c r="L620" s="10">
        <v>36</v>
      </c>
      <c r="M620">
        <f t="shared" si="18"/>
        <v>0</v>
      </c>
      <c r="N620">
        <f t="shared" si="19"/>
        <v>0</v>
      </c>
    </row>
    <row r="621" spans="1:14">
      <c r="A621" s="9">
        <v>46274</v>
      </c>
      <c r="B621" s="10" t="s">
        <v>3094</v>
      </c>
      <c r="C621" t="s">
        <v>37</v>
      </c>
      <c r="D621" s="13" t="s">
        <v>19</v>
      </c>
      <c r="E621" s="14" t="s">
        <v>2514</v>
      </c>
      <c r="F621" t="s">
        <v>2515</v>
      </c>
      <c r="G621" s="15"/>
      <c r="H621" t="s">
        <v>436</v>
      </c>
      <c r="I621" t="s">
        <v>11</v>
      </c>
      <c r="J621" s="10">
        <v>24</v>
      </c>
      <c r="K621" s="10">
        <v>24</v>
      </c>
      <c r="L621" s="10">
        <v>24</v>
      </c>
      <c r="M621">
        <f t="shared" si="18"/>
        <v>0</v>
      </c>
      <c r="N621">
        <f t="shared" si="19"/>
        <v>0</v>
      </c>
    </row>
    <row r="622" spans="1:14">
      <c r="A622" s="9">
        <v>46274</v>
      </c>
      <c r="B622" s="10" t="s">
        <v>3094</v>
      </c>
      <c r="C622" t="s">
        <v>37</v>
      </c>
      <c r="D622" s="13" t="s">
        <v>19</v>
      </c>
      <c r="E622" s="14" t="s">
        <v>393</v>
      </c>
      <c r="F622" t="s">
        <v>394</v>
      </c>
      <c r="G622" s="15"/>
      <c r="H622" t="s">
        <v>436</v>
      </c>
      <c r="I622" t="s">
        <v>11</v>
      </c>
      <c r="J622" s="10">
        <v>24</v>
      </c>
      <c r="K622" s="10">
        <v>24</v>
      </c>
      <c r="L622" s="10">
        <v>24</v>
      </c>
      <c r="M622">
        <f t="shared" si="18"/>
        <v>0</v>
      </c>
      <c r="N622">
        <f t="shared" si="19"/>
        <v>0</v>
      </c>
    </row>
    <row r="623" spans="1:14">
      <c r="A623" s="9">
        <v>46274</v>
      </c>
      <c r="B623" s="10" t="s">
        <v>3094</v>
      </c>
      <c r="C623" t="s">
        <v>37</v>
      </c>
      <c r="D623" s="13" t="s">
        <v>19</v>
      </c>
      <c r="E623" s="14" t="s">
        <v>165</v>
      </c>
      <c r="F623" t="s">
        <v>166</v>
      </c>
      <c r="G623" s="15"/>
      <c r="H623" t="s">
        <v>436</v>
      </c>
      <c r="I623" t="s">
        <v>11</v>
      </c>
      <c r="J623" s="10">
        <v>16</v>
      </c>
      <c r="K623" s="10">
        <v>16</v>
      </c>
      <c r="L623" s="10">
        <v>16</v>
      </c>
      <c r="M623">
        <f t="shared" si="18"/>
        <v>0</v>
      </c>
      <c r="N623">
        <f t="shared" si="19"/>
        <v>0</v>
      </c>
    </row>
    <row r="624" spans="1:14">
      <c r="A624" s="9">
        <v>46274</v>
      </c>
      <c r="B624" s="10" t="s">
        <v>3094</v>
      </c>
      <c r="C624" t="s">
        <v>37</v>
      </c>
      <c r="D624" s="13" t="s">
        <v>19</v>
      </c>
      <c r="E624" s="14" t="s">
        <v>383</v>
      </c>
      <c r="F624" t="s">
        <v>384</v>
      </c>
      <c r="G624" s="15"/>
      <c r="H624" t="s">
        <v>436</v>
      </c>
      <c r="I624" t="s">
        <v>11</v>
      </c>
      <c r="J624" s="10">
        <v>24</v>
      </c>
      <c r="K624" s="10">
        <v>24</v>
      </c>
      <c r="L624" s="10">
        <v>24</v>
      </c>
      <c r="M624">
        <f t="shared" si="18"/>
        <v>0</v>
      </c>
      <c r="N624">
        <f t="shared" si="19"/>
        <v>0</v>
      </c>
    </row>
    <row r="625" spans="1:14">
      <c r="A625" s="9">
        <v>46274</v>
      </c>
      <c r="B625" s="10" t="s">
        <v>3094</v>
      </c>
      <c r="C625" t="s">
        <v>37</v>
      </c>
      <c r="D625" s="10" t="s">
        <v>19</v>
      </c>
      <c r="E625" s="14" t="s">
        <v>385</v>
      </c>
      <c r="F625" t="s">
        <v>386</v>
      </c>
      <c r="G625" s="15"/>
      <c r="H625" t="s">
        <v>436</v>
      </c>
      <c r="I625" t="s">
        <v>11</v>
      </c>
      <c r="J625" s="10">
        <v>24</v>
      </c>
      <c r="K625" s="10">
        <v>24</v>
      </c>
      <c r="L625" s="10">
        <v>24</v>
      </c>
      <c r="M625">
        <f t="shared" si="18"/>
        <v>0</v>
      </c>
      <c r="N625">
        <f t="shared" si="19"/>
        <v>0</v>
      </c>
    </row>
    <row r="626" spans="1:14">
      <c r="A626" s="9">
        <v>46274</v>
      </c>
      <c r="B626" s="10" t="s">
        <v>3094</v>
      </c>
      <c r="C626" t="s">
        <v>37</v>
      </c>
      <c r="D626" s="13" t="s">
        <v>590</v>
      </c>
      <c r="E626" s="14" t="s">
        <v>259</v>
      </c>
      <c r="F626" t="s">
        <v>260</v>
      </c>
      <c r="G626" s="15"/>
      <c r="H626" t="s">
        <v>436</v>
      </c>
      <c r="I626" t="s">
        <v>11</v>
      </c>
      <c r="J626" s="10">
        <v>60</v>
      </c>
      <c r="K626" s="10">
        <v>60</v>
      </c>
      <c r="L626" s="10">
        <v>60</v>
      </c>
      <c r="M626">
        <f t="shared" si="18"/>
        <v>0</v>
      </c>
      <c r="N626">
        <f t="shared" si="19"/>
        <v>0</v>
      </c>
    </row>
    <row r="627" spans="1:14">
      <c r="A627" s="9">
        <v>46274</v>
      </c>
      <c r="B627" s="10" t="s">
        <v>3094</v>
      </c>
      <c r="C627" t="s">
        <v>37</v>
      </c>
      <c r="D627" s="10" t="s">
        <v>18</v>
      </c>
      <c r="E627" s="14" t="s">
        <v>518</v>
      </c>
      <c r="F627" t="s">
        <v>278</v>
      </c>
      <c r="G627" s="15"/>
      <c r="H627" t="s">
        <v>436</v>
      </c>
      <c r="I627" t="s">
        <v>11</v>
      </c>
      <c r="J627" s="10">
        <v>72</v>
      </c>
      <c r="K627" s="10">
        <v>72</v>
      </c>
      <c r="L627" s="10">
        <v>72</v>
      </c>
      <c r="M627">
        <f t="shared" si="18"/>
        <v>0</v>
      </c>
      <c r="N627">
        <f t="shared" si="19"/>
        <v>0</v>
      </c>
    </row>
    <row r="628" spans="1:14">
      <c r="A628" s="9">
        <v>46274</v>
      </c>
      <c r="B628" s="10" t="s">
        <v>3094</v>
      </c>
      <c r="C628" t="s">
        <v>37</v>
      </c>
      <c r="D628" s="13" t="s">
        <v>19</v>
      </c>
      <c r="E628" s="14" t="s">
        <v>198</v>
      </c>
      <c r="F628" t="s">
        <v>199</v>
      </c>
      <c r="G628" s="15"/>
      <c r="H628" t="s">
        <v>436</v>
      </c>
      <c r="I628" t="s">
        <v>11</v>
      </c>
      <c r="J628" s="10">
        <v>24</v>
      </c>
      <c r="K628" s="10">
        <v>24</v>
      </c>
      <c r="L628" s="10">
        <v>24</v>
      </c>
      <c r="M628">
        <f t="shared" si="18"/>
        <v>0</v>
      </c>
      <c r="N628">
        <f t="shared" si="19"/>
        <v>0</v>
      </c>
    </row>
    <row r="629" spans="1:14">
      <c r="A629" s="9">
        <v>46274</v>
      </c>
      <c r="B629" s="10" t="s">
        <v>3095</v>
      </c>
      <c r="C629" t="s">
        <v>37</v>
      </c>
      <c r="D629" s="10" t="s">
        <v>17</v>
      </c>
      <c r="E629" s="14" t="s">
        <v>63</v>
      </c>
      <c r="F629" t="s">
        <v>64</v>
      </c>
      <c r="G629" s="15"/>
      <c r="H629" t="s">
        <v>436</v>
      </c>
      <c r="I629" t="s">
        <v>11</v>
      </c>
      <c r="J629" s="10">
        <v>200</v>
      </c>
      <c r="K629" s="10">
        <v>200</v>
      </c>
      <c r="L629" s="10">
        <v>200</v>
      </c>
      <c r="M629">
        <f t="shared" si="18"/>
        <v>0</v>
      </c>
      <c r="N629">
        <f t="shared" si="19"/>
        <v>0</v>
      </c>
    </row>
    <row r="630" spans="1:14">
      <c r="A630" s="9">
        <v>46274</v>
      </c>
      <c r="B630" s="10" t="s">
        <v>3095</v>
      </c>
      <c r="C630" t="s">
        <v>37</v>
      </c>
      <c r="D630" s="10" t="s">
        <v>592</v>
      </c>
      <c r="E630" s="14" t="s">
        <v>454</v>
      </c>
      <c r="F630" t="s">
        <v>461</v>
      </c>
      <c r="G630" s="15"/>
      <c r="H630" t="s">
        <v>436</v>
      </c>
      <c r="I630" t="s">
        <v>11</v>
      </c>
      <c r="J630" s="10">
        <v>240</v>
      </c>
      <c r="K630" s="10">
        <v>240</v>
      </c>
      <c r="L630" s="10">
        <v>240</v>
      </c>
      <c r="M630">
        <f t="shared" si="18"/>
        <v>0</v>
      </c>
      <c r="N630">
        <f t="shared" si="19"/>
        <v>0</v>
      </c>
    </row>
    <row r="631" spans="1:14">
      <c r="A631" s="9">
        <v>46274</v>
      </c>
      <c r="B631" s="10" t="s">
        <v>3095</v>
      </c>
      <c r="C631" t="s">
        <v>37</v>
      </c>
      <c r="D631" s="13" t="s">
        <v>17</v>
      </c>
      <c r="E631" s="14" t="s">
        <v>128</v>
      </c>
      <c r="F631" t="s">
        <v>129</v>
      </c>
      <c r="G631" s="15"/>
      <c r="H631" t="s">
        <v>436</v>
      </c>
      <c r="I631" t="s">
        <v>11</v>
      </c>
      <c r="J631" s="10">
        <v>54</v>
      </c>
      <c r="K631" s="10">
        <v>54</v>
      </c>
      <c r="L631" s="10">
        <v>54</v>
      </c>
      <c r="M631">
        <f t="shared" si="18"/>
        <v>0</v>
      </c>
      <c r="N631">
        <f t="shared" si="19"/>
        <v>0</v>
      </c>
    </row>
    <row r="632" spans="1:14">
      <c r="A632" s="9">
        <v>46274</v>
      </c>
      <c r="B632" s="10" t="s">
        <v>3095</v>
      </c>
      <c r="C632" t="s">
        <v>37</v>
      </c>
      <c r="D632" s="13" t="s">
        <v>17</v>
      </c>
      <c r="E632" s="14" t="s">
        <v>139</v>
      </c>
      <c r="F632" t="s">
        <v>140</v>
      </c>
      <c r="G632" s="15"/>
      <c r="H632" t="s">
        <v>436</v>
      </c>
      <c r="I632" t="s">
        <v>11</v>
      </c>
      <c r="J632" s="10">
        <v>100</v>
      </c>
      <c r="K632" s="10">
        <v>100</v>
      </c>
      <c r="L632" s="10">
        <v>100</v>
      </c>
      <c r="M632">
        <f t="shared" si="18"/>
        <v>0</v>
      </c>
      <c r="N632">
        <f t="shared" si="19"/>
        <v>0</v>
      </c>
    </row>
    <row r="633" spans="1:14">
      <c r="A633" s="9">
        <v>46274</v>
      </c>
      <c r="B633" s="10" t="s">
        <v>3095</v>
      </c>
      <c r="C633" t="s">
        <v>37</v>
      </c>
      <c r="D633" s="13" t="s">
        <v>17</v>
      </c>
      <c r="E633" s="14" t="s">
        <v>69</v>
      </c>
      <c r="F633" t="s">
        <v>70</v>
      </c>
      <c r="G633" s="15"/>
      <c r="H633" t="s">
        <v>436</v>
      </c>
      <c r="I633" t="s">
        <v>11</v>
      </c>
      <c r="J633" s="10">
        <v>200</v>
      </c>
      <c r="K633" s="10">
        <v>0</v>
      </c>
      <c r="L633" s="10">
        <v>0</v>
      </c>
      <c r="M633">
        <f t="shared" si="18"/>
        <v>200</v>
      </c>
      <c r="N633">
        <f t="shared" si="19"/>
        <v>200</v>
      </c>
    </row>
    <row r="634" spans="1:14">
      <c r="A634" s="9">
        <v>46274</v>
      </c>
      <c r="B634" s="10" t="s">
        <v>3096</v>
      </c>
      <c r="C634" t="s">
        <v>72</v>
      </c>
      <c r="D634" s="10" t="s">
        <v>17</v>
      </c>
      <c r="E634" s="14" t="s">
        <v>116</v>
      </c>
      <c r="F634" t="s">
        <v>117</v>
      </c>
      <c r="G634" s="15"/>
      <c r="H634" t="s">
        <v>73</v>
      </c>
      <c r="I634" t="s">
        <v>13</v>
      </c>
      <c r="J634" s="10">
        <v>144</v>
      </c>
      <c r="K634" s="10">
        <v>144</v>
      </c>
      <c r="L634" s="10">
        <v>144</v>
      </c>
      <c r="M634">
        <f t="shared" si="18"/>
        <v>0</v>
      </c>
      <c r="N634">
        <f t="shared" si="19"/>
        <v>0</v>
      </c>
    </row>
    <row r="635" spans="1:14">
      <c r="A635" s="9">
        <v>46274</v>
      </c>
      <c r="B635" s="10" t="s">
        <v>3096</v>
      </c>
      <c r="C635" t="s">
        <v>72</v>
      </c>
      <c r="D635" s="13" t="s">
        <v>17</v>
      </c>
      <c r="E635" s="14" t="s">
        <v>63</v>
      </c>
      <c r="F635" t="s">
        <v>64</v>
      </c>
      <c r="G635" s="15"/>
      <c r="H635" t="s">
        <v>73</v>
      </c>
      <c r="I635" t="s">
        <v>13</v>
      </c>
      <c r="J635" s="10">
        <v>150</v>
      </c>
      <c r="K635" s="10">
        <v>150</v>
      </c>
      <c r="L635" s="10">
        <v>150</v>
      </c>
      <c r="M635">
        <f t="shared" si="18"/>
        <v>0</v>
      </c>
      <c r="N635">
        <f t="shared" si="19"/>
        <v>0</v>
      </c>
    </row>
    <row r="636" spans="1:14">
      <c r="A636" s="9">
        <v>46274</v>
      </c>
      <c r="B636" s="10" t="s">
        <v>3096</v>
      </c>
      <c r="C636" t="s">
        <v>72</v>
      </c>
      <c r="D636" s="13" t="s">
        <v>17</v>
      </c>
      <c r="E636" s="14" t="s">
        <v>53</v>
      </c>
      <c r="F636" t="s">
        <v>54</v>
      </c>
      <c r="G636" s="15"/>
      <c r="H636" t="s">
        <v>73</v>
      </c>
      <c r="I636" t="s">
        <v>13</v>
      </c>
      <c r="J636" s="10">
        <v>504</v>
      </c>
      <c r="K636" s="10">
        <v>504</v>
      </c>
      <c r="L636" s="10">
        <v>504</v>
      </c>
      <c r="M636">
        <f t="shared" si="18"/>
        <v>0</v>
      </c>
      <c r="N636">
        <f t="shared" si="19"/>
        <v>0</v>
      </c>
    </row>
    <row r="637" spans="1:14">
      <c r="A637" s="9">
        <v>46274</v>
      </c>
      <c r="B637" s="10" t="s">
        <v>3096</v>
      </c>
      <c r="C637" t="s">
        <v>72</v>
      </c>
      <c r="D637" s="13" t="s">
        <v>18</v>
      </c>
      <c r="E637" s="14" t="s">
        <v>522</v>
      </c>
      <c r="F637" t="s">
        <v>568</v>
      </c>
      <c r="G637" s="15"/>
      <c r="H637" t="s">
        <v>73</v>
      </c>
      <c r="I637" t="s">
        <v>13</v>
      </c>
      <c r="J637" s="10">
        <v>384</v>
      </c>
      <c r="K637" s="10">
        <v>384</v>
      </c>
      <c r="L637" s="10">
        <v>384</v>
      </c>
      <c r="M637">
        <f t="shared" si="18"/>
        <v>0</v>
      </c>
      <c r="N637">
        <f t="shared" si="19"/>
        <v>0</v>
      </c>
    </row>
    <row r="638" spans="1:14">
      <c r="A638" s="9">
        <v>46274</v>
      </c>
      <c r="B638" s="10" t="s">
        <v>3096</v>
      </c>
      <c r="C638" t="s">
        <v>72</v>
      </c>
      <c r="D638" s="13" t="s">
        <v>19</v>
      </c>
      <c r="E638" s="14" t="s">
        <v>265</v>
      </c>
      <c r="F638" t="s">
        <v>266</v>
      </c>
      <c r="G638" s="15"/>
      <c r="H638" t="s">
        <v>73</v>
      </c>
      <c r="I638" t="s">
        <v>13</v>
      </c>
      <c r="J638" s="10">
        <v>16</v>
      </c>
      <c r="K638" s="10">
        <v>0</v>
      </c>
      <c r="L638" s="10">
        <v>0</v>
      </c>
      <c r="M638">
        <f t="shared" si="18"/>
        <v>16</v>
      </c>
      <c r="N638">
        <f t="shared" si="19"/>
        <v>16</v>
      </c>
    </row>
    <row r="639" spans="1:14">
      <c r="A639" s="9">
        <v>46274</v>
      </c>
      <c r="B639" s="10" t="s">
        <v>3096</v>
      </c>
      <c r="C639" t="s">
        <v>72</v>
      </c>
      <c r="D639" s="10" t="s">
        <v>17</v>
      </c>
      <c r="E639" s="14" t="s">
        <v>61</v>
      </c>
      <c r="F639" t="s">
        <v>62</v>
      </c>
      <c r="G639" s="15"/>
      <c r="H639" t="s">
        <v>73</v>
      </c>
      <c r="I639" t="s">
        <v>13</v>
      </c>
      <c r="J639" s="10">
        <v>576</v>
      </c>
      <c r="K639" s="10">
        <v>576</v>
      </c>
      <c r="L639" s="10">
        <v>576</v>
      </c>
      <c r="M639">
        <f t="shared" si="18"/>
        <v>0</v>
      </c>
      <c r="N639">
        <f t="shared" si="19"/>
        <v>0</v>
      </c>
    </row>
    <row r="640" spans="1:14">
      <c r="A640" s="9">
        <v>46274</v>
      </c>
      <c r="B640" s="10" t="s">
        <v>3096</v>
      </c>
      <c r="C640" t="s">
        <v>72</v>
      </c>
      <c r="D640" s="13" t="s">
        <v>17</v>
      </c>
      <c r="E640" s="14" t="s">
        <v>241</v>
      </c>
      <c r="F640" t="s">
        <v>242</v>
      </c>
      <c r="G640" s="15"/>
      <c r="H640" t="s">
        <v>73</v>
      </c>
      <c r="I640" t="s">
        <v>13</v>
      </c>
      <c r="J640" s="10">
        <v>20</v>
      </c>
      <c r="K640" s="10">
        <v>20</v>
      </c>
      <c r="L640" s="10">
        <v>20</v>
      </c>
      <c r="M640">
        <f t="shared" si="18"/>
        <v>0</v>
      </c>
      <c r="N640">
        <f t="shared" si="19"/>
        <v>0</v>
      </c>
    </row>
    <row r="641" spans="1:14">
      <c r="A641" s="9">
        <v>46274</v>
      </c>
      <c r="B641" s="10" t="s">
        <v>3096</v>
      </c>
      <c r="C641" t="s">
        <v>72</v>
      </c>
      <c r="D641" s="13" t="s">
        <v>17</v>
      </c>
      <c r="E641" s="14" t="s">
        <v>379</v>
      </c>
      <c r="F641" t="s">
        <v>380</v>
      </c>
      <c r="G641" s="15"/>
      <c r="H641" t="s">
        <v>73</v>
      </c>
      <c r="I641" t="s">
        <v>13</v>
      </c>
      <c r="J641" s="10">
        <v>20</v>
      </c>
      <c r="K641" s="10">
        <v>20</v>
      </c>
      <c r="L641" s="10">
        <v>20</v>
      </c>
      <c r="M641">
        <f t="shared" si="18"/>
        <v>0</v>
      </c>
      <c r="N641">
        <f t="shared" si="19"/>
        <v>0</v>
      </c>
    </row>
    <row r="642" spans="1:14">
      <c r="A642" s="9">
        <v>46274</v>
      </c>
      <c r="B642" s="10" t="s">
        <v>3096</v>
      </c>
      <c r="C642" t="s">
        <v>72</v>
      </c>
      <c r="D642" s="13" t="s">
        <v>17</v>
      </c>
      <c r="E642" s="14" t="s">
        <v>141</v>
      </c>
      <c r="F642" t="s">
        <v>142</v>
      </c>
      <c r="G642" s="15"/>
      <c r="H642" t="s">
        <v>73</v>
      </c>
      <c r="I642" t="s">
        <v>13</v>
      </c>
      <c r="J642" s="10">
        <v>144</v>
      </c>
      <c r="K642" s="10">
        <v>144</v>
      </c>
      <c r="L642" s="10">
        <v>144</v>
      </c>
      <c r="M642">
        <f t="shared" si="18"/>
        <v>0</v>
      </c>
      <c r="N642">
        <f t="shared" si="19"/>
        <v>0</v>
      </c>
    </row>
    <row r="643" spans="1:14">
      <c r="A643" s="9">
        <v>46274</v>
      </c>
      <c r="B643" s="10" t="s">
        <v>3096</v>
      </c>
      <c r="C643" t="s">
        <v>72</v>
      </c>
      <c r="D643" s="10" t="s">
        <v>19</v>
      </c>
      <c r="E643" s="14" t="s">
        <v>204</v>
      </c>
      <c r="F643" t="s">
        <v>205</v>
      </c>
      <c r="G643" s="15"/>
      <c r="H643" t="s">
        <v>73</v>
      </c>
      <c r="I643" t="s">
        <v>13</v>
      </c>
      <c r="J643" s="10">
        <v>16</v>
      </c>
      <c r="K643" s="10">
        <v>16</v>
      </c>
      <c r="L643" s="10">
        <v>16</v>
      </c>
      <c r="M643">
        <f t="shared" ref="M643:M706" si="20">J643-K643</f>
        <v>0</v>
      </c>
      <c r="N643">
        <f t="shared" ref="N643:N706" si="21">J643-L643</f>
        <v>0</v>
      </c>
    </row>
    <row r="644" spans="1:14">
      <c r="A644" s="9">
        <v>46274</v>
      </c>
      <c r="B644" s="10" t="s">
        <v>3096</v>
      </c>
      <c r="C644" t="s">
        <v>72</v>
      </c>
      <c r="D644" s="13" t="s">
        <v>17</v>
      </c>
      <c r="E644" s="14" t="s">
        <v>107</v>
      </c>
      <c r="F644" t="s">
        <v>108</v>
      </c>
      <c r="G644" s="15"/>
      <c r="H644" t="s">
        <v>73</v>
      </c>
      <c r="I644" t="s">
        <v>13</v>
      </c>
      <c r="J644" s="10">
        <v>216</v>
      </c>
      <c r="K644" s="10">
        <v>216</v>
      </c>
      <c r="L644" s="10">
        <v>216</v>
      </c>
      <c r="M644">
        <f t="shared" si="20"/>
        <v>0</v>
      </c>
      <c r="N644">
        <f t="shared" si="21"/>
        <v>0</v>
      </c>
    </row>
    <row r="645" spans="1:14">
      <c r="A645" s="9">
        <v>46274</v>
      </c>
      <c r="B645" s="10" t="s">
        <v>3097</v>
      </c>
      <c r="C645" t="s">
        <v>37</v>
      </c>
      <c r="D645" s="13" t="s">
        <v>18</v>
      </c>
      <c r="E645" s="14" t="s">
        <v>285</v>
      </c>
      <c r="F645" t="s">
        <v>286</v>
      </c>
      <c r="G645" s="15"/>
      <c r="H645" t="s">
        <v>71</v>
      </c>
      <c r="I645" t="s">
        <v>11</v>
      </c>
      <c r="J645" s="10">
        <v>6</v>
      </c>
      <c r="K645" s="10">
        <v>6</v>
      </c>
      <c r="L645" s="10">
        <v>6</v>
      </c>
      <c r="M645">
        <f t="shared" si="20"/>
        <v>0</v>
      </c>
      <c r="N645">
        <f t="shared" si="21"/>
        <v>0</v>
      </c>
    </row>
    <row r="646" spans="1:14">
      <c r="A646" s="9">
        <v>46274</v>
      </c>
      <c r="B646" s="10" t="s">
        <v>3098</v>
      </c>
      <c r="C646" t="s">
        <v>37</v>
      </c>
      <c r="D646" s="13" t="s">
        <v>19</v>
      </c>
      <c r="E646" s="14" t="s">
        <v>399</v>
      </c>
      <c r="F646" t="s">
        <v>400</v>
      </c>
      <c r="G646" s="15"/>
      <c r="H646" t="s">
        <v>40</v>
      </c>
      <c r="I646" t="s">
        <v>14</v>
      </c>
      <c r="J646" s="10">
        <v>12</v>
      </c>
      <c r="K646" s="10">
        <v>12</v>
      </c>
      <c r="L646" s="10">
        <v>12</v>
      </c>
      <c r="M646">
        <f t="shared" si="20"/>
        <v>0</v>
      </c>
      <c r="N646">
        <f t="shared" si="21"/>
        <v>0</v>
      </c>
    </row>
    <row r="647" spans="1:14">
      <c r="A647" s="9">
        <v>46274</v>
      </c>
      <c r="B647" s="10" t="s">
        <v>3098</v>
      </c>
      <c r="C647" t="s">
        <v>37</v>
      </c>
      <c r="D647" s="10" t="s">
        <v>19</v>
      </c>
      <c r="E647" s="14" t="s">
        <v>2152</v>
      </c>
      <c r="F647" t="s">
        <v>2835</v>
      </c>
      <c r="G647" s="15"/>
      <c r="H647" t="s">
        <v>40</v>
      </c>
      <c r="I647" t="s">
        <v>14</v>
      </c>
      <c r="J647" s="10">
        <v>9</v>
      </c>
      <c r="K647" s="10">
        <v>0</v>
      </c>
      <c r="L647" s="10">
        <v>0</v>
      </c>
      <c r="M647">
        <f t="shared" si="20"/>
        <v>9</v>
      </c>
      <c r="N647">
        <f t="shared" si="21"/>
        <v>9</v>
      </c>
    </row>
    <row r="648" spans="1:14">
      <c r="A648" s="9">
        <v>46274</v>
      </c>
      <c r="B648" s="10" t="s">
        <v>3098</v>
      </c>
      <c r="C648" t="s">
        <v>37</v>
      </c>
      <c r="D648" s="10" t="s">
        <v>19</v>
      </c>
      <c r="E648" s="14" t="s">
        <v>202</v>
      </c>
      <c r="F648" t="s">
        <v>203</v>
      </c>
      <c r="G648" s="15"/>
      <c r="H648" t="s">
        <v>40</v>
      </c>
      <c r="I648" t="s">
        <v>14</v>
      </c>
      <c r="J648" s="10">
        <v>12</v>
      </c>
      <c r="K648" s="10">
        <v>12</v>
      </c>
      <c r="L648" s="10">
        <v>12</v>
      </c>
      <c r="M648">
        <f t="shared" si="20"/>
        <v>0</v>
      </c>
      <c r="N648">
        <f t="shared" si="21"/>
        <v>0</v>
      </c>
    </row>
    <row r="649" spans="1:14">
      <c r="A649" s="9">
        <v>46274</v>
      </c>
      <c r="B649" s="10" t="s">
        <v>3099</v>
      </c>
      <c r="C649" t="s">
        <v>37</v>
      </c>
      <c r="D649" s="13" t="s">
        <v>19</v>
      </c>
      <c r="E649" s="14" t="s">
        <v>2152</v>
      </c>
      <c r="F649" t="s">
        <v>2835</v>
      </c>
      <c r="G649" s="15"/>
      <c r="H649" t="s">
        <v>40</v>
      </c>
      <c r="I649" t="s">
        <v>14</v>
      </c>
      <c r="J649" s="10">
        <v>9</v>
      </c>
      <c r="K649" s="10">
        <v>0</v>
      </c>
      <c r="L649" s="10">
        <v>0</v>
      </c>
      <c r="M649">
        <f t="shared" si="20"/>
        <v>9</v>
      </c>
      <c r="N649">
        <f t="shared" si="21"/>
        <v>9</v>
      </c>
    </row>
    <row r="650" spans="1:14">
      <c r="A650" s="9">
        <v>46274</v>
      </c>
      <c r="B650" s="10" t="s">
        <v>3099</v>
      </c>
      <c r="C650" t="s">
        <v>37</v>
      </c>
      <c r="D650" s="13" t="s">
        <v>19</v>
      </c>
      <c r="E650" s="14" t="s">
        <v>2149</v>
      </c>
      <c r="F650" t="s">
        <v>2834</v>
      </c>
      <c r="G650" s="15"/>
      <c r="H650" t="s">
        <v>40</v>
      </c>
      <c r="I650" t="s">
        <v>14</v>
      </c>
      <c r="J650" s="10">
        <v>9</v>
      </c>
      <c r="K650" s="10">
        <v>9</v>
      </c>
      <c r="L650" s="10">
        <v>9</v>
      </c>
      <c r="M650">
        <f t="shared" si="20"/>
        <v>0</v>
      </c>
      <c r="N650">
        <f t="shared" si="21"/>
        <v>0</v>
      </c>
    </row>
    <row r="651" spans="1:14">
      <c r="A651" s="9">
        <v>46274</v>
      </c>
      <c r="B651" s="10" t="s">
        <v>3099</v>
      </c>
      <c r="C651" t="s">
        <v>37</v>
      </c>
      <c r="D651" s="10" t="s">
        <v>19</v>
      </c>
      <c r="E651" s="14" t="s">
        <v>399</v>
      </c>
      <c r="F651" t="s">
        <v>400</v>
      </c>
      <c r="G651" s="15"/>
      <c r="H651" t="s">
        <v>40</v>
      </c>
      <c r="I651" t="s">
        <v>14</v>
      </c>
      <c r="J651" s="10">
        <v>12</v>
      </c>
      <c r="K651" s="10">
        <v>12</v>
      </c>
      <c r="L651" s="10">
        <v>12</v>
      </c>
      <c r="M651">
        <f t="shared" si="20"/>
        <v>0</v>
      </c>
      <c r="N651">
        <f t="shared" si="21"/>
        <v>0</v>
      </c>
    </row>
    <row r="652" spans="1:14">
      <c r="A652" s="9">
        <v>46274</v>
      </c>
      <c r="B652" s="10" t="s">
        <v>3099</v>
      </c>
      <c r="C652" t="s">
        <v>37</v>
      </c>
      <c r="D652" s="13" t="s">
        <v>19</v>
      </c>
      <c r="E652" s="14" t="s">
        <v>202</v>
      </c>
      <c r="F652" t="s">
        <v>203</v>
      </c>
      <c r="G652" s="15"/>
      <c r="H652" t="s">
        <v>40</v>
      </c>
      <c r="I652" t="s">
        <v>14</v>
      </c>
      <c r="J652" s="10">
        <v>12</v>
      </c>
      <c r="K652" s="10">
        <v>12</v>
      </c>
      <c r="L652" s="10">
        <v>12</v>
      </c>
      <c r="M652">
        <f t="shared" si="20"/>
        <v>0</v>
      </c>
      <c r="N652">
        <f t="shared" si="21"/>
        <v>0</v>
      </c>
    </row>
    <row r="653" spans="1:14">
      <c r="A653" s="9">
        <v>46274</v>
      </c>
      <c r="B653" s="10" t="s">
        <v>3100</v>
      </c>
      <c r="C653" t="s">
        <v>37</v>
      </c>
      <c r="D653" s="13" t="s">
        <v>19</v>
      </c>
      <c r="E653" s="14" t="s">
        <v>399</v>
      </c>
      <c r="F653" t="s">
        <v>400</v>
      </c>
      <c r="G653" s="15"/>
      <c r="H653" t="s">
        <v>40</v>
      </c>
      <c r="I653" t="s">
        <v>14</v>
      </c>
      <c r="J653" s="10">
        <v>12</v>
      </c>
      <c r="K653" s="10">
        <v>12</v>
      </c>
      <c r="L653" s="10">
        <v>12</v>
      </c>
      <c r="M653">
        <f t="shared" si="20"/>
        <v>0</v>
      </c>
      <c r="N653">
        <f t="shared" si="21"/>
        <v>0</v>
      </c>
    </row>
    <row r="654" spans="1:14">
      <c r="A654" s="9">
        <v>46274</v>
      </c>
      <c r="B654" s="10" t="s">
        <v>3100</v>
      </c>
      <c r="C654" t="s">
        <v>37</v>
      </c>
      <c r="D654" s="13" t="s">
        <v>19</v>
      </c>
      <c r="E654" s="14" t="s">
        <v>202</v>
      </c>
      <c r="F654" t="s">
        <v>203</v>
      </c>
      <c r="G654" s="15"/>
      <c r="H654" t="s">
        <v>40</v>
      </c>
      <c r="I654" t="s">
        <v>14</v>
      </c>
      <c r="J654" s="10">
        <v>12</v>
      </c>
      <c r="K654" s="10">
        <v>12</v>
      </c>
      <c r="L654" s="10">
        <v>12</v>
      </c>
      <c r="M654">
        <f t="shared" si="20"/>
        <v>0</v>
      </c>
      <c r="N654">
        <f t="shared" si="21"/>
        <v>0</v>
      </c>
    </row>
    <row r="655" spans="1:14">
      <c r="A655" s="9">
        <v>46274</v>
      </c>
      <c r="B655" s="10" t="s">
        <v>3100</v>
      </c>
      <c r="C655" t="s">
        <v>37</v>
      </c>
      <c r="D655" s="10" t="s">
        <v>19</v>
      </c>
      <c r="E655" s="14" t="s">
        <v>2152</v>
      </c>
      <c r="F655" t="s">
        <v>2835</v>
      </c>
      <c r="G655" s="15"/>
      <c r="H655" t="s">
        <v>40</v>
      </c>
      <c r="I655" t="s">
        <v>14</v>
      </c>
      <c r="J655" s="10">
        <v>9</v>
      </c>
      <c r="K655" s="10">
        <v>0</v>
      </c>
      <c r="L655" s="10">
        <v>0</v>
      </c>
      <c r="M655">
        <f t="shared" si="20"/>
        <v>9</v>
      </c>
      <c r="N655">
        <f t="shared" si="21"/>
        <v>9</v>
      </c>
    </row>
    <row r="656" spans="1:14">
      <c r="A656" s="9">
        <v>46274</v>
      </c>
      <c r="B656" s="10" t="s">
        <v>3100</v>
      </c>
      <c r="C656" t="s">
        <v>37</v>
      </c>
      <c r="D656" s="13" t="s">
        <v>19</v>
      </c>
      <c r="E656" s="14" t="s">
        <v>2149</v>
      </c>
      <c r="F656" t="s">
        <v>2834</v>
      </c>
      <c r="G656" s="15"/>
      <c r="H656" t="s">
        <v>40</v>
      </c>
      <c r="I656" t="s">
        <v>14</v>
      </c>
      <c r="J656" s="10">
        <v>9</v>
      </c>
      <c r="K656" s="10">
        <v>9</v>
      </c>
      <c r="L656" s="10">
        <v>9</v>
      </c>
      <c r="M656">
        <f t="shared" si="20"/>
        <v>0</v>
      </c>
      <c r="N656">
        <f t="shared" si="21"/>
        <v>0</v>
      </c>
    </row>
    <row r="657" spans="1:14">
      <c r="A657" s="9">
        <v>46274</v>
      </c>
      <c r="B657" s="10" t="s">
        <v>3101</v>
      </c>
      <c r="C657" t="s">
        <v>37</v>
      </c>
      <c r="D657" s="10" t="s">
        <v>19</v>
      </c>
      <c r="E657" s="14" t="s">
        <v>399</v>
      </c>
      <c r="F657" t="s">
        <v>400</v>
      </c>
      <c r="G657" s="15"/>
      <c r="H657" t="s">
        <v>40</v>
      </c>
      <c r="I657" t="s">
        <v>14</v>
      </c>
      <c r="J657" s="10">
        <v>12</v>
      </c>
      <c r="K657" s="10">
        <v>12</v>
      </c>
      <c r="L657" s="10">
        <v>12</v>
      </c>
      <c r="M657">
        <f t="shared" si="20"/>
        <v>0</v>
      </c>
      <c r="N657">
        <f t="shared" si="21"/>
        <v>0</v>
      </c>
    </row>
    <row r="658" spans="1:14">
      <c r="A658" s="9">
        <v>46274</v>
      </c>
      <c r="B658" s="10" t="s">
        <v>3101</v>
      </c>
      <c r="C658" t="s">
        <v>37</v>
      </c>
      <c r="D658" s="13" t="s">
        <v>19</v>
      </c>
      <c r="E658" s="14" t="s">
        <v>2152</v>
      </c>
      <c r="F658" t="s">
        <v>2835</v>
      </c>
      <c r="G658" s="15"/>
      <c r="H658" t="s">
        <v>40</v>
      </c>
      <c r="I658" t="s">
        <v>14</v>
      </c>
      <c r="J658" s="10">
        <v>9</v>
      </c>
      <c r="K658" s="10">
        <v>0</v>
      </c>
      <c r="L658" s="10">
        <v>0</v>
      </c>
      <c r="M658">
        <f t="shared" si="20"/>
        <v>9</v>
      </c>
      <c r="N658">
        <f t="shared" si="21"/>
        <v>9</v>
      </c>
    </row>
    <row r="659" spans="1:14">
      <c r="A659" s="9">
        <v>46274</v>
      </c>
      <c r="B659" s="10" t="s">
        <v>3101</v>
      </c>
      <c r="C659" t="s">
        <v>37</v>
      </c>
      <c r="D659" s="10" t="s">
        <v>19</v>
      </c>
      <c r="E659" s="14" t="s">
        <v>2149</v>
      </c>
      <c r="F659" t="s">
        <v>2834</v>
      </c>
      <c r="G659" s="15"/>
      <c r="H659" t="s">
        <v>40</v>
      </c>
      <c r="I659" t="s">
        <v>14</v>
      </c>
      <c r="J659" s="10">
        <v>9</v>
      </c>
      <c r="K659" s="10">
        <v>9</v>
      </c>
      <c r="L659" s="10">
        <v>9</v>
      </c>
      <c r="M659">
        <f t="shared" si="20"/>
        <v>0</v>
      </c>
      <c r="N659">
        <f t="shared" si="21"/>
        <v>0</v>
      </c>
    </row>
    <row r="660" spans="1:14">
      <c r="A660" s="9">
        <v>46274</v>
      </c>
      <c r="B660" s="10" t="s">
        <v>3101</v>
      </c>
      <c r="C660" t="s">
        <v>37</v>
      </c>
      <c r="D660" s="13" t="s">
        <v>19</v>
      </c>
      <c r="E660" s="14" t="s">
        <v>202</v>
      </c>
      <c r="F660" t="s">
        <v>203</v>
      </c>
      <c r="G660" s="15"/>
      <c r="H660" t="s">
        <v>40</v>
      </c>
      <c r="I660" t="s">
        <v>14</v>
      </c>
      <c r="J660" s="10">
        <v>12</v>
      </c>
      <c r="K660" s="10">
        <v>12</v>
      </c>
      <c r="L660" s="10">
        <v>12</v>
      </c>
      <c r="M660">
        <f t="shared" si="20"/>
        <v>0</v>
      </c>
      <c r="N660">
        <f t="shared" si="21"/>
        <v>0</v>
      </c>
    </row>
    <row r="661" spans="1:14">
      <c r="A661" s="9">
        <v>46274</v>
      </c>
      <c r="B661" s="10" t="s">
        <v>3102</v>
      </c>
      <c r="C661" t="s">
        <v>37</v>
      </c>
      <c r="D661" s="13" t="s">
        <v>19</v>
      </c>
      <c r="E661" s="14" t="s">
        <v>2149</v>
      </c>
      <c r="F661" t="s">
        <v>2834</v>
      </c>
      <c r="G661" s="15"/>
      <c r="H661" t="s">
        <v>40</v>
      </c>
      <c r="I661" t="s">
        <v>14</v>
      </c>
      <c r="J661" s="10">
        <v>9</v>
      </c>
      <c r="K661" s="10">
        <v>9</v>
      </c>
      <c r="L661" s="10">
        <v>9</v>
      </c>
      <c r="M661">
        <f t="shared" si="20"/>
        <v>0</v>
      </c>
      <c r="N661">
        <f t="shared" si="21"/>
        <v>0</v>
      </c>
    </row>
    <row r="662" spans="1:14">
      <c r="A662" s="9">
        <v>46274</v>
      </c>
      <c r="B662" s="10" t="s">
        <v>3102</v>
      </c>
      <c r="C662" t="s">
        <v>37</v>
      </c>
      <c r="D662" s="13" t="s">
        <v>19</v>
      </c>
      <c r="E662" s="14" t="s">
        <v>2152</v>
      </c>
      <c r="F662" t="s">
        <v>2835</v>
      </c>
      <c r="G662" s="15"/>
      <c r="H662" t="s">
        <v>40</v>
      </c>
      <c r="I662" t="s">
        <v>14</v>
      </c>
      <c r="J662" s="10">
        <v>9</v>
      </c>
      <c r="K662" s="10">
        <v>0</v>
      </c>
      <c r="L662" s="10">
        <v>0</v>
      </c>
      <c r="M662">
        <f t="shared" si="20"/>
        <v>9</v>
      </c>
      <c r="N662">
        <f t="shared" si="21"/>
        <v>9</v>
      </c>
    </row>
    <row r="663" spans="1:14">
      <c r="A663" s="9">
        <v>46274</v>
      </c>
      <c r="B663" s="10" t="s">
        <v>3103</v>
      </c>
      <c r="C663" t="s">
        <v>37</v>
      </c>
      <c r="D663" s="13" t="s">
        <v>19</v>
      </c>
      <c r="E663" s="14" t="s">
        <v>2152</v>
      </c>
      <c r="F663" t="s">
        <v>2835</v>
      </c>
      <c r="G663" s="15"/>
      <c r="H663" t="s">
        <v>40</v>
      </c>
      <c r="I663" t="s">
        <v>14</v>
      </c>
      <c r="J663" s="10">
        <v>9</v>
      </c>
      <c r="K663" s="10">
        <v>0</v>
      </c>
      <c r="L663" s="10">
        <v>0</v>
      </c>
      <c r="M663">
        <f t="shared" si="20"/>
        <v>9</v>
      </c>
      <c r="N663">
        <f t="shared" si="21"/>
        <v>9</v>
      </c>
    </row>
    <row r="664" spans="1:14">
      <c r="A664" s="9">
        <v>46274</v>
      </c>
      <c r="B664" s="10" t="s">
        <v>3103</v>
      </c>
      <c r="C664" t="s">
        <v>37</v>
      </c>
      <c r="D664" s="13" t="s">
        <v>19</v>
      </c>
      <c r="E664" s="14" t="s">
        <v>2149</v>
      </c>
      <c r="F664" t="s">
        <v>2834</v>
      </c>
      <c r="G664" s="15"/>
      <c r="H664" t="s">
        <v>40</v>
      </c>
      <c r="I664" t="s">
        <v>14</v>
      </c>
      <c r="J664" s="10">
        <v>9</v>
      </c>
      <c r="K664" s="10">
        <v>9</v>
      </c>
      <c r="L664" s="10">
        <v>9</v>
      </c>
      <c r="M664">
        <f t="shared" si="20"/>
        <v>0</v>
      </c>
      <c r="N664">
        <f t="shared" si="21"/>
        <v>0</v>
      </c>
    </row>
    <row r="665" spans="1:14">
      <c r="A665" s="9">
        <v>46274</v>
      </c>
      <c r="B665" s="10" t="s">
        <v>3103</v>
      </c>
      <c r="C665" t="s">
        <v>37</v>
      </c>
      <c r="D665" s="13" t="s">
        <v>19</v>
      </c>
      <c r="E665" s="14" t="s">
        <v>399</v>
      </c>
      <c r="F665" t="s">
        <v>400</v>
      </c>
      <c r="G665" s="15"/>
      <c r="H665" t="s">
        <v>40</v>
      </c>
      <c r="I665" t="s">
        <v>14</v>
      </c>
      <c r="J665" s="10">
        <v>12</v>
      </c>
      <c r="K665" s="10">
        <v>12</v>
      </c>
      <c r="L665" s="10">
        <v>12</v>
      </c>
      <c r="M665">
        <f t="shared" si="20"/>
        <v>0</v>
      </c>
      <c r="N665">
        <f t="shared" si="21"/>
        <v>0</v>
      </c>
    </row>
    <row r="666" spans="1:14">
      <c r="A666" s="9">
        <v>46274</v>
      </c>
      <c r="B666" s="10" t="s">
        <v>3104</v>
      </c>
      <c r="C666" t="s">
        <v>37</v>
      </c>
      <c r="D666" s="13" t="s">
        <v>19</v>
      </c>
      <c r="E666" s="14" t="s">
        <v>202</v>
      </c>
      <c r="F666" t="s">
        <v>203</v>
      </c>
      <c r="G666" s="15"/>
      <c r="H666" t="s">
        <v>40</v>
      </c>
      <c r="I666" t="s">
        <v>14</v>
      </c>
      <c r="J666" s="10">
        <v>12</v>
      </c>
      <c r="K666" s="10">
        <v>12</v>
      </c>
      <c r="L666" s="10">
        <v>12</v>
      </c>
      <c r="M666">
        <f t="shared" si="20"/>
        <v>0</v>
      </c>
      <c r="N666">
        <f t="shared" si="21"/>
        <v>0</v>
      </c>
    </row>
    <row r="667" spans="1:14">
      <c r="A667" s="9">
        <v>46274</v>
      </c>
      <c r="B667" s="10" t="s">
        <v>3104</v>
      </c>
      <c r="C667" t="s">
        <v>37</v>
      </c>
      <c r="D667" s="13" t="s">
        <v>19</v>
      </c>
      <c r="E667" s="14" t="s">
        <v>399</v>
      </c>
      <c r="F667" t="s">
        <v>400</v>
      </c>
      <c r="G667" s="15"/>
      <c r="H667" t="s">
        <v>40</v>
      </c>
      <c r="I667" t="s">
        <v>14</v>
      </c>
      <c r="J667" s="10">
        <v>12</v>
      </c>
      <c r="K667" s="10">
        <v>12</v>
      </c>
      <c r="L667" s="10">
        <v>12</v>
      </c>
      <c r="M667">
        <f t="shared" si="20"/>
        <v>0</v>
      </c>
      <c r="N667">
        <f t="shared" si="21"/>
        <v>0</v>
      </c>
    </row>
    <row r="668" spans="1:14">
      <c r="A668" s="9">
        <v>46274</v>
      </c>
      <c r="B668" s="10" t="s">
        <v>3105</v>
      </c>
      <c r="C668" t="s">
        <v>37</v>
      </c>
      <c r="D668" s="10" t="s">
        <v>19</v>
      </c>
      <c r="E668" s="14" t="s">
        <v>202</v>
      </c>
      <c r="F668" t="s">
        <v>203</v>
      </c>
      <c r="G668" s="15"/>
      <c r="H668" t="s">
        <v>40</v>
      </c>
      <c r="I668" t="s">
        <v>14</v>
      </c>
      <c r="J668" s="10">
        <v>12</v>
      </c>
      <c r="K668" s="10">
        <v>12</v>
      </c>
      <c r="L668" s="10">
        <v>12</v>
      </c>
      <c r="M668">
        <f t="shared" si="20"/>
        <v>0</v>
      </c>
      <c r="N668">
        <f t="shared" si="21"/>
        <v>0</v>
      </c>
    </row>
    <row r="669" spans="1:14">
      <c r="A669" s="9">
        <v>46274</v>
      </c>
      <c r="B669" s="10" t="s">
        <v>3105</v>
      </c>
      <c r="C669" t="s">
        <v>37</v>
      </c>
      <c r="D669" s="10" t="s">
        <v>19</v>
      </c>
      <c r="E669" s="14" t="s">
        <v>2152</v>
      </c>
      <c r="F669" t="s">
        <v>2835</v>
      </c>
      <c r="G669" s="15"/>
      <c r="H669" t="s">
        <v>40</v>
      </c>
      <c r="I669" t="s">
        <v>14</v>
      </c>
      <c r="J669" s="10">
        <v>9</v>
      </c>
      <c r="K669" s="10">
        <v>0</v>
      </c>
      <c r="L669" s="10">
        <v>0</v>
      </c>
      <c r="M669">
        <f t="shared" si="20"/>
        <v>9</v>
      </c>
      <c r="N669">
        <f t="shared" si="21"/>
        <v>9</v>
      </c>
    </row>
    <row r="670" spans="1:14">
      <c r="A670" s="9">
        <v>46274</v>
      </c>
      <c r="B670" s="10" t="s">
        <v>3105</v>
      </c>
      <c r="C670" t="s">
        <v>37</v>
      </c>
      <c r="D670" s="10" t="s">
        <v>19</v>
      </c>
      <c r="E670" s="14" t="s">
        <v>2149</v>
      </c>
      <c r="F670" t="s">
        <v>2834</v>
      </c>
      <c r="G670" s="15"/>
      <c r="H670" t="s">
        <v>40</v>
      </c>
      <c r="I670" t="s">
        <v>14</v>
      </c>
      <c r="J670" s="10">
        <v>9</v>
      </c>
      <c r="K670" s="10">
        <v>9</v>
      </c>
      <c r="L670" s="10">
        <v>9</v>
      </c>
      <c r="M670">
        <f t="shared" si="20"/>
        <v>0</v>
      </c>
      <c r="N670">
        <f t="shared" si="21"/>
        <v>0</v>
      </c>
    </row>
    <row r="671" spans="1:14">
      <c r="A671" s="9">
        <v>46274</v>
      </c>
      <c r="B671" s="10" t="s">
        <v>3105</v>
      </c>
      <c r="C671" t="s">
        <v>37</v>
      </c>
      <c r="D671" s="10" t="s">
        <v>19</v>
      </c>
      <c r="E671" s="14" t="s">
        <v>399</v>
      </c>
      <c r="F671" t="s">
        <v>400</v>
      </c>
      <c r="G671" s="15"/>
      <c r="H671" t="s">
        <v>40</v>
      </c>
      <c r="I671" t="s">
        <v>14</v>
      </c>
      <c r="J671" s="10">
        <v>12</v>
      </c>
      <c r="K671" s="10">
        <v>12</v>
      </c>
      <c r="L671" s="10">
        <v>12</v>
      </c>
      <c r="M671">
        <f t="shared" si="20"/>
        <v>0</v>
      </c>
      <c r="N671">
        <f t="shared" si="21"/>
        <v>0</v>
      </c>
    </row>
    <row r="672" spans="1:14">
      <c r="A672" s="9">
        <v>46274</v>
      </c>
      <c r="B672" s="10" t="s">
        <v>3106</v>
      </c>
      <c r="C672" t="s">
        <v>37</v>
      </c>
      <c r="D672" s="10" t="s">
        <v>19</v>
      </c>
      <c r="E672" s="14" t="s">
        <v>2149</v>
      </c>
      <c r="F672" t="s">
        <v>2834</v>
      </c>
      <c r="G672" s="15"/>
      <c r="H672" t="s">
        <v>40</v>
      </c>
      <c r="I672" t="s">
        <v>14</v>
      </c>
      <c r="J672" s="10">
        <v>9</v>
      </c>
      <c r="K672" s="10">
        <v>9</v>
      </c>
      <c r="L672" s="10">
        <v>9</v>
      </c>
      <c r="M672">
        <f t="shared" si="20"/>
        <v>0</v>
      </c>
      <c r="N672">
        <f t="shared" si="21"/>
        <v>0</v>
      </c>
    </row>
    <row r="673" spans="1:14">
      <c r="A673" s="9">
        <v>46274</v>
      </c>
      <c r="B673" s="10" t="s">
        <v>3106</v>
      </c>
      <c r="C673" t="s">
        <v>37</v>
      </c>
      <c r="D673" s="10" t="s">
        <v>19</v>
      </c>
      <c r="E673" s="14" t="s">
        <v>2152</v>
      </c>
      <c r="F673" t="s">
        <v>2835</v>
      </c>
      <c r="G673" s="15"/>
      <c r="H673" t="s">
        <v>40</v>
      </c>
      <c r="I673" t="s">
        <v>14</v>
      </c>
      <c r="J673" s="10">
        <v>9</v>
      </c>
      <c r="K673" s="10">
        <v>9</v>
      </c>
      <c r="L673" s="10">
        <v>9</v>
      </c>
      <c r="M673">
        <f t="shared" si="20"/>
        <v>0</v>
      </c>
      <c r="N673">
        <f t="shared" si="21"/>
        <v>0</v>
      </c>
    </row>
    <row r="674" spans="1:14">
      <c r="A674" s="9">
        <v>46274</v>
      </c>
      <c r="B674" s="10" t="s">
        <v>3106</v>
      </c>
      <c r="C674" t="s">
        <v>37</v>
      </c>
      <c r="D674" s="13" t="s">
        <v>19</v>
      </c>
      <c r="E674" s="14" t="s">
        <v>202</v>
      </c>
      <c r="F674" t="s">
        <v>203</v>
      </c>
      <c r="G674" s="15"/>
      <c r="H674" t="s">
        <v>40</v>
      </c>
      <c r="I674" t="s">
        <v>14</v>
      </c>
      <c r="J674" s="10">
        <v>12</v>
      </c>
      <c r="K674" s="10">
        <v>12</v>
      </c>
      <c r="L674" s="10">
        <v>12</v>
      </c>
      <c r="M674">
        <f t="shared" si="20"/>
        <v>0</v>
      </c>
      <c r="N674">
        <f t="shared" si="21"/>
        <v>0</v>
      </c>
    </row>
    <row r="675" spans="1:14">
      <c r="A675" s="9">
        <v>46274</v>
      </c>
      <c r="B675" s="10" t="s">
        <v>3106</v>
      </c>
      <c r="C675" t="s">
        <v>37</v>
      </c>
      <c r="D675" s="13" t="s">
        <v>19</v>
      </c>
      <c r="E675" s="14" t="s">
        <v>399</v>
      </c>
      <c r="F675" t="s">
        <v>400</v>
      </c>
      <c r="G675" s="15"/>
      <c r="H675" t="s">
        <v>40</v>
      </c>
      <c r="I675" t="s">
        <v>14</v>
      </c>
      <c r="J675" s="10">
        <v>12</v>
      </c>
      <c r="K675" s="10">
        <v>12</v>
      </c>
      <c r="L675" s="10">
        <v>12</v>
      </c>
      <c r="M675">
        <f t="shared" si="20"/>
        <v>0</v>
      </c>
      <c r="N675">
        <f t="shared" si="21"/>
        <v>0</v>
      </c>
    </row>
    <row r="676" spans="1:14">
      <c r="A676" s="9">
        <v>46274</v>
      </c>
      <c r="B676" s="10" t="s">
        <v>3107</v>
      </c>
      <c r="C676" t="s">
        <v>37</v>
      </c>
      <c r="D676" s="10" t="s">
        <v>19</v>
      </c>
      <c r="E676" s="14" t="s">
        <v>202</v>
      </c>
      <c r="F676" t="s">
        <v>203</v>
      </c>
      <c r="G676" s="15"/>
      <c r="H676" t="s">
        <v>40</v>
      </c>
      <c r="I676" t="s">
        <v>14</v>
      </c>
      <c r="J676" s="10">
        <v>12</v>
      </c>
      <c r="K676" s="10">
        <v>12</v>
      </c>
      <c r="L676" s="10">
        <v>12</v>
      </c>
      <c r="M676">
        <f t="shared" si="20"/>
        <v>0</v>
      </c>
      <c r="N676">
        <f t="shared" si="21"/>
        <v>0</v>
      </c>
    </row>
    <row r="677" spans="1:14">
      <c r="A677" s="9">
        <v>46274</v>
      </c>
      <c r="B677" s="10" t="s">
        <v>3107</v>
      </c>
      <c r="C677" t="s">
        <v>37</v>
      </c>
      <c r="D677" s="10" t="s">
        <v>19</v>
      </c>
      <c r="E677" s="14" t="s">
        <v>2152</v>
      </c>
      <c r="F677" t="s">
        <v>2835</v>
      </c>
      <c r="G677" s="15"/>
      <c r="H677" t="s">
        <v>40</v>
      </c>
      <c r="I677" t="s">
        <v>14</v>
      </c>
      <c r="J677" s="10">
        <v>9</v>
      </c>
      <c r="K677" s="10">
        <v>9</v>
      </c>
      <c r="L677" s="10">
        <v>9</v>
      </c>
      <c r="M677">
        <f t="shared" si="20"/>
        <v>0</v>
      </c>
      <c r="N677">
        <f t="shared" si="21"/>
        <v>0</v>
      </c>
    </row>
    <row r="678" spans="1:14">
      <c r="A678" s="9">
        <v>46274</v>
      </c>
      <c r="B678" s="10" t="s">
        <v>3107</v>
      </c>
      <c r="C678" t="s">
        <v>37</v>
      </c>
      <c r="D678" s="10" t="s">
        <v>19</v>
      </c>
      <c r="E678" s="14" t="s">
        <v>399</v>
      </c>
      <c r="F678" t="s">
        <v>400</v>
      </c>
      <c r="G678" s="15"/>
      <c r="H678" t="s">
        <v>40</v>
      </c>
      <c r="I678" t="s">
        <v>14</v>
      </c>
      <c r="J678" s="10">
        <v>12</v>
      </c>
      <c r="K678" s="10">
        <v>12</v>
      </c>
      <c r="L678" s="10">
        <v>12</v>
      </c>
      <c r="M678">
        <f t="shared" si="20"/>
        <v>0</v>
      </c>
      <c r="N678">
        <f t="shared" si="21"/>
        <v>0</v>
      </c>
    </row>
    <row r="679" spans="1:14">
      <c r="A679" s="9">
        <v>46274</v>
      </c>
      <c r="B679" s="10" t="s">
        <v>3107</v>
      </c>
      <c r="C679" t="s">
        <v>37</v>
      </c>
      <c r="D679" s="13" t="s">
        <v>19</v>
      </c>
      <c r="E679" s="14" t="s">
        <v>2149</v>
      </c>
      <c r="F679" t="s">
        <v>2834</v>
      </c>
      <c r="G679" s="15"/>
      <c r="H679" t="s">
        <v>40</v>
      </c>
      <c r="I679" t="s">
        <v>14</v>
      </c>
      <c r="J679" s="10">
        <v>9</v>
      </c>
      <c r="K679" s="10">
        <v>9</v>
      </c>
      <c r="L679" s="10">
        <v>9</v>
      </c>
      <c r="M679">
        <f t="shared" si="20"/>
        <v>0</v>
      </c>
      <c r="N679">
        <f t="shared" si="21"/>
        <v>0</v>
      </c>
    </row>
    <row r="680" spans="1:14">
      <c r="A680" s="9">
        <v>46274</v>
      </c>
      <c r="B680" s="10" t="s">
        <v>3108</v>
      </c>
      <c r="C680" t="s">
        <v>37</v>
      </c>
      <c r="D680" s="10" t="s">
        <v>19</v>
      </c>
      <c r="E680" s="14" t="s">
        <v>2152</v>
      </c>
      <c r="F680" t="s">
        <v>2835</v>
      </c>
      <c r="G680" s="15"/>
      <c r="H680" t="s">
        <v>40</v>
      </c>
      <c r="I680" t="s">
        <v>14</v>
      </c>
      <c r="J680" s="10">
        <v>9</v>
      </c>
      <c r="K680" s="10">
        <v>9</v>
      </c>
      <c r="L680" s="10">
        <v>9</v>
      </c>
      <c r="M680">
        <f t="shared" si="20"/>
        <v>0</v>
      </c>
      <c r="N680">
        <f t="shared" si="21"/>
        <v>0</v>
      </c>
    </row>
    <row r="681" spans="1:14">
      <c r="A681" s="9">
        <v>46274</v>
      </c>
      <c r="B681" s="10" t="s">
        <v>3108</v>
      </c>
      <c r="C681" t="s">
        <v>37</v>
      </c>
      <c r="D681" s="10" t="s">
        <v>19</v>
      </c>
      <c r="E681" s="14" t="s">
        <v>202</v>
      </c>
      <c r="F681" t="s">
        <v>203</v>
      </c>
      <c r="G681" s="15"/>
      <c r="H681" t="s">
        <v>40</v>
      </c>
      <c r="I681" t="s">
        <v>14</v>
      </c>
      <c r="J681" s="10">
        <v>12</v>
      </c>
      <c r="K681" s="10">
        <v>12</v>
      </c>
      <c r="L681" s="10">
        <v>12</v>
      </c>
      <c r="M681">
        <f t="shared" si="20"/>
        <v>0</v>
      </c>
      <c r="N681">
        <f t="shared" si="21"/>
        <v>0</v>
      </c>
    </row>
    <row r="682" spans="1:14">
      <c r="A682" s="9">
        <v>46274</v>
      </c>
      <c r="B682" s="10" t="s">
        <v>3108</v>
      </c>
      <c r="C682" t="s">
        <v>37</v>
      </c>
      <c r="D682" s="10" t="s">
        <v>19</v>
      </c>
      <c r="E682" s="14" t="s">
        <v>399</v>
      </c>
      <c r="F682" t="s">
        <v>400</v>
      </c>
      <c r="G682" s="15"/>
      <c r="H682" t="s">
        <v>40</v>
      </c>
      <c r="I682" t="s">
        <v>14</v>
      </c>
      <c r="J682" s="10">
        <v>12</v>
      </c>
      <c r="K682" s="10">
        <v>12</v>
      </c>
      <c r="L682" s="10">
        <v>12</v>
      </c>
      <c r="M682">
        <f t="shared" si="20"/>
        <v>0</v>
      </c>
      <c r="N682">
        <f t="shared" si="21"/>
        <v>0</v>
      </c>
    </row>
    <row r="683" spans="1:14">
      <c r="A683" s="9">
        <v>46274</v>
      </c>
      <c r="B683" s="10" t="s">
        <v>3108</v>
      </c>
      <c r="C683" t="s">
        <v>37</v>
      </c>
      <c r="D683" s="10" t="s">
        <v>19</v>
      </c>
      <c r="E683" s="14" t="s">
        <v>2149</v>
      </c>
      <c r="F683" t="s">
        <v>2834</v>
      </c>
      <c r="G683" s="15"/>
      <c r="H683" t="s">
        <v>40</v>
      </c>
      <c r="I683" t="s">
        <v>14</v>
      </c>
      <c r="J683" s="10">
        <v>9</v>
      </c>
      <c r="K683" s="10">
        <v>9</v>
      </c>
      <c r="L683" s="10">
        <v>9</v>
      </c>
      <c r="M683">
        <f t="shared" si="20"/>
        <v>0</v>
      </c>
      <c r="N683">
        <f t="shared" si="21"/>
        <v>0</v>
      </c>
    </row>
    <row r="684" spans="1:14">
      <c r="A684" s="9">
        <v>46274</v>
      </c>
      <c r="B684" s="10" t="s">
        <v>3109</v>
      </c>
      <c r="C684" t="s">
        <v>37</v>
      </c>
      <c r="D684" s="10" t="s">
        <v>19</v>
      </c>
      <c r="E684" s="14" t="s">
        <v>202</v>
      </c>
      <c r="F684" t="s">
        <v>203</v>
      </c>
      <c r="G684" s="15"/>
      <c r="H684" t="s">
        <v>40</v>
      </c>
      <c r="I684" t="s">
        <v>14</v>
      </c>
      <c r="J684" s="10">
        <v>12</v>
      </c>
      <c r="K684" s="10">
        <v>12</v>
      </c>
      <c r="L684" s="10">
        <v>12</v>
      </c>
      <c r="M684">
        <f t="shared" si="20"/>
        <v>0</v>
      </c>
      <c r="N684">
        <f t="shared" si="21"/>
        <v>0</v>
      </c>
    </row>
    <row r="685" spans="1:14">
      <c r="A685" s="9">
        <v>46274</v>
      </c>
      <c r="B685" s="10" t="s">
        <v>3109</v>
      </c>
      <c r="C685" t="s">
        <v>37</v>
      </c>
      <c r="D685" s="10" t="s">
        <v>19</v>
      </c>
      <c r="E685" s="14" t="s">
        <v>2149</v>
      </c>
      <c r="F685" t="s">
        <v>2834</v>
      </c>
      <c r="G685" s="15"/>
      <c r="H685" t="s">
        <v>40</v>
      </c>
      <c r="I685" t="s">
        <v>14</v>
      </c>
      <c r="J685" s="10">
        <v>9</v>
      </c>
      <c r="K685" s="10">
        <v>9</v>
      </c>
      <c r="L685" s="10">
        <v>9</v>
      </c>
      <c r="M685">
        <f t="shared" si="20"/>
        <v>0</v>
      </c>
      <c r="N685">
        <f t="shared" si="21"/>
        <v>0</v>
      </c>
    </row>
    <row r="686" spans="1:14">
      <c r="A686" s="9">
        <v>46274</v>
      </c>
      <c r="B686" s="10" t="s">
        <v>3109</v>
      </c>
      <c r="C686" t="s">
        <v>37</v>
      </c>
      <c r="D686" s="13" t="s">
        <v>19</v>
      </c>
      <c r="E686" s="14" t="s">
        <v>399</v>
      </c>
      <c r="F686" t="s">
        <v>400</v>
      </c>
      <c r="G686" s="15"/>
      <c r="H686" t="s">
        <v>40</v>
      </c>
      <c r="I686" t="s">
        <v>14</v>
      </c>
      <c r="J686" s="10">
        <v>12</v>
      </c>
      <c r="K686" s="10">
        <v>12</v>
      </c>
      <c r="L686" s="10">
        <v>12</v>
      </c>
      <c r="M686">
        <f t="shared" si="20"/>
        <v>0</v>
      </c>
      <c r="N686">
        <f t="shared" si="21"/>
        <v>0</v>
      </c>
    </row>
    <row r="687" spans="1:14">
      <c r="A687" s="9">
        <v>46274</v>
      </c>
      <c r="B687" s="10" t="s">
        <v>3109</v>
      </c>
      <c r="C687" t="s">
        <v>37</v>
      </c>
      <c r="D687" s="10" t="s">
        <v>19</v>
      </c>
      <c r="E687" s="14" t="s">
        <v>2152</v>
      </c>
      <c r="F687" t="s">
        <v>2835</v>
      </c>
      <c r="G687" s="15"/>
      <c r="H687" t="s">
        <v>40</v>
      </c>
      <c r="I687" t="s">
        <v>14</v>
      </c>
      <c r="J687" s="10">
        <v>9</v>
      </c>
      <c r="K687" s="10">
        <v>9</v>
      </c>
      <c r="L687" s="10">
        <v>9</v>
      </c>
      <c r="M687">
        <f t="shared" si="20"/>
        <v>0</v>
      </c>
      <c r="N687">
        <f t="shared" si="21"/>
        <v>0</v>
      </c>
    </row>
    <row r="688" spans="1:14">
      <c r="A688" s="9">
        <v>46274</v>
      </c>
      <c r="B688" s="10" t="s">
        <v>3110</v>
      </c>
      <c r="C688" t="s">
        <v>37</v>
      </c>
      <c r="D688" s="10" t="s">
        <v>19</v>
      </c>
      <c r="E688" s="14" t="s">
        <v>399</v>
      </c>
      <c r="F688" t="s">
        <v>400</v>
      </c>
      <c r="G688" s="15"/>
      <c r="H688" t="s">
        <v>40</v>
      </c>
      <c r="I688" t="s">
        <v>14</v>
      </c>
      <c r="J688" s="10">
        <v>12</v>
      </c>
      <c r="K688" s="10">
        <v>12</v>
      </c>
      <c r="L688" s="10">
        <v>12</v>
      </c>
      <c r="M688">
        <f t="shared" si="20"/>
        <v>0</v>
      </c>
      <c r="N688">
        <f t="shared" si="21"/>
        <v>0</v>
      </c>
    </row>
    <row r="689" spans="1:14">
      <c r="A689" s="9">
        <v>46274</v>
      </c>
      <c r="B689" s="10" t="s">
        <v>3110</v>
      </c>
      <c r="C689" t="s">
        <v>37</v>
      </c>
      <c r="D689" s="10" t="s">
        <v>19</v>
      </c>
      <c r="E689" s="14" t="s">
        <v>2152</v>
      </c>
      <c r="F689" t="s">
        <v>2835</v>
      </c>
      <c r="G689" s="15"/>
      <c r="H689" t="s">
        <v>40</v>
      </c>
      <c r="I689" t="s">
        <v>14</v>
      </c>
      <c r="J689" s="10">
        <v>9</v>
      </c>
      <c r="K689" s="10">
        <v>9</v>
      </c>
      <c r="L689" s="10">
        <v>9</v>
      </c>
      <c r="M689">
        <f t="shared" si="20"/>
        <v>0</v>
      </c>
      <c r="N689">
        <f t="shared" si="21"/>
        <v>0</v>
      </c>
    </row>
    <row r="690" spans="1:14">
      <c r="A690" s="9">
        <v>46274</v>
      </c>
      <c r="B690" s="10" t="s">
        <v>3110</v>
      </c>
      <c r="C690" t="s">
        <v>37</v>
      </c>
      <c r="D690" s="10" t="s">
        <v>19</v>
      </c>
      <c r="E690" s="14" t="s">
        <v>202</v>
      </c>
      <c r="F690" t="s">
        <v>203</v>
      </c>
      <c r="G690" s="15"/>
      <c r="H690" t="s">
        <v>40</v>
      </c>
      <c r="I690" t="s">
        <v>14</v>
      </c>
      <c r="J690" s="10">
        <v>12</v>
      </c>
      <c r="K690" s="10">
        <v>12</v>
      </c>
      <c r="L690" s="10">
        <v>12</v>
      </c>
      <c r="M690">
        <f t="shared" si="20"/>
        <v>0</v>
      </c>
      <c r="N690">
        <f t="shared" si="21"/>
        <v>0</v>
      </c>
    </row>
    <row r="691" spans="1:14">
      <c r="A691" s="9">
        <v>46274</v>
      </c>
      <c r="B691" s="10" t="s">
        <v>3110</v>
      </c>
      <c r="C691" t="s">
        <v>37</v>
      </c>
      <c r="D691" s="13" t="s">
        <v>19</v>
      </c>
      <c r="E691" s="14" t="s">
        <v>2149</v>
      </c>
      <c r="F691" t="s">
        <v>2834</v>
      </c>
      <c r="G691" s="15"/>
      <c r="H691" t="s">
        <v>40</v>
      </c>
      <c r="I691" t="s">
        <v>14</v>
      </c>
      <c r="J691" s="10">
        <v>9</v>
      </c>
      <c r="K691" s="10">
        <v>9</v>
      </c>
      <c r="L691" s="10">
        <v>9</v>
      </c>
      <c r="M691">
        <f t="shared" si="20"/>
        <v>0</v>
      </c>
      <c r="N691">
        <f t="shared" si="21"/>
        <v>0</v>
      </c>
    </row>
    <row r="692" spans="1:14">
      <c r="A692" s="9">
        <v>46274</v>
      </c>
      <c r="B692" s="10" t="s">
        <v>3111</v>
      </c>
      <c r="C692" t="s">
        <v>37</v>
      </c>
      <c r="D692" s="13" t="s">
        <v>19</v>
      </c>
      <c r="E692" s="14" t="s">
        <v>202</v>
      </c>
      <c r="F692" t="s">
        <v>203</v>
      </c>
      <c r="G692" s="15"/>
      <c r="H692" t="s">
        <v>40</v>
      </c>
      <c r="I692" t="s">
        <v>14</v>
      </c>
      <c r="J692" s="10">
        <v>12</v>
      </c>
      <c r="K692" s="10">
        <v>12</v>
      </c>
      <c r="L692" s="10">
        <v>12</v>
      </c>
      <c r="M692">
        <f t="shared" si="20"/>
        <v>0</v>
      </c>
      <c r="N692">
        <f t="shared" si="21"/>
        <v>0</v>
      </c>
    </row>
    <row r="693" spans="1:14">
      <c r="A693" s="9">
        <v>46274</v>
      </c>
      <c r="B693" s="10" t="s">
        <v>3111</v>
      </c>
      <c r="C693" t="s">
        <v>37</v>
      </c>
      <c r="D693" s="13" t="s">
        <v>19</v>
      </c>
      <c r="E693" s="14" t="s">
        <v>2149</v>
      </c>
      <c r="F693" t="s">
        <v>2834</v>
      </c>
      <c r="G693" s="15"/>
      <c r="H693" t="s">
        <v>40</v>
      </c>
      <c r="I693" t="s">
        <v>14</v>
      </c>
      <c r="J693" s="10">
        <v>9</v>
      </c>
      <c r="K693" s="10">
        <v>9</v>
      </c>
      <c r="L693" s="10">
        <v>9</v>
      </c>
      <c r="M693">
        <f t="shared" si="20"/>
        <v>0</v>
      </c>
      <c r="N693">
        <f t="shared" si="21"/>
        <v>0</v>
      </c>
    </row>
    <row r="694" spans="1:14">
      <c r="A694" s="9">
        <v>46274</v>
      </c>
      <c r="B694" s="10" t="s">
        <v>3111</v>
      </c>
      <c r="C694" t="s">
        <v>37</v>
      </c>
      <c r="D694" s="10" t="s">
        <v>19</v>
      </c>
      <c r="E694" s="14" t="s">
        <v>2152</v>
      </c>
      <c r="F694" t="s">
        <v>2835</v>
      </c>
      <c r="G694" s="15"/>
      <c r="H694" t="s">
        <v>40</v>
      </c>
      <c r="I694" t="s">
        <v>14</v>
      </c>
      <c r="J694" s="10">
        <v>9</v>
      </c>
      <c r="K694" s="10">
        <v>9</v>
      </c>
      <c r="L694" s="10">
        <v>9</v>
      </c>
      <c r="M694">
        <f t="shared" si="20"/>
        <v>0</v>
      </c>
      <c r="N694">
        <f t="shared" si="21"/>
        <v>0</v>
      </c>
    </row>
    <row r="695" spans="1:14">
      <c r="A695" s="9">
        <v>46274</v>
      </c>
      <c r="B695" s="10" t="s">
        <v>3111</v>
      </c>
      <c r="C695" t="s">
        <v>37</v>
      </c>
      <c r="D695" s="13" t="s">
        <v>19</v>
      </c>
      <c r="E695" s="14" t="s">
        <v>399</v>
      </c>
      <c r="F695" t="s">
        <v>400</v>
      </c>
      <c r="G695" s="15"/>
      <c r="H695" t="s">
        <v>40</v>
      </c>
      <c r="I695" t="s">
        <v>14</v>
      </c>
      <c r="J695" s="10">
        <v>12</v>
      </c>
      <c r="K695" s="10">
        <v>12</v>
      </c>
      <c r="L695" s="10">
        <v>12</v>
      </c>
      <c r="M695">
        <f t="shared" si="20"/>
        <v>0</v>
      </c>
      <c r="N695">
        <f t="shared" si="21"/>
        <v>0</v>
      </c>
    </row>
    <row r="696" spans="1:14">
      <c r="A696" s="9">
        <v>46274</v>
      </c>
      <c r="B696" s="10" t="s">
        <v>3112</v>
      </c>
      <c r="C696" t="s">
        <v>37</v>
      </c>
      <c r="D696" s="13" t="s">
        <v>19</v>
      </c>
      <c r="E696" s="14" t="s">
        <v>399</v>
      </c>
      <c r="F696" t="s">
        <v>400</v>
      </c>
      <c r="G696" s="15"/>
      <c r="H696" t="s">
        <v>40</v>
      </c>
      <c r="I696" t="s">
        <v>14</v>
      </c>
      <c r="J696" s="10">
        <v>12</v>
      </c>
      <c r="K696" s="10">
        <v>12</v>
      </c>
      <c r="L696" s="10">
        <v>12</v>
      </c>
      <c r="M696">
        <f t="shared" si="20"/>
        <v>0</v>
      </c>
      <c r="N696">
        <f t="shared" si="21"/>
        <v>0</v>
      </c>
    </row>
    <row r="697" spans="1:14">
      <c r="A697" s="9">
        <v>46274</v>
      </c>
      <c r="B697" s="10" t="s">
        <v>3112</v>
      </c>
      <c r="C697" t="s">
        <v>37</v>
      </c>
      <c r="D697" s="13" t="s">
        <v>19</v>
      </c>
      <c r="E697" s="14" t="s">
        <v>2152</v>
      </c>
      <c r="F697" t="s">
        <v>2835</v>
      </c>
      <c r="G697" s="15"/>
      <c r="H697" t="s">
        <v>40</v>
      </c>
      <c r="I697" t="s">
        <v>14</v>
      </c>
      <c r="J697" s="10">
        <v>9</v>
      </c>
      <c r="K697" s="10">
        <v>9</v>
      </c>
      <c r="L697" s="10">
        <v>9</v>
      </c>
      <c r="M697">
        <f t="shared" si="20"/>
        <v>0</v>
      </c>
      <c r="N697">
        <f t="shared" si="21"/>
        <v>0</v>
      </c>
    </row>
    <row r="698" spans="1:14">
      <c r="A698" s="9">
        <v>46274</v>
      </c>
      <c r="B698" s="10" t="s">
        <v>3112</v>
      </c>
      <c r="C698" t="s">
        <v>37</v>
      </c>
      <c r="D698" s="13" t="s">
        <v>19</v>
      </c>
      <c r="E698" s="14" t="s">
        <v>2149</v>
      </c>
      <c r="F698" t="s">
        <v>2834</v>
      </c>
      <c r="G698" s="15"/>
      <c r="H698" t="s">
        <v>40</v>
      </c>
      <c r="I698" t="s">
        <v>14</v>
      </c>
      <c r="J698" s="10">
        <v>9</v>
      </c>
      <c r="K698" s="10">
        <v>9</v>
      </c>
      <c r="L698" s="10">
        <v>9</v>
      </c>
      <c r="M698">
        <f t="shared" si="20"/>
        <v>0</v>
      </c>
      <c r="N698">
        <f t="shared" si="21"/>
        <v>0</v>
      </c>
    </row>
    <row r="699" spans="1:14">
      <c r="A699" s="9">
        <v>46274</v>
      </c>
      <c r="B699" s="10" t="s">
        <v>3112</v>
      </c>
      <c r="C699" t="s">
        <v>37</v>
      </c>
      <c r="D699" s="13" t="s">
        <v>19</v>
      </c>
      <c r="E699" s="14" t="s">
        <v>202</v>
      </c>
      <c r="F699" t="s">
        <v>203</v>
      </c>
      <c r="G699" s="15"/>
      <c r="H699" t="s">
        <v>40</v>
      </c>
      <c r="I699" t="s">
        <v>14</v>
      </c>
      <c r="J699" s="10">
        <v>12</v>
      </c>
      <c r="K699" s="10">
        <v>12</v>
      </c>
      <c r="L699" s="10">
        <v>12</v>
      </c>
      <c r="M699">
        <f t="shared" si="20"/>
        <v>0</v>
      </c>
      <c r="N699">
        <f t="shared" si="21"/>
        <v>0</v>
      </c>
    </row>
    <row r="700" spans="1:14">
      <c r="A700" s="9">
        <v>46274</v>
      </c>
      <c r="B700" s="10" t="s">
        <v>3113</v>
      </c>
      <c r="C700" t="s">
        <v>37</v>
      </c>
      <c r="D700" s="10" t="s">
        <v>19</v>
      </c>
      <c r="E700" s="14" t="s">
        <v>2152</v>
      </c>
      <c r="F700" t="s">
        <v>2835</v>
      </c>
      <c r="G700" s="15"/>
      <c r="H700" t="s">
        <v>40</v>
      </c>
      <c r="I700" t="s">
        <v>14</v>
      </c>
      <c r="J700" s="10">
        <v>9</v>
      </c>
      <c r="K700" s="10">
        <v>9</v>
      </c>
      <c r="L700" s="10">
        <v>9</v>
      </c>
      <c r="M700">
        <f t="shared" si="20"/>
        <v>0</v>
      </c>
      <c r="N700">
        <f t="shared" si="21"/>
        <v>0</v>
      </c>
    </row>
    <row r="701" spans="1:14">
      <c r="A701" s="9">
        <v>46274</v>
      </c>
      <c r="B701" s="10" t="s">
        <v>3113</v>
      </c>
      <c r="C701" t="s">
        <v>37</v>
      </c>
      <c r="D701" s="13" t="s">
        <v>19</v>
      </c>
      <c r="E701" s="14" t="s">
        <v>202</v>
      </c>
      <c r="F701" t="s">
        <v>203</v>
      </c>
      <c r="G701" s="15"/>
      <c r="H701" t="s">
        <v>40</v>
      </c>
      <c r="I701" t="s">
        <v>14</v>
      </c>
      <c r="J701" s="10">
        <v>12</v>
      </c>
      <c r="K701" s="10">
        <v>12</v>
      </c>
      <c r="L701" s="10">
        <v>12</v>
      </c>
      <c r="M701">
        <f t="shared" si="20"/>
        <v>0</v>
      </c>
      <c r="N701">
        <f t="shared" si="21"/>
        <v>0</v>
      </c>
    </row>
    <row r="702" spans="1:14">
      <c r="A702" s="9">
        <v>46274</v>
      </c>
      <c r="B702" s="10" t="s">
        <v>3114</v>
      </c>
      <c r="C702" t="s">
        <v>37</v>
      </c>
      <c r="D702" s="13" t="s">
        <v>19</v>
      </c>
      <c r="E702" s="14" t="s">
        <v>2152</v>
      </c>
      <c r="F702" t="s">
        <v>2835</v>
      </c>
      <c r="G702" s="15"/>
      <c r="H702" t="s">
        <v>40</v>
      </c>
      <c r="I702" t="s">
        <v>14</v>
      </c>
      <c r="J702" s="10">
        <v>9</v>
      </c>
      <c r="K702" s="10">
        <v>9</v>
      </c>
      <c r="L702" s="10">
        <v>9</v>
      </c>
      <c r="M702">
        <f t="shared" si="20"/>
        <v>0</v>
      </c>
      <c r="N702">
        <f t="shared" si="21"/>
        <v>0</v>
      </c>
    </row>
    <row r="703" spans="1:14">
      <c r="A703" s="9">
        <v>46274</v>
      </c>
      <c r="B703" s="10" t="s">
        <v>3115</v>
      </c>
      <c r="C703" t="s">
        <v>37</v>
      </c>
      <c r="D703" s="10" t="s">
        <v>19</v>
      </c>
      <c r="E703" s="14" t="s">
        <v>2149</v>
      </c>
      <c r="F703" t="s">
        <v>2834</v>
      </c>
      <c r="G703" s="15"/>
      <c r="H703" t="s">
        <v>40</v>
      </c>
      <c r="I703" t="s">
        <v>14</v>
      </c>
      <c r="J703" s="10">
        <v>9</v>
      </c>
      <c r="K703" s="10">
        <v>9</v>
      </c>
      <c r="L703" s="10">
        <v>9</v>
      </c>
      <c r="M703">
        <f t="shared" si="20"/>
        <v>0</v>
      </c>
      <c r="N703">
        <f t="shared" si="21"/>
        <v>0</v>
      </c>
    </row>
    <row r="704" spans="1:14">
      <c r="A704" s="9">
        <v>46274</v>
      </c>
      <c r="B704" s="10" t="s">
        <v>3115</v>
      </c>
      <c r="C704" t="s">
        <v>37</v>
      </c>
      <c r="D704" s="10" t="s">
        <v>19</v>
      </c>
      <c r="E704" s="14" t="s">
        <v>2152</v>
      </c>
      <c r="F704" t="s">
        <v>2835</v>
      </c>
      <c r="G704" s="15"/>
      <c r="H704" t="s">
        <v>40</v>
      </c>
      <c r="I704" t="s">
        <v>14</v>
      </c>
      <c r="J704" s="10">
        <v>9</v>
      </c>
      <c r="K704" s="10">
        <v>9</v>
      </c>
      <c r="L704" s="10">
        <v>9</v>
      </c>
      <c r="M704">
        <f t="shared" si="20"/>
        <v>0</v>
      </c>
      <c r="N704">
        <f t="shared" si="21"/>
        <v>0</v>
      </c>
    </row>
    <row r="705" spans="1:14">
      <c r="A705" s="9">
        <v>46274</v>
      </c>
      <c r="B705" s="10" t="s">
        <v>3115</v>
      </c>
      <c r="C705" t="s">
        <v>37</v>
      </c>
      <c r="D705" s="13" t="s">
        <v>19</v>
      </c>
      <c r="E705" s="14" t="s">
        <v>399</v>
      </c>
      <c r="F705" t="s">
        <v>400</v>
      </c>
      <c r="G705" s="15"/>
      <c r="H705" t="s">
        <v>40</v>
      </c>
      <c r="I705" t="s">
        <v>14</v>
      </c>
      <c r="J705" s="10">
        <v>12</v>
      </c>
      <c r="K705" s="10">
        <v>12</v>
      </c>
      <c r="L705" s="10">
        <v>12</v>
      </c>
      <c r="M705">
        <f t="shared" si="20"/>
        <v>0</v>
      </c>
      <c r="N705">
        <f t="shared" si="21"/>
        <v>0</v>
      </c>
    </row>
    <row r="706" spans="1:14">
      <c r="A706" s="9">
        <v>46274</v>
      </c>
      <c r="B706" s="10" t="s">
        <v>3116</v>
      </c>
      <c r="C706" t="s">
        <v>37</v>
      </c>
      <c r="D706" s="10" t="s">
        <v>19</v>
      </c>
      <c r="E706" s="14" t="s">
        <v>202</v>
      </c>
      <c r="F706" t="s">
        <v>203</v>
      </c>
      <c r="G706" s="15"/>
      <c r="H706" t="s">
        <v>40</v>
      </c>
      <c r="I706" t="s">
        <v>14</v>
      </c>
      <c r="J706" s="10">
        <v>12</v>
      </c>
      <c r="K706" s="10">
        <v>12</v>
      </c>
      <c r="L706" s="10">
        <v>12</v>
      </c>
      <c r="M706">
        <f t="shared" si="20"/>
        <v>0</v>
      </c>
      <c r="N706">
        <f t="shared" si="21"/>
        <v>0</v>
      </c>
    </row>
    <row r="707" spans="1:14">
      <c r="A707" s="9">
        <v>46274</v>
      </c>
      <c r="B707" s="10" t="s">
        <v>3116</v>
      </c>
      <c r="C707" t="s">
        <v>37</v>
      </c>
      <c r="D707" s="10" t="s">
        <v>19</v>
      </c>
      <c r="E707" s="14" t="s">
        <v>2152</v>
      </c>
      <c r="F707" t="s">
        <v>2835</v>
      </c>
      <c r="G707" s="15"/>
      <c r="H707" t="s">
        <v>40</v>
      </c>
      <c r="I707" t="s">
        <v>14</v>
      </c>
      <c r="J707" s="10">
        <v>9</v>
      </c>
      <c r="K707" s="10">
        <v>9</v>
      </c>
      <c r="L707" s="10">
        <v>9</v>
      </c>
      <c r="M707">
        <f t="shared" ref="M707:M770" si="22">J707-K707</f>
        <v>0</v>
      </c>
      <c r="N707">
        <f t="shared" ref="N707:N770" si="23">J707-L707</f>
        <v>0</v>
      </c>
    </row>
    <row r="708" spans="1:14">
      <c r="A708" s="9">
        <v>46274</v>
      </c>
      <c r="B708" s="10" t="s">
        <v>3117</v>
      </c>
      <c r="C708" t="s">
        <v>37</v>
      </c>
      <c r="D708" s="13" t="s">
        <v>19</v>
      </c>
      <c r="E708" s="14" t="s">
        <v>202</v>
      </c>
      <c r="F708" t="s">
        <v>203</v>
      </c>
      <c r="G708" s="15"/>
      <c r="H708" t="s">
        <v>40</v>
      </c>
      <c r="I708" t="s">
        <v>14</v>
      </c>
      <c r="J708" s="10">
        <v>12</v>
      </c>
      <c r="K708" s="10">
        <v>12</v>
      </c>
      <c r="L708" s="10">
        <v>12</v>
      </c>
      <c r="M708">
        <f t="shared" si="22"/>
        <v>0</v>
      </c>
      <c r="N708">
        <f t="shared" si="23"/>
        <v>0</v>
      </c>
    </row>
    <row r="709" spans="1:14">
      <c r="A709" s="9">
        <v>46274</v>
      </c>
      <c r="B709" s="10" t="s">
        <v>3117</v>
      </c>
      <c r="C709" t="s">
        <v>37</v>
      </c>
      <c r="D709" s="13" t="s">
        <v>19</v>
      </c>
      <c r="E709" s="14" t="s">
        <v>2152</v>
      </c>
      <c r="F709" t="s">
        <v>2835</v>
      </c>
      <c r="G709" s="15"/>
      <c r="H709" t="s">
        <v>40</v>
      </c>
      <c r="I709" t="s">
        <v>14</v>
      </c>
      <c r="J709" s="10">
        <v>9</v>
      </c>
      <c r="K709" s="10">
        <v>9</v>
      </c>
      <c r="L709" s="10">
        <v>9</v>
      </c>
      <c r="M709">
        <f t="shared" si="22"/>
        <v>0</v>
      </c>
      <c r="N709">
        <f t="shared" si="23"/>
        <v>0</v>
      </c>
    </row>
    <row r="710" spans="1:14">
      <c r="A710" s="9">
        <v>46274</v>
      </c>
      <c r="B710" s="10" t="s">
        <v>3117</v>
      </c>
      <c r="C710" t="s">
        <v>37</v>
      </c>
      <c r="D710" s="13" t="s">
        <v>19</v>
      </c>
      <c r="E710" s="14" t="s">
        <v>2149</v>
      </c>
      <c r="F710" t="s">
        <v>2834</v>
      </c>
      <c r="G710" s="15"/>
      <c r="H710" t="s">
        <v>40</v>
      </c>
      <c r="I710" t="s">
        <v>14</v>
      </c>
      <c r="J710" s="10">
        <v>9</v>
      </c>
      <c r="K710" s="10">
        <v>9</v>
      </c>
      <c r="L710" s="10">
        <v>9</v>
      </c>
      <c r="M710">
        <f t="shared" si="22"/>
        <v>0</v>
      </c>
      <c r="N710">
        <f t="shared" si="23"/>
        <v>0</v>
      </c>
    </row>
    <row r="711" spans="1:14">
      <c r="A711" s="9">
        <v>46274</v>
      </c>
      <c r="B711" s="10" t="s">
        <v>3117</v>
      </c>
      <c r="C711" t="s">
        <v>37</v>
      </c>
      <c r="D711" s="13" t="s">
        <v>19</v>
      </c>
      <c r="E711" s="14" t="s">
        <v>399</v>
      </c>
      <c r="F711" t="s">
        <v>400</v>
      </c>
      <c r="G711" s="15"/>
      <c r="H711" t="s">
        <v>40</v>
      </c>
      <c r="I711" t="s">
        <v>14</v>
      </c>
      <c r="J711" s="10">
        <v>12</v>
      </c>
      <c r="K711" s="10">
        <v>12</v>
      </c>
      <c r="L711" s="10">
        <v>12</v>
      </c>
      <c r="M711">
        <f t="shared" si="22"/>
        <v>0</v>
      </c>
      <c r="N711">
        <f t="shared" si="23"/>
        <v>0</v>
      </c>
    </row>
    <row r="712" spans="1:14">
      <c r="A712" s="9">
        <v>46274</v>
      </c>
      <c r="B712" s="10" t="s">
        <v>3118</v>
      </c>
      <c r="C712" t="s">
        <v>37</v>
      </c>
      <c r="D712" s="10" t="s">
        <v>19</v>
      </c>
      <c r="E712" s="14" t="s">
        <v>202</v>
      </c>
      <c r="F712" t="s">
        <v>203</v>
      </c>
      <c r="G712" s="15"/>
      <c r="H712" t="s">
        <v>40</v>
      </c>
      <c r="I712" t="s">
        <v>14</v>
      </c>
      <c r="J712" s="10">
        <v>12</v>
      </c>
      <c r="K712" s="10">
        <v>12</v>
      </c>
      <c r="L712" s="10">
        <v>12</v>
      </c>
      <c r="M712">
        <f t="shared" si="22"/>
        <v>0</v>
      </c>
      <c r="N712">
        <f t="shared" si="23"/>
        <v>0</v>
      </c>
    </row>
    <row r="713" spans="1:14">
      <c r="A713" s="9">
        <v>46274</v>
      </c>
      <c r="B713" s="10" t="s">
        <v>3118</v>
      </c>
      <c r="C713" t="s">
        <v>37</v>
      </c>
      <c r="D713" s="13" t="s">
        <v>19</v>
      </c>
      <c r="E713" s="14" t="s">
        <v>399</v>
      </c>
      <c r="F713" t="s">
        <v>400</v>
      </c>
      <c r="G713" s="15"/>
      <c r="H713" t="s">
        <v>40</v>
      </c>
      <c r="I713" t="s">
        <v>14</v>
      </c>
      <c r="J713" s="10">
        <v>12</v>
      </c>
      <c r="K713" s="10">
        <v>12</v>
      </c>
      <c r="L713" s="10">
        <v>12</v>
      </c>
      <c r="M713">
        <f t="shared" si="22"/>
        <v>0</v>
      </c>
      <c r="N713">
        <f t="shared" si="23"/>
        <v>0</v>
      </c>
    </row>
    <row r="714" spans="1:14">
      <c r="A714" s="9">
        <v>46274</v>
      </c>
      <c r="B714" s="10" t="s">
        <v>3118</v>
      </c>
      <c r="C714" t="s">
        <v>37</v>
      </c>
      <c r="D714" s="10" t="s">
        <v>19</v>
      </c>
      <c r="E714" s="14" t="s">
        <v>2149</v>
      </c>
      <c r="F714" t="s">
        <v>2834</v>
      </c>
      <c r="G714" s="15"/>
      <c r="H714" t="s">
        <v>40</v>
      </c>
      <c r="I714" t="s">
        <v>14</v>
      </c>
      <c r="J714" s="10">
        <v>9</v>
      </c>
      <c r="K714" s="10">
        <v>9</v>
      </c>
      <c r="L714" s="10">
        <v>9</v>
      </c>
      <c r="M714">
        <f t="shared" si="22"/>
        <v>0</v>
      </c>
      <c r="N714">
        <f t="shared" si="23"/>
        <v>0</v>
      </c>
    </row>
    <row r="715" spans="1:14">
      <c r="A715" s="9">
        <v>46274</v>
      </c>
      <c r="B715" s="10" t="s">
        <v>3118</v>
      </c>
      <c r="C715" t="s">
        <v>37</v>
      </c>
      <c r="D715" s="13" t="s">
        <v>19</v>
      </c>
      <c r="E715" s="14" t="s">
        <v>2152</v>
      </c>
      <c r="F715" t="s">
        <v>2835</v>
      </c>
      <c r="G715" s="15"/>
      <c r="H715" t="s">
        <v>40</v>
      </c>
      <c r="I715" t="s">
        <v>14</v>
      </c>
      <c r="J715" s="10">
        <v>9</v>
      </c>
      <c r="K715" s="10">
        <v>9</v>
      </c>
      <c r="L715" s="10">
        <v>9</v>
      </c>
      <c r="M715">
        <f t="shared" si="22"/>
        <v>0</v>
      </c>
      <c r="N715">
        <f t="shared" si="23"/>
        <v>0</v>
      </c>
    </row>
    <row r="716" spans="1:14">
      <c r="A716" s="9">
        <v>46274</v>
      </c>
      <c r="B716" s="10" t="s">
        <v>3119</v>
      </c>
      <c r="C716" t="s">
        <v>37</v>
      </c>
      <c r="D716" s="10" t="s">
        <v>19</v>
      </c>
      <c r="E716" s="14" t="s">
        <v>202</v>
      </c>
      <c r="F716" t="s">
        <v>203</v>
      </c>
      <c r="G716" s="15"/>
      <c r="H716" t="s">
        <v>40</v>
      </c>
      <c r="I716" t="s">
        <v>14</v>
      </c>
      <c r="J716" s="10">
        <v>12</v>
      </c>
      <c r="K716" s="10">
        <v>12</v>
      </c>
      <c r="L716" s="10">
        <v>12</v>
      </c>
      <c r="M716">
        <f t="shared" si="22"/>
        <v>0</v>
      </c>
      <c r="N716">
        <f t="shared" si="23"/>
        <v>0</v>
      </c>
    </row>
    <row r="717" spans="1:14">
      <c r="A717" s="9">
        <v>46274</v>
      </c>
      <c r="B717" s="10" t="s">
        <v>3119</v>
      </c>
      <c r="C717" t="s">
        <v>37</v>
      </c>
      <c r="D717" s="13" t="s">
        <v>19</v>
      </c>
      <c r="E717" s="14" t="s">
        <v>2152</v>
      </c>
      <c r="F717" t="s">
        <v>2835</v>
      </c>
      <c r="G717" s="15"/>
      <c r="H717" t="s">
        <v>40</v>
      </c>
      <c r="I717" t="s">
        <v>14</v>
      </c>
      <c r="J717" s="10">
        <v>9</v>
      </c>
      <c r="K717" s="10">
        <v>9</v>
      </c>
      <c r="L717" s="10">
        <v>9</v>
      </c>
      <c r="M717">
        <f t="shared" si="22"/>
        <v>0</v>
      </c>
      <c r="N717">
        <f t="shared" si="23"/>
        <v>0</v>
      </c>
    </row>
    <row r="718" spans="1:14">
      <c r="A718" s="9">
        <v>46274</v>
      </c>
      <c r="B718" s="10" t="s">
        <v>3119</v>
      </c>
      <c r="C718" t="s">
        <v>37</v>
      </c>
      <c r="D718" s="10" t="s">
        <v>19</v>
      </c>
      <c r="E718" s="14" t="s">
        <v>399</v>
      </c>
      <c r="F718" t="s">
        <v>400</v>
      </c>
      <c r="G718" s="15"/>
      <c r="H718" t="s">
        <v>40</v>
      </c>
      <c r="I718" t="s">
        <v>14</v>
      </c>
      <c r="J718" s="10">
        <v>12</v>
      </c>
      <c r="K718" s="10">
        <v>12</v>
      </c>
      <c r="L718" s="10">
        <v>12</v>
      </c>
      <c r="M718">
        <f t="shared" si="22"/>
        <v>0</v>
      </c>
      <c r="N718">
        <f t="shared" si="23"/>
        <v>0</v>
      </c>
    </row>
    <row r="719" spans="1:14">
      <c r="A719" s="9">
        <v>46274</v>
      </c>
      <c r="B719" s="10" t="s">
        <v>3119</v>
      </c>
      <c r="C719" t="s">
        <v>37</v>
      </c>
      <c r="D719" s="10" t="s">
        <v>19</v>
      </c>
      <c r="E719" s="14" t="s">
        <v>2149</v>
      </c>
      <c r="F719" t="s">
        <v>2834</v>
      </c>
      <c r="G719" s="15"/>
      <c r="H719" t="s">
        <v>40</v>
      </c>
      <c r="I719" t="s">
        <v>14</v>
      </c>
      <c r="J719" s="10">
        <v>9</v>
      </c>
      <c r="K719" s="10">
        <v>9</v>
      </c>
      <c r="L719" s="10">
        <v>9</v>
      </c>
      <c r="M719">
        <f t="shared" si="22"/>
        <v>0</v>
      </c>
      <c r="N719">
        <f t="shared" si="23"/>
        <v>0</v>
      </c>
    </row>
    <row r="720" spans="1:14">
      <c r="A720" s="9">
        <v>46274</v>
      </c>
      <c r="B720" s="10" t="s">
        <v>3120</v>
      </c>
      <c r="C720" t="s">
        <v>37</v>
      </c>
      <c r="D720" s="10" t="s">
        <v>19</v>
      </c>
      <c r="E720" s="14" t="s">
        <v>2152</v>
      </c>
      <c r="F720" t="s">
        <v>2835</v>
      </c>
      <c r="G720" s="15"/>
      <c r="H720" t="s">
        <v>40</v>
      </c>
      <c r="I720" t="s">
        <v>14</v>
      </c>
      <c r="J720" s="10">
        <v>9</v>
      </c>
      <c r="K720" s="10">
        <v>9</v>
      </c>
      <c r="L720" s="10">
        <v>9</v>
      </c>
      <c r="M720">
        <f t="shared" si="22"/>
        <v>0</v>
      </c>
      <c r="N720">
        <f t="shared" si="23"/>
        <v>0</v>
      </c>
    </row>
    <row r="721" spans="1:14">
      <c r="A721" s="9">
        <v>46274</v>
      </c>
      <c r="B721" s="10" t="s">
        <v>3120</v>
      </c>
      <c r="C721" t="s">
        <v>37</v>
      </c>
      <c r="D721" s="10" t="s">
        <v>19</v>
      </c>
      <c r="E721" s="14" t="s">
        <v>2149</v>
      </c>
      <c r="F721" t="s">
        <v>2834</v>
      </c>
      <c r="G721" s="15"/>
      <c r="H721" t="s">
        <v>40</v>
      </c>
      <c r="I721" t="s">
        <v>14</v>
      </c>
      <c r="J721" s="10">
        <v>9</v>
      </c>
      <c r="K721" s="10">
        <v>9</v>
      </c>
      <c r="L721" s="10">
        <v>9</v>
      </c>
      <c r="M721">
        <f t="shared" si="22"/>
        <v>0</v>
      </c>
      <c r="N721">
        <f t="shared" si="23"/>
        <v>0</v>
      </c>
    </row>
    <row r="722" spans="1:14">
      <c r="A722" s="9">
        <v>46274</v>
      </c>
      <c r="B722" s="10" t="s">
        <v>3120</v>
      </c>
      <c r="C722" t="s">
        <v>37</v>
      </c>
      <c r="D722" s="13" t="s">
        <v>19</v>
      </c>
      <c r="E722" s="14" t="s">
        <v>202</v>
      </c>
      <c r="F722" t="s">
        <v>203</v>
      </c>
      <c r="G722" s="15"/>
      <c r="H722" t="s">
        <v>40</v>
      </c>
      <c r="I722" t="s">
        <v>14</v>
      </c>
      <c r="J722" s="10">
        <v>12</v>
      </c>
      <c r="K722" s="10">
        <v>12</v>
      </c>
      <c r="L722" s="10">
        <v>12</v>
      </c>
      <c r="M722">
        <f t="shared" si="22"/>
        <v>0</v>
      </c>
      <c r="N722">
        <f t="shared" si="23"/>
        <v>0</v>
      </c>
    </row>
    <row r="723" spans="1:14">
      <c r="A723" s="9">
        <v>46274</v>
      </c>
      <c r="B723" s="10" t="s">
        <v>3120</v>
      </c>
      <c r="C723" t="s">
        <v>37</v>
      </c>
      <c r="D723" s="10" t="s">
        <v>19</v>
      </c>
      <c r="E723" s="14" t="s">
        <v>399</v>
      </c>
      <c r="F723" t="s">
        <v>400</v>
      </c>
      <c r="G723" s="15"/>
      <c r="H723" t="s">
        <v>40</v>
      </c>
      <c r="I723" t="s">
        <v>14</v>
      </c>
      <c r="J723" s="10">
        <v>12</v>
      </c>
      <c r="K723" s="10">
        <v>12</v>
      </c>
      <c r="L723" s="10">
        <v>12</v>
      </c>
      <c r="M723">
        <f t="shared" si="22"/>
        <v>0</v>
      </c>
      <c r="N723">
        <f t="shared" si="23"/>
        <v>0</v>
      </c>
    </row>
    <row r="724" spans="1:14">
      <c r="A724" s="9">
        <v>46274</v>
      </c>
      <c r="B724" s="10" t="s">
        <v>3121</v>
      </c>
      <c r="C724" t="s">
        <v>37</v>
      </c>
      <c r="D724" s="13" t="s">
        <v>19</v>
      </c>
      <c r="E724" s="14" t="s">
        <v>2149</v>
      </c>
      <c r="F724" t="s">
        <v>2834</v>
      </c>
      <c r="G724" s="15"/>
      <c r="H724" t="s">
        <v>40</v>
      </c>
      <c r="I724" t="s">
        <v>14</v>
      </c>
      <c r="J724" s="10">
        <v>9</v>
      </c>
      <c r="K724" s="10">
        <v>9</v>
      </c>
      <c r="L724" s="10">
        <v>9</v>
      </c>
      <c r="M724">
        <f t="shared" si="22"/>
        <v>0</v>
      </c>
      <c r="N724">
        <f t="shared" si="23"/>
        <v>0</v>
      </c>
    </row>
    <row r="725" spans="1:14">
      <c r="A725" s="9">
        <v>46274</v>
      </c>
      <c r="B725" s="10" t="s">
        <v>3121</v>
      </c>
      <c r="C725" t="s">
        <v>37</v>
      </c>
      <c r="D725" s="10" t="s">
        <v>19</v>
      </c>
      <c r="E725" s="14" t="s">
        <v>2152</v>
      </c>
      <c r="F725" t="s">
        <v>2835</v>
      </c>
      <c r="G725" s="15"/>
      <c r="H725" t="s">
        <v>40</v>
      </c>
      <c r="I725" t="s">
        <v>14</v>
      </c>
      <c r="J725" s="10">
        <v>9</v>
      </c>
      <c r="K725" s="10">
        <v>9</v>
      </c>
      <c r="L725" s="10">
        <v>9</v>
      </c>
      <c r="M725">
        <f t="shared" si="22"/>
        <v>0</v>
      </c>
      <c r="N725">
        <f t="shared" si="23"/>
        <v>0</v>
      </c>
    </row>
    <row r="726" spans="1:14">
      <c r="A726" s="9">
        <v>46274</v>
      </c>
      <c r="B726" s="10" t="s">
        <v>3121</v>
      </c>
      <c r="C726" t="s">
        <v>37</v>
      </c>
      <c r="D726" s="13" t="s">
        <v>19</v>
      </c>
      <c r="E726" s="14" t="s">
        <v>202</v>
      </c>
      <c r="F726" t="s">
        <v>203</v>
      </c>
      <c r="G726" s="15"/>
      <c r="H726" t="s">
        <v>40</v>
      </c>
      <c r="I726" t="s">
        <v>14</v>
      </c>
      <c r="J726" s="10">
        <v>12</v>
      </c>
      <c r="K726" s="10">
        <v>12</v>
      </c>
      <c r="L726" s="10">
        <v>12</v>
      </c>
      <c r="M726">
        <f t="shared" si="22"/>
        <v>0</v>
      </c>
      <c r="N726">
        <f t="shared" si="23"/>
        <v>0</v>
      </c>
    </row>
    <row r="727" spans="1:14">
      <c r="A727" s="9">
        <v>46274</v>
      </c>
      <c r="B727" s="10" t="s">
        <v>3121</v>
      </c>
      <c r="C727" t="s">
        <v>37</v>
      </c>
      <c r="D727" s="10" t="s">
        <v>19</v>
      </c>
      <c r="E727" s="14" t="s">
        <v>399</v>
      </c>
      <c r="F727" t="s">
        <v>400</v>
      </c>
      <c r="G727" s="15"/>
      <c r="H727" t="s">
        <v>40</v>
      </c>
      <c r="I727" t="s">
        <v>14</v>
      </c>
      <c r="J727" s="10">
        <v>12</v>
      </c>
      <c r="K727" s="10">
        <v>12</v>
      </c>
      <c r="L727" s="10">
        <v>12</v>
      </c>
      <c r="M727">
        <f t="shared" si="22"/>
        <v>0</v>
      </c>
      <c r="N727">
        <f t="shared" si="23"/>
        <v>0</v>
      </c>
    </row>
    <row r="728" spans="1:14">
      <c r="A728" s="9">
        <v>46274</v>
      </c>
      <c r="B728" s="10" t="s">
        <v>3122</v>
      </c>
      <c r="C728" t="s">
        <v>37</v>
      </c>
      <c r="D728" s="13" t="s">
        <v>19</v>
      </c>
      <c r="E728" s="14" t="s">
        <v>202</v>
      </c>
      <c r="F728" t="s">
        <v>203</v>
      </c>
      <c r="G728" s="15"/>
      <c r="H728" t="s">
        <v>40</v>
      </c>
      <c r="I728" t="s">
        <v>14</v>
      </c>
      <c r="J728" s="10">
        <v>12</v>
      </c>
      <c r="K728" s="10">
        <v>12</v>
      </c>
      <c r="L728" s="10">
        <v>12</v>
      </c>
      <c r="M728">
        <f t="shared" si="22"/>
        <v>0</v>
      </c>
      <c r="N728">
        <f t="shared" si="23"/>
        <v>0</v>
      </c>
    </row>
    <row r="729" spans="1:14">
      <c r="A729" s="9">
        <v>46274</v>
      </c>
      <c r="B729" s="10" t="s">
        <v>3122</v>
      </c>
      <c r="C729" t="s">
        <v>37</v>
      </c>
      <c r="D729" s="13" t="s">
        <v>19</v>
      </c>
      <c r="E729" s="14" t="s">
        <v>2149</v>
      </c>
      <c r="F729" t="s">
        <v>2834</v>
      </c>
      <c r="G729" s="15"/>
      <c r="H729" t="s">
        <v>40</v>
      </c>
      <c r="I729" t="s">
        <v>14</v>
      </c>
      <c r="J729" s="10">
        <v>9</v>
      </c>
      <c r="K729" s="10">
        <v>9</v>
      </c>
      <c r="L729" s="10">
        <v>9</v>
      </c>
      <c r="M729">
        <f t="shared" si="22"/>
        <v>0</v>
      </c>
      <c r="N729">
        <f t="shared" si="23"/>
        <v>0</v>
      </c>
    </row>
    <row r="730" spans="1:14">
      <c r="A730" s="9">
        <v>46274</v>
      </c>
      <c r="B730" s="10" t="s">
        <v>3122</v>
      </c>
      <c r="C730" t="s">
        <v>37</v>
      </c>
      <c r="D730" s="10" t="s">
        <v>19</v>
      </c>
      <c r="E730" s="14" t="s">
        <v>2152</v>
      </c>
      <c r="F730" t="s">
        <v>2835</v>
      </c>
      <c r="G730" s="15"/>
      <c r="H730" t="s">
        <v>40</v>
      </c>
      <c r="I730" t="s">
        <v>14</v>
      </c>
      <c r="J730" s="10">
        <v>9</v>
      </c>
      <c r="K730" s="10">
        <v>9</v>
      </c>
      <c r="L730" s="10">
        <v>9</v>
      </c>
      <c r="M730">
        <f t="shared" si="22"/>
        <v>0</v>
      </c>
      <c r="N730">
        <f t="shared" si="23"/>
        <v>0</v>
      </c>
    </row>
    <row r="731" spans="1:14">
      <c r="A731" s="9">
        <v>46274</v>
      </c>
      <c r="B731" s="10" t="s">
        <v>3122</v>
      </c>
      <c r="C731" t="s">
        <v>37</v>
      </c>
      <c r="D731" s="10" t="s">
        <v>19</v>
      </c>
      <c r="E731" s="14" t="s">
        <v>399</v>
      </c>
      <c r="F731" t="s">
        <v>400</v>
      </c>
      <c r="G731" s="15"/>
      <c r="H731" t="s">
        <v>40</v>
      </c>
      <c r="I731" t="s">
        <v>14</v>
      </c>
      <c r="J731" s="10">
        <v>12</v>
      </c>
      <c r="K731" s="10">
        <v>12</v>
      </c>
      <c r="L731" s="10">
        <v>12</v>
      </c>
      <c r="M731">
        <f t="shared" si="22"/>
        <v>0</v>
      </c>
      <c r="N731">
        <f t="shared" si="23"/>
        <v>0</v>
      </c>
    </row>
    <row r="732" spans="1:14">
      <c r="A732" s="9">
        <v>46274</v>
      </c>
      <c r="B732" s="10" t="s">
        <v>3123</v>
      </c>
      <c r="C732" t="s">
        <v>37</v>
      </c>
      <c r="D732" s="13" t="s">
        <v>19</v>
      </c>
      <c r="E732" s="14" t="s">
        <v>202</v>
      </c>
      <c r="F732" t="s">
        <v>203</v>
      </c>
      <c r="G732" s="15"/>
      <c r="H732" t="s">
        <v>40</v>
      </c>
      <c r="I732" t="s">
        <v>14</v>
      </c>
      <c r="J732" s="10">
        <v>12</v>
      </c>
      <c r="K732" s="10">
        <v>12</v>
      </c>
      <c r="L732" s="10">
        <v>12</v>
      </c>
      <c r="M732">
        <f t="shared" si="22"/>
        <v>0</v>
      </c>
      <c r="N732">
        <f t="shared" si="23"/>
        <v>0</v>
      </c>
    </row>
    <row r="733" spans="1:14">
      <c r="A733" s="9">
        <v>46274</v>
      </c>
      <c r="B733" s="10" t="s">
        <v>3123</v>
      </c>
      <c r="C733" t="s">
        <v>37</v>
      </c>
      <c r="D733" s="13" t="s">
        <v>19</v>
      </c>
      <c r="E733" s="14" t="s">
        <v>2152</v>
      </c>
      <c r="F733" t="s">
        <v>2835</v>
      </c>
      <c r="G733" s="15"/>
      <c r="H733" t="s">
        <v>40</v>
      </c>
      <c r="I733" t="s">
        <v>14</v>
      </c>
      <c r="J733" s="10">
        <v>9</v>
      </c>
      <c r="K733" s="10">
        <v>9</v>
      </c>
      <c r="L733" s="10">
        <v>9</v>
      </c>
      <c r="M733">
        <f t="shared" si="22"/>
        <v>0</v>
      </c>
      <c r="N733">
        <f t="shared" si="23"/>
        <v>0</v>
      </c>
    </row>
    <row r="734" spans="1:14">
      <c r="A734" s="9">
        <v>46274</v>
      </c>
      <c r="B734" s="10" t="s">
        <v>3124</v>
      </c>
      <c r="C734" t="s">
        <v>37</v>
      </c>
      <c r="D734" s="10" t="s">
        <v>19</v>
      </c>
      <c r="E734" s="14" t="s">
        <v>2149</v>
      </c>
      <c r="F734" t="s">
        <v>2834</v>
      </c>
      <c r="G734" s="15"/>
      <c r="H734" t="s">
        <v>40</v>
      </c>
      <c r="I734" t="s">
        <v>14</v>
      </c>
      <c r="J734" s="10">
        <v>9</v>
      </c>
      <c r="K734" s="10">
        <v>9</v>
      </c>
      <c r="L734" s="10">
        <v>9</v>
      </c>
      <c r="M734">
        <f t="shared" si="22"/>
        <v>0</v>
      </c>
      <c r="N734">
        <f t="shared" si="23"/>
        <v>0</v>
      </c>
    </row>
    <row r="735" spans="1:14">
      <c r="A735" s="9">
        <v>46274</v>
      </c>
      <c r="B735" s="10" t="s">
        <v>3124</v>
      </c>
      <c r="C735" t="s">
        <v>37</v>
      </c>
      <c r="D735" s="10" t="s">
        <v>19</v>
      </c>
      <c r="E735" s="14" t="s">
        <v>2152</v>
      </c>
      <c r="F735" t="s">
        <v>2835</v>
      </c>
      <c r="G735" s="15"/>
      <c r="H735" t="s">
        <v>40</v>
      </c>
      <c r="I735" t="s">
        <v>14</v>
      </c>
      <c r="J735" s="10">
        <v>9</v>
      </c>
      <c r="K735" s="10">
        <v>9</v>
      </c>
      <c r="L735" s="10">
        <v>9</v>
      </c>
      <c r="M735">
        <f t="shared" si="22"/>
        <v>0</v>
      </c>
      <c r="N735">
        <f t="shared" si="23"/>
        <v>0</v>
      </c>
    </row>
    <row r="736" spans="1:14">
      <c r="A736" s="9">
        <v>46274</v>
      </c>
      <c r="B736" s="10" t="s">
        <v>3124</v>
      </c>
      <c r="C736" t="s">
        <v>37</v>
      </c>
      <c r="D736" s="10" t="s">
        <v>19</v>
      </c>
      <c r="E736" s="14" t="s">
        <v>202</v>
      </c>
      <c r="F736" t="s">
        <v>203</v>
      </c>
      <c r="G736" s="15"/>
      <c r="H736" t="s">
        <v>40</v>
      </c>
      <c r="I736" t="s">
        <v>14</v>
      </c>
      <c r="J736" s="10">
        <v>12</v>
      </c>
      <c r="K736" s="10">
        <v>12</v>
      </c>
      <c r="L736" s="10">
        <v>12</v>
      </c>
      <c r="M736">
        <f t="shared" si="22"/>
        <v>0</v>
      </c>
      <c r="N736">
        <f t="shared" si="23"/>
        <v>0</v>
      </c>
    </row>
    <row r="737" spans="1:14">
      <c r="A737" s="9">
        <v>46274</v>
      </c>
      <c r="B737" s="10" t="s">
        <v>3124</v>
      </c>
      <c r="C737" t="s">
        <v>37</v>
      </c>
      <c r="D737" s="10" t="s">
        <v>19</v>
      </c>
      <c r="E737" s="14" t="s">
        <v>399</v>
      </c>
      <c r="F737" t="s">
        <v>400</v>
      </c>
      <c r="G737" s="15"/>
      <c r="H737" t="s">
        <v>40</v>
      </c>
      <c r="I737" t="s">
        <v>14</v>
      </c>
      <c r="J737" s="10">
        <v>12</v>
      </c>
      <c r="K737" s="10">
        <v>12</v>
      </c>
      <c r="L737" s="10">
        <v>12</v>
      </c>
      <c r="M737">
        <f t="shared" si="22"/>
        <v>0</v>
      </c>
      <c r="N737">
        <f t="shared" si="23"/>
        <v>0</v>
      </c>
    </row>
    <row r="738" spans="1:14">
      <c r="A738" s="9">
        <v>46274</v>
      </c>
      <c r="B738" s="10" t="s">
        <v>3125</v>
      </c>
      <c r="C738" t="s">
        <v>37</v>
      </c>
      <c r="D738" s="10" t="s">
        <v>19</v>
      </c>
      <c r="E738" s="14" t="s">
        <v>2152</v>
      </c>
      <c r="F738" t="s">
        <v>2835</v>
      </c>
      <c r="G738" s="15"/>
      <c r="H738" t="s">
        <v>40</v>
      </c>
      <c r="I738" t="s">
        <v>14</v>
      </c>
      <c r="J738" s="10">
        <v>9</v>
      </c>
      <c r="K738" s="10">
        <v>9</v>
      </c>
      <c r="L738" s="10">
        <v>9</v>
      </c>
      <c r="M738">
        <f t="shared" si="22"/>
        <v>0</v>
      </c>
      <c r="N738">
        <f t="shared" si="23"/>
        <v>0</v>
      </c>
    </row>
    <row r="739" spans="1:14">
      <c r="A739" s="9">
        <v>46274</v>
      </c>
      <c r="B739" s="10" t="s">
        <v>3125</v>
      </c>
      <c r="C739" t="s">
        <v>37</v>
      </c>
      <c r="D739" s="10" t="s">
        <v>19</v>
      </c>
      <c r="E739" s="14" t="s">
        <v>202</v>
      </c>
      <c r="F739" t="s">
        <v>203</v>
      </c>
      <c r="G739" s="15"/>
      <c r="H739" t="s">
        <v>40</v>
      </c>
      <c r="I739" t="s">
        <v>14</v>
      </c>
      <c r="J739" s="10">
        <v>12</v>
      </c>
      <c r="K739" s="10">
        <v>12</v>
      </c>
      <c r="L739" s="10">
        <v>12</v>
      </c>
      <c r="M739">
        <f t="shared" si="22"/>
        <v>0</v>
      </c>
      <c r="N739">
        <f t="shared" si="23"/>
        <v>0</v>
      </c>
    </row>
    <row r="740" spans="1:14">
      <c r="A740" s="9">
        <v>46274</v>
      </c>
      <c r="B740" s="10" t="s">
        <v>3126</v>
      </c>
      <c r="C740" t="s">
        <v>37</v>
      </c>
      <c r="D740" s="10" t="s">
        <v>19</v>
      </c>
      <c r="E740" s="14" t="s">
        <v>399</v>
      </c>
      <c r="F740" t="s">
        <v>400</v>
      </c>
      <c r="G740" s="15"/>
      <c r="H740" t="s">
        <v>40</v>
      </c>
      <c r="I740" t="s">
        <v>14</v>
      </c>
      <c r="J740" s="10">
        <v>12</v>
      </c>
      <c r="K740" s="10">
        <v>12</v>
      </c>
      <c r="L740" s="10">
        <v>12</v>
      </c>
      <c r="M740">
        <f t="shared" si="22"/>
        <v>0</v>
      </c>
      <c r="N740">
        <f t="shared" si="23"/>
        <v>0</v>
      </c>
    </row>
    <row r="741" spans="1:14">
      <c r="A741" s="9">
        <v>46274</v>
      </c>
      <c r="B741" s="10" t="s">
        <v>3126</v>
      </c>
      <c r="C741" t="s">
        <v>37</v>
      </c>
      <c r="D741" s="10" t="s">
        <v>19</v>
      </c>
      <c r="E741" s="14" t="s">
        <v>2149</v>
      </c>
      <c r="F741" t="s">
        <v>2834</v>
      </c>
      <c r="G741" s="15"/>
      <c r="H741" t="s">
        <v>40</v>
      </c>
      <c r="I741" t="s">
        <v>14</v>
      </c>
      <c r="J741" s="10">
        <v>9</v>
      </c>
      <c r="K741" s="10">
        <v>9</v>
      </c>
      <c r="L741" s="10">
        <v>9</v>
      </c>
      <c r="M741">
        <f t="shared" si="22"/>
        <v>0</v>
      </c>
      <c r="N741">
        <f t="shared" si="23"/>
        <v>0</v>
      </c>
    </row>
    <row r="742" spans="1:14">
      <c r="A742" s="9">
        <v>46274</v>
      </c>
      <c r="B742" s="10" t="s">
        <v>3126</v>
      </c>
      <c r="C742" t="s">
        <v>37</v>
      </c>
      <c r="D742" s="13" t="s">
        <v>19</v>
      </c>
      <c r="E742" s="14" t="s">
        <v>2152</v>
      </c>
      <c r="F742" t="s">
        <v>2835</v>
      </c>
      <c r="G742" s="15"/>
      <c r="H742" t="s">
        <v>40</v>
      </c>
      <c r="I742" t="s">
        <v>14</v>
      </c>
      <c r="J742" s="10">
        <v>9</v>
      </c>
      <c r="K742" s="10">
        <v>9</v>
      </c>
      <c r="L742" s="10">
        <v>9</v>
      </c>
      <c r="M742">
        <f t="shared" si="22"/>
        <v>0</v>
      </c>
      <c r="N742">
        <f t="shared" si="23"/>
        <v>0</v>
      </c>
    </row>
    <row r="743" spans="1:14">
      <c r="A743" s="9">
        <v>46274</v>
      </c>
      <c r="B743" s="10" t="s">
        <v>3126</v>
      </c>
      <c r="C743" t="s">
        <v>37</v>
      </c>
      <c r="D743" s="10" t="s">
        <v>19</v>
      </c>
      <c r="E743" s="14" t="s">
        <v>202</v>
      </c>
      <c r="F743" t="s">
        <v>203</v>
      </c>
      <c r="G743" s="15"/>
      <c r="H743" t="s">
        <v>40</v>
      </c>
      <c r="I743" t="s">
        <v>14</v>
      </c>
      <c r="J743" s="10">
        <v>12</v>
      </c>
      <c r="K743" s="10">
        <v>12</v>
      </c>
      <c r="L743" s="10">
        <v>12</v>
      </c>
      <c r="M743">
        <f t="shared" si="22"/>
        <v>0</v>
      </c>
      <c r="N743">
        <f t="shared" si="23"/>
        <v>0</v>
      </c>
    </row>
    <row r="744" spans="1:14">
      <c r="A744" s="9">
        <v>46274</v>
      </c>
      <c r="B744" s="10" t="s">
        <v>3127</v>
      </c>
      <c r="C744" t="s">
        <v>37</v>
      </c>
      <c r="D744" s="10" t="s">
        <v>19</v>
      </c>
      <c r="E744" s="14" t="s">
        <v>2152</v>
      </c>
      <c r="F744" t="s">
        <v>2835</v>
      </c>
      <c r="G744" s="15"/>
      <c r="H744" t="s">
        <v>40</v>
      </c>
      <c r="I744" t="s">
        <v>14</v>
      </c>
      <c r="J744" s="10">
        <v>9</v>
      </c>
      <c r="K744" s="10">
        <v>9</v>
      </c>
      <c r="L744" s="10">
        <v>9</v>
      </c>
      <c r="M744">
        <f t="shared" si="22"/>
        <v>0</v>
      </c>
      <c r="N744">
        <f t="shared" si="23"/>
        <v>0</v>
      </c>
    </row>
    <row r="745" spans="1:14">
      <c r="A745" s="9">
        <v>46274</v>
      </c>
      <c r="B745" s="10" t="s">
        <v>3127</v>
      </c>
      <c r="C745" t="s">
        <v>37</v>
      </c>
      <c r="D745" s="13" t="s">
        <v>19</v>
      </c>
      <c r="E745" s="14" t="s">
        <v>202</v>
      </c>
      <c r="F745" t="s">
        <v>203</v>
      </c>
      <c r="G745" s="15"/>
      <c r="H745" t="s">
        <v>40</v>
      </c>
      <c r="I745" t="s">
        <v>14</v>
      </c>
      <c r="J745" s="10">
        <v>12</v>
      </c>
      <c r="K745" s="10">
        <v>12</v>
      </c>
      <c r="L745" s="10">
        <v>12</v>
      </c>
      <c r="M745">
        <f t="shared" si="22"/>
        <v>0</v>
      </c>
      <c r="N745">
        <f t="shared" si="23"/>
        <v>0</v>
      </c>
    </row>
    <row r="746" spans="1:14">
      <c r="A746" s="9">
        <v>46274</v>
      </c>
      <c r="B746" s="10" t="s">
        <v>3128</v>
      </c>
      <c r="C746" t="s">
        <v>37</v>
      </c>
      <c r="D746" s="10" t="s">
        <v>19</v>
      </c>
      <c r="E746" s="14" t="s">
        <v>202</v>
      </c>
      <c r="F746" t="s">
        <v>203</v>
      </c>
      <c r="G746" s="15"/>
      <c r="H746" t="s">
        <v>40</v>
      </c>
      <c r="I746" t="s">
        <v>14</v>
      </c>
      <c r="J746" s="10">
        <v>12</v>
      </c>
      <c r="K746" s="10">
        <v>12</v>
      </c>
      <c r="L746" s="10">
        <v>12</v>
      </c>
      <c r="M746">
        <f t="shared" si="22"/>
        <v>0</v>
      </c>
      <c r="N746">
        <f t="shared" si="23"/>
        <v>0</v>
      </c>
    </row>
    <row r="747" spans="1:14">
      <c r="A747" s="9">
        <v>46274</v>
      </c>
      <c r="B747" s="10" t="s">
        <v>3128</v>
      </c>
      <c r="C747" t="s">
        <v>37</v>
      </c>
      <c r="D747" s="10" t="s">
        <v>19</v>
      </c>
      <c r="E747" s="14" t="s">
        <v>2152</v>
      </c>
      <c r="F747" t="s">
        <v>2835</v>
      </c>
      <c r="G747" s="15"/>
      <c r="H747" t="s">
        <v>40</v>
      </c>
      <c r="I747" t="s">
        <v>14</v>
      </c>
      <c r="J747" s="10">
        <v>9</v>
      </c>
      <c r="K747" s="10">
        <v>9</v>
      </c>
      <c r="L747" s="10">
        <v>9</v>
      </c>
      <c r="M747">
        <f t="shared" si="22"/>
        <v>0</v>
      </c>
      <c r="N747">
        <f t="shared" si="23"/>
        <v>0</v>
      </c>
    </row>
    <row r="748" spans="1:14">
      <c r="A748" s="9">
        <v>46274</v>
      </c>
      <c r="B748" s="10" t="s">
        <v>3128</v>
      </c>
      <c r="C748" t="s">
        <v>37</v>
      </c>
      <c r="D748" s="10" t="s">
        <v>19</v>
      </c>
      <c r="E748" s="14" t="s">
        <v>399</v>
      </c>
      <c r="F748" t="s">
        <v>400</v>
      </c>
      <c r="G748" s="15"/>
      <c r="H748" t="s">
        <v>40</v>
      </c>
      <c r="I748" t="s">
        <v>14</v>
      </c>
      <c r="J748" s="10">
        <v>12</v>
      </c>
      <c r="K748" s="10">
        <v>12</v>
      </c>
      <c r="L748" s="10">
        <v>12</v>
      </c>
      <c r="M748">
        <f t="shared" si="22"/>
        <v>0</v>
      </c>
      <c r="N748">
        <f t="shared" si="23"/>
        <v>0</v>
      </c>
    </row>
    <row r="749" spans="1:14">
      <c r="A749" s="9">
        <v>46274</v>
      </c>
      <c r="B749" s="10" t="s">
        <v>3128</v>
      </c>
      <c r="C749" t="s">
        <v>37</v>
      </c>
      <c r="D749" s="10" t="s">
        <v>19</v>
      </c>
      <c r="E749" s="14" t="s">
        <v>2149</v>
      </c>
      <c r="F749" t="s">
        <v>2834</v>
      </c>
      <c r="G749" s="15"/>
      <c r="H749" t="s">
        <v>40</v>
      </c>
      <c r="I749" t="s">
        <v>14</v>
      </c>
      <c r="J749" s="10">
        <v>9</v>
      </c>
      <c r="K749" s="10">
        <v>9</v>
      </c>
      <c r="L749" s="10">
        <v>9</v>
      </c>
      <c r="M749">
        <f t="shared" si="22"/>
        <v>0</v>
      </c>
      <c r="N749">
        <f t="shared" si="23"/>
        <v>0</v>
      </c>
    </row>
    <row r="750" spans="1:14">
      <c r="A750" s="9">
        <v>46274</v>
      </c>
      <c r="B750" s="10" t="s">
        <v>3129</v>
      </c>
      <c r="C750" t="s">
        <v>37</v>
      </c>
      <c r="D750" s="13" t="s">
        <v>19</v>
      </c>
      <c r="E750" s="14" t="s">
        <v>202</v>
      </c>
      <c r="F750" t="s">
        <v>203</v>
      </c>
      <c r="G750" s="15"/>
      <c r="H750" t="s">
        <v>40</v>
      </c>
      <c r="I750" t="s">
        <v>14</v>
      </c>
      <c r="J750" s="10">
        <v>12</v>
      </c>
      <c r="K750" s="10">
        <v>12</v>
      </c>
      <c r="L750" s="10">
        <v>12</v>
      </c>
      <c r="M750">
        <f t="shared" si="22"/>
        <v>0</v>
      </c>
      <c r="N750">
        <f t="shared" si="23"/>
        <v>0</v>
      </c>
    </row>
    <row r="751" spans="1:14">
      <c r="A751" s="9">
        <v>46274</v>
      </c>
      <c r="B751" s="10" t="s">
        <v>3129</v>
      </c>
      <c r="C751" t="s">
        <v>37</v>
      </c>
      <c r="D751" s="10" t="s">
        <v>19</v>
      </c>
      <c r="E751" s="14" t="s">
        <v>399</v>
      </c>
      <c r="F751" t="s">
        <v>400</v>
      </c>
      <c r="G751" s="15"/>
      <c r="H751" t="s">
        <v>40</v>
      </c>
      <c r="I751" t="s">
        <v>14</v>
      </c>
      <c r="J751" s="10">
        <v>12</v>
      </c>
      <c r="K751" s="10">
        <v>12</v>
      </c>
      <c r="L751" s="10">
        <v>12</v>
      </c>
      <c r="M751">
        <f t="shared" si="22"/>
        <v>0</v>
      </c>
      <c r="N751">
        <f t="shared" si="23"/>
        <v>0</v>
      </c>
    </row>
    <row r="752" spans="1:14">
      <c r="A752" s="9">
        <v>46274</v>
      </c>
      <c r="B752" s="10" t="s">
        <v>3129</v>
      </c>
      <c r="C752" t="s">
        <v>37</v>
      </c>
      <c r="D752" s="13" t="s">
        <v>19</v>
      </c>
      <c r="E752" s="14" t="s">
        <v>2149</v>
      </c>
      <c r="F752" t="s">
        <v>2834</v>
      </c>
      <c r="G752" s="15"/>
      <c r="H752" t="s">
        <v>40</v>
      </c>
      <c r="I752" t="s">
        <v>14</v>
      </c>
      <c r="J752" s="10">
        <v>9</v>
      </c>
      <c r="K752" s="10">
        <v>9</v>
      </c>
      <c r="L752" s="10">
        <v>9</v>
      </c>
      <c r="M752">
        <f t="shared" si="22"/>
        <v>0</v>
      </c>
      <c r="N752">
        <f t="shared" si="23"/>
        <v>0</v>
      </c>
    </row>
    <row r="753" spans="1:14">
      <c r="A753" s="9">
        <v>46274</v>
      </c>
      <c r="B753" s="10" t="s">
        <v>3129</v>
      </c>
      <c r="C753" t="s">
        <v>37</v>
      </c>
      <c r="D753" s="10" t="s">
        <v>19</v>
      </c>
      <c r="E753" s="14" t="s">
        <v>2152</v>
      </c>
      <c r="F753" t="s">
        <v>2835</v>
      </c>
      <c r="G753" s="15"/>
      <c r="H753" t="s">
        <v>40</v>
      </c>
      <c r="I753" t="s">
        <v>14</v>
      </c>
      <c r="J753" s="10">
        <v>9</v>
      </c>
      <c r="K753" s="10">
        <v>9</v>
      </c>
      <c r="L753" s="10">
        <v>9</v>
      </c>
      <c r="M753">
        <f t="shared" si="22"/>
        <v>0</v>
      </c>
      <c r="N753">
        <f t="shared" si="23"/>
        <v>0</v>
      </c>
    </row>
    <row r="754" spans="1:14">
      <c r="A754" s="9">
        <v>46274</v>
      </c>
      <c r="B754" s="10" t="s">
        <v>3130</v>
      </c>
      <c r="C754" t="s">
        <v>37</v>
      </c>
      <c r="D754" s="10" t="s">
        <v>19</v>
      </c>
      <c r="E754" s="14" t="s">
        <v>2152</v>
      </c>
      <c r="F754" t="s">
        <v>2835</v>
      </c>
      <c r="G754" s="15"/>
      <c r="H754" t="s">
        <v>40</v>
      </c>
      <c r="I754" t="s">
        <v>14</v>
      </c>
      <c r="J754" s="10">
        <v>9</v>
      </c>
      <c r="K754" s="10">
        <v>9</v>
      </c>
      <c r="L754" s="10">
        <v>9</v>
      </c>
      <c r="M754">
        <f t="shared" si="22"/>
        <v>0</v>
      </c>
      <c r="N754">
        <f t="shared" si="23"/>
        <v>0</v>
      </c>
    </row>
    <row r="755" spans="1:14">
      <c r="A755" s="9">
        <v>46274</v>
      </c>
      <c r="B755" s="10" t="s">
        <v>3130</v>
      </c>
      <c r="C755" t="s">
        <v>37</v>
      </c>
      <c r="D755" s="10" t="s">
        <v>19</v>
      </c>
      <c r="E755" s="14" t="s">
        <v>2149</v>
      </c>
      <c r="F755" t="s">
        <v>2834</v>
      </c>
      <c r="G755" s="15"/>
      <c r="H755" t="s">
        <v>40</v>
      </c>
      <c r="I755" t="s">
        <v>14</v>
      </c>
      <c r="J755" s="10">
        <v>9</v>
      </c>
      <c r="K755" s="10">
        <v>9</v>
      </c>
      <c r="L755" s="10">
        <v>9</v>
      </c>
      <c r="M755">
        <f t="shared" si="22"/>
        <v>0</v>
      </c>
      <c r="N755">
        <f t="shared" si="23"/>
        <v>0</v>
      </c>
    </row>
    <row r="756" spans="1:14">
      <c r="A756" s="9">
        <v>46274</v>
      </c>
      <c r="B756" s="10" t="s">
        <v>3130</v>
      </c>
      <c r="C756" t="s">
        <v>37</v>
      </c>
      <c r="D756" s="10" t="s">
        <v>19</v>
      </c>
      <c r="E756" s="14" t="s">
        <v>399</v>
      </c>
      <c r="F756" t="s">
        <v>400</v>
      </c>
      <c r="G756" s="15"/>
      <c r="H756" t="s">
        <v>40</v>
      </c>
      <c r="I756" t="s">
        <v>14</v>
      </c>
      <c r="J756" s="10">
        <v>12</v>
      </c>
      <c r="K756" s="10">
        <v>12</v>
      </c>
      <c r="L756" s="10">
        <v>12</v>
      </c>
      <c r="M756">
        <f t="shared" si="22"/>
        <v>0</v>
      </c>
      <c r="N756">
        <f t="shared" si="23"/>
        <v>0</v>
      </c>
    </row>
    <row r="757" spans="1:14">
      <c r="A757" s="9">
        <v>46274</v>
      </c>
      <c r="B757" s="10" t="s">
        <v>3130</v>
      </c>
      <c r="C757" t="s">
        <v>37</v>
      </c>
      <c r="D757" s="10" t="s">
        <v>19</v>
      </c>
      <c r="E757" s="14" t="s">
        <v>202</v>
      </c>
      <c r="F757" t="s">
        <v>203</v>
      </c>
      <c r="G757" s="15"/>
      <c r="H757" t="s">
        <v>40</v>
      </c>
      <c r="I757" t="s">
        <v>14</v>
      </c>
      <c r="J757" s="10">
        <v>12</v>
      </c>
      <c r="K757" s="10">
        <v>12</v>
      </c>
      <c r="L757" s="10">
        <v>12</v>
      </c>
      <c r="M757">
        <f t="shared" si="22"/>
        <v>0</v>
      </c>
      <c r="N757">
        <f t="shared" si="23"/>
        <v>0</v>
      </c>
    </row>
    <row r="758" spans="1:14">
      <c r="A758" s="9">
        <v>46274</v>
      </c>
      <c r="B758" s="10" t="s">
        <v>3131</v>
      </c>
      <c r="C758" t="s">
        <v>37</v>
      </c>
      <c r="D758" s="13" t="s">
        <v>19</v>
      </c>
      <c r="E758" s="14" t="s">
        <v>2152</v>
      </c>
      <c r="F758" t="s">
        <v>2835</v>
      </c>
      <c r="G758" s="15"/>
      <c r="H758" t="s">
        <v>40</v>
      </c>
      <c r="I758" t="s">
        <v>14</v>
      </c>
      <c r="J758" s="10">
        <v>9</v>
      </c>
      <c r="K758" s="10">
        <v>9</v>
      </c>
      <c r="L758" s="10">
        <v>9</v>
      </c>
      <c r="M758">
        <f t="shared" si="22"/>
        <v>0</v>
      </c>
      <c r="N758">
        <f t="shared" si="23"/>
        <v>0</v>
      </c>
    </row>
    <row r="759" spans="1:14">
      <c r="A759" s="9">
        <v>46274</v>
      </c>
      <c r="B759" s="10" t="s">
        <v>3131</v>
      </c>
      <c r="C759" t="s">
        <v>37</v>
      </c>
      <c r="D759" s="10" t="s">
        <v>19</v>
      </c>
      <c r="E759" s="14" t="s">
        <v>202</v>
      </c>
      <c r="F759" t="s">
        <v>203</v>
      </c>
      <c r="G759" s="15"/>
      <c r="H759" t="s">
        <v>40</v>
      </c>
      <c r="I759" t="s">
        <v>14</v>
      </c>
      <c r="J759" s="10">
        <v>12</v>
      </c>
      <c r="K759" s="10">
        <v>12</v>
      </c>
      <c r="L759" s="10">
        <v>12</v>
      </c>
      <c r="M759">
        <f t="shared" si="22"/>
        <v>0</v>
      </c>
      <c r="N759">
        <f t="shared" si="23"/>
        <v>0</v>
      </c>
    </row>
    <row r="760" spans="1:14">
      <c r="A760" s="9">
        <v>46274</v>
      </c>
      <c r="B760" s="10" t="s">
        <v>3131</v>
      </c>
      <c r="C760" t="s">
        <v>37</v>
      </c>
      <c r="D760" s="10" t="s">
        <v>19</v>
      </c>
      <c r="E760" s="14" t="s">
        <v>2149</v>
      </c>
      <c r="F760" t="s">
        <v>2834</v>
      </c>
      <c r="G760" s="15"/>
      <c r="H760" t="s">
        <v>40</v>
      </c>
      <c r="I760" t="s">
        <v>14</v>
      </c>
      <c r="J760" s="10">
        <v>9</v>
      </c>
      <c r="K760" s="10">
        <v>9</v>
      </c>
      <c r="L760" s="10">
        <v>9</v>
      </c>
      <c r="M760">
        <f t="shared" si="22"/>
        <v>0</v>
      </c>
      <c r="N760">
        <f t="shared" si="23"/>
        <v>0</v>
      </c>
    </row>
    <row r="761" spans="1:14">
      <c r="A761" s="9">
        <v>46274</v>
      </c>
      <c r="B761" s="10" t="s">
        <v>3132</v>
      </c>
      <c r="C761" t="s">
        <v>37</v>
      </c>
      <c r="D761" s="10" t="s">
        <v>19</v>
      </c>
      <c r="E761" s="14" t="s">
        <v>202</v>
      </c>
      <c r="F761" t="s">
        <v>203</v>
      </c>
      <c r="G761" s="15"/>
      <c r="H761" t="s">
        <v>40</v>
      </c>
      <c r="I761" t="s">
        <v>14</v>
      </c>
      <c r="J761" s="10">
        <v>12</v>
      </c>
      <c r="K761" s="10">
        <v>12</v>
      </c>
      <c r="L761" s="10">
        <v>12</v>
      </c>
      <c r="M761">
        <f t="shared" si="22"/>
        <v>0</v>
      </c>
      <c r="N761">
        <f t="shared" si="23"/>
        <v>0</v>
      </c>
    </row>
    <row r="762" spans="1:14">
      <c r="A762" s="9">
        <v>46274</v>
      </c>
      <c r="B762" s="10" t="s">
        <v>3132</v>
      </c>
      <c r="C762" t="s">
        <v>37</v>
      </c>
      <c r="D762" s="13" t="s">
        <v>19</v>
      </c>
      <c r="E762" s="14" t="s">
        <v>2152</v>
      </c>
      <c r="F762" t="s">
        <v>2835</v>
      </c>
      <c r="G762" s="15"/>
      <c r="H762" t="s">
        <v>40</v>
      </c>
      <c r="I762" t="s">
        <v>14</v>
      </c>
      <c r="J762" s="10">
        <v>9</v>
      </c>
      <c r="K762" s="10">
        <v>9</v>
      </c>
      <c r="L762" s="10">
        <v>9</v>
      </c>
      <c r="M762">
        <f t="shared" si="22"/>
        <v>0</v>
      </c>
      <c r="N762">
        <f t="shared" si="23"/>
        <v>0</v>
      </c>
    </row>
    <row r="763" spans="1:14">
      <c r="A763" s="9">
        <v>46274</v>
      </c>
      <c r="B763" s="10" t="s">
        <v>3132</v>
      </c>
      <c r="C763" t="s">
        <v>37</v>
      </c>
      <c r="D763" s="13" t="s">
        <v>19</v>
      </c>
      <c r="E763" s="14" t="s">
        <v>399</v>
      </c>
      <c r="F763" t="s">
        <v>400</v>
      </c>
      <c r="G763" s="15"/>
      <c r="H763" t="s">
        <v>40</v>
      </c>
      <c r="I763" t="s">
        <v>14</v>
      </c>
      <c r="J763" s="10">
        <v>12</v>
      </c>
      <c r="K763" s="10">
        <v>12</v>
      </c>
      <c r="L763" s="10">
        <v>12</v>
      </c>
      <c r="M763">
        <f t="shared" si="22"/>
        <v>0</v>
      </c>
      <c r="N763">
        <f t="shared" si="23"/>
        <v>0</v>
      </c>
    </row>
    <row r="764" spans="1:14">
      <c r="A764" s="9">
        <v>46274</v>
      </c>
      <c r="B764" s="10" t="s">
        <v>3132</v>
      </c>
      <c r="C764" t="s">
        <v>37</v>
      </c>
      <c r="D764" s="10" t="s">
        <v>19</v>
      </c>
      <c r="E764" s="14" t="s">
        <v>2149</v>
      </c>
      <c r="F764" t="s">
        <v>2834</v>
      </c>
      <c r="G764" s="15"/>
      <c r="H764" t="s">
        <v>40</v>
      </c>
      <c r="I764" t="s">
        <v>14</v>
      </c>
      <c r="J764" s="10">
        <v>9</v>
      </c>
      <c r="K764" s="10">
        <v>9</v>
      </c>
      <c r="L764" s="10">
        <v>9</v>
      </c>
      <c r="M764">
        <f t="shared" si="22"/>
        <v>0</v>
      </c>
      <c r="N764">
        <f t="shared" si="23"/>
        <v>0</v>
      </c>
    </row>
    <row r="765" spans="1:14">
      <c r="A765" s="9">
        <v>46274</v>
      </c>
      <c r="B765" s="10" t="s">
        <v>3133</v>
      </c>
      <c r="C765" t="s">
        <v>37</v>
      </c>
      <c r="D765" s="13" t="s">
        <v>19</v>
      </c>
      <c r="E765" s="14" t="s">
        <v>2149</v>
      </c>
      <c r="F765" t="s">
        <v>2834</v>
      </c>
      <c r="G765" s="15"/>
      <c r="H765" t="s">
        <v>40</v>
      </c>
      <c r="I765" t="s">
        <v>14</v>
      </c>
      <c r="J765" s="10">
        <v>9</v>
      </c>
      <c r="K765" s="10">
        <v>9</v>
      </c>
      <c r="L765" s="10">
        <v>9</v>
      </c>
      <c r="M765">
        <f t="shared" si="22"/>
        <v>0</v>
      </c>
      <c r="N765">
        <f t="shared" si="23"/>
        <v>0</v>
      </c>
    </row>
    <row r="766" spans="1:14">
      <c r="A766" s="9">
        <v>46274</v>
      </c>
      <c r="B766" s="10" t="s">
        <v>3133</v>
      </c>
      <c r="C766" t="s">
        <v>37</v>
      </c>
      <c r="D766" s="10" t="s">
        <v>19</v>
      </c>
      <c r="E766" s="14" t="s">
        <v>2152</v>
      </c>
      <c r="F766" t="s">
        <v>2835</v>
      </c>
      <c r="G766" s="15"/>
      <c r="H766" t="s">
        <v>40</v>
      </c>
      <c r="I766" t="s">
        <v>14</v>
      </c>
      <c r="J766" s="10">
        <v>9</v>
      </c>
      <c r="K766" s="10">
        <v>9</v>
      </c>
      <c r="L766" s="10">
        <v>9</v>
      </c>
      <c r="M766">
        <f t="shared" si="22"/>
        <v>0</v>
      </c>
      <c r="N766">
        <f t="shared" si="23"/>
        <v>0</v>
      </c>
    </row>
    <row r="767" spans="1:14">
      <c r="A767" s="9">
        <v>46274</v>
      </c>
      <c r="B767" s="10" t="s">
        <v>3133</v>
      </c>
      <c r="C767" t="s">
        <v>37</v>
      </c>
      <c r="D767" s="10" t="s">
        <v>19</v>
      </c>
      <c r="E767" s="14" t="s">
        <v>399</v>
      </c>
      <c r="F767" t="s">
        <v>400</v>
      </c>
      <c r="G767" s="15"/>
      <c r="H767" t="s">
        <v>40</v>
      </c>
      <c r="I767" t="s">
        <v>14</v>
      </c>
      <c r="J767" s="10">
        <v>12</v>
      </c>
      <c r="K767" s="10">
        <v>12</v>
      </c>
      <c r="L767" s="10">
        <v>12</v>
      </c>
      <c r="M767">
        <f t="shared" si="22"/>
        <v>0</v>
      </c>
      <c r="N767">
        <f t="shared" si="23"/>
        <v>0</v>
      </c>
    </row>
    <row r="768" spans="1:14">
      <c r="A768" s="9">
        <v>46274</v>
      </c>
      <c r="B768" s="10" t="s">
        <v>3133</v>
      </c>
      <c r="C768" t="s">
        <v>37</v>
      </c>
      <c r="D768" s="10" t="s">
        <v>19</v>
      </c>
      <c r="E768" s="14" t="s">
        <v>202</v>
      </c>
      <c r="F768" t="s">
        <v>203</v>
      </c>
      <c r="G768" s="15"/>
      <c r="H768" t="s">
        <v>40</v>
      </c>
      <c r="I768" t="s">
        <v>14</v>
      </c>
      <c r="J768" s="10">
        <v>12</v>
      </c>
      <c r="K768" s="10">
        <v>12</v>
      </c>
      <c r="L768" s="10">
        <v>12</v>
      </c>
      <c r="M768">
        <f t="shared" si="22"/>
        <v>0</v>
      </c>
      <c r="N768">
        <f t="shared" si="23"/>
        <v>0</v>
      </c>
    </row>
    <row r="769" spans="1:14">
      <c r="A769" s="9">
        <v>46274</v>
      </c>
      <c r="B769" s="10" t="s">
        <v>3134</v>
      </c>
      <c r="C769" t="s">
        <v>37</v>
      </c>
      <c r="D769" s="13" t="s">
        <v>19</v>
      </c>
      <c r="E769" s="14" t="s">
        <v>2149</v>
      </c>
      <c r="F769" t="s">
        <v>2834</v>
      </c>
      <c r="G769" s="15"/>
      <c r="H769" t="s">
        <v>40</v>
      </c>
      <c r="I769" t="s">
        <v>14</v>
      </c>
      <c r="J769" s="10">
        <v>9</v>
      </c>
      <c r="K769" s="10">
        <v>9</v>
      </c>
      <c r="L769" s="10">
        <v>9</v>
      </c>
      <c r="M769">
        <f t="shared" si="22"/>
        <v>0</v>
      </c>
      <c r="N769">
        <f t="shared" si="23"/>
        <v>0</v>
      </c>
    </row>
    <row r="770" spans="1:14">
      <c r="A770" s="9">
        <v>46274</v>
      </c>
      <c r="B770" s="10" t="s">
        <v>3134</v>
      </c>
      <c r="C770" t="s">
        <v>37</v>
      </c>
      <c r="D770" s="10" t="s">
        <v>19</v>
      </c>
      <c r="E770" s="14" t="s">
        <v>399</v>
      </c>
      <c r="F770" t="s">
        <v>400</v>
      </c>
      <c r="G770" s="15"/>
      <c r="H770" t="s">
        <v>40</v>
      </c>
      <c r="I770" t="s">
        <v>14</v>
      </c>
      <c r="J770" s="10">
        <v>12</v>
      </c>
      <c r="K770" s="10">
        <v>12</v>
      </c>
      <c r="L770" s="10">
        <v>12</v>
      </c>
      <c r="M770">
        <f t="shared" si="22"/>
        <v>0</v>
      </c>
      <c r="N770">
        <f t="shared" si="23"/>
        <v>0</v>
      </c>
    </row>
    <row r="771" spans="1:14">
      <c r="A771" s="9">
        <v>46274</v>
      </c>
      <c r="B771" s="10" t="s">
        <v>3134</v>
      </c>
      <c r="C771" t="s">
        <v>37</v>
      </c>
      <c r="D771" s="10" t="s">
        <v>19</v>
      </c>
      <c r="E771" s="14" t="s">
        <v>2152</v>
      </c>
      <c r="F771" t="s">
        <v>2835</v>
      </c>
      <c r="G771" s="15"/>
      <c r="H771" t="s">
        <v>40</v>
      </c>
      <c r="I771" t="s">
        <v>14</v>
      </c>
      <c r="J771" s="10">
        <v>9</v>
      </c>
      <c r="K771" s="10">
        <v>9</v>
      </c>
      <c r="L771" s="10">
        <v>9</v>
      </c>
      <c r="M771">
        <f t="shared" ref="M771:M834" si="24">J771-K771</f>
        <v>0</v>
      </c>
      <c r="N771">
        <f t="shared" ref="N771:N834" si="25">J771-L771</f>
        <v>0</v>
      </c>
    </row>
    <row r="772" spans="1:14">
      <c r="A772" s="9">
        <v>46274</v>
      </c>
      <c r="B772" s="10" t="s">
        <v>3135</v>
      </c>
      <c r="C772" t="s">
        <v>37</v>
      </c>
      <c r="D772" s="13" t="s">
        <v>19</v>
      </c>
      <c r="E772" s="14" t="s">
        <v>2149</v>
      </c>
      <c r="F772" t="s">
        <v>2834</v>
      </c>
      <c r="G772" s="15"/>
      <c r="H772" t="s">
        <v>40</v>
      </c>
      <c r="I772" t="s">
        <v>14</v>
      </c>
      <c r="J772" s="10">
        <v>9</v>
      </c>
      <c r="K772" s="10">
        <v>9</v>
      </c>
      <c r="L772" s="10">
        <v>9</v>
      </c>
      <c r="M772">
        <f t="shared" si="24"/>
        <v>0</v>
      </c>
      <c r="N772">
        <f t="shared" si="25"/>
        <v>0</v>
      </c>
    </row>
    <row r="773" spans="1:14">
      <c r="A773" s="9">
        <v>46274</v>
      </c>
      <c r="B773" s="10" t="s">
        <v>3135</v>
      </c>
      <c r="C773" t="s">
        <v>37</v>
      </c>
      <c r="D773" s="13" t="s">
        <v>19</v>
      </c>
      <c r="E773" s="14" t="s">
        <v>2152</v>
      </c>
      <c r="F773" t="s">
        <v>2835</v>
      </c>
      <c r="G773" s="15"/>
      <c r="H773" t="s">
        <v>40</v>
      </c>
      <c r="I773" t="s">
        <v>14</v>
      </c>
      <c r="J773" s="10">
        <v>9</v>
      </c>
      <c r="K773" s="10">
        <v>9</v>
      </c>
      <c r="L773" s="10">
        <v>9</v>
      </c>
      <c r="M773">
        <f t="shared" si="24"/>
        <v>0</v>
      </c>
      <c r="N773">
        <f t="shared" si="25"/>
        <v>0</v>
      </c>
    </row>
    <row r="774" spans="1:14">
      <c r="A774" s="9">
        <v>46274</v>
      </c>
      <c r="B774" s="10" t="s">
        <v>3135</v>
      </c>
      <c r="C774" t="s">
        <v>37</v>
      </c>
      <c r="D774" s="10" t="s">
        <v>19</v>
      </c>
      <c r="E774" s="14" t="s">
        <v>202</v>
      </c>
      <c r="F774" t="s">
        <v>203</v>
      </c>
      <c r="G774" s="15"/>
      <c r="H774" t="s">
        <v>40</v>
      </c>
      <c r="I774" t="s">
        <v>14</v>
      </c>
      <c r="J774" s="10">
        <v>12</v>
      </c>
      <c r="K774" s="10">
        <v>12</v>
      </c>
      <c r="L774" s="10">
        <v>12</v>
      </c>
      <c r="M774">
        <f t="shared" si="24"/>
        <v>0</v>
      </c>
      <c r="N774">
        <f t="shared" si="25"/>
        <v>0</v>
      </c>
    </row>
    <row r="775" spans="1:14">
      <c r="A775" s="9">
        <v>46274</v>
      </c>
      <c r="B775" s="10" t="s">
        <v>3135</v>
      </c>
      <c r="C775" t="s">
        <v>37</v>
      </c>
      <c r="D775" s="13" t="s">
        <v>19</v>
      </c>
      <c r="E775" s="14" t="s">
        <v>399</v>
      </c>
      <c r="F775" t="s">
        <v>400</v>
      </c>
      <c r="G775" s="15"/>
      <c r="H775" t="s">
        <v>40</v>
      </c>
      <c r="I775" t="s">
        <v>14</v>
      </c>
      <c r="J775" s="10">
        <v>12</v>
      </c>
      <c r="K775" s="10">
        <v>12</v>
      </c>
      <c r="L775" s="10">
        <v>12</v>
      </c>
      <c r="M775">
        <f t="shared" si="24"/>
        <v>0</v>
      </c>
      <c r="N775">
        <f t="shared" si="25"/>
        <v>0</v>
      </c>
    </row>
    <row r="776" spans="1:14">
      <c r="A776" s="9">
        <v>46274</v>
      </c>
      <c r="B776" s="10" t="s">
        <v>3136</v>
      </c>
      <c r="C776" t="s">
        <v>37</v>
      </c>
      <c r="D776" s="10" t="s">
        <v>19</v>
      </c>
      <c r="E776" s="14" t="s">
        <v>2152</v>
      </c>
      <c r="F776" t="s">
        <v>2835</v>
      </c>
      <c r="G776" s="15"/>
      <c r="H776" t="s">
        <v>40</v>
      </c>
      <c r="I776" t="s">
        <v>14</v>
      </c>
      <c r="J776" s="10">
        <v>9</v>
      </c>
      <c r="K776" s="10">
        <v>9</v>
      </c>
      <c r="L776" s="10">
        <v>9</v>
      </c>
      <c r="M776">
        <f t="shared" si="24"/>
        <v>0</v>
      </c>
      <c r="N776">
        <f t="shared" si="25"/>
        <v>0</v>
      </c>
    </row>
    <row r="777" spans="1:14">
      <c r="A777" s="9">
        <v>46274</v>
      </c>
      <c r="B777" s="10" t="s">
        <v>3136</v>
      </c>
      <c r="C777" t="s">
        <v>37</v>
      </c>
      <c r="D777" s="10" t="s">
        <v>19</v>
      </c>
      <c r="E777" s="14" t="s">
        <v>2149</v>
      </c>
      <c r="F777" t="s">
        <v>2834</v>
      </c>
      <c r="G777" s="15"/>
      <c r="H777" t="s">
        <v>40</v>
      </c>
      <c r="I777" t="s">
        <v>14</v>
      </c>
      <c r="J777" s="10">
        <v>9</v>
      </c>
      <c r="K777" s="10">
        <v>9</v>
      </c>
      <c r="L777" s="10">
        <v>9</v>
      </c>
      <c r="M777">
        <f t="shared" si="24"/>
        <v>0</v>
      </c>
      <c r="N777">
        <f t="shared" si="25"/>
        <v>0</v>
      </c>
    </row>
    <row r="778" spans="1:14">
      <c r="A778" s="9">
        <v>46274</v>
      </c>
      <c r="B778" s="10" t="s">
        <v>3137</v>
      </c>
      <c r="C778" t="s">
        <v>37</v>
      </c>
      <c r="D778" s="10" t="s">
        <v>19</v>
      </c>
      <c r="E778" s="14" t="s">
        <v>2152</v>
      </c>
      <c r="F778" t="s">
        <v>2835</v>
      </c>
      <c r="G778" s="15"/>
      <c r="H778" t="s">
        <v>40</v>
      </c>
      <c r="I778" t="s">
        <v>14</v>
      </c>
      <c r="J778" s="10">
        <v>9</v>
      </c>
      <c r="K778" s="10">
        <v>9</v>
      </c>
      <c r="L778" s="10">
        <v>9</v>
      </c>
      <c r="M778">
        <f t="shared" si="24"/>
        <v>0</v>
      </c>
      <c r="N778">
        <f t="shared" si="25"/>
        <v>0</v>
      </c>
    </row>
    <row r="779" spans="1:14">
      <c r="A779" s="9">
        <v>46274</v>
      </c>
      <c r="B779" s="10" t="s">
        <v>3137</v>
      </c>
      <c r="C779" t="s">
        <v>37</v>
      </c>
      <c r="D779" s="13" t="s">
        <v>19</v>
      </c>
      <c r="E779" s="14" t="s">
        <v>202</v>
      </c>
      <c r="F779" t="s">
        <v>203</v>
      </c>
      <c r="G779" s="15"/>
      <c r="H779" t="s">
        <v>40</v>
      </c>
      <c r="I779" t="s">
        <v>14</v>
      </c>
      <c r="J779" s="10">
        <v>12</v>
      </c>
      <c r="K779" s="10">
        <v>12</v>
      </c>
      <c r="L779" s="10">
        <v>12</v>
      </c>
      <c r="M779">
        <f t="shared" si="24"/>
        <v>0</v>
      </c>
      <c r="N779">
        <f t="shared" si="25"/>
        <v>0</v>
      </c>
    </row>
    <row r="780" spans="1:14">
      <c r="A780" s="9">
        <v>46274</v>
      </c>
      <c r="B780" s="10" t="s">
        <v>3137</v>
      </c>
      <c r="C780" t="s">
        <v>37</v>
      </c>
      <c r="D780" s="10" t="s">
        <v>19</v>
      </c>
      <c r="E780" s="14" t="s">
        <v>399</v>
      </c>
      <c r="F780" t="s">
        <v>400</v>
      </c>
      <c r="G780" s="15"/>
      <c r="H780" t="s">
        <v>40</v>
      </c>
      <c r="I780" t="s">
        <v>14</v>
      </c>
      <c r="J780" s="10">
        <v>12</v>
      </c>
      <c r="K780" s="10">
        <v>12</v>
      </c>
      <c r="L780" s="10">
        <v>12</v>
      </c>
      <c r="M780">
        <f t="shared" si="24"/>
        <v>0</v>
      </c>
      <c r="N780">
        <f t="shared" si="25"/>
        <v>0</v>
      </c>
    </row>
    <row r="781" spans="1:14">
      <c r="A781" s="9">
        <v>46274</v>
      </c>
      <c r="B781" s="10" t="s">
        <v>3137</v>
      </c>
      <c r="C781" t="s">
        <v>37</v>
      </c>
      <c r="D781" s="10" t="s">
        <v>19</v>
      </c>
      <c r="E781" s="14" t="s">
        <v>2149</v>
      </c>
      <c r="F781" t="s">
        <v>2834</v>
      </c>
      <c r="G781" s="15"/>
      <c r="H781" t="s">
        <v>40</v>
      </c>
      <c r="I781" t="s">
        <v>14</v>
      </c>
      <c r="J781" s="10">
        <v>9</v>
      </c>
      <c r="K781" s="10">
        <v>9</v>
      </c>
      <c r="L781" s="10">
        <v>9</v>
      </c>
      <c r="M781">
        <f t="shared" si="24"/>
        <v>0</v>
      </c>
      <c r="N781">
        <f t="shared" si="25"/>
        <v>0</v>
      </c>
    </row>
    <row r="782" spans="1:14">
      <c r="A782" s="9">
        <v>46274</v>
      </c>
      <c r="B782" s="10" t="s">
        <v>3138</v>
      </c>
      <c r="C782" t="s">
        <v>37</v>
      </c>
      <c r="D782" s="13" t="s">
        <v>19</v>
      </c>
      <c r="E782" s="14" t="s">
        <v>2149</v>
      </c>
      <c r="F782" t="s">
        <v>2834</v>
      </c>
      <c r="G782" s="15"/>
      <c r="H782" t="s">
        <v>40</v>
      </c>
      <c r="I782" t="s">
        <v>14</v>
      </c>
      <c r="J782" s="10">
        <v>9</v>
      </c>
      <c r="K782" s="10">
        <v>9</v>
      </c>
      <c r="L782" s="10">
        <v>9</v>
      </c>
      <c r="M782">
        <f t="shared" si="24"/>
        <v>0</v>
      </c>
      <c r="N782">
        <f t="shared" si="25"/>
        <v>0</v>
      </c>
    </row>
    <row r="783" spans="1:14">
      <c r="A783" s="9">
        <v>46274</v>
      </c>
      <c r="B783" s="10" t="s">
        <v>3138</v>
      </c>
      <c r="C783" t="s">
        <v>37</v>
      </c>
      <c r="D783" s="13" t="s">
        <v>19</v>
      </c>
      <c r="E783" s="14" t="s">
        <v>202</v>
      </c>
      <c r="F783" t="s">
        <v>203</v>
      </c>
      <c r="G783" s="15"/>
      <c r="H783" t="s">
        <v>40</v>
      </c>
      <c r="I783" t="s">
        <v>14</v>
      </c>
      <c r="J783" s="10">
        <v>12</v>
      </c>
      <c r="K783" s="10">
        <v>12</v>
      </c>
      <c r="L783" s="10">
        <v>12</v>
      </c>
      <c r="M783">
        <f t="shared" si="24"/>
        <v>0</v>
      </c>
      <c r="N783">
        <f t="shared" si="25"/>
        <v>0</v>
      </c>
    </row>
    <row r="784" spans="1:14">
      <c r="A784" s="9">
        <v>46274</v>
      </c>
      <c r="B784" s="10" t="s">
        <v>3138</v>
      </c>
      <c r="C784" t="s">
        <v>37</v>
      </c>
      <c r="D784" s="13" t="s">
        <v>19</v>
      </c>
      <c r="E784" s="14" t="s">
        <v>2152</v>
      </c>
      <c r="F784" t="s">
        <v>2835</v>
      </c>
      <c r="G784" s="15"/>
      <c r="H784" t="s">
        <v>40</v>
      </c>
      <c r="I784" t="s">
        <v>14</v>
      </c>
      <c r="J784" s="10">
        <v>9</v>
      </c>
      <c r="K784" s="10">
        <v>9</v>
      </c>
      <c r="L784" s="10">
        <v>9</v>
      </c>
      <c r="M784">
        <f t="shared" si="24"/>
        <v>0</v>
      </c>
      <c r="N784">
        <f t="shared" si="25"/>
        <v>0</v>
      </c>
    </row>
    <row r="785" spans="1:14">
      <c r="A785" s="9">
        <v>46274</v>
      </c>
      <c r="B785" s="10" t="s">
        <v>3138</v>
      </c>
      <c r="C785" t="s">
        <v>37</v>
      </c>
      <c r="D785" s="10" t="s">
        <v>19</v>
      </c>
      <c r="E785" s="14" t="s">
        <v>399</v>
      </c>
      <c r="F785" t="s">
        <v>400</v>
      </c>
      <c r="G785" s="15"/>
      <c r="H785" t="s">
        <v>40</v>
      </c>
      <c r="I785" t="s">
        <v>14</v>
      </c>
      <c r="J785" s="10">
        <v>12</v>
      </c>
      <c r="K785" s="10">
        <v>12</v>
      </c>
      <c r="L785" s="10">
        <v>12</v>
      </c>
      <c r="M785">
        <f t="shared" si="24"/>
        <v>0</v>
      </c>
      <c r="N785">
        <f t="shared" si="25"/>
        <v>0</v>
      </c>
    </row>
    <row r="786" spans="1:14">
      <c r="A786" s="9">
        <v>46274</v>
      </c>
      <c r="B786" s="10" t="s">
        <v>3139</v>
      </c>
      <c r="C786" t="s">
        <v>37</v>
      </c>
      <c r="D786" s="10" t="s">
        <v>19</v>
      </c>
      <c r="E786" s="14" t="s">
        <v>2152</v>
      </c>
      <c r="F786" t="s">
        <v>2835</v>
      </c>
      <c r="G786" s="15"/>
      <c r="H786" t="s">
        <v>40</v>
      </c>
      <c r="I786" t="s">
        <v>14</v>
      </c>
      <c r="J786" s="10">
        <v>9</v>
      </c>
      <c r="K786" s="10">
        <v>9</v>
      </c>
      <c r="L786" s="10">
        <v>9</v>
      </c>
      <c r="M786">
        <f t="shared" si="24"/>
        <v>0</v>
      </c>
      <c r="N786">
        <f t="shared" si="25"/>
        <v>0</v>
      </c>
    </row>
    <row r="787" spans="1:14">
      <c r="A787" s="9">
        <v>46274</v>
      </c>
      <c r="B787" s="10" t="s">
        <v>3139</v>
      </c>
      <c r="C787" t="s">
        <v>37</v>
      </c>
      <c r="D787" s="13" t="s">
        <v>19</v>
      </c>
      <c r="E787" s="14" t="s">
        <v>399</v>
      </c>
      <c r="F787" t="s">
        <v>400</v>
      </c>
      <c r="G787" s="15"/>
      <c r="H787" t="s">
        <v>40</v>
      </c>
      <c r="I787" t="s">
        <v>14</v>
      </c>
      <c r="J787" s="10">
        <v>12</v>
      </c>
      <c r="K787" s="10">
        <v>12</v>
      </c>
      <c r="L787" s="10">
        <v>12</v>
      </c>
      <c r="M787">
        <f t="shared" si="24"/>
        <v>0</v>
      </c>
      <c r="N787">
        <f t="shared" si="25"/>
        <v>0</v>
      </c>
    </row>
    <row r="788" spans="1:14">
      <c r="A788" s="9">
        <v>46274</v>
      </c>
      <c r="B788" s="10" t="s">
        <v>3139</v>
      </c>
      <c r="C788" t="s">
        <v>37</v>
      </c>
      <c r="D788" s="13" t="s">
        <v>19</v>
      </c>
      <c r="E788" s="14" t="s">
        <v>2149</v>
      </c>
      <c r="F788" t="s">
        <v>2834</v>
      </c>
      <c r="G788" s="15"/>
      <c r="H788" t="s">
        <v>40</v>
      </c>
      <c r="I788" t="s">
        <v>14</v>
      </c>
      <c r="J788" s="10">
        <v>9</v>
      </c>
      <c r="K788" s="10">
        <v>9</v>
      </c>
      <c r="L788" s="10">
        <v>9</v>
      </c>
      <c r="M788">
        <f t="shared" si="24"/>
        <v>0</v>
      </c>
      <c r="N788">
        <f t="shared" si="25"/>
        <v>0</v>
      </c>
    </row>
    <row r="789" spans="1:14">
      <c r="A789" s="9">
        <v>46274</v>
      </c>
      <c r="B789" s="10" t="s">
        <v>3139</v>
      </c>
      <c r="C789" t="s">
        <v>37</v>
      </c>
      <c r="D789" s="10" t="s">
        <v>19</v>
      </c>
      <c r="E789" s="14" t="s">
        <v>202</v>
      </c>
      <c r="F789" t="s">
        <v>203</v>
      </c>
      <c r="G789" s="15"/>
      <c r="H789" t="s">
        <v>40</v>
      </c>
      <c r="I789" t="s">
        <v>14</v>
      </c>
      <c r="J789" s="10">
        <v>12</v>
      </c>
      <c r="K789" s="10">
        <v>12</v>
      </c>
      <c r="L789" s="10">
        <v>12</v>
      </c>
      <c r="M789">
        <f t="shared" si="24"/>
        <v>0</v>
      </c>
      <c r="N789">
        <f t="shared" si="25"/>
        <v>0</v>
      </c>
    </row>
    <row r="790" spans="1:14">
      <c r="A790" s="9">
        <v>46274</v>
      </c>
      <c r="B790" s="10" t="s">
        <v>3140</v>
      </c>
      <c r="C790" t="s">
        <v>37</v>
      </c>
      <c r="D790" s="10" t="s">
        <v>19</v>
      </c>
      <c r="E790" s="14" t="s">
        <v>399</v>
      </c>
      <c r="F790" t="s">
        <v>400</v>
      </c>
      <c r="G790" s="15"/>
      <c r="H790" t="s">
        <v>40</v>
      </c>
      <c r="I790" t="s">
        <v>14</v>
      </c>
      <c r="J790" s="10">
        <v>12</v>
      </c>
      <c r="K790" s="10">
        <v>12</v>
      </c>
      <c r="L790" s="10">
        <v>12</v>
      </c>
      <c r="M790">
        <f t="shared" si="24"/>
        <v>0</v>
      </c>
      <c r="N790">
        <f t="shared" si="25"/>
        <v>0</v>
      </c>
    </row>
    <row r="791" spans="1:14">
      <c r="A791" s="9">
        <v>46274</v>
      </c>
      <c r="B791" s="10" t="s">
        <v>3140</v>
      </c>
      <c r="C791" t="s">
        <v>37</v>
      </c>
      <c r="D791" s="13" t="s">
        <v>19</v>
      </c>
      <c r="E791" s="14" t="s">
        <v>202</v>
      </c>
      <c r="F791" t="s">
        <v>203</v>
      </c>
      <c r="G791" s="15"/>
      <c r="H791" t="s">
        <v>40</v>
      </c>
      <c r="I791" t="s">
        <v>14</v>
      </c>
      <c r="J791" s="10">
        <v>12</v>
      </c>
      <c r="K791" s="10">
        <v>12</v>
      </c>
      <c r="L791" s="10">
        <v>12</v>
      </c>
      <c r="M791">
        <f t="shared" si="24"/>
        <v>0</v>
      </c>
      <c r="N791">
        <f t="shared" si="25"/>
        <v>0</v>
      </c>
    </row>
    <row r="792" spans="1:14">
      <c r="A792" s="9">
        <v>46274</v>
      </c>
      <c r="B792" s="10" t="s">
        <v>3140</v>
      </c>
      <c r="C792" t="s">
        <v>37</v>
      </c>
      <c r="D792" s="10" t="s">
        <v>19</v>
      </c>
      <c r="E792" s="14" t="s">
        <v>2149</v>
      </c>
      <c r="F792" t="s">
        <v>2834</v>
      </c>
      <c r="G792" s="15"/>
      <c r="H792" t="s">
        <v>40</v>
      </c>
      <c r="I792" t="s">
        <v>14</v>
      </c>
      <c r="J792" s="10">
        <v>9</v>
      </c>
      <c r="K792" s="10">
        <v>9</v>
      </c>
      <c r="L792" s="10">
        <v>9</v>
      </c>
      <c r="M792">
        <f t="shared" si="24"/>
        <v>0</v>
      </c>
      <c r="N792">
        <f t="shared" si="25"/>
        <v>0</v>
      </c>
    </row>
    <row r="793" spans="1:14">
      <c r="A793" s="9">
        <v>46274</v>
      </c>
      <c r="B793" s="10" t="s">
        <v>3140</v>
      </c>
      <c r="C793" t="s">
        <v>37</v>
      </c>
      <c r="D793" s="10" t="s">
        <v>19</v>
      </c>
      <c r="E793" s="14" t="s">
        <v>2152</v>
      </c>
      <c r="F793" t="s">
        <v>2835</v>
      </c>
      <c r="G793" s="15"/>
      <c r="H793" t="s">
        <v>40</v>
      </c>
      <c r="I793" t="s">
        <v>14</v>
      </c>
      <c r="J793" s="10">
        <v>9</v>
      </c>
      <c r="K793" s="10">
        <v>9</v>
      </c>
      <c r="L793" s="10">
        <v>9</v>
      </c>
      <c r="M793">
        <f t="shared" si="24"/>
        <v>0</v>
      </c>
      <c r="N793">
        <f t="shared" si="25"/>
        <v>0</v>
      </c>
    </row>
    <row r="794" spans="1:14">
      <c r="A794" s="9">
        <v>46274</v>
      </c>
      <c r="B794" s="10" t="s">
        <v>3141</v>
      </c>
      <c r="C794" t="s">
        <v>37</v>
      </c>
      <c r="D794" s="10" t="s">
        <v>19</v>
      </c>
      <c r="E794" s="14" t="s">
        <v>202</v>
      </c>
      <c r="F794" t="s">
        <v>203</v>
      </c>
      <c r="G794" s="15"/>
      <c r="H794" t="s">
        <v>40</v>
      </c>
      <c r="I794" t="s">
        <v>14</v>
      </c>
      <c r="J794" s="10">
        <v>12</v>
      </c>
      <c r="K794" s="10">
        <v>12</v>
      </c>
      <c r="L794" s="10">
        <v>12</v>
      </c>
      <c r="M794">
        <f t="shared" si="24"/>
        <v>0</v>
      </c>
      <c r="N794">
        <f t="shared" si="25"/>
        <v>0</v>
      </c>
    </row>
    <row r="795" spans="1:14">
      <c r="A795" s="9">
        <v>46274</v>
      </c>
      <c r="B795" s="10" t="s">
        <v>3141</v>
      </c>
      <c r="C795" t="s">
        <v>37</v>
      </c>
      <c r="D795" s="10" t="s">
        <v>19</v>
      </c>
      <c r="E795" s="14" t="s">
        <v>2152</v>
      </c>
      <c r="F795" t="s">
        <v>2835</v>
      </c>
      <c r="G795" s="15"/>
      <c r="H795" t="s">
        <v>40</v>
      </c>
      <c r="I795" t="s">
        <v>14</v>
      </c>
      <c r="J795" s="10">
        <v>9</v>
      </c>
      <c r="K795" s="10">
        <v>9</v>
      </c>
      <c r="L795" s="10">
        <v>9</v>
      </c>
      <c r="M795">
        <f t="shared" si="24"/>
        <v>0</v>
      </c>
      <c r="N795">
        <f t="shared" si="25"/>
        <v>0</v>
      </c>
    </row>
    <row r="796" spans="1:14">
      <c r="A796" s="9">
        <v>46274</v>
      </c>
      <c r="B796" s="10" t="s">
        <v>3141</v>
      </c>
      <c r="C796" t="s">
        <v>37</v>
      </c>
      <c r="D796" s="10" t="s">
        <v>19</v>
      </c>
      <c r="E796" s="14" t="s">
        <v>399</v>
      </c>
      <c r="F796" t="s">
        <v>400</v>
      </c>
      <c r="G796" s="15"/>
      <c r="H796" t="s">
        <v>40</v>
      </c>
      <c r="I796" t="s">
        <v>14</v>
      </c>
      <c r="J796" s="10">
        <v>12</v>
      </c>
      <c r="K796" s="10">
        <v>12</v>
      </c>
      <c r="L796" s="10">
        <v>12</v>
      </c>
      <c r="M796">
        <f t="shared" si="24"/>
        <v>0</v>
      </c>
      <c r="N796">
        <f t="shared" si="25"/>
        <v>0</v>
      </c>
    </row>
    <row r="797" spans="1:14">
      <c r="A797" s="9">
        <v>46274</v>
      </c>
      <c r="B797" s="10" t="s">
        <v>3141</v>
      </c>
      <c r="C797" t="s">
        <v>37</v>
      </c>
      <c r="D797" s="10" t="s">
        <v>19</v>
      </c>
      <c r="E797" s="14" t="s">
        <v>2149</v>
      </c>
      <c r="F797" t="s">
        <v>2834</v>
      </c>
      <c r="G797" s="15"/>
      <c r="H797" t="s">
        <v>40</v>
      </c>
      <c r="I797" t="s">
        <v>14</v>
      </c>
      <c r="J797" s="10">
        <v>9</v>
      </c>
      <c r="K797" s="10">
        <v>9</v>
      </c>
      <c r="L797" s="10">
        <v>9</v>
      </c>
      <c r="M797">
        <f t="shared" si="24"/>
        <v>0</v>
      </c>
      <c r="N797">
        <f t="shared" si="25"/>
        <v>0</v>
      </c>
    </row>
    <row r="798" spans="1:14">
      <c r="A798" s="9">
        <v>46274</v>
      </c>
      <c r="B798" s="10" t="s">
        <v>3142</v>
      </c>
      <c r="C798" t="s">
        <v>37</v>
      </c>
      <c r="D798" s="10" t="s">
        <v>19</v>
      </c>
      <c r="E798" s="14" t="s">
        <v>2149</v>
      </c>
      <c r="F798" t="s">
        <v>2834</v>
      </c>
      <c r="G798" s="15"/>
      <c r="H798" t="s">
        <v>40</v>
      </c>
      <c r="I798" t="s">
        <v>14</v>
      </c>
      <c r="J798" s="10">
        <v>9</v>
      </c>
      <c r="K798" s="10">
        <v>9</v>
      </c>
      <c r="L798" s="10">
        <v>9</v>
      </c>
      <c r="M798">
        <f t="shared" si="24"/>
        <v>0</v>
      </c>
      <c r="N798">
        <f t="shared" si="25"/>
        <v>0</v>
      </c>
    </row>
    <row r="799" spans="1:14">
      <c r="A799" s="9">
        <v>46274</v>
      </c>
      <c r="B799" s="10" t="s">
        <v>3143</v>
      </c>
      <c r="C799" t="s">
        <v>37</v>
      </c>
      <c r="D799" s="10" t="s">
        <v>19</v>
      </c>
      <c r="E799" s="14" t="s">
        <v>202</v>
      </c>
      <c r="F799" t="s">
        <v>203</v>
      </c>
      <c r="G799" s="15"/>
      <c r="H799" t="s">
        <v>40</v>
      </c>
      <c r="I799" t="s">
        <v>14</v>
      </c>
      <c r="J799" s="10">
        <v>12</v>
      </c>
      <c r="K799" s="10">
        <v>12</v>
      </c>
      <c r="L799" s="10">
        <v>12</v>
      </c>
      <c r="M799">
        <f t="shared" si="24"/>
        <v>0</v>
      </c>
      <c r="N799">
        <f t="shared" si="25"/>
        <v>0</v>
      </c>
    </row>
    <row r="800" spans="1:14">
      <c r="A800" s="9">
        <v>46274</v>
      </c>
      <c r="B800" s="10" t="s">
        <v>3143</v>
      </c>
      <c r="C800" t="s">
        <v>37</v>
      </c>
      <c r="D800" s="13" t="s">
        <v>19</v>
      </c>
      <c r="E800" s="14" t="s">
        <v>399</v>
      </c>
      <c r="F800" t="s">
        <v>400</v>
      </c>
      <c r="G800" s="15"/>
      <c r="H800" t="s">
        <v>40</v>
      </c>
      <c r="I800" t="s">
        <v>14</v>
      </c>
      <c r="J800" s="10">
        <v>12</v>
      </c>
      <c r="K800" s="10">
        <v>12</v>
      </c>
      <c r="L800" s="10">
        <v>12</v>
      </c>
      <c r="M800">
        <f t="shared" si="24"/>
        <v>0</v>
      </c>
      <c r="N800">
        <f t="shared" si="25"/>
        <v>0</v>
      </c>
    </row>
    <row r="801" spans="1:14">
      <c r="A801" s="9">
        <v>46274</v>
      </c>
      <c r="B801" s="10" t="s">
        <v>3143</v>
      </c>
      <c r="C801" t="s">
        <v>37</v>
      </c>
      <c r="D801" s="13" t="s">
        <v>19</v>
      </c>
      <c r="E801" s="14" t="s">
        <v>2149</v>
      </c>
      <c r="F801" t="s">
        <v>2834</v>
      </c>
      <c r="G801" s="15"/>
      <c r="H801" t="s">
        <v>40</v>
      </c>
      <c r="I801" t="s">
        <v>14</v>
      </c>
      <c r="J801" s="10">
        <v>9</v>
      </c>
      <c r="K801" s="10">
        <v>9</v>
      </c>
      <c r="L801" s="10">
        <v>9</v>
      </c>
      <c r="M801">
        <f t="shared" si="24"/>
        <v>0</v>
      </c>
      <c r="N801">
        <f t="shared" si="25"/>
        <v>0</v>
      </c>
    </row>
    <row r="802" spans="1:14">
      <c r="A802" s="9">
        <v>46274</v>
      </c>
      <c r="B802" s="10" t="s">
        <v>3143</v>
      </c>
      <c r="C802" t="s">
        <v>37</v>
      </c>
      <c r="D802" s="13" t="s">
        <v>19</v>
      </c>
      <c r="E802" s="14" t="s">
        <v>2152</v>
      </c>
      <c r="F802" t="s">
        <v>2835</v>
      </c>
      <c r="G802" s="15"/>
      <c r="H802" t="s">
        <v>40</v>
      </c>
      <c r="I802" t="s">
        <v>14</v>
      </c>
      <c r="J802" s="10">
        <v>9</v>
      </c>
      <c r="K802" s="10">
        <v>9</v>
      </c>
      <c r="L802" s="10">
        <v>9</v>
      </c>
      <c r="M802">
        <f t="shared" si="24"/>
        <v>0</v>
      </c>
      <c r="N802">
        <f t="shared" si="25"/>
        <v>0</v>
      </c>
    </row>
    <row r="803" spans="1:14">
      <c r="A803" s="9">
        <v>46274</v>
      </c>
      <c r="B803" s="10" t="s">
        <v>3144</v>
      </c>
      <c r="C803" t="s">
        <v>37</v>
      </c>
      <c r="D803" s="10" t="s">
        <v>19</v>
      </c>
      <c r="E803" s="14" t="s">
        <v>2152</v>
      </c>
      <c r="F803" t="s">
        <v>2835</v>
      </c>
      <c r="G803" s="15"/>
      <c r="H803" t="s">
        <v>40</v>
      </c>
      <c r="I803" t="s">
        <v>14</v>
      </c>
      <c r="J803" s="10">
        <v>9</v>
      </c>
      <c r="K803" s="10">
        <v>9</v>
      </c>
      <c r="L803" s="10">
        <v>9</v>
      </c>
      <c r="M803">
        <f t="shared" si="24"/>
        <v>0</v>
      </c>
      <c r="N803">
        <f t="shared" si="25"/>
        <v>0</v>
      </c>
    </row>
    <row r="804" spans="1:14">
      <c r="A804" s="9">
        <v>46274</v>
      </c>
      <c r="B804" s="10" t="s">
        <v>3144</v>
      </c>
      <c r="C804" t="s">
        <v>37</v>
      </c>
      <c r="D804" s="13" t="s">
        <v>19</v>
      </c>
      <c r="E804" s="14" t="s">
        <v>399</v>
      </c>
      <c r="F804" t="s">
        <v>400</v>
      </c>
      <c r="G804" s="15"/>
      <c r="H804" t="s">
        <v>40</v>
      </c>
      <c r="I804" t="s">
        <v>14</v>
      </c>
      <c r="J804" s="10">
        <v>12</v>
      </c>
      <c r="K804" s="10">
        <v>12</v>
      </c>
      <c r="L804" s="10">
        <v>12</v>
      </c>
      <c r="M804">
        <f t="shared" si="24"/>
        <v>0</v>
      </c>
      <c r="N804">
        <f t="shared" si="25"/>
        <v>0</v>
      </c>
    </row>
    <row r="805" spans="1:14">
      <c r="A805" s="9">
        <v>46274</v>
      </c>
      <c r="B805" s="10" t="s">
        <v>3144</v>
      </c>
      <c r="C805" t="s">
        <v>37</v>
      </c>
      <c r="D805" s="10" t="s">
        <v>19</v>
      </c>
      <c r="E805" s="14" t="s">
        <v>2149</v>
      </c>
      <c r="F805" t="s">
        <v>2834</v>
      </c>
      <c r="G805" s="15"/>
      <c r="H805" t="s">
        <v>40</v>
      </c>
      <c r="I805" t="s">
        <v>14</v>
      </c>
      <c r="J805" s="10">
        <v>9</v>
      </c>
      <c r="K805" s="10">
        <v>9</v>
      </c>
      <c r="L805" s="10">
        <v>9</v>
      </c>
      <c r="M805">
        <f t="shared" si="24"/>
        <v>0</v>
      </c>
      <c r="N805">
        <f t="shared" si="25"/>
        <v>0</v>
      </c>
    </row>
    <row r="806" spans="1:14">
      <c r="A806" s="9">
        <v>46274</v>
      </c>
      <c r="B806" s="10" t="s">
        <v>3144</v>
      </c>
      <c r="C806" t="s">
        <v>37</v>
      </c>
      <c r="D806" s="10" t="s">
        <v>19</v>
      </c>
      <c r="E806" s="14" t="s">
        <v>202</v>
      </c>
      <c r="F806" t="s">
        <v>203</v>
      </c>
      <c r="G806" s="15"/>
      <c r="H806" t="s">
        <v>40</v>
      </c>
      <c r="I806" t="s">
        <v>14</v>
      </c>
      <c r="J806" s="10">
        <v>12</v>
      </c>
      <c r="K806" s="10">
        <v>12</v>
      </c>
      <c r="L806" s="10">
        <v>12</v>
      </c>
      <c r="M806">
        <f t="shared" si="24"/>
        <v>0</v>
      </c>
      <c r="N806">
        <f t="shared" si="25"/>
        <v>0</v>
      </c>
    </row>
    <row r="807" spans="1:14">
      <c r="A807" s="9">
        <v>46274</v>
      </c>
      <c r="B807" s="10" t="s">
        <v>3145</v>
      </c>
      <c r="C807" t="s">
        <v>37</v>
      </c>
      <c r="D807" s="10" t="s">
        <v>19</v>
      </c>
      <c r="E807" s="14" t="s">
        <v>202</v>
      </c>
      <c r="F807" t="s">
        <v>203</v>
      </c>
      <c r="G807" s="15"/>
      <c r="H807" t="s">
        <v>40</v>
      </c>
      <c r="I807" t="s">
        <v>14</v>
      </c>
      <c r="J807" s="10">
        <v>12</v>
      </c>
      <c r="K807" s="10">
        <v>12</v>
      </c>
      <c r="L807" s="10">
        <v>12</v>
      </c>
      <c r="M807">
        <f t="shared" si="24"/>
        <v>0</v>
      </c>
      <c r="N807">
        <f t="shared" si="25"/>
        <v>0</v>
      </c>
    </row>
    <row r="808" spans="1:14">
      <c r="A808" s="9">
        <v>46274</v>
      </c>
      <c r="B808" s="10" t="s">
        <v>3145</v>
      </c>
      <c r="C808" t="s">
        <v>37</v>
      </c>
      <c r="D808" s="13" t="s">
        <v>19</v>
      </c>
      <c r="E808" s="14" t="s">
        <v>2152</v>
      </c>
      <c r="F808" t="s">
        <v>2835</v>
      </c>
      <c r="G808" s="15"/>
      <c r="H808" t="s">
        <v>40</v>
      </c>
      <c r="I808" t="s">
        <v>14</v>
      </c>
      <c r="J808" s="10">
        <v>9</v>
      </c>
      <c r="K808" s="10">
        <v>9</v>
      </c>
      <c r="L808" s="10">
        <v>9</v>
      </c>
      <c r="M808">
        <f t="shared" si="24"/>
        <v>0</v>
      </c>
      <c r="N808">
        <f t="shared" si="25"/>
        <v>0</v>
      </c>
    </row>
    <row r="809" spans="1:14">
      <c r="A809" s="9">
        <v>46274</v>
      </c>
      <c r="B809" s="10" t="s">
        <v>3146</v>
      </c>
      <c r="C809" t="s">
        <v>37</v>
      </c>
      <c r="D809" s="10" t="s">
        <v>19</v>
      </c>
      <c r="E809" s="14" t="s">
        <v>2152</v>
      </c>
      <c r="F809" t="s">
        <v>2835</v>
      </c>
      <c r="G809" s="15"/>
      <c r="H809" t="s">
        <v>40</v>
      </c>
      <c r="I809" t="s">
        <v>14</v>
      </c>
      <c r="J809" s="10">
        <v>9</v>
      </c>
      <c r="K809" s="10">
        <v>9</v>
      </c>
      <c r="L809" s="10">
        <v>9</v>
      </c>
      <c r="M809">
        <f t="shared" si="24"/>
        <v>0</v>
      </c>
      <c r="N809">
        <f t="shared" si="25"/>
        <v>0</v>
      </c>
    </row>
    <row r="810" spans="1:14">
      <c r="A810" s="9">
        <v>46274</v>
      </c>
      <c r="B810" s="10" t="s">
        <v>3146</v>
      </c>
      <c r="C810" t="s">
        <v>37</v>
      </c>
      <c r="D810" s="10" t="s">
        <v>19</v>
      </c>
      <c r="E810" s="14" t="s">
        <v>202</v>
      </c>
      <c r="F810" t="s">
        <v>203</v>
      </c>
      <c r="G810" s="15"/>
      <c r="H810" t="s">
        <v>40</v>
      </c>
      <c r="I810" t="s">
        <v>14</v>
      </c>
      <c r="J810" s="10">
        <v>12</v>
      </c>
      <c r="K810" s="10">
        <v>12</v>
      </c>
      <c r="L810" s="10">
        <v>12</v>
      </c>
      <c r="M810">
        <f t="shared" si="24"/>
        <v>0</v>
      </c>
      <c r="N810">
        <f t="shared" si="25"/>
        <v>0</v>
      </c>
    </row>
    <row r="811" spans="1:14">
      <c r="A811" s="9">
        <v>46274</v>
      </c>
      <c r="B811" s="10" t="s">
        <v>3147</v>
      </c>
      <c r="C811" t="s">
        <v>37</v>
      </c>
      <c r="D811" s="13" t="s">
        <v>19</v>
      </c>
      <c r="E811" s="14" t="s">
        <v>202</v>
      </c>
      <c r="F811" t="s">
        <v>203</v>
      </c>
      <c r="G811" s="15"/>
      <c r="H811" t="s">
        <v>40</v>
      </c>
      <c r="I811" t="s">
        <v>14</v>
      </c>
      <c r="J811" s="10">
        <v>12</v>
      </c>
      <c r="K811" s="10">
        <v>12</v>
      </c>
      <c r="L811" s="10">
        <v>12</v>
      </c>
      <c r="M811">
        <f t="shared" si="24"/>
        <v>0</v>
      </c>
      <c r="N811">
        <f t="shared" si="25"/>
        <v>0</v>
      </c>
    </row>
    <row r="812" spans="1:14">
      <c r="A812" s="9">
        <v>46274</v>
      </c>
      <c r="B812" s="10" t="s">
        <v>3147</v>
      </c>
      <c r="C812" t="s">
        <v>37</v>
      </c>
      <c r="D812" s="10" t="s">
        <v>19</v>
      </c>
      <c r="E812" s="14" t="s">
        <v>399</v>
      </c>
      <c r="F812" t="s">
        <v>400</v>
      </c>
      <c r="G812" s="15"/>
      <c r="H812" t="s">
        <v>40</v>
      </c>
      <c r="I812" t="s">
        <v>14</v>
      </c>
      <c r="J812" s="10">
        <v>12</v>
      </c>
      <c r="K812" s="10">
        <v>12</v>
      </c>
      <c r="L812" s="10">
        <v>12</v>
      </c>
      <c r="M812">
        <f t="shared" si="24"/>
        <v>0</v>
      </c>
      <c r="N812">
        <f t="shared" si="25"/>
        <v>0</v>
      </c>
    </row>
    <row r="813" spans="1:14">
      <c r="A813" s="9">
        <v>46274</v>
      </c>
      <c r="B813" s="10" t="s">
        <v>3147</v>
      </c>
      <c r="C813" t="s">
        <v>37</v>
      </c>
      <c r="D813" s="10" t="s">
        <v>19</v>
      </c>
      <c r="E813" s="14" t="s">
        <v>2152</v>
      </c>
      <c r="F813" t="s">
        <v>2835</v>
      </c>
      <c r="G813" s="15"/>
      <c r="H813" t="s">
        <v>40</v>
      </c>
      <c r="I813" t="s">
        <v>14</v>
      </c>
      <c r="J813" s="10">
        <v>9</v>
      </c>
      <c r="K813" s="10">
        <v>9</v>
      </c>
      <c r="L813" s="10">
        <v>9</v>
      </c>
      <c r="M813">
        <f t="shared" si="24"/>
        <v>0</v>
      </c>
      <c r="N813">
        <f t="shared" si="25"/>
        <v>0</v>
      </c>
    </row>
    <row r="814" spans="1:14">
      <c r="A814" s="9">
        <v>46274</v>
      </c>
      <c r="B814" s="10" t="s">
        <v>3148</v>
      </c>
      <c r="C814" t="s">
        <v>37</v>
      </c>
      <c r="D814" s="13" t="s">
        <v>19</v>
      </c>
      <c r="E814" s="14" t="s">
        <v>399</v>
      </c>
      <c r="F814" t="s">
        <v>400</v>
      </c>
      <c r="G814" s="15"/>
      <c r="H814" t="s">
        <v>40</v>
      </c>
      <c r="I814" t="s">
        <v>14</v>
      </c>
      <c r="J814" s="10">
        <v>12</v>
      </c>
      <c r="K814" s="10">
        <v>12</v>
      </c>
      <c r="L814" s="10">
        <v>12</v>
      </c>
      <c r="M814">
        <f t="shared" si="24"/>
        <v>0</v>
      </c>
      <c r="N814">
        <f t="shared" si="25"/>
        <v>0</v>
      </c>
    </row>
    <row r="815" spans="1:14">
      <c r="A815" s="9">
        <v>46274</v>
      </c>
      <c r="B815" s="10" t="s">
        <v>3148</v>
      </c>
      <c r="C815" t="s">
        <v>37</v>
      </c>
      <c r="D815" s="13" t="s">
        <v>19</v>
      </c>
      <c r="E815" s="14" t="s">
        <v>2149</v>
      </c>
      <c r="F815" t="s">
        <v>2834</v>
      </c>
      <c r="G815" s="15"/>
      <c r="H815" t="s">
        <v>40</v>
      </c>
      <c r="I815" t="s">
        <v>14</v>
      </c>
      <c r="J815" s="10">
        <v>9</v>
      </c>
      <c r="K815" s="10">
        <v>9</v>
      </c>
      <c r="L815" s="10">
        <v>9</v>
      </c>
      <c r="M815">
        <f t="shared" si="24"/>
        <v>0</v>
      </c>
      <c r="N815">
        <f t="shared" si="25"/>
        <v>0</v>
      </c>
    </row>
    <row r="816" spans="1:14">
      <c r="A816" s="9">
        <v>46274</v>
      </c>
      <c r="B816" s="10" t="s">
        <v>3148</v>
      </c>
      <c r="C816" t="s">
        <v>37</v>
      </c>
      <c r="D816" s="10" t="s">
        <v>19</v>
      </c>
      <c r="E816" s="14" t="s">
        <v>2152</v>
      </c>
      <c r="F816" t="s">
        <v>2835</v>
      </c>
      <c r="G816" s="15"/>
      <c r="H816" t="s">
        <v>40</v>
      </c>
      <c r="I816" t="s">
        <v>14</v>
      </c>
      <c r="J816" s="10">
        <v>9</v>
      </c>
      <c r="K816" s="10">
        <v>9</v>
      </c>
      <c r="L816" s="10">
        <v>9</v>
      </c>
      <c r="M816">
        <f t="shared" si="24"/>
        <v>0</v>
      </c>
      <c r="N816">
        <f t="shared" si="25"/>
        <v>0</v>
      </c>
    </row>
    <row r="817" spans="1:14">
      <c r="A817" s="9">
        <v>46274</v>
      </c>
      <c r="B817" s="10" t="s">
        <v>3148</v>
      </c>
      <c r="C817" t="s">
        <v>37</v>
      </c>
      <c r="D817" s="13" t="s">
        <v>19</v>
      </c>
      <c r="E817" s="14" t="s">
        <v>202</v>
      </c>
      <c r="F817" t="s">
        <v>203</v>
      </c>
      <c r="G817" s="15"/>
      <c r="H817" t="s">
        <v>40</v>
      </c>
      <c r="I817" t="s">
        <v>14</v>
      </c>
      <c r="J817" s="10">
        <v>12</v>
      </c>
      <c r="K817" s="10">
        <v>12</v>
      </c>
      <c r="L817" s="10">
        <v>12</v>
      </c>
      <c r="M817">
        <f t="shared" si="24"/>
        <v>0</v>
      </c>
      <c r="N817">
        <f t="shared" si="25"/>
        <v>0</v>
      </c>
    </row>
    <row r="818" spans="1:14">
      <c r="A818" s="9">
        <v>46274</v>
      </c>
      <c r="B818" s="10" t="s">
        <v>3149</v>
      </c>
      <c r="C818" t="s">
        <v>37</v>
      </c>
      <c r="D818" s="10" t="s">
        <v>19</v>
      </c>
      <c r="E818" s="14" t="s">
        <v>202</v>
      </c>
      <c r="F818" t="s">
        <v>203</v>
      </c>
      <c r="G818" s="15"/>
      <c r="H818" t="s">
        <v>40</v>
      </c>
      <c r="I818" t="s">
        <v>14</v>
      </c>
      <c r="J818" s="10">
        <v>12</v>
      </c>
      <c r="K818" s="10">
        <v>12</v>
      </c>
      <c r="L818" s="10">
        <v>12</v>
      </c>
      <c r="M818">
        <f t="shared" si="24"/>
        <v>0</v>
      </c>
      <c r="N818">
        <f t="shared" si="25"/>
        <v>0</v>
      </c>
    </row>
    <row r="819" spans="1:14">
      <c r="A819" s="9">
        <v>46274</v>
      </c>
      <c r="B819" s="10" t="s">
        <v>3149</v>
      </c>
      <c r="C819" t="s">
        <v>37</v>
      </c>
      <c r="D819" s="13" t="s">
        <v>19</v>
      </c>
      <c r="E819" s="14" t="s">
        <v>2152</v>
      </c>
      <c r="F819" t="s">
        <v>2835</v>
      </c>
      <c r="G819" s="15"/>
      <c r="H819" t="s">
        <v>40</v>
      </c>
      <c r="I819" t="s">
        <v>14</v>
      </c>
      <c r="J819" s="10">
        <v>9</v>
      </c>
      <c r="K819" s="10">
        <v>9</v>
      </c>
      <c r="L819" s="10">
        <v>9</v>
      </c>
      <c r="M819">
        <f t="shared" si="24"/>
        <v>0</v>
      </c>
      <c r="N819">
        <f t="shared" si="25"/>
        <v>0</v>
      </c>
    </row>
    <row r="820" spans="1:14">
      <c r="A820" s="9">
        <v>46274</v>
      </c>
      <c r="B820" s="10" t="s">
        <v>3150</v>
      </c>
      <c r="C820" t="s">
        <v>37</v>
      </c>
      <c r="D820" s="13" t="s">
        <v>19</v>
      </c>
      <c r="E820" s="14" t="s">
        <v>202</v>
      </c>
      <c r="F820" t="s">
        <v>203</v>
      </c>
      <c r="G820" s="15"/>
      <c r="H820" t="s">
        <v>40</v>
      </c>
      <c r="I820" t="s">
        <v>14</v>
      </c>
      <c r="J820" s="10">
        <v>12</v>
      </c>
      <c r="K820" s="10">
        <v>12</v>
      </c>
      <c r="L820" s="10">
        <v>12</v>
      </c>
      <c r="M820">
        <f t="shared" si="24"/>
        <v>0</v>
      </c>
      <c r="N820">
        <f t="shared" si="25"/>
        <v>0</v>
      </c>
    </row>
    <row r="821" spans="1:14">
      <c r="A821" s="9">
        <v>46274</v>
      </c>
      <c r="B821" s="10" t="s">
        <v>3150</v>
      </c>
      <c r="C821" t="s">
        <v>37</v>
      </c>
      <c r="D821" s="10" t="s">
        <v>19</v>
      </c>
      <c r="E821" s="14" t="s">
        <v>399</v>
      </c>
      <c r="F821" t="s">
        <v>400</v>
      </c>
      <c r="G821" s="15"/>
      <c r="H821" t="s">
        <v>40</v>
      </c>
      <c r="I821" t="s">
        <v>14</v>
      </c>
      <c r="J821" s="10">
        <v>12</v>
      </c>
      <c r="K821" s="10">
        <v>12</v>
      </c>
      <c r="L821" s="10">
        <v>12</v>
      </c>
      <c r="M821">
        <f t="shared" si="24"/>
        <v>0</v>
      </c>
      <c r="N821">
        <f t="shared" si="25"/>
        <v>0</v>
      </c>
    </row>
    <row r="822" spans="1:14">
      <c r="A822" s="9">
        <v>46274</v>
      </c>
      <c r="B822" s="10" t="s">
        <v>3150</v>
      </c>
      <c r="C822" t="s">
        <v>37</v>
      </c>
      <c r="D822" s="13" t="s">
        <v>19</v>
      </c>
      <c r="E822" s="14" t="s">
        <v>2149</v>
      </c>
      <c r="F822" t="s">
        <v>2834</v>
      </c>
      <c r="G822" s="15"/>
      <c r="H822" t="s">
        <v>40</v>
      </c>
      <c r="I822" t="s">
        <v>14</v>
      </c>
      <c r="J822" s="10">
        <v>9</v>
      </c>
      <c r="K822" s="10">
        <v>9</v>
      </c>
      <c r="L822" s="10">
        <v>9</v>
      </c>
      <c r="M822">
        <f t="shared" si="24"/>
        <v>0</v>
      </c>
      <c r="N822">
        <f t="shared" si="25"/>
        <v>0</v>
      </c>
    </row>
    <row r="823" spans="1:14">
      <c r="A823" s="9">
        <v>46274</v>
      </c>
      <c r="B823" s="10" t="s">
        <v>3150</v>
      </c>
      <c r="C823" t="s">
        <v>37</v>
      </c>
      <c r="D823" s="10" t="s">
        <v>19</v>
      </c>
      <c r="E823" s="14" t="s">
        <v>2152</v>
      </c>
      <c r="F823" t="s">
        <v>2835</v>
      </c>
      <c r="G823" s="15"/>
      <c r="H823" t="s">
        <v>40</v>
      </c>
      <c r="I823" t="s">
        <v>14</v>
      </c>
      <c r="J823" s="10">
        <v>9</v>
      </c>
      <c r="K823" s="10">
        <v>9</v>
      </c>
      <c r="L823" s="10">
        <v>9</v>
      </c>
      <c r="M823">
        <f t="shared" si="24"/>
        <v>0</v>
      </c>
      <c r="N823">
        <f t="shared" si="25"/>
        <v>0</v>
      </c>
    </row>
    <row r="824" spans="1:14">
      <c r="A824" s="9">
        <v>46274</v>
      </c>
      <c r="B824" s="10" t="s">
        <v>3151</v>
      </c>
      <c r="C824" t="s">
        <v>37</v>
      </c>
      <c r="D824" s="13" t="s">
        <v>19</v>
      </c>
      <c r="E824" s="14" t="s">
        <v>2152</v>
      </c>
      <c r="F824" t="s">
        <v>2835</v>
      </c>
      <c r="G824" s="15"/>
      <c r="H824" t="s">
        <v>40</v>
      </c>
      <c r="I824" t="s">
        <v>14</v>
      </c>
      <c r="J824" s="10">
        <v>9</v>
      </c>
      <c r="K824" s="10">
        <v>9</v>
      </c>
      <c r="L824" s="10">
        <v>9</v>
      </c>
      <c r="M824">
        <f t="shared" si="24"/>
        <v>0</v>
      </c>
      <c r="N824">
        <f t="shared" si="25"/>
        <v>0</v>
      </c>
    </row>
    <row r="825" spans="1:14">
      <c r="A825" s="9">
        <v>46274</v>
      </c>
      <c r="B825" s="10" t="s">
        <v>3151</v>
      </c>
      <c r="C825" t="s">
        <v>37</v>
      </c>
      <c r="D825" s="10" t="s">
        <v>19</v>
      </c>
      <c r="E825" s="14" t="s">
        <v>2149</v>
      </c>
      <c r="F825" t="s">
        <v>2834</v>
      </c>
      <c r="G825" s="15"/>
      <c r="H825" t="s">
        <v>40</v>
      </c>
      <c r="I825" t="s">
        <v>14</v>
      </c>
      <c r="J825" s="10">
        <v>9</v>
      </c>
      <c r="K825" s="10">
        <v>9</v>
      </c>
      <c r="L825" s="10">
        <v>9</v>
      </c>
      <c r="M825">
        <f t="shared" si="24"/>
        <v>0</v>
      </c>
      <c r="N825">
        <f t="shared" si="25"/>
        <v>0</v>
      </c>
    </row>
    <row r="826" spans="1:14">
      <c r="A826" s="9">
        <v>46274</v>
      </c>
      <c r="B826" s="10" t="s">
        <v>3151</v>
      </c>
      <c r="C826" t="s">
        <v>37</v>
      </c>
      <c r="D826" s="13" t="s">
        <v>19</v>
      </c>
      <c r="E826" s="14" t="s">
        <v>202</v>
      </c>
      <c r="F826" t="s">
        <v>203</v>
      </c>
      <c r="G826" s="15"/>
      <c r="H826" t="s">
        <v>40</v>
      </c>
      <c r="I826" t="s">
        <v>14</v>
      </c>
      <c r="J826" s="10">
        <v>12</v>
      </c>
      <c r="K826" s="10">
        <v>12</v>
      </c>
      <c r="L826" s="10">
        <v>12</v>
      </c>
      <c r="M826">
        <f t="shared" si="24"/>
        <v>0</v>
      </c>
      <c r="N826">
        <f t="shared" si="25"/>
        <v>0</v>
      </c>
    </row>
    <row r="827" spans="1:14">
      <c r="A827" s="9">
        <v>46274</v>
      </c>
      <c r="B827" s="10" t="s">
        <v>3151</v>
      </c>
      <c r="C827" t="s">
        <v>37</v>
      </c>
      <c r="D827" s="10" t="s">
        <v>19</v>
      </c>
      <c r="E827" s="14" t="s">
        <v>399</v>
      </c>
      <c r="F827" t="s">
        <v>400</v>
      </c>
      <c r="G827" s="15"/>
      <c r="H827" t="s">
        <v>40</v>
      </c>
      <c r="I827" t="s">
        <v>14</v>
      </c>
      <c r="J827" s="10">
        <v>12</v>
      </c>
      <c r="K827" s="10">
        <v>12</v>
      </c>
      <c r="L827" s="10">
        <v>12</v>
      </c>
      <c r="M827">
        <f t="shared" si="24"/>
        <v>0</v>
      </c>
      <c r="N827">
        <f t="shared" si="25"/>
        <v>0</v>
      </c>
    </row>
    <row r="828" spans="1:14">
      <c r="A828" s="9">
        <v>46274</v>
      </c>
      <c r="B828" s="10" t="s">
        <v>3152</v>
      </c>
      <c r="C828" t="s">
        <v>37</v>
      </c>
      <c r="D828" s="13" t="s">
        <v>19</v>
      </c>
      <c r="E828" s="14" t="s">
        <v>399</v>
      </c>
      <c r="F828" t="s">
        <v>400</v>
      </c>
      <c r="G828" s="15"/>
      <c r="H828" t="s">
        <v>40</v>
      </c>
      <c r="I828" t="s">
        <v>14</v>
      </c>
      <c r="J828" s="10">
        <v>12</v>
      </c>
      <c r="K828" s="10">
        <v>12</v>
      </c>
      <c r="L828" s="10">
        <v>12</v>
      </c>
      <c r="M828">
        <f t="shared" si="24"/>
        <v>0</v>
      </c>
      <c r="N828">
        <f t="shared" si="25"/>
        <v>0</v>
      </c>
    </row>
    <row r="829" spans="1:14">
      <c r="A829" s="9">
        <v>46274</v>
      </c>
      <c r="B829" s="10" t="s">
        <v>3152</v>
      </c>
      <c r="C829" t="s">
        <v>37</v>
      </c>
      <c r="D829" s="10" t="s">
        <v>19</v>
      </c>
      <c r="E829" s="14" t="s">
        <v>202</v>
      </c>
      <c r="F829" t="s">
        <v>203</v>
      </c>
      <c r="G829" s="15"/>
      <c r="H829" t="s">
        <v>40</v>
      </c>
      <c r="I829" t="s">
        <v>14</v>
      </c>
      <c r="J829" s="10">
        <v>12</v>
      </c>
      <c r="K829" s="10">
        <v>12</v>
      </c>
      <c r="L829" s="10">
        <v>12</v>
      </c>
      <c r="M829">
        <f t="shared" si="24"/>
        <v>0</v>
      </c>
      <c r="N829">
        <f t="shared" si="25"/>
        <v>0</v>
      </c>
    </row>
    <row r="830" spans="1:14">
      <c r="A830" s="9">
        <v>46274</v>
      </c>
      <c r="B830" s="10" t="s">
        <v>3152</v>
      </c>
      <c r="C830" t="s">
        <v>37</v>
      </c>
      <c r="D830" s="10" t="s">
        <v>19</v>
      </c>
      <c r="E830" s="14" t="s">
        <v>2149</v>
      </c>
      <c r="F830" t="s">
        <v>2834</v>
      </c>
      <c r="G830" s="15"/>
      <c r="H830" t="s">
        <v>40</v>
      </c>
      <c r="I830" t="s">
        <v>14</v>
      </c>
      <c r="J830" s="10">
        <v>9</v>
      </c>
      <c r="K830" s="10">
        <v>9</v>
      </c>
      <c r="L830" s="10">
        <v>9</v>
      </c>
      <c r="M830">
        <f t="shared" si="24"/>
        <v>0</v>
      </c>
      <c r="N830">
        <f t="shared" si="25"/>
        <v>0</v>
      </c>
    </row>
    <row r="831" spans="1:14">
      <c r="A831" s="9">
        <v>46274</v>
      </c>
      <c r="B831" s="10" t="s">
        <v>3152</v>
      </c>
      <c r="C831" t="s">
        <v>37</v>
      </c>
      <c r="D831" s="16" t="s">
        <v>19</v>
      </c>
      <c r="E831" s="14" t="s">
        <v>2152</v>
      </c>
      <c r="F831" t="s">
        <v>2835</v>
      </c>
      <c r="G831" s="15"/>
      <c r="H831" t="s">
        <v>40</v>
      </c>
      <c r="I831" t="s">
        <v>14</v>
      </c>
      <c r="J831" s="10">
        <v>9</v>
      </c>
      <c r="K831" s="10">
        <v>9</v>
      </c>
      <c r="L831" s="10">
        <v>9</v>
      </c>
      <c r="M831">
        <f t="shared" si="24"/>
        <v>0</v>
      </c>
      <c r="N831">
        <f t="shared" si="25"/>
        <v>0</v>
      </c>
    </row>
    <row r="832" spans="1:14">
      <c r="A832" s="9">
        <v>46274</v>
      </c>
      <c r="B832" s="10" t="s">
        <v>3153</v>
      </c>
      <c r="C832" t="s">
        <v>37</v>
      </c>
      <c r="D832" s="13" t="s">
        <v>19</v>
      </c>
      <c r="E832" s="14" t="s">
        <v>2152</v>
      </c>
      <c r="F832" t="s">
        <v>2835</v>
      </c>
      <c r="G832" s="15"/>
      <c r="H832" t="s">
        <v>40</v>
      </c>
      <c r="I832" t="s">
        <v>14</v>
      </c>
      <c r="J832" s="10">
        <v>9</v>
      </c>
      <c r="K832" s="10">
        <v>9</v>
      </c>
      <c r="L832" s="10">
        <v>9</v>
      </c>
      <c r="M832">
        <f t="shared" si="24"/>
        <v>0</v>
      </c>
      <c r="N832">
        <f t="shared" si="25"/>
        <v>0</v>
      </c>
    </row>
    <row r="833" spans="1:14">
      <c r="A833" s="9">
        <v>46274</v>
      </c>
      <c r="B833" s="10" t="s">
        <v>3153</v>
      </c>
      <c r="C833" t="s">
        <v>37</v>
      </c>
      <c r="D833" s="13" t="s">
        <v>19</v>
      </c>
      <c r="E833" s="14" t="s">
        <v>2149</v>
      </c>
      <c r="F833" t="s">
        <v>2834</v>
      </c>
      <c r="G833" s="15"/>
      <c r="H833" t="s">
        <v>40</v>
      </c>
      <c r="I833" t="s">
        <v>14</v>
      </c>
      <c r="J833" s="10">
        <v>9</v>
      </c>
      <c r="K833" s="10">
        <v>9</v>
      </c>
      <c r="L833" s="10">
        <v>9</v>
      </c>
      <c r="M833">
        <f t="shared" si="24"/>
        <v>0</v>
      </c>
      <c r="N833">
        <f t="shared" si="25"/>
        <v>0</v>
      </c>
    </row>
    <row r="834" spans="1:14">
      <c r="A834" s="9">
        <v>46274</v>
      </c>
      <c r="B834" s="10" t="s">
        <v>3153</v>
      </c>
      <c r="C834" t="s">
        <v>37</v>
      </c>
      <c r="D834" s="13" t="s">
        <v>19</v>
      </c>
      <c r="E834" s="14" t="s">
        <v>399</v>
      </c>
      <c r="F834" t="s">
        <v>400</v>
      </c>
      <c r="G834" s="15"/>
      <c r="H834" t="s">
        <v>40</v>
      </c>
      <c r="I834" t="s">
        <v>14</v>
      </c>
      <c r="J834" s="10">
        <v>12</v>
      </c>
      <c r="K834" s="10">
        <v>12</v>
      </c>
      <c r="L834" s="10">
        <v>12</v>
      </c>
      <c r="M834">
        <f t="shared" si="24"/>
        <v>0</v>
      </c>
      <c r="N834">
        <f t="shared" si="25"/>
        <v>0</v>
      </c>
    </row>
    <row r="835" spans="1:14">
      <c r="A835" s="9">
        <v>46274</v>
      </c>
      <c r="B835" s="10" t="s">
        <v>3153</v>
      </c>
      <c r="C835" t="s">
        <v>37</v>
      </c>
      <c r="D835" s="10" t="s">
        <v>19</v>
      </c>
      <c r="E835" s="14" t="s">
        <v>202</v>
      </c>
      <c r="F835" t="s">
        <v>203</v>
      </c>
      <c r="G835" s="15"/>
      <c r="H835" t="s">
        <v>40</v>
      </c>
      <c r="I835" t="s">
        <v>14</v>
      </c>
      <c r="J835" s="10">
        <v>12</v>
      </c>
      <c r="K835" s="10">
        <v>12</v>
      </c>
      <c r="L835" s="10">
        <v>12</v>
      </c>
      <c r="M835">
        <f t="shared" ref="M835:M898" si="26">J835-K835</f>
        <v>0</v>
      </c>
      <c r="N835">
        <f t="shared" ref="N835:N898" si="27">J835-L835</f>
        <v>0</v>
      </c>
    </row>
    <row r="836" spans="1:14">
      <c r="A836" s="9">
        <v>46274</v>
      </c>
      <c r="B836" s="10" t="s">
        <v>3154</v>
      </c>
      <c r="C836" t="s">
        <v>37</v>
      </c>
      <c r="D836" s="13" t="s">
        <v>19</v>
      </c>
      <c r="E836" s="14" t="s">
        <v>2149</v>
      </c>
      <c r="F836" t="s">
        <v>2834</v>
      </c>
      <c r="G836" s="15"/>
      <c r="H836" t="s">
        <v>40</v>
      </c>
      <c r="I836" t="s">
        <v>14</v>
      </c>
      <c r="J836" s="10">
        <v>9</v>
      </c>
      <c r="K836" s="10">
        <v>9</v>
      </c>
      <c r="L836" s="10">
        <v>9</v>
      </c>
      <c r="M836">
        <f t="shared" si="26"/>
        <v>0</v>
      </c>
      <c r="N836">
        <f t="shared" si="27"/>
        <v>0</v>
      </c>
    </row>
    <row r="837" spans="1:14">
      <c r="A837" s="9">
        <v>46274</v>
      </c>
      <c r="B837" s="10" t="s">
        <v>3154</v>
      </c>
      <c r="C837" t="s">
        <v>37</v>
      </c>
      <c r="D837" s="13" t="s">
        <v>19</v>
      </c>
      <c r="E837" s="14" t="s">
        <v>2152</v>
      </c>
      <c r="F837" t="s">
        <v>2835</v>
      </c>
      <c r="G837" s="15"/>
      <c r="H837" t="s">
        <v>40</v>
      </c>
      <c r="I837" t="s">
        <v>14</v>
      </c>
      <c r="J837" s="10">
        <v>9</v>
      </c>
      <c r="K837" s="10">
        <v>9</v>
      </c>
      <c r="L837" s="10">
        <v>9</v>
      </c>
      <c r="M837">
        <f t="shared" si="26"/>
        <v>0</v>
      </c>
      <c r="N837">
        <f t="shared" si="27"/>
        <v>0</v>
      </c>
    </row>
    <row r="838" spans="1:14">
      <c r="A838" s="9">
        <v>46274</v>
      </c>
      <c r="B838" s="10" t="s">
        <v>3154</v>
      </c>
      <c r="C838" t="s">
        <v>37</v>
      </c>
      <c r="D838" s="10" t="s">
        <v>19</v>
      </c>
      <c r="E838" s="14" t="s">
        <v>202</v>
      </c>
      <c r="F838" t="s">
        <v>203</v>
      </c>
      <c r="G838" s="15"/>
      <c r="H838" t="s">
        <v>40</v>
      </c>
      <c r="I838" t="s">
        <v>14</v>
      </c>
      <c r="J838" s="10">
        <v>12</v>
      </c>
      <c r="K838" s="10">
        <v>12</v>
      </c>
      <c r="L838" s="10">
        <v>12</v>
      </c>
      <c r="M838">
        <f t="shared" si="26"/>
        <v>0</v>
      </c>
      <c r="N838">
        <f t="shared" si="27"/>
        <v>0</v>
      </c>
    </row>
    <row r="839" spans="1:14">
      <c r="A839" s="9">
        <v>46274</v>
      </c>
      <c r="B839" s="10" t="s">
        <v>3154</v>
      </c>
      <c r="C839" t="s">
        <v>37</v>
      </c>
      <c r="D839" s="10" t="s">
        <v>19</v>
      </c>
      <c r="E839" s="14" t="s">
        <v>399</v>
      </c>
      <c r="F839" t="s">
        <v>400</v>
      </c>
      <c r="G839" s="15"/>
      <c r="H839" t="s">
        <v>40</v>
      </c>
      <c r="I839" t="s">
        <v>14</v>
      </c>
      <c r="J839" s="10">
        <v>12</v>
      </c>
      <c r="K839" s="10">
        <v>12</v>
      </c>
      <c r="L839" s="10">
        <v>12</v>
      </c>
      <c r="M839">
        <f t="shared" si="26"/>
        <v>0</v>
      </c>
      <c r="N839">
        <f t="shared" si="27"/>
        <v>0</v>
      </c>
    </row>
    <row r="840" spans="1:14">
      <c r="A840" s="9">
        <v>46274</v>
      </c>
      <c r="B840" s="10" t="s">
        <v>3155</v>
      </c>
      <c r="C840" t="s">
        <v>37</v>
      </c>
      <c r="D840" s="10" t="s">
        <v>19</v>
      </c>
      <c r="E840" s="14" t="s">
        <v>202</v>
      </c>
      <c r="F840" t="s">
        <v>203</v>
      </c>
      <c r="G840" s="15"/>
      <c r="H840" t="s">
        <v>40</v>
      </c>
      <c r="I840" t="s">
        <v>14</v>
      </c>
      <c r="J840" s="10">
        <v>12</v>
      </c>
      <c r="K840" s="10">
        <v>12</v>
      </c>
      <c r="L840" s="10">
        <v>12</v>
      </c>
      <c r="M840">
        <f t="shared" si="26"/>
        <v>0</v>
      </c>
      <c r="N840">
        <f t="shared" si="27"/>
        <v>0</v>
      </c>
    </row>
    <row r="841" spans="1:14">
      <c r="A841" s="9">
        <v>46274</v>
      </c>
      <c r="B841" s="10" t="s">
        <v>3155</v>
      </c>
      <c r="C841" t="s">
        <v>37</v>
      </c>
      <c r="D841" s="10" t="s">
        <v>19</v>
      </c>
      <c r="E841" s="14" t="s">
        <v>2152</v>
      </c>
      <c r="F841" t="s">
        <v>2835</v>
      </c>
      <c r="G841" s="15"/>
      <c r="H841" t="s">
        <v>40</v>
      </c>
      <c r="I841" t="s">
        <v>14</v>
      </c>
      <c r="J841" s="10">
        <v>9</v>
      </c>
      <c r="K841" s="10">
        <v>9</v>
      </c>
      <c r="L841" s="10">
        <v>9</v>
      </c>
      <c r="M841">
        <f t="shared" si="26"/>
        <v>0</v>
      </c>
      <c r="N841">
        <f t="shared" si="27"/>
        <v>0</v>
      </c>
    </row>
    <row r="842" spans="1:14">
      <c r="A842" s="9">
        <v>46274</v>
      </c>
      <c r="B842" s="10" t="s">
        <v>3155</v>
      </c>
      <c r="C842" t="s">
        <v>37</v>
      </c>
      <c r="D842" s="10" t="s">
        <v>19</v>
      </c>
      <c r="E842" s="14" t="s">
        <v>399</v>
      </c>
      <c r="F842" t="s">
        <v>400</v>
      </c>
      <c r="G842" s="15"/>
      <c r="H842" t="s">
        <v>40</v>
      </c>
      <c r="I842" t="s">
        <v>14</v>
      </c>
      <c r="J842" s="10">
        <v>12</v>
      </c>
      <c r="K842" s="10">
        <v>12</v>
      </c>
      <c r="L842" s="10">
        <v>12</v>
      </c>
      <c r="M842">
        <f t="shared" si="26"/>
        <v>0</v>
      </c>
      <c r="N842">
        <f t="shared" si="27"/>
        <v>0</v>
      </c>
    </row>
    <row r="843" spans="1:14">
      <c r="A843" s="9">
        <v>46274</v>
      </c>
      <c r="B843" s="10" t="s">
        <v>3155</v>
      </c>
      <c r="C843" t="s">
        <v>37</v>
      </c>
      <c r="D843" s="10" t="s">
        <v>19</v>
      </c>
      <c r="E843" s="14" t="s">
        <v>2149</v>
      </c>
      <c r="F843" t="s">
        <v>2834</v>
      </c>
      <c r="G843" s="15"/>
      <c r="H843" t="s">
        <v>40</v>
      </c>
      <c r="I843" t="s">
        <v>14</v>
      </c>
      <c r="J843" s="10">
        <v>9</v>
      </c>
      <c r="K843" s="10">
        <v>9</v>
      </c>
      <c r="L843" s="10">
        <v>9</v>
      </c>
      <c r="M843">
        <f t="shared" si="26"/>
        <v>0</v>
      </c>
      <c r="N843">
        <f t="shared" si="27"/>
        <v>0</v>
      </c>
    </row>
    <row r="844" spans="1:14">
      <c r="A844" s="9">
        <v>46274</v>
      </c>
      <c r="B844" s="10" t="s">
        <v>3156</v>
      </c>
      <c r="C844" t="s">
        <v>37</v>
      </c>
      <c r="D844" s="13" t="s">
        <v>19</v>
      </c>
      <c r="E844" s="14" t="s">
        <v>2149</v>
      </c>
      <c r="F844" t="s">
        <v>2834</v>
      </c>
      <c r="G844" s="15"/>
      <c r="H844" t="s">
        <v>40</v>
      </c>
      <c r="I844" t="s">
        <v>14</v>
      </c>
      <c r="J844" s="10">
        <v>9</v>
      </c>
      <c r="K844" s="10">
        <v>9</v>
      </c>
      <c r="L844" s="10">
        <v>9</v>
      </c>
      <c r="M844">
        <f t="shared" si="26"/>
        <v>0</v>
      </c>
      <c r="N844">
        <f t="shared" si="27"/>
        <v>0</v>
      </c>
    </row>
    <row r="845" spans="1:14">
      <c r="A845" s="9">
        <v>46274</v>
      </c>
      <c r="B845" s="10" t="s">
        <v>3156</v>
      </c>
      <c r="C845" t="s">
        <v>37</v>
      </c>
      <c r="D845" s="10" t="s">
        <v>19</v>
      </c>
      <c r="E845" s="14" t="s">
        <v>202</v>
      </c>
      <c r="F845" t="s">
        <v>203</v>
      </c>
      <c r="G845" s="15"/>
      <c r="H845" t="s">
        <v>40</v>
      </c>
      <c r="I845" t="s">
        <v>14</v>
      </c>
      <c r="J845" s="10">
        <v>12</v>
      </c>
      <c r="K845" s="10">
        <v>12</v>
      </c>
      <c r="L845" s="10">
        <v>12</v>
      </c>
      <c r="M845">
        <f t="shared" si="26"/>
        <v>0</v>
      </c>
      <c r="N845">
        <f t="shared" si="27"/>
        <v>0</v>
      </c>
    </row>
    <row r="846" spans="1:14">
      <c r="A846" s="9">
        <v>46274</v>
      </c>
      <c r="B846" s="10" t="s">
        <v>3156</v>
      </c>
      <c r="C846" t="s">
        <v>37</v>
      </c>
      <c r="D846" s="13" t="s">
        <v>19</v>
      </c>
      <c r="E846" s="14" t="s">
        <v>2152</v>
      </c>
      <c r="F846" t="s">
        <v>2835</v>
      </c>
      <c r="G846" s="15"/>
      <c r="H846" t="s">
        <v>40</v>
      </c>
      <c r="I846" t="s">
        <v>14</v>
      </c>
      <c r="J846" s="10">
        <v>9</v>
      </c>
      <c r="K846" s="10">
        <v>9</v>
      </c>
      <c r="L846" s="10">
        <v>9</v>
      </c>
      <c r="M846">
        <f t="shared" si="26"/>
        <v>0</v>
      </c>
      <c r="N846">
        <f t="shared" si="27"/>
        <v>0</v>
      </c>
    </row>
    <row r="847" spans="1:14">
      <c r="A847" s="9">
        <v>46274</v>
      </c>
      <c r="B847" s="10" t="s">
        <v>3156</v>
      </c>
      <c r="C847" t="s">
        <v>37</v>
      </c>
      <c r="D847" s="10" t="s">
        <v>19</v>
      </c>
      <c r="E847" s="14" t="s">
        <v>399</v>
      </c>
      <c r="F847" t="s">
        <v>400</v>
      </c>
      <c r="G847" s="15"/>
      <c r="H847" t="s">
        <v>40</v>
      </c>
      <c r="I847" t="s">
        <v>14</v>
      </c>
      <c r="J847" s="10">
        <v>12</v>
      </c>
      <c r="K847" s="10">
        <v>12</v>
      </c>
      <c r="L847" s="10">
        <v>12</v>
      </c>
      <c r="M847">
        <f t="shared" si="26"/>
        <v>0</v>
      </c>
      <c r="N847">
        <f t="shared" si="27"/>
        <v>0</v>
      </c>
    </row>
    <row r="848" spans="1:14">
      <c r="A848" s="9">
        <v>46274</v>
      </c>
      <c r="B848" s="10" t="s">
        <v>3157</v>
      </c>
      <c r="C848" t="s">
        <v>37</v>
      </c>
      <c r="D848" s="10" t="s">
        <v>19</v>
      </c>
      <c r="E848" s="14" t="s">
        <v>202</v>
      </c>
      <c r="F848" t="s">
        <v>203</v>
      </c>
      <c r="G848" s="15"/>
      <c r="H848" t="s">
        <v>40</v>
      </c>
      <c r="I848" t="s">
        <v>14</v>
      </c>
      <c r="J848" s="10">
        <v>12</v>
      </c>
      <c r="K848" s="10">
        <v>12</v>
      </c>
      <c r="L848" s="10">
        <v>12</v>
      </c>
      <c r="M848">
        <f t="shared" si="26"/>
        <v>0</v>
      </c>
      <c r="N848">
        <f t="shared" si="27"/>
        <v>0</v>
      </c>
    </row>
    <row r="849" spans="1:14">
      <c r="A849" s="9">
        <v>46274</v>
      </c>
      <c r="B849" s="10" t="s">
        <v>3157</v>
      </c>
      <c r="C849" t="s">
        <v>37</v>
      </c>
      <c r="D849" s="13" t="s">
        <v>19</v>
      </c>
      <c r="E849" s="14" t="s">
        <v>2152</v>
      </c>
      <c r="F849" t="s">
        <v>2835</v>
      </c>
      <c r="G849" s="15"/>
      <c r="H849" t="s">
        <v>40</v>
      </c>
      <c r="I849" t="s">
        <v>14</v>
      </c>
      <c r="J849" s="10">
        <v>9</v>
      </c>
      <c r="K849" s="10">
        <v>9</v>
      </c>
      <c r="L849" s="10">
        <v>9</v>
      </c>
      <c r="M849">
        <f t="shared" si="26"/>
        <v>0</v>
      </c>
      <c r="N849">
        <f t="shared" si="27"/>
        <v>0</v>
      </c>
    </row>
    <row r="850" spans="1:14">
      <c r="A850" s="9">
        <v>46274</v>
      </c>
      <c r="B850" s="10" t="s">
        <v>3158</v>
      </c>
      <c r="C850" t="s">
        <v>37</v>
      </c>
      <c r="D850" s="10" t="s">
        <v>19</v>
      </c>
      <c r="E850" s="14" t="s">
        <v>202</v>
      </c>
      <c r="F850" t="s">
        <v>203</v>
      </c>
      <c r="G850" s="15"/>
      <c r="H850" t="s">
        <v>40</v>
      </c>
      <c r="I850" t="s">
        <v>14</v>
      </c>
      <c r="J850" s="10">
        <v>12</v>
      </c>
      <c r="K850" s="10">
        <v>12</v>
      </c>
      <c r="L850" s="10">
        <v>12</v>
      </c>
      <c r="M850">
        <f t="shared" si="26"/>
        <v>0</v>
      </c>
      <c r="N850">
        <f t="shared" si="27"/>
        <v>0</v>
      </c>
    </row>
    <row r="851" spans="1:14">
      <c r="A851" s="9">
        <v>46274</v>
      </c>
      <c r="B851" s="10" t="s">
        <v>3158</v>
      </c>
      <c r="C851" t="s">
        <v>37</v>
      </c>
      <c r="D851" s="13" t="s">
        <v>19</v>
      </c>
      <c r="E851" s="14" t="s">
        <v>2152</v>
      </c>
      <c r="F851" t="s">
        <v>2835</v>
      </c>
      <c r="G851" s="15"/>
      <c r="H851" t="s">
        <v>40</v>
      </c>
      <c r="I851" t="s">
        <v>14</v>
      </c>
      <c r="J851" s="10">
        <v>9</v>
      </c>
      <c r="K851" s="10">
        <v>9</v>
      </c>
      <c r="L851" s="10">
        <v>9</v>
      </c>
      <c r="M851">
        <f t="shared" si="26"/>
        <v>0</v>
      </c>
      <c r="N851">
        <f t="shared" si="27"/>
        <v>0</v>
      </c>
    </row>
    <row r="852" spans="1:14">
      <c r="A852" s="9">
        <v>46274</v>
      </c>
      <c r="B852" s="10" t="s">
        <v>3158</v>
      </c>
      <c r="C852" t="s">
        <v>37</v>
      </c>
      <c r="D852" s="10" t="s">
        <v>19</v>
      </c>
      <c r="E852" s="14" t="s">
        <v>399</v>
      </c>
      <c r="F852" t="s">
        <v>400</v>
      </c>
      <c r="G852" s="15"/>
      <c r="H852" t="s">
        <v>40</v>
      </c>
      <c r="I852" t="s">
        <v>14</v>
      </c>
      <c r="J852" s="10">
        <v>12</v>
      </c>
      <c r="K852" s="10">
        <v>12</v>
      </c>
      <c r="L852" s="10">
        <v>12</v>
      </c>
      <c r="M852">
        <f t="shared" si="26"/>
        <v>0</v>
      </c>
      <c r="N852">
        <f t="shared" si="27"/>
        <v>0</v>
      </c>
    </row>
    <row r="853" spans="1:14">
      <c r="A853" s="9">
        <v>46274</v>
      </c>
      <c r="B853" s="10" t="s">
        <v>3158</v>
      </c>
      <c r="C853" t="s">
        <v>37</v>
      </c>
      <c r="D853" s="10" t="s">
        <v>19</v>
      </c>
      <c r="E853" s="14" t="s">
        <v>2149</v>
      </c>
      <c r="F853" t="s">
        <v>2834</v>
      </c>
      <c r="G853" s="15"/>
      <c r="H853" t="s">
        <v>40</v>
      </c>
      <c r="I853" t="s">
        <v>14</v>
      </c>
      <c r="J853" s="10">
        <v>9</v>
      </c>
      <c r="K853" s="10">
        <v>9</v>
      </c>
      <c r="L853" s="10">
        <v>9</v>
      </c>
      <c r="M853">
        <f t="shared" si="26"/>
        <v>0</v>
      </c>
      <c r="N853">
        <f t="shared" si="27"/>
        <v>0</v>
      </c>
    </row>
    <row r="854" spans="1:14">
      <c r="A854" s="9">
        <v>46274</v>
      </c>
      <c r="B854" s="10" t="s">
        <v>3159</v>
      </c>
      <c r="C854" t="s">
        <v>37</v>
      </c>
      <c r="D854" s="10" t="s">
        <v>19</v>
      </c>
      <c r="E854" s="14" t="s">
        <v>2152</v>
      </c>
      <c r="F854" t="s">
        <v>2835</v>
      </c>
      <c r="G854" s="15"/>
      <c r="H854" t="s">
        <v>40</v>
      </c>
      <c r="I854" t="s">
        <v>14</v>
      </c>
      <c r="J854" s="10">
        <v>9</v>
      </c>
      <c r="K854" s="10">
        <v>9</v>
      </c>
      <c r="L854" s="10">
        <v>9</v>
      </c>
      <c r="M854">
        <f t="shared" si="26"/>
        <v>0</v>
      </c>
      <c r="N854">
        <f t="shared" si="27"/>
        <v>0</v>
      </c>
    </row>
    <row r="855" spans="1:14">
      <c r="A855" s="9">
        <v>46274</v>
      </c>
      <c r="B855" s="10" t="s">
        <v>3159</v>
      </c>
      <c r="C855" t="s">
        <v>37</v>
      </c>
      <c r="D855" s="13" t="s">
        <v>19</v>
      </c>
      <c r="E855" s="14" t="s">
        <v>2149</v>
      </c>
      <c r="F855" t="s">
        <v>2834</v>
      </c>
      <c r="G855" s="15"/>
      <c r="H855" t="s">
        <v>40</v>
      </c>
      <c r="I855" t="s">
        <v>14</v>
      </c>
      <c r="J855" s="10">
        <v>9</v>
      </c>
      <c r="K855" s="10">
        <v>9</v>
      </c>
      <c r="L855" s="10">
        <v>9</v>
      </c>
      <c r="M855">
        <f t="shared" si="26"/>
        <v>0</v>
      </c>
      <c r="N855">
        <f t="shared" si="27"/>
        <v>0</v>
      </c>
    </row>
    <row r="856" spans="1:14">
      <c r="A856" s="9">
        <v>46274</v>
      </c>
      <c r="B856" s="10" t="s">
        <v>3159</v>
      </c>
      <c r="C856" t="s">
        <v>37</v>
      </c>
      <c r="D856" s="10" t="s">
        <v>19</v>
      </c>
      <c r="E856" s="14" t="s">
        <v>202</v>
      </c>
      <c r="F856" t="s">
        <v>203</v>
      </c>
      <c r="G856" s="15"/>
      <c r="H856" t="s">
        <v>40</v>
      </c>
      <c r="I856" t="s">
        <v>14</v>
      </c>
      <c r="J856" s="10">
        <v>12</v>
      </c>
      <c r="K856" s="10">
        <v>12</v>
      </c>
      <c r="L856" s="10">
        <v>12</v>
      </c>
      <c r="M856">
        <f t="shared" si="26"/>
        <v>0</v>
      </c>
      <c r="N856">
        <f t="shared" si="27"/>
        <v>0</v>
      </c>
    </row>
    <row r="857" spans="1:14">
      <c r="A857" s="9">
        <v>46274</v>
      </c>
      <c r="B857" s="10" t="s">
        <v>3159</v>
      </c>
      <c r="C857" t="s">
        <v>37</v>
      </c>
      <c r="D857" s="10" t="s">
        <v>19</v>
      </c>
      <c r="E857" s="14" t="s">
        <v>399</v>
      </c>
      <c r="F857" t="s">
        <v>400</v>
      </c>
      <c r="G857" s="15"/>
      <c r="H857" t="s">
        <v>40</v>
      </c>
      <c r="I857" t="s">
        <v>14</v>
      </c>
      <c r="J857" s="10">
        <v>12</v>
      </c>
      <c r="K857" s="10">
        <v>12</v>
      </c>
      <c r="L857" s="10">
        <v>12</v>
      </c>
      <c r="M857">
        <f t="shared" si="26"/>
        <v>0</v>
      </c>
      <c r="N857">
        <f t="shared" si="27"/>
        <v>0</v>
      </c>
    </row>
    <row r="858" spans="1:14">
      <c r="A858" s="9">
        <v>46274</v>
      </c>
      <c r="B858" s="10" t="s">
        <v>3160</v>
      </c>
      <c r="C858" t="s">
        <v>37</v>
      </c>
      <c r="D858" s="13" t="s">
        <v>19</v>
      </c>
      <c r="E858" s="14" t="s">
        <v>2149</v>
      </c>
      <c r="F858" t="s">
        <v>2834</v>
      </c>
      <c r="G858" s="15"/>
      <c r="H858" t="s">
        <v>40</v>
      </c>
      <c r="I858" t="s">
        <v>14</v>
      </c>
      <c r="J858" s="10">
        <v>9</v>
      </c>
      <c r="K858" s="10">
        <v>9</v>
      </c>
      <c r="L858" s="10">
        <v>9</v>
      </c>
      <c r="M858">
        <f t="shared" si="26"/>
        <v>0</v>
      </c>
      <c r="N858">
        <f t="shared" si="27"/>
        <v>0</v>
      </c>
    </row>
    <row r="859" spans="1:14">
      <c r="A859" s="9">
        <v>46274</v>
      </c>
      <c r="B859" s="10" t="s">
        <v>3160</v>
      </c>
      <c r="C859" t="s">
        <v>37</v>
      </c>
      <c r="D859" s="13" t="s">
        <v>19</v>
      </c>
      <c r="E859" s="14" t="s">
        <v>2152</v>
      </c>
      <c r="F859" t="s">
        <v>2835</v>
      </c>
      <c r="G859" s="15"/>
      <c r="H859" t="s">
        <v>40</v>
      </c>
      <c r="I859" t="s">
        <v>14</v>
      </c>
      <c r="J859" s="10">
        <v>9</v>
      </c>
      <c r="K859" s="10">
        <v>9</v>
      </c>
      <c r="L859" s="10">
        <v>9</v>
      </c>
      <c r="M859">
        <f t="shared" si="26"/>
        <v>0</v>
      </c>
      <c r="N859">
        <f t="shared" si="27"/>
        <v>0</v>
      </c>
    </row>
    <row r="860" spans="1:14">
      <c r="A860" s="9">
        <v>46274</v>
      </c>
      <c r="B860" s="10" t="s">
        <v>3160</v>
      </c>
      <c r="C860" t="s">
        <v>37</v>
      </c>
      <c r="D860" s="10" t="s">
        <v>19</v>
      </c>
      <c r="E860" s="14" t="s">
        <v>202</v>
      </c>
      <c r="F860" t="s">
        <v>203</v>
      </c>
      <c r="G860" s="15"/>
      <c r="H860" t="s">
        <v>40</v>
      </c>
      <c r="I860" t="s">
        <v>14</v>
      </c>
      <c r="J860" s="10">
        <v>12</v>
      </c>
      <c r="K860" s="10">
        <v>12</v>
      </c>
      <c r="L860" s="10">
        <v>12</v>
      </c>
      <c r="M860">
        <f t="shared" si="26"/>
        <v>0</v>
      </c>
      <c r="N860">
        <f t="shared" si="27"/>
        <v>0</v>
      </c>
    </row>
    <row r="861" spans="1:14">
      <c r="A861" s="9">
        <v>46274</v>
      </c>
      <c r="B861" s="10" t="s">
        <v>3160</v>
      </c>
      <c r="C861" t="s">
        <v>37</v>
      </c>
      <c r="D861" s="10" t="s">
        <v>19</v>
      </c>
      <c r="E861" s="14" t="s">
        <v>399</v>
      </c>
      <c r="F861" t="s">
        <v>400</v>
      </c>
      <c r="G861" s="15"/>
      <c r="H861" t="s">
        <v>40</v>
      </c>
      <c r="I861" t="s">
        <v>14</v>
      </c>
      <c r="J861" s="10">
        <v>12</v>
      </c>
      <c r="K861" s="10">
        <v>12</v>
      </c>
      <c r="L861" s="10">
        <v>12</v>
      </c>
      <c r="M861">
        <f t="shared" si="26"/>
        <v>0</v>
      </c>
      <c r="N861">
        <f t="shared" si="27"/>
        <v>0</v>
      </c>
    </row>
    <row r="862" spans="1:14">
      <c r="A862" s="9">
        <v>46274</v>
      </c>
      <c r="B862" s="10" t="s">
        <v>3161</v>
      </c>
      <c r="C862" t="s">
        <v>37</v>
      </c>
      <c r="D862" s="10" t="s">
        <v>19</v>
      </c>
      <c r="E862" s="14" t="s">
        <v>202</v>
      </c>
      <c r="F862" t="s">
        <v>203</v>
      </c>
      <c r="G862" s="15"/>
      <c r="H862" t="s">
        <v>40</v>
      </c>
      <c r="I862" t="s">
        <v>14</v>
      </c>
      <c r="J862" s="10">
        <v>12</v>
      </c>
      <c r="K862" s="10">
        <v>12</v>
      </c>
      <c r="L862" s="10">
        <v>12</v>
      </c>
      <c r="M862">
        <f t="shared" si="26"/>
        <v>0</v>
      </c>
      <c r="N862">
        <f t="shared" si="27"/>
        <v>0</v>
      </c>
    </row>
    <row r="863" spans="1:14">
      <c r="A863" s="9">
        <v>46274</v>
      </c>
      <c r="B863" s="10" t="s">
        <v>3161</v>
      </c>
      <c r="C863" t="s">
        <v>37</v>
      </c>
      <c r="D863" s="10" t="s">
        <v>19</v>
      </c>
      <c r="E863" s="14" t="s">
        <v>2152</v>
      </c>
      <c r="F863" t="s">
        <v>2835</v>
      </c>
      <c r="G863" s="15"/>
      <c r="H863" t="s">
        <v>40</v>
      </c>
      <c r="I863" t="s">
        <v>14</v>
      </c>
      <c r="J863" s="10">
        <v>9</v>
      </c>
      <c r="K863" s="10">
        <v>9</v>
      </c>
      <c r="L863" s="10">
        <v>9</v>
      </c>
      <c r="M863">
        <f t="shared" si="26"/>
        <v>0</v>
      </c>
      <c r="N863">
        <f t="shared" si="27"/>
        <v>0</v>
      </c>
    </row>
    <row r="864" spans="1:14">
      <c r="A864" s="9">
        <v>46274</v>
      </c>
      <c r="B864" s="10" t="s">
        <v>3162</v>
      </c>
      <c r="C864" t="s">
        <v>37</v>
      </c>
      <c r="D864" s="10" t="s">
        <v>19</v>
      </c>
      <c r="E864" s="14" t="s">
        <v>2152</v>
      </c>
      <c r="F864" t="s">
        <v>2835</v>
      </c>
      <c r="G864" s="15"/>
      <c r="H864" t="s">
        <v>40</v>
      </c>
      <c r="I864" t="s">
        <v>14</v>
      </c>
      <c r="J864" s="10">
        <v>9</v>
      </c>
      <c r="K864" s="10">
        <v>9</v>
      </c>
      <c r="L864" s="10">
        <v>9</v>
      </c>
      <c r="M864">
        <f t="shared" si="26"/>
        <v>0</v>
      </c>
      <c r="N864">
        <f t="shared" si="27"/>
        <v>0</v>
      </c>
    </row>
    <row r="865" spans="1:14">
      <c r="A865" s="9">
        <v>46274</v>
      </c>
      <c r="B865" s="10" t="s">
        <v>3162</v>
      </c>
      <c r="C865" t="s">
        <v>37</v>
      </c>
      <c r="D865" s="10" t="s">
        <v>19</v>
      </c>
      <c r="E865" s="14" t="s">
        <v>202</v>
      </c>
      <c r="F865" t="s">
        <v>203</v>
      </c>
      <c r="G865" s="15"/>
      <c r="H865" t="s">
        <v>40</v>
      </c>
      <c r="I865" t="s">
        <v>14</v>
      </c>
      <c r="J865" s="10">
        <v>12</v>
      </c>
      <c r="K865" s="10">
        <v>12</v>
      </c>
      <c r="L865" s="10">
        <v>12</v>
      </c>
      <c r="M865">
        <f t="shared" si="26"/>
        <v>0</v>
      </c>
      <c r="N865">
        <f t="shared" si="27"/>
        <v>0</v>
      </c>
    </row>
    <row r="866" spans="1:14">
      <c r="A866" s="9">
        <v>46274</v>
      </c>
      <c r="B866" s="10" t="s">
        <v>3162</v>
      </c>
      <c r="C866" t="s">
        <v>37</v>
      </c>
      <c r="D866" s="13" t="s">
        <v>19</v>
      </c>
      <c r="E866" s="14" t="s">
        <v>2149</v>
      </c>
      <c r="F866" t="s">
        <v>2834</v>
      </c>
      <c r="G866" s="15"/>
      <c r="H866" t="s">
        <v>40</v>
      </c>
      <c r="I866" t="s">
        <v>14</v>
      </c>
      <c r="J866" s="10">
        <v>9</v>
      </c>
      <c r="K866" s="10">
        <v>9</v>
      </c>
      <c r="L866" s="10">
        <v>9</v>
      </c>
      <c r="M866">
        <f t="shared" si="26"/>
        <v>0</v>
      </c>
      <c r="N866">
        <f t="shared" si="27"/>
        <v>0</v>
      </c>
    </row>
    <row r="867" spans="1:14">
      <c r="A867" s="9">
        <v>46274</v>
      </c>
      <c r="B867" s="10" t="s">
        <v>3162</v>
      </c>
      <c r="C867" t="s">
        <v>37</v>
      </c>
      <c r="D867" s="10" t="s">
        <v>19</v>
      </c>
      <c r="E867" s="14" t="s">
        <v>399</v>
      </c>
      <c r="F867" t="s">
        <v>400</v>
      </c>
      <c r="G867" s="15"/>
      <c r="H867" t="s">
        <v>40</v>
      </c>
      <c r="I867" t="s">
        <v>14</v>
      </c>
      <c r="J867" s="10">
        <v>12</v>
      </c>
      <c r="K867" s="10">
        <v>12</v>
      </c>
      <c r="L867" s="10">
        <v>12</v>
      </c>
      <c r="M867">
        <f t="shared" si="26"/>
        <v>0</v>
      </c>
      <c r="N867">
        <f t="shared" si="27"/>
        <v>0</v>
      </c>
    </row>
    <row r="868" spans="1:14">
      <c r="A868" s="9">
        <v>46274</v>
      </c>
      <c r="B868" s="10" t="s">
        <v>3163</v>
      </c>
      <c r="C868" t="s">
        <v>37</v>
      </c>
      <c r="D868" s="10" t="s">
        <v>19</v>
      </c>
      <c r="E868" s="14" t="s">
        <v>2152</v>
      </c>
      <c r="F868" t="s">
        <v>2835</v>
      </c>
      <c r="G868" s="15"/>
      <c r="H868" t="s">
        <v>40</v>
      </c>
      <c r="I868" t="s">
        <v>14</v>
      </c>
      <c r="J868" s="10">
        <v>9</v>
      </c>
      <c r="K868" s="10">
        <v>9</v>
      </c>
      <c r="L868" s="10">
        <v>9</v>
      </c>
      <c r="M868">
        <f t="shared" si="26"/>
        <v>0</v>
      </c>
      <c r="N868">
        <f t="shared" si="27"/>
        <v>0</v>
      </c>
    </row>
    <row r="869" spans="1:14">
      <c r="A869" s="9">
        <v>46274</v>
      </c>
      <c r="B869" s="10" t="s">
        <v>3163</v>
      </c>
      <c r="C869" t="s">
        <v>37</v>
      </c>
      <c r="D869" s="13" t="s">
        <v>19</v>
      </c>
      <c r="E869" s="14" t="s">
        <v>399</v>
      </c>
      <c r="F869" t="s">
        <v>400</v>
      </c>
      <c r="G869" s="15"/>
      <c r="H869" t="s">
        <v>40</v>
      </c>
      <c r="I869" t="s">
        <v>14</v>
      </c>
      <c r="J869" s="10">
        <v>12</v>
      </c>
      <c r="K869" s="10">
        <v>12</v>
      </c>
      <c r="L869" s="10">
        <v>12</v>
      </c>
      <c r="M869">
        <f t="shared" si="26"/>
        <v>0</v>
      </c>
      <c r="N869">
        <f t="shared" si="27"/>
        <v>0</v>
      </c>
    </row>
    <row r="870" spans="1:14">
      <c r="A870" s="9">
        <v>46274</v>
      </c>
      <c r="B870" s="10" t="s">
        <v>3163</v>
      </c>
      <c r="C870" t="s">
        <v>37</v>
      </c>
      <c r="D870" s="10" t="s">
        <v>19</v>
      </c>
      <c r="E870" s="14" t="s">
        <v>2149</v>
      </c>
      <c r="F870" t="s">
        <v>2834</v>
      </c>
      <c r="G870" s="15"/>
      <c r="H870" t="s">
        <v>40</v>
      </c>
      <c r="I870" t="s">
        <v>14</v>
      </c>
      <c r="J870" s="10">
        <v>9</v>
      </c>
      <c r="K870" s="10">
        <v>9</v>
      </c>
      <c r="L870" s="10">
        <v>9</v>
      </c>
      <c r="M870">
        <f t="shared" si="26"/>
        <v>0</v>
      </c>
      <c r="N870">
        <f t="shared" si="27"/>
        <v>0</v>
      </c>
    </row>
    <row r="871" spans="1:14">
      <c r="A871" s="9">
        <v>46274</v>
      </c>
      <c r="B871" s="10" t="s">
        <v>3163</v>
      </c>
      <c r="C871" t="s">
        <v>37</v>
      </c>
      <c r="D871" s="10" t="s">
        <v>19</v>
      </c>
      <c r="E871" s="14" t="s">
        <v>202</v>
      </c>
      <c r="F871" t="s">
        <v>203</v>
      </c>
      <c r="G871" s="15"/>
      <c r="H871" t="s">
        <v>40</v>
      </c>
      <c r="I871" t="s">
        <v>14</v>
      </c>
      <c r="J871" s="10">
        <v>12</v>
      </c>
      <c r="K871" s="10">
        <v>12</v>
      </c>
      <c r="L871" s="10">
        <v>12</v>
      </c>
      <c r="M871">
        <f t="shared" si="26"/>
        <v>0</v>
      </c>
      <c r="N871">
        <f t="shared" si="27"/>
        <v>0</v>
      </c>
    </row>
    <row r="872" spans="1:14">
      <c r="A872" s="9">
        <v>46274</v>
      </c>
      <c r="B872" s="10" t="s">
        <v>3164</v>
      </c>
      <c r="C872" t="s">
        <v>37</v>
      </c>
      <c r="D872" s="10" t="s">
        <v>19</v>
      </c>
      <c r="E872" s="14" t="s">
        <v>399</v>
      </c>
      <c r="F872" t="s">
        <v>400</v>
      </c>
      <c r="G872" s="15"/>
      <c r="H872" t="s">
        <v>40</v>
      </c>
      <c r="I872" t="s">
        <v>14</v>
      </c>
      <c r="J872" s="10">
        <v>12</v>
      </c>
      <c r="K872" s="10">
        <v>12</v>
      </c>
      <c r="L872" s="10">
        <v>12</v>
      </c>
      <c r="M872">
        <f t="shared" si="26"/>
        <v>0</v>
      </c>
      <c r="N872">
        <f t="shared" si="27"/>
        <v>0</v>
      </c>
    </row>
    <row r="873" spans="1:14">
      <c r="A873" s="9">
        <v>46274</v>
      </c>
      <c r="B873" s="10" t="s">
        <v>3164</v>
      </c>
      <c r="C873" t="s">
        <v>37</v>
      </c>
      <c r="D873" s="13" t="s">
        <v>19</v>
      </c>
      <c r="E873" s="14" t="s">
        <v>2149</v>
      </c>
      <c r="F873" t="s">
        <v>2834</v>
      </c>
      <c r="G873" s="15"/>
      <c r="H873" t="s">
        <v>40</v>
      </c>
      <c r="I873" t="s">
        <v>14</v>
      </c>
      <c r="J873" s="10">
        <v>9</v>
      </c>
      <c r="K873" s="10">
        <v>9</v>
      </c>
      <c r="L873" s="10">
        <v>9</v>
      </c>
      <c r="M873">
        <f t="shared" si="26"/>
        <v>0</v>
      </c>
      <c r="N873">
        <f t="shared" si="27"/>
        <v>0</v>
      </c>
    </row>
    <row r="874" spans="1:14">
      <c r="A874" s="9">
        <v>46274</v>
      </c>
      <c r="B874" s="10" t="s">
        <v>3164</v>
      </c>
      <c r="C874" t="s">
        <v>37</v>
      </c>
      <c r="D874" s="13" t="s">
        <v>19</v>
      </c>
      <c r="E874" s="14" t="s">
        <v>2152</v>
      </c>
      <c r="F874" t="s">
        <v>2835</v>
      </c>
      <c r="G874" s="15"/>
      <c r="H874" t="s">
        <v>40</v>
      </c>
      <c r="I874" t="s">
        <v>14</v>
      </c>
      <c r="J874" s="10">
        <v>9</v>
      </c>
      <c r="K874" s="10">
        <v>9</v>
      </c>
      <c r="L874" s="10">
        <v>9</v>
      </c>
      <c r="M874">
        <f t="shared" si="26"/>
        <v>0</v>
      </c>
      <c r="N874">
        <f t="shared" si="27"/>
        <v>0</v>
      </c>
    </row>
    <row r="875" spans="1:14">
      <c r="A875" s="9">
        <v>46274</v>
      </c>
      <c r="B875" s="10" t="s">
        <v>3164</v>
      </c>
      <c r="C875" t="s">
        <v>37</v>
      </c>
      <c r="D875" s="10" t="s">
        <v>19</v>
      </c>
      <c r="E875" s="14" t="s">
        <v>202</v>
      </c>
      <c r="F875" t="s">
        <v>203</v>
      </c>
      <c r="G875" s="15"/>
      <c r="H875" t="s">
        <v>40</v>
      </c>
      <c r="I875" t="s">
        <v>14</v>
      </c>
      <c r="J875" s="10">
        <v>12</v>
      </c>
      <c r="K875" s="10">
        <v>12</v>
      </c>
      <c r="L875" s="10">
        <v>12</v>
      </c>
      <c r="M875">
        <f t="shared" si="26"/>
        <v>0</v>
      </c>
      <c r="N875">
        <f t="shared" si="27"/>
        <v>0</v>
      </c>
    </row>
    <row r="876" spans="1:14">
      <c r="A876" s="9">
        <v>46274</v>
      </c>
      <c r="B876" s="10" t="s">
        <v>3165</v>
      </c>
      <c r="C876" t="s">
        <v>37</v>
      </c>
      <c r="D876" s="13" t="s">
        <v>19</v>
      </c>
      <c r="E876" s="14" t="s">
        <v>2152</v>
      </c>
      <c r="F876" t="s">
        <v>2835</v>
      </c>
      <c r="G876" s="15"/>
      <c r="H876" t="s">
        <v>40</v>
      </c>
      <c r="I876" t="s">
        <v>14</v>
      </c>
      <c r="J876" s="10">
        <v>9</v>
      </c>
      <c r="K876" s="10">
        <v>9</v>
      </c>
      <c r="L876" s="10">
        <v>9</v>
      </c>
      <c r="M876">
        <f t="shared" si="26"/>
        <v>0</v>
      </c>
      <c r="N876">
        <f t="shared" si="27"/>
        <v>0</v>
      </c>
    </row>
    <row r="877" spans="1:14">
      <c r="A877" s="9">
        <v>46274</v>
      </c>
      <c r="B877" s="10" t="s">
        <v>3165</v>
      </c>
      <c r="C877" t="s">
        <v>37</v>
      </c>
      <c r="D877" s="10" t="s">
        <v>19</v>
      </c>
      <c r="E877" s="14" t="s">
        <v>399</v>
      </c>
      <c r="F877" t="s">
        <v>400</v>
      </c>
      <c r="G877" s="15"/>
      <c r="H877" t="s">
        <v>40</v>
      </c>
      <c r="I877" t="s">
        <v>14</v>
      </c>
      <c r="J877" s="10">
        <v>12</v>
      </c>
      <c r="K877" s="10">
        <v>12</v>
      </c>
      <c r="L877" s="10">
        <v>12</v>
      </c>
      <c r="M877">
        <f t="shared" si="26"/>
        <v>0</v>
      </c>
      <c r="N877">
        <f t="shared" si="27"/>
        <v>0</v>
      </c>
    </row>
    <row r="878" spans="1:14">
      <c r="A878" s="9">
        <v>46274</v>
      </c>
      <c r="B878" s="10" t="s">
        <v>3166</v>
      </c>
      <c r="C878" t="s">
        <v>37</v>
      </c>
      <c r="D878" s="13" t="s">
        <v>19</v>
      </c>
      <c r="E878" s="14" t="s">
        <v>399</v>
      </c>
      <c r="F878" t="s">
        <v>400</v>
      </c>
      <c r="G878" s="15"/>
      <c r="H878" t="s">
        <v>40</v>
      </c>
      <c r="I878" t="s">
        <v>14</v>
      </c>
      <c r="J878" s="10">
        <v>12</v>
      </c>
      <c r="K878" s="10">
        <v>12</v>
      </c>
      <c r="L878" s="10">
        <v>12</v>
      </c>
      <c r="M878">
        <f t="shared" si="26"/>
        <v>0</v>
      </c>
      <c r="N878">
        <f t="shared" si="27"/>
        <v>0</v>
      </c>
    </row>
    <row r="879" spans="1:14">
      <c r="A879" s="9">
        <v>46274</v>
      </c>
      <c r="B879" s="10" t="s">
        <v>3166</v>
      </c>
      <c r="C879" t="s">
        <v>37</v>
      </c>
      <c r="D879" s="13" t="s">
        <v>19</v>
      </c>
      <c r="E879" s="14" t="s">
        <v>202</v>
      </c>
      <c r="F879" t="s">
        <v>203</v>
      </c>
      <c r="G879" s="15"/>
      <c r="H879" t="s">
        <v>40</v>
      </c>
      <c r="I879" t="s">
        <v>14</v>
      </c>
      <c r="J879" s="10">
        <v>12</v>
      </c>
      <c r="K879" s="10">
        <v>12</v>
      </c>
      <c r="L879" s="10">
        <v>12</v>
      </c>
      <c r="M879">
        <f t="shared" si="26"/>
        <v>0</v>
      </c>
      <c r="N879">
        <f t="shared" si="27"/>
        <v>0</v>
      </c>
    </row>
    <row r="880" spans="1:14">
      <c r="A880" s="9">
        <v>46274</v>
      </c>
      <c r="B880" s="10" t="s">
        <v>3166</v>
      </c>
      <c r="C880" t="s">
        <v>37</v>
      </c>
      <c r="D880" s="13" t="s">
        <v>19</v>
      </c>
      <c r="E880" s="14" t="s">
        <v>2152</v>
      </c>
      <c r="F880" t="s">
        <v>2835</v>
      </c>
      <c r="G880" s="15"/>
      <c r="H880" t="s">
        <v>40</v>
      </c>
      <c r="I880" t="s">
        <v>14</v>
      </c>
      <c r="J880" s="10">
        <v>9</v>
      </c>
      <c r="K880" s="10">
        <v>9</v>
      </c>
      <c r="L880" s="10">
        <v>9</v>
      </c>
      <c r="M880">
        <f t="shared" si="26"/>
        <v>0</v>
      </c>
      <c r="N880">
        <f t="shared" si="27"/>
        <v>0</v>
      </c>
    </row>
    <row r="881" spans="1:14">
      <c r="A881" s="9">
        <v>46274</v>
      </c>
      <c r="B881" s="10" t="s">
        <v>3167</v>
      </c>
      <c r="C881" t="s">
        <v>37</v>
      </c>
      <c r="D881" s="13" t="s">
        <v>19</v>
      </c>
      <c r="E881" s="14" t="s">
        <v>2149</v>
      </c>
      <c r="F881" t="s">
        <v>2834</v>
      </c>
      <c r="G881" s="15"/>
      <c r="H881" t="s">
        <v>40</v>
      </c>
      <c r="I881" t="s">
        <v>14</v>
      </c>
      <c r="J881" s="10">
        <v>9</v>
      </c>
      <c r="K881" s="10">
        <v>9</v>
      </c>
      <c r="L881" s="10">
        <v>9</v>
      </c>
      <c r="M881">
        <f t="shared" si="26"/>
        <v>0</v>
      </c>
      <c r="N881">
        <f t="shared" si="27"/>
        <v>0</v>
      </c>
    </row>
    <row r="882" spans="1:14">
      <c r="A882" s="9">
        <v>46274</v>
      </c>
      <c r="B882" s="10" t="s">
        <v>3167</v>
      </c>
      <c r="C882" t="s">
        <v>37</v>
      </c>
      <c r="D882" s="10" t="s">
        <v>19</v>
      </c>
      <c r="E882" s="14" t="s">
        <v>2152</v>
      </c>
      <c r="F882" t="s">
        <v>2835</v>
      </c>
      <c r="G882" s="15"/>
      <c r="H882" t="s">
        <v>40</v>
      </c>
      <c r="I882" t="s">
        <v>14</v>
      </c>
      <c r="J882" s="10">
        <v>9</v>
      </c>
      <c r="K882" s="10">
        <v>9</v>
      </c>
      <c r="L882" s="10">
        <v>9</v>
      </c>
      <c r="M882">
        <f t="shared" si="26"/>
        <v>0</v>
      </c>
      <c r="N882">
        <f t="shared" si="27"/>
        <v>0</v>
      </c>
    </row>
    <row r="883" spans="1:14">
      <c r="A883" s="9">
        <v>46274</v>
      </c>
      <c r="B883" s="10" t="s">
        <v>3167</v>
      </c>
      <c r="C883" t="s">
        <v>37</v>
      </c>
      <c r="D883" s="10" t="s">
        <v>19</v>
      </c>
      <c r="E883" s="14" t="s">
        <v>202</v>
      </c>
      <c r="F883" t="s">
        <v>203</v>
      </c>
      <c r="G883" s="15"/>
      <c r="H883" t="s">
        <v>40</v>
      </c>
      <c r="I883" t="s">
        <v>14</v>
      </c>
      <c r="J883" s="10">
        <v>12</v>
      </c>
      <c r="K883" s="10">
        <v>12</v>
      </c>
      <c r="L883" s="10">
        <v>12</v>
      </c>
      <c r="M883">
        <f t="shared" si="26"/>
        <v>0</v>
      </c>
      <c r="N883">
        <f t="shared" si="27"/>
        <v>0</v>
      </c>
    </row>
    <row r="884" spans="1:14">
      <c r="A884" s="9">
        <v>46274</v>
      </c>
      <c r="B884" s="10" t="s">
        <v>3167</v>
      </c>
      <c r="C884" t="s">
        <v>37</v>
      </c>
      <c r="D884" s="10" t="s">
        <v>19</v>
      </c>
      <c r="E884" s="14" t="s">
        <v>399</v>
      </c>
      <c r="F884" t="s">
        <v>400</v>
      </c>
      <c r="G884" s="15"/>
      <c r="H884" t="s">
        <v>40</v>
      </c>
      <c r="I884" t="s">
        <v>14</v>
      </c>
      <c r="J884" s="10">
        <v>12</v>
      </c>
      <c r="K884" s="10">
        <v>12</v>
      </c>
      <c r="L884" s="10">
        <v>12</v>
      </c>
      <c r="M884">
        <f t="shared" si="26"/>
        <v>0</v>
      </c>
      <c r="N884">
        <f t="shared" si="27"/>
        <v>0</v>
      </c>
    </row>
    <row r="885" spans="1:14">
      <c r="A885" s="9">
        <v>46274</v>
      </c>
      <c r="B885" s="10" t="s">
        <v>3168</v>
      </c>
      <c r="C885" t="s">
        <v>37</v>
      </c>
      <c r="D885" s="13" t="s">
        <v>19</v>
      </c>
      <c r="E885" s="14" t="s">
        <v>399</v>
      </c>
      <c r="F885" t="s">
        <v>400</v>
      </c>
      <c r="G885" s="15"/>
      <c r="H885" t="s">
        <v>40</v>
      </c>
      <c r="I885" t="s">
        <v>14</v>
      </c>
      <c r="J885" s="10">
        <v>12</v>
      </c>
      <c r="K885" s="10">
        <v>12</v>
      </c>
      <c r="L885" s="10">
        <v>12</v>
      </c>
      <c r="M885">
        <f t="shared" si="26"/>
        <v>0</v>
      </c>
      <c r="N885">
        <f t="shared" si="27"/>
        <v>0</v>
      </c>
    </row>
    <row r="886" spans="1:14">
      <c r="A886" s="9">
        <v>46274</v>
      </c>
      <c r="B886" s="10" t="s">
        <v>3168</v>
      </c>
      <c r="C886" t="s">
        <v>37</v>
      </c>
      <c r="D886" s="13" t="s">
        <v>19</v>
      </c>
      <c r="E886" s="14" t="s">
        <v>2149</v>
      </c>
      <c r="F886" t="s">
        <v>2834</v>
      </c>
      <c r="G886" s="15"/>
      <c r="H886" t="s">
        <v>40</v>
      </c>
      <c r="I886" t="s">
        <v>14</v>
      </c>
      <c r="J886" s="10">
        <v>9</v>
      </c>
      <c r="K886" s="10">
        <v>9</v>
      </c>
      <c r="L886" s="10">
        <v>9</v>
      </c>
      <c r="M886">
        <f t="shared" si="26"/>
        <v>0</v>
      </c>
      <c r="N886">
        <f t="shared" si="27"/>
        <v>0</v>
      </c>
    </row>
    <row r="887" spans="1:14">
      <c r="A887" s="9">
        <v>46274</v>
      </c>
      <c r="B887" s="10" t="s">
        <v>3168</v>
      </c>
      <c r="C887" t="s">
        <v>37</v>
      </c>
      <c r="D887" s="13" t="s">
        <v>19</v>
      </c>
      <c r="E887" s="14" t="s">
        <v>202</v>
      </c>
      <c r="F887" t="s">
        <v>203</v>
      </c>
      <c r="G887" s="15"/>
      <c r="H887" t="s">
        <v>40</v>
      </c>
      <c r="I887" t="s">
        <v>14</v>
      </c>
      <c r="J887" s="10">
        <v>12</v>
      </c>
      <c r="K887" s="10">
        <v>12</v>
      </c>
      <c r="L887" s="10">
        <v>12</v>
      </c>
      <c r="M887">
        <f t="shared" si="26"/>
        <v>0</v>
      </c>
      <c r="N887">
        <f t="shared" si="27"/>
        <v>0</v>
      </c>
    </row>
    <row r="888" spans="1:14">
      <c r="A888" s="9">
        <v>46274</v>
      </c>
      <c r="B888" s="10" t="s">
        <v>3168</v>
      </c>
      <c r="C888" t="s">
        <v>37</v>
      </c>
      <c r="D888" s="13" t="s">
        <v>19</v>
      </c>
      <c r="E888" s="14" t="s">
        <v>2152</v>
      </c>
      <c r="F888" t="s">
        <v>2835</v>
      </c>
      <c r="G888" s="15"/>
      <c r="H888" t="s">
        <v>40</v>
      </c>
      <c r="I888" t="s">
        <v>14</v>
      </c>
      <c r="J888" s="10">
        <v>9</v>
      </c>
      <c r="K888" s="10">
        <v>9</v>
      </c>
      <c r="L888" s="10">
        <v>9</v>
      </c>
      <c r="M888">
        <f t="shared" si="26"/>
        <v>0</v>
      </c>
      <c r="N888">
        <f t="shared" si="27"/>
        <v>0</v>
      </c>
    </row>
    <row r="889" spans="1:14">
      <c r="A889" s="9">
        <v>46274</v>
      </c>
      <c r="B889" s="10" t="s">
        <v>3169</v>
      </c>
      <c r="C889" t="s">
        <v>37</v>
      </c>
      <c r="D889" s="13" t="s">
        <v>19</v>
      </c>
      <c r="E889" s="14" t="s">
        <v>202</v>
      </c>
      <c r="F889" t="s">
        <v>203</v>
      </c>
      <c r="G889" s="15"/>
      <c r="H889" t="s">
        <v>40</v>
      </c>
      <c r="I889" t="s">
        <v>14</v>
      </c>
      <c r="J889" s="10">
        <v>12</v>
      </c>
      <c r="K889" s="10">
        <v>12</v>
      </c>
      <c r="L889" s="10">
        <v>12</v>
      </c>
      <c r="M889">
        <f t="shared" si="26"/>
        <v>0</v>
      </c>
      <c r="N889">
        <f t="shared" si="27"/>
        <v>0</v>
      </c>
    </row>
    <row r="890" spans="1:14">
      <c r="A890" s="9">
        <v>46274</v>
      </c>
      <c r="B890" s="10" t="s">
        <v>3169</v>
      </c>
      <c r="C890" t="s">
        <v>37</v>
      </c>
      <c r="D890" s="13" t="s">
        <v>19</v>
      </c>
      <c r="E890" s="14" t="s">
        <v>2149</v>
      </c>
      <c r="F890" t="s">
        <v>2834</v>
      </c>
      <c r="G890" s="15"/>
      <c r="H890" t="s">
        <v>40</v>
      </c>
      <c r="I890" t="s">
        <v>14</v>
      </c>
      <c r="J890" s="10">
        <v>9</v>
      </c>
      <c r="K890" s="10">
        <v>9</v>
      </c>
      <c r="L890" s="10">
        <v>9</v>
      </c>
      <c r="M890">
        <f t="shared" si="26"/>
        <v>0</v>
      </c>
      <c r="N890">
        <f t="shared" si="27"/>
        <v>0</v>
      </c>
    </row>
    <row r="891" spans="1:14">
      <c r="A891" s="9">
        <v>46274</v>
      </c>
      <c r="B891" s="10" t="s">
        <v>3169</v>
      </c>
      <c r="C891" t="s">
        <v>37</v>
      </c>
      <c r="D891" s="13" t="s">
        <v>19</v>
      </c>
      <c r="E891" s="14" t="s">
        <v>2152</v>
      </c>
      <c r="F891" t="s">
        <v>2835</v>
      </c>
      <c r="G891" s="15"/>
      <c r="H891" t="s">
        <v>40</v>
      </c>
      <c r="I891" t="s">
        <v>14</v>
      </c>
      <c r="J891" s="10">
        <v>9</v>
      </c>
      <c r="K891" s="10">
        <v>9</v>
      </c>
      <c r="L891" s="10">
        <v>9</v>
      </c>
      <c r="M891">
        <f t="shared" si="26"/>
        <v>0</v>
      </c>
      <c r="N891">
        <f t="shared" si="27"/>
        <v>0</v>
      </c>
    </row>
    <row r="892" spans="1:14">
      <c r="A892" s="9">
        <v>46274</v>
      </c>
      <c r="B892" s="10" t="s">
        <v>3169</v>
      </c>
      <c r="C892" t="s">
        <v>37</v>
      </c>
      <c r="D892" s="10" t="s">
        <v>19</v>
      </c>
      <c r="E892" s="14" t="s">
        <v>399</v>
      </c>
      <c r="F892" t="s">
        <v>400</v>
      </c>
      <c r="G892" s="15"/>
      <c r="H892" t="s">
        <v>40</v>
      </c>
      <c r="I892" t="s">
        <v>14</v>
      </c>
      <c r="J892" s="10">
        <v>12</v>
      </c>
      <c r="K892" s="10">
        <v>12</v>
      </c>
      <c r="L892" s="10">
        <v>12</v>
      </c>
      <c r="M892">
        <f t="shared" si="26"/>
        <v>0</v>
      </c>
      <c r="N892">
        <f t="shared" si="27"/>
        <v>0</v>
      </c>
    </row>
    <row r="893" spans="1:14">
      <c r="A893" s="9">
        <v>46274</v>
      </c>
      <c r="B893" s="10" t="s">
        <v>3170</v>
      </c>
      <c r="C893" t="s">
        <v>37</v>
      </c>
      <c r="D893" s="10" t="s">
        <v>19</v>
      </c>
      <c r="E893" s="14" t="s">
        <v>202</v>
      </c>
      <c r="F893" t="s">
        <v>203</v>
      </c>
      <c r="G893" s="15"/>
      <c r="H893" t="s">
        <v>40</v>
      </c>
      <c r="I893" t="s">
        <v>14</v>
      </c>
      <c r="J893" s="10">
        <v>12</v>
      </c>
      <c r="K893" s="10">
        <v>12</v>
      </c>
      <c r="L893" s="10">
        <v>12</v>
      </c>
      <c r="M893">
        <f t="shared" si="26"/>
        <v>0</v>
      </c>
      <c r="N893">
        <f t="shared" si="27"/>
        <v>0</v>
      </c>
    </row>
    <row r="894" spans="1:14">
      <c r="A894" s="9">
        <v>46274</v>
      </c>
      <c r="B894" s="10" t="s">
        <v>3171</v>
      </c>
      <c r="C894" t="s">
        <v>37</v>
      </c>
      <c r="D894" s="10" t="s">
        <v>19</v>
      </c>
      <c r="E894" s="14" t="s">
        <v>202</v>
      </c>
      <c r="F894" t="s">
        <v>203</v>
      </c>
      <c r="G894" s="15"/>
      <c r="H894" t="s">
        <v>40</v>
      </c>
      <c r="I894" t="s">
        <v>14</v>
      </c>
      <c r="J894" s="10">
        <v>12</v>
      </c>
      <c r="K894" s="10">
        <v>12</v>
      </c>
      <c r="L894" s="10">
        <v>12</v>
      </c>
      <c r="M894">
        <f t="shared" si="26"/>
        <v>0</v>
      </c>
      <c r="N894">
        <f t="shared" si="27"/>
        <v>0</v>
      </c>
    </row>
    <row r="895" spans="1:14">
      <c r="A895" s="9">
        <v>46274</v>
      </c>
      <c r="B895" s="10" t="s">
        <v>3171</v>
      </c>
      <c r="C895" t="s">
        <v>37</v>
      </c>
      <c r="D895" s="10" t="s">
        <v>19</v>
      </c>
      <c r="E895" s="14" t="s">
        <v>2152</v>
      </c>
      <c r="F895" t="s">
        <v>2835</v>
      </c>
      <c r="G895" s="15"/>
      <c r="H895" t="s">
        <v>40</v>
      </c>
      <c r="I895" t="s">
        <v>14</v>
      </c>
      <c r="J895" s="10">
        <v>9</v>
      </c>
      <c r="K895" s="10">
        <v>9</v>
      </c>
      <c r="L895" s="10">
        <v>9</v>
      </c>
      <c r="M895">
        <f t="shared" si="26"/>
        <v>0</v>
      </c>
      <c r="N895">
        <f t="shared" si="27"/>
        <v>0</v>
      </c>
    </row>
    <row r="896" spans="1:14">
      <c r="A896" s="9">
        <v>46274</v>
      </c>
      <c r="B896" s="10" t="s">
        <v>3172</v>
      </c>
      <c r="C896" t="s">
        <v>72</v>
      </c>
      <c r="D896" s="13" t="s">
        <v>18</v>
      </c>
      <c r="E896" s="14" t="s">
        <v>232</v>
      </c>
      <c r="F896" t="s">
        <v>233</v>
      </c>
      <c r="G896" s="15"/>
      <c r="H896" t="s">
        <v>73</v>
      </c>
      <c r="I896" t="s">
        <v>10</v>
      </c>
      <c r="J896" s="10">
        <v>620</v>
      </c>
      <c r="K896" s="10">
        <v>620</v>
      </c>
      <c r="L896" s="10">
        <v>620</v>
      </c>
      <c r="M896">
        <f t="shared" si="26"/>
        <v>0</v>
      </c>
      <c r="N896">
        <f t="shared" si="27"/>
        <v>0</v>
      </c>
    </row>
    <row r="897" spans="1:14">
      <c r="A897" s="9">
        <v>46274</v>
      </c>
      <c r="B897" s="10" t="s">
        <v>3173</v>
      </c>
      <c r="C897" t="s">
        <v>72</v>
      </c>
      <c r="D897" s="13" t="s">
        <v>17</v>
      </c>
      <c r="E897" s="14" t="s">
        <v>61</v>
      </c>
      <c r="F897" t="s">
        <v>62</v>
      </c>
      <c r="G897" s="15"/>
      <c r="H897" t="s">
        <v>73</v>
      </c>
      <c r="I897" t="s">
        <v>15</v>
      </c>
      <c r="J897" s="10">
        <v>216</v>
      </c>
      <c r="K897" s="10">
        <v>216</v>
      </c>
      <c r="L897" s="10">
        <v>216</v>
      </c>
      <c r="M897">
        <f t="shared" si="26"/>
        <v>0</v>
      </c>
      <c r="N897">
        <f t="shared" si="27"/>
        <v>0</v>
      </c>
    </row>
    <row r="898" spans="1:14">
      <c r="A898" s="9">
        <v>46274</v>
      </c>
      <c r="B898" s="10" t="s">
        <v>3173</v>
      </c>
      <c r="C898" t="s">
        <v>72</v>
      </c>
      <c r="D898" s="10" t="s">
        <v>17</v>
      </c>
      <c r="E898" s="14" t="s">
        <v>163</v>
      </c>
      <c r="F898" t="s">
        <v>164</v>
      </c>
      <c r="G898" s="15"/>
      <c r="H898" t="s">
        <v>73</v>
      </c>
      <c r="I898" t="s">
        <v>15</v>
      </c>
      <c r="J898" s="10">
        <v>216</v>
      </c>
      <c r="K898" s="10">
        <v>216</v>
      </c>
      <c r="L898" s="10">
        <v>216</v>
      </c>
      <c r="M898">
        <f t="shared" si="26"/>
        <v>0</v>
      </c>
      <c r="N898">
        <f t="shared" si="27"/>
        <v>0</v>
      </c>
    </row>
    <row r="899" spans="1:14">
      <c r="A899" s="9">
        <v>46274</v>
      </c>
      <c r="B899" s="10" t="s">
        <v>3173</v>
      </c>
      <c r="C899" t="s">
        <v>72</v>
      </c>
      <c r="D899" s="13" t="s">
        <v>17</v>
      </c>
      <c r="E899" s="14" t="s">
        <v>251</v>
      </c>
      <c r="F899" t="s">
        <v>252</v>
      </c>
      <c r="G899" s="15"/>
      <c r="H899" t="s">
        <v>73</v>
      </c>
      <c r="I899" t="s">
        <v>15</v>
      </c>
      <c r="J899" s="10">
        <v>20</v>
      </c>
      <c r="K899" s="10">
        <v>20</v>
      </c>
      <c r="L899" s="10">
        <v>20</v>
      </c>
      <c r="M899">
        <f t="shared" ref="M899:M962" si="28">J899-K899</f>
        <v>0</v>
      </c>
      <c r="N899">
        <f t="shared" ref="N899:N962" si="29">J899-L899</f>
        <v>0</v>
      </c>
    </row>
    <row r="900" spans="1:14">
      <c r="A900" s="9">
        <v>46274</v>
      </c>
      <c r="B900" s="10" t="s">
        <v>3173</v>
      </c>
      <c r="C900" t="s">
        <v>72</v>
      </c>
      <c r="D900" s="13" t="s">
        <v>17</v>
      </c>
      <c r="E900" s="14" t="s">
        <v>210</v>
      </c>
      <c r="F900" t="s">
        <v>211</v>
      </c>
      <c r="G900" s="15"/>
      <c r="H900" t="s">
        <v>73</v>
      </c>
      <c r="I900" t="s">
        <v>15</v>
      </c>
      <c r="J900" s="10">
        <v>216</v>
      </c>
      <c r="K900" s="10">
        <v>216</v>
      </c>
      <c r="L900" s="10">
        <v>216</v>
      </c>
      <c r="M900">
        <f t="shared" si="28"/>
        <v>0</v>
      </c>
      <c r="N900">
        <f t="shared" si="29"/>
        <v>0</v>
      </c>
    </row>
    <row r="901" spans="1:14">
      <c r="A901" s="9">
        <v>46274</v>
      </c>
      <c r="B901" s="10" t="s">
        <v>3173</v>
      </c>
      <c r="C901" t="s">
        <v>72</v>
      </c>
      <c r="D901" s="10" t="s">
        <v>17</v>
      </c>
      <c r="E901" s="14" t="s">
        <v>57</v>
      </c>
      <c r="F901" t="s">
        <v>58</v>
      </c>
      <c r="G901" s="15"/>
      <c r="H901" t="s">
        <v>73</v>
      </c>
      <c r="I901" t="s">
        <v>15</v>
      </c>
      <c r="J901" s="10">
        <v>300</v>
      </c>
      <c r="K901" s="10">
        <v>300</v>
      </c>
      <c r="L901" s="10">
        <v>300</v>
      </c>
      <c r="M901">
        <f t="shared" si="28"/>
        <v>0</v>
      </c>
      <c r="N901">
        <f t="shared" si="29"/>
        <v>0</v>
      </c>
    </row>
    <row r="902" spans="1:14">
      <c r="A902" s="9">
        <v>46274</v>
      </c>
      <c r="B902" s="10" t="s">
        <v>3173</v>
      </c>
      <c r="C902" t="s">
        <v>72</v>
      </c>
      <c r="D902" s="13" t="s">
        <v>17</v>
      </c>
      <c r="E902" s="14" t="s">
        <v>65</v>
      </c>
      <c r="F902" t="s">
        <v>66</v>
      </c>
      <c r="G902" s="15"/>
      <c r="H902" t="s">
        <v>73</v>
      </c>
      <c r="I902" t="s">
        <v>15</v>
      </c>
      <c r="J902" s="10">
        <v>150</v>
      </c>
      <c r="K902" s="10">
        <v>150</v>
      </c>
      <c r="L902" s="10">
        <v>150</v>
      </c>
      <c r="M902">
        <f t="shared" si="28"/>
        <v>0</v>
      </c>
      <c r="N902">
        <f t="shared" si="29"/>
        <v>0</v>
      </c>
    </row>
    <row r="903" spans="1:14">
      <c r="A903" s="9">
        <v>46274</v>
      </c>
      <c r="B903" s="10" t="s">
        <v>3173</v>
      </c>
      <c r="C903" t="s">
        <v>72</v>
      </c>
      <c r="D903" s="13" t="s">
        <v>17</v>
      </c>
      <c r="E903" s="14" t="s">
        <v>110</v>
      </c>
      <c r="F903" t="s">
        <v>111</v>
      </c>
      <c r="G903" s="15"/>
      <c r="H903" t="s">
        <v>73</v>
      </c>
      <c r="I903" t="s">
        <v>15</v>
      </c>
      <c r="J903" s="10">
        <v>216</v>
      </c>
      <c r="K903" s="10">
        <v>216</v>
      </c>
      <c r="L903" s="10">
        <v>216</v>
      </c>
      <c r="M903">
        <f t="shared" si="28"/>
        <v>0</v>
      </c>
      <c r="N903">
        <f t="shared" si="29"/>
        <v>0</v>
      </c>
    </row>
    <row r="904" spans="1:14">
      <c r="A904" s="9">
        <v>46274</v>
      </c>
      <c r="B904" s="10" t="s">
        <v>3173</v>
      </c>
      <c r="C904" t="s">
        <v>72</v>
      </c>
      <c r="D904" s="10" t="s">
        <v>17</v>
      </c>
      <c r="E904" s="14" t="s">
        <v>78</v>
      </c>
      <c r="F904" t="s">
        <v>79</v>
      </c>
      <c r="G904" s="15"/>
      <c r="H904" t="s">
        <v>73</v>
      </c>
      <c r="I904" t="s">
        <v>15</v>
      </c>
      <c r="J904" s="10">
        <v>48</v>
      </c>
      <c r="K904" s="10">
        <v>48</v>
      </c>
      <c r="L904" s="10">
        <v>48</v>
      </c>
      <c r="M904">
        <f t="shared" si="28"/>
        <v>0</v>
      </c>
      <c r="N904">
        <f t="shared" si="29"/>
        <v>0</v>
      </c>
    </row>
    <row r="905" spans="1:14">
      <c r="A905" s="9">
        <v>46274</v>
      </c>
      <c r="B905" s="10" t="s">
        <v>3173</v>
      </c>
      <c r="C905" t="s">
        <v>72</v>
      </c>
      <c r="D905" s="10" t="s">
        <v>17</v>
      </c>
      <c r="E905" s="14" t="s">
        <v>120</v>
      </c>
      <c r="F905" t="s">
        <v>121</v>
      </c>
      <c r="G905" s="15"/>
      <c r="H905" t="s">
        <v>73</v>
      </c>
      <c r="I905" t="s">
        <v>15</v>
      </c>
      <c r="J905" s="10">
        <v>24</v>
      </c>
      <c r="K905" s="10">
        <v>24</v>
      </c>
      <c r="L905" s="10">
        <v>24</v>
      </c>
      <c r="M905">
        <f t="shared" si="28"/>
        <v>0</v>
      </c>
      <c r="N905">
        <f t="shared" si="29"/>
        <v>0</v>
      </c>
    </row>
    <row r="906" spans="1:14">
      <c r="A906" s="9">
        <v>46274</v>
      </c>
      <c r="B906" s="10" t="s">
        <v>3173</v>
      </c>
      <c r="C906" t="s">
        <v>72</v>
      </c>
      <c r="D906" s="10" t="s">
        <v>17</v>
      </c>
      <c r="E906" s="14" t="s">
        <v>141</v>
      </c>
      <c r="F906" t="s">
        <v>142</v>
      </c>
      <c r="G906" s="15"/>
      <c r="H906" t="s">
        <v>73</v>
      </c>
      <c r="I906" t="s">
        <v>15</v>
      </c>
      <c r="J906" s="10">
        <v>216</v>
      </c>
      <c r="K906" s="10">
        <v>216</v>
      </c>
      <c r="L906" s="10">
        <v>216</v>
      </c>
      <c r="M906">
        <f t="shared" si="28"/>
        <v>0</v>
      </c>
      <c r="N906">
        <f t="shared" si="29"/>
        <v>0</v>
      </c>
    </row>
    <row r="907" spans="1:14">
      <c r="A907" s="9">
        <v>46274</v>
      </c>
      <c r="B907" s="10" t="s">
        <v>3173</v>
      </c>
      <c r="C907" t="s">
        <v>72</v>
      </c>
      <c r="D907" s="10" t="s">
        <v>17</v>
      </c>
      <c r="E907" s="14" t="s">
        <v>107</v>
      </c>
      <c r="F907" t="s">
        <v>108</v>
      </c>
      <c r="G907" s="15"/>
      <c r="H907" t="s">
        <v>73</v>
      </c>
      <c r="I907" t="s">
        <v>15</v>
      </c>
      <c r="J907" s="10">
        <v>144</v>
      </c>
      <c r="K907" s="10">
        <v>144</v>
      </c>
      <c r="L907" s="10">
        <v>144</v>
      </c>
      <c r="M907">
        <f t="shared" si="28"/>
        <v>0</v>
      </c>
      <c r="N907">
        <f t="shared" si="29"/>
        <v>0</v>
      </c>
    </row>
    <row r="908" spans="1:14">
      <c r="A908" s="9">
        <v>46274</v>
      </c>
      <c r="B908" s="10" t="s">
        <v>3173</v>
      </c>
      <c r="C908" t="s">
        <v>72</v>
      </c>
      <c r="D908" s="10" t="s">
        <v>19</v>
      </c>
      <c r="E908" s="14" t="s">
        <v>165</v>
      </c>
      <c r="F908" t="s">
        <v>166</v>
      </c>
      <c r="G908" s="15"/>
      <c r="H908" t="s">
        <v>73</v>
      </c>
      <c r="I908" t="s">
        <v>15</v>
      </c>
      <c r="J908" s="10">
        <v>8</v>
      </c>
      <c r="K908" s="10">
        <v>8</v>
      </c>
      <c r="L908" s="10">
        <v>8</v>
      </c>
      <c r="M908">
        <f t="shared" si="28"/>
        <v>0</v>
      </c>
      <c r="N908">
        <f t="shared" si="29"/>
        <v>0</v>
      </c>
    </row>
    <row r="909" spans="1:14">
      <c r="A909" s="9">
        <v>46274</v>
      </c>
      <c r="B909" s="10" t="s">
        <v>3173</v>
      </c>
      <c r="C909" t="s">
        <v>72</v>
      </c>
      <c r="D909" s="10" t="s">
        <v>17</v>
      </c>
      <c r="E909" s="14" t="s">
        <v>49</v>
      </c>
      <c r="F909" t="s">
        <v>50</v>
      </c>
      <c r="G909" s="15"/>
      <c r="H909" t="s">
        <v>73</v>
      </c>
      <c r="I909" t="s">
        <v>15</v>
      </c>
      <c r="J909" s="10">
        <v>16</v>
      </c>
      <c r="K909" s="10">
        <v>16</v>
      </c>
      <c r="L909" s="10">
        <v>16</v>
      </c>
      <c r="M909">
        <f t="shared" si="28"/>
        <v>0</v>
      </c>
      <c r="N909">
        <f t="shared" si="29"/>
        <v>0</v>
      </c>
    </row>
    <row r="910" spans="1:14">
      <c r="A910" s="9">
        <v>46274</v>
      </c>
      <c r="B910" s="10" t="s">
        <v>3173</v>
      </c>
      <c r="C910" t="s">
        <v>72</v>
      </c>
      <c r="D910" s="10" t="s">
        <v>17</v>
      </c>
      <c r="E910" s="14" t="s">
        <v>53</v>
      </c>
      <c r="F910" t="s">
        <v>54</v>
      </c>
      <c r="G910" s="15"/>
      <c r="H910" t="s">
        <v>73</v>
      </c>
      <c r="I910" t="s">
        <v>15</v>
      </c>
      <c r="J910" s="10">
        <v>360</v>
      </c>
      <c r="K910" s="10">
        <v>360</v>
      </c>
      <c r="L910" s="10">
        <v>360</v>
      </c>
      <c r="M910">
        <f t="shared" si="28"/>
        <v>0</v>
      </c>
      <c r="N910">
        <f t="shared" si="29"/>
        <v>0</v>
      </c>
    </row>
    <row r="911" spans="1:14">
      <c r="A911" s="9">
        <v>46274</v>
      </c>
      <c r="B911" s="10" t="s">
        <v>3173</v>
      </c>
      <c r="C911" t="s">
        <v>72</v>
      </c>
      <c r="D911" s="10" t="s">
        <v>18</v>
      </c>
      <c r="E911" s="14" t="s">
        <v>118</v>
      </c>
      <c r="F911" t="s">
        <v>119</v>
      </c>
      <c r="G911" s="15"/>
      <c r="H911" t="s">
        <v>73</v>
      </c>
      <c r="I911" t="s">
        <v>15</v>
      </c>
      <c r="J911" s="10">
        <v>64</v>
      </c>
      <c r="K911" s="10">
        <v>64</v>
      </c>
      <c r="L911" s="10">
        <v>64</v>
      </c>
      <c r="M911">
        <f t="shared" si="28"/>
        <v>0</v>
      </c>
      <c r="N911">
        <f t="shared" si="29"/>
        <v>0</v>
      </c>
    </row>
    <row r="912" spans="1:14">
      <c r="A912" s="9">
        <v>46274</v>
      </c>
      <c r="B912" s="10" t="s">
        <v>3173</v>
      </c>
      <c r="C912" t="s">
        <v>72</v>
      </c>
      <c r="D912" s="10" t="s">
        <v>18</v>
      </c>
      <c r="E912" s="14" t="s">
        <v>114</v>
      </c>
      <c r="F912" t="s">
        <v>115</v>
      </c>
      <c r="G912" s="15"/>
      <c r="H912" t="s">
        <v>73</v>
      </c>
      <c r="I912" t="s">
        <v>15</v>
      </c>
      <c r="J912" s="10">
        <v>32</v>
      </c>
      <c r="K912" s="10">
        <v>32</v>
      </c>
      <c r="L912" s="10">
        <v>32</v>
      </c>
      <c r="M912">
        <f t="shared" si="28"/>
        <v>0</v>
      </c>
      <c r="N912">
        <f t="shared" si="29"/>
        <v>0</v>
      </c>
    </row>
    <row r="913" spans="1:14">
      <c r="A913" s="9">
        <v>46274</v>
      </c>
      <c r="B913" s="10" t="s">
        <v>3173</v>
      </c>
      <c r="C913" t="s">
        <v>72</v>
      </c>
      <c r="D913" s="13" t="s">
        <v>17</v>
      </c>
      <c r="E913" s="14" t="s">
        <v>253</v>
      </c>
      <c r="F913" t="s">
        <v>254</v>
      </c>
      <c r="G913" s="15"/>
      <c r="H913" t="s">
        <v>73</v>
      </c>
      <c r="I913" t="s">
        <v>15</v>
      </c>
      <c r="J913" s="10">
        <v>20</v>
      </c>
      <c r="K913" s="10">
        <v>20</v>
      </c>
      <c r="L913" s="10">
        <v>20</v>
      </c>
      <c r="M913">
        <f t="shared" si="28"/>
        <v>0</v>
      </c>
      <c r="N913">
        <f t="shared" si="29"/>
        <v>0</v>
      </c>
    </row>
    <row r="914" spans="1:14">
      <c r="A914" s="9">
        <v>46274</v>
      </c>
      <c r="B914" s="10" t="s">
        <v>3173</v>
      </c>
      <c r="C914" t="s">
        <v>72</v>
      </c>
      <c r="D914" s="10" t="s">
        <v>17</v>
      </c>
      <c r="E914" s="14" t="s">
        <v>237</v>
      </c>
      <c r="F914" t="s">
        <v>238</v>
      </c>
      <c r="G914" s="15"/>
      <c r="H914" t="s">
        <v>73</v>
      </c>
      <c r="I914" t="s">
        <v>15</v>
      </c>
      <c r="J914" s="10">
        <v>20</v>
      </c>
      <c r="K914" s="10">
        <v>20</v>
      </c>
      <c r="L914" s="10">
        <v>20</v>
      </c>
      <c r="M914">
        <f t="shared" si="28"/>
        <v>0</v>
      </c>
      <c r="N914">
        <f t="shared" si="29"/>
        <v>0</v>
      </c>
    </row>
    <row r="915" spans="1:14">
      <c r="A915" s="9">
        <v>46274</v>
      </c>
      <c r="B915" s="10" t="s">
        <v>3173</v>
      </c>
      <c r="C915" t="s">
        <v>72</v>
      </c>
      <c r="D915" s="10" t="s">
        <v>17</v>
      </c>
      <c r="E915" s="14" t="s">
        <v>169</v>
      </c>
      <c r="F915" t="s">
        <v>170</v>
      </c>
      <c r="G915" s="15"/>
      <c r="H915" t="s">
        <v>73</v>
      </c>
      <c r="I915" t="s">
        <v>15</v>
      </c>
      <c r="J915" s="10">
        <v>24</v>
      </c>
      <c r="K915" s="10">
        <v>24</v>
      </c>
      <c r="L915" s="10">
        <v>24</v>
      </c>
      <c r="M915">
        <f t="shared" si="28"/>
        <v>0</v>
      </c>
      <c r="N915">
        <f t="shared" si="29"/>
        <v>0</v>
      </c>
    </row>
    <row r="916" spans="1:14">
      <c r="A916" s="9">
        <v>46274</v>
      </c>
      <c r="B916" s="10" t="s">
        <v>3173</v>
      </c>
      <c r="C916" t="s">
        <v>72</v>
      </c>
      <c r="D916" s="10" t="s">
        <v>562</v>
      </c>
      <c r="E916" s="14" t="s">
        <v>206</v>
      </c>
      <c r="F916" t="s">
        <v>207</v>
      </c>
      <c r="G916" s="15"/>
      <c r="H916" t="s">
        <v>73</v>
      </c>
      <c r="I916" t="s">
        <v>15</v>
      </c>
      <c r="J916" s="10">
        <v>120</v>
      </c>
      <c r="K916" s="10">
        <v>120</v>
      </c>
      <c r="L916" s="10">
        <v>120</v>
      </c>
      <c r="M916">
        <f t="shared" si="28"/>
        <v>0</v>
      </c>
      <c r="N916">
        <f t="shared" si="29"/>
        <v>0</v>
      </c>
    </row>
    <row r="917" spans="1:14">
      <c r="A917" s="9">
        <v>46274</v>
      </c>
      <c r="B917" s="10" t="s">
        <v>3173</v>
      </c>
      <c r="C917" t="s">
        <v>72</v>
      </c>
      <c r="D917" s="10" t="s">
        <v>17</v>
      </c>
      <c r="E917" s="14" t="s">
        <v>116</v>
      </c>
      <c r="F917" t="s">
        <v>117</v>
      </c>
      <c r="G917" s="15"/>
      <c r="H917" t="s">
        <v>73</v>
      </c>
      <c r="I917" t="s">
        <v>15</v>
      </c>
      <c r="J917" s="10">
        <v>216</v>
      </c>
      <c r="K917" s="10">
        <v>216</v>
      </c>
      <c r="L917" s="10">
        <v>216</v>
      </c>
      <c r="M917">
        <f t="shared" si="28"/>
        <v>0</v>
      </c>
      <c r="N917">
        <f t="shared" si="29"/>
        <v>0</v>
      </c>
    </row>
    <row r="918" spans="1:14">
      <c r="A918" s="9">
        <v>46274</v>
      </c>
      <c r="B918" s="10" t="s">
        <v>3174</v>
      </c>
      <c r="C918" t="s">
        <v>72</v>
      </c>
      <c r="D918" s="10" t="s">
        <v>24</v>
      </c>
      <c r="E918" s="14" t="s">
        <v>459</v>
      </c>
      <c r="F918" t="s">
        <v>460</v>
      </c>
      <c r="G918" s="15"/>
      <c r="H918" t="s">
        <v>73</v>
      </c>
      <c r="I918" t="s">
        <v>15</v>
      </c>
      <c r="J918" s="10">
        <v>96</v>
      </c>
      <c r="K918" s="10">
        <v>96</v>
      </c>
      <c r="L918" s="10">
        <v>96</v>
      </c>
      <c r="M918">
        <f t="shared" si="28"/>
        <v>0</v>
      </c>
      <c r="N918">
        <f t="shared" si="29"/>
        <v>0</v>
      </c>
    </row>
    <row r="919" spans="1:14">
      <c r="A919" s="9">
        <v>46274</v>
      </c>
      <c r="B919" s="10" t="s">
        <v>3174</v>
      </c>
      <c r="C919" t="s">
        <v>72</v>
      </c>
      <c r="D919" s="10" t="s">
        <v>24</v>
      </c>
      <c r="E919" s="14" t="s">
        <v>449</v>
      </c>
      <c r="F919" t="s">
        <v>450</v>
      </c>
      <c r="G919" s="15"/>
      <c r="H919" t="s">
        <v>73</v>
      </c>
      <c r="I919" t="s">
        <v>15</v>
      </c>
      <c r="J919" s="10">
        <v>96</v>
      </c>
      <c r="K919" s="10">
        <v>0</v>
      </c>
      <c r="L919" s="10">
        <v>0</v>
      </c>
      <c r="M919">
        <f t="shared" si="28"/>
        <v>96</v>
      </c>
      <c r="N919">
        <f t="shared" si="29"/>
        <v>96</v>
      </c>
    </row>
    <row r="920" spans="1:14">
      <c r="A920" s="9">
        <v>46274</v>
      </c>
      <c r="B920" s="10" t="s">
        <v>3175</v>
      </c>
      <c r="C920" t="s">
        <v>72</v>
      </c>
      <c r="D920" s="10" t="s">
        <v>18</v>
      </c>
      <c r="E920" s="14" t="s">
        <v>518</v>
      </c>
      <c r="F920" t="s">
        <v>278</v>
      </c>
      <c r="G920" s="15"/>
      <c r="H920" t="s">
        <v>73</v>
      </c>
      <c r="I920" t="s">
        <v>12</v>
      </c>
      <c r="J920" s="10">
        <v>180</v>
      </c>
      <c r="K920" s="10">
        <v>180</v>
      </c>
      <c r="L920" s="10">
        <v>180</v>
      </c>
      <c r="M920">
        <f t="shared" si="28"/>
        <v>0</v>
      </c>
      <c r="N920">
        <f t="shared" si="29"/>
        <v>0</v>
      </c>
    </row>
    <row r="921" spans="1:14">
      <c r="A921" s="9">
        <v>46274</v>
      </c>
      <c r="B921" s="10" t="s">
        <v>3175</v>
      </c>
      <c r="C921" t="s">
        <v>72</v>
      </c>
      <c r="D921" s="10" t="s">
        <v>25</v>
      </c>
      <c r="E921" s="14" t="s">
        <v>137</v>
      </c>
      <c r="F921" t="s">
        <v>138</v>
      </c>
      <c r="G921" s="15"/>
      <c r="H921" t="s">
        <v>73</v>
      </c>
      <c r="I921" t="s">
        <v>12</v>
      </c>
      <c r="J921" s="10">
        <v>300</v>
      </c>
      <c r="K921" s="10">
        <v>0</v>
      </c>
      <c r="L921" s="10">
        <v>0</v>
      </c>
      <c r="M921">
        <f t="shared" si="28"/>
        <v>300</v>
      </c>
      <c r="N921">
        <f t="shared" si="29"/>
        <v>300</v>
      </c>
    </row>
    <row r="922" spans="1:14">
      <c r="A922" s="9">
        <v>46274</v>
      </c>
      <c r="B922" s="10" t="s">
        <v>3175</v>
      </c>
      <c r="C922" t="s">
        <v>72</v>
      </c>
      <c r="D922" s="16" t="s">
        <v>18</v>
      </c>
      <c r="E922" s="14" t="s">
        <v>519</v>
      </c>
      <c r="F922" t="s">
        <v>410</v>
      </c>
      <c r="G922" s="15"/>
      <c r="H922" t="s">
        <v>73</v>
      </c>
      <c r="I922" t="s">
        <v>12</v>
      </c>
      <c r="J922" s="10">
        <v>180</v>
      </c>
      <c r="K922" s="10">
        <v>180</v>
      </c>
      <c r="L922" s="10">
        <v>180</v>
      </c>
      <c r="M922">
        <f t="shared" si="28"/>
        <v>0</v>
      </c>
      <c r="N922">
        <f t="shared" si="29"/>
        <v>0</v>
      </c>
    </row>
    <row r="923" spans="1:14">
      <c r="A923" s="9">
        <v>46274</v>
      </c>
      <c r="B923" s="10" t="s">
        <v>3175</v>
      </c>
      <c r="C923" t="s">
        <v>72</v>
      </c>
      <c r="D923" s="13" t="s">
        <v>18</v>
      </c>
      <c r="E923" s="14" t="s">
        <v>563</v>
      </c>
      <c r="F923" t="s">
        <v>472</v>
      </c>
      <c r="G923" s="15"/>
      <c r="H923" t="s">
        <v>73</v>
      </c>
      <c r="I923" t="s">
        <v>12</v>
      </c>
      <c r="J923" s="10">
        <v>180</v>
      </c>
      <c r="K923" s="10">
        <v>180</v>
      </c>
      <c r="L923" s="10">
        <v>180</v>
      </c>
      <c r="M923">
        <f t="shared" si="28"/>
        <v>0</v>
      </c>
      <c r="N923">
        <f t="shared" si="29"/>
        <v>0</v>
      </c>
    </row>
    <row r="924" spans="1:14">
      <c r="A924" s="9">
        <v>46274</v>
      </c>
      <c r="B924" s="10" t="s">
        <v>3175</v>
      </c>
      <c r="C924" t="s">
        <v>72</v>
      </c>
      <c r="D924" s="10" t="s">
        <v>18</v>
      </c>
      <c r="E924" s="14" t="s">
        <v>564</v>
      </c>
      <c r="F924" t="s">
        <v>473</v>
      </c>
      <c r="G924" s="15"/>
      <c r="H924" t="s">
        <v>73</v>
      </c>
      <c r="I924" t="s">
        <v>12</v>
      </c>
      <c r="J924" s="10">
        <v>180</v>
      </c>
      <c r="K924" s="10">
        <v>180</v>
      </c>
      <c r="L924" s="10">
        <v>180</v>
      </c>
      <c r="M924">
        <f t="shared" si="28"/>
        <v>0</v>
      </c>
      <c r="N924">
        <f t="shared" si="29"/>
        <v>0</v>
      </c>
    </row>
    <row r="925" spans="1:14">
      <c r="A925" s="9">
        <v>46274</v>
      </c>
      <c r="B925" s="10" t="s">
        <v>3176</v>
      </c>
      <c r="C925" t="s">
        <v>72</v>
      </c>
      <c r="D925" s="10" t="s">
        <v>18</v>
      </c>
      <c r="E925" s="14" t="s">
        <v>564</v>
      </c>
      <c r="F925" t="s">
        <v>473</v>
      </c>
      <c r="G925" s="15"/>
      <c r="H925" t="s">
        <v>73</v>
      </c>
      <c r="I925" t="s">
        <v>12</v>
      </c>
      <c r="J925" s="10">
        <v>468</v>
      </c>
      <c r="K925" s="10">
        <v>468</v>
      </c>
      <c r="L925" s="10">
        <v>468</v>
      </c>
      <c r="M925">
        <f t="shared" si="28"/>
        <v>0</v>
      </c>
      <c r="N925">
        <f t="shared" si="29"/>
        <v>0</v>
      </c>
    </row>
    <row r="926" spans="1:14">
      <c r="A926" s="9">
        <v>46274</v>
      </c>
      <c r="B926" s="10" t="s">
        <v>3176</v>
      </c>
      <c r="C926" t="s">
        <v>72</v>
      </c>
      <c r="D926" s="13" t="s">
        <v>18</v>
      </c>
      <c r="E926" s="14" t="s">
        <v>563</v>
      </c>
      <c r="F926" t="s">
        <v>472</v>
      </c>
      <c r="G926" s="15"/>
      <c r="H926" t="s">
        <v>73</v>
      </c>
      <c r="I926" t="s">
        <v>12</v>
      </c>
      <c r="J926" s="10">
        <v>468</v>
      </c>
      <c r="K926" s="10">
        <v>468</v>
      </c>
      <c r="L926" s="10">
        <v>468</v>
      </c>
      <c r="M926">
        <f t="shared" si="28"/>
        <v>0</v>
      </c>
      <c r="N926">
        <f t="shared" si="29"/>
        <v>0</v>
      </c>
    </row>
    <row r="927" spans="1:14">
      <c r="A927" s="9">
        <v>46274</v>
      </c>
      <c r="B927" s="10" t="s">
        <v>3177</v>
      </c>
      <c r="C927" t="s">
        <v>72</v>
      </c>
      <c r="D927" s="13" t="s">
        <v>18</v>
      </c>
      <c r="E927" s="14" t="s">
        <v>563</v>
      </c>
      <c r="F927" t="s">
        <v>472</v>
      </c>
      <c r="G927" s="15"/>
      <c r="H927" t="s">
        <v>73</v>
      </c>
      <c r="I927" t="s">
        <v>12</v>
      </c>
      <c r="J927" s="10">
        <v>396</v>
      </c>
      <c r="K927" s="10">
        <v>396</v>
      </c>
      <c r="L927" s="10">
        <v>396</v>
      </c>
      <c r="M927">
        <f t="shared" si="28"/>
        <v>0</v>
      </c>
      <c r="N927">
        <f t="shared" si="29"/>
        <v>0</v>
      </c>
    </row>
    <row r="928" spans="1:14">
      <c r="A928" s="9">
        <v>46274</v>
      </c>
      <c r="B928" s="10" t="s">
        <v>3177</v>
      </c>
      <c r="C928" t="s">
        <v>72</v>
      </c>
      <c r="D928" s="10" t="s">
        <v>18</v>
      </c>
      <c r="E928" s="14" t="s">
        <v>564</v>
      </c>
      <c r="F928" t="s">
        <v>473</v>
      </c>
      <c r="G928" s="15"/>
      <c r="H928" t="s">
        <v>73</v>
      </c>
      <c r="I928" t="s">
        <v>12</v>
      </c>
      <c r="J928" s="10">
        <v>216</v>
      </c>
      <c r="K928" s="10">
        <v>216</v>
      </c>
      <c r="L928" s="10">
        <v>216</v>
      </c>
      <c r="M928">
        <f t="shared" si="28"/>
        <v>0</v>
      </c>
      <c r="N928">
        <f t="shared" si="29"/>
        <v>0</v>
      </c>
    </row>
    <row r="929" spans="1:14">
      <c r="A929" s="9">
        <v>46274</v>
      </c>
      <c r="B929" s="10" t="s">
        <v>3178</v>
      </c>
      <c r="C929" t="s">
        <v>72</v>
      </c>
      <c r="D929" s="13" t="s">
        <v>18</v>
      </c>
      <c r="E929" s="14" t="s">
        <v>521</v>
      </c>
      <c r="F929" t="s">
        <v>136</v>
      </c>
      <c r="G929" s="15"/>
      <c r="H929" t="s">
        <v>228</v>
      </c>
      <c r="I929" t="s">
        <v>14</v>
      </c>
      <c r="J929" s="10">
        <v>720</v>
      </c>
      <c r="K929" s="10">
        <v>720</v>
      </c>
      <c r="L929" s="10">
        <v>720</v>
      </c>
      <c r="M929">
        <f t="shared" si="28"/>
        <v>0</v>
      </c>
      <c r="N929">
        <f t="shared" si="29"/>
        <v>0</v>
      </c>
    </row>
    <row r="930" spans="1:14">
      <c r="A930" s="9">
        <v>46274</v>
      </c>
      <c r="B930" s="10" t="s">
        <v>3178</v>
      </c>
      <c r="C930" t="s">
        <v>72</v>
      </c>
      <c r="D930" s="13" t="s">
        <v>18</v>
      </c>
      <c r="E930" s="14" t="s">
        <v>281</v>
      </c>
      <c r="F930" t="s">
        <v>282</v>
      </c>
      <c r="G930" s="15"/>
      <c r="H930" t="s">
        <v>228</v>
      </c>
      <c r="I930" t="s">
        <v>14</v>
      </c>
      <c r="J930" s="10">
        <v>96</v>
      </c>
      <c r="K930" s="10">
        <v>96</v>
      </c>
      <c r="L930" s="10">
        <v>96</v>
      </c>
      <c r="M930">
        <f t="shared" si="28"/>
        <v>0</v>
      </c>
      <c r="N930">
        <f t="shared" si="29"/>
        <v>0</v>
      </c>
    </row>
    <row r="931" spans="1:14">
      <c r="A931" s="9">
        <v>46274</v>
      </c>
      <c r="B931" s="10" t="s">
        <v>2882</v>
      </c>
      <c r="C931" t="s">
        <v>72</v>
      </c>
      <c r="D931" s="13" t="s">
        <v>18</v>
      </c>
      <c r="E931" s="14" t="s">
        <v>573</v>
      </c>
      <c r="F931" t="s">
        <v>474</v>
      </c>
      <c r="G931" s="15"/>
      <c r="H931" t="s">
        <v>73</v>
      </c>
      <c r="I931" t="s">
        <v>14</v>
      </c>
      <c r="J931" s="10">
        <v>8250</v>
      </c>
      <c r="K931" s="10">
        <v>8250</v>
      </c>
      <c r="L931" s="10">
        <v>8250</v>
      </c>
      <c r="M931">
        <f t="shared" si="28"/>
        <v>0</v>
      </c>
      <c r="N931">
        <f t="shared" si="29"/>
        <v>0</v>
      </c>
    </row>
    <row r="932" spans="1:14">
      <c r="A932" s="9">
        <v>46274</v>
      </c>
      <c r="B932" s="10" t="s">
        <v>2882</v>
      </c>
      <c r="C932" t="s">
        <v>72</v>
      </c>
      <c r="D932" s="10" t="s">
        <v>18</v>
      </c>
      <c r="E932" s="14" t="s">
        <v>232</v>
      </c>
      <c r="F932" t="s">
        <v>233</v>
      </c>
      <c r="G932" s="15"/>
      <c r="H932" t="s">
        <v>73</v>
      </c>
      <c r="I932" t="s">
        <v>14</v>
      </c>
      <c r="J932" s="10">
        <v>23250</v>
      </c>
      <c r="K932" s="10">
        <v>23250</v>
      </c>
      <c r="L932" s="10">
        <v>23250</v>
      </c>
      <c r="M932">
        <f t="shared" si="28"/>
        <v>0</v>
      </c>
      <c r="N932">
        <f t="shared" si="29"/>
        <v>0</v>
      </c>
    </row>
    <row r="933" spans="1:14">
      <c r="A933" s="9">
        <v>46274</v>
      </c>
      <c r="B933" s="10" t="s">
        <v>3179</v>
      </c>
      <c r="C933" t="s">
        <v>72</v>
      </c>
      <c r="D933" s="13" t="s">
        <v>18</v>
      </c>
      <c r="E933" s="14" t="s">
        <v>118</v>
      </c>
      <c r="F933" t="s">
        <v>119</v>
      </c>
      <c r="G933" s="15"/>
      <c r="H933" t="s">
        <v>73</v>
      </c>
      <c r="I933" t="s">
        <v>10</v>
      </c>
      <c r="J933" s="10">
        <v>40</v>
      </c>
      <c r="K933" s="10">
        <v>40</v>
      </c>
      <c r="L933" s="10">
        <v>40</v>
      </c>
      <c r="M933">
        <f t="shared" si="28"/>
        <v>0</v>
      </c>
      <c r="N933">
        <f t="shared" si="29"/>
        <v>0</v>
      </c>
    </row>
    <row r="934" spans="1:14">
      <c r="A934" s="9">
        <v>46274</v>
      </c>
      <c r="B934" s="10" t="s">
        <v>3179</v>
      </c>
      <c r="C934" t="s">
        <v>72</v>
      </c>
      <c r="D934" s="13" t="s">
        <v>17</v>
      </c>
      <c r="E934" s="14" t="s">
        <v>295</v>
      </c>
      <c r="F934" t="s">
        <v>296</v>
      </c>
      <c r="G934" s="15"/>
      <c r="H934" t="s">
        <v>73</v>
      </c>
      <c r="I934" t="s">
        <v>10</v>
      </c>
      <c r="J934" s="10">
        <v>40</v>
      </c>
      <c r="K934" s="10">
        <v>40</v>
      </c>
      <c r="L934" s="10">
        <v>40</v>
      </c>
      <c r="M934">
        <f t="shared" si="28"/>
        <v>0</v>
      </c>
      <c r="N934">
        <f t="shared" si="29"/>
        <v>0</v>
      </c>
    </row>
    <row r="935" spans="1:14">
      <c r="A935" s="9">
        <v>46274</v>
      </c>
      <c r="B935" s="10" t="s">
        <v>3179</v>
      </c>
      <c r="C935" t="s">
        <v>72</v>
      </c>
      <c r="D935" s="10" t="s">
        <v>17</v>
      </c>
      <c r="E935" s="14" t="s">
        <v>1978</v>
      </c>
      <c r="F935" t="s">
        <v>1979</v>
      </c>
      <c r="G935" s="15"/>
      <c r="H935" t="s">
        <v>73</v>
      </c>
      <c r="I935" t="s">
        <v>10</v>
      </c>
      <c r="J935" s="10">
        <v>24</v>
      </c>
      <c r="K935" s="10">
        <v>24</v>
      </c>
      <c r="L935" s="10">
        <v>24</v>
      </c>
      <c r="M935">
        <f t="shared" si="28"/>
        <v>0</v>
      </c>
      <c r="N935">
        <f t="shared" si="29"/>
        <v>0</v>
      </c>
    </row>
    <row r="936" spans="1:14">
      <c r="A936" s="9">
        <v>46274</v>
      </c>
      <c r="B936" s="10" t="s">
        <v>3179</v>
      </c>
      <c r="C936" t="s">
        <v>72</v>
      </c>
      <c r="D936" s="10" t="s">
        <v>18</v>
      </c>
      <c r="E936" s="14" t="s">
        <v>114</v>
      </c>
      <c r="F936" t="s">
        <v>115</v>
      </c>
      <c r="G936" s="15"/>
      <c r="H936" t="s">
        <v>73</v>
      </c>
      <c r="I936" t="s">
        <v>10</v>
      </c>
      <c r="J936" s="10">
        <v>24</v>
      </c>
      <c r="K936" s="10">
        <v>24</v>
      </c>
      <c r="L936" s="10">
        <v>24</v>
      </c>
      <c r="M936">
        <f t="shared" si="28"/>
        <v>0</v>
      </c>
      <c r="N936">
        <f t="shared" si="29"/>
        <v>0</v>
      </c>
    </row>
    <row r="937" spans="1:14">
      <c r="A937" s="9">
        <v>46274</v>
      </c>
      <c r="B937" s="10" t="s">
        <v>3180</v>
      </c>
      <c r="C937" t="s">
        <v>72</v>
      </c>
      <c r="D937" s="13" t="s">
        <v>17</v>
      </c>
      <c r="E937" s="14" t="s">
        <v>53</v>
      </c>
      <c r="F937" t="s">
        <v>54</v>
      </c>
      <c r="G937" s="15"/>
      <c r="H937" t="s">
        <v>73</v>
      </c>
      <c r="I937" t="s">
        <v>15</v>
      </c>
      <c r="J937" s="10">
        <v>144</v>
      </c>
      <c r="K937" s="10">
        <v>144</v>
      </c>
      <c r="L937" s="10">
        <v>144</v>
      </c>
      <c r="M937">
        <f t="shared" si="28"/>
        <v>0</v>
      </c>
      <c r="N937">
        <f t="shared" si="29"/>
        <v>0</v>
      </c>
    </row>
    <row r="938" spans="1:14">
      <c r="A938" s="9">
        <v>46274</v>
      </c>
      <c r="B938" s="10" t="s">
        <v>3180</v>
      </c>
      <c r="C938" t="s">
        <v>72</v>
      </c>
      <c r="D938" s="10" t="s">
        <v>18</v>
      </c>
      <c r="E938" s="14" t="s">
        <v>118</v>
      </c>
      <c r="F938" t="s">
        <v>119</v>
      </c>
      <c r="G938" s="15"/>
      <c r="H938" t="s">
        <v>73</v>
      </c>
      <c r="I938" t="s">
        <v>15</v>
      </c>
      <c r="J938" s="10">
        <v>144</v>
      </c>
      <c r="K938" s="10">
        <v>144</v>
      </c>
      <c r="L938" s="10">
        <v>144</v>
      </c>
      <c r="M938">
        <f t="shared" si="28"/>
        <v>0</v>
      </c>
      <c r="N938">
        <f t="shared" si="29"/>
        <v>0</v>
      </c>
    </row>
    <row r="939" spans="1:14">
      <c r="A939" s="9">
        <v>46274</v>
      </c>
      <c r="B939" s="10" t="s">
        <v>3180</v>
      </c>
      <c r="C939" t="s">
        <v>72</v>
      </c>
      <c r="D939" s="10" t="s">
        <v>17</v>
      </c>
      <c r="E939" s="14" t="s">
        <v>148</v>
      </c>
      <c r="F939" t="s">
        <v>149</v>
      </c>
      <c r="G939" s="15"/>
      <c r="H939" t="s">
        <v>73</v>
      </c>
      <c r="I939" t="s">
        <v>15</v>
      </c>
      <c r="J939" s="10">
        <v>48</v>
      </c>
      <c r="K939" s="10">
        <v>48</v>
      </c>
      <c r="L939" s="10">
        <v>48</v>
      </c>
      <c r="M939">
        <f t="shared" si="28"/>
        <v>0</v>
      </c>
      <c r="N939">
        <f t="shared" si="29"/>
        <v>0</v>
      </c>
    </row>
    <row r="940" spans="1:14">
      <c r="A940" s="9">
        <v>46274</v>
      </c>
      <c r="B940" s="10" t="s">
        <v>3180</v>
      </c>
      <c r="C940" t="s">
        <v>72</v>
      </c>
      <c r="D940" s="13" t="s">
        <v>17</v>
      </c>
      <c r="E940" s="14" t="s">
        <v>130</v>
      </c>
      <c r="F940" t="s">
        <v>131</v>
      </c>
      <c r="G940" s="15"/>
      <c r="H940" t="s">
        <v>73</v>
      </c>
      <c r="I940" t="s">
        <v>15</v>
      </c>
      <c r="J940" s="10">
        <v>48</v>
      </c>
      <c r="K940" s="10">
        <v>48</v>
      </c>
      <c r="L940" s="10">
        <v>48</v>
      </c>
      <c r="M940">
        <f t="shared" si="28"/>
        <v>0</v>
      </c>
      <c r="N940">
        <f t="shared" si="29"/>
        <v>0</v>
      </c>
    </row>
    <row r="941" spans="1:14">
      <c r="A941" s="9">
        <v>46274</v>
      </c>
      <c r="B941" s="10" t="s">
        <v>3181</v>
      </c>
      <c r="C941" t="s">
        <v>37</v>
      </c>
      <c r="D941" s="10" t="s">
        <v>17</v>
      </c>
      <c r="E941" s="14" t="s">
        <v>218</v>
      </c>
      <c r="F941" t="s">
        <v>219</v>
      </c>
      <c r="G941" s="15"/>
      <c r="H941" t="s">
        <v>152</v>
      </c>
      <c r="I941" t="s">
        <v>15</v>
      </c>
      <c r="J941" s="10">
        <v>6</v>
      </c>
      <c r="K941" s="10">
        <v>6</v>
      </c>
      <c r="L941" s="10">
        <v>6</v>
      </c>
      <c r="M941">
        <f t="shared" si="28"/>
        <v>0</v>
      </c>
      <c r="N941">
        <f t="shared" si="29"/>
        <v>0</v>
      </c>
    </row>
    <row r="942" spans="1:14">
      <c r="A942" s="9">
        <v>46274</v>
      </c>
      <c r="B942" s="10" t="s">
        <v>3181</v>
      </c>
      <c r="C942" t="s">
        <v>37</v>
      </c>
      <c r="D942" s="10" t="s">
        <v>17</v>
      </c>
      <c r="E942" s="14" t="s">
        <v>53</v>
      </c>
      <c r="F942" t="s">
        <v>54</v>
      </c>
      <c r="G942" s="15"/>
      <c r="H942" t="s">
        <v>152</v>
      </c>
      <c r="I942" t="s">
        <v>15</v>
      </c>
      <c r="J942" s="10">
        <v>24</v>
      </c>
      <c r="K942" s="10">
        <v>24</v>
      </c>
      <c r="L942" s="10">
        <v>24</v>
      </c>
      <c r="M942">
        <f t="shared" si="28"/>
        <v>0</v>
      </c>
      <c r="N942">
        <f t="shared" si="29"/>
        <v>0</v>
      </c>
    </row>
    <row r="943" spans="1:14">
      <c r="A943" s="9">
        <v>46274</v>
      </c>
      <c r="B943" s="10" t="s">
        <v>3181</v>
      </c>
      <c r="C943" t="s">
        <v>37</v>
      </c>
      <c r="D943" s="13" t="s">
        <v>17</v>
      </c>
      <c r="E943" s="14" t="s">
        <v>145</v>
      </c>
      <c r="F943" t="s">
        <v>146</v>
      </c>
      <c r="G943" s="15"/>
      <c r="H943" t="s">
        <v>152</v>
      </c>
      <c r="I943" t="s">
        <v>15</v>
      </c>
      <c r="J943" s="10">
        <v>12</v>
      </c>
      <c r="K943" s="10">
        <v>12</v>
      </c>
      <c r="L943" s="10">
        <v>12</v>
      </c>
      <c r="M943">
        <f t="shared" si="28"/>
        <v>0</v>
      </c>
      <c r="N943">
        <f t="shared" si="29"/>
        <v>0</v>
      </c>
    </row>
    <row r="944" spans="1:14">
      <c r="A944" s="9">
        <v>46274</v>
      </c>
      <c r="B944" s="10" t="s">
        <v>3182</v>
      </c>
      <c r="C944" t="s">
        <v>37</v>
      </c>
      <c r="D944" s="10" t="s">
        <v>18</v>
      </c>
      <c r="E944" s="14" t="s">
        <v>521</v>
      </c>
      <c r="F944" t="s">
        <v>136</v>
      </c>
      <c r="G944" s="15"/>
      <c r="H944" t="s">
        <v>152</v>
      </c>
      <c r="I944" t="s">
        <v>15</v>
      </c>
      <c r="J944" s="10">
        <v>10</v>
      </c>
      <c r="K944" s="10">
        <v>10</v>
      </c>
      <c r="L944" s="10">
        <v>10</v>
      </c>
      <c r="M944">
        <f t="shared" si="28"/>
        <v>0</v>
      </c>
      <c r="N944">
        <f t="shared" si="29"/>
        <v>0</v>
      </c>
    </row>
    <row r="945" spans="1:14">
      <c r="A945" s="9">
        <v>46274</v>
      </c>
      <c r="B945" s="10" t="s">
        <v>3182</v>
      </c>
      <c r="C945" t="s">
        <v>37</v>
      </c>
      <c r="D945" s="10" t="s">
        <v>18</v>
      </c>
      <c r="E945" s="14" t="s">
        <v>276</v>
      </c>
      <c r="F945" t="s">
        <v>277</v>
      </c>
      <c r="G945" s="15"/>
      <c r="H945" t="s">
        <v>152</v>
      </c>
      <c r="I945" t="s">
        <v>15</v>
      </c>
      <c r="J945" s="10">
        <v>10</v>
      </c>
      <c r="K945" s="10">
        <v>10</v>
      </c>
      <c r="L945" s="10">
        <v>10</v>
      </c>
      <c r="M945">
        <f t="shared" si="28"/>
        <v>0</v>
      </c>
      <c r="N945">
        <f t="shared" si="29"/>
        <v>0</v>
      </c>
    </row>
    <row r="946" spans="1:14">
      <c r="A946" s="9">
        <v>46274</v>
      </c>
      <c r="B946" s="10" t="s">
        <v>3183</v>
      </c>
      <c r="C946" t="s">
        <v>37</v>
      </c>
      <c r="D946" s="10" t="s">
        <v>17</v>
      </c>
      <c r="E946" s="14" t="s">
        <v>59</v>
      </c>
      <c r="F946" t="s">
        <v>60</v>
      </c>
      <c r="G946" s="15"/>
      <c r="H946" t="s">
        <v>156</v>
      </c>
      <c r="I946" t="s">
        <v>15</v>
      </c>
      <c r="J946" s="10">
        <v>24</v>
      </c>
      <c r="K946" s="10">
        <v>24</v>
      </c>
      <c r="L946" s="10">
        <v>24</v>
      </c>
      <c r="M946">
        <f t="shared" si="28"/>
        <v>0</v>
      </c>
      <c r="N946">
        <f t="shared" si="29"/>
        <v>0</v>
      </c>
    </row>
    <row r="947" spans="1:14">
      <c r="A947" s="9">
        <v>46274</v>
      </c>
      <c r="B947" s="10" t="s">
        <v>3184</v>
      </c>
      <c r="C947" t="s">
        <v>72</v>
      </c>
      <c r="D947" s="10" t="s">
        <v>18</v>
      </c>
      <c r="E947" s="14" t="s">
        <v>521</v>
      </c>
      <c r="F947" t="s">
        <v>136</v>
      </c>
      <c r="G947" s="15"/>
      <c r="H947" t="s">
        <v>73</v>
      </c>
      <c r="I947" t="s">
        <v>15</v>
      </c>
      <c r="J947" s="10">
        <v>240</v>
      </c>
      <c r="K947" s="10">
        <v>240</v>
      </c>
      <c r="L947" s="10">
        <v>240</v>
      </c>
      <c r="M947">
        <f t="shared" si="28"/>
        <v>0</v>
      </c>
      <c r="N947">
        <f t="shared" si="29"/>
        <v>0</v>
      </c>
    </row>
    <row r="948" spans="1:14">
      <c r="A948" s="9">
        <v>46274</v>
      </c>
      <c r="B948" s="10" t="s">
        <v>3184</v>
      </c>
      <c r="C948" t="s">
        <v>72</v>
      </c>
      <c r="D948" s="10" t="s">
        <v>18</v>
      </c>
      <c r="E948" s="14" t="s">
        <v>281</v>
      </c>
      <c r="F948" t="s">
        <v>282</v>
      </c>
      <c r="G948" s="15"/>
      <c r="H948" t="s">
        <v>73</v>
      </c>
      <c r="I948" t="s">
        <v>15</v>
      </c>
      <c r="J948" s="10">
        <v>96</v>
      </c>
      <c r="K948" s="10">
        <v>96</v>
      </c>
      <c r="L948" s="10">
        <v>96</v>
      </c>
      <c r="M948">
        <f t="shared" si="28"/>
        <v>0</v>
      </c>
      <c r="N948">
        <f t="shared" si="29"/>
        <v>0</v>
      </c>
    </row>
    <row r="949" spans="1:14">
      <c r="A949" s="9">
        <v>46274</v>
      </c>
      <c r="B949" s="10" t="s">
        <v>3184</v>
      </c>
      <c r="C949" t="s">
        <v>72</v>
      </c>
      <c r="D949" s="10" t="s">
        <v>562</v>
      </c>
      <c r="E949" s="14" t="s">
        <v>206</v>
      </c>
      <c r="F949" t="s">
        <v>207</v>
      </c>
      <c r="G949" s="15"/>
      <c r="H949" t="s">
        <v>73</v>
      </c>
      <c r="I949" t="s">
        <v>15</v>
      </c>
      <c r="J949" s="10">
        <v>480</v>
      </c>
      <c r="K949" s="10">
        <v>480</v>
      </c>
      <c r="L949" s="10">
        <v>480</v>
      </c>
      <c r="M949">
        <f t="shared" si="28"/>
        <v>0</v>
      </c>
      <c r="N949">
        <f t="shared" si="29"/>
        <v>0</v>
      </c>
    </row>
    <row r="950" spans="1:14">
      <c r="A950" s="9">
        <v>46274</v>
      </c>
      <c r="B950" s="10" t="s">
        <v>3184</v>
      </c>
      <c r="C950" t="s">
        <v>72</v>
      </c>
      <c r="D950" s="10" t="s">
        <v>18</v>
      </c>
      <c r="E950" s="14" t="s">
        <v>520</v>
      </c>
      <c r="F950" t="s">
        <v>446</v>
      </c>
      <c r="G950" s="15"/>
      <c r="H950" t="s">
        <v>73</v>
      </c>
      <c r="I950" t="s">
        <v>15</v>
      </c>
      <c r="J950" s="10">
        <v>180</v>
      </c>
      <c r="K950" s="10">
        <v>180</v>
      </c>
      <c r="L950" s="10">
        <v>180</v>
      </c>
      <c r="M950">
        <f t="shared" si="28"/>
        <v>0</v>
      </c>
      <c r="N950">
        <f t="shared" si="29"/>
        <v>0</v>
      </c>
    </row>
    <row r="951" spans="1:14">
      <c r="A951" s="9">
        <v>46274</v>
      </c>
      <c r="B951" s="10" t="s">
        <v>3184</v>
      </c>
      <c r="C951" t="s">
        <v>72</v>
      </c>
      <c r="D951" s="10" t="s">
        <v>18</v>
      </c>
      <c r="E951" s="14" t="s">
        <v>567</v>
      </c>
      <c r="F951" t="s">
        <v>511</v>
      </c>
      <c r="G951" s="15"/>
      <c r="H951" t="s">
        <v>73</v>
      </c>
      <c r="I951" t="s">
        <v>15</v>
      </c>
      <c r="J951" s="10">
        <v>480</v>
      </c>
      <c r="K951" s="10">
        <v>480</v>
      </c>
      <c r="L951" s="10">
        <v>480</v>
      </c>
      <c r="M951">
        <f t="shared" si="28"/>
        <v>0</v>
      </c>
      <c r="N951">
        <f t="shared" si="29"/>
        <v>0</v>
      </c>
    </row>
    <row r="952" spans="1:14">
      <c r="A952" s="9">
        <v>46274</v>
      </c>
      <c r="B952" s="10" t="s">
        <v>3184</v>
      </c>
      <c r="C952" t="s">
        <v>72</v>
      </c>
      <c r="D952" s="10" t="s">
        <v>18</v>
      </c>
      <c r="E952" s="14" t="s">
        <v>518</v>
      </c>
      <c r="F952" t="s">
        <v>278</v>
      </c>
      <c r="G952" s="15"/>
      <c r="H952" t="s">
        <v>73</v>
      </c>
      <c r="I952" t="s">
        <v>15</v>
      </c>
      <c r="J952" s="10">
        <v>360</v>
      </c>
      <c r="K952" s="10">
        <v>360</v>
      </c>
      <c r="L952" s="10">
        <v>360</v>
      </c>
      <c r="M952">
        <f t="shared" si="28"/>
        <v>0</v>
      </c>
      <c r="N952">
        <f t="shared" si="29"/>
        <v>0</v>
      </c>
    </row>
    <row r="953" spans="1:14">
      <c r="A953" s="9">
        <v>46274</v>
      </c>
      <c r="B953" s="10" t="s">
        <v>3184</v>
      </c>
      <c r="C953" t="s">
        <v>72</v>
      </c>
      <c r="D953" s="10" t="s">
        <v>17</v>
      </c>
      <c r="E953" s="14" t="s">
        <v>43</v>
      </c>
      <c r="F953" t="s">
        <v>44</v>
      </c>
      <c r="G953" s="15"/>
      <c r="H953" t="s">
        <v>73</v>
      </c>
      <c r="I953" t="s">
        <v>15</v>
      </c>
      <c r="J953" s="10">
        <v>40</v>
      </c>
      <c r="K953" s="10">
        <v>40</v>
      </c>
      <c r="L953" s="10">
        <v>40</v>
      </c>
      <c r="M953">
        <f t="shared" si="28"/>
        <v>0</v>
      </c>
      <c r="N953">
        <f t="shared" si="29"/>
        <v>0</v>
      </c>
    </row>
    <row r="954" spans="1:14">
      <c r="A954" s="9">
        <v>46274</v>
      </c>
      <c r="B954" s="10" t="s">
        <v>3184</v>
      </c>
      <c r="C954" t="s">
        <v>72</v>
      </c>
      <c r="D954" s="10" t="s">
        <v>18</v>
      </c>
      <c r="E954" s="14" t="s">
        <v>519</v>
      </c>
      <c r="F954" t="s">
        <v>410</v>
      </c>
      <c r="G954" s="15"/>
      <c r="H954" t="s">
        <v>73</v>
      </c>
      <c r="I954" t="s">
        <v>15</v>
      </c>
      <c r="J954" s="10">
        <v>360</v>
      </c>
      <c r="K954" s="10">
        <v>360</v>
      </c>
      <c r="L954" s="10">
        <v>360</v>
      </c>
      <c r="M954">
        <f t="shared" si="28"/>
        <v>0</v>
      </c>
      <c r="N954">
        <f t="shared" si="29"/>
        <v>0</v>
      </c>
    </row>
    <row r="955" spans="1:14">
      <c r="A955" s="9">
        <v>46274</v>
      </c>
      <c r="B955" s="10" t="s">
        <v>3185</v>
      </c>
      <c r="C955" t="s">
        <v>72</v>
      </c>
      <c r="D955" s="13" t="s">
        <v>24</v>
      </c>
      <c r="E955" s="14" t="s">
        <v>459</v>
      </c>
      <c r="F955" t="s">
        <v>460</v>
      </c>
      <c r="G955" s="15"/>
      <c r="H955" t="s">
        <v>73</v>
      </c>
      <c r="I955" t="s">
        <v>15</v>
      </c>
      <c r="J955" s="10">
        <v>192</v>
      </c>
      <c r="K955" s="10">
        <v>192</v>
      </c>
      <c r="L955" s="10">
        <v>192</v>
      </c>
      <c r="M955">
        <f t="shared" si="28"/>
        <v>0</v>
      </c>
      <c r="N955">
        <f t="shared" si="29"/>
        <v>0</v>
      </c>
    </row>
    <row r="956" spans="1:14">
      <c r="A956" s="9">
        <v>46274</v>
      </c>
      <c r="B956" s="10" t="s">
        <v>3186</v>
      </c>
      <c r="C956" t="s">
        <v>72</v>
      </c>
      <c r="D956" s="10" t="s">
        <v>590</v>
      </c>
      <c r="E956" s="14" t="s">
        <v>421</v>
      </c>
      <c r="F956" t="s">
        <v>422</v>
      </c>
      <c r="G956" s="15"/>
      <c r="H956" t="s">
        <v>73</v>
      </c>
      <c r="I956" t="s">
        <v>14</v>
      </c>
      <c r="J956" s="10">
        <v>200</v>
      </c>
      <c r="K956" s="10">
        <v>200</v>
      </c>
      <c r="L956" s="10">
        <v>200</v>
      </c>
      <c r="M956">
        <f t="shared" si="28"/>
        <v>0</v>
      </c>
      <c r="N956">
        <f t="shared" si="29"/>
        <v>0</v>
      </c>
    </row>
    <row r="957" spans="1:14">
      <c r="A957" s="9">
        <v>46274</v>
      </c>
      <c r="B957" s="10" t="s">
        <v>3187</v>
      </c>
      <c r="C957" t="s">
        <v>72</v>
      </c>
      <c r="D957" s="10" t="s">
        <v>20</v>
      </c>
      <c r="E957" s="14" t="s">
        <v>579</v>
      </c>
      <c r="F957" t="s">
        <v>591</v>
      </c>
      <c r="G957" s="15"/>
      <c r="H957" t="s">
        <v>73</v>
      </c>
      <c r="I957" t="s">
        <v>12</v>
      </c>
      <c r="J957" s="10">
        <v>2200</v>
      </c>
      <c r="K957" s="10">
        <v>2200</v>
      </c>
      <c r="L957" s="10">
        <v>2200</v>
      </c>
      <c r="M957">
        <f t="shared" si="28"/>
        <v>0</v>
      </c>
      <c r="N957">
        <f t="shared" si="29"/>
        <v>0</v>
      </c>
    </row>
    <row r="958" spans="1:14">
      <c r="A958" s="9">
        <v>46274</v>
      </c>
      <c r="B958" s="10" t="s">
        <v>3188</v>
      </c>
      <c r="C958" t="s">
        <v>72</v>
      </c>
      <c r="D958" s="10" t="s">
        <v>20</v>
      </c>
      <c r="E958" s="14" t="s">
        <v>373</v>
      </c>
      <c r="F958" t="s">
        <v>374</v>
      </c>
      <c r="G958" s="15"/>
      <c r="H958" t="s">
        <v>73</v>
      </c>
      <c r="I958" t="s">
        <v>14</v>
      </c>
      <c r="J958" s="10">
        <v>120</v>
      </c>
      <c r="K958" s="10">
        <v>120</v>
      </c>
      <c r="L958" s="10">
        <v>120</v>
      </c>
      <c r="M958">
        <f t="shared" si="28"/>
        <v>0</v>
      </c>
      <c r="N958">
        <f t="shared" si="29"/>
        <v>0</v>
      </c>
    </row>
    <row r="959" spans="1:14">
      <c r="A959" s="9">
        <v>46274</v>
      </c>
      <c r="B959" s="10" t="s">
        <v>3189</v>
      </c>
      <c r="C959" t="s">
        <v>72</v>
      </c>
      <c r="D959" s="13" t="s">
        <v>18</v>
      </c>
      <c r="E959" s="14" t="s">
        <v>521</v>
      </c>
      <c r="F959" t="s">
        <v>136</v>
      </c>
      <c r="G959" s="15"/>
      <c r="H959" t="s">
        <v>73</v>
      </c>
      <c r="I959" t="s">
        <v>14</v>
      </c>
      <c r="J959" s="10">
        <v>240</v>
      </c>
      <c r="K959" s="10">
        <v>240</v>
      </c>
      <c r="L959" s="10">
        <v>240</v>
      </c>
      <c r="M959">
        <f t="shared" si="28"/>
        <v>0</v>
      </c>
      <c r="N959">
        <f t="shared" si="29"/>
        <v>0</v>
      </c>
    </row>
    <row r="960" spans="1:14">
      <c r="A960" s="9">
        <v>46274</v>
      </c>
      <c r="B960" s="10" t="s">
        <v>3189</v>
      </c>
      <c r="C960" t="s">
        <v>72</v>
      </c>
      <c r="D960" s="13" t="s">
        <v>17</v>
      </c>
      <c r="E960" s="14" t="s">
        <v>116</v>
      </c>
      <c r="F960" t="s">
        <v>117</v>
      </c>
      <c r="G960" s="15"/>
      <c r="H960" t="s">
        <v>73</v>
      </c>
      <c r="I960" t="s">
        <v>14</v>
      </c>
      <c r="J960" s="10">
        <v>720</v>
      </c>
      <c r="K960" s="10">
        <v>720</v>
      </c>
      <c r="L960" s="10">
        <v>720</v>
      </c>
      <c r="M960">
        <f t="shared" si="28"/>
        <v>0</v>
      </c>
      <c r="N960">
        <f t="shared" si="29"/>
        <v>0</v>
      </c>
    </row>
    <row r="961" spans="1:14">
      <c r="A961" s="9">
        <v>46274</v>
      </c>
      <c r="B961" s="10" t="s">
        <v>3189</v>
      </c>
      <c r="C961" t="s">
        <v>72</v>
      </c>
      <c r="D961" s="10" t="s">
        <v>17</v>
      </c>
      <c r="E961" s="14" t="s">
        <v>82</v>
      </c>
      <c r="F961" t="s">
        <v>83</v>
      </c>
      <c r="G961" s="15"/>
      <c r="H961" t="s">
        <v>73</v>
      </c>
      <c r="I961" t="s">
        <v>14</v>
      </c>
      <c r="J961" s="10">
        <v>200</v>
      </c>
      <c r="K961" s="10">
        <v>200</v>
      </c>
      <c r="L961" s="10">
        <v>200</v>
      </c>
      <c r="M961">
        <f t="shared" si="28"/>
        <v>0</v>
      </c>
      <c r="N961">
        <f t="shared" si="29"/>
        <v>0</v>
      </c>
    </row>
    <row r="962" spans="1:14">
      <c r="A962" s="9">
        <v>46274</v>
      </c>
      <c r="B962" s="10" t="s">
        <v>3189</v>
      </c>
      <c r="C962" t="s">
        <v>72</v>
      </c>
      <c r="D962" s="10" t="s">
        <v>17</v>
      </c>
      <c r="E962" s="14" t="s">
        <v>161</v>
      </c>
      <c r="F962" t="s">
        <v>162</v>
      </c>
      <c r="G962" s="15"/>
      <c r="H962" t="s">
        <v>73</v>
      </c>
      <c r="I962" t="s">
        <v>14</v>
      </c>
      <c r="J962" s="10">
        <v>160</v>
      </c>
      <c r="K962" s="10">
        <v>160</v>
      </c>
      <c r="L962" s="10">
        <v>160</v>
      </c>
      <c r="M962">
        <f t="shared" si="28"/>
        <v>0</v>
      </c>
      <c r="N962">
        <f t="shared" si="29"/>
        <v>0</v>
      </c>
    </row>
    <row r="963" spans="1:14">
      <c r="A963" s="9">
        <v>46274</v>
      </c>
      <c r="B963" s="10" t="s">
        <v>3189</v>
      </c>
      <c r="C963" t="s">
        <v>72</v>
      </c>
      <c r="D963" s="10" t="s">
        <v>17</v>
      </c>
      <c r="E963" s="14" t="s">
        <v>2166</v>
      </c>
      <c r="F963" t="s">
        <v>2167</v>
      </c>
      <c r="G963" s="15"/>
      <c r="H963" t="s">
        <v>73</v>
      </c>
      <c r="I963" t="s">
        <v>14</v>
      </c>
      <c r="J963" s="10">
        <v>160</v>
      </c>
      <c r="K963" s="10">
        <v>0</v>
      </c>
      <c r="L963" s="10">
        <v>0</v>
      </c>
      <c r="M963">
        <f t="shared" ref="M963:M1026" si="30">J963-K963</f>
        <v>160</v>
      </c>
      <c r="N963">
        <f t="shared" ref="N963:N1026" si="31">J963-L963</f>
        <v>160</v>
      </c>
    </row>
    <row r="964" spans="1:14">
      <c r="A964" s="9">
        <v>46274</v>
      </c>
      <c r="B964" s="10" t="s">
        <v>3189</v>
      </c>
      <c r="C964" t="s">
        <v>72</v>
      </c>
      <c r="D964" s="13" t="s">
        <v>17</v>
      </c>
      <c r="E964" s="14" t="s">
        <v>196</v>
      </c>
      <c r="F964" t="s">
        <v>197</v>
      </c>
      <c r="G964" s="15"/>
      <c r="H964" t="s">
        <v>73</v>
      </c>
      <c r="I964" t="s">
        <v>14</v>
      </c>
      <c r="J964" s="10">
        <v>160</v>
      </c>
      <c r="K964" s="10">
        <v>160</v>
      </c>
      <c r="L964" s="10">
        <v>160</v>
      </c>
      <c r="M964">
        <f t="shared" si="30"/>
        <v>0</v>
      </c>
      <c r="N964">
        <f t="shared" si="31"/>
        <v>0</v>
      </c>
    </row>
    <row r="965" spans="1:14">
      <c r="A965" s="9">
        <v>46274</v>
      </c>
      <c r="B965" s="10" t="s">
        <v>3189</v>
      </c>
      <c r="C965" t="s">
        <v>72</v>
      </c>
      <c r="D965" s="10" t="s">
        <v>18</v>
      </c>
      <c r="E965" s="14" t="s">
        <v>232</v>
      </c>
      <c r="F965" t="s">
        <v>233</v>
      </c>
      <c r="G965" s="15"/>
      <c r="H965" t="s">
        <v>73</v>
      </c>
      <c r="I965" t="s">
        <v>14</v>
      </c>
      <c r="J965" s="10">
        <v>930</v>
      </c>
      <c r="K965" s="10">
        <v>930</v>
      </c>
      <c r="L965" s="10">
        <v>930</v>
      </c>
      <c r="M965">
        <f t="shared" si="30"/>
        <v>0</v>
      </c>
      <c r="N965">
        <f t="shared" si="31"/>
        <v>0</v>
      </c>
    </row>
    <row r="966" spans="1:14">
      <c r="A966" s="9">
        <v>46274</v>
      </c>
      <c r="B966" s="10" t="s">
        <v>3189</v>
      </c>
      <c r="C966" t="s">
        <v>72</v>
      </c>
      <c r="D966" s="10" t="s">
        <v>18</v>
      </c>
      <c r="E966" s="14" t="s">
        <v>573</v>
      </c>
      <c r="F966" t="s">
        <v>474</v>
      </c>
      <c r="G966" s="15"/>
      <c r="H966" t="s">
        <v>73</v>
      </c>
      <c r="I966" t="s">
        <v>14</v>
      </c>
      <c r="J966" s="10">
        <v>330</v>
      </c>
      <c r="K966" s="10">
        <v>330</v>
      </c>
      <c r="L966" s="10">
        <v>330</v>
      </c>
      <c r="M966">
        <f t="shared" si="30"/>
        <v>0</v>
      </c>
      <c r="N966">
        <f t="shared" si="31"/>
        <v>0</v>
      </c>
    </row>
    <row r="967" spans="1:14">
      <c r="A967" s="9">
        <v>46274</v>
      </c>
      <c r="B967" s="10" t="s">
        <v>3189</v>
      </c>
      <c r="C967" t="s">
        <v>72</v>
      </c>
      <c r="D967" s="10" t="s">
        <v>17</v>
      </c>
      <c r="E967" s="14" t="s">
        <v>210</v>
      </c>
      <c r="F967" t="s">
        <v>211</v>
      </c>
      <c r="G967" s="15"/>
      <c r="H967" t="s">
        <v>73</v>
      </c>
      <c r="I967" t="s">
        <v>14</v>
      </c>
      <c r="J967" s="10">
        <v>720</v>
      </c>
      <c r="K967" s="10">
        <v>720</v>
      </c>
      <c r="L967" s="10">
        <v>720</v>
      </c>
      <c r="M967">
        <f t="shared" si="30"/>
        <v>0</v>
      </c>
      <c r="N967">
        <f t="shared" si="31"/>
        <v>0</v>
      </c>
    </row>
    <row r="968" spans="1:14">
      <c r="A968" s="9">
        <v>46274</v>
      </c>
      <c r="B968" s="10" t="s">
        <v>3190</v>
      </c>
      <c r="C968" t="s">
        <v>72</v>
      </c>
      <c r="D968" s="10" t="s">
        <v>17</v>
      </c>
      <c r="E968" s="14" t="s">
        <v>1580</v>
      </c>
      <c r="F968" t="s">
        <v>1581</v>
      </c>
      <c r="G968" s="15"/>
      <c r="H968" t="s">
        <v>73</v>
      </c>
      <c r="I968" t="s">
        <v>14</v>
      </c>
      <c r="J968" s="10">
        <v>40</v>
      </c>
      <c r="K968" s="10">
        <v>40</v>
      </c>
      <c r="L968" s="10">
        <v>40</v>
      </c>
      <c r="M968">
        <f t="shared" si="30"/>
        <v>0</v>
      </c>
      <c r="N968">
        <f t="shared" si="31"/>
        <v>0</v>
      </c>
    </row>
    <row r="969" spans="1:14">
      <c r="A969" s="9">
        <v>46274</v>
      </c>
      <c r="B969" s="10" t="s">
        <v>3190</v>
      </c>
      <c r="C969" t="s">
        <v>72</v>
      </c>
      <c r="D969" s="10" t="s">
        <v>17</v>
      </c>
      <c r="E969" s="14" t="s">
        <v>381</v>
      </c>
      <c r="F969" t="s">
        <v>90</v>
      </c>
      <c r="G969" s="15"/>
      <c r="H969" t="s">
        <v>73</v>
      </c>
      <c r="I969" t="s">
        <v>14</v>
      </c>
      <c r="J969" s="10">
        <v>40</v>
      </c>
      <c r="K969" s="10">
        <v>40</v>
      </c>
      <c r="L969" s="10">
        <v>40</v>
      </c>
      <c r="M969">
        <f t="shared" si="30"/>
        <v>0</v>
      </c>
      <c r="N969">
        <f t="shared" si="31"/>
        <v>0</v>
      </c>
    </row>
    <row r="970" spans="1:14">
      <c r="A970" s="9">
        <v>46274</v>
      </c>
      <c r="B970" s="10" t="s">
        <v>3190</v>
      </c>
      <c r="C970" t="s">
        <v>72</v>
      </c>
      <c r="D970" s="10" t="s">
        <v>17</v>
      </c>
      <c r="E970" s="14" t="s">
        <v>69</v>
      </c>
      <c r="F970" t="s">
        <v>70</v>
      </c>
      <c r="G970" s="15"/>
      <c r="H970" t="s">
        <v>73</v>
      </c>
      <c r="I970" t="s">
        <v>14</v>
      </c>
      <c r="J970" s="10">
        <v>20</v>
      </c>
      <c r="K970" s="10">
        <v>0</v>
      </c>
      <c r="L970" s="10">
        <v>0</v>
      </c>
      <c r="M970">
        <f t="shared" si="30"/>
        <v>20</v>
      </c>
      <c r="N970">
        <f t="shared" si="31"/>
        <v>20</v>
      </c>
    </row>
    <row r="971" spans="1:14">
      <c r="A971" s="9">
        <v>46274</v>
      </c>
      <c r="B971" s="10" t="s">
        <v>3190</v>
      </c>
      <c r="C971" t="s">
        <v>72</v>
      </c>
      <c r="D971" s="10" t="s">
        <v>18</v>
      </c>
      <c r="E971" s="14" t="s">
        <v>276</v>
      </c>
      <c r="F971" t="s">
        <v>277</v>
      </c>
      <c r="G971" s="15"/>
      <c r="H971" t="s">
        <v>73</v>
      </c>
      <c r="I971" t="s">
        <v>14</v>
      </c>
      <c r="J971" s="10">
        <v>72</v>
      </c>
      <c r="K971" s="10">
        <v>72</v>
      </c>
      <c r="L971" s="10">
        <v>72</v>
      </c>
      <c r="M971">
        <f t="shared" si="30"/>
        <v>0</v>
      </c>
      <c r="N971">
        <f t="shared" si="31"/>
        <v>0</v>
      </c>
    </row>
    <row r="972" spans="1:14">
      <c r="A972" s="9">
        <v>46274</v>
      </c>
      <c r="B972" s="10" t="s">
        <v>3190</v>
      </c>
      <c r="C972" t="s">
        <v>72</v>
      </c>
      <c r="D972" s="10" t="s">
        <v>17</v>
      </c>
      <c r="E972" s="14" t="s">
        <v>63</v>
      </c>
      <c r="F972" t="s">
        <v>64</v>
      </c>
      <c r="G972" s="15"/>
      <c r="H972" t="s">
        <v>73</v>
      </c>
      <c r="I972" t="s">
        <v>14</v>
      </c>
      <c r="J972" s="10">
        <v>20</v>
      </c>
      <c r="K972" s="10">
        <v>0</v>
      </c>
      <c r="L972" s="10">
        <v>0</v>
      </c>
      <c r="M972">
        <f t="shared" si="30"/>
        <v>20</v>
      </c>
      <c r="N972">
        <f t="shared" si="31"/>
        <v>20</v>
      </c>
    </row>
    <row r="973" spans="1:14">
      <c r="A973" s="9">
        <v>46274</v>
      </c>
      <c r="B973" s="10" t="s">
        <v>3190</v>
      </c>
      <c r="C973" t="s">
        <v>72</v>
      </c>
      <c r="D973" s="10" t="s">
        <v>17</v>
      </c>
      <c r="E973" s="14" t="s">
        <v>139</v>
      </c>
      <c r="F973" t="s">
        <v>140</v>
      </c>
      <c r="G973" s="15"/>
      <c r="H973" t="s">
        <v>73</v>
      </c>
      <c r="I973" t="s">
        <v>14</v>
      </c>
      <c r="J973" s="10">
        <v>20</v>
      </c>
      <c r="K973" s="10">
        <v>0</v>
      </c>
      <c r="L973" s="10">
        <v>0</v>
      </c>
      <c r="M973">
        <f t="shared" si="30"/>
        <v>20</v>
      </c>
      <c r="N973">
        <f t="shared" si="31"/>
        <v>20</v>
      </c>
    </row>
    <row r="974" spans="1:14">
      <c r="A974" s="9">
        <v>46274</v>
      </c>
      <c r="B974" s="10" t="s">
        <v>3190</v>
      </c>
      <c r="C974" t="s">
        <v>72</v>
      </c>
      <c r="D974" s="10" t="s">
        <v>18</v>
      </c>
      <c r="E974" s="14" t="s">
        <v>521</v>
      </c>
      <c r="F974" t="s">
        <v>136</v>
      </c>
      <c r="G974" s="15"/>
      <c r="H974" t="s">
        <v>73</v>
      </c>
      <c r="I974" t="s">
        <v>14</v>
      </c>
      <c r="J974" s="10">
        <v>1200</v>
      </c>
      <c r="K974" s="10">
        <v>1200</v>
      </c>
      <c r="L974" s="10">
        <v>1200</v>
      </c>
      <c r="M974">
        <f t="shared" si="30"/>
        <v>0</v>
      </c>
      <c r="N974">
        <f t="shared" si="31"/>
        <v>0</v>
      </c>
    </row>
    <row r="975" spans="1:14">
      <c r="A975" s="9">
        <v>46274</v>
      </c>
      <c r="B975" s="10" t="s">
        <v>3190</v>
      </c>
      <c r="C975" t="s">
        <v>72</v>
      </c>
      <c r="D975" s="10" t="s">
        <v>18</v>
      </c>
      <c r="E975" s="14" t="s">
        <v>281</v>
      </c>
      <c r="F975" t="s">
        <v>282</v>
      </c>
      <c r="G975" s="15"/>
      <c r="H975" t="s">
        <v>73</v>
      </c>
      <c r="I975" t="s">
        <v>14</v>
      </c>
      <c r="J975" s="10">
        <v>72</v>
      </c>
      <c r="K975" s="10">
        <v>72</v>
      </c>
      <c r="L975" s="10">
        <v>72</v>
      </c>
      <c r="M975">
        <f t="shared" si="30"/>
        <v>0</v>
      </c>
      <c r="N975">
        <f t="shared" si="31"/>
        <v>0</v>
      </c>
    </row>
    <row r="976" spans="1:14">
      <c r="A976" s="9">
        <v>46274</v>
      </c>
      <c r="B976" s="10" t="s">
        <v>3190</v>
      </c>
      <c r="C976" t="s">
        <v>72</v>
      </c>
      <c r="D976" s="10" t="s">
        <v>20</v>
      </c>
      <c r="E976" s="14" t="s">
        <v>440</v>
      </c>
      <c r="F976" t="s">
        <v>441</v>
      </c>
      <c r="G976" s="15"/>
      <c r="H976" t="s">
        <v>73</v>
      </c>
      <c r="I976" t="s">
        <v>14</v>
      </c>
      <c r="J976" s="10">
        <v>20</v>
      </c>
      <c r="K976" s="10">
        <v>0</v>
      </c>
      <c r="L976" s="10">
        <v>0</v>
      </c>
      <c r="M976">
        <f t="shared" si="30"/>
        <v>20</v>
      </c>
      <c r="N976">
        <f t="shared" si="31"/>
        <v>20</v>
      </c>
    </row>
    <row r="977" spans="1:14">
      <c r="A977" s="9">
        <v>46274</v>
      </c>
      <c r="B977" s="10" t="s">
        <v>3190</v>
      </c>
      <c r="C977" t="s">
        <v>72</v>
      </c>
      <c r="D977" s="10" t="s">
        <v>20</v>
      </c>
      <c r="E977" s="14" t="s">
        <v>373</v>
      </c>
      <c r="F977" t="s">
        <v>374</v>
      </c>
      <c r="G977" s="15"/>
      <c r="H977" t="s">
        <v>73</v>
      </c>
      <c r="I977" t="s">
        <v>14</v>
      </c>
      <c r="J977" s="10">
        <v>80</v>
      </c>
      <c r="K977" s="10">
        <v>80</v>
      </c>
      <c r="L977" s="10">
        <v>80</v>
      </c>
      <c r="M977">
        <f t="shared" si="30"/>
        <v>0</v>
      </c>
      <c r="N977">
        <f t="shared" si="31"/>
        <v>0</v>
      </c>
    </row>
    <row r="978" spans="1:14">
      <c r="A978" s="9">
        <v>46274</v>
      </c>
      <c r="B978" s="10" t="s">
        <v>3190</v>
      </c>
      <c r="C978" t="s">
        <v>72</v>
      </c>
      <c r="D978" s="10" t="s">
        <v>18</v>
      </c>
      <c r="E978" s="14" t="s">
        <v>232</v>
      </c>
      <c r="F978" t="s">
        <v>233</v>
      </c>
      <c r="G978" s="15"/>
      <c r="H978" t="s">
        <v>73</v>
      </c>
      <c r="I978" t="s">
        <v>14</v>
      </c>
      <c r="J978" s="10">
        <v>1550</v>
      </c>
      <c r="K978" s="10">
        <v>1550</v>
      </c>
      <c r="L978" s="10">
        <v>1550</v>
      </c>
      <c r="M978">
        <f t="shared" si="30"/>
        <v>0</v>
      </c>
      <c r="N978">
        <f t="shared" si="31"/>
        <v>0</v>
      </c>
    </row>
    <row r="979" spans="1:14">
      <c r="A979" s="9">
        <v>46274</v>
      </c>
      <c r="B979" s="10" t="s">
        <v>3190</v>
      </c>
      <c r="C979" t="s">
        <v>72</v>
      </c>
      <c r="D979" s="10" t="s">
        <v>17</v>
      </c>
      <c r="E979" s="14" t="s">
        <v>80</v>
      </c>
      <c r="F979" t="s">
        <v>81</v>
      </c>
      <c r="G979" s="15"/>
      <c r="H979" t="s">
        <v>73</v>
      </c>
      <c r="I979" t="s">
        <v>14</v>
      </c>
      <c r="J979" s="10">
        <v>40</v>
      </c>
      <c r="K979" s="10">
        <v>40</v>
      </c>
      <c r="L979" s="10">
        <v>40</v>
      </c>
      <c r="M979">
        <f t="shared" si="30"/>
        <v>0</v>
      </c>
      <c r="N979">
        <f t="shared" si="31"/>
        <v>0</v>
      </c>
    </row>
    <row r="980" spans="1:14">
      <c r="A980" s="9">
        <v>46274</v>
      </c>
      <c r="B980" s="10" t="s">
        <v>3191</v>
      </c>
      <c r="C980" t="s">
        <v>72</v>
      </c>
      <c r="D980" s="13" t="s">
        <v>24</v>
      </c>
      <c r="E980" s="14" t="s">
        <v>459</v>
      </c>
      <c r="F980" t="s">
        <v>460</v>
      </c>
      <c r="G980" s="15"/>
      <c r="H980" t="s">
        <v>73</v>
      </c>
      <c r="I980" t="s">
        <v>15</v>
      </c>
      <c r="J980" s="10">
        <v>192</v>
      </c>
      <c r="K980" s="10">
        <v>192</v>
      </c>
      <c r="L980" s="10">
        <v>192</v>
      </c>
      <c r="M980">
        <f t="shared" si="30"/>
        <v>0</v>
      </c>
      <c r="N980">
        <f t="shared" si="31"/>
        <v>0</v>
      </c>
    </row>
    <row r="981" spans="1:14">
      <c r="A981" s="9">
        <v>46274</v>
      </c>
      <c r="B981" s="10" t="s">
        <v>3192</v>
      </c>
      <c r="C981" t="s">
        <v>72</v>
      </c>
      <c r="D981" s="10" t="s">
        <v>18</v>
      </c>
      <c r="E981" s="14" t="s">
        <v>519</v>
      </c>
      <c r="F981" t="s">
        <v>410</v>
      </c>
      <c r="G981" s="15"/>
      <c r="H981" t="s">
        <v>439</v>
      </c>
      <c r="I981" t="s">
        <v>10</v>
      </c>
      <c r="J981" s="10">
        <v>180</v>
      </c>
      <c r="K981" s="10">
        <v>180</v>
      </c>
      <c r="L981" s="10">
        <v>180</v>
      </c>
      <c r="M981">
        <f t="shared" si="30"/>
        <v>0</v>
      </c>
      <c r="N981">
        <f t="shared" si="31"/>
        <v>0</v>
      </c>
    </row>
    <row r="982" spans="1:14">
      <c r="A982" s="9">
        <v>46274</v>
      </c>
      <c r="B982" s="10" t="s">
        <v>3192</v>
      </c>
      <c r="C982" t="s">
        <v>72</v>
      </c>
      <c r="D982" s="13" t="s">
        <v>18</v>
      </c>
      <c r="E982" s="14" t="s">
        <v>518</v>
      </c>
      <c r="F982" t="s">
        <v>278</v>
      </c>
      <c r="G982" s="15"/>
      <c r="H982" t="s">
        <v>439</v>
      </c>
      <c r="I982" t="s">
        <v>10</v>
      </c>
      <c r="J982" s="10">
        <v>180</v>
      </c>
      <c r="K982" s="10">
        <v>180</v>
      </c>
      <c r="L982" s="10">
        <v>180</v>
      </c>
      <c r="M982">
        <f t="shared" si="30"/>
        <v>0</v>
      </c>
      <c r="N982">
        <f t="shared" si="31"/>
        <v>0</v>
      </c>
    </row>
    <row r="983" spans="1:14">
      <c r="A983" s="9">
        <v>46274</v>
      </c>
      <c r="B983" s="10" t="s">
        <v>3192</v>
      </c>
      <c r="C983" t="s">
        <v>72</v>
      </c>
      <c r="D983" s="10" t="s">
        <v>18</v>
      </c>
      <c r="E983" s="14" t="s">
        <v>520</v>
      </c>
      <c r="F983" t="s">
        <v>446</v>
      </c>
      <c r="G983" s="15"/>
      <c r="H983" t="s">
        <v>439</v>
      </c>
      <c r="I983" t="s">
        <v>10</v>
      </c>
      <c r="J983" s="10">
        <v>72</v>
      </c>
      <c r="K983" s="10">
        <v>72</v>
      </c>
      <c r="L983" s="10">
        <v>72</v>
      </c>
      <c r="M983">
        <f t="shared" si="30"/>
        <v>0</v>
      </c>
      <c r="N983">
        <f t="shared" si="31"/>
        <v>0</v>
      </c>
    </row>
    <row r="984" spans="1:14">
      <c r="A984" s="9">
        <v>46274</v>
      </c>
      <c r="B984" s="10" t="s">
        <v>3192</v>
      </c>
      <c r="C984" t="s">
        <v>72</v>
      </c>
      <c r="D984" s="10" t="s">
        <v>17</v>
      </c>
      <c r="E984" s="14" t="s">
        <v>173</v>
      </c>
      <c r="F984" t="s">
        <v>174</v>
      </c>
      <c r="G984" s="15"/>
      <c r="H984" t="s">
        <v>439</v>
      </c>
      <c r="I984" t="s">
        <v>10</v>
      </c>
      <c r="J984" s="10">
        <v>216</v>
      </c>
      <c r="K984" s="10">
        <v>216</v>
      </c>
      <c r="L984" s="10">
        <v>216</v>
      </c>
      <c r="M984">
        <f t="shared" si="30"/>
        <v>0</v>
      </c>
      <c r="N984">
        <f t="shared" si="31"/>
        <v>0</v>
      </c>
    </row>
    <row r="985" spans="1:14">
      <c r="A985" s="9">
        <v>46274</v>
      </c>
      <c r="B985" s="10" t="s">
        <v>3192</v>
      </c>
      <c r="C985" t="s">
        <v>72</v>
      </c>
      <c r="D985" s="13" t="s">
        <v>17</v>
      </c>
      <c r="E985" s="14" t="s">
        <v>38</v>
      </c>
      <c r="F985" t="s">
        <v>39</v>
      </c>
      <c r="G985" s="15"/>
      <c r="H985" t="s">
        <v>439</v>
      </c>
      <c r="I985" t="s">
        <v>10</v>
      </c>
      <c r="J985" s="10">
        <v>300</v>
      </c>
      <c r="K985" s="10">
        <v>300</v>
      </c>
      <c r="L985" s="10">
        <v>300</v>
      </c>
      <c r="M985">
        <f t="shared" si="30"/>
        <v>0</v>
      </c>
      <c r="N985">
        <f t="shared" si="31"/>
        <v>0</v>
      </c>
    </row>
    <row r="986" spans="1:14">
      <c r="A986" s="9">
        <v>46274</v>
      </c>
      <c r="B986" s="10" t="s">
        <v>3193</v>
      </c>
      <c r="C986" t="s">
        <v>72</v>
      </c>
      <c r="D986" s="10" t="s">
        <v>17</v>
      </c>
      <c r="E986" s="14" t="s">
        <v>381</v>
      </c>
      <c r="F986" t="s">
        <v>90</v>
      </c>
      <c r="G986" s="15"/>
      <c r="H986" t="s">
        <v>73</v>
      </c>
      <c r="I986" t="s">
        <v>13</v>
      </c>
      <c r="J986" s="10">
        <v>60</v>
      </c>
      <c r="K986" s="10">
        <v>60</v>
      </c>
      <c r="L986" s="10">
        <v>60</v>
      </c>
      <c r="M986">
        <f t="shared" si="30"/>
        <v>0</v>
      </c>
      <c r="N986">
        <f t="shared" si="31"/>
        <v>0</v>
      </c>
    </row>
    <row r="987" spans="1:14">
      <c r="A987" s="9">
        <v>46274</v>
      </c>
      <c r="B987" s="10" t="s">
        <v>3194</v>
      </c>
      <c r="C987" t="s">
        <v>72</v>
      </c>
      <c r="D987" s="13" t="s">
        <v>18</v>
      </c>
      <c r="E987" s="14" t="s">
        <v>232</v>
      </c>
      <c r="F987" t="s">
        <v>233</v>
      </c>
      <c r="G987" s="15"/>
      <c r="H987" t="s">
        <v>439</v>
      </c>
      <c r="I987" t="s">
        <v>14</v>
      </c>
      <c r="J987" s="10">
        <v>310</v>
      </c>
      <c r="K987" s="10">
        <v>310</v>
      </c>
      <c r="L987" s="10">
        <v>310</v>
      </c>
      <c r="M987">
        <f t="shared" si="30"/>
        <v>0</v>
      </c>
      <c r="N987">
        <f t="shared" si="31"/>
        <v>0</v>
      </c>
    </row>
    <row r="988" spans="1:14">
      <c r="A988" s="9">
        <v>46274</v>
      </c>
      <c r="B988" s="10" t="s">
        <v>3194</v>
      </c>
      <c r="C988" t="s">
        <v>72</v>
      </c>
      <c r="D988" s="13" t="s">
        <v>19</v>
      </c>
      <c r="E988" s="14" t="s">
        <v>399</v>
      </c>
      <c r="F988" t="s">
        <v>400</v>
      </c>
      <c r="G988" s="15"/>
      <c r="H988" t="s">
        <v>439</v>
      </c>
      <c r="I988" t="s">
        <v>14</v>
      </c>
      <c r="J988" s="10">
        <v>24</v>
      </c>
      <c r="K988" s="10">
        <v>24</v>
      </c>
      <c r="L988" s="10">
        <v>24</v>
      </c>
      <c r="M988">
        <f t="shared" si="30"/>
        <v>0</v>
      </c>
      <c r="N988">
        <f t="shared" si="31"/>
        <v>0</v>
      </c>
    </row>
    <row r="989" spans="1:14">
      <c r="A989" s="9">
        <v>46274</v>
      </c>
      <c r="B989" s="10" t="s">
        <v>3194</v>
      </c>
      <c r="C989" t="s">
        <v>72</v>
      </c>
      <c r="D989" s="10" t="s">
        <v>18</v>
      </c>
      <c r="E989" s="14" t="s">
        <v>522</v>
      </c>
      <c r="F989" t="s">
        <v>568</v>
      </c>
      <c r="G989" s="15"/>
      <c r="H989" t="s">
        <v>439</v>
      </c>
      <c r="I989" t="s">
        <v>14</v>
      </c>
      <c r="J989" s="10">
        <v>48</v>
      </c>
      <c r="K989" s="10">
        <v>48</v>
      </c>
      <c r="L989" s="10">
        <v>48</v>
      </c>
      <c r="M989">
        <f t="shared" si="30"/>
        <v>0</v>
      </c>
      <c r="N989">
        <f t="shared" si="31"/>
        <v>0</v>
      </c>
    </row>
    <row r="990" spans="1:14">
      <c r="A990" s="9">
        <v>46274</v>
      </c>
      <c r="B990" s="10" t="s">
        <v>3194</v>
      </c>
      <c r="C990" t="s">
        <v>72</v>
      </c>
      <c r="D990" s="13" t="s">
        <v>17</v>
      </c>
      <c r="E990" s="14" t="s">
        <v>257</v>
      </c>
      <c r="F990" t="s">
        <v>258</v>
      </c>
      <c r="G990" s="15"/>
      <c r="H990" t="s">
        <v>439</v>
      </c>
      <c r="I990" t="s">
        <v>14</v>
      </c>
      <c r="J990" s="10">
        <v>100</v>
      </c>
      <c r="K990" s="10">
        <v>100</v>
      </c>
      <c r="L990" s="10">
        <v>100</v>
      </c>
      <c r="M990">
        <f t="shared" si="30"/>
        <v>0</v>
      </c>
      <c r="N990">
        <f t="shared" si="31"/>
        <v>0</v>
      </c>
    </row>
    <row r="991" spans="1:14">
      <c r="A991" s="9">
        <v>46274</v>
      </c>
      <c r="B991" s="10" t="s">
        <v>3194</v>
      </c>
      <c r="C991" t="s">
        <v>72</v>
      </c>
      <c r="D991" s="10" t="s">
        <v>17</v>
      </c>
      <c r="E991" s="14" t="s">
        <v>179</v>
      </c>
      <c r="F991" t="s">
        <v>180</v>
      </c>
      <c r="G991" s="15"/>
      <c r="H991" t="s">
        <v>439</v>
      </c>
      <c r="I991" t="s">
        <v>14</v>
      </c>
      <c r="J991" s="10">
        <v>60</v>
      </c>
      <c r="K991" s="10">
        <v>60</v>
      </c>
      <c r="L991" s="10">
        <v>60</v>
      </c>
      <c r="M991">
        <f t="shared" si="30"/>
        <v>0</v>
      </c>
      <c r="N991">
        <f t="shared" si="31"/>
        <v>0</v>
      </c>
    </row>
    <row r="992" spans="1:14">
      <c r="A992" s="9">
        <v>46274</v>
      </c>
      <c r="B992" s="10" t="s">
        <v>3194</v>
      </c>
      <c r="C992" t="s">
        <v>72</v>
      </c>
      <c r="D992" s="10" t="s">
        <v>562</v>
      </c>
      <c r="E992" s="14" t="s">
        <v>206</v>
      </c>
      <c r="F992" t="s">
        <v>207</v>
      </c>
      <c r="G992" s="15"/>
      <c r="H992" t="s">
        <v>439</v>
      </c>
      <c r="I992" t="s">
        <v>14</v>
      </c>
      <c r="J992" s="10">
        <v>1800</v>
      </c>
      <c r="K992" s="10">
        <v>1800</v>
      </c>
      <c r="L992" s="10">
        <v>1800</v>
      </c>
      <c r="M992">
        <f t="shared" si="30"/>
        <v>0</v>
      </c>
      <c r="N992">
        <f t="shared" si="31"/>
        <v>0</v>
      </c>
    </row>
    <row r="993" spans="1:14">
      <c r="A993" s="9">
        <v>46274</v>
      </c>
      <c r="B993" s="10" t="s">
        <v>3194</v>
      </c>
      <c r="C993" t="s">
        <v>72</v>
      </c>
      <c r="D993" s="10" t="s">
        <v>17</v>
      </c>
      <c r="E993" s="14" t="s">
        <v>272</v>
      </c>
      <c r="F993" t="s">
        <v>273</v>
      </c>
      <c r="G993" s="15"/>
      <c r="H993" t="s">
        <v>439</v>
      </c>
      <c r="I993" t="s">
        <v>14</v>
      </c>
      <c r="J993" s="10">
        <v>80</v>
      </c>
      <c r="K993" s="10">
        <v>80</v>
      </c>
      <c r="L993" s="10">
        <v>80</v>
      </c>
      <c r="M993">
        <f t="shared" si="30"/>
        <v>0</v>
      </c>
      <c r="N993">
        <f t="shared" si="31"/>
        <v>0</v>
      </c>
    </row>
    <row r="994" spans="1:14">
      <c r="A994" s="9">
        <v>46274</v>
      </c>
      <c r="B994" s="10" t="s">
        <v>3194</v>
      </c>
      <c r="C994" t="s">
        <v>72</v>
      </c>
      <c r="D994" s="10" t="s">
        <v>17</v>
      </c>
      <c r="E994" s="14" t="s">
        <v>132</v>
      </c>
      <c r="F994" t="s">
        <v>133</v>
      </c>
      <c r="G994" s="15"/>
      <c r="H994" t="s">
        <v>439</v>
      </c>
      <c r="I994" t="s">
        <v>14</v>
      </c>
      <c r="J994" s="10">
        <v>240</v>
      </c>
      <c r="K994" s="10">
        <v>240</v>
      </c>
      <c r="L994" s="10">
        <v>240</v>
      </c>
      <c r="M994">
        <f t="shared" si="30"/>
        <v>0</v>
      </c>
      <c r="N994">
        <f t="shared" si="31"/>
        <v>0</v>
      </c>
    </row>
    <row r="995" spans="1:14">
      <c r="A995" s="9">
        <v>46274</v>
      </c>
      <c r="B995" s="10" t="s">
        <v>3194</v>
      </c>
      <c r="C995" t="s">
        <v>72</v>
      </c>
      <c r="D995" s="13" t="s">
        <v>19</v>
      </c>
      <c r="E995" s="14" t="s">
        <v>181</v>
      </c>
      <c r="F995" t="s">
        <v>182</v>
      </c>
      <c r="G995" s="15"/>
      <c r="H995" t="s">
        <v>439</v>
      </c>
      <c r="I995" t="s">
        <v>14</v>
      </c>
      <c r="J995" s="10">
        <v>24</v>
      </c>
      <c r="K995" s="10">
        <v>24</v>
      </c>
      <c r="L995" s="10">
        <v>24</v>
      </c>
      <c r="M995">
        <f t="shared" si="30"/>
        <v>0</v>
      </c>
      <c r="N995">
        <f t="shared" si="31"/>
        <v>0</v>
      </c>
    </row>
    <row r="996" spans="1:14">
      <c r="A996" s="9">
        <v>46274</v>
      </c>
      <c r="B996" s="10" t="s">
        <v>3195</v>
      </c>
      <c r="C996" t="s">
        <v>72</v>
      </c>
      <c r="D996" s="10" t="s">
        <v>20</v>
      </c>
      <c r="E996" s="14" t="s">
        <v>373</v>
      </c>
      <c r="F996" t="s">
        <v>374</v>
      </c>
      <c r="G996" s="15"/>
      <c r="H996" t="s">
        <v>73</v>
      </c>
      <c r="I996" t="s">
        <v>15</v>
      </c>
      <c r="J996" s="10">
        <v>20</v>
      </c>
      <c r="K996" s="10">
        <v>20</v>
      </c>
      <c r="L996" s="10">
        <v>20</v>
      </c>
      <c r="M996">
        <f t="shared" si="30"/>
        <v>0</v>
      </c>
      <c r="N996">
        <f t="shared" si="31"/>
        <v>0</v>
      </c>
    </row>
    <row r="997" spans="1:14">
      <c r="A997" s="9">
        <v>46274</v>
      </c>
      <c r="B997" s="10" t="s">
        <v>3195</v>
      </c>
      <c r="C997" t="s">
        <v>72</v>
      </c>
      <c r="D997" s="13" t="s">
        <v>17</v>
      </c>
      <c r="E997" s="14" t="s">
        <v>222</v>
      </c>
      <c r="F997" t="s">
        <v>223</v>
      </c>
      <c r="G997" s="15"/>
      <c r="H997" t="s">
        <v>73</v>
      </c>
      <c r="I997" t="s">
        <v>15</v>
      </c>
      <c r="J997" s="10">
        <v>40</v>
      </c>
      <c r="K997" s="10">
        <v>40</v>
      </c>
      <c r="L997" s="10">
        <v>40</v>
      </c>
      <c r="M997">
        <f t="shared" si="30"/>
        <v>0</v>
      </c>
      <c r="N997">
        <f t="shared" si="31"/>
        <v>0</v>
      </c>
    </row>
    <row r="998" spans="1:14">
      <c r="A998" s="9">
        <v>46274</v>
      </c>
      <c r="B998" s="10" t="s">
        <v>3195</v>
      </c>
      <c r="C998" t="s">
        <v>72</v>
      </c>
      <c r="D998" s="13" t="s">
        <v>20</v>
      </c>
      <c r="E998" s="14" t="s">
        <v>167</v>
      </c>
      <c r="F998" t="s">
        <v>168</v>
      </c>
      <c r="G998" s="15"/>
      <c r="H998" t="s">
        <v>73</v>
      </c>
      <c r="I998" t="s">
        <v>15</v>
      </c>
      <c r="J998" s="10">
        <v>40</v>
      </c>
      <c r="K998" s="10">
        <v>40</v>
      </c>
      <c r="L998" s="10">
        <v>40</v>
      </c>
      <c r="M998">
        <f t="shared" si="30"/>
        <v>0</v>
      </c>
      <c r="N998">
        <f t="shared" si="31"/>
        <v>0</v>
      </c>
    </row>
    <row r="999" spans="1:14">
      <c r="A999" s="9">
        <v>46274</v>
      </c>
      <c r="B999" s="10" t="s">
        <v>3195</v>
      </c>
      <c r="C999" t="s">
        <v>72</v>
      </c>
      <c r="D999" s="10" t="s">
        <v>19</v>
      </c>
      <c r="E999" s="14" t="s">
        <v>208</v>
      </c>
      <c r="F999" t="s">
        <v>209</v>
      </c>
      <c r="G999" s="15"/>
      <c r="H999" t="s">
        <v>73</v>
      </c>
      <c r="I999" t="s">
        <v>15</v>
      </c>
      <c r="J999" s="10">
        <v>16</v>
      </c>
      <c r="K999" s="10">
        <v>16</v>
      </c>
      <c r="L999" s="10">
        <v>16</v>
      </c>
      <c r="M999">
        <f t="shared" si="30"/>
        <v>0</v>
      </c>
      <c r="N999">
        <f t="shared" si="31"/>
        <v>0</v>
      </c>
    </row>
    <row r="1000" spans="1:14">
      <c r="A1000" s="9">
        <v>46274</v>
      </c>
      <c r="B1000" s="10" t="s">
        <v>3195</v>
      </c>
      <c r="C1000" t="s">
        <v>72</v>
      </c>
      <c r="D1000" s="10" t="s">
        <v>19</v>
      </c>
      <c r="E1000" s="14" t="s">
        <v>393</v>
      </c>
      <c r="F1000" t="s">
        <v>394</v>
      </c>
      <c r="G1000" s="15"/>
      <c r="H1000" t="s">
        <v>73</v>
      </c>
      <c r="I1000" t="s">
        <v>15</v>
      </c>
      <c r="J1000" s="10">
        <v>24</v>
      </c>
      <c r="K1000" s="10">
        <v>24</v>
      </c>
      <c r="L1000" s="10">
        <v>24</v>
      </c>
      <c r="M1000">
        <f t="shared" si="30"/>
        <v>0</v>
      </c>
      <c r="N1000">
        <f t="shared" si="31"/>
        <v>0</v>
      </c>
    </row>
    <row r="1001" spans="1:14">
      <c r="A1001" s="9">
        <v>46274</v>
      </c>
      <c r="B1001" s="10" t="s">
        <v>3195</v>
      </c>
      <c r="C1001" t="s">
        <v>72</v>
      </c>
      <c r="D1001" s="10" t="s">
        <v>17</v>
      </c>
      <c r="E1001" s="14" t="s">
        <v>41</v>
      </c>
      <c r="F1001" t="s">
        <v>42</v>
      </c>
      <c r="G1001" s="15"/>
      <c r="H1001" t="s">
        <v>73</v>
      </c>
      <c r="I1001" t="s">
        <v>15</v>
      </c>
      <c r="J1001" s="10">
        <v>40</v>
      </c>
      <c r="K1001" s="10">
        <v>40</v>
      </c>
      <c r="L1001" s="10">
        <v>40</v>
      </c>
      <c r="M1001">
        <f t="shared" si="30"/>
        <v>0</v>
      </c>
      <c r="N1001">
        <f t="shared" si="31"/>
        <v>0</v>
      </c>
    </row>
    <row r="1002" spans="1:14">
      <c r="A1002" s="9">
        <v>46274</v>
      </c>
      <c r="B1002" s="10" t="s">
        <v>3195</v>
      </c>
      <c r="C1002" t="s">
        <v>72</v>
      </c>
      <c r="D1002" s="10" t="s">
        <v>17</v>
      </c>
      <c r="E1002" s="14" t="s">
        <v>120</v>
      </c>
      <c r="F1002" t="s">
        <v>121</v>
      </c>
      <c r="G1002" s="15"/>
      <c r="H1002" t="s">
        <v>73</v>
      </c>
      <c r="I1002" t="s">
        <v>15</v>
      </c>
      <c r="J1002" s="10">
        <v>80</v>
      </c>
      <c r="K1002" s="10">
        <v>80</v>
      </c>
      <c r="L1002" s="10">
        <v>80</v>
      </c>
      <c r="M1002">
        <f t="shared" si="30"/>
        <v>0</v>
      </c>
      <c r="N1002">
        <f t="shared" si="31"/>
        <v>0</v>
      </c>
    </row>
    <row r="1003" spans="1:14">
      <c r="A1003" s="9">
        <v>46274</v>
      </c>
      <c r="B1003" s="10" t="s">
        <v>3195</v>
      </c>
      <c r="C1003" t="s">
        <v>72</v>
      </c>
      <c r="D1003" s="13" t="s">
        <v>17</v>
      </c>
      <c r="E1003" s="14" t="s">
        <v>255</v>
      </c>
      <c r="F1003" t="s">
        <v>256</v>
      </c>
      <c r="G1003" s="15"/>
      <c r="H1003" t="s">
        <v>73</v>
      </c>
      <c r="I1003" t="s">
        <v>15</v>
      </c>
      <c r="J1003" s="10">
        <v>40</v>
      </c>
      <c r="K1003" s="10">
        <v>40</v>
      </c>
      <c r="L1003" s="10">
        <v>40</v>
      </c>
      <c r="M1003">
        <f t="shared" si="30"/>
        <v>0</v>
      </c>
      <c r="N1003">
        <f t="shared" si="31"/>
        <v>0</v>
      </c>
    </row>
    <row r="1004" spans="1:14">
      <c r="A1004" s="9">
        <v>46274</v>
      </c>
      <c r="B1004" s="10" t="s">
        <v>3195</v>
      </c>
      <c r="C1004" t="s">
        <v>72</v>
      </c>
      <c r="D1004" s="13" t="s">
        <v>17</v>
      </c>
      <c r="E1004" s="14" t="s">
        <v>218</v>
      </c>
      <c r="F1004" t="s">
        <v>219</v>
      </c>
      <c r="G1004" s="15"/>
      <c r="H1004" t="s">
        <v>73</v>
      </c>
      <c r="I1004" t="s">
        <v>15</v>
      </c>
      <c r="J1004" s="10">
        <v>40</v>
      </c>
      <c r="K1004" s="10">
        <v>40</v>
      </c>
      <c r="L1004" s="10">
        <v>40</v>
      </c>
      <c r="M1004">
        <f t="shared" si="30"/>
        <v>0</v>
      </c>
      <c r="N1004">
        <f t="shared" si="31"/>
        <v>0</v>
      </c>
    </row>
    <row r="1005" spans="1:14">
      <c r="A1005" s="9">
        <v>46274</v>
      </c>
      <c r="B1005" s="10" t="s">
        <v>3195</v>
      </c>
      <c r="C1005" t="s">
        <v>72</v>
      </c>
      <c r="D1005" s="10" t="s">
        <v>20</v>
      </c>
      <c r="E1005" s="14" t="s">
        <v>499</v>
      </c>
      <c r="F1005" t="s">
        <v>500</v>
      </c>
      <c r="G1005" s="15"/>
      <c r="H1005" t="s">
        <v>73</v>
      </c>
      <c r="I1005" t="s">
        <v>15</v>
      </c>
      <c r="J1005" s="10">
        <v>30</v>
      </c>
      <c r="K1005" s="10">
        <v>30</v>
      </c>
      <c r="L1005" s="10">
        <v>30</v>
      </c>
      <c r="M1005">
        <f t="shared" si="30"/>
        <v>0</v>
      </c>
      <c r="N1005">
        <f t="shared" si="31"/>
        <v>0</v>
      </c>
    </row>
    <row r="1006" spans="1:14">
      <c r="A1006" s="9">
        <v>46274</v>
      </c>
      <c r="B1006" s="10" t="s">
        <v>3195</v>
      </c>
      <c r="C1006" t="s">
        <v>72</v>
      </c>
      <c r="D1006" s="10" t="s">
        <v>19</v>
      </c>
      <c r="E1006" s="14" t="s">
        <v>350</v>
      </c>
      <c r="F1006" t="s">
        <v>368</v>
      </c>
      <c r="G1006" s="15"/>
      <c r="H1006" t="s">
        <v>73</v>
      </c>
      <c r="I1006" t="s">
        <v>15</v>
      </c>
      <c r="J1006" s="10">
        <v>24</v>
      </c>
      <c r="K1006" s="10">
        <v>24</v>
      </c>
      <c r="L1006" s="10">
        <v>24</v>
      </c>
      <c r="M1006">
        <f t="shared" si="30"/>
        <v>0</v>
      </c>
      <c r="N1006">
        <f t="shared" si="31"/>
        <v>0</v>
      </c>
    </row>
    <row r="1007" spans="1:14">
      <c r="A1007" s="9">
        <v>46274</v>
      </c>
      <c r="B1007" s="10" t="s">
        <v>3195</v>
      </c>
      <c r="C1007" t="s">
        <v>72</v>
      </c>
      <c r="D1007" s="10" t="s">
        <v>17</v>
      </c>
      <c r="E1007" s="14" t="s">
        <v>49</v>
      </c>
      <c r="F1007" t="s">
        <v>50</v>
      </c>
      <c r="G1007" s="15"/>
      <c r="H1007" t="s">
        <v>73</v>
      </c>
      <c r="I1007" t="s">
        <v>15</v>
      </c>
      <c r="J1007" s="10">
        <v>40</v>
      </c>
      <c r="K1007" s="10">
        <v>40</v>
      </c>
      <c r="L1007" s="10">
        <v>40</v>
      </c>
      <c r="M1007">
        <f t="shared" si="30"/>
        <v>0</v>
      </c>
      <c r="N1007">
        <f t="shared" si="31"/>
        <v>0</v>
      </c>
    </row>
    <row r="1008" spans="1:14">
      <c r="A1008" s="9">
        <v>46274</v>
      </c>
      <c r="B1008" s="10" t="s">
        <v>3195</v>
      </c>
      <c r="C1008" t="s">
        <v>72</v>
      </c>
      <c r="D1008" s="10" t="s">
        <v>17</v>
      </c>
      <c r="E1008" s="14" t="s">
        <v>61</v>
      </c>
      <c r="F1008" t="s">
        <v>62</v>
      </c>
      <c r="G1008" s="15"/>
      <c r="H1008" t="s">
        <v>73</v>
      </c>
      <c r="I1008" t="s">
        <v>15</v>
      </c>
      <c r="J1008" s="10">
        <v>144</v>
      </c>
      <c r="K1008" s="10">
        <v>144</v>
      </c>
      <c r="L1008" s="10">
        <v>144</v>
      </c>
      <c r="M1008">
        <f t="shared" si="30"/>
        <v>0</v>
      </c>
      <c r="N1008">
        <f t="shared" si="31"/>
        <v>0</v>
      </c>
    </row>
    <row r="1009" spans="1:14">
      <c r="A1009" s="9">
        <v>46274</v>
      </c>
      <c r="B1009" s="10" t="s">
        <v>2843</v>
      </c>
      <c r="C1009" t="s">
        <v>72</v>
      </c>
      <c r="D1009" s="13" t="s">
        <v>19</v>
      </c>
      <c r="E1009" s="14" t="s">
        <v>532</v>
      </c>
      <c r="F1009" t="s">
        <v>533</v>
      </c>
      <c r="G1009" s="15"/>
      <c r="H1009" t="s">
        <v>1985</v>
      </c>
      <c r="I1009" t="s">
        <v>10</v>
      </c>
      <c r="J1009" s="10">
        <v>60</v>
      </c>
      <c r="K1009" s="10">
        <v>60</v>
      </c>
      <c r="L1009" s="10">
        <v>60</v>
      </c>
      <c r="M1009">
        <f t="shared" si="30"/>
        <v>0</v>
      </c>
      <c r="N1009">
        <f t="shared" si="31"/>
        <v>0</v>
      </c>
    </row>
    <row r="1010" spans="1:14">
      <c r="A1010" s="9">
        <v>46274</v>
      </c>
      <c r="B1010" s="10" t="s">
        <v>2843</v>
      </c>
      <c r="C1010" t="s">
        <v>72</v>
      </c>
      <c r="D1010" s="13" t="s">
        <v>19</v>
      </c>
      <c r="E1010" s="14" t="s">
        <v>212</v>
      </c>
      <c r="F1010" t="s">
        <v>213</v>
      </c>
      <c r="G1010" s="15"/>
      <c r="H1010" t="s">
        <v>1985</v>
      </c>
      <c r="I1010" t="s">
        <v>10</v>
      </c>
      <c r="J1010" s="10">
        <v>60</v>
      </c>
      <c r="K1010" s="10">
        <v>60</v>
      </c>
      <c r="L1010" s="10">
        <v>60</v>
      </c>
      <c r="M1010">
        <f t="shared" si="30"/>
        <v>0</v>
      </c>
      <c r="N1010">
        <f t="shared" si="31"/>
        <v>0</v>
      </c>
    </row>
    <row r="1011" spans="1:14">
      <c r="A1011" s="9">
        <v>46274</v>
      </c>
      <c r="B1011" s="10" t="s">
        <v>2524</v>
      </c>
      <c r="C1011" t="s">
        <v>72</v>
      </c>
      <c r="D1011" s="10" t="s">
        <v>17</v>
      </c>
      <c r="E1011" s="14" t="s">
        <v>93</v>
      </c>
      <c r="F1011" t="s">
        <v>94</v>
      </c>
      <c r="G1011" s="15"/>
      <c r="H1011" t="s">
        <v>73</v>
      </c>
      <c r="I1011" t="s">
        <v>13</v>
      </c>
      <c r="J1011" s="10">
        <v>3100</v>
      </c>
      <c r="K1011" s="10">
        <v>3100</v>
      </c>
      <c r="L1011" s="10">
        <v>3100</v>
      </c>
      <c r="M1011">
        <f t="shared" si="30"/>
        <v>0</v>
      </c>
      <c r="N1011">
        <f t="shared" si="31"/>
        <v>0</v>
      </c>
    </row>
    <row r="1012" spans="1:14">
      <c r="A1012" s="9">
        <v>46274</v>
      </c>
      <c r="B1012" s="10" t="s">
        <v>2524</v>
      </c>
      <c r="C1012" t="s">
        <v>72</v>
      </c>
      <c r="D1012" s="10" t="s">
        <v>17</v>
      </c>
      <c r="E1012" s="14" t="s">
        <v>76</v>
      </c>
      <c r="F1012" t="s">
        <v>77</v>
      </c>
      <c r="G1012" s="15"/>
      <c r="H1012" t="s">
        <v>73</v>
      </c>
      <c r="I1012" t="s">
        <v>13</v>
      </c>
      <c r="J1012" s="10">
        <v>3900</v>
      </c>
      <c r="K1012" s="10">
        <v>3900</v>
      </c>
      <c r="L1012" s="10">
        <v>3900</v>
      </c>
      <c r="M1012">
        <f t="shared" si="30"/>
        <v>0</v>
      </c>
      <c r="N1012">
        <f t="shared" si="31"/>
        <v>0</v>
      </c>
    </row>
    <row r="1013" spans="1:14">
      <c r="A1013" s="9">
        <v>46274</v>
      </c>
      <c r="B1013" s="10" t="s">
        <v>3196</v>
      </c>
      <c r="C1013" t="s">
        <v>72</v>
      </c>
      <c r="D1013" s="13" t="s">
        <v>17</v>
      </c>
      <c r="E1013" s="14" t="s">
        <v>45</v>
      </c>
      <c r="F1013" t="s">
        <v>46</v>
      </c>
      <c r="G1013" s="15"/>
      <c r="H1013" t="s">
        <v>73</v>
      </c>
      <c r="I1013" t="s">
        <v>10</v>
      </c>
      <c r="J1013" s="10">
        <v>300</v>
      </c>
      <c r="K1013" s="10">
        <v>300</v>
      </c>
      <c r="L1013" s="10">
        <v>300</v>
      </c>
      <c r="M1013">
        <f t="shared" si="30"/>
        <v>0</v>
      </c>
      <c r="N1013">
        <f t="shared" si="31"/>
        <v>0</v>
      </c>
    </row>
    <row r="1014" spans="1:14">
      <c r="A1014" s="9">
        <v>46274</v>
      </c>
      <c r="B1014" s="10" t="s">
        <v>3196</v>
      </c>
      <c r="C1014" t="s">
        <v>72</v>
      </c>
      <c r="D1014" s="10" t="s">
        <v>17</v>
      </c>
      <c r="E1014" s="14" t="s">
        <v>486</v>
      </c>
      <c r="F1014" t="s">
        <v>487</v>
      </c>
      <c r="G1014" s="15"/>
      <c r="H1014" t="s">
        <v>73</v>
      </c>
      <c r="I1014" t="s">
        <v>10</v>
      </c>
      <c r="J1014" s="10">
        <v>100</v>
      </c>
      <c r="K1014" s="10">
        <v>100</v>
      </c>
      <c r="L1014" s="10">
        <v>100</v>
      </c>
      <c r="M1014">
        <f t="shared" si="30"/>
        <v>0</v>
      </c>
      <c r="N1014">
        <f t="shared" si="31"/>
        <v>0</v>
      </c>
    </row>
    <row r="1015" spans="1:14">
      <c r="A1015" s="9">
        <v>46274</v>
      </c>
      <c r="B1015" s="10" t="s">
        <v>3196</v>
      </c>
      <c r="C1015" t="s">
        <v>72</v>
      </c>
      <c r="D1015" s="10" t="s">
        <v>17</v>
      </c>
      <c r="E1015" s="14" t="s">
        <v>120</v>
      </c>
      <c r="F1015" t="s">
        <v>121</v>
      </c>
      <c r="G1015" s="15"/>
      <c r="H1015" t="s">
        <v>73</v>
      </c>
      <c r="I1015" t="s">
        <v>10</v>
      </c>
      <c r="J1015" s="10">
        <v>160</v>
      </c>
      <c r="K1015" s="10">
        <v>160</v>
      </c>
      <c r="L1015" s="10">
        <v>160</v>
      </c>
      <c r="M1015">
        <f t="shared" si="30"/>
        <v>0</v>
      </c>
      <c r="N1015">
        <f t="shared" si="31"/>
        <v>0</v>
      </c>
    </row>
    <row r="1016" spans="1:14">
      <c r="A1016" s="9">
        <v>46274</v>
      </c>
      <c r="B1016" s="10" t="s">
        <v>3196</v>
      </c>
      <c r="C1016" t="s">
        <v>72</v>
      </c>
      <c r="D1016" s="10" t="s">
        <v>17</v>
      </c>
      <c r="E1016" s="14" t="s">
        <v>53</v>
      </c>
      <c r="F1016" t="s">
        <v>54</v>
      </c>
      <c r="G1016" s="15"/>
      <c r="H1016" t="s">
        <v>73</v>
      </c>
      <c r="I1016" t="s">
        <v>10</v>
      </c>
      <c r="J1016" s="10">
        <v>144</v>
      </c>
      <c r="K1016" s="10">
        <v>144</v>
      </c>
      <c r="L1016" s="10">
        <v>144</v>
      </c>
      <c r="M1016">
        <f t="shared" si="30"/>
        <v>0</v>
      </c>
      <c r="N1016">
        <f t="shared" si="31"/>
        <v>0</v>
      </c>
    </row>
    <row r="1017" spans="1:14">
      <c r="A1017" s="9">
        <v>46274</v>
      </c>
      <c r="B1017" s="10" t="s">
        <v>3196</v>
      </c>
      <c r="C1017" t="s">
        <v>72</v>
      </c>
      <c r="D1017" s="13" t="s">
        <v>17</v>
      </c>
      <c r="E1017" s="14" t="s">
        <v>78</v>
      </c>
      <c r="F1017" t="s">
        <v>79</v>
      </c>
      <c r="G1017" s="15"/>
      <c r="H1017" t="s">
        <v>73</v>
      </c>
      <c r="I1017" t="s">
        <v>10</v>
      </c>
      <c r="J1017" s="10">
        <v>480</v>
      </c>
      <c r="K1017" s="10">
        <v>480</v>
      </c>
      <c r="L1017" s="10">
        <v>480</v>
      </c>
      <c r="M1017">
        <f t="shared" si="30"/>
        <v>0</v>
      </c>
      <c r="N1017">
        <f t="shared" si="31"/>
        <v>0</v>
      </c>
    </row>
    <row r="1018" spans="1:14">
      <c r="A1018" s="9">
        <v>46274</v>
      </c>
      <c r="B1018" s="10" t="s">
        <v>3196</v>
      </c>
      <c r="C1018" t="s">
        <v>72</v>
      </c>
      <c r="D1018" s="10" t="s">
        <v>17</v>
      </c>
      <c r="E1018" s="14" t="s">
        <v>49</v>
      </c>
      <c r="F1018" t="s">
        <v>50</v>
      </c>
      <c r="G1018" s="15"/>
      <c r="H1018" t="s">
        <v>73</v>
      </c>
      <c r="I1018" t="s">
        <v>10</v>
      </c>
      <c r="J1018" s="10">
        <v>40</v>
      </c>
      <c r="K1018" s="10">
        <v>40</v>
      </c>
      <c r="L1018" s="10">
        <v>40</v>
      </c>
      <c r="M1018">
        <f t="shared" si="30"/>
        <v>0</v>
      </c>
      <c r="N1018">
        <f t="shared" si="31"/>
        <v>0</v>
      </c>
    </row>
    <row r="1019" spans="1:14">
      <c r="A1019" s="9">
        <v>46274</v>
      </c>
      <c r="B1019" s="10" t="s">
        <v>3196</v>
      </c>
      <c r="C1019" t="s">
        <v>72</v>
      </c>
      <c r="D1019" s="10" t="s">
        <v>17</v>
      </c>
      <c r="E1019" s="14" t="s">
        <v>55</v>
      </c>
      <c r="F1019" t="s">
        <v>56</v>
      </c>
      <c r="G1019" s="15"/>
      <c r="H1019" t="s">
        <v>73</v>
      </c>
      <c r="I1019" t="s">
        <v>10</v>
      </c>
      <c r="J1019" s="10">
        <v>300</v>
      </c>
      <c r="K1019" s="10">
        <v>300</v>
      </c>
      <c r="L1019" s="10">
        <v>300</v>
      </c>
      <c r="M1019">
        <f t="shared" si="30"/>
        <v>0</v>
      </c>
      <c r="N1019">
        <f t="shared" si="31"/>
        <v>0</v>
      </c>
    </row>
    <row r="1020" spans="1:14">
      <c r="A1020" s="9">
        <v>46274</v>
      </c>
      <c r="B1020" s="10" t="s">
        <v>3197</v>
      </c>
      <c r="C1020" t="s">
        <v>72</v>
      </c>
      <c r="D1020" s="10" t="s">
        <v>17</v>
      </c>
      <c r="E1020" s="14" t="s">
        <v>112</v>
      </c>
      <c r="F1020" t="s">
        <v>113</v>
      </c>
      <c r="G1020" s="15"/>
      <c r="H1020" t="s">
        <v>228</v>
      </c>
      <c r="I1020" t="s">
        <v>14</v>
      </c>
      <c r="J1020" s="10">
        <v>1800</v>
      </c>
      <c r="K1020" s="10">
        <v>1800</v>
      </c>
      <c r="L1020" s="10">
        <v>1800</v>
      </c>
      <c r="M1020">
        <f t="shared" si="30"/>
        <v>0</v>
      </c>
      <c r="N1020">
        <f t="shared" si="31"/>
        <v>0</v>
      </c>
    </row>
    <row r="1021" spans="1:14">
      <c r="A1021" s="9">
        <v>46274</v>
      </c>
      <c r="B1021" s="10" t="s">
        <v>3197</v>
      </c>
      <c r="C1021" t="s">
        <v>72</v>
      </c>
      <c r="D1021" s="10" t="s">
        <v>17</v>
      </c>
      <c r="E1021" s="14" t="s">
        <v>185</v>
      </c>
      <c r="F1021" t="s">
        <v>186</v>
      </c>
      <c r="G1021" s="15"/>
      <c r="H1021" t="s">
        <v>228</v>
      </c>
      <c r="I1021" t="s">
        <v>14</v>
      </c>
      <c r="J1021" s="10">
        <v>360</v>
      </c>
      <c r="K1021" s="10">
        <v>360</v>
      </c>
      <c r="L1021" s="10">
        <v>360</v>
      </c>
      <c r="M1021">
        <f t="shared" si="30"/>
        <v>0</v>
      </c>
      <c r="N1021">
        <f t="shared" si="31"/>
        <v>0</v>
      </c>
    </row>
    <row r="1022" spans="1:14">
      <c r="A1022" s="9">
        <v>46274</v>
      </c>
      <c r="B1022" s="10" t="s">
        <v>3197</v>
      </c>
      <c r="C1022" t="s">
        <v>72</v>
      </c>
      <c r="D1022" s="10" t="s">
        <v>18</v>
      </c>
      <c r="E1022" s="14" t="s">
        <v>226</v>
      </c>
      <c r="F1022" t="s">
        <v>227</v>
      </c>
      <c r="G1022" s="15"/>
      <c r="H1022" t="s">
        <v>228</v>
      </c>
      <c r="I1022" t="s">
        <v>14</v>
      </c>
      <c r="J1022" s="10">
        <v>300</v>
      </c>
      <c r="K1022" s="10">
        <v>300</v>
      </c>
      <c r="L1022" s="10">
        <v>300</v>
      </c>
      <c r="M1022">
        <f t="shared" si="30"/>
        <v>0</v>
      </c>
      <c r="N1022">
        <f t="shared" si="31"/>
        <v>0</v>
      </c>
    </row>
    <row r="1023" spans="1:14">
      <c r="A1023" s="9">
        <v>46274</v>
      </c>
      <c r="B1023" s="10" t="s">
        <v>3198</v>
      </c>
      <c r="C1023" t="s">
        <v>72</v>
      </c>
      <c r="D1023" s="13" t="s">
        <v>20</v>
      </c>
      <c r="E1023" s="14" t="s">
        <v>579</v>
      </c>
      <c r="F1023" t="s">
        <v>591</v>
      </c>
      <c r="G1023" s="15"/>
      <c r="H1023" t="s">
        <v>73</v>
      </c>
      <c r="I1023" t="s">
        <v>12</v>
      </c>
      <c r="J1023" s="10">
        <v>200</v>
      </c>
      <c r="K1023" s="10">
        <v>200</v>
      </c>
      <c r="L1023" s="10">
        <v>200</v>
      </c>
      <c r="M1023">
        <f t="shared" si="30"/>
        <v>0</v>
      </c>
      <c r="N1023">
        <f t="shared" si="31"/>
        <v>0</v>
      </c>
    </row>
    <row r="1024" spans="1:14">
      <c r="A1024" s="9">
        <v>46274</v>
      </c>
      <c r="B1024" s="10" t="s">
        <v>1314</v>
      </c>
      <c r="C1024" t="s">
        <v>72</v>
      </c>
      <c r="D1024" s="13" t="s">
        <v>17</v>
      </c>
      <c r="E1024" s="14" t="s">
        <v>74</v>
      </c>
      <c r="F1024" t="s">
        <v>75</v>
      </c>
      <c r="G1024" s="15"/>
      <c r="H1024" t="s">
        <v>73</v>
      </c>
      <c r="I1024" t="s">
        <v>15</v>
      </c>
      <c r="J1024" s="10">
        <v>40</v>
      </c>
      <c r="K1024" s="10">
        <v>40</v>
      </c>
      <c r="L1024" s="10">
        <v>40</v>
      </c>
      <c r="M1024">
        <f t="shared" si="30"/>
        <v>0</v>
      </c>
      <c r="N1024">
        <f t="shared" si="31"/>
        <v>0</v>
      </c>
    </row>
    <row r="1025" spans="1:14">
      <c r="A1025" s="9">
        <v>46274</v>
      </c>
      <c r="B1025" s="10" t="s">
        <v>1314</v>
      </c>
      <c r="C1025" t="s">
        <v>72</v>
      </c>
      <c r="D1025" s="13" t="s">
        <v>17</v>
      </c>
      <c r="E1025" s="14" t="s">
        <v>61</v>
      </c>
      <c r="F1025" t="s">
        <v>62</v>
      </c>
      <c r="G1025" s="15"/>
      <c r="H1025" t="s">
        <v>73</v>
      </c>
      <c r="I1025" t="s">
        <v>15</v>
      </c>
      <c r="J1025" s="10">
        <v>360</v>
      </c>
      <c r="K1025" s="10">
        <v>360</v>
      </c>
      <c r="L1025" s="10">
        <v>360</v>
      </c>
      <c r="M1025">
        <f t="shared" si="30"/>
        <v>0</v>
      </c>
      <c r="N1025">
        <f t="shared" si="31"/>
        <v>0</v>
      </c>
    </row>
    <row r="1026" spans="1:14">
      <c r="A1026" s="9">
        <v>46274</v>
      </c>
      <c r="B1026" s="10" t="s">
        <v>1314</v>
      </c>
      <c r="C1026" t="s">
        <v>72</v>
      </c>
      <c r="D1026" s="10" t="s">
        <v>17</v>
      </c>
      <c r="E1026" s="14" t="s">
        <v>76</v>
      </c>
      <c r="F1026" t="s">
        <v>77</v>
      </c>
      <c r="G1026" s="15"/>
      <c r="H1026" t="s">
        <v>73</v>
      </c>
      <c r="I1026" t="s">
        <v>15</v>
      </c>
      <c r="J1026" s="10">
        <v>40</v>
      </c>
      <c r="K1026" s="10">
        <v>40</v>
      </c>
      <c r="L1026" s="10">
        <v>40</v>
      </c>
      <c r="M1026">
        <f t="shared" si="30"/>
        <v>0</v>
      </c>
      <c r="N1026">
        <f t="shared" si="31"/>
        <v>0</v>
      </c>
    </row>
    <row r="1027" spans="1:14">
      <c r="A1027" s="9">
        <v>46274</v>
      </c>
      <c r="B1027" s="10" t="s">
        <v>1314</v>
      </c>
      <c r="C1027" t="s">
        <v>72</v>
      </c>
      <c r="D1027" s="10" t="s">
        <v>17</v>
      </c>
      <c r="E1027" s="14" t="s">
        <v>120</v>
      </c>
      <c r="F1027" t="s">
        <v>121</v>
      </c>
      <c r="G1027" s="15"/>
      <c r="H1027" t="s">
        <v>73</v>
      </c>
      <c r="I1027" t="s">
        <v>15</v>
      </c>
      <c r="J1027" s="10">
        <v>80</v>
      </c>
      <c r="K1027" s="10">
        <v>80</v>
      </c>
      <c r="L1027" s="10">
        <v>80</v>
      </c>
      <c r="M1027">
        <f t="shared" ref="M1027:M1090" si="32">J1027-K1027</f>
        <v>0</v>
      </c>
      <c r="N1027">
        <f t="shared" ref="N1027:N1090" si="33">J1027-L1027</f>
        <v>0</v>
      </c>
    </row>
    <row r="1028" spans="1:14">
      <c r="A1028" s="9">
        <v>46274</v>
      </c>
      <c r="B1028" s="10" t="s">
        <v>1314</v>
      </c>
      <c r="C1028" t="s">
        <v>72</v>
      </c>
      <c r="D1028" s="13" t="s">
        <v>17</v>
      </c>
      <c r="E1028" s="14" t="s">
        <v>251</v>
      </c>
      <c r="F1028" t="s">
        <v>252</v>
      </c>
      <c r="G1028" s="15"/>
      <c r="H1028" t="s">
        <v>73</v>
      </c>
      <c r="I1028" t="s">
        <v>15</v>
      </c>
      <c r="J1028" s="10">
        <v>20</v>
      </c>
      <c r="K1028" s="10">
        <v>20</v>
      </c>
      <c r="L1028" s="10">
        <v>20</v>
      </c>
      <c r="M1028">
        <f t="shared" si="32"/>
        <v>0</v>
      </c>
      <c r="N1028">
        <f t="shared" si="33"/>
        <v>0</v>
      </c>
    </row>
    <row r="1029" spans="1:14">
      <c r="A1029" s="9">
        <v>46274</v>
      </c>
      <c r="B1029" s="10" t="s">
        <v>1314</v>
      </c>
      <c r="C1029" t="s">
        <v>72</v>
      </c>
      <c r="D1029" s="10" t="s">
        <v>17</v>
      </c>
      <c r="E1029" s="14" t="s">
        <v>237</v>
      </c>
      <c r="F1029" t="s">
        <v>238</v>
      </c>
      <c r="G1029" s="15"/>
      <c r="H1029" t="s">
        <v>73</v>
      </c>
      <c r="I1029" t="s">
        <v>15</v>
      </c>
      <c r="J1029" s="10">
        <v>40</v>
      </c>
      <c r="K1029" s="10">
        <v>40</v>
      </c>
      <c r="L1029" s="10">
        <v>40</v>
      </c>
      <c r="M1029">
        <f t="shared" si="32"/>
        <v>0</v>
      </c>
      <c r="N1029">
        <f t="shared" si="33"/>
        <v>0</v>
      </c>
    </row>
    <row r="1030" spans="1:14">
      <c r="A1030" s="9">
        <v>46274</v>
      </c>
      <c r="B1030" s="10" t="s">
        <v>1314</v>
      </c>
      <c r="C1030" t="s">
        <v>72</v>
      </c>
      <c r="D1030" s="13" t="s">
        <v>17</v>
      </c>
      <c r="E1030" s="14" t="s">
        <v>43</v>
      </c>
      <c r="F1030" t="s">
        <v>44</v>
      </c>
      <c r="G1030" s="15"/>
      <c r="H1030" t="s">
        <v>73</v>
      </c>
      <c r="I1030" t="s">
        <v>15</v>
      </c>
      <c r="J1030" s="10">
        <v>80</v>
      </c>
      <c r="K1030" s="10">
        <v>80</v>
      </c>
      <c r="L1030" s="10">
        <v>80</v>
      </c>
      <c r="M1030">
        <f t="shared" si="32"/>
        <v>0</v>
      </c>
      <c r="N1030">
        <f t="shared" si="33"/>
        <v>0</v>
      </c>
    </row>
    <row r="1031" spans="1:14">
      <c r="A1031" s="9">
        <v>46274</v>
      </c>
      <c r="B1031" s="10" t="s">
        <v>1314</v>
      </c>
      <c r="C1031" t="s">
        <v>72</v>
      </c>
      <c r="D1031" s="10" t="s">
        <v>17</v>
      </c>
      <c r="E1031" s="14" t="s">
        <v>93</v>
      </c>
      <c r="F1031" t="s">
        <v>94</v>
      </c>
      <c r="G1031" s="15"/>
      <c r="H1031" t="s">
        <v>73</v>
      </c>
      <c r="I1031" t="s">
        <v>15</v>
      </c>
      <c r="J1031" s="10">
        <v>40</v>
      </c>
      <c r="K1031" s="10">
        <v>40</v>
      </c>
      <c r="L1031" s="10">
        <v>40</v>
      </c>
      <c r="M1031">
        <f t="shared" si="32"/>
        <v>0</v>
      </c>
      <c r="N1031">
        <f t="shared" si="33"/>
        <v>0</v>
      </c>
    </row>
    <row r="1032" spans="1:14">
      <c r="A1032" s="9">
        <v>46274</v>
      </c>
      <c r="B1032" s="10" t="s">
        <v>1314</v>
      </c>
      <c r="C1032" t="s">
        <v>72</v>
      </c>
      <c r="D1032" s="13" t="s">
        <v>17</v>
      </c>
      <c r="E1032" s="14" t="s">
        <v>80</v>
      </c>
      <c r="F1032" t="s">
        <v>81</v>
      </c>
      <c r="G1032" s="15"/>
      <c r="H1032" t="s">
        <v>73</v>
      </c>
      <c r="I1032" t="s">
        <v>15</v>
      </c>
      <c r="J1032" s="10">
        <v>40</v>
      </c>
      <c r="K1032" s="10">
        <v>40</v>
      </c>
      <c r="L1032" s="10">
        <v>40</v>
      </c>
      <c r="M1032">
        <f t="shared" si="32"/>
        <v>0</v>
      </c>
      <c r="N1032">
        <f t="shared" si="33"/>
        <v>0</v>
      </c>
    </row>
    <row r="1033" spans="1:14">
      <c r="A1033" s="9">
        <v>46274</v>
      </c>
      <c r="B1033" s="10" t="s">
        <v>1314</v>
      </c>
      <c r="C1033" t="s">
        <v>72</v>
      </c>
      <c r="D1033" s="13" t="s">
        <v>17</v>
      </c>
      <c r="E1033" s="14" t="s">
        <v>253</v>
      </c>
      <c r="F1033" t="s">
        <v>254</v>
      </c>
      <c r="G1033" s="15"/>
      <c r="H1033" t="s">
        <v>73</v>
      </c>
      <c r="I1033" t="s">
        <v>15</v>
      </c>
      <c r="J1033" s="10">
        <v>20</v>
      </c>
      <c r="K1033" s="10">
        <v>20</v>
      </c>
      <c r="L1033" s="10">
        <v>20</v>
      </c>
      <c r="M1033">
        <f t="shared" si="32"/>
        <v>0</v>
      </c>
      <c r="N1033">
        <f t="shared" si="33"/>
        <v>0</v>
      </c>
    </row>
    <row r="1034" spans="1:14">
      <c r="A1034" s="9">
        <v>46274</v>
      </c>
      <c r="B1034" s="10" t="s">
        <v>1314</v>
      </c>
      <c r="C1034" t="s">
        <v>72</v>
      </c>
      <c r="D1034" s="13" t="s">
        <v>17</v>
      </c>
      <c r="E1034" s="14" t="s">
        <v>163</v>
      </c>
      <c r="F1034" t="s">
        <v>164</v>
      </c>
      <c r="G1034" s="15"/>
      <c r="H1034" t="s">
        <v>73</v>
      </c>
      <c r="I1034" t="s">
        <v>15</v>
      </c>
      <c r="J1034" s="10">
        <v>144</v>
      </c>
      <c r="K1034" s="10">
        <v>144</v>
      </c>
      <c r="L1034" s="10">
        <v>144</v>
      </c>
      <c r="M1034">
        <f t="shared" si="32"/>
        <v>0</v>
      </c>
      <c r="N1034">
        <f t="shared" si="33"/>
        <v>0</v>
      </c>
    </row>
    <row r="1035" spans="1:14">
      <c r="A1035" s="9">
        <v>46274</v>
      </c>
      <c r="B1035" s="10" t="s">
        <v>1314</v>
      </c>
      <c r="C1035" t="s">
        <v>72</v>
      </c>
      <c r="D1035" s="10" t="s">
        <v>20</v>
      </c>
      <c r="E1035" s="14" t="s">
        <v>451</v>
      </c>
      <c r="F1035" t="s">
        <v>452</v>
      </c>
      <c r="G1035" s="15"/>
      <c r="H1035" t="s">
        <v>73</v>
      </c>
      <c r="I1035" t="s">
        <v>15</v>
      </c>
      <c r="J1035" s="10">
        <v>120</v>
      </c>
      <c r="K1035" s="10">
        <v>120</v>
      </c>
      <c r="L1035" s="10">
        <v>120</v>
      </c>
      <c r="M1035">
        <f t="shared" si="32"/>
        <v>0</v>
      </c>
      <c r="N1035">
        <f t="shared" si="33"/>
        <v>0</v>
      </c>
    </row>
    <row r="1036" spans="1:14">
      <c r="A1036" s="9">
        <v>46274</v>
      </c>
      <c r="B1036" s="10" t="s">
        <v>1314</v>
      </c>
      <c r="C1036" t="s">
        <v>72</v>
      </c>
      <c r="D1036" s="10" t="s">
        <v>17</v>
      </c>
      <c r="E1036" s="14" t="s">
        <v>210</v>
      </c>
      <c r="F1036" t="s">
        <v>211</v>
      </c>
      <c r="G1036" s="15"/>
      <c r="H1036" t="s">
        <v>73</v>
      </c>
      <c r="I1036" t="s">
        <v>15</v>
      </c>
      <c r="J1036" s="10">
        <v>216</v>
      </c>
      <c r="K1036" s="10">
        <v>216</v>
      </c>
      <c r="L1036" s="10">
        <v>216</v>
      </c>
      <c r="M1036">
        <f t="shared" si="32"/>
        <v>0</v>
      </c>
      <c r="N1036">
        <f t="shared" si="33"/>
        <v>0</v>
      </c>
    </row>
    <row r="1037" spans="1:14">
      <c r="A1037" s="9">
        <v>46274</v>
      </c>
      <c r="B1037" s="10" t="s">
        <v>1314</v>
      </c>
      <c r="C1037" t="s">
        <v>72</v>
      </c>
      <c r="D1037" s="13" t="s">
        <v>17</v>
      </c>
      <c r="E1037" s="14" t="s">
        <v>110</v>
      </c>
      <c r="F1037" t="s">
        <v>111</v>
      </c>
      <c r="G1037" s="15"/>
      <c r="H1037" t="s">
        <v>73</v>
      </c>
      <c r="I1037" t="s">
        <v>15</v>
      </c>
      <c r="J1037" s="10">
        <v>360</v>
      </c>
      <c r="K1037" s="10">
        <v>360</v>
      </c>
      <c r="L1037" s="10">
        <v>360</v>
      </c>
      <c r="M1037">
        <f t="shared" si="32"/>
        <v>0</v>
      </c>
      <c r="N1037">
        <f t="shared" si="33"/>
        <v>0</v>
      </c>
    </row>
    <row r="1038" spans="1:14">
      <c r="A1038" s="9">
        <v>46274</v>
      </c>
      <c r="B1038" s="10" t="s">
        <v>1314</v>
      </c>
      <c r="C1038" t="s">
        <v>72</v>
      </c>
      <c r="D1038" s="13" t="s">
        <v>17</v>
      </c>
      <c r="E1038" s="14" t="s">
        <v>116</v>
      </c>
      <c r="F1038" t="s">
        <v>117</v>
      </c>
      <c r="G1038" s="15"/>
      <c r="H1038" t="s">
        <v>73</v>
      </c>
      <c r="I1038" t="s">
        <v>15</v>
      </c>
      <c r="J1038" s="10">
        <v>360</v>
      </c>
      <c r="K1038" s="10">
        <v>360</v>
      </c>
      <c r="L1038" s="10">
        <v>360</v>
      </c>
      <c r="M1038">
        <f t="shared" si="32"/>
        <v>0</v>
      </c>
      <c r="N1038">
        <f t="shared" si="33"/>
        <v>0</v>
      </c>
    </row>
    <row r="1039" spans="1:14">
      <c r="A1039" s="9">
        <v>46274</v>
      </c>
      <c r="B1039" s="10" t="s">
        <v>1314</v>
      </c>
      <c r="C1039" t="s">
        <v>72</v>
      </c>
      <c r="D1039" s="13" t="s">
        <v>17</v>
      </c>
      <c r="E1039" s="14" t="s">
        <v>239</v>
      </c>
      <c r="F1039" t="s">
        <v>240</v>
      </c>
      <c r="G1039" s="15"/>
      <c r="H1039" t="s">
        <v>73</v>
      </c>
      <c r="I1039" t="s">
        <v>15</v>
      </c>
      <c r="J1039" s="10">
        <v>40</v>
      </c>
      <c r="K1039" s="10">
        <v>40</v>
      </c>
      <c r="L1039" s="10">
        <v>40</v>
      </c>
      <c r="M1039">
        <f t="shared" si="32"/>
        <v>0</v>
      </c>
      <c r="N1039">
        <f t="shared" si="33"/>
        <v>0</v>
      </c>
    </row>
    <row r="1040" spans="1:14">
      <c r="A1040" s="9">
        <v>46274</v>
      </c>
      <c r="B1040" s="10" t="s">
        <v>1314</v>
      </c>
      <c r="C1040" t="s">
        <v>72</v>
      </c>
      <c r="D1040" s="13" t="s">
        <v>17</v>
      </c>
      <c r="E1040" s="14" t="s">
        <v>107</v>
      </c>
      <c r="F1040" t="s">
        <v>108</v>
      </c>
      <c r="G1040" s="15"/>
      <c r="H1040" t="s">
        <v>73</v>
      </c>
      <c r="I1040" t="s">
        <v>15</v>
      </c>
      <c r="J1040" s="10">
        <v>216</v>
      </c>
      <c r="K1040" s="10">
        <v>216</v>
      </c>
      <c r="L1040" s="10">
        <v>216</v>
      </c>
      <c r="M1040">
        <f t="shared" si="32"/>
        <v>0</v>
      </c>
      <c r="N1040">
        <f t="shared" si="33"/>
        <v>0</v>
      </c>
    </row>
    <row r="1041" spans="1:14">
      <c r="A1041" s="9">
        <v>46274</v>
      </c>
      <c r="B1041" s="10" t="s">
        <v>1314</v>
      </c>
      <c r="C1041" t="s">
        <v>72</v>
      </c>
      <c r="D1041" s="10" t="s">
        <v>17</v>
      </c>
      <c r="E1041" s="14" t="s">
        <v>47</v>
      </c>
      <c r="F1041" t="s">
        <v>48</v>
      </c>
      <c r="G1041" s="15"/>
      <c r="H1041" t="s">
        <v>73</v>
      </c>
      <c r="I1041" t="s">
        <v>15</v>
      </c>
      <c r="J1041" s="10">
        <v>80</v>
      </c>
      <c r="K1041" s="10">
        <v>80</v>
      </c>
      <c r="L1041" s="10">
        <v>80</v>
      </c>
      <c r="M1041">
        <f t="shared" si="32"/>
        <v>0</v>
      </c>
      <c r="N1041">
        <f t="shared" si="33"/>
        <v>0</v>
      </c>
    </row>
    <row r="1042" spans="1:14">
      <c r="A1042" s="9">
        <v>46273</v>
      </c>
      <c r="B1042" s="10" t="s">
        <v>2557</v>
      </c>
      <c r="C1042" t="s">
        <v>37</v>
      </c>
      <c r="D1042" s="10" t="s">
        <v>17</v>
      </c>
      <c r="E1042" s="14" t="s">
        <v>53</v>
      </c>
      <c r="F1042" t="s">
        <v>54</v>
      </c>
      <c r="G1042" s="15"/>
      <c r="H1042" t="s">
        <v>152</v>
      </c>
      <c r="I1042" t="s">
        <v>15</v>
      </c>
      <c r="J1042" s="10">
        <v>432</v>
      </c>
      <c r="K1042" s="10">
        <v>432</v>
      </c>
      <c r="L1042" s="10">
        <v>432</v>
      </c>
      <c r="M1042">
        <f t="shared" si="32"/>
        <v>0</v>
      </c>
      <c r="N1042">
        <f t="shared" si="33"/>
        <v>0</v>
      </c>
    </row>
    <row r="1043" spans="1:14">
      <c r="A1043" s="9">
        <v>46273</v>
      </c>
      <c r="B1043" s="10" t="s">
        <v>2558</v>
      </c>
      <c r="C1043" t="s">
        <v>72</v>
      </c>
      <c r="D1043" s="13" t="s">
        <v>18</v>
      </c>
      <c r="E1043" s="14" t="s">
        <v>118</v>
      </c>
      <c r="F1043" t="s">
        <v>119</v>
      </c>
      <c r="G1043" s="15"/>
      <c r="H1043" t="s">
        <v>73</v>
      </c>
      <c r="I1043" t="s">
        <v>11</v>
      </c>
      <c r="J1043" s="10">
        <v>64</v>
      </c>
      <c r="K1043" s="10">
        <v>64</v>
      </c>
      <c r="L1043" s="10">
        <v>64</v>
      </c>
      <c r="M1043">
        <f t="shared" si="32"/>
        <v>0</v>
      </c>
      <c r="N1043">
        <f t="shared" si="33"/>
        <v>0</v>
      </c>
    </row>
    <row r="1044" spans="1:14">
      <c r="A1044" s="9">
        <v>46273</v>
      </c>
      <c r="B1044" s="10" t="s">
        <v>2558</v>
      </c>
      <c r="C1044" t="s">
        <v>72</v>
      </c>
      <c r="D1044" s="10" t="s">
        <v>590</v>
      </c>
      <c r="E1044" s="14" t="s">
        <v>588</v>
      </c>
      <c r="F1044" t="s">
        <v>589</v>
      </c>
      <c r="G1044" s="15"/>
      <c r="H1044" t="s">
        <v>73</v>
      </c>
      <c r="I1044" t="s">
        <v>11</v>
      </c>
      <c r="J1044" s="10">
        <v>1350</v>
      </c>
      <c r="K1044" s="10">
        <v>1350</v>
      </c>
      <c r="L1044" s="10">
        <v>1350</v>
      </c>
      <c r="M1044">
        <f t="shared" si="32"/>
        <v>0</v>
      </c>
      <c r="N1044">
        <f t="shared" si="33"/>
        <v>0</v>
      </c>
    </row>
    <row r="1045" spans="1:14">
      <c r="A1045" s="9">
        <v>46273</v>
      </c>
      <c r="B1045" s="10" t="s">
        <v>2558</v>
      </c>
      <c r="C1045" t="s">
        <v>72</v>
      </c>
      <c r="D1045" s="10" t="s">
        <v>590</v>
      </c>
      <c r="E1045" s="14" t="s">
        <v>421</v>
      </c>
      <c r="F1045" t="s">
        <v>422</v>
      </c>
      <c r="G1045" s="15"/>
      <c r="H1045" t="s">
        <v>73</v>
      </c>
      <c r="I1045" t="s">
        <v>11</v>
      </c>
      <c r="J1045" s="10">
        <v>200</v>
      </c>
      <c r="K1045" s="10">
        <v>200</v>
      </c>
      <c r="L1045" s="10">
        <v>200</v>
      </c>
      <c r="M1045">
        <f t="shared" si="32"/>
        <v>0</v>
      </c>
      <c r="N1045">
        <f t="shared" si="33"/>
        <v>0</v>
      </c>
    </row>
    <row r="1046" spans="1:14">
      <c r="A1046" s="9">
        <v>46273</v>
      </c>
      <c r="B1046" s="10" t="s">
        <v>2558</v>
      </c>
      <c r="C1046" t="s">
        <v>72</v>
      </c>
      <c r="D1046" s="13" t="s">
        <v>18</v>
      </c>
      <c r="E1046" s="14" t="s">
        <v>114</v>
      </c>
      <c r="F1046" t="s">
        <v>115</v>
      </c>
      <c r="G1046" s="15"/>
      <c r="H1046" t="s">
        <v>73</v>
      </c>
      <c r="I1046" t="s">
        <v>11</v>
      </c>
      <c r="J1046" s="10">
        <v>88</v>
      </c>
      <c r="K1046" s="10">
        <v>88</v>
      </c>
      <c r="L1046" s="10">
        <v>88</v>
      </c>
      <c r="M1046">
        <f t="shared" si="32"/>
        <v>0</v>
      </c>
      <c r="N1046">
        <f t="shared" si="33"/>
        <v>0</v>
      </c>
    </row>
    <row r="1047" spans="1:14">
      <c r="A1047" s="9">
        <v>46273</v>
      </c>
      <c r="B1047" s="10" t="s">
        <v>2558</v>
      </c>
      <c r="C1047" t="s">
        <v>72</v>
      </c>
      <c r="D1047" s="10" t="s">
        <v>590</v>
      </c>
      <c r="E1047" s="14" t="s">
        <v>480</v>
      </c>
      <c r="F1047" t="s">
        <v>481</v>
      </c>
      <c r="G1047" s="15"/>
      <c r="H1047" t="s">
        <v>73</v>
      </c>
      <c r="I1047" t="s">
        <v>11</v>
      </c>
      <c r="J1047" s="10">
        <v>180</v>
      </c>
      <c r="K1047" s="10">
        <v>180</v>
      </c>
      <c r="L1047" s="10">
        <v>180</v>
      </c>
      <c r="M1047">
        <f t="shared" si="32"/>
        <v>0</v>
      </c>
      <c r="N1047">
        <f t="shared" si="33"/>
        <v>0</v>
      </c>
    </row>
    <row r="1048" spans="1:14">
      <c r="A1048" s="9">
        <v>46273</v>
      </c>
      <c r="B1048" s="10" t="s">
        <v>2559</v>
      </c>
      <c r="C1048" t="s">
        <v>72</v>
      </c>
      <c r="D1048" s="13" t="s">
        <v>17</v>
      </c>
      <c r="E1048" s="14" t="s">
        <v>80</v>
      </c>
      <c r="F1048" t="s">
        <v>81</v>
      </c>
      <c r="G1048" s="15"/>
      <c r="H1048" t="s">
        <v>73</v>
      </c>
      <c r="I1048" t="s">
        <v>14</v>
      </c>
      <c r="J1048" s="10">
        <v>400</v>
      </c>
      <c r="K1048" s="10">
        <v>400</v>
      </c>
      <c r="L1048" s="10">
        <v>400</v>
      </c>
      <c r="M1048">
        <f t="shared" si="32"/>
        <v>0</v>
      </c>
      <c r="N1048">
        <f t="shared" si="33"/>
        <v>0</v>
      </c>
    </row>
    <row r="1049" spans="1:14">
      <c r="A1049" s="9">
        <v>46273</v>
      </c>
      <c r="B1049" s="10" t="s">
        <v>2559</v>
      </c>
      <c r="C1049" t="s">
        <v>72</v>
      </c>
      <c r="D1049" s="10" t="s">
        <v>17</v>
      </c>
      <c r="E1049" s="14" t="s">
        <v>76</v>
      </c>
      <c r="F1049" t="s">
        <v>77</v>
      </c>
      <c r="G1049" s="15"/>
      <c r="H1049" t="s">
        <v>73</v>
      </c>
      <c r="I1049" t="s">
        <v>14</v>
      </c>
      <c r="J1049" s="10">
        <v>300</v>
      </c>
      <c r="K1049" s="10">
        <v>300</v>
      </c>
      <c r="L1049" s="10">
        <v>300</v>
      </c>
      <c r="M1049">
        <f t="shared" si="32"/>
        <v>0</v>
      </c>
      <c r="N1049">
        <f t="shared" si="33"/>
        <v>0</v>
      </c>
    </row>
    <row r="1050" spans="1:14">
      <c r="A1050" s="9">
        <v>46273</v>
      </c>
      <c r="B1050" s="10" t="s">
        <v>2559</v>
      </c>
      <c r="C1050" t="s">
        <v>72</v>
      </c>
      <c r="D1050" s="10" t="s">
        <v>17</v>
      </c>
      <c r="E1050" s="14" t="s">
        <v>61</v>
      </c>
      <c r="F1050" t="s">
        <v>62</v>
      </c>
      <c r="G1050" s="15"/>
      <c r="H1050" t="s">
        <v>73</v>
      </c>
      <c r="I1050" t="s">
        <v>14</v>
      </c>
      <c r="J1050" s="10">
        <v>360</v>
      </c>
      <c r="K1050" s="10">
        <v>360</v>
      </c>
      <c r="L1050" s="10">
        <v>360</v>
      </c>
      <c r="M1050">
        <f t="shared" si="32"/>
        <v>0</v>
      </c>
      <c r="N1050">
        <f t="shared" si="33"/>
        <v>0</v>
      </c>
    </row>
    <row r="1051" spans="1:14">
      <c r="A1051" s="9">
        <v>46273</v>
      </c>
      <c r="B1051" s="10" t="s">
        <v>2559</v>
      </c>
      <c r="C1051" t="s">
        <v>72</v>
      </c>
      <c r="D1051" s="10" t="s">
        <v>17</v>
      </c>
      <c r="E1051" s="14" t="s">
        <v>239</v>
      </c>
      <c r="F1051" t="s">
        <v>240</v>
      </c>
      <c r="G1051" s="15"/>
      <c r="H1051" t="s">
        <v>73</v>
      </c>
      <c r="I1051" t="s">
        <v>14</v>
      </c>
      <c r="J1051" s="10">
        <v>200</v>
      </c>
      <c r="K1051" s="10">
        <v>200</v>
      </c>
      <c r="L1051" s="10">
        <v>200</v>
      </c>
      <c r="M1051">
        <f t="shared" si="32"/>
        <v>0</v>
      </c>
      <c r="N1051">
        <f t="shared" si="33"/>
        <v>0</v>
      </c>
    </row>
    <row r="1052" spans="1:14">
      <c r="A1052" s="9">
        <v>46273</v>
      </c>
      <c r="B1052" s="10" t="s">
        <v>2559</v>
      </c>
      <c r="C1052" t="s">
        <v>72</v>
      </c>
      <c r="D1052" s="10" t="s">
        <v>17</v>
      </c>
      <c r="E1052" s="14" t="s">
        <v>43</v>
      </c>
      <c r="F1052" t="s">
        <v>44</v>
      </c>
      <c r="G1052" s="15"/>
      <c r="H1052" t="s">
        <v>73</v>
      </c>
      <c r="I1052" t="s">
        <v>14</v>
      </c>
      <c r="J1052" s="10">
        <v>80</v>
      </c>
      <c r="K1052" s="10">
        <v>80</v>
      </c>
      <c r="L1052" s="10">
        <v>80</v>
      </c>
      <c r="M1052">
        <f t="shared" si="32"/>
        <v>0</v>
      </c>
      <c r="N1052">
        <f t="shared" si="33"/>
        <v>0</v>
      </c>
    </row>
    <row r="1053" spans="1:14">
      <c r="A1053" s="9">
        <v>46273</v>
      </c>
      <c r="B1053" s="10" t="s">
        <v>2559</v>
      </c>
      <c r="C1053" t="s">
        <v>72</v>
      </c>
      <c r="D1053" s="13" t="s">
        <v>17</v>
      </c>
      <c r="E1053" s="14" t="s">
        <v>237</v>
      </c>
      <c r="F1053" t="s">
        <v>238</v>
      </c>
      <c r="G1053" s="15"/>
      <c r="H1053" t="s">
        <v>73</v>
      </c>
      <c r="I1053" t="s">
        <v>14</v>
      </c>
      <c r="J1053" s="10">
        <v>400</v>
      </c>
      <c r="K1053" s="10">
        <v>400</v>
      </c>
      <c r="L1053" s="10">
        <v>400</v>
      </c>
      <c r="M1053">
        <f t="shared" si="32"/>
        <v>0</v>
      </c>
      <c r="N1053">
        <f t="shared" si="33"/>
        <v>0</v>
      </c>
    </row>
    <row r="1054" spans="1:14">
      <c r="A1054" s="9">
        <v>46273</v>
      </c>
      <c r="B1054" s="10" t="s">
        <v>2559</v>
      </c>
      <c r="C1054" t="s">
        <v>72</v>
      </c>
      <c r="D1054" s="13" t="s">
        <v>17</v>
      </c>
      <c r="E1054" s="14" t="s">
        <v>93</v>
      </c>
      <c r="F1054" t="s">
        <v>94</v>
      </c>
      <c r="G1054" s="15"/>
      <c r="H1054" t="s">
        <v>73</v>
      </c>
      <c r="I1054" t="s">
        <v>14</v>
      </c>
      <c r="J1054" s="10">
        <v>200</v>
      </c>
      <c r="K1054" s="10">
        <v>200</v>
      </c>
      <c r="L1054" s="10">
        <v>200</v>
      </c>
      <c r="M1054">
        <f t="shared" si="32"/>
        <v>0</v>
      </c>
      <c r="N1054">
        <f t="shared" si="33"/>
        <v>0</v>
      </c>
    </row>
    <row r="1055" spans="1:14">
      <c r="A1055" s="9">
        <v>46273</v>
      </c>
      <c r="B1055" s="10" t="s">
        <v>2559</v>
      </c>
      <c r="C1055" t="s">
        <v>72</v>
      </c>
      <c r="D1055" s="10" t="s">
        <v>17</v>
      </c>
      <c r="E1055" s="14" t="s">
        <v>53</v>
      </c>
      <c r="F1055" t="s">
        <v>54</v>
      </c>
      <c r="G1055" s="15"/>
      <c r="H1055" t="s">
        <v>73</v>
      </c>
      <c r="I1055" t="s">
        <v>14</v>
      </c>
      <c r="J1055" s="10">
        <v>360</v>
      </c>
      <c r="K1055" s="10">
        <v>360</v>
      </c>
      <c r="L1055" s="10">
        <v>360</v>
      </c>
      <c r="M1055">
        <f t="shared" si="32"/>
        <v>0</v>
      </c>
      <c r="N1055">
        <f t="shared" si="33"/>
        <v>0</v>
      </c>
    </row>
    <row r="1056" spans="1:14">
      <c r="A1056" s="9">
        <v>46273</v>
      </c>
      <c r="B1056" s="10" t="s">
        <v>2559</v>
      </c>
      <c r="C1056" t="s">
        <v>72</v>
      </c>
      <c r="D1056" s="13" t="s">
        <v>17</v>
      </c>
      <c r="E1056" s="14" t="s">
        <v>387</v>
      </c>
      <c r="F1056" t="s">
        <v>388</v>
      </c>
      <c r="G1056" s="15"/>
      <c r="H1056" t="s">
        <v>73</v>
      </c>
      <c r="I1056" t="s">
        <v>14</v>
      </c>
      <c r="J1056" s="10">
        <v>200</v>
      </c>
      <c r="K1056" s="10">
        <v>200</v>
      </c>
      <c r="L1056" s="10">
        <v>200</v>
      </c>
      <c r="M1056">
        <f t="shared" si="32"/>
        <v>0</v>
      </c>
      <c r="N1056">
        <f t="shared" si="33"/>
        <v>0</v>
      </c>
    </row>
    <row r="1057" spans="1:14">
      <c r="A1057" s="9">
        <v>46273</v>
      </c>
      <c r="B1057" s="10" t="s">
        <v>2559</v>
      </c>
      <c r="C1057" t="s">
        <v>72</v>
      </c>
      <c r="D1057" s="10" t="s">
        <v>20</v>
      </c>
      <c r="E1057" s="14" t="s">
        <v>190</v>
      </c>
      <c r="F1057" t="s">
        <v>191</v>
      </c>
      <c r="G1057" s="15"/>
      <c r="H1057" t="s">
        <v>73</v>
      </c>
      <c r="I1057" t="s">
        <v>14</v>
      </c>
      <c r="J1057" s="10">
        <v>72</v>
      </c>
      <c r="K1057" s="10">
        <v>72</v>
      </c>
      <c r="L1057" s="10">
        <v>72</v>
      </c>
      <c r="M1057">
        <f t="shared" si="32"/>
        <v>0</v>
      </c>
      <c r="N1057">
        <f t="shared" si="33"/>
        <v>0</v>
      </c>
    </row>
    <row r="1058" spans="1:14">
      <c r="A1058" s="9">
        <v>46273</v>
      </c>
      <c r="B1058" s="10" t="s">
        <v>2559</v>
      </c>
      <c r="C1058" t="s">
        <v>72</v>
      </c>
      <c r="D1058" s="10" t="s">
        <v>18</v>
      </c>
      <c r="E1058" s="14" t="s">
        <v>567</v>
      </c>
      <c r="F1058" t="s">
        <v>511</v>
      </c>
      <c r="G1058" s="15"/>
      <c r="H1058" t="s">
        <v>73</v>
      </c>
      <c r="I1058" t="s">
        <v>14</v>
      </c>
      <c r="J1058" s="10">
        <v>480</v>
      </c>
      <c r="K1058" s="10">
        <v>480</v>
      </c>
      <c r="L1058" s="10">
        <v>480</v>
      </c>
      <c r="M1058">
        <f t="shared" si="32"/>
        <v>0</v>
      </c>
      <c r="N1058">
        <f t="shared" si="33"/>
        <v>0</v>
      </c>
    </row>
    <row r="1059" spans="1:14">
      <c r="A1059" s="9">
        <v>46273</v>
      </c>
      <c r="B1059" s="10" t="s">
        <v>2559</v>
      </c>
      <c r="C1059" t="s">
        <v>72</v>
      </c>
      <c r="D1059" s="13" t="s">
        <v>17</v>
      </c>
      <c r="E1059" s="14" t="s">
        <v>74</v>
      </c>
      <c r="F1059" t="s">
        <v>75</v>
      </c>
      <c r="G1059" s="15"/>
      <c r="H1059" t="s">
        <v>73</v>
      </c>
      <c r="I1059" t="s">
        <v>14</v>
      </c>
      <c r="J1059" s="10">
        <v>200</v>
      </c>
      <c r="K1059" s="10">
        <v>200</v>
      </c>
      <c r="L1059" s="10">
        <v>200</v>
      </c>
      <c r="M1059">
        <f t="shared" si="32"/>
        <v>0</v>
      </c>
      <c r="N1059">
        <f t="shared" si="33"/>
        <v>0</v>
      </c>
    </row>
    <row r="1060" spans="1:14">
      <c r="A1060" s="9">
        <v>46273</v>
      </c>
      <c r="B1060" s="10" t="s">
        <v>2559</v>
      </c>
      <c r="C1060" t="s">
        <v>72</v>
      </c>
      <c r="D1060" s="13" t="s">
        <v>17</v>
      </c>
      <c r="E1060" s="14" t="s">
        <v>251</v>
      </c>
      <c r="F1060" t="s">
        <v>252</v>
      </c>
      <c r="G1060" s="15"/>
      <c r="H1060" t="s">
        <v>73</v>
      </c>
      <c r="I1060" t="s">
        <v>14</v>
      </c>
      <c r="J1060" s="10">
        <v>300</v>
      </c>
      <c r="K1060" s="10">
        <v>300</v>
      </c>
      <c r="L1060" s="10">
        <v>300</v>
      </c>
      <c r="M1060">
        <f t="shared" si="32"/>
        <v>0</v>
      </c>
      <c r="N1060">
        <f t="shared" si="33"/>
        <v>0</v>
      </c>
    </row>
    <row r="1061" spans="1:14">
      <c r="A1061" s="9">
        <v>46273</v>
      </c>
      <c r="B1061" s="10" t="s">
        <v>2559</v>
      </c>
      <c r="C1061" t="s">
        <v>72</v>
      </c>
      <c r="D1061" s="13" t="s">
        <v>17</v>
      </c>
      <c r="E1061" s="14" t="s">
        <v>95</v>
      </c>
      <c r="F1061" t="s">
        <v>96</v>
      </c>
      <c r="G1061" s="15"/>
      <c r="H1061" t="s">
        <v>73</v>
      </c>
      <c r="I1061" t="s">
        <v>14</v>
      </c>
      <c r="J1061" s="10">
        <v>200</v>
      </c>
      <c r="K1061" s="10">
        <v>200</v>
      </c>
      <c r="L1061" s="10">
        <v>200</v>
      </c>
      <c r="M1061">
        <f t="shared" si="32"/>
        <v>0</v>
      </c>
      <c r="N1061">
        <f t="shared" si="33"/>
        <v>0</v>
      </c>
    </row>
    <row r="1062" spans="1:14">
      <c r="A1062" s="9">
        <v>46273</v>
      </c>
      <c r="B1062" s="10" t="s">
        <v>2559</v>
      </c>
      <c r="C1062" t="s">
        <v>72</v>
      </c>
      <c r="D1062" s="10" t="s">
        <v>17</v>
      </c>
      <c r="E1062" s="14" t="s">
        <v>257</v>
      </c>
      <c r="F1062" t="s">
        <v>258</v>
      </c>
      <c r="G1062" s="15"/>
      <c r="H1062" t="s">
        <v>73</v>
      </c>
      <c r="I1062" t="s">
        <v>14</v>
      </c>
      <c r="J1062" s="10">
        <v>200</v>
      </c>
      <c r="K1062" s="10">
        <v>200</v>
      </c>
      <c r="L1062" s="10">
        <v>200</v>
      </c>
      <c r="M1062">
        <f t="shared" si="32"/>
        <v>0</v>
      </c>
      <c r="N1062">
        <f t="shared" si="33"/>
        <v>0</v>
      </c>
    </row>
    <row r="1063" spans="1:14">
      <c r="A1063" s="9">
        <v>46273</v>
      </c>
      <c r="B1063" s="10" t="s">
        <v>2559</v>
      </c>
      <c r="C1063" t="s">
        <v>72</v>
      </c>
      <c r="D1063" s="10" t="s">
        <v>18</v>
      </c>
      <c r="E1063" s="14" t="s">
        <v>522</v>
      </c>
      <c r="F1063" t="s">
        <v>568</v>
      </c>
      <c r="G1063" s="15"/>
      <c r="H1063" t="s">
        <v>73</v>
      </c>
      <c r="I1063" t="s">
        <v>14</v>
      </c>
      <c r="J1063" s="10">
        <v>480</v>
      </c>
      <c r="K1063" s="10">
        <v>480</v>
      </c>
      <c r="L1063" s="10">
        <v>480</v>
      </c>
      <c r="M1063">
        <f t="shared" si="32"/>
        <v>0</v>
      </c>
      <c r="N1063">
        <f t="shared" si="33"/>
        <v>0</v>
      </c>
    </row>
    <row r="1064" spans="1:14">
      <c r="A1064" s="9">
        <v>46273</v>
      </c>
      <c r="B1064" s="10" t="s">
        <v>2559</v>
      </c>
      <c r="C1064" t="s">
        <v>72</v>
      </c>
      <c r="D1064" s="10" t="s">
        <v>17</v>
      </c>
      <c r="E1064" s="14" t="s">
        <v>107</v>
      </c>
      <c r="F1064" t="s">
        <v>108</v>
      </c>
      <c r="G1064" s="15"/>
      <c r="H1064" t="s">
        <v>73</v>
      </c>
      <c r="I1064" t="s">
        <v>14</v>
      </c>
      <c r="J1064" s="10">
        <v>720</v>
      </c>
      <c r="K1064" s="10">
        <v>720</v>
      </c>
      <c r="L1064" s="10">
        <v>720</v>
      </c>
      <c r="M1064">
        <f t="shared" si="32"/>
        <v>0</v>
      </c>
      <c r="N1064">
        <f t="shared" si="33"/>
        <v>0</v>
      </c>
    </row>
    <row r="1065" spans="1:14">
      <c r="A1065" s="9">
        <v>46273</v>
      </c>
      <c r="B1065" s="10" t="s">
        <v>2559</v>
      </c>
      <c r="C1065" t="s">
        <v>72</v>
      </c>
      <c r="D1065" s="13" t="s">
        <v>17</v>
      </c>
      <c r="E1065" s="14" t="s">
        <v>124</v>
      </c>
      <c r="F1065" t="s">
        <v>125</v>
      </c>
      <c r="G1065" s="15"/>
      <c r="H1065" t="s">
        <v>73</v>
      </c>
      <c r="I1065" t="s">
        <v>14</v>
      </c>
      <c r="J1065" s="10">
        <v>240</v>
      </c>
      <c r="K1065" s="10">
        <v>240</v>
      </c>
      <c r="L1065" s="10">
        <v>240</v>
      </c>
      <c r="M1065">
        <f t="shared" si="32"/>
        <v>0</v>
      </c>
      <c r="N1065">
        <f t="shared" si="33"/>
        <v>0</v>
      </c>
    </row>
    <row r="1066" spans="1:14">
      <c r="A1066" s="9">
        <v>46273</v>
      </c>
      <c r="B1066" s="10" t="s">
        <v>2559</v>
      </c>
      <c r="C1066" t="s">
        <v>72</v>
      </c>
      <c r="D1066" s="13" t="s">
        <v>17</v>
      </c>
      <c r="E1066" s="14" t="s">
        <v>126</v>
      </c>
      <c r="F1066" t="s">
        <v>127</v>
      </c>
      <c r="G1066" s="15"/>
      <c r="H1066" t="s">
        <v>73</v>
      </c>
      <c r="I1066" t="s">
        <v>14</v>
      </c>
      <c r="J1066" s="10">
        <v>240</v>
      </c>
      <c r="K1066" s="10">
        <v>240</v>
      </c>
      <c r="L1066" s="10">
        <v>240</v>
      </c>
      <c r="M1066">
        <f t="shared" si="32"/>
        <v>0</v>
      </c>
      <c r="N1066">
        <f t="shared" si="33"/>
        <v>0</v>
      </c>
    </row>
    <row r="1067" spans="1:14">
      <c r="A1067" s="9">
        <v>46273</v>
      </c>
      <c r="B1067" s="10" t="s">
        <v>2560</v>
      </c>
      <c r="C1067" t="s">
        <v>72</v>
      </c>
      <c r="D1067" s="10" t="s">
        <v>18</v>
      </c>
      <c r="E1067" s="14" t="s">
        <v>276</v>
      </c>
      <c r="F1067" t="s">
        <v>277</v>
      </c>
      <c r="G1067" s="15"/>
      <c r="H1067" t="s">
        <v>73</v>
      </c>
      <c r="I1067" t="s">
        <v>14</v>
      </c>
      <c r="J1067" s="10">
        <v>240</v>
      </c>
      <c r="K1067" s="10">
        <v>240</v>
      </c>
      <c r="L1067" s="10">
        <v>240</v>
      </c>
      <c r="M1067">
        <f t="shared" si="32"/>
        <v>0</v>
      </c>
      <c r="N1067">
        <f t="shared" si="33"/>
        <v>0</v>
      </c>
    </row>
    <row r="1068" spans="1:14">
      <c r="A1068" s="9">
        <v>46273</v>
      </c>
      <c r="B1068" s="10" t="s">
        <v>2560</v>
      </c>
      <c r="C1068" t="s">
        <v>72</v>
      </c>
      <c r="D1068" s="13" t="s">
        <v>18</v>
      </c>
      <c r="E1068" s="14" t="s">
        <v>281</v>
      </c>
      <c r="F1068" t="s">
        <v>282</v>
      </c>
      <c r="G1068" s="15"/>
      <c r="H1068" t="s">
        <v>73</v>
      </c>
      <c r="I1068" t="s">
        <v>14</v>
      </c>
      <c r="J1068" s="10">
        <v>480</v>
      </c>
      <c r="K1068" s="10">
        <v>480</v>
      </c>
      <c r="L1068" s="10">
        <v>480</v>
      </c>
      <c r="M1068">
        <f t="shared" si="32"/>
        <v>0</v>
      </c>
      <c r="N1068">
        <f t="shared" si="33"/>
        <v>0</v>
      </c>
    </row>
    <row r="1069" spans="1:14">
      <c r="A1069" s="9">
        <v>46273</v>
      </c>
      <c r="B1069" s="10" t="s">
        <v>2560</v>
      </c>
      <c r="C1069" t="s">
        <v>72</v>
      </c>
      <c r="D1069" s="10" t="s">
        <v>19</v>
      </c>
      <c r="E1069" s="14" t="s">
        <v>181</v>
      </c>
      <c r="F1069" t="s">
        <v>182</v>
      </c>
      <c r="G1069" s="15"/>
      <c r="H1069" t="s">
        <v>73</v>
      </c>
      <c r="I1069" t="s">
        <v>14</v>
      </c>
      <c r="J1069" s="10">
        <v>48</v>
      </c>
      <c r="K1069" s="10">
        <v>48</v>
      </c>
      <c r="L1069" s="10">
        <v>48</v>
      </c>
      <c r="M1069">
        <f t="shared" si="32"/>
        <v>0</v>
      </c>
      <c r="N1069">
        <f t="shared" si="33"/>
        <v>0</v>
      </c>
    </row>
    <row r="1070" spans="1:14">
      <c r="A1070" s="9">
        <v>46273</v>
      </c>
      <c r="B1070" s="10" t="s">
        <v>2560</v>
      </c>
      <c r="C1070" t="s">
        <v>72</v>
      </c>
      <c r="D1070" s="10" t="s">
        <v>18</v>
      </c>
      <c r="E1070" s="14" t="s">
        <v>291</v>
      </c>
      <c r="F1070" t="s">
        <v>292</v>
      </c>
      <c r="G1070" s="15"/>
      <c r="H1070" t="s">
        <v>73</v>
      </c>
      <c r="I1070" t="s">
        <v>14</v>
      </c>
      <c r="J1070" s="10">
        <v>48</v>
      </c>
      <c r="K1070" s="10">
        <v>48</v>
      </c>
      <c r="L1070" s="10">
        <v>48</v>
      </c>
      <c r="M1070">
        <f t="shared" si="32"/>
        <v>0</v>
      </c>
      <c r="N1070">
        <f t="shared" si="33"/>
        <v>0</v>
      </c>
    </row>
    <row r="1071" spans="1:14">
      <c r="A1071" s="9">
        <v>46273</v>
      </c>
      <c r="B1071" s="10" t="s">
        <v>2560</v>
      </c>
      <c r="C1071" t="s">
        <v>72</v>
      </c>
      <c r="D1071" s="13" t="s">
        <v>18</v>
      </c>
      <c r="E1071" s="14" t="s">
        <v>522</v>
      </c>
      <c r="F1071" t="s">
        <v>568</v>
      </c>
      <c r="G1071" s="15"/>
      <c r="H1071" t="s">
        <v>73</v>
      </c>
      <c r="I1071" t="s">
        <v>14</v>
      </c>
      <c r="J1071" s="10">
        <v>480</v>
      </c>
      <c r="K1071" s="10">
        <v>480</v>
      </c>
      <c r="L1071" s="10">
        <v>480</v>
      </c>
      <c r="M1071">
        <f t="shared" si="32"/>
        <v>0</v>
      </c>
      <c r="N1071">
        <f t="shared" si="33"/>
        <v>0</v>
      </c>
    </row>
    <row r="1072" spans="1:14">
      <c r="A1072" s="9">
        <v>46273</v>
      </c>
      <c r="B1072" s="10" t="s">
        <v>2560</v>
      </c>
      <c r="C1072" t="s">
        <v>72</v>
      </c>
      <c r="D1072" s="10" t="s">
        <v>18</v>
      </c>
      <c r="E1072" s="14" t="s">
        <v>389</v>
      </c>
      <c r="F1072" t="s">
        <v>390</v>
      </c>
      <c r="G1072" s="15"/>
      <c r="H1072" t="s">
        <v>73</v>
      </c>
      <c r="I1072" t="s">
        <v>14</v>
      </c>
      <c r="J1072" s="10">
        <v>480</v>
      </c>
      <c r="K1072" s="10">
        <v>96</v>
      </c>
      <c r="L1072" s="10">
        <v>96</v>
      </c>
      <c r="M1072">
        <f t="shared" si="32"/>
        <v>384</v>
      </c>
      <c r="N1072">
        <f t="shared" si="33"/>
        <v>384</v>
      </c>
    </row>
    <row r="1073" spans="1:14">
      <c r="A1073" s="9">
        <v>46273</v>
      </c>
      <c r="B1073" s="10" t="s">
        <v>2560</v>
      </c>
      <c r="C1073" t="s">
        <v>72</v>
      </c>
      <c r="D1073" s="10" t="s">
        <v>18</v>
      </c>
      <c r="E1073" s="14" t="s">
        <v>567</v>
      </c>
      <c r="F1073" t="s">
        <v>511</v>
      </c>
      <c r="G1073" s="15"/>
      <c r="H1073" t="s">
        <v>73</v>
      </c>
      <c r="I1073" t="s">
        <v>14</v>
      </c>
      <c r="J1073" s="10">
        <v>240</v>
      </c>
      <c r="K1073" s="10">
        <v>240</v>
      </c>
      <c r="L1073" s="10">
        <v>240</v>
      </c>
      <c r="M1073">
        <f t="shared" si="32"/>
        <v>0</v>
      </c>
      <c r="N1073">
        <f t="shared" si="33"/>
        <v>0</v>
      </c>
    </row>
    <row r="1074" spans="1:14">
      <c r="A1074" s="9">
        <v>46273</v>
      </c>
      <c r="B1074" s="10" t="s">
        <v>2560</v>
      </c>
      <c r="C1074" t="s">
        <v>72</v>
      </c>
      <c r="D1074" s="10" t="s">
        <v>19</v>
      </c>
      <c r="E1074" s="14" t="s">
        <v>204</v>
      </c>
      <c r="F1074" t="s">
        <v>205</v>
      </c>
      <c r="G1074" s="15"/>
      <c r="H1074" t="s">
        <v>73</v>
      </c>
      <c r="I1074" t="s">
        <v>14</v>
      </c>
      <c r="J1074" s="10">
        <v>80</v>
      </c>
      <c r="K1074" s="10">
        <v>80</v>
      </c>
      <c r="L1074" s="10">
        <v>80</v>
      </c>
      <c r="M1074">
        <f t="shared" si="32"/>
        <v>0</v>
      </c>
      <c r="N1074">
        <f t="shared" si="33"/>
        <v>0</v>
      </c>
    </row>
    <row r="1075" spans="1:14">
      <c r="A1075" s="9">
        <v>46273</v>
      </c>
      <c r="B1075" s="10" t="s">
        <v>2560</v>
      </c>
      <c r="C1075" t="s">
        <v>72</v>
      </c>
      <c r="D1075" s="10" t="s">
        <v>18</v>
      </c>
      <c r="E1075" s="14" t="s">
        <v>521</v>
      </c>
      <c r="F1075" t="s">
        <v>136</v>
      </c>
      <c r="G1075" s="15"/>
      <c r="H1075" t="s">
        <v>73</v>
      </c>
      <c r="I1075" t="s">
        <v>14</v>
      </c>
      <c r="J1075" s="10">
        <v>1200</v>
      </c>
      <c r="K1075" s="10">
        <v>1200</v>
      </c>
      <c r="L1075" s="10">
        <v>1200</v>
      </c>
      <c r="M1075">
        <f t="shared" si="32"/>
        <v>0</v>
      </c>
      <c r="N1075">
        <f t="shared" si="33"/>
        <v>0</v>
      </c>
    </row>
    <row r="1076" spans="1:14">
      <c r="A1076" s="9">
        <v>46273</v>
      </c>
      <c r="B1076" s="10" t="s">
        <v>2561</v>
      </c>
      <c r="C1076" t="s">
        <v>72</v>
      </c>
      <c r="D1076" s="10" t="s">
        <v>17</v>
      </c>
      <c r="E1076" s="14" t="s">
        <v>47</v>
      </c>
      <c r="F1076" t="s">
        <v>48</v>
      </c>
      <c r="G1076" s="15"/>
      <c r="H1076" t="s">
        <v>228</v>
      </c>
      <c r="I1076" t="s">
        <v>14</v>
      </c>
      <c r="J1076" s="10">
        <v>160</v>
      </c>
      <c r="K1076" s="10">
        <v>160</v>
      </c>
      <c r="L1076" s="10">
        <v>160</v>
      </c>
      <c r="M1076">
        <f t="shared" si="32"/>
        <v>0</v>
      </c>
      <c r="N1076">
        <f t="shared" si="33"/>
        <v>0</v>
      </c>
    </row>
    <row r="1077" spans="1:14">
      <c r="A1077" s="9">
        <v>46273</v>
      </c>
      <c r="B1077" s="10" t="s">
        <v>2561</v>
      </c>
      <c r="C1077" t="s">
        <v>72</v>
      </c>
      <c r="D1077" s="13" t="s">
        <v>17</v>
      </c>
      <c r="E1077" s="14" t="s">
        <v>230</v>
      </c>
      <c r="F1077" t="s">
        <v>231</v>
      </c>
      <c r="G1077" s="15"/>
      <c r="H1077" t="s">
        <v>228</v>
      </c>
      <c r="I1077" t="s">
        <v>14</v>
      </c>
      <c r="J1077" s="10">
        <v>40</v>
      </c>
      <c r="K1077" s="10">
        <v>40</v>
      </c>
      <c r="L1077" s="10">
        <v>40</v>
      </c>
      <c r="M1077">
        <f t="shared" si="32"/>
        <v>0</v>
      </c>
      <c r="N1077">
        <f t="shared" si="33"/>
        <v>0</v>
      </c>
    </row>
    <row r="1078" spans="1:14">
      <c r="A1078" s="9">
        <v>46273</v>
      </c>
      <c r="B1078" s="10" t="s">
        <v>2561</v>
      </c>
      <c r="C1078" t="s">
        <v>72</v>
      </c>
      <c r="D1078" s="10" t="s">
        <v>18</v>
      </c>
      <c r="E1078" s="14" t="s">
        <v>534</v>
      </c>
      <c r="F1078" t="s">
        <v>535</v>
      </c>
      <c r="G1078" s="15"/>
      <c r="H1078" t="s">
        <v>228</v>
      </c>
      <c r="I1078" t="s">
        <v>14</v>
      </c>
      <c r="J1078" s="10">
        <v>240</v>
      </c>
      <c r="K1078" s="10">
        <v>240</v>
      </c>
      <c r="L1078" s="10">
        <v>240</v>
      </c>
      <c r="M1078">
        <f t="shared" si="32"/>
        <v>0</v>
      </c>
      <c r="N1078">
        <f t="shared" si="33"/>
        <v>0</v>
      </c>
    </row>
    <row r="1079" spans="1:14">
      <c r="A1079" s="9">
        <v>46273</v>
      </c>
      <c r="B1079" s="10" t="s">
        <v>2561</v>
      </c>
      <c r="C1079" t="s">
        <v>72</v>
      </c>
      <c r="D1079" s="10" t="s">
        <v>18</v>
      </c>
      <c r="E1079" s="14" t="s">
        <v>521</v>
      </c>
      <c r="F1079" t="s">
        <v>136</v>
      </c>
      <c r="G1079" s="15"/>
      <c r="H1079" t="s">
        <v>228</v>
      </c>
      <c r="I1079" t="s">
        <v>14</v>
      </c>
      <c r="J1079" s="10">
        <v>1200</v>
      </c>
      <c r="K1079" s="10">
        <v>1200</v>
      </c>
      <c r="L1079" s="10">
        <v>1200</v>
      </c>
      <c r="M1079">
        <f t="shared" si="32"/>
        <v>0</v>
      </c>
      <c r="N1079">
        <f t="shared" si="33"/>
        <v>0</v>
      </c>
    </row>
    <row r="1080" spans="1:14">
      <c r="A1080" s="9">
        <v>46273</v>
      </c>
      <c r="B1080" s="10" t="s">
        <v>2561</v>
      </c>
      <c r="C1080" t="s">
        <v>72</v>
      </c>
      <c r="D1080" s="13" t="s">
        <v>17</v>
      </c>
      <c r="E1080" s="14" t="s">
        <v>74</v>
      </c>
      <c r="F1080" t="s">
        <v>75</v>
      </c>
      <c r="G1080" s="15"/>
      <c r="H1080" t="s">
        <v>228</v>
      </c>
      <c r="I1080" t="s">
        <v>14</v>
      </c>
      <c r="J1080" s="10">
        <v>40</v>
      </c>
      <c r="K1080" s="10">
        <v>40</v>
      </c>
      <c r="L1080" s="10">
        <v>40</v>
      </c>
      <c r="M1080">
        <f t="shared" si="32"/>
        <v>0</v>
      </c>
      <c r="N1080">
        <f t="shared" si="33"/>
        <v>0</v>
      </c>
    </row>
    <row r="1081" spans="1:14">
      <c r="A1081" s="9">
        <v>46273</v>
      </c>
      <c r="B1081" s="10" t="s">
        <v>2561</v>
      </c>
      <c r="C1081" t="s">
        <v>72</v>
      </c>
      <c r="D1081" s="13" t="s">
        <v>18</v>
      </c>
      <c r="E1081" s="14" t="s">
        <v>567</v>
      </c>
      <c r="F1081" t="s">
        <v>511</v>
      </c>
      <c r="G1081" s="15"/>
      <c r="H1081" t="s">
        <v>228</v>
      </c>
      <c r="I1081" t="s">
        <v>14</v>
      </c>
      <c r="J1081" s="10">
        <v>240</v>
      </c>
      <c r="K1081" s="10">
        <v>240</v>
      </c>
      <c r="L1081" s="10">
        <v>240</v>
      </c>
      <c r="M1081">
        <f t="shared" si="32"/>
        <v>0</v>
      </c>
      <c r="N1081">
        <f t="shared" si="33"/>
        <v>0</v>
      </c>
    </row>
    <row r="1082" spans="1:14">
      <c r="A1082" s="9">
        <v>46273</v>
      </c>
      <c r="B1082" s="10" t="s">
        <v>2562</v>
      </c>
      <c r="C1082" t="s">
        <v>72</v>
      </c>
      <c r="D1082" s="13" t="s">
        <v>18</v>
      </c>
      <c r="E1082" s="14" t="s">
        <v>564</v>
      </c>
      <c r="F1082" t="s">
        <v>473</v>
      </c>
      <c r="G1082" s="15"/>
      <c r="H1082" t="s">
        <v>73</v>
      </c>
      <c r="I1082" t="s">
        <v>12</v>
      </c>
      <c r="J1082" s="10">
        <v>144</v>
      </c>
      <c r="K1082" s="10">
        <v>144</v>
      </c>
      <c r="L1082" s="10">
        <v>144</v>
      </c>
      <c r="M1082">
        <f t="shared" si="32"/>
        <v>0</v>
      </c>
      <c r="N1082">
        <f t="shared" si="33"/>
        <v>0</v>
      </c>
    </row>
    <row r="1083" spans="1:14">
      <c r="A1083" s="9">
        <v>46273</v>
      </c>
      <c r="B1083" s="10" t="s">
        <v>2562</v>
      </c>
      <c r="C1083" t="s">
        <v>72</v>
      </c>
      <c r="D1083" s="10" t="s">
        <v>18</v>
      </c>
      <c r="E1083" s="14" t="s">
        <v>563</v>
      </c>
      <c r="F1083" t="s">
        <v>472</v>
      </c>
      <c r="G1083" s="15"/>
      <c r="H1083" t="s">
        <v>73</v>
      </c>
      <c r="I1083" t="s">
        <v>12</v>
      </c>
      <c r="J1083" s="10">
        <v>144</v>
      </c>
      <c r="K1083" s="10">
        <v>144</v>
      </c>
      <c r="L1083" s="10">
        <v>144</v>
      </c>
      <c r="M1083">
        <f t="shared" si="32"/>
        <v>0</v>
      </c>
      <c r="N1083">
        <f t="shared" si="33"/>
        <v>0</v>
      </c>
    </row>
    <row r="1084" spans="1:14">
      <c r="A1084" s="9">
        <v>46273</v>
      </c>
      <c r="B1084" s="10" t="s">
        <v>2563</v>
      </c>
      <c r="C1084" t="s">
        <v>72</v>
      </c>
      <c r="D1084" s="10" t="s">
        <v>18</v>
      </c>
      <c r="E1084" s="14" t="s">
        <v>232</v>
      </c>
      <c r="F1084" t="s">
        <v>233</v>
      </c>
      <c r="G1084" s="15"/>
      <c r="H1084" t="s">
        <v>73</v>
      </c>
      <c r="I1084" t="s">
        <v>14</v>
      </c>
      <c r="J1084" s="10">
        <v>1860</v>
      </c>
      <c r="K1084" s="10">
        <v>1860</v>
      </c>
      <c r="L1084" s="10">
        <v>1860</v>
      </c>
      <c r="M1084">
        <f t="shared" si="32"/>
        <v>0</v>
      </c>
      <c r="N1084">
        <f t="shared" si="33"/>
        <v>0</v>
      </c>
    </row>
    <row r="1085" spans="1:14">
      <c r="A1085" s="9">
        <v>46273</v>
      </c>
      <c r="B1085" s="10" t="s">
        <v>2563</v>
      </c>
      <c r="C1085" t="s">
        <v>72</v>
      </c>
      <c r="D1085" s="10" t="s">
        <v>18</v>
      </c>
      <c r="E1085" s="14" t="s">
        <v>573</v>
      </c>
      <c r="F1085" t="s">
        <v>474</v>
      </c>
      <c r="G1085" s="15"/>
      <c r="H1085" t="s">
        <v>73</v>
      </c>
      <c r="I1085" t="s">
        <v>14</v>
      </c>
      <c r="J1085" s="10">
        <v>660</v>
      </c>
      <c r="K1085" s="10">
        <v>660</v>
      </c>
      <c r="L1085" s="10">
        <v>660</v>
      </c>
      <c r="M1085">
        <f t="shared" si="32"/>
        <v>0</v>
      </c>
      <c r="N1085">
        <f t="shared" si="33"/>
        <v>0</v>
      </c>
    </row>
    <row r="1086" spans="1:14">
      <c r="A1086" s="9">
        <v>46273</v>
      </c>
      <c r="B1086" s="10" t="s">
        <v>2564</v>
      </c>
      <c r="C1086" t="s">
        <v>37</v>
      </c>
      <c r="D1086" s="10" t="s">
        <v>19</v>
      </c>
      <c r="E1086" s="14" t="s">
        <v>165</v>
      </c>
      <c r="F1086" t="s">
        <v>166</v>
      </c>
      <c r="G1086" s="15"/>
      <c r="H1086" t="s">
        <v>71</v>
      </c>
      <c r="I1086" t="s">
        <v>11</v>
      </c>
      <c r="J1086" s="10">
        <v>8</v>
      </c>
      <c r="K1086" s="10">
        <v>8</v>
      </c>
      <c r="L1086" s="10">
        <v>8</v>
      </c>
      <c r="M1086">
        <f t="shared" si="32"/>
        <v>0</v>
      </c>
      <c r="N1086">
        <f t="shared" si="33"/>
        <v>0</v>
      </c>
    </row>
    <row r="1087" spans="1:14">
      <c r="A1087" s="9">
        <v>46273</v>
      </c>
      <c r="B1087" s="10" t="s">
        <v>2564</v>
      </c>
      <c r="C1087" t="s">
        <v>37</v>
      </c>
      <c r="D1087" s="10" t="s">
        <v>19</v>
      </c>
      <c r="E1087" s="14" t="s">
        <v>399</v>
      </c>
      <c r="F1087" t="s">
        <v>400</v>
      </c>
      <c r="G1087" s="15"/>
      <c r="H1087" t="s">
        <v>71</v>
      </c>
      <c r="I1087" t="s">
        <v>11</v>
      </c>
      <c r="J1087" s="10">
        <v>12</v>
      </c>
      <c r="K1087" s="10">
        <v>12</v>
      </c>
      <c r="L1087" s="10">
        <v>12</v>
      </c>
      <c r="M1087">
        <f t="shared" si="32"/>
        <v>0</v>
      </c>
      <c r="N1087">
        <f t="shared" si="33"/>
        <v>0</v>
      </c>
    </row>
    <row r="1088" spans="1:14">
      <c r="A1088" s="9">
        <v>46273</v>
      </c>
      <c r="B1088" s="10" t="s">
        <v>2565</v>
      </c>
      <c r="C1088" t="s">
        <v>37</v>
      </c>
      <c r="D1088" s="10" t="s">
        <v>19</v>
      </c>
      <c r="E1088" s="14" t="s">
        <v>165</v>
      </c>
      <c r="F1088" t="s">
        <v>166</v>
      </c>
      <c r="G1088" s="15"/>
      <c r="H1088" t="s">
        <v>71</v>
      </c>
      <c r="I1088" t="s">
        <v>11</v>
      </c>
      <c r="J1088" s="10">
        <v>8</v>
      </c>
      <c r="K1088" s="10">
        <v>8</v>
      </c>
      <c r="L1088" s="10">
        <v>8</v>
      </c>
      <c r="M1088">
        <f t="shared" si="32"/>
        <v>0</v>
      </c>
      <c r="N1088">
        <f t="shared" si="33"/>
        <v>0</v>
      </c>
    </row>
    <row r="1089" spans="1:14">
      <c r="A1089" s="9">
        <v>46273</v>
      </c>
      <c r="B1089" s="10" t="s">
        <v>2566</v>
      </c>
      <c r="C1089" t="s">
        <v>37</v>
      </c>
      <c r="D1089" s="10" t="s">
        <v>20</v>
      </c>
      <c r="E1089" s="14" t="s">
        <v>451</v>
      </c>
      <c r="F1089" t="s">
        <v>452</v>
      </c>
      <c r="G1089" s="15"/>
      <c r="H1089" t="s">
        <v>152</v>
      </c>
      <c r="I1089" t="s">
        <v>15</v>
      </c>
      <c r="J1089" s="10">
        <v>24</v>
      </c>
      <c r="K1089" s="10">
        <v>24</v>
      </c>
      <c r="L1089" s="10">
        <v>24</v>
      </c>
      <c r="M1089">
        <f t="shared" si="32"/>
        <v>0</v>
      </c>
      <c r="N1089">
        <f t="shared" si="33"/>
        <v>0</v>
      </c>
    </row>
    <row r="1090" spans="1:14">
      <c r="A1090" s="9">
        <v>46273</v>
      </c>
      <c r="B1090" s="10" t="s">
        <v>2567</v>
      </c>
      <c r="C1090" t="s">
        <v>72</v>
      </c>
      <c r="D1090" s="13" t="s">
        <v>18</v>
      </c>
      <c r="E1090" s="14" t="s">
        <v>571</v>
      </c>
      <c r="F1090" t="s">
        <v>572</v>
      </c>
      <c r="G1090" s="15"/>
      <c r="H1090" t="s">
        <v>73</v>
      </c>
      <c r="I1090" t="s">
        <v>14</v>
      </c>
      <c r="J1090" s="10">
        <v>120</v>
      </c>
      <c r="K1090" s="10">
        <v>120</v>
      </c>
      <c r="L1090" s="10">
        <v>120</v>
      </c>
      <c r="M1090">
        <f t="shared" si="32"/>
        <v>0</v>
      </c>
      <c r="N1090">
        <f t="shared" si="33"/>
        <v>0</v>
      </c>
    </row>
    <row r="1091" spans="1:14">
      <c r="A1091" s="9">
        <v>46273</v>
      </c>
      <c r="B1091" s="10" t="s">
        <v>2568</v>
      </c>
      <c r="C1091" t="s">
        <v>72</v>
      </c>
      <c r="D1091" s="10" t="s">
        <v>24</v>
      </c>
      <c r="E1091" s="14" t="s">
        <v>447</v>
      </c>
      <c r="F1091" t="s">
        <v>448</v>
      </c>
      <c r="G1091" s="15"/>
      <c r="H1091" t="s">
        <v>73</v>
      </c>
      <c r="I1091" t="s">
        <v>15</v>
      </c>
      <c r="J1091" s="10">
        <v>192</v>
      </c>
      <c r="K1091" s="10">
        <v>0</v>
      </c>
      <c r="L1091" s="10">
        <v>0</v>
      </c>
      <c r="M1091">
        <f t="shared" ref="M1091:M1154" si="34">J1091-K1091</f>
        <v>192</v>
      </c>
      <c r="N1091">
        <f t="shared" ref="N1091:N1154" si="35">J1091-L1091</f>
        <v>192</v>
      </c>
    </row>
    <row r="1092" spans="1:14">
      <c r="A1092" s="9">
        <v>46273</v>
      </c>
      <c r="B1092" s="10" t="s">
        <v>2569</v>
      </c>
      <c r="C1092" t="s">
        <v>72</v>
      </c>
      <c r="D1092" s="13" t="s">
        <v>20</v>
      </c>
      <c r="E1092" s="14" t="s">
        <v>451</v>
      </c>
      <c r="F1092" t="s">
        <v>452</v>
      </c>
      <c r="G1092" s="15"/>
      <c r="H1092" t="s">
        <v>73</v>
      </c>
      <c r="I1092" t="s">
        <v>15</v>
      </c>
      <c r="J1092" s="10">
        <v>120</v>
      </c>
      <c r="K1092" s="10">
        <v>120</v>
      </c>
      <c r="L1092" s="10">
        <v>120</v>
      </c>
      <c r="M1092">
        <f t="shared" si="34"/>
        <v>0</v>
      </c>
      <c r="N1092">
        <f t="shared" si="35"/>
        <v>0</v>
      </c>
    </row>
    <row r="1093" spans="1:14">
      <c r="A1093" s="9">
        <v>46273</v>
      </c>
      <c r="B1093" s="10" t="s">
        <v>2569</v>
      </c>
      <c r="C1093" t="s">
        <v>72</v>
      </c>
      <c r="D1093" s="13" t="s">
        <v>17</v>
      </c>
      <c r="E1093" s="14" t="s">
        <v>124</v>
      </c>
      <c r="F1093" t="s">
        <v>125</v>
      </c>
      <c r="G1093" s="15"/>
      <c r="H1093" t="s">
        <v>73</v>
      </c>
      <c r="I1093" t="s">
        <v>15</v>
      </c>
      <c r="J1093" s="10">
        <v>96</v>
      </c>
      <c r="K1093" s="10">
        <v>96</v>
      </c>
      <c r="L1093" s="10">
        <v>96</v>
      </c>
      <c r="M1093">
        <f t="shared" si="34"/>
        <v>0</v>
      </c>
      <c r="N1093">
        <f t="shared" si="35"/>
        <v>0</v>
      </c>
    </row>
    <row r="1094" spans="1:14">
      <c r="A1094" s="9">
        <v>46273</v>
      </c>
      <c r="B1094" s="10" t="s">
        <v>2569</v>
      </c>
      <c r="C1094" t="s">
        <v>72</v>
      </c>
      <c r="D1094" s="13" t="s">
        <v>17</v>
      </c>
      <c r="E1094" s="14" t="s">
        <v>126</v>
      </c>
      <c r="F1094" t="s">
        <v>127</v>
      </c>
      <c r="G1094" s="15"/>
      <c r="H1094" t="s">
        <v>73</v>
      </c>
      <c r="I1094" t="s">
        <v>15</v>
      </c>
      <c r="J1094" s="10">
        <v>96</v>
      </c>
      <c r="K1094" s="10">
        <v>96</v>
      </c>
      <c r="L1094" s="10">
        <v>96</v>
      </c>
      <c r="M1094">
        <f t="shared" si="34"/>
        <v>0</v>
      </c>
      <c r="N1094">
        <f t="shared" si="35"/>
        <v>0</v>
      </c>
    </row>
    <row r="1095" spans="1:14">
      <c r="A1095" s="9">
        <v>46273</v>
      </c>
      <c r="B1095" s="10" t="s">
        <v>2569</v>
      </c>
      <c r="C1095" t="s">
        <v>72</v>
      </c>
      <c r="D1095" s="13" t="s">
        <v>17</v>
      </c>
      <c r="E1095" s="14" t="s">
        <v>107</v>
      </c>
      <c r="F1095" t="s">
        <v>108</v>
      </c>
      <c r="G1095" s="15"/>
      <c r="H1095" t="s">
        <v>73</v>
      </c>
      <c r="I1095" t="s">
        <v>15</v>
      </c>
      <c r="J1095" s="10">
        <v>144</v>
      </c>
      <c r="K1095" s="10">
        <v>144</v>
      </c>
      <c r="L1095" s="10">
        <v>144</v>
      </c>
      <c r="M1095">
        <f t="shared" si="34"/>
        <v>0</v>
      </c>
      <c r="N1095">
        <f t="shared" si="35"/>
        <v>0</v>
      </c>
    </row>
    <row r="1096" spans="1:14">
      <c r="A1096" s="9">
        <v>46273</v>
      </c>
      <c r="B1096" s="10" t="s">
        <v>2569</v>
      </c>
      <c r="C1096" t="s">
        <v>72</v>
      </c>
      <c r="D1096" s="10" t="s">
        <v>17</v>
      </c>
      <c r="E1096" s="14" t="s">
        <v>1578</v>
      </c>
      <c r="F1096" t="s">
        <v>1579</v>
      </c>
      <c r="G1096" s="15"/>
      <c r="H1096" t="s">
        <v>73</v>
      </c>
      <c r="I1096" t="s">
        <v>15</v>
      </c>
      <c r="J1096" s="10">
        <v>120</v>
      </c>
      <c r="K1096" s="10">
        <v>120</v>
      </c>
      <c r="L1096" s="10">
        <v>120</v>
      </c>
      <c r="M1096">
        <f t="shared" si="34"/>
        <v>0</v>
      </c>
      <c r="N1096">
        <f t="shared" si="35"/>
        <v>0</v>
      </c>
    </row>
    <row r="1097" spans="1:14">
      <c r="A1097" s="9">
        <v>46273</v>
      </c>
      <c r="B1097" s="10" t="s">
        <v>2569</v>
      </c>
      <c r="C1097" t="s">
        <v>72</v>
      </c>
      <c r="D1097" s="13" t="s">
        <v>17</v>
      </c>
      <c r="E1097" s="14" t="s">
        <v>53</v>
      </c>
      <c r="F1097" t="s">
        <v>54</v>
      </c>
      <c r="G1097" s="15"/>
      <c r="H1097" t="s">
        <v>73</v>
      </c>
      <c r="I1097" t="s">
        <v>15</v>
      </c>
      <c r="J1097" s="10">
        <v>360</v>
      </c>
      <c r="K1097" s="10">
        <v>360</v>
      </c>
      <c r="L1097" s="10">
        <v>360</v>
      </c>
      <c r="M1097">
        <f t="shared" si="34"/>
        <v>0</v>
      </c>
      <c r="N1097">
        <f t="shared" si="35"/>
        <v>0</v>
      </c>
    </row>
    <row r="1098" spans="1:14">
      <c r="A1098" s="9">
        <v>46273</v>
      </c>
      <c r="B1098" s="10" t="s">
        <v>2569</v>
      </c>
      <c r="C1098" t="s">
        <v>72</v>
      </c>
      <c r="D1098" s="10" t="s">
        <v>17</v>
      </c>
      <c r="E1098" s="14" t="s">
        <v>270</v>
      </c>
      <c r="F1098" t="s">
        <v>271</v>
      </c>
      <c r="G1098" s="15"/>
      <c r="H1098" t="s">
        <v>73</v>
      </c>
      <c r="I1098" t="s">
        <v>15</v>
      </c>
      <c r="J1098" s="10">
        <v>64</v>
      </c>
      <c r="K1098" s="10">
        <v>64</v>
      </c>
      <c r="L1098" s="10">
        <v>64</v>
      </c>
      <c r="M1098">
        <f t="shared" si="34"/>
        <v>0</v>
      </c>
      <c r="N1098">
        <f t="shared" si="35"/>
        <v>0</v>
      </c>
    </row>
    <row r="1099" spans="1:14">
      <c r="A1099" s="9">
        <v>46273</v>
      </c>
      <c r="B1099" s="10" t="s">
        <v>2569</v>
      </c>
      <c r="C1099" t="s">
        <v>72</v>
      </c>
      <c r="D1099" s="10" t="s">
        <v>17</v>
      </c>
      <c r="E1099" s="14" t="s">
        <v>218</v>
      </c>
      <c r="F1099" t="s">
        <v>219</v>
      </c>
      <c r="G1099" s="15"/>
      <c r="H1099" t="s">
        <v>73</v>
      </c>
      <c r="I1099" t="s">
        <v>15</v>
      </c>
      <c r="J1099" s="10">
        <v>120</v>
      </c>
      <c r="K1099" s="10">
        <v>120</v>
      </c>
      <c r="L1099" s="10">
        <v>120</v>
      </c>
      <c r="M1099">
        <f t="shared" si="34"/>
        <v>0</v>
      </c>
      <c r="N1099">
        <f t="shared" si="35"/>
        <v>0</v>
      </c>
    </row>
    <row r="1100" spans="1:14">
      <c r="A1100" s="9">
        <v>46273</v>
      </c>
      <c r="B1100" s="10" t="s">
        <v>2570</v>
      </c>
      <c r="C1100" t="s">
        <v>72</v>
      </c>
      <c r="D1100" s="13" t="s">
        <v>17</v>
      </c>
      <c r="E1100" s="14" t="s">
        <v>270</v>
      </c>
      <c r="F1100" t="s">
        <v>271</v>
      </c>
      <c r="G1100" s="15"/>
      <c r="H1100" t="s">
        <v>73</v>
      </c>
      <c r="I1100" t="s">
        <v>15</v>
      </c>
      <c r="J1100" s="10">
        <v>8</v>
      </c>
      <c r="K1100" s="10">
        <v>8</v>
      </c>
      <c r="L1100" s="10">
        <v>8</v>
      </c>
      <c r="M1100">
        <f t="shared" si="34"/>
        <v>0</v>
      </c>
      <c r="N1100">
        <f t="shared" si="35"/>
        <v>0</v>
      </c>
    </row>
    <row r="1101" spans="1:14">
      <c r="A1101" s="9">
        <v>46273</v>
      </c>
      <c r="B1101" s="10" t="s">
        <v>2570</v>
      </c>
      <c r="C1101" t="s">
        <v>72</v>
      </c>
      <c r="D1101" s="10" t="s">
        <v>18</v>
      </c>
      <c r="E1101" s="14" t="s">
        <v>118</v>
      </c>
      <c r="F1101" t="s">
        <v>119</v>
      </c>
      <c r="G1101" s="15"/>
      <c r="H1101" t="s">
        <v>73</v>
      </c>
      <c r="I1101" t="s">
        <v>15</v>
      </c>
      <c r="J1101" s="10">
        <v>40</v>
      </c>
      <c r="K1101" s="10">
        <v>40</v>
      </c>
      <c r="L1101" s="10">
        <v>40</v>
      </c>
      <c r="M1101">
        <f t="shared" si="34"/>
        <v>0</v>
      </c>
      <c r="N1101">
        <f t="shared" si="35"/>
        <v>0</v>
      </c>
    </row>
    <row r="1102" spans="1:14">
      <c r="A1102" s="9">
        <v>46273</v>
      </c>
      <c r="B1102" s="10" t="s">
        <v>2570</v>
      </c>
      <c r="C1102" t="s">
        <v>72</v>
      </c>
      <c r="D1102" s="10" t="s">
        <v>17</v>
      </c>
      <c r="E1102" s="14" t="s">
        <v>251</v>
      </c>
      <c r="F1102" t="s">
        <v>252</v>
      </c>
      <c r="G1102" s="15"/>
      <c r="H1102" t="s">
        <v>73</v>
      </c>
      <c r="I1102" t="s">
        <v>15</v>
      </c>
      <c r="J1102" s="10">
        <v>40</v>
      </c>
      <c r="K1102" s="10">
        <v>40</v>
      </c>
      <c r="L1102" s="10">
        <v>40</v>
      </c>
      <c r="M1102">
        <f t="shared" si="34"/>
        <v>0</v>
      </c>
      <c r="N1102">
        <f t="shared" si="35"/>
        <v>0</v>
      </c>
    </row>
    <row r="1103" spans="1:14">
      <c r="A1103" s="9">
        <v>46273</v>
      </c>
      <c r="B1103" s="10" t="s">
        <v>2570</v>
      </c>
      <c r="C1103" t="s">
        <v>72</v>
      </c>
      <c r="D1103" s="13" t="s">
        <v>20</v>
      </c>
      <c r="E1103" s="14" t="s">
        <v>451</v>
      </c>
      <c r="F1103" t="s">
        <v>452</v>
      </c>
      <c r="G1103" s="15"/>
      <c r="H1103" t="s">
        <v>73</v>
      </c>
      <c r="I1103" t="s">
        <v>15</v>
      </c>
      <c r="J1103" s="10">
        <v>96</v>
      </c>
      <c r="K1103" s="10">
        <v>96</v>
      </c>
      <c r="L1103" s="10">
        <v>96</v>
      </c>
      <c r="M1103">
        <f t="shared" si="34"/>
        <v>0</v>
      </c>
      <c r="N1103">
        <f t="shared" si="35"/>
        <v>0</v>
      </c>
    </row>
    <row r="1104" spans="1:14">
      <c r="A1104" s="9">
        <v>46273</v>
      </c>
      <c r="B1104" s="10" t="s">
        <v>2570</v>
      </c>
      <c r="C1104" t="s">
        <v>72</v>
      </c>
      <c r="D1104" s="13" t="s">
        <v>18</v>
      </c>
      <c r="E1104" s="14" t="s">
        <v>226</v>
      </c>
      <c r="F1104" t="s">
        <v>227</v>
      </c>
      <c r="G1104" s="15"/>
      <c r="H1104" t="s">
        <v>73</v>
      </c>
      <c r="I1104" t="s">
        <v>15</v>
      </c>
      <c r="J1104" s="10">
        <v>30</v>
      </c>
      <c r="K1104" s="10">
        <v>30</v>
      </c>
      <c r="L1104" s="10">
        <v>30</v>
      </c>
      <c r="M1104">
        <f t="shared" si="34"/>
        <v>0</v>
      </c>
      <c r="N1104">
        <f t="shared" si="35"/>
        <v>0</v>
      </c>
    </row>
    <row r="1105" spans="1:14">
      <c r="A1105" s="9">
        <v>46273</v>
      </c>
      <c r="B1105" s="10" t="s">
        <v>2570</v>
      </c>
      <c r="C1105" t="s">
        <v>72</v>
      </c>
      <c r="D1105" s="10" t="s">
        <v>17</v>
      </c>
      <c r="E1105" s="14" t="s">
        <v>110</v>
      </c>
      <c r="F1105" t="s">
        <v>111</v>
      </c>
      <c r="G1105" s="15"/>
      <c r="H1105" t="s">
        <v>73</v>
      </c>
      <c r="I1105" t="s">
        <v>15</v>
      </c>
      <c r="J1105" s="10">
        <v>360</v>
      </c>
      <c r="K1105" s="10">
        <v>360</v>
      </c>
      <c r="L1105" s="10">
        <v>360</v>
      </c>
      <c r="M1105">
        <f t="shared" si="34"/>
        <v>0</v>
      </c>
      <c r="N1105">
        <f t="shared" si="35"/>
        <v>0</v>
      </c>
    </row>
    <row r="1106" spans="1:14">
      <c r="A1106" s="9">
        <v>46273</v>
      </c>
      <c r="B1106" s="10" t="s">
        <v>2570</v>
      </c>
      <c r="C1106" t="s">
        <v>72</v>
      </c>
      <c r="D1106" s="13" t="s">
        <v>17</v>
      </c>
      <c r="E1106" s="14" t="s">
        <v>130</v>
      </c>
      <c r="F1106" t="s">
        <v>131</v>
      </c>
      <c r="G1106" s="15"/>
      <c r="H1106" t="s">
        <v>73</v>
      </c>
      <c r="I1106" t="s">
        <v>15</v>
      </c>
      <c r="J1106" s="10">
        <v>480</v>
      </c>
      <c r="K1106" s="10">
        <v>480</v>
      </c>
      <c r="L1106" s="10">
        <v>480</v>
      </c>
      <c r="M1106">
        <f t="shared" si="34"/>
        <v>0</v>
      </c>
      <c r="N1106">
        <f t="shared" si="35"/>
        <v>0</v>
      </c>
    </row>
    <row r="1107" spans="1:14">
      <c r="A1107" s="9">
        <v>46273</v>
      </c>
      <c r="B1107" s="10" t="s">
        <v>2570</v>
      </c>
      <c r="C1107" t="s">
        <v>72</v>
      </c>
      <c r="D1107" s="10" t="s">
        <v>17</v>
      </c>
      <c r="E1107" s="14" t="s">
        <v>43</v>
      </c>
      <c r="F1107" t="s">
        <v>44</v>
      </c>
      <c r="G1107" s="15"/>
      <c r="H1107" t="s">
        <v>73</v>
      </c>
      <c r="I1107" t="s">
        <v>15</v>
      </c>
      <c r="J1107" s="10">
        <v>64</v>
      </c>
      <c r="K1107" s="10">
        <v>64</v>
      </c>
      <c r="L1107" s="10">
        <v>64</v>
      </c>
      <c r="M1107">
        <f t="shared" si="34"/>
        <v>0</v>
      </c>
      <c r="N1107">
        <f t="shared" si="35"/>
        <v>0</v>
      </c>
    </row>
    <row r="1108" spans="1:14">
      <c r="A1108" s="9">
        <v>46273</v>
      </c>
      <c r="B1108" s="10" t="s">
        <v>2571</v>
      </c>
      <c r="C1108" t="s">
        <v>37</v>
      </c>
      <c r="D1108" s="13" t="s">
        <v>17</v>
      </c>
      <c r="E1108" s="14" t="s">
        <v>57</v>
      </c>
      <c r="F1108" t="s">
        <v>58</v>
      </c>
      <c r="G1108" s="15"/>
      <c r="H1108" t="s">
        <v>152</v>
      </c>
      <c r="I1108" t="s">
        <v>15</v>
      </c>
      <c r="J1108" s="10">
        <v>12</v>
      </c>
      <c r="K1108" s="10">
        <v>12</v>
      </c>
      <c r="L1108" s="10">
        <v>12</v>
      </c>
      <c r="M1108">
        <f t="shared" si="34"/>
        <v>0</v>
      </c>
      <c r="N1108">
        <f t="shared" si="35"/>
        <v>0</v>
      </c>
    </row>
    <row r="1109" spans="1:14">
      <c r="A1109" s="9">
        <v>46273</v>
      </c>
      <c r="B1109" s="10" t="s">
        <v>2572</v>
      </c>
      <c r="C1109" t="s">
        <v>72</v>
      </c>
      <c r="D1109" s="10" t="s">
        <v>17</v>
      </c>
      <c r="E1109" s="14" t="s">
        <v>78</v>
      </c>
      <c r="F1109" t="s">
        <v>79</v>
      </c>
      <c r="G1109" s="15"/>
      <c r="H1109" t="s">
        <v>109</v>
      </c>
      <c r="I1109" t="s">
        <v>10</v>
      </c>
      <c r="J1109" s="10">
        <v>144</v>
      </c>
      <c r="K1109" s="10">
        <v>144</v>
      </c>
      <c r="L1109" s="10">
        <v>144</v>
      </c>
      <c r="M1109">
        <f t="shared" si="34"/>
        <v>0</v>
      </c>
      <c r="N1109">
        <f t="shared" si="35"/>
        <v>0</v>
      </c>
    </row>
    <row r="1110" spans="1:14">
      <c r="A1110" s="9">
        <v>46273</v>
      </c>
      <c r="B1110" s="10" t="s">
        <v>2572</v>
      </c>
      <c r="C1110" t="s">
        <v>72</v>
      </c>
      <c r="D1110" s="10" t="s">
        <v>17</v>
      </c>
      <c r="E1110" s="14" t="s">
        <v>38</v>
      </c>
      <c r="F1110" t="s">
        <v>39</v>
      </c>
      <c r="G1110" s="15"/>
      <c r="H1110" t="s">
        <v>109</v>
      </c>
      <c r="I1110" t="s">
        <v>10</v>
      </c>
      <c r="J1110" s="10">
        <v>60</v>
      </c>
      <c r="K1110" s="10">
        <v>60</v>
      </c>
      <c r="L1110" s="10">
        <v>60</v>
      </c>
      <c r="M1110">
        <f t="shared" si="34"/>
        <v>0</v>
      </c>
      <c r="N1110">
        <f t="shared" si="35"/>
        <v>0</v>
      </c>
    </row>
    <row r="1111" spans="1:14">
      <c r="A1111" s="9">
        <v>46273</v>
      </c>
      <c r="B1111" s="10" t="s">
        <v>2572</v>
      </c>
      <c r="C1111" t="s">
        <v>72</v>
      </c>
      <c r="D1111" s="10" t="s">
        <v>17</v>
      </c>
      <c r="E1111" s="14" t="s">
        <v>45</v>
      </c>
      <c r="F1111" t="s">
        <v>46</v>
      </c>
      <c r="G1111" s="15"/>
      <c r="H1111" t="s">
        <v>109</v>
      </c>
      <c r="I1111" t="s">
        <v>10</v>
      </c>
      <c r="J1111" s="10">
        <v>60</v>
      </c>
      <c r="K1111" s="10">
        <v>60</v>
      </c>
      <c r="L1111" s="10">
        <v>60</v>
      </c>
      <c r="M1111">
        <f t="shared" si="34"/>
        <v>0</v>
      </c>
      <c r="N1111">
        <f t="shared" si="35"/>
        <v>0</v>
      </c>
    </row>
    <row r="1112" spans="1:14">
      <c r="A1112" s="9">
        <v>46273</v>
      </c>
      <c r="B1112" s="10" t="s">
        <v>2572</v>
      </c>
      <c r="C1112" t="s">
        <v>72</v>
      </c>
      <c r="D1112" s="13" t="s">
        <v>17</v>
      </c>
      <c r="E1112" s="14" t="s">
        <v>51</v>
      </c>
      <c r="F1112" t="s">
        <v>52</v>
      </c>
      <c r="G1112" s="15"/>
      <c r="H1112" t="s">
        <v>109</v>
      </c>
      <c r="I1112" t="s">
        <v>10</v>
      </c>
      <c r="J1112" s="10">
        <v>30</v>
      </c>
      <c r="K1112" s="10">
        <v>30</v>
      </c>
      <c r="L1112" s="10">
        <v>30</v>
      </c>
      <c r="M1112">
        <f t="shared" si="34"/>
        <v>0</v>
      </c>
      <c r="N1112">
        <f t="shared" si="35"/>
        <v>0</v>
      </c>
    </row>
    <row r="1113" spans="1:14">
      <c r="A1113" s="9">
        <v>46273</v>
      </c>
      <c r="B1113" s="10" t="s">
        <v>2572</v>
      </c>
      <c r="C1113" t="s">
        <v>72</v>
      </c>
      <c r="D1113" s="13" t="s">
        <v>17</v>
      </c>
      <c r="E1113" s="14" t="s">
        <v>57</v>
      </c>
      <c r="F1113" t="s">
        <v>58</v>
      </c>
      <c r="G1113" s="15"/>
      <c r="H1113" t="s">
        <v>109</v>
      </c>
      <c r="I1113" t="s">
        <v>10</v>
      </c>
      <c r="J1113" s="10">
        <v>1500</v>
      </c>
      <c r="K1113" s="10">
        <v>1500</v>
      </c>
      <c r="L1113" s="10">
        <v>1500</v>
      </c>
      <c r="M1113">
        <f t="shared" si="34"/>
        <v>0</v>
      </c>
      <c r="N1113">
        <f t="shared" si="35"/>
        <v>0</v>
      </c>
    </row>
    <row r="1114" spans="1:14">
      <c r="A1114" s="9">
        <v>46273</v>
      </c>
      <c r="B1114" s="10" t="s">
        <v>2572</v>
      </c>
      <c r="C1114" t="s">
        <v>72</v>
      </c>
      <c r="D1114" s="13" t="s">
        <v>17</v>
      </c>
      <c r="E1114" s="14" t="s">
        <v>84</v>
      </c>
      <c r="F1114" t="s">
        <v>85</v>
      </c>
      <c r="G1114" s="15"/>
      <c r="H1114" t="s">
        <v>109</v>
      </c>
      <c r="I1114" t="s">
        <v>10</v>
      </c>
      <c r="J1114" s="10">
        <v>480</v>
      </c>
      <c r="K1114" s="10">
        <v>480</v>
      </c>
      <c r="L1114" s="10">
        <v>480</v>
      </c>
      <c r="M1114">
        <f t="shared" si="34"/>
        <v>0</v>
      </c>
      <c r="N1114">
        <f t="shared" si="35"/>
        <v>0</v>
      </c>
    </row>
    <row r="1115" spans="1:14">
      <c r="A1115" s="9">
        <v>46273</v>
      </c>
      <c r="B1115" s="10" t="s">
        <v>2572</v>
      </c>
      <c r="C1115" t="s">
        <v>72</v>
      </c>
      <c r="D1115" s="10" t="s">
        <v>17</v>
      </c>
      <c r="E1115" s="14" t="s">
        <v>65</v>
      </c>
      <c r="F1115" t="s">
        <v>66</v>
      </c>
      <c r="G1115" s="15"/>
      <c r="H1115" t="s">
        <v>109</v>
      </c>
      <c r="I1115" t="s">
        <v>10</v>
      </c>
      <c r="J1115" s="10">
        <v>150</v>
      </c>
      <c r="K1115" s="10">
        <v>150</v>
      </c>
      <c r="L1115" s="10">
        <v>150</v>
      </c>
      <c r="M1115">
        <f t="shared" si="34"/>
        <v>0</v>
      </c>
      <c r="N1115">
        <f t="shared" si="35"/>
        <v>0</v>
      </c>
    </row>
    <row r="1116" spans="1:14">
      <c r="A1116" s="9">
        <v>46273</v>
      </c>
      <c r="B1116" s="10" t="s">
        <v>2572</v>
      </c>
      <c r="C1116" t="s">
        <v>72</v>
      </c>
      <c r="D1116" s="13" t="s">
        <v>17</v>
      </c>
      <c r="E1116" s="14" t="s">
        <v>82</v>
      </c>
      <c r="F1116" t="s">
        <v>83</v>
      </c>
      <c r="G1116" s="15"/>
      <c r="H1116" t="s">
        <v>109</v>
      </c>
      <c r="I1116" t="s">
        <v>10</v>
      </c>
      <c r="J1116" s="10">
        <v>400</v>
      </c>
      <c r="K1116" s="10">
        <v>400</v>
      </c>
      <c r="L1116" s="10">
        <v>400</v>
      </c>
      <c r="M1116">
        <f t="shared" si="34"/>
        <v>0</v>
      </c>
      <c r="N1116">
        <f t="shared" si="35"/>
        <v>0</v>
      </c>
    </row>
    <row r="1117" spans="1:14">
      <c r="A1117" s="9">
        <v>46273</v>
      </c>
      <c r="B1117" s="10" t="s">
        <v>2572</v>
      </c>
      <c r="C1117" t="s">
        <v>72</v>
      </c>
      <c r="D1117" s="10" t="s">
        <v>17</v>
      </c>
      <c r="E1117" s="14" t="s">
        <v>55</v>
      </c>
      <c r="F1117" t="s">
        <v>56</v>
      </c>
      <c r="G1117" s="15"/>
      <c r="H1117" t="s">
        <v>109</v>
      </c>
      <c r="I1117" t="s">
        <v>10</v>
      </c>
      <c r="J1117" s="10">
        <v>150</v>
      </c>
      <c r="K1117" s="10">
        <v>150</v>
      </c>
      <c r="L1117" s="10">
        <v>150</v>
      </c>
      <c r="M1117">
        <f t="shared" si="34"/>
        <v>0</v>
      </c>
      <c r="N1117">
        <f t="shared" si="35"/>
        <v>0</v>
      </c>
    </row>
    <row r="1118" spans="1:14">
      <c r="A1118" s="9">
        <v>46273</v>
      </c>
      <c r="B1118" s="10" t="s">
        <v>2572</v>
      </c>
      <c r="C1118" t="s">
        <v>72</v>
      </c>
      <c r="D1118" s="10" t="s">
        <v>17</v>
      </c>
      <c r="E1118" s="14" t="s">
        <v>91</v>
      </c>
      <c r="F1118" t="s">
        <v>92</v>
      </c>
      <c r="G1118" s="15"/>
      <c r="H1118" t="s">
        <v>109</v>
      </c>
      <c r="I1118" t="s">
        <v>10</v>
      </c>
      <c r="J1118" s="10">
        <v>96</v>
      </c>
      <c r="K1118" s="10">
        <v>96</v>
      </c>
      <c r="L1118" s="10">
        <v>96</v>
      </c>
      <c r="M1118">
        <f t="shared" si="34"/>
        <v>0</v>
      </c>
      <c r="N1118">
        <f t="shared" si="35"/>
        <v>0</v>
      </c>
    </row>
    <row r="1119" spans="1:14">
      <c r="A1119" s="9">
        <v>46273</v>
      </c>
      <c r="B1119" s="10" t="s">
        <v>2572</v>
      </c>
      <c r="C1119" t="s">
        <v>72</v>
      </c>
      <c r="D1119" s="10" t="s">
        <v>25</v>
      </c>
      <c r="E1119" s="14" t="s">
        <v>137</v>
      </c>
      <c r="F1119" t="s">
        <v>138</v>
      </c>
      <c r="G1119" s="15"/>
      <c r="H1119" t="s">
        <v>109</v>
      </c>
      <c r="I1119" t="s">
        <v>10</v>
      </c>
      <c r="J1119" s="10">
        <v>3000</v>
      </c>
      <c r="K1119" s="10">
        <v>3000</v>
      </c>
      <c r="L1119" s="10">
        <v>3000</v>
      </c>
      <c r="M1119">
        <f t="shared" si="34"/>
        <v>0</v>
      </c>
      <c r="N1119">
        <f t="shared" si="35"/>
        <v>0</v>
      </c>
    </row>
    <row r="1120" spans="1:14">
      <c r="A1120" s="9">
        <v>46273</v>
      </c>
      <c r="B1120" s="10" t="s">
        <v>2573</v>
      </c>
      <c r="C1120" t="s">
        <v>72</v>
      </c>
      <c r="D1120" s="10" t="s">
        <v>17</v>
      </c>
      <c r="E1120" s="14" t="s">
        <v>112</v>
      </c>
      <c r="F1120" t="s">
        <v>113</v>
      </c>
      <c r="G1120" s="15"/>
      <c r="H1120" t="s">
        <v>109</v>
      </c>
      <c r="I1120" t="s">
        <v>10</v>
      </c>
      <c r="J1120" s="10">
        <v>72</v>
      </c>
      <c r="K1120" s="10">
        <v>72</v>
      </c>
      <c r="L1120" s="10">
        <v>72</v>
      </c>
      <c r="M1120">
        <f t="shared" si="34"/>
        <v>0</v>
      </c>
      <c r="N1120">
        <f t="shared" si="35"/>
        <v>0</v>
      </c>
    </row>
    <row r="1121" spans="1:14">
      <c r="A1121" s="9">
        <v>46273</v>
      </c>
      <c r="B1121" s="10" t="s">
        <v>2573</v>
      </c>
      <c r="C1121" t="s">
        <v>72</v>
      </c>
      <c r="D1121" s="10" t="s">
        <v>17</v>
      </c>
      <c r="E1121" s="14" t="s">
        <v>237</v>
      </c>
      <c r="F1121" t="s">
        <v>238</v>
      </c>
      <c r="G1121" s="15"/>
      <c r="H1121" t="s">
        <v>109</v>
      </c>
      <c r="I1121" t="s">
        <v>10</v>
      </c>
      <c r="J1121" s="10">
        <v>20</v>
      </c>
      <c r="K1121" s="10">
        <v>20</v>
      </c>
      <c r="L1121" s="10">
        <v>20</v>
      </c>
      <c r="M1121">
        <f t="shared" si="34"/>
        <v>0</v>
      </c>
      <c r="N1121">
        <f t="shared" si="35"/>
        <v>0</v>
      </c>
    </row>
    <row r="1122" spans="1:14">
      <c r="A1122" s="9">
        <v>46273</v>
      </c>
      <c r="B1122" s="10" t="s">
        <v>2573</v>
      </c>
      <c r="C1122" t="s">
        <v>72</v>
      </c>
      <c r="D1122" s="13" t="s">
        <v>18</v>
      </c>
      <c r="E1122" s="14" t="s">
        <v>114</v>
      </c>
      <c r="F1122" t="s">
        <v>115</v>
      </c>
      <c r="G1122" s="15"/>
      <c r="H1122" t="s">
        <v>109</v>
      </c>
      <c r="I1122" t="s">
        <v>10</v>
      </c>
      <c r="J1122" s="10">
        <v>32</v>
      </c>
      <c r="K1122" s="10">
        <v>32</v>
      </c>
      <c r="L1122" s="10">
        <v>32</v>
      </c>
      <c r="M1122">
        <f t="shared" si="34"/>
        <v>0</v>
      </c>
      <c r="N1122">
        <f t="shared" si="35"/>
        <v>0</v>
      </c>
    </row>
    <row r="1123" spans="1:14">
      <c r="A1123" s="9">
        <v>46273</v>
      </c>
      <c r="B1123" s="10" t="s">
        <v>2573</v>
      </c>
      <c r="C1123" t="s">
        <v>72</v>
      </c>
      <c r="D1123" s="13" t="s">
        <v>17</v>
      </c>
      <c r="E1123" s="14" t="s">
        <v>239</v>
      </c>
      <c r="F1123" t="s">
        <v>240</v>
      </c>
      <c r="G1123" s="15"/>
      <c r="H1123" t="s">
        <v>109</v>
      </c>
      <c r="I1123" t="s">
        <v>10</v>
      </c>
      <c r="J1123" s="10">
        <v>40</v>
      </c>
      <c r="K1123" s="10">
        <v>40</v>
      </c>
      <c r="L1123" s="10">
        <v>40</v>
      </c>
      <c r="M1123">
        <f t="shared" si="34"/>
        <v>0</v>
      </c>
      <c r="N1123">
        <f t="shared" si="35"/>
        <v>0</v>
      </c>
    </row>
    <row r="1124" spans="1:14">
      <c r="A1124" s="9">
        <v>46273</v>
      </c>
      <c r="B1124" s="10" t="s">
        <v>2573</v>
      </c>
      <c r="C1124" t="s">
        <v>72</v>
      </c>
      <c r="D1124" s="10" t="s">
        <v>17</v>
      </c>
      <c r="E1124" s="14" t="s">
        <v>257</v>
      </c>
      <c r="F1124" t="s">
        <v>258</v>
      </c>
      <c r="G1124" s="15"/>
      <c r="H1124" t="s">
        <v>109</v>
      </c>
      <c r="I1124" t="s">
        <v>10</v>
      </c>
      <c r="J1124" s="10">
        <v>20</v>
      </c>
      <c r="K1124" s="10">
        <v>20</v>
      </c>
      <c r="L1124" s="10">
        <v>20</v>
      </c>
      <c r="M1124">
        <f t="shared" si="34"/>
        <v>0</v>
      </c>
      <c r="N1124">
        <f t="shared" si="35"/>
        <v>0</v>
      </c>
    </row>
    <row r="1125" spans="1:14">
      <c r="A1125" s="9">
        <v>46273</v>
      </c>
      <c r="B1125" s="10" t="s">
        <v>2573</v>
      </c>
      <c r="C1125" t="s">
        <v>72</v>
      </c>
      <c r="D1125" s="10" t="s">
        <v>17</v>
      </c>
      <c r="E1125" s="14" t="s">
        <v>116</v>
      </c>
      <c r="F1125" t="s">
        <v>117</v>
      </c>
      <c r="G1125" s="15"/>
      <c r="H1125" t="s">
        <v>109</v>
      </c>
      <c r="I1125" t="s">
        <v>10</v>
      </c>
      <c r="J1125" s="10">
        <v>288</v>
      </c>
      <c r="K1125" s="10">
        <v>288</v>
      </c>
      <c r="L1125" s="10">
        <v>288</v>
      </c>
      <c r="M1125">
        <f t="shared" si="34"/>
        <v>0</v>
      </c>
      <c r="N1125">
        <f t="shared" si="35"/>
        <v>0</v>
      </c>
    </row>
    <row r="1126" spans="1:14">
      <c r="A1126" s="9">
        <v>46273</v>
      </c>
      <c r="B1126" s="10" t="s">
        <v>2573</v>
      </c>
      <c r="C1126" t="s">
        <v>72</v>
      </c>
      <c r="D1126" s="13" t="s">
        <v>17</v>
      </c>
      <c r="E1126" s="14" t="s">
        <v>107</v>
      </c>
      <c r="F1126" t="s">
        <v>108</v>
      </c>
      <c r="G1126" s="15"/>
      <c r="H1126" t="s">
        <v>109</v>
      </c>
      <c r="I1126" t="s">
        <v>10</v>
      </c>
      <c r="J1126" s="10">
        <v>72</v>
      </c>
      <c r="K1126" s="10">
        <v>72</v>
      </c>
      <c r="L1126" s="10">
        <v>72</v>
      </c>
      <c r="M1126">
        <f t="shared" si="34"/>
        <v>0</v>
      </c>
      <c r="N1126">
        <f t="shared" si="35"/>
        <v>0</v>
      </c>
    </row>
    <row r="1127" spans="1:14">
      <c r="A1127" s="9">
        <v>46273</v>
      </c>
      <c r="B1127" s="10" t="s">
        <v>2574</v>
      </c>
      <c r="C1127" t="s">
        <v>72</v>
      </c>
      <c r="D1127" s="10" t="s">
        <v>17</v>
      </c>
      <c r="E1127" s="14" t="s">
        <v>110</v>
      </c>
      <c r="F1127" t="s">
        <v>111</v>
      </c>
      <c r="G1127" s="15"/>
      <c r="H1127" t="s">
        <v>109</v>
      </c>
      <c r="I1127" t="s">
        <v>14</v>
      </c>
      <c r="J1127" s="10">
        <v>72</v>
      </c>
      <c r="K1127" s="10">
        <v>72</v>
      </c>
      <c r="L1127" s="10">
        <v>72</v>
      </c>
      <c r="M1127">
        <f t="shared" si="34"/>
        <v>0</v>
      </c>
      <c r="N1127">
        <f t="shared" si="35"/>
        <v>0</v>
      </c>
    </row>
    <row r="1128" spans="1:14">
      <c r="A1128" s="9">
        <v>46273</v>
      </c>
      <c r="B1128" s="10" t="s">
        <v>2574</v>
      </c>
      <c r="C1128" t="s">
        <v>72</v>
      </c>
      <c r="D1128" s="10" t="s">
        <v>17</v>
      </c>
      <c r="E1128" s="14" t="s">
        <v>80</v>
      </c>
      <c r="F1128" t="s">
        <v>81</v>
      </c>
      <c r="G1128" s="15"/>
      <c r="H1128" t="s">
        <v>109</v>
      </c>
      <c r="I1128" t="s">
        <v>14</v>
      </c>
      <c r="J1128" s="10">
        <v>20</v>
      </c>
      <c r="K1128" s="10">
        <v>20</v>
      </c>
      <c r="L1128" s="10">
        <v>20</v>
      </c>
      <c r="M1128">
        <f t="shared" si="34"/>
        <v>0</v>
      </c>
      <c r="N1128">
        <f t="shared" si="35"/>
        <v>0</v>
      </c>
    </row>
    <row r="1129" spans="1:14">
      <c r="A1129" s="9">
        <v>46273</v>
      </c>
      <c r="B1129" s="10" t="s">
        <v>2574</v>
      </c>
      <c r="C1129" t="s">
        <v>72</v>
      </c>
      <c r="D1129" s="10" t="s">
        <v>18</v>
      </c>
      <c r="E1129" s="14" t="s">
        <v>118</v>
      </c>
      <c r="F1129" t="s">
        <v>119</v>
      </c>
      <c r="G1129" s="15"/>
      <c r="H1129" t="s">
        <v>109</v>
      </c>
      <c r="I1129" t="s">
        <v>14</v>
      </c>
      <c r="J1129" s="10">
        <v>8</v>
      </c>
      <c r="K1129" s="10">
        <v>8</v>
      </c>
      <c r="L1129" s="10">
        <v>8</v>
      </c>
      <c r="M1129">
        <f t="shared" si="34"/>
        <v>0</v>
      </c>
      <c r="N1129">
        <f t="shared" si="35"/>
        <v>0</v>
      </c>
    </row>
    <row r="1130" spans="1:14">
      <c r="A1130" s="9">
        <v>46273</v>
      </c>
      <c r="B1130" s="10" t="s">
        <v>2574</v>
      </c>
      <c r="C1130" t="s">
        <v>72</v>
      </c>
      <c r="D1130" s="13" t="s">
        <v>17</v>
      </c>
      <c r="E1130" s="14" t="s">
        <v>107</v>
      </c>
      <c r="F1130" t="s">
        <v>108</v>
      </c>
      <c r="G1130" s="15"/>
      <c r="H1130" t="s">
        <v>109</v>
      </c>
      <c r="I1130" t="s">
        <v>14</v>
      </c>
      <c r="J1130" s="10">
        <v>72</v>
      </c>
      <c r="K1130" s="10">
        <v>72</v>
      </c>
      <c r="L1130" s="10">
        <v>72</v>
      </c>
      <c r="M1130">
        <f t="shared" si="34"/>
        <v>0</v>
      </c>
      <c r="N1130">
        <f t="shared" si="35"/>
        <v>0</v>
      </c>
    </row>
    <row r="1131" spans="1:14">
      <c r="A1131" s="9">
        <v>46273</v>
      </c>
      <c r="B1131" s="10" t="s">
        <v>2575</v>
      </c>
      <c r="C1131" t="s">
        <v>72</v>
      </c>
      <c r="D1131" s="10" t="s">
        <v>17</v>
      </c>
      <c r="E1131" s="14" t="s">
        <v>120</v>
      </c>
      <c r="F1131" t="s">
        <v>121</v>
      </c>
      <c r="G1131" s="15"/>
      <c r="H1131" t="s">
        <v>109</v>
      </c>
      <c r="I1131" t="s">
        <v>14</v>
      </c>
      <c r="J1131" s="10">
        <v>16</v>
      </c>
      <c r="K1131" s="10">
        <v>16</v>
      </c>
      <c r="L1131" s="10">
        <v>16</v>
      </c>
      <c r="M1131">
        <f t="shared" si="34"/>
        <v>0</v>
      </c>
      <c r="N1131">
        <f t="shared" si="35"/>
        <v>0</v>
      </c>
    </row>
    <row r="1132" spans="1:14">
      <c r="A1132" s="9">
        <v>46273</v>
      </c>
      <c r="B1132" s="10" t="s">
        <v>2575</v>
      </c>
      <c r="C1132" t="s">
        <v>72</v>
      </c>
      <c r="D1132" s="10" t="s">
        <v>17</v>
      </c>
      <c r="E1132" s="14" t="s">
        <v>43</v>
      </c>
      <c r="F1132" t="s">
        <v>44</v>
      </c>
      <c r="G1132" s="15"/>
      <c r="H1132" t="s">
        <v>109</v>
      </c>
      <c r="I1132" t="s">
        <v>14</v>
      </c>
      <c r="J1132" s="10">
        <v>40</v>
      </c>
      <c r="K1132" s="10">
        <v>40</v>
      </c>
      <c r="L1132" s="10">
        <v>40</v>
      </c>
      <c r="M1132">
        <f t="shared" si="34"/>
        <v>0</v>
      </c>
      <c r="N1132">
        <f t="shared" si="35"/>
        <v>0</v>
      </c>
    </row>
    <row r="1133" spans="1:14">
      <c r="A1133" s="9">
        <v>46273</v>
      </c>
      <c r="B1133" s="10" t="s">
        <v>2576</v>
      </c>
      <c r="C1133" t="s">
        <v>72</v>
      </c>
      <c r="D1133" s="13" t="s">
        <v>17</v>
      </c>
      <c r="E1133" s="14" t="s">
        <v>239</v>
      </c>
      <c r="F1133" t="s">
        <v>240</v>
      </c>
      <c r="G1133" s="15"/>
      <c r="H1133" t="s">
        <v>109</v>
      </c>
      <c r="I1133" t="s">
        <v>14</v>
      </c>
      <c r="J1133" s="10">
        <v>20</v>
      </c>
      <c r="K1133" s="10">
        <v>20</v>
      </c>
      <c r="L1133" s="10">
        <v>20</v>
      </c>
      <c r="M1133">
        <f t="shared" si="34"/>
        <v>0</v>
      </c>
      <c r="N1133">
        <f t="shared" si="35"/>
        <v>0</v>
      </c>
    </row>
    <row r="1134" spans="1:14">
      <c r="A1134" s="9">
        <v>46273</v>
      </c>
      <c r="B1134" s="10" t="s">
        <v>2576</v>
      </c>
      <c r="C1134" t="s">
        <v>72</v>
      </c>
      <c r="D1134" s="13" t="s">
        <v>18</v>
      </c>
      <c r="E1134" s="14" t="s">
        <v>118</v>
      </c>
      <c r="F1134" t="s">
        <v>119</v>
      </c>
      <c r="G1134" s="15"/>
      <c r="H1134" t="s">
        <v>109</v>
      </c>
      <c r="I1134" t="s">
        <v>14</v>
      </c>
      <c r="J1134" s="10">
        <v>8</v>
      </c>
      <c r="K1134" s="10">
        <v>8</v>
      </c>
      <c r="L1134" s="10">
        <v>8</v>
      </c>
      <c r="M1134">
        <f t="shared" si="34"/>
        <v>0</v>
      </c>
      <c r="N1134">
        <f t="shared" si="35"/>
        <v>0</v>
      </c>
    </row>
    <row r="1135" spans="1:14">
      <c r="A1135" s="9">
        <v>46273</v>
      </c>
      <c r="B1135" s="10" t="s">
        <v>2576</v>
      </c>
      <c r="C1135" t="s">
        <v>72</v>
      </c>
      <c r="D1135" s="10" t="s">
        <v>17</v>
      </c>
      <c r="E1135" s="14" t="s">
        <v>93</v>
      </c>
      <c r="F1135" t="s">
        <v>94</v>
      </c>
      <c r="G1135" s="15"/>
      <c r="H1135" t="s">
        <v>109</v>
      </c>
      <c r="I1135" t="s">
        <v>14</v>
      </c>
      <c r="J1135" s="10">
        <v>40</v>
      </c>
      <c r="K1135" s="10">
        <v>40</v>
      </c>
      <c r="L1135" s="10">
        <v>40</v>
      </c>
      <c r="M1135">
        <f t="shared" si="34"/>
        <v>0</v>
      </c>
      <c r="N1135">
        <f t="shared" si="35"/>
        <v>0</v>
      </c>
    </row>
    <row r="1136" spans="1:14">
      <c r="A1136" s="9">
        <v>46273</v>
      </c>
      <c r="B1136" s="10" t="s">
        <v>2577</v>
      </c>
      <c r="C1136" t="s">
        <v>72</v>
      </c>
      <c r="D1136" s="10" t="s">
        <v>17</v>
      </c>
      <c r="E1136" s="14" t="s">
        <v>43</v>
      </c>
      <c r="F1136" t="s">
        <v>44</v>
      </c>
      <c r="G1136" s="15"/>
      <c r="H1136" t="s">
        <v>109</v>
      </c>
      <c r="I1136" t="s">
        <v>14</v>
      </c>
      <c r="J1136" s="10">
        <v>16</v>
      </c>
      <c r="K1136" s="10">
        <v>16</v>
      </c>
      <c r="L1136" s="10">
        <v>16</v>
      </c>
      <c r="M1136">
        <f t="shared" si="34"/>
        <v>0</v>
      </c>
      <c r="N1136">
        <f t="shared" si="35"/>
        <v>0</v>
      </c>
    </row>
    <row r="1137" spans="1:14">
      <c r="A1137" s="9">
        <v>46273</v>
      </c>
      <c r="B1137" s="10" t="s">
        <v>2578</v>
      </c>
      <c r="C1137" t="s">
        <v>72</v>
      </c>
      <c r="D1137" s="13" t="s">
        <v>17</v>
      </c>
      <c r="E1137" s="14" t="s">
        <v>57</v>
      </c>
      <c r="F1137" t="s">
        <v>58</v>
      </c>
      <c r="G1137" s="15"/>
      <c r="H1137" t="s">
        <v>109</v>
      </c>
      <c r="I1137" t="s">
        <v>10</v>
      </c>
      <c r="J1137" s="10">
        <v>300</v>
      </c>
      <c r="K1137" s="10">
        <v>300</v>
      </c>
      <c r="L1137" s="10">
        <v>300</v>
      </c>
      <c r="M1137">
        <f t="shared" si="34"/>
        <v>0</v>
      </c>
      <c r="N1137">
        <f t="shared" si="35"/>
        <v>0</v>
      </c>
    </row>
    <row r="1138" spans="1:14">
      <c r="A1138" s="9">
        <v>46273</v>
      </c>
      <c r="B1138" s="10" t="s">
        <v>2579</v>
      </c>
      <c r="C1138" t="s">
        <v>72</v>
      </c>
      <c r="D1138" s="10" t="s">
        <v>18</v>
      </c>
      <c r="E1138" s="14" t="s">
        <v>118</v>
      </c>
      <c r="F1138" t="s">
        <v>119</v>
      </c>
      <c r="G1138" s="15"/>
      <c r="H1138" t="s">
        <v>109</v>
      </c>
      <c r="I1138" t="s">
        <v>10</v>
      </c>
      <c r="J1138" s="10">
        <v>16</v>
      </c>
      <c r="K1138" s="10">
        <v>16</v>
      </c>
      <c r="L1138" s="10">
        <v>16</v>
      </c>
      <c r="M1138">
        <f t="shared" si="34"/>
        <v>0</v>
      </c>
      <c r="N1138">
        <f t="shared" si="35"/>
        <v>0</v>
      </c>
    </row>
    <row r="1139" spans="1:14">
      <c r="A1139" s="9">
        <v>46273</v>
      </c>
      <c r="B1139" s="10" t="s">
        <v>2579</v>
      </c>
      <c r="C1139" t="s">
        <v>72</v>
      </c>
      <c r="D1139" s="10" t="s">
        <v>17</v>
      </c>
      <c r="E1139" s="14" t="s">
        <v>110</v>
      </c>
      <c r="F1139" t="s">
        <v>111</v>
      </c>
      <c r="G1139" s="15"/>
      <c r="H1139" t="s">
        <v>109</v>
      </c>
      <c r="I1139" t="s">
        <v>10</v>
      </c>
      <c r="J1139" s="10">
        <v>72</v>
      </c>
      <c r="K1139" s="10">
        <v>72</v>
      </c>
      <c r="L1139" s="10">
        <v>72</v>
      </c>
      <c r="M1139">
        <f t="shared" si="34"/>
        <v>0</v>
      </c>
      <c r="N1139">
        <f t="shared" si="35"/>
        <v>0</v>
      </c>
    </row>
    <row r="1140" spans="1:14">
      <c r="A1140" s="9">
        <v>46273</v>
      </c>
      <c r="B1140" s="10" t="s">
        <v>2579</v>
      </c>
      <c r="C1140" t="s">
        <v>72</v>
      </c>
      <c r="D1140" s="10" t="s">
        <v>17</v>
      </c>
      <c r="E1140" s="14" t="s">
        <v>41</v>
      </c>
      <c r="F1140" t="s">
        <v>42</v>
      </c>
      <c r="G1140" s="15"/>
      <c r="H1140" t="s">
        <v>109</v>
      </c>
      <c r="I1140" t="s">
        <v>10</v>
      </c>
      <c r="J1140" s="10">
        <v>24</v>
      </c>
      <c r="K1140" s="10">
        <v>24</v>
      </c>
      <c r="L1140" s="10">
        <v>24</v>
      </c>
      <c r="M1140">
        <f t="shared" si="34"/>
        <v>0</v>
      </c>
      <c r="N1140">
        <f t="shared" si="35"/>
        <v>0</v>
      </c>
    </row>
    <row r="1141" spans="1:14">
      <c r="A1141" s="9">
        <v>46273</v>
      </c>
      <c r="B1141" s="10" t="s">
        <v>2579</v>
      </c>
      <c r="C1141" t="s">
        <v>72</v>
      </c>
      <c r="D1141" s="10" t="s">
        <v>18</v>
      </c>
      <c r="E1141" s="14" t="s">
        <v>226</v>
      </c>
      <c r="F1141" t="s">
        <v>227</v>
      </c>
      <c r="G1141" s="15"/>
      <c r="H1141" t="s">
        <v>109</v>
      </c>
      <c r="I1141" t="s">
        <v>10</v>
      </c>
      <c r="J1141" s="10">
        <v>12</v>
      </c>
      <c r="K1141" s="10">
        <v>12</v>
      </c>
      <c r="L1141" s="10">
        <v>12</v>
      </c>
      <c r="M1141">
        <f t="shared" si="34"/>
        <v>0</v>
      </c>
      <c r="N1141">
        <f t="shared" si="35"/>
        <v>0</v>
      </c>
    </row>
    <row r="1142" spans="1:14">
      <c r="A1142" s="9">
        <v>46273</v>
      </c>
      <c r="B1142" s="10" t="s">
        <v>2579</v>
      </c>
      <c r="C1142" t="s">
        <v>72</v>
      </c>
      <c r="D1142" s="10" t="s">
        <v>17</v>
      </c>
      <c r="E1142" s="14" t="s">
        <v>239</v>
      </c>
      <c r="F1142" t="s">
        <v>240</v>
      </c>
      <c r="G1142" s="15"/>
      <c r="H1142" t="s">
        <v>109</v>
      </c>
      <c r="I1142" t="s">
        <v>10</v>
      </c>
      <c r="J1142" s="10">
        <v>20</v>
      </c>
      <c r="K1142" s="10">
        <v>20</v>
      </c>
      <c r="L1142" s="10">
        <v>20</v>
      </c>
      <c r="M1142">
        <f t="shared" si="34"/>
        <v>0</v>
      </c>
      <c r="N1142">
        <f t="shared" si="35"/>
        <v>0</v>
      </c>
    </row>
    <row r="1143" spans="1:14">
      <c r="A1143" s="9">
        <v>46273</v>
      </c>
      <c r="B1143" s="10" t="s">
        <v>2579</v>
      </c>
      <c r="C1143" t="s">
        <v>72</v>
      </c>
      <c r="D1143" s="10" t="s">
        <v>17</v>
      </c>
      <c r="E1143" s="14" t="s">
        <v>47</v>
      </c>
      <c r="F1143" t="s">
        <v>48</v>
      </c>
      <c r="G1143" s="15"/>
      <c r="H1143" t="s">
        <v>109</v>
      </c>
      <c r="I1143" t="s">
        <v>10</v>
      </c>
      <c r="J1143" s="10">
        <v>16</v>
      </c>
      <c r="K1143" s="10">
        <v>16</v>
      </c>
      <c r="L1143" s="10">
        <v>16</v>
      </c>
      <c r="M1143">
        <f t="shared" si="34"/>
        <v>0</v>
      </c>
      <c r="N1143">
        <f t="shared" si="35"/>
        <v>0</v>
      </c>
    </row>
    <row r="1144" spans="1:14">
      <c r="A1144" s="9">
        <v>46273</v>
      </c>
      <c r="B1144" s="10" t="s">
        <v>2579</v>
      </c>
      <c r="C1144" t="s">
        <v>72</v>
      </c>
      <c r="D1144" s="13" t="s">
        <v>17</v>
      </c>
      <c r="E1144" s="14" t="s">
        <v>93</v>
      </c>
      <c r="F1144" t="s">
        <v>94</v>
      </c>
      <c r="G1144" s="15"/>
      <c r="H1144" t="s">
        <v>109</v>
      </c>
      <c r="I1144" t="s">
        <v>10</v>
      </c>
      <c r="J1144" s="10">
        <v>40</v>
      </c>
      <c r="K1144" s="10">
        <v>40</v>
      </c>
      <c r="L1144" s="10">
        <v>40</v>
      </c>
      <c r="M1144">
        <f t="shared" si="34"/>
        <v>0</v>
      </c>
      <c r="N1144">
        <f t="shared" si="35"/>
        <v>0</v>
      </c>
    </row>
    <row r="1145" spans="1:14">
      <c r="A1145" s="9">
        <v>46273</v>
      </c>
      <c r="B1145" s="10" t="s">
        <v>2579</v>
      </c>
      <c r="C1145" t="s">
        <v>72</v>
      </c>
      <c r="D1145" s="13" t="s">
        <v>17</v>
      </c>
      <c r="E1145" s="14" t="s">
        <v>237</v>
      </c>
      <c r="F1145" t="s">
        <v>238</v>
      </c>
      <c r="G1145"/>
      <c r="H1145" t="s">
        <v>109</v>
      </c>
      <c r="I1145" t="s">
        <v>10</v>
      </c>
      <c r="J1145" s="10">
        <v>20</v>
      </c>
      <c r="K1145" s="10">
        <v>20</v>
      </c>
      <c r="L1145" s="10">
        <v>20</v>
      </c>
      <c r="M1145">
        <f t="shared" si="34"/>
        <v>0</v>
      </c>
      <c r="N1145">
        <f t="shared" si="35"/>
        <v>0</v>
      </c>
    </row>
    <row r="1146" spans="1:14">
      <c r="A1146" s="9">
        <v>46273</v>
      </c>
      <c r="B1146" s="10" t="s">
        <v>2579</v>
      </c>
      <c r="C1146" t="s">
        <v>72</v>
      </c>
      <c r="D1146" s="10" t="s">
        <v>17</v>
      </c>
      <c r="E1146" s="14" t="s">
        <v>49</v>
      </c>
      <c r="F1146" t="s">
        <v>50</v>
      </c>
      <c r="G1146" s="15"/>
      <c r="H1146" t="s">
        <v>109</v>
      </c>
      <c r="I1146" t="s">
        <v>10</v>
      </c>
      <c r="J1146" s="10">
        <v>8</v>
      </c>
      <c r="K1146" s="10">
        <v>8</v>
      </c>
      <c r="L1146" s="10">
        <v>8</v>
      </c>
      <c r="M1146">
        <f t="shared" si="34"/>
        <v>0</v>
      </c>
      <c r="N1146">
        <f t="shared" si="35"/>
        <v>0</v>
      </c>
    </row>
    <row r="1147" spans="1:14">
      <c r="A1147" s="9">
        <v>46273</v>
      </c>
      <c r="B1147" s="10" t="s">
        <v>2580</v>
      </c>
      <c r="C1147" t="s">
        <v>72</v>
      </c>
      <c r="D1147" s="10" t="s">
        <v>17</v>
      </c>
      <c r="E1147" s="14" t="s">
        <v>82</v>
      </c>
      <c r="F1147" t="s">
        <v>83</v>
      </c>
      <c r="G1147" s="15"/>
      <c r="H1147" t="s">
        <v>109</v>
      </c>
      <c r="I1147" t="s">
        <v>10</v>
      </c>
      <c r="J1147" s="10">
        <v>600</v>
      </c>
      <c r="K1147" s="10">
        <v>600</v>
      </c>
      <c r="L1147" s="10">
        <v>600</v>
      </c>
      <c r="M1147">
        <f t="shared" si="34"/>
        <v>0</v>
      </c>
      <c r="N1147">
        <f t="shared" si="35"/>
        <v>0</v>
      </c>
    </row>
    <row r="1148" spans="1:14">
      <c r="A1148" s="9">
        <v>46273</v>
      </c>
      <c r="B1148" s="10" t="s">
        <v>2580</v>
      </c>
      <c r="C1148" t="s">
        <v>72</v>
      </c>
      <c r="D1148" s="13" t="s">
        <v>25</v>
      </c>
      <c r="E1148" s="14" t="s">
        <v>137</v>
      </c>
      <c r="F1148" t="s">
        <v>138</v>
      </c>
      <c r="G1148" s="15"/>
      <c r="H1148" t="s">
        <v>109</v>
      </c>
      <c r="I1148" t="s">
        <v>10</v>
      </c>
      <c r="J1148" s="10">
        <v>450</v>
      </c>
      <c r="K1148" s="10">
        <v>450</v>
      </c>
      <c r="L1148" s="10">
        <v>450</v>
      </c>
      <c r="M1148">
        <f t="shared" si="34"/>
        <v>0</v>
      </c>
      <c r="N1148">
        <f t="shared" si="35"/>
        <v>0</v>
      </c>
    </row>
    <row r="1149" spans="1:14">
      <c r="A1149" s="9">
        <v>46273</v>
      </c>
      <c r="B1149" s="10" t="s">
        <v>2580</v>
      </c>
      <c r="C1149" t="s">
        <v>72</v>
      </c>
      <c r="D1149" s="10" t="s">
        <v>17</v>
      </c>
      <c r="E1149" s="14" t="s">
        <v>78</v>
      </c>
      <c r="F1149" t="s">
        <v>79</v>
      </c>
      <c r="G1149" s="15"/>
      <c r="H1149" t="s">
        <v>109</v>
      </c>
      <c r="I1149" t="s">
        <v>10</v>
      </c>
      <c r="J1149" s="10">
        <v>48</v>
      </c>
      <c r="K1149" s="10">
        <v>48</v>
      </c>
      <c r="L1149" s="10">
        <v>48</v>
      </c>
      <c r="M1149">
        <f t="shared" si="34"/>
        <v>0</v>
      </c>
      <c r="N1149">
        <f t="shared" si="35"/>
        <v>0</v>
      </c>
    </row>
    <row r="1150" spans="1:14">
      <c r="A1150" s="9">
        <v>46273</v>
      </c>
      <c r="B1150" s="10" t="s">
        <v>2580</v>
      </c>
      <c r="C1150" t="s">
        <v>72</v>
      </c>
      <c r="D1150" s="10" t="s">
        <v>17</v>
      </c>
      <c r="E1150" s="14" t="s">
        <v>57</v>
      </c>
      <c r="F1150" t="s">
        <v>58</v>
      </c>
      <c r="G1150" s="15"/>
      <c r="H1150" t="s">
        <v>109</v>
      </c>
      <c r="I1150" t="s">
        <v>10</v>
      </c>
      <c r="J1150" s="10">
        <v>450</v>
      </c>
      <c r="K1150" s="10">
        <v>450</v>
      </c>
      <c r="L1150" s="10">
        <v>450</v>
      </c>
      <c r="M1150">
        <f t="shared" si="34"/>
        <v>0</v>
      </c>
      <c r="N1150">
        <f t="shared" si="35"/>
        <v>0</v>
      </c>
    </row>
    <row r="1151" spans="1:14">
      <c r="A1151" s="9">
        <v>46273</v>
      </c>
      <c r="B1151" s="10" t="s">
        <v>2580</v>
      </c>
      <c r="C1151" t="s">
        <v>72</v>
      </c>
      <c r="D1151" s="10" t="s">
        <v>17</v>
      </c>
      <c r="E1151" s="14" t="s">
        <v>38</v>
      </c>
      <c r="F1151" t="s">
        <v>39</v>
      </c>
      <c r="G1151" s="15"/>
      <c r="H1151" t="s">
        <v>109</v>
      </c>
      <c r="I1151" t="s">
        <v>10</v>
      </c>
      <c r="J1151" s="10">
        <v>60</v>
      </c>
      <c r="K1151" s="10">
        <v>60</v>
      </c>
      <c r="L1151" s="10">
        <v>60</v>
      </c>
      <c r="M1151">
        <f t="shared" si="34"/>
        <v>0</v>
      </c>
      <c r="N1151">
        <f t="shared" si="35"/>
        <v>0</v>
      </c>
    </row>
    <row r="1152" spans="1:14">
      <c r="A1152" s="9">
        <v>46273</v>
      </c>
      <c r="B1152" s="10" t="s">
        <v>2580</v>
      </c>
      <c r="C1152" t="s">
        <v>72</v>
      </c>
      <c r="D1152" s="10" t="s">
        <v>17</v>
      </c>
      <c r="E1152" s="14" t="s">
        <v>51</v>
      </c>
      <c r="F1152" t="s">
        <v>52</v>
      </c>
      <c r="G1152" s="15"/>
      <c r="H1152" t="s">
        <v>109</v>
      </c>
      <c r="I1152" t="s">
        <v>10</v>
      </c>
      <c r="J1152" s="10">
        <v>30</v>
      </c>
      <c r="K1152" s="10">
        <v>30</v>
      </c>
      <c r="L1152" s="10">
        <v>30</v>
      </c>
      <c r="M1152">
        <f t="shared" si="34"/>
        <v>0</v>
      </c>
      <c r="N1152">
        <f t="shared" si="35"/>
        <v>0</v>
      </c>
    </row>
    <row r="1153" spans="1:14">
      <c r="A1153" s="9">
        <v>46273</v>
      </c>
      <c r="B1153" s="10" t="s">
        <v>2580</v>
      </c>
      <c r="C1153" t="s">
        <v>72</v>
      </c>
      <c r="D1153" s="10" t="s">
        <v>17</v>
      </c>
      <c r="E1153" s="14" t="s">
        <v>84</v>
      </c>
      <c r="F1153" t="s">
        <v>85</v>
      </c>
      <c r="G1153" s="15"/>
      <c r="H1153" t="s">
        <v>109</v>
      </c>
      <c r="I1153" t="s">
        <v>10</v>
      </c>
      <c r="J1153" s="10">
        <v>720</v>
      </c>
      <c r="K1153" s="10">
        <v>720</v>
      </c>
      <c r="L1153" s="10">
        <v>720</v>
      </c>
      <c r="M1153">
        <f t="shared" si="34"/>
        <v>0</v>
      </c>
      <c r="N1153">
        <f t="shared" si="35"/>
        <v>0</v>
      </c>
    </row>
    <row r="1154" spans="1:14">
      <c r="A1154" s="9">
        <v>46273</v>
      </c>
      <c r="B1154" s="10" t="s">
        <v>2580</v>
      </c>
      <c r="C1154" t="s">
        <v>72</v>
      </c>
      <c r="D1154" s="13" t="s">
        <v>17</v>
      </c>
      <c r="E1154" s="14" t="s">
        <v>91</v>
      </c>
      <c r="F1154" t="s">
        <v>92</v>
      </c>
      <c r="G1154" s="15"/>
      <c r="H1154" t="s">
        <v>109</v>
      </c>
      <c r="I1154" t="s">
        <v>10</v>
      </c>
      <c r="J1154" s="10">
        <v>48</v>
      </c>
      <c r="K1154" s="10">
        <v>48</v>
      </c>
      <c r="L1154" s="10">
        <v>48</v>
      </c>
      <c r="M1154">
        <f t="shared" si="34"/>
        <v>0</v>
      </c>
      <c r="N1154">
        <f t="shared" si="35"/>
        <v>0</v>
      </c>
    </row>
    <row r="1155" spans="1:14">
      <c r="A1155" s="9">
        <v>46273</v>
      </c>
      <c r="B1155" s="10" t="s">
        <v>2581</v>
      </c>
      <c r="C1155" t="s">
        <v>72</v>
      </c>
      <c r="D1155" s="13" t="s">
        <v>17</v>
      </c>
      <c r="E1155" s="14" t="s">
        <v>116</v>
      </c>
      <c r="F1155" t="s">
        <v>117</v>
      </c>
      <c r="G1155" s="15"/>
      <c r="H1155" t="s">
        <v>109</v>
      </c>
      <c r="I1155" t="s">
        <v>15</v>
      </c>
      <c r="J1155" s="10">
        <v>72</v>
      </c>
      <c r="K1155" s="10">
        <v>0</v>
      </c>
      <c r="L1155" s="10">
        <v>72</v>
      </c>
      <c r="M1155">
        <f t="shared" ref="M1155:M1218" si="36">J1155-K1155</f>
        <v>72</v>
      </c>
      <c r="N1155">
        <f t="shared" ref="N1155:N1218" si="37">J1155-L1155</f>
        <v>0</v>
      </c>
    </row>
    <row r="1156" spans="1:14">
      <c r="A1156" s="9">
        <v>46273</v>
      </c>
      <c r="B1156" s="10" t="s">
        <v>2581</v>
      </c>
      <c r="C1156" t="s">
        <v>72</v>
      </c>
      <c r="D1156" s="10" t="s">
        <v>17</v>
      </c>
      <c r="E1156" s="14" t="s">
        <v>237</v>
      </c>
      <c r="F1156" t="s">
        <v>238</v>
      </c>
      <c r="G1156" s="15"/>
      <c r="H1156" t="s">
        <v>109</v>
      </c>
      <c r="I1156" t="s">
        <v>15</v>
      </c>
      <c r="J1156" s="10">
        <v>20</v>
      </c>
      <c r="K1156" s="10">
        <v>20</v>
      </c>
      <c r="L1156" s="10">
        <v>20</v>
      </c>
      <c r="M1156">
        <f t="shared" si="36"/>
        <v>0</v>
      </c>
      <c r="N1156">
        <f t="shared" si="37"/>
        <v>0</v>
      </c>
    </row>
    <row r="1157" spans="1:14">
      <c r="A1157" s="9">
        <v>46273</v>
      </c>
      <c r="B1157" s="10" t="s">
        <v>2581</v>
      </c>
      <c r="C1157" t="s">
        <v>72</v>
      </c>
      <c r="D1157" s="10" t="s">
        <v>17</v>
      </c>
      <c r="E1157" s="14" t="s">
        <v>93</v>
      </c>
      <c r="F1157" t="s">
        <v>94</v>
      </c>
      <c r="G1157" s="15"/>
      <c r="H1157" t="s">
        <v>109</v>
      </c>
      <c r="I1157" t="s">
        <v>15</v>
      </c>
      <c r="J1157" s="10">
        <v>20</v>
      </c>
      <c r="K1157" s="10">
        <v>20</v>
      </c>
      <c r="L1157" s="10">
        <v>20</v>
      </c>
      <c r="M1157">
        <f t="shared" si="36"/>
        <v>0</v>
      </c>
      <c r="N1157">
        <f t="shared" si="37"/>
        <v>0</v>
      </c>
    </row>
    <row r="1158" spans="1:14">
      <c r="A1158" s="9">
        <v>46273</v>
      </c>
      <c r="B1158" s="10" t="s">
        <v>2581</v>
      </c>
      <c r="C1158" t="s">
        <v>72</v>
      </c>
      <c r="D1158" s="10" t="s">
        <v>17</v>
      </c>
      <c r="E1158" s="14" t="s">
        <v>161</v>
      </c>
      <c r="F1158" t="s">
        <v>162</v>
      </c>
      <c r="G1158" s="15"/>
      <c r="H1158" t="s">
        <v>109</v>
      </c>
      <c r="I1158" t="s">
        <v>15</v>
      </c>
      <c r="J1158" s="10">
        <v>24</v>
      </c>
      <c r="K1158" s="10">
        <v>24</v>
      </c>
      <c r="L1158" s="10">
        <v>24</v>
      </c>
      <c r="M1158">
        <f t="shared" si="36"/>
        <v>0</v>
      </c>
      <c r="N1158">
        <f t="shared" si="37"/>
        <v>0</v>
      </c>
    </row>
    <row r="1159" spans="1:14">
      <c r="A1159" s="9">
        <v>46273</v>
      </c>
      <c r="B1159" s="10" t="s">
        <v>2581</v>
      </c>
      <c r="C1159" t="s">
        <v>72</v>
      </c>
      <c r="D1159" s="13" t="s">
        <v>17</v>
      </c>
      <c r="E1159" s="14" t="s">
        <v>110</v>
      </c>
      <c r="F1159" t="s">
        <v>111</v>
      </c>
      <c r="G1159" s="15"/>
      <c r="H1159" t="s">
        <v>109</v>
      </c>
      <c r="I1159" t="s">
        <v>15</v>
      </c>
      <c r="J1159" s="10">
        <v>144</v>
      </c>
      <c r="K1159" s="10">
        <v>144</v>
      </c>
      <c r="L1159" s="10">
        <v>144</v>
      </c>
      <c r="M1159">
        <f t="shared" si="36"/>
        <v>0</v>
      </c>
      <c r="N1159">
        <f t="shared" si="37"/>
        <v>0</v>
      </c>
    </row>
    <row r="1160" spans="1:14">
      <c r="A1160" s="9">
        <v>46273</v>
      </c>
      <c r="B1160" s="10" t="s">
        <v>2581</v>
      </c>
      <c r="C1160" t="s">
        <v>72</v>
      </c>
      <c r="D1160" s="13" t="s">
        <v>18</v>
      </c>
      <c r="E1160" s="14" t="s">
        <v>118</v>
      </c>
      <c r="F1160" t="s">
        <v>119</v>
      </c>
      <c r="G1160" s="15"/>
      <c r="H1160" t="s">
        <v>109</v>
      </c>
      <c r="I1160" t="s">
        <v>15</v>
      </c>
      <c r="J1160" s="10">
        <v>8</v>
      </c>
      <c r="K1160" s="10">
        <v>8</v>
      </c>
      <c r="L1160" s="10">
        <v>8</v>
      </c>
      <c r="M1160">
        <f t="shared" si="36"/>
        <v>0</v>
      </c>
      <c r="N1160">
        <f t="shared" si="37"/>
        <v>0</v>
      </c>
    </row>
    <row r="1161" spans="1:14">
      <c r="A1161" s="9">
        <v>46273</v>
      </c>
      <c r="B1161" s="10" t="s">
        <v>2582</v>
      </c>
      <c r="C1161" t="s">
        <v>72</v>
      </c>
      <c r="D1161" s="10" t="s">
        <v>17</v>
      </c>
      <c r="E1161" s="14" t="s">
        <v>80</v>
      </c>
      <c r="F1161" t="s">
        <v>81</v>
      </c>
      <c r="G1161" s="15"/>
      <c r="H1161" t="s">
        <v>109</v>
      </c>
      <c r="I1161" t="s">
        <v>10</v>
      </c>
      <c r="J1161" s="10">
        <v>100</v>
      </c>
      <c r="K1161" s="10">
        <v>100</v>
      </c>
      <c r="L1161" s="10">
        <v>100</v>
      </c>
      <c r="M1161">
        <f t="shared" si="36"/>
        <v>0</v>
      </c>
      <c r="N1161">
        <f t="shared" si="37"/>
        <v>0</v>
      </c>
    </row>
    <row r="1162" spans="1:14">
      <c r="A1162" s="9">
        <v>46273</v>
      </c>
      <c r="B1162" s="10" t="s">
        <v>2582</v>
      </c>
      <c r="C1162" t="s">
        <v>72</v>
      </c>
      <c r="D1162" s="13" t="s">
        <v>17</v>
      </c>
      <c r="E1162" s="14" t="s">
        <v>110</v>
      </c>
      <c r="F1162" t="s">
        <v>111</v>
      </c>
      <c r="G1162" s="15"/>
      <c r="H1162" t="s">
        <v>109</v>
      </c>
      <c r="I1162" t="s">
        <v>10</v>
      </c>
      <c r="J1162" s="10">
        <v>360</v>
      </c>
      <c r="K1162" s="10">
        <v>360</v>
      </c>
      <c r="L1162" s="10">
        <v>360</v>
      </c>
      <c r="M1162">
        <f t="shared" si="36"/>
        <v>0</v>
      </c>
      <c r="N1162">
        <f t="shared" si="37"/>
        <v>0</v>
      </c>
    </row>
    <row r="1163" spans="1:14">
      <c r="A1163" s="9">
        <v>46273</v>
      </c>
      <c r="B1163" s="10" t="s">
        <v>2582</v>
      </c>
      <c r="C1163" t="s">
        <v>72</v>
      </c>
      <c r="D1163" s="10" t="s">
        <v>17</v>
      </c>
      <c r="E1163" s="14" t="s">
        <v>107</v>
      </c>
      <c r="F1163" t="s">
        <v>108</v>
      </c>
      <c r="G1163" s="15"/>
      <c r="H1163" t="s">
        <v>109</v>
      </c>
      <c r="I1163" t="s">
        <v>10</v>
      </c>
      <c r="J1163" s="10">
        <v>432</v>
      </c>
      <c r="K1163" s="10">
        <v>432</v>
      </c>
      <c r="L1163" s="10">
        <v>432</v>
      </c>
      <c r="M1163">
        <f t="shared" si="36"/>
        <v>0</v>
      </c>
      <c r="N1163">
        <f t="shared" si="37"/>
        <v>0</v>
      </c>
    </row>
    <row r="1164" spans="1:14">
      <c r="A1164" s="9">
        <v>46273</v>
      </c>
      <c r="B1164" s="10" t="s">
        <v>2582</v>
      </c>
      <c r="C1164" t="s">
        <v>72</v>
      </c>
      <c r="D1164" s="10" t="s">
        <v>17</v>
      </c>
      <c r="E1164" s="14" t="s">
        <v>95</v>
      </c>
      <c r="F1164" t="s">
        <v>96</v>
      </c>
      <c r="G1164" s="15"/>
      <c r="H1164" t="s">
        <v>109</v>
      </c>
      <c r="I1164" t="s">
        <v>10</v>
      </c>
      <c r="J1164" s="10">
        <v>60</v>
      </c>
      <c r="K1164" s="10">
        <v>60</v>
      </c>
      <c r="L1164" s="10">
        <v>60</v>
      </c>
      <c r="M1164">
        <f t="shared" si="36"/>
        <v>0</v>
      </c>
      <c r="N1164">
        <f t="shared" si="37"/>
        <v>0</v>
      </c>
    </row>
    <row r="1165" spans="1:14">
      <c r="A1165" s="9">
        <v>46273</v>
      </c>
      <c r="B1165" s="10" t="s">
        <v>2582</v>
      </c>
      <c r="C1165" t="s">
        <v>72</v>
      </c>
      <c r="D1165" s="13" t="s">
        <v>18</v>
      </c>
      <c r="E1165" s="14" t="s">
        <v>114</v>
      </c>
      <c r="F1165" t="s">
        <v>115</v>
      </c>
      <c r="G1165" s="15"/>
      <c r="H1165" t="s">
        <v>109</v>
      </c>
      <c r="I1165" t="s">
        <v>10</v>
      </c>
      <c r="J1165" s="10">
        <v>32</v>
      </c>
      <c r="K1165" s="10">
        <v>32</v>
      </c>
      <c r="L1165" s="10">
        <v>32</v>
      </c>
      <c r="M1165">
        <f t="shared" si="36"/>
        <v>0</v>
      </c>
      <c r="N1165">
        <f t="shared" si="37"/>
        <v>0</v>
      </c>
    </row>
    <row r="1166" spans="1:14">
      <c r="A1166" s="9">
        <v>46273</v>
      </c>
      <c r="B1166" s="10" t="s">
        <v>2582</v>
      </c>
      <c r="C1166" t="s">
        <v>72</v>
      </c>
      <c r="D1166" s="13" t="s">
        <v>18</v>
      </c>
      <c r="E1166" s="14" t="s">
        <v>226</v>
      </c>
      <c r="F1166" t="s">
        <v>227</v>
      </c>
      <c r="G1166" s="15"/>
      <c r="H1166" t="s">
        <v>109</v>
      </c>
      <c r="I1166" t="s">
        <v>10</v>
      </c>
      <c r="J1166" s="10">
        <v>12</v>
      </c>
      <c r="K1166" s="10">
        <v>12</v>
      </c>
      <c r="L1166" s="10">
        <v>12</v>
      </c>
      <c r="M1166">
        <f t="shared" si="36"/>
        <v>0</v>
      </c>
      <c r="N1166">
        <f t="shared" si="37"/>
        <v>0</v>
      </c>
    </row>
    <row r="1167" spans="1:14">
      <c r="A1167" s="9">
        <v>46273</v>
      </c>
      <c r="B1167" s="10" t="s">
        <v>2582</v>
      </c>
      <c r="C1167" t="s">
        <v>72</v>
      </c>
      <c r="D1167" s="10" t="s">
        <v>17</v>
      </c>
      <c r="E1167" s="14" t="s">
        <v>116</v>
      </c>
      <c r="F1167" t="s">
        <v>117</v>
      </c>
      <c r="G1167" s="15"/>
      <c r="H1167" t="s">
        <v>109</v>
      </c>
      <c r="I1167" t="s">
        <v>10</v>
      </c>
      <c r="J1167" s="10">
        <v>144</v>
      </c>
      <c r="K1167" s="10">
        <v>144</v>
      </c>
      <c r="L1167" s="10">
        <v>144</v>
      </c>
      <c r="M1167">
        <f t="shared" si="36"/>
        <v>0</v>
      </c>
      <c r="N1167">
        <f t="shared" si="37"/>
        <v>0</v>
      </c>
    </row>
    <row r="1168" spans="1:14">
      <c r="A1168" s="9">
        <v>46273</v>
      </c>
      <c r="B1168" s="10" t="s">
        <v>2583</v>
      </c>
      <c r="C1168" t="s">
        <v>72</v>
      </c>
      <c r="D1168" s="10" t="s">
        <v>17</v>
      </c>
      <c r="E1168" s="14" t="s">
        <v>161</v>
      </c>
      <c r="F1168" t="s">
        <v>162</v>
      </c>
      <c r="G1168" s="15"/>
      <c r="H1168" t="s">
        <v>109</v>
      </c>
      <c r="I1168" t="s">
        <v>14</v>
      </c>
      <c r="J1168" s="10">
        <v>8</v>
      </c>
      <c r="K1168" s="10">
        <v>8</v>
      </c>
      <c r="L1168" s="10">
        <v>8</v>
      </c>
      <c r="M1168">
        <f t="shared" si="36"/>
        <v>0</v>
      </c>
      <c r="N1168">
        <f t="shared" si="37"/>
        <v>0</v>
      </c>
    </row>
    <row r="1169" spans="1:14">
      <c r="A1169" s="9">
        <v>46273</v>
      </c>
      <c r="B1169" s="10" t="s">
        <v>2583</v>
      </c>
      <c r="C1169" t="s">
        <v>72</v>
      </c>
      <c r="D1169" s="13" t="s">
        <v>18</v>
      </c>
      <c r="E1169" s="14" t="s">
        <v>114</v>
      </c>
      <c r="F1169" t="s">
        <v>115</v>
      </c>
      <c r="G1169" s="15"/>
      <c r="H1169" t="s">
        <v>109</v>
      </c>
      <c r="I1169" t="s">
        <v>14</v>
      </c>
      <c r="J1169" s="10">
        <v>16</v>
      </c>
      <c r="K1169" s="10">
        <v>16</v>
      </c>
      <c r="L1169" s="10">
        <v>16</v>
      </c>
      <c r="M1169">
        <f t="shared" si="36"/>
        <v>0</v>
      </c>
      <c r="N1169">
        <f t="shared" si="37"/>
        <v>0</v>
      </c>
    </row>
    <row r="1170" spans="1:14">
      <c r="A1170" s="9">
        <v>46273</v>
      </c>
      <c r="B1170" s="10" t="s">
        <v>2583</v>
      </c>
      <c r="C1170" t="s">
        <v>72</v>
      </c>
      <c r="D1170" s="13" t="s">
        <v>17</v>
      </c>
      <c r="E1170" s="14" t="s">
        <v>80</v>
      </c>
      <c r="F1170" t="s">
        <v>81</v>
      </c>
      <c r="G1170" s="15"/>
      <c r="H1170" t="s">
        <v>109</v>
      </c>
      <c r="I1170" t="s">
        <v>14</v>
      </c>
      <c r="J1170" s="10">
        <v>20</v>
      </c>
      <c r="K1170" s="10">
        <v>20</v>
      </c>
      <c r="L1170" s="10">
        <v>20</v>
      </c>
      <c r="M1170">
        <f t="shared" si="36"/>
        <v>0</v>
      </c>
      <c r="N1170">
        <f t="shared" si="37"/>
        <v>0</v>
      </c>
    </row>
    <row r="1171" spans="1:14">
      <c r="A1171" s="9">
        <v>46273</v>
      </c>
      <c r="B1171" s="10" t="s">
        <v>2583</v>
      </c>
      <c r="C1171" t="s">
        <v>72</v>
      </c>
      <c r="D1171" s="13" t="s">
        <v>17</v>
      </c>
      <c r="E1171" s="14" t="s">
        <v>93</v>
      </c>
      <c r="F1171" t="s">
        <v>94</v>
      </c>
      <c r="G1171" s="15"/>
      <c r="H1171" t="s">
        <v>109</v>
      </c>
      <c r="I1171" t="s">
        <v>14</v>
      </c>
      <c r="J1171" s="10">
        <v>40</v>
      </c>
      <c r="K1171" s="10">
        <v>40</v>
      </c>
      <c r="L1171" s="10">
        <v>40</v>
      </c>
      <c r="M1171">
        <f t="shared" si="36"/>
        <v>0</v>
      </c>
      <c r="N1171">
        <f t="shared" si="37"/>
        <v>0</v>
      </c>
    </row>
    <row r="1172" spans="1:14">
      <c r="A1172" s="9">
        <v>46273</v>
      </c>
      <c r="B1172" s="10" t="s">
        <v>2583</v>
      </c>
      <c r="C1172" t="s">
        <v>72</v>
      </c>
      <c r="D1172" s="10" t="s">
        <v>17</v>
      </c>
      <c r="E1172" s="14" t="s">
        <v>381</v>
      </c>
      <c r="F1172" t="s">
        <v>90</v>
      </c>
      <c r="G1172" s="15"/>
      <c r="H1172" t="s">
        <v>109</v>
      </c>
      <c r="I1172" t="s">
        <v>14</v>
      </c>
      <c r="J1172" s="10">
        <v>20</v>
      </c>
      <c r="K1172" s="10">
        <v>20</v>
      </c>
      <c r="L1172" s="10">
        <v>20</v>
      </c>
      <c r="M1172">
        <f t="shared" si="36"/>
        <v>0</v>
      </c>
      <c r="N1172">
        <f t="shared" si="37"/>
        <v>0</v>
      </c>
    </row>
    <row r="1173" spans="1:14">
      <c r="A1173" s="9">
        <v>46273</v>
      </c>
      <c r="B1173" s="10" t="s">
        <v>2583</v>
      </c>
      <c r="C1173" t="s">
        <v>72</v>
      </c>
      <c r="D1173" s="10" t="s">
        <v>17</v>
      </c>
      <c r="E1173" s="14" t="s">
        <v>196</v>
      </c>
      <c r="F1173" t="s">
        <v>197</v>
      </c>
      <c r="G1173" s="15"/>
      <c r="H1173" t="s">
        <v>109</v>
      </c>
      <c r="I1173" t="s">
        <v>14</v>
      </c>
      <c r="J1173" s="10">
        <v>8</v>
      </c>
      <c r="K1173" s="10">
        <v>8</v>
      </c>
      <c r="L1173" s="10">
        <v>8</v>
      </c>
      <c r="M1173">
        <f t="shared" si="36"/>
        <v>0</v>
      </c>
      <c r="N1173">
        <f t="shared" si="37"/>
        <v>0</v>
      </c>
    </row>
    <row r="1174" spans="1:14">
      <c r="A1174" s="9">
        <v>46273</v>
      </c>
      <c r="B1174" s="10" t="s">
        <v>2584</v>
      </c>
      <c r="C1174" t="s">
        <v>72</v>
      </c>
      <c r="D1174" s="13" t="s">
        <v>17</v>
      </c>
      <c r="E1174" s="14" t="s">
        <v>93</v>
      </c>
      <c r="F1174" t="s">
        <v>94</v>
      </c>
      <c r="G1174" s="15"/>
      <c r="H1174" t="s">
        <v>109</v>
      </c>
      <c r="I1174" t="s">
        <v>15</v>
      </c>
      <c r="J1174" s="10">
        <v>20</v>
      </c>
      <c r="K1174" s="10">
        <v>20</v>
      </c>
      <c r="L1174" s="10">
        <v>20</v>
      </c>
      <c r="M1174">
        <f t="shared" si="36"/>
        <v>0</v>
      </c>
      <c r="N1174">
        <f t="shared" si="37"/>
        <v>0</v>
      </c>
    </row>
    <row r="1175" spans="1:14">
      <c r="A1175" s="9">
        <v>46273</v>
      </c>
      <c r="B1175" s="10" t="s">
        <v>2584</v>
      </c>
      <c r="C1175" t="s">
        <v>72</v>
      </c>
      <c r="D1175" s="10" t="s">
        <v>17</v>
      </c>
      <c r="E1175" s="14" t="s">
        <v>196</v>
      </c>
      <c r="F1175" t="s">
        <v>197</v>
      </c>
      <c r="G1175" s="15"/>
      <c r="H1175" t="s">
        <v>109</v>
      </c>
      <c r="I1175" t="s">
        <v>15</v>
      </c>
      <c r="J1175" s="10">
        <v>8</v>
      </c>
      <c r="K1175" s="10">
        <v>8</v>
      </c>
      <c r="L1175" s="10">
        <v>8</v>
      </c>
      <c r="M1175">
        <f t="shared" si="36"/>
        <v>0</v>
      </c>
      <c r="N1175">
        <f t="shared" si="37"/>
        <v>0</v>
      </c>
    </row>
    <row r="1176" spans="1:14">
      <c r="A1176" s="9">
        <v>46273</v>
      </c>
      <c r="B1176" s="10" t="s">
        <v>2585</v>
      </c>
      <c r="C1176" t="s">
        <v>72</v>
      </c>
      <c r="D1176" s="13" t="s">
        <v>17</v>
      </c>
      <c r="E1176" s="14" t="s">
        <v>120</v>
      </c>
      <c r="F1176" t="s">
        <v>121</v>
      </c>
      <c r="G1176" s="15"/>
      <c r="H1176" t="s">
        <v>109</v>
      </c>
      <c r="I1176" t="s">
        <v>10</v>
      </c>
      <c r="J1176" s="10">
        <v>128</v>
      </c>
      <c r="K1176" s="10">
        <v>128</v>
      </c>
      <c r="L1176" s="10">
        <v>128</v>
      </c>
      <c r="M1176">
        <f t="shared" si="36"/>
        <v>0</v>
      </c>
      <c r="N1176">
        <f t="shared" si="37"/>
        <v>0</v>
      </c>
    </row>
    <row r="1177" spans="1:14">
      <c r="A1177" s="9">
        <v>46273</v>
      </c>
      <c r="B1177" s="10" t="s">
        <v>2585</v>
      </c>
      <c r="C1177" t="s">
        <v>72</v>
      </c>
      <c r="D1177" s="10" t="s">
        <v>17</v>
      </c>
      <c r="E1177" s="14" t="s">
        <v>43</v>
      </c>
      <c r="F1177" t="s">
        <v>44</v>
      </c>
      <c r="G1177" s="15"/>
      <c r="H1177" t="s">
        <v>109</v>
      </c>
      <c r="I1177" t="s">
        <v>10</v>
      </c>
      <c r="J1177" s="10">
        <v>80</v>
      </c>
      <c r="K1177" s="10">
        <v>80</v>
      </c>
      <c r="L1177" s="10">
        <v>80</v>
      </c>
      <c r="M1177">
        <f t="shared" si="36"/>
        <v>0</v>
      </c>
      <c r="N1177">
        <f t="shared" si="37"/>
        <v>0</v>
      </c>
    </row>
    <row r="1178" spans="1:14">
      <c r="A1178" s="9">
        <v>46273</v>
      </c>
      <c r="B1178" s="10" t="s">
        <v>2586</v>
      </c>
      <c r="C1178" t="s">
        <v>72</v>
      </c>
      <c r="D1178" s="13" t="s">
        <v>17</v>
      </c>
      <c r="E1178" s="14" t="s">
        <v>120</v>
      </c>
      <c r="F1178" t="s">
        <v>121</v>
      </c>
      <c r="G1178" s="15"/>
      <c r="H1178" t="s">
        <v>109</v>
      </c>
      <c r="I1178" t="s">
        <v>14</v>
      </c>
      <c r="J1178" s="10">
        <v>8</v>
      </c>
      <c r="K1178" s="10">
        <v>8</v>
      </c>
      <c r="L1178" s="10">
        <v>8</v>
      </c>
      <c r="M1178">
        <f t="shared" si="36"/>
        <v>0</v>
      </c>
      <c r="N1178">
        <f t="shared" si="37"/>
        <v>0</v>
      </c>
    </row>
    <row r="1179" spans="1:14">
      <c r="A1179" s="9">
        <v>46273</v>
      </c>
      <c r="B1179" s="10" t="s">
        <v>2586</v>
      </c>
      <c r="C1179" t="s">
        <v>72</v>
      </c>
      <c r="D1179" s="10" t="s">
        <v>17</v>
      </c>
      <c r="E1179" s="14" t="s">
        <v>43</v>
      </c>
      <c r="F1179" t="s">
        <v>44</v>
      </c>
      <c r="G1179" s="15"/>
      <c r="H1179" t="s">
        <v>109</v>
      </c>
      <c r="I1179" t="s">
        <v>14</v>
      </c>
      <c r="J1179" s="10">
        <v>16</v>
      </c>
      <c r="K1179" s="10">
        <v>16</v>
      </c>
      <c r="L1179" s="10">
        <v>16</v>
      </c>
      <c r="M1179">
        <f t="shared" si="36"/>
        <v>0</v>
      </c>
      <c r="N1179">
        <f t="shared" si="37"/>
        <v>0</v>
      </c>
    </row>
    <row r="1180" spans="1:14">
      <c r="A1180" s="9">
        <v>46273</v>
      </c>
      <c r="B1180" s="10" t="s">
        <v>2587</v>
      </c>
      <c r="C1180" t="s">
        <v>72</v>
      </c>
      <c r="D1180" s="10" t="s">
        <v>17</v>
      </c>
      <c r="E1180" s="14" t="s">
        <v>43</v>
      </c>
      <c r="F1180" t="s">
        <v>44</v>
      </c>
      <c r="G1180" s="15"/>
      <c r="H1180" t="s">
        <v>109</v>
      </c>
      <c r="I1180" t="s">
        <v>15</v>
      </c>
      <c r="J1180" s="10">
        <v>8</v>
      </c>
      <c r="K1180" s="10">
        <v>8</v>
      </c>
      <c r="L1180" s="10">
        <v>8</v>
      </c>
      <c r="M1180">
        <f t="shared" si="36"/>
        <v>0</v>
      </c>
      <c r="N1180">
        <f t="shared" si="37"/>
        <v>0</v>
      </c>
    </row>
    <row r="1181" spans="1:14">
      <c r="A1181" s="9">
        <v>46273</v>
      </c>
      <c r="B1181" s="10" t="s">
        <v>2588</v>
      </c>
      <c r="C1181" t="s">
        <v>72</v>
      </c>
      <c r="D1181" s="10" t="s">
        <v>17</v>
      </c>
      <c r="E1181" s="14" t="s">
        <v>120</v>
      </c>
      <c r="F1181" t="s">
        <v>121</v>
      </c>
      <c r="G1181" s="15"/>
      <c r="H1181" t="s">
        <v>109</v>
      </c>
      <c r="I1181" t="s">
        <v>14</v>
      </c>
      <c r="J1181" s="10">
        <v>16</v>
      </c>
      <c r="K1181" s="10">
        <v>16</v>
      </c>
      <c r="L1181" s="10">
        <v>16</v>
      </c>
      <c r="M1181">
        <f t="shared" si="36"/>
        <v>0</v>
      </c>
      <c r="N1181">
        <f t="shared" si="37"/>
        <v>0</v>
      </c>
    </row>
    <row r="1182" spans="1:14">
      <c r="A1182" s="9">
        <v>46273</v>
      </c>
      <c r="B1182" s="10" t="s">
        <v>2589</v>
      </c>
      <c r="C1182" t="s">
        <v>72</v>
      </c>
      <c r="D1182" s="10" t="s">
        <v>17</v>
      </c>
      <c r="E1182" s="14" t="s">
        <v>43</v>
      </c>
      <c r="F1182" t="s">
        <v>44</v>
      </c>
      <c r="G1182" s="15"/>
      <c r="H1182" t="s">
        <v>109</v>
      </c>
      <c r="I1182" t="s">
        <v>10</v>
      </c>
      <c r="J1182" s="10">
        <v>96</v>
      </c>
      <c r="K1182" s="10">
        <v>96</v>
      </c>
      <c r="L1182" s="10">
        <v>96</v>
      </c>
      <c r="M1182">
        <f t="shared" si="36"/>
        <v>0</v>
      </c>
      <c r="N1182">
        <f t="shared" si="37"/>
        <v>0</v>
      </c>
    </row>
    <row r="1183" spans="1:14">
      <c r="A1183" s="9">
        <v>46273</v>
      </c>
      <c r="B1183" s="10" t="s">
        <v>2590</v>
      </c>
      <c r="C1183" t="s">
        <v>72</v>
      </c>
      <c r="D1183" s="10" t="s">
        <v>17</v>
      </c>
      <c r="E1183" s="14" t="s">
        <v>107</v>
      </c>
      <c r="F1183" t="s">
        <v>108</v>
      </c>
      <c r="G1183" s="15"/>
      <c r="H1183" t="s">
        <v>109</v>
      </c>
      <c r="I1183" t="s">
        <v>14</v>
      </c>
      <c r="J1183" s="10">
        <v>144</v>
      </c>
      <c r="K1183" s="10">
        <v>144</v>
      </c>
      <c r="L1183" s="10">
        <v>144</v>
      </c>
      <c r="M1183">
        <f t="shared" si="36"/>
        <v>0</v>
      </c>
      <c r="N1183">
        <f t="shared" si="37"/>
        <v>0</v>
      </c>
    </row>
    <row r="1184" spans="1:14">
      <c r="A1184" s="9">
        <v>46273</v>
      </c>
      <c r="B1184" s="10" t="s">
        <v>2590</v>
      </c>
      <c r="C1184" t="s">
        <v>72</v>
      </c>
      <c r="D1184" s="10" t="s">
        <v>18</v>
      </c>
      <c r="E1184" s="14" t="s">
        <v>564</v>
      </c>
      <c r="F1184" t="s">
        <v>473</v>
      </c>
      <c r="G1184" s="15"/>
      <c r="H1184" t="s">
        <v>109</v>
      </c>
      <c r="I1184" t="s">
        <v>14</v>
      </c>
      <c r="J1184" s="10">
        <v>36</v>
      </c>
      <c r="K1184" s="10">
        <v>36</v>
      </c>
      <c r="L1184" s="10">
        <v>36</v>
      </c>
      <c r="M1184">
        <f t="shared" si="36"/>
        <v>0</v>
      </c>
      <c r="N1184">
        <f t="shared" si="37"/>
        <v>0</v>
      </c>
    </row>
    <row r="1185" spans="1:14">
      <c r="A1185" s="9">
        <v>46273</v>
      </c>
      <c r="B1185" s="10" t="s">
        <v>2590</v>
      </c>
      <c r="C1185" t="s">
        <v>72</v>
      </c>
      <c r="D1185" s="10" t="s">
        <v>18</v>
      </c>
      <c r="E1185" s="14" t="s">
        <v>563</v>
      </c>
      <c r="F1185" t="s">
        <v>472</v>
      </c>
      <c r="G1185" s="15"/>
      <c r="H1185" t="s">
        <v>109</v>
      </c>
      <c r="I1185" t="s">
        <v>14</v>
      </c>
      <c r="J1185" s="10">
        <v>36</v>
      </c>
      <c r="K1185" s="10">
        <v>36</v>
      </c>
      <c r="L1185" s="10">
        <v>36</v>
      </c>
      <c r="M1185">
        <f t="shared" si="36"/>
        <v>0</v>
      </c>
      <c r="N1185">
        <f t="shared" si="37"/>
        <v>0</v>
      </c>
    </row>
    <row r="1186" spans="1:14">
      <c r="A1186" s="9">
        <v>46273</v>
      </c>
      <c r="B1186" s="10" t="s">
        <v>2591</v>
      </c>
      <c r="C1186" t="s">
        <v>72</v>
      </c>
      <c r="D1186" s="13" t="s">
        <v>17</v>
      </c>
      <c r="E1186" s="14" t="s">
        <v>93</v>
      </c>
      <c r="F1186" t="s">
        <v>94</v>
      </c>
      <c r="G1186" s="15"/>
      <c r="H1186" t="s">
        <v>109</v>
      </c>
      <c r="I1186" t="s">
        <v>14</v>
      </c>
      <c r="J1186" s="10">
        <v>20</v>
      </c>
      <c r="K1186" s="10">
        <v>20</v>
      </c>
      <c r="L1186" s="10">
        <v>20</v>
      </c>
      <c r="M1186">
        <f t="shared" si="36"/>
        <v>0</v>
      </c>
      <c r="N1186">
        <f t="shared" si="37"/>
        <v>0</v>
      </c>
    </row>
    <row r="1187" spans="1:14">
      <c r="A1187" s="9">
        <v>46273</v>
      </c>
      <c r="B1187" s="10" t="s">
        <v>2591</v>
      </c>
      <c r="C1187" t="s">
        <v>72</v>
      </c>
      <c r="D1187" s="10" t="s">
        <v>562</v>
      </c>
      <c r="E1187" s="14" t="s">
        <v>206</v>
      </c>
      <c r="F1187" t="s">
        <v>207</v>
      </c>
      <c r="G1187" s="15"/>
      <c r="H1187" t="s">
        <v>109</v>
      </c>
      <c r="I1187" t="s">
        <v>14</v>
      </c>
      <c r="J1187" s="10">
        <v>120</v>
      </c>
      <c r="K1187" s="10">
        <v>120</v>
      </c>
      <c r="L1187" s="10">
        <v>120</v>
      </c>
      <c r="M1187">
        <f t="shared" si="36"/>
        <v>0</v>
      </c>
      <c r="N1187">
        <f t="shared" si="37"/>
        <v>0</v>
      </c>
    </row>
    <row r="1188" spans="1:14">
      <c r="A1188" s="9">
        <v>46273</v>
      </c>
      <c r="B1188" s="10" t="s">
        <v>2591</v>
      </c>
      <c r="C1188" t="s">
        <v>72</v>
      </c>
      <c r="D1188" s="13" t="s">
        <v>18</v>
      </c>
      <c r="E1188" s="14" t="s">
        <v>521</v>
      </c>
      <c r="F1188" t="s">
        <v>136</v>
      </c>
      <c r="G1188" s="15"/>
      <c r="H1188" t="s">
        <v>109</v>
      </c>
      <c r="I1188" t="s">
        <v>14</v>
      </c>
      <c r="J1188" s="10">
        <v>48</v>
      </c>
      <c r="K1188" s="10">
        <v>48</v>
      </c>
      <c r="L1188" s="10">
        <v>48</v>
      </c>
      <c r="M1188">
        <f t="shared" si="36"/>
        <v>0</v>
      </c>
      <c r="N1188">
        <f t="shared" si="37"/>
        <v>0</v>
      </c>
    </row>
    <row r="1189" spans="1:14">
      <c r="A1189" s="9">
        <v>46273</v>
      </c>
      <c r="B1189" s="10" t="s">
        <v>2592</v>
      </c>
      <c r="C1189" t="s">
        <v>72</v>
      </c>
      <c r="D1189" s="10" t="s">
        <v>17</v>
      </c>
      <c r="E1189" s="14" t="s">
        <v>110</v>
      </c>
      <c r="F1189" t="s">
        <v>111</v>
      </c>
      <c r="G1189" s="15"/>
      <c r="H1189" t="s">
        <v>109</v>
      </c>
      <c r="I1189" t="s">
        <v>15</v>
      </c>
      <c r="J1189" s="10">
        <v>72</v>
      </c>
      <c r="K1189" s="10">
        <v>72</v>
      </c>
      <c r="L1189" s="10">
        <v>72</v>
      </c>
      <c r="M1189">
        <f t="shared" si="36"/>
        <v>0</v>
      </c>
      <c r="N1189">
        <f t="shared" si="37"/>
        <v>0</v>
      </c>
    </row>
    <row r="1190" spans="1:14">
      <c r="A1190" s="9">
        <v>46273</v>
      </c>
      <c r="B1190" s="10" t="s">
        <v>2593</v>
      </c>
      <c r="C1190" t="s">
        <v>72</v>
      </c>
      <c r="D1190" s="10" t="s">
        <v>17</v>
      </c>
      <c r="E1190" s="14" t="s">
        <v>93</v>
      </c>
      <c r="F1190" t="s">
        <v>94</v>
      </c>
      <c r="G1190" s="15"/>
      <c r="H1190" t="s">
        <v>109</v>
      </c>
      <c r="I1190" t="s">
        <v>15</v>
      </c>
      <c r="J1190" s="10">
        <v>20</v>
      </c>
      <c r="K1190" s="10">
        <v>20</v>
      </c>
      <c r="L1190" s="10">
        <v>20</v>
      </c>
      <c r="M1190">
        <f t="shared" si="36"/>
        <v>0</v>
      </c>
      <c r="N1190">
        <f t="shared" si="37"/>
        <v>0</v>
      </c>
    </row>
    <row r="1191" spans="1:14">
      <c r="A1191" s="9">
        <v>46273</v>
      </c>
      <c r="B1191" s="10" t="s">
        <v>2594</v>
      </c>
      <c r="C1191" t="s">
        <v>72</v>
      </c>
      <c r="D1191" s="10" t="s">
        <v>18</v>
      </c>
      <c r="E1191" s="14" t="s">
        <v>226</v>
      </c>
      <c r="F1191" t="s">
        <v>227</v>
      </c>
      <c r="G1191" s="15"/>
      <c r="H1191" t="s">
        <v>109</v>
      </c>
      <c r="I1191" t="s">
        <v>15</v>
      </c>
      <c r="J1191" s="10">
        <v>12</v>
      </c>
      <c r="K1191" s="10">
        <v>12</v>
      </c>
      <c r="L1191" s="10">
        <v>12</v>
      </c>
      <c r="M1191">
        <f t="shared" si="36"/>
        <v>0</v>
      </c>
      <c r="N1191">
        <f t="shared" si="37"/>
        <v>0</v>
      </c>
    </row>
    <row r="1192" spans="1:14">
      <c r="A1192" s="9">
        <v>46273</v>
      </c>
      <c r="B1192" s="10" t="s">
        <v>2595</v>
      </c>
      <c r="C1192" t="s">
        <v>72</v>
      </c>
      <c r="D1192" s="13" t="s">
        <v>17</v>
      </c>
      <c r="E1192" s="14" t="s">
        <v>57</v>
      </c>
      <c r="F1192" t="s">
        <v>58</v>
      </c>
      <c r="G1192" s="15"/>
      <c r="H1192" t="s">
        <v>109</v>
      </c>
      <c r="I1192" t="s">
        <v>10</v>
      </c>
      <c r="J1192" s="10">
        <v>450</v>
      </c>
      <c r="K1192" s="10">
        <v>450</v>
      </c>
      <c r="L1192" s="10">
        <v>450</v>
      </c>
      <c r="M1192">
        <f t="shared" si="36"/>
        <v>0</v>
      </c>
      <c r="N1192">
        <f t="shared" si="37"/>
        <v>0</v>
      </c>
    </row>
    <row r="1193" spans="1:14">
      <c r="A1193" s="9">
        <v>46273</v>
      </c>
      <c r="B1193" s="10" t="s">
        <v>2596</v>
      </c>
      <c r="C1193" t="s">
        <v>72</v>
      </c>
      <c r="D1193" s="13" t="s">
        <v>17</v>
      </c>
      <c r="E1193" s="14" t="s">
        <v>57</v>
      </c>
      <c r="F1193" t="s">
        <v>58</v>
      </c>
      <c r="G1193" s="15"/>
      <c r="H1193" t="s">
        <v>109</v>
      </c>
      <c r="I1193" t="s">
        <v>10</v>
      </c>
      <c r="J1193" s="10">
        <v>1380</v>
      </c>
      <c r="K1193" s="10">
        <v>1380</v>
      </c>
      <c r="L1193" s="10">
        <v>1380</v>
      </c>
      <c r="M1193">
        <f t="shared" si="36"/>
        <v>0</v>
      </c>
      <c r="N1193">
        <f t="shared" si="37"/>
        <v>0</v>
      </c>
    </row>
    <row r="1194" spans="1:14">
      <c r="A1194" s="9">
        <v>46273</v>
      </c>
      <c r="B1194" s="10" t="s">
        <v>2597</v>
      </c>
      <c r="C1194" t="s">
        <v>72</v>
      </c>
      <c r="D1194" s="10" t="s">
        <v>18</v>
      </c>
      <c r="E1194" s="14" t="s">
        <v>118</v>
      </c>
      <c r="F1194" t="s">
        <v>119</v>
      </c>
      <c r="G1194" s="15"/>
      <c r="H1194" t="s">
        <v>109</v>
      </c>
      <c r="I1194" t="s">
        <v>10</v>
      </c>
      <c r="J1194" s="10">
        <v>40</v>
      </c>
      <c r="K1194" s="10">
        <v>40</v>
      </c>
      <c r="L1194" s="10">
        <v>40</v>
      </c>
      <c r="M1194">
        <f t="shared" si="36"/>
        <v>0</v>
      </c>
      <c r="N1194">
        <f t="shared" si="37"/>
        <v>0</v>
      </c>
    </row>
    <row r="1195" spans="1:14">
      <c r="A1195" s="9">
        <v>46273</v>
      </c>
      <c r="B1195" s="10" t="s">
        <v>2598</v>
      </c>
      <c r="C1195" t="s">
        <v>72</v>
      </c>
      <c r="D1195" s="13" t="s">
        <v>18</v>
      </c>
      <c r="E1195" s="14" t="s">
        <v>571</v>
      </c>
      <c r="F1195" t="s">
        <v>572</v>
      </c>
      <c r="G1195" s="15"/>
      <c r="H1195" t="s">
        <v>73</v>
      </c>
      <c r="I1195" t="s">
        <v>13</v>
      </c>
      <c r="J1195" s="10">
        <v>144</v>
      </c>
      <c r="K1195" s="10">
        <v>144</v>
      </c>
      <c r="L1195" s="10">
        <v>144</v>
      </c>
      <c r="M1195">
        <f t="shared" si="36"/>
        <v>0</v>
      </c>
      <c r="N1195">
        <f t="shared" si="37"/>
        <v>0</v>
      </c>
    </row>
    <row r="1196" spans="1:14">
      <c r="A1196" s="9">
        <v>46273</v>
      </c>
      <c r="B1196" s="10" t="s">
        <v>2598</v>
      </c>
      <c r="C1196" t="s">
        <v>72</v>
      </c>
      <c r="D1196" s="13" t="s">
        <v>17</v>
      </c>
      <c r="E1196" s="14" t="s">
        <v>132</v>
      </c>
      <c r="F1196" t="s">
        <v>133</v>
      </c>
      <c r="G1196" s="15"/>
      <c r="H1196" t="s">
        <v>73</v>
      </c>
      <c r="I1196" t="s">
        <v>13</v>
      </c>
      <c r="J1196" s="10">
        <v>120</v>
      </c>
      <c r="K1196" s="10">
        <v>120</v>
      </c>
      <c r="L1196" s="10">
        <v>120</v>
      </c>
      <c r="M1196">
        <f t="shared" si="36"/>
        <v>0</v>
      </c>
      <c r="N1196">
        <f t="shared" si="37"/>
        <v>0</v>
      </c>
    </row>
    <row r="1197" spans="1:14">
      <c r="A1197" s="9">
        <v>46273</v>
      </c>
      <c r="B1197" s="10" t="s">
        <v>2598</v>
      </c>
      <c r="C1197" t="s">
        <v>72</v>
      </c>
      <c r="D1197" s="10" t="s">
        <v>17</v>
      </c>
      <c r="E1197" s="14" t="s">
        <v>486</v>
      </c>
      <c r="F1197" t="s">
        <v>487</v>
      </c>
      <c r="G1197" s="15"/>
      <c r="H1197" t="s">
        <v>73</v>
      </c>
      <c r="I1197" t="s">
        <v>13</v>
      </c>
      <c r="J1197" s="10">
        <v>60</v>
      </c>
      <c r="K1197" s="10">
        <v>60</v>
      </c>
      <c r="L1197" s="10">
        <v>60</v>
      </c>
      <c r="M1197">
        <f t="shared" si="36"/>
        <v>0</v>
      </c>
      <c r="N1197">
        <f t="shared" si="37"/>
        <v>0</v>
      </c>
    </row>
    <row r="1198" spans="1:14">
      <c r="A1198" s="9">
        <v>46273</v>
      </c>
      <c r="B1198" s="10" t="s">
        <v>2598</v>
      </c>
      <c r="C1198" t="s">
        <v>72</v>
      </c>
      <c r="D1198" s="10" t="s">
        <v>18</v>
      </c>
      <c r="E1198" s="14" t="s">
        <v>563</v>
      </c>
      <c r="F1198" t="s">
        <v>472</v>
      </c>
      <c r="G1198" s="15"/>
      <c r="H1198" t="s">
        <v>73</v>
      </c>
      <c r="I1198" t="s">
        <v>13</v>
      </c>
      <c r="J1198" s="10">
        <v>360</v>
      </c>
      <c r="K1198" s="10">
        <v>360</v>
      </c>
      <c r="L1198" s="10">
        <v>360</v>
      </c>
      <c r="M1198">
        <f t="shared" si="36"/>
        <v>0</v>
      </c>
      <c r="N1198">
        <f t="shared" si="37"/>
        <v>0</v>
      </c>
    </row>
    <row r="1199" spans="1:14">
      <c r="A1199" s="9">
        <v>46273</v>
      </c>
      <c r="B1199" s="10" t="s">
        <v>2598</v>
      </c>
      <c r="C1199" t="s">
        <v>72</v>
      </c>
      <c r="D1199" s="13" t="s">
        <v>20</v>
      </c>
      <c r="E1199" s="14" t="s">
        <v>596</v>
      </c>
      <c r="F1199" t="s">
        <v>597</v>
      </c>
      <c r="G1199" s="15"/>
      <c r="H1199" t="s">
        <v>73</v>
      </c>
      <c r="I1199" t="s">
        <v>13</v>
      </c>
      <c r="J1199" s="10">
        <v>360</v>
      </c>
      <c r="K1199" s="10">
        <v>360</v>
      </c>
      <c r="L1199" s="10">
        <v>360</v>
      </c>
      <c r="M1199">
        <f t="shared" si="36"/>
        <v>0</v>
      </c>
      <c r="N1199">
        <f t="shared" si="37"/>
        <v>0</v>
      </c>
    </row>
    <row r="1200" spans="1:14">
      <c r="A1200" s="9">
        <v>46273</v>
      </c>
      <c r="B1200" s="10" t="s">
        <v>2599</v>
      </c>
      <c r="C1200" t="s">
        <v>37</v>
      </c>
      <c r="D1200" s="13" t="s">
        <v>18</v>
      </c>
      <c r="E1200" s="14" t="s">
        <v>534</v>
      </c>
      <c r="F1200" t="s">
        <v>535</v>
      </c>
      <c r="G1200" s="15"/>
      <c r="H1200" t="s">
        <v>40</v>
      </c>
      <c r="I1200" t="s">
        <v>14</v>
      </c>
      <c r="J1200" s="10">
        <v>48</v>
      </c>
      <c r="K1200" s="10">
        <v>48</v>
      </c>
      <c r="L1200" s="10">
        <v>48</v>
      </c>
      <c r="M1200">
        <f t="shared" si="36"/>
        <v>0</v>
      </c>
      <c r="N1200">
        <f t="shared" si="37"/>
        <v>0</v>
      </c>
    </row>
    <row r="1201" spans="1:14">
      <c r="A1201" s="9">
        <v>46273</v>
      </c>
      <c r="B1201" s="10" t="s">
        <v>2599</v>
      </c>
      <c r="C1201" t="s">
        <v>37</v>
      </c>
      <c r="D1201" s="10" t="s">
        <v>18</v>
      </c>
      <c r="E1201" s="14" t="s">
        <v>281</v>
      </c>
      <c r="F1201" t="s">
        <v>282</v>
      </c>
      <c r="G1201" s="15"/>
      <c r="H1201" t="s">
        <v>40</v>
      </c>
      <c r="I1201" t="s">
        <v>14</v>
      </c>
      <c r="J1201" s="10">
        <v>24</v>
      </c>
      <c r="K1201" s="10">
        <v>24</v>
      </c>
      <c r="L1201" s="10">
        <v>24</v>
      </c>
      <c r="M1201">
        <f t="shared" si="36"/>
        <v>0</v>
      </c>
      <c r="N1201">
        <f t="shared" si="37"/>
        <v>0</v>
      </c>
    </row>
    <row r="1202" spans="1:14">
      <c r="A1202" s="9">
        <v>46273</v>
      </c>
      <c r="B1202" s="10" t="s">
        <v>2599</v>
      </c>
      <c r="C1202" t="s">
        <v>37</v>
      </c>
      <c r="D1202" s="13" t="s">
        <v>18</v>
      </c>
      <c r="E1202" s="14" t="s">
        <v>527</v>
      </c>
      <c r="F1202" t="s">
        <v>514</v>
      </c>
      <c r="G1202" s="15"/>
      <c r="H1202" t="s">
        <v>40</v>
      </c>
      <c r="I1202" t="s">
        <v>14</v>
      </c>
      <c r="J1202" s="10">
        <v>155</v>
      </c>
      <c r="K1202" s="10">
        <v>155</v>
      </c>
      <c r="L1202" s="10">
        <v>155</v>
      </c>
      <c r="M1202">
        <f t="shared" si="36"/>
        <v>0</v>
      </c>
      <c r="N1202">
        <f t="shared" si="37"/>
        <v>0</v>
      </c>
    </row>
    <row r="1203" spans="1:14">
      <c r="A1203" s="9">
        <v>46273</v>
      </c>
      <c r="B1203" s="10" t="s">
        <v>2599</v>
      </c>
      <c r="C1203" t="s">
        <v>37</v>
      </c>
      <c r="D1203" s="10" t="s">
        <v>18</v>
      </c>
      <c r="E1203" s="14" t="s">
        <v>519</v>
      </c>
      <c r="F1203" t="s">
        <v>410</v>
      </c>
      <c r="G1203" s="15"/>
      <c r="H1203" t="s">
        <v>40</v>
      </c>
      <c r="I1203" t="s">
        <v>14</v>
      </c>
      <c r="J1203" s="10">
        <v>36</v>
      </c>
      <c r="K1203" s="10">
        <v>36</v>
      </c>
      <c r="L1203" s="10">
        <v>36</v>
      </c>
      <c r="M1203">
        <f t="shared" si="36"/>
        <v>0</v>
      </c>
      <c r="N1203">
        <f t="shared" si="37"/>
        <v>0</v>
      </c>
    </row>
    <row r="1204" spans="1:14">
      <c r="A1204" s="9">
        <v>46273</v>
      </c>
      <c r="B1204" s="10" t="s">
        <v>2599</v>
      </c>
      <c r="C1204" t="s">
        <v>37</v>
      </c>
      <c r="D1204" s="13" t="s">
        <v>18</v>
      </c>
      <c r="E1204" s="14" t="s">
        <v>518</v>
      </c>
      <c r="F1204" t="s">
        <v>278</v>
      </c>
      <c r="G1204" s="15"/>
      <c r="H1204" t="s">
        <v>40</v>
      </c>
      <c r="I1204" t="s">
        <v>14</v>
      </c>
      <c r="J1204" s="10">
        <v>36</v>
      </c>
      <c r="K1204" s="10">
        <v>36</v>
      </c>
      <c r="L1204" s="10">
        <v>36</v>
      </c>
      <c r="M1204">
        <f t="shared" si="36"/>
        <v>0</v>
      </c>
      <c r="N1204">
        <f t="shared" si="37"/>
        <v>0</v>
      </c>
    </row>
    <row r="1205" spans="1:14">
      <c r="A1205" s="9">
        <v>46273</v>
      </c>
      <c r="B1205" s="10" t="s">
        <v>2599</v>
      </c>
      <c r="C1205" t="s">
        <v>37</v>
      </c>
      <c r="D1205" s="13" t="s">
        <v>18</v>
      </c>
      <c r="E1205" s="14" t="s">
        <v>521</v>
      </c>
      <c r="F1205" t="s">
        <v>136</v>
      </c>
      <c r="G1205" s="15"/>
      <c r="H1205" t="s">
        <v>40</v>
      </c>
      <c r="I1205" t="s">
        <v>14</v>
      </c>
      <c r="J1205" s="10">
        <v>24</v>
      </c>
      <c r="K1205" s="10">
        <v>24</v>
      </c>
      <c r="L1205" s="10">
        <v>24</v>
      </c>
      <c r="M1205">
        <f t="shared" si="36"/>
        <v>0</v>
      </c>
      <c r="N1205">
        <f t="shared" si="37"/>
        <v>0</v>
      </c>
    </row>
    <row r="1206" spans="1:14">
      <c r="A1206" s="9">
        <v>46273</v>
      </c>
      <c r="B1206" s="10" t="s">
        <v>2600</v>
      </c>
      <c r="C1206" t="s">
        <v>37</v>
      </c>
      <c r="D1206" s="13" t="s">
        <v>18</v>
      </c>
      <c r="E1206" s="14" t="s">
        <v>281</v>
      </c>
      <c r="F1206" t="s">
        <v>282</v>
      </c>
      <c r="G1206" s="15"/>
      <c r="H1206" t="s">
        <v>40</v>
      </c>
      <c r="I1206" t="s">
        <v>14</v>
      </c>
      <c r="J1206" s="10">
        <v>48</v>
      </c>
      <c r="K1206" s="10">
        <v>48</v>
      </c>
      <c r="L1206" s="10">
        <v>48</v>
      </c>
      <c r="M1206">
        <f t="shared" si="36"/>
        <v>0</v>
      </c>
      <c r="N1206">
        <f t="shared" si="37"/>
        <v>0</v>
      </c>
    </row>
    <row r="1207" spans="1:14">
      <c r="A1207" s="9">
        <v>46273</v>
      </c>
      <c r="B1207" s="10" t="s">
        <v>2600</v>
      </c>
      <c r="C1207" t="s">
        <v>37</v>
      </c>
      <c r="D1207" s="13" t="s">
        <v>18</v>
      </c>
      <c r="E1207" s="14" t="s">
        <v>518</v>
      </c>
      <c r="F1207" t="s">
        <v>278</v>
      </c>
      <c r="G1207" s="15"/>
      <c r="H1207" t="s">
        <v>40</v>
      </c>
      <c r="I1207" t="s">
        <v>14</v>
      </c>
      <c r="J1207" s="10">
        <v>108</v>
      </c>
      <c r="K1207" s="10">
        <v>108</v>
      </c>
      <c r="L1207" s="10">
        <v>108</v>
      </c>
      <c r="M1207">
        <f t="shared" si="36"/>
        <v>0</v>
      </c>
      <c r="N1207">
        <f t="shared" si="37"/>
        <v>0</v>
      </c>
    </row>
    <row r="1208" spans="1:14">
      <c r="A1208" s="9">
        <v>46273</v>
      </c>
      <c r="B1208" s="10" t="s">
        <v>2600</v>
      </c>
      <c r="C1208" t="s">
        <v>37</v>
      </c>
      <c r="D1208" s="13" t="s">
        <v>18</v>
      </c>
      <c r="E1208" s="14" t="s">
        <v>521</v>
      </c>
      <c r="F1208" t="s">
        <v>136</v>
      </c>
      <c r="G1208" s="15"/>
      <c r="H1208" t="s">
        <v>40</v>
      </c>
      <c r="I1208" t="s">
        <v>14</v>
      </c>
      <c r="J1208" s="10">
        <v>48</v>
      </c>
      <c r="K1208" s="10">
        <v>48</v>
      </c>
      <c r="L1208" s="10">
        <v>48</v>
      </c>
      <c r="M1208">
        <f t="shared" si="36"/>
        <v>0</v>
      </c>
      <c r="N1208">
        <f t="shared" si="37"/>
        <v>0</v>
      </c>
    </row>
    <row r="1209" spans="1:14">
      <c r="A1209" s="9">
        <v>46273</v>
      </c>
      <c r="B1209" s="10" t="s">
        <v>2600</v>
      </c>
      <c r="C1209" t="s">
        <v>37</v>
      </c>
      <c r="D1209" s="13" t="s">
        <v>18</v>
      </c>
      <c r="E1209" s="14" t="s">
        <v>527</v>
      </c>
      <c r="F1209" t="s">
        <v>514</v>
      </c>
      <c r="G1209" s="15"/>
      <c r="H1209" t="s">
        <v>40</v>
      </c>
      <c r="I1209" t="s">
        <v>14</v>
      </c>
      <c r="J1209" s="10">
        <v>310</v>
      </c>
      <c r="K1209" s="10">
        <v>310</v>
      </c>
      <c r="L1209" s="10">
        <v>310</v>
      </c>
      <c r="M1209">
        <f t="shared" si="36"/>
        <v>0</v>
      </c>
      <c r="N1209">
        <f t="shared" si="37"/>
        <v>0</v>
      </c>
    </row>
    <row r="1210" spans="1:14">
      <c r="A1210" s="9">
        <v>46273</v>
      </c>
      <c r="B1210" s="10" t="s">
        <v>2600</v>
      </c>
      <c r="C1210" t="s">
        <v>37</v>
      </c>
      <c r="D1210" s="13" t="s">
        <v>18</v>
      </c>
      <c r="E1210" s="14" t="s">
        <v>534</v>
      </c>
      <c r="F1210" t="s">
        <v>535</v>
      </c>
      <c r="G1210" s="15"/>
      <c r="H1210" t="s">
        <v>40</v>
      </c>
      <c r="I1210" t="s">
        <v>14</v>
      </c>
      <c r="J1210" s="10">
        <v>48</v>
      </c>
      <c r="K1210" s="10">
        <v>48</v>
      </c>
      <c r="L1210" s="10">
        <v>48</v>
      </c>
      <c r="M1210">
        <f t="shared" si="36"/>
        <v>0</v>
      </c>
      <c r="N1210">
        <f t="shared" si="37"/>
        <v>0</v>
      </c>
    </row>
    <row r="1211" spans="1:14">
      <c r="A1211" s="9">
        <v>46273</v>
      </c>
      <c r="B1211" s="10" t="s">
        <v>2600</v>
      </c>
      <c r="C1211" t="s">
        <v>37</v>
      </c>
      <c r="D1211" s="10" t="s">
        <v>18</v>
      </c>
      <c r="E1211" s="14" t="s">
        <v>519</v>
      </c>
      <c r="F1211" t="s">
        <v>410</v>
      </c>
      <c r="G1211" s="15"/>
      <c r="H1211" t="s">
        <v>40</v>
      </c>
      <c r="I1211" t="s">
        <v>14</v>
      </c>
      <c r="J1211" s="10">
        <v>108</v>
      </c>
      <c r="K1211" s="10">
        <v>108</v>
      </c>
      <c r="L1211" s="10">
        <v>108</v>
      </c>
      <c r="M1211">
        <f t="shared" si="36"/>
        <v>0</v>
      </c>
      <c r="N1211">
        <f t="shared" si="37"/>
        <v>0</v>
      </c>
    </row>
    <row r="1212" spans="1:14">
      <c r="A1212" s="9">
        <v>46273</v>
      </c>
      <c r="B1212" s="10" t="s">
        <v>2601</v>
      </c>
      <c r="C1212" t="s">
        <v>37</v>
      </c>
      <c r="D1212" s="10" t="s">
        <v>17</v>
      </c>
      <c r="E1212" s="14" t="s">
        <v>128</v>
      </c>
      <c r="F1212" t="s">
        <v>129</v>
      </c>
      <c r="G1212" s="15"/>
      <c r="H1212" t="s">
        <v>40</v>
      </c>
      <c r="I1212" t="s">
        <v>14</v>
      </c>
      <c r="J1212" s="10">
        <v>18</v>
      </c>
      <c r="K1212" s="10">
        <v>18</v>
      </c>
      <c r="L1212" s="10">
        <v>18</v>
      </c>
      <c r="M1212">
        <f t="shared" si="36"/>
        <v>0</v>
      </c>
      <c r="N1212">
        <f t="shared" si="37"/>
        <v>0</v>
      </c>
    </row>
    <row r="1213" spans="1:14">
      <c r="A1213" s="9">
        <v>46273</v>
      </c>
      <c r="B1213" s="10" t="s">
        <v>2602</v>
      </c>
      <c r="C1213" t="s">
        <v>37</v>
      </c>
      <c r="D1213" s="13" t="s">
        <v>17</v>
      </c>
      <c r="E1213" s="14" t="s">
        <v>141</v>
      </c>
      <c r="F1213" t="s">
        <v>142</v>
      </c>
      <c r="G1213" s="15"/>
      <c r="H1213" t="s">
        <v>40</v>
      </c>
      <c r="I1213" t="s">
        <v>14</v>
      </c>
      <c r="J1213" s="10">
        <v>72</v>
      </c>
      <c r="K1213" s="10">
        <v>72</v>
      </c>
      <c r="L1213" s="10">
        <v>72</v>
      </c>
      <c r="M1213">
        <f t="shared" si="36"/>
        <v>0</v>
      </c>
      <c r="N1213">
        <f t="shared" si="37"/>
        <v>0</v>
      </c>
    </row>
    <row r="1214" spans="1:14">
      <c r="A1214" s="9">
        <v>46273</v>
      </c>
      <c r="B1214" s="10" t="s">
        <v>2602</v>
      </c>
      <c r="C1214" t="s">
        <v>37</v>
      </c>
      <c r="D1214" s="10" t="s">
        <v>17</v>
      </c>
      <c r="E1214" s="14" t="s">
        <v>41</v>
      </c>
      <c r="F1214" t="s">
        <v>42</v>
      </c>
      <c r="G1214" s="15"/>
      <c r="H1214" t="s">
        <v>40</v>
      </c>
      <c r="I1214" t="s">
        <v>14</v>
      </c>
      <c r="J1214" s="10">
        <v>8</v>
      </c>
      <c r="K1214" s="10">
        <v>8</v>
      </c>
      <c r="L1214" s="10">
        <v>8</v>
      </c>
      <c r="M1214">
        <f t="shared" si="36"/>
        <v>0</v>
      </c>
      <c r="N1214">
        <f t="shared" si="37"/>
        <v>0</v>
      </c>
    </row>
    <row r="1215" spans="1:14">
      <c r="A1215" s="9">
        <v>46273</v>
      </c>
      <c r="B1215" s="10" t="s">
        <v>2603</v>
      </c>
      <c r="C1215" t="s">
        <v>37</v>
      </c>
      <c r="D1215" s="13" t="s">
        <v>17</v>
      </c>
      <c r="E1215" s="14" t="s">
        <v>53</v>
      </c>
      <c r="F1215" t="s">
        <v>54</v>
      </c>
      <c r="G1215" s="15"/>
      <c r="H1215" t="s">
        <v>40</v>
      </c>
      <c r="I1215" t="s">
        <v>14</v>
      </c>
      <c r="J1215" s="10">
        <v>72</v>
      </c>
      <c r="K1215" s="10">
        <v>72</v>
      </c>
      <c r="L1215" s="10">
        <v>72</v>
      </c>
      <c r="M1215">
        <f t="shared" si="36"/>
        <v>0</v>
      </c>
      <c r="N1215">
        <f t="shared" si="37"/>
        <v>0</v>
      </c>
    </row>
    <row r="1216" spans="1:14">
      <c r="A1216" s="9">
        <v>46273</v>
      </c>
      <c r="B1216" s="10" t="s">
        <v>2604</v>
      </c>
      <c r="C1216" t="s">
        <v>37</v>
      </c>
      <c r="D1216" s="10" t="s">
        <v>18</v>
      </c>
      <c r="E1216" s="14" t="s">
        <v>276</v>
      </c>
      <c r="F1216" t="s">
        <v>277</v>
      </c>
      <c r="G1216" s="15"/>
      <c r="H1216" t="s">
        <v>40</v>
      </c>
      <c r="I1216" t="s">
        <v>14</v>
      </c>
      <c r="J1216" s="10">
        <v>24</v>
      </c>
      <c r="K1216" s="10">
        <v>24</v>
      </c>
      <c r="L1216" s="10">
        <v>24</v>
      </c>
      <c r="M1216">
        <f t="shared" si="36"/>
        <v>0</v>
      </c>
      <c r="N1216">
        <f t="shared" si="37"/>
        <v>0</v>
      </c>
    </row>
    <row r="1217" spans="1:14">
      <c r="A1217" s="9">
        <v>46273</v>
      </c>
      <c r="B1217" s="10" t="s">
        <v>2604</v>
      </c>
      <c r="C1217" t="s">
        <v>37</v>
      </c>
      <c r="D1217" s="10" t="s">
        <v>17</v>
      </c>
      <c r="E1217" s="14" t="s">
        <v>63</v>
      </c>
      <c r="F1217" t="s">
        <v>64</v>
      </c>
      <c r="G1217" s="15"/>
      <c r="H1217" t="s">
        <v>40</v>
      </c>
      <c r="I1217" t="s">
        <v>14</v>
      </c>
      <c r="J1217" s="10">
        <v>20</v>
      </c>
      <c r="K1217" s="10">
        <v>0</v>
      </c>
      <c r="L1217" s="10">
        <v>0</v>
      </c>
      <c r="M1217">
        <f t="shared" si="36"/>
        <v>20</v>
      </c>
      <c r="N1217">
        <f t="shared" si="37"/>
        <v>20</v>
      </c>
    </row>
    <row r="1218" spans="1:14">
      <c r="A1218" s="9">
        <v>46273</v>
      </c>
      <c r="B1218" s="10" t="s">
        <v>2604</v>
      </c>
      <c r="C1218" t="s">
        <v>37</v>
      </c>
      <c r="D1218" s="13" t="s">
        <v>562</v>
      </c>
      <c r="E1218" s="14" t="s">
        <v>206</v>
      </c>
      <c r="F1218" t="s">
        <v>207</v>
      </c>
      <c r="G1218" s="15"/>
      <c r="H1218" t="s">
        <v>40</v>
      </c>
      <c r="I1218" t="s">
        <v>14</v>
      </c>
      <c r="J1218" s="10">
        <v>60</v>
      </c>
      <c r="K1218" s="10">
        <v>60</v>
      </c>
      <c r="L1218" s="10">
        <v>60</v>
      </c>
      <c r="M1218">
        <f t="shared" si="36"/>
        <v>0</v>
      </c>
      <c r="N1218">
        <f t="shared" si="37"/>
        <v>0</v>
      </c>
    </row>
    <row r="1219" spans="1:14">
      <c r="A1219" s="9">
        <v>46273</v>
      </c>
      <c r="B1219" s="10" t="s">
        <v>2605</v>
      </c>
      <c r="C1219" t="s">
        <v>37</v>
      </c>
      <c r="D1219" s="10" t="s">
        <v>19</v>
      </c>
      <c r="E1219" s="14" t="s">
        <v>313</v>
      </c>
      <c r="F1219" t="s">
        <v>314</v>
      </c>
      <c r="G1219" s="15"/>
      <c r="H1219" t="s">
        <v>40</v>
      </c>
      <c r="I1219" t="s">
        <v>14</v>
      </c>
      <c r="J1219" s="10">
        <v>24</v>
      </c>
      <c r="K1219" s="10">
        <v>24</v>
      </c>
      <c r="L1219" s="10">
        <v>24</v>
      </c>
      <c r="M1219">
        <f t="shared" ref="M1219:M1282" si="38">J1219-K1219</f>
        <v>0</v>
      </c>
      <c r="N1219">
        <f t="shared" ref="N1219:N1282" si="39">J1219-L1219</f>
        <v>0</v>
      </c>
    </row>
    <row r="1220" spans="1:14">
      <c r="A1220" s="9">
        <v>46273</v>
      </c>
      <c r="B1220" s="10" t="s">
        <v>2606</v>
      </c>
      <c r="C1220" t="s">
        <v>37</v>
      </c>
      <c r="D1220" s="10" t="s">
        <v>17</v>
      </c>
      <c r="E1220" s="14" t="s">
        <v>63</v>
      </c>
      <c r="F1220" t="s">
        <v>64</v>
      </c>
      <c r="G1220" s="15"/>
      <c r="H1220" t="s">
        <v>40</v>
      </c>
      <c r="I1220" t="s">
        <v>14</v>
      </c>
      <c r="J1220" s="10">
        <v>10</v>
      </c>
      <c r="K1220" s="10">
        <v>0</v>
      </c>
      <c r="L1220" s="10">
        <v>0</v>
      </c>
      <c r="M1220">
        <f t="shared" si="38"/>
        <v>10</v>
      </c>
      <c r="N1220">
        <f t="shared" si="39"/>
        <v>10</v>
      </c>
    </row>
    <row r="1221" spans="1:14">
      <c r="A1221" s="9">
        <v>46273</v>
      </c>
      <c r="B1221" s="10" t="s">
        <v>2606</v>
      </c>
      <c r="C1221" t="s">
        <v>37</v>
      </c>
      <c r="D1221" s="10" t="s">
        <v>17</v>
      </c>
      <c r="E1221" s="14" t="s">
        <v>69</v>
      </c>
      <c r="F1221" t="s">
        <v>70</v>
      </c>
      <c r="G1221" s="15"/>
      <c r="H1221" t="s">
        <v>40</v>
      </c>
      <c r="I1221" t="s">
        <v>14</v>
      </c>
      <c r="J1221" s="10">
        <v>10</v>
      </c>
      <c r="K1221" s="10">
        <v>0</v>
      </c>
      <c r="L1221" s="10">
        <v>0</v>
      </c>
      <c r="M1221">
        <f t="shared" si="38"/>
        <v>10</v>
      </c>
      <c r="N1221">
        <f t="shared" si="39"/>
        <v>10</v>
      </c>
    </row>
    <row r="1222" spans="1:14">
      <c r="A1222" s="9">
        <v>46273</v>
      </c>
      <c r="B1222" s="10" t="s">
        <v>2607</v>
      </c>
      <c r="C1222" t="s">
        <v>37</v>
      </c>
      <c r="D1222" s="10" t="s">
        <v>18</v>
      </c>
      <c r="E1222" s="14" t="s">
        <v>276</v>
      </c>
      <c r="F1222" t="s">
        <v>277</v>
      </c>
      <c r="G1222" s="15"/>
      <c r="H1222" t="s">
        <v>40</v>
      </c>
      <c r="I1222" t="s">
        <v>14</v>
      </c>
      <c r="J1222" s="10">
        <v>48</v>
      </c>
      <c r="K1222" s="10">
        <v>48</v>
      </c>
      <c r="L1222" s="10">
        <v>48</v>
      </c>
      <c r="M1222">
        <f t="shared" si="38"/>
        <v>0</v>
      </c>
      <c r="N1222">
        <f t="shared" si="39"/>
        <v>0</v>
      </c>
    </row>
    <row r="1223" spans="1:14">
      <c r="A1223" s="9">
        <v>46273</v>
      </c>
      <c r="B1223" s="10" t="s">
        <v>2607</v>
      </c>
      <c r="C1223" t="s">
        <v>37</v>
      </c>
      <c r="D1223" s="13" t="s">
        <v>562</v>
      </c>
      <c r="E1223" s="14" t="s">
        <v>206</v>
      </c>
      <c r="F1223" t="s">
        <v>207</v>
      </c>
      <c r="G1223" s="15"/>
      <c r="H1223" t="s">
        <v>40</v>
      </c>
      <c r="I1223" t="s">
        <v>14</v>
      </c>
      <c r="J1223" s="10">
        <v>120</v>
      </c>
      <c r="K1223" s="10">
        <v>120</v>
      </c>
      <c r="L1223" s="10">
        <v>120</v>
      </c>
      <c r="M1223">
        <f t="shared" si="38"/>
        <v>0</v>
      </c>
      <c r="N1223">
        <f t="shared" si="39"/>
        <v>0</v>
      </c>
    </row>
    <row r="1224" spans="1:14">
      <c r="A1224" s="9">
        <v>46273</v>
      </c>
      <c r="B1224" s="10" t="s">
        <v>2608</v>
      </c>
      <c r="C1224" t="s">
        <v>37</v>
      </c>
      <c r="D1224" s="10" t="s">
        <v>17</v>
      </c>
      <c r="E1224" s="14" t="s">
        <v>53</v>
      </c>
      <c r="F1224" t="s">
        <v>54</v>
      </c>
      <c r="G1224" s="15"/>
      <c r="H1224" t="s">
        <v>40</v>
      </c>
      <c r="I1224" t="s">
        <v>14</v>
      </c>
      <c r="J1224" s="10">
        <v>72</v>
      </c>
      <c r="K1224" s="10">
        <v>72</v>
      </c>
      <c r="L1224" s="10">
        <v>72</v>
      </c>
      <c r="M1224">
        <f t="shared" si="38"/>
        <v>0</v>
      </c>
      <c r="N1224">
        <f t="shared" si="39"/>
        <v>0</v>
      </c>
    </row>
    <row r="1225" spans="1:14">
      <c r="A1225" s="9">
        <v>46273</v>
      </c>
      <c r="B1225" s="10" t="s">
        <v>2608</v>
      </c>
      <c r="C1225" t="s">
        <v>37</v>
      </c>
      <c r="D1225" s="13" t="s">
        <v>17</v>
      </c>
      <c r="E1225" s="14" t="s">
        <v>61</v>
      </c>
      <c r="F1225" t="s">
        <v>62</v>
      </c>
      <c r="G1225" s="15"/>
      <c r="H1225" t="s">
        <v>40</v>
      </c>
      <c r="I1225" t="s">
        <v>14</v>
      </c>
      <c r="J1225" s="10">
        <v>72</v>
      </c>
      <c r="K1225" s="10">
        <v>72</v>
      </c>
      <c r="L1225" s="10">
        <v>72</v>
      </c>
      <c r="M1225">
        <f t="shared" si="38"/>
        <v>0</v>
      </c>
      <c r="N1225">
        <f t="shared" si="39"/>
        <v>0</v>
      </c>
    </row>
    <row r="1226" spans="1:14">
      <c r="A1226" s="9">
        <v>46273</v>
      </c>
      <c r="B1226" s="10" t="s">
        <v>2609</v>
      </c>
      <c r="C1226" t="s">
        <v>37</v>
      </c>
      <c r="D1226" s="16" t="s">
        <v>17</v>
      </c>
      <c r="E1226" s="14" t="s">
        <v>63</v>
      </c>
      <c r="F1226" t="s">
        <v>64</v>
      </c>
      <c r="G1226" s="15"/>
      <c r="H1226" t="s">
        <v>40</v>
      </c>
      <c r="I1226" t="s">
        <v>14</v>
      </c>
      <c r="J1226" s="10">
        <v>10</v>
      </c>
      <c r="K1226" s="10">
        <v>0</v>
      </c>
      <c r="L1226" s="10">
        <v>0</v>
      </c>
      <c r="M1226">
        <f t="shared" si="38"/>
        <v>10</v>
      </c>
      <c r="N1226">
        <f t="shared" si="39"/>
        <v>10</v>
      </c>
    </row>
    <row r="1227" spans="1:14">
      <c r="A1227" s="9">
        <v>46273</v>
      </c>
      <c r="B1227" s="10" t="s">
        <v>2610</v>
      </c>
      <c r="C1227" t="s">
        <v>37</v>
      </c>
      <c r="D1227" s="10" t="s">
        <v>17</v>
      </c>
      <c r="E1227" s="14" t="s">
        <v>63</v>
      </c>
      <c r="F1227" t="s">
        <v>64</v>
      </c>
      <c r="G1227" s="15"/>
      <c r="H1227" t="s">
        <v>40</v>
      </c>
      <c r="I1227" t="s">
        <v>14</v>
      </c>
      <c r="J1227" s="10">
        <v>10</v>
      </c>
      <c r="K1227" s="10">
        <v>0</v>
      </c>
      <c r="L1227" s="10">
        <v>0</v>
      </c>
      <c r="M1227">
        <f t="shared" si="38"/>
        <v>10</v>
      </c>
      <c r="N1227">
        <f t="shared" si="39"/>
        <v>10</v>
      </c>
    </row>
    <row r="1228" spans="1:14">
      <c r="A1228" s="9">
        <v>46273</v>
      </c>
      <c r="B1228" s="10" t="s">
        <v>2611</v>
      </c>
      <c r="C1228" t="s">
        <v>37</v>
      </c>
      <c r="D1228" s="10" t="s">
        <v>17</v>
      </c>
      <c r="E1228" s="14" t="s">
        <v>43</v>
      </c>
      <c r="F1228" t="s">
        <v>44</v>
      </c>
      <c r="G1228" s="15"/>
      <c r="H1228" t="s">
        <v>40</v>
      </c>
      <c r="I1228" t="s">
        <v>14</v>
      </c>
      <c r="J1228" s="10">
        <v>8</v>
      </c>
      <c r="K1228" s="10">
        <v>8</v>
      </c>
      <c r="L1228" s="10">
        <v>8</v>
      </c>
      <c r="M1228">
        <f t="shared" si="38"/>
        <v>0</v>
      </c>
      <c r="N1228">
        <f t="shared" si="39"/>
        <v>0</v>
      </c>
    </row>
    <row r="1229" spans="1:14">
      <c r="A1229" s="9">
        <v>46273</v>
      </c>
      <c r="B1229" s="10" t="s">
        <v>2611</v>
      </c>
      <c r="C1229" t="s">
        <v>37</v>
      </c>
      <c r="D1229" s="13" t="s">
        <v>17</v>
      </c>
      <c r="E1229" s="14" t="s">
        <v>141</v>
      </c>
      <c r="F1229" t="s">
        <v>142</v>
      </c>
      <c r="G1229" s="15"/>
      <c r="H1229" t="s">
        <v>40</v>
      </c>
      <c r="I1229" t="s">
        <v>14</v>
      </c>
      <c r="J1229" s="10">
        <v>72</v>
      </c>
      <c r="K1229" s="10">
        <v>72</v>
      </c>
      <c r="L1229" s="10">
        <v>72</v>
      </c>
      <c r="M1229">
        <f t="shared" si="38"/>
        <v>0</v>
      </c>
      <c r="N1229">
        <f t="shared" si="39"/>
        <v>0</v>
      </c>
    </row>
    <row r="1230" spans="1:14">
      <c r="A1230" s="9">
        <v>46273</v>
      </c>
      <c r="B1230" s="10" t="s">
        <v>2612</v>
      </c>
      <c r="C1230" t="s">
        <v>37</v>
      </c>
      <c r="D1230" s="10" t="s">
        <v>19</v>
      </c>
      <c r="E1230" s="14" t="s">
        <v>399</v>
      </c>
      <c r="F1230" t="s">
        <v>400</v>
      </c>
      <c r="G1230" s="15"/>
      <c r="H1230" t="s">
        <v>40</v>
      </c>
      <c r="I1230" t="s">
        <v>14</v>
      </c>
      <c r="J1230" s="10">
        <v>24</v>
      </c>
      <c r="K1230" s="10">
        <v>24</v>
      </c>
      <c r="L1230" s="10">
        <v>24</v>
      </c>
      <c r="M1230">
        <f t="shared" si="38"/>
        <v>0</v>
      </c>
      <c r="N1230">
        <f t="shared" si="39"/>
        <v>0</v>
      </c>
    </row>
    <row r="1231" spans="1:14">
      <c r="A1231" s="9">
        <v>46273</v>
      </c>
      <c r="B1231" s="10" t="s">
        <v>2612</v>
      </c>
      <c r="C1231" t="s">
        <v>37</v>
      </c>
      <c r="D1231" s="13" t="s">
        <v>19</v>
      </c>
      <c r="E1231" s="14" t="s">
        <v>2149</v>
      </c>
      <c r="F1231" t="s">
        <v>2834</v>
      </c>
      <c r="G1231" s="15"/>
      <c r="H1231" t="s">
        <v>40</v>
      </c>
      <c r="I1231" t="s">
        <v>14</v>
      </c>
      <c r="J1231" s="10">
        <v>18</v>
      </c>
      <c r="K1231" s="10">
        <v>18</v>
      </c>
      <c r="L1231" s="10">
        <v>18</v>
      </c>
      <c r="M1231">
        <f t="shared" si="38"/>
        <v>0</v>
      </c>
      <c r="N1231">
        <f t="shared" si="39"/>
        <v>0</v>
      </c>
    </row>
    <row r="1232" spans="1:14">
      <c r="A1232" s="9">
        <v>46273</v>
      </c>
      <c r="B1232" s="10" t="s">
        <v>2612</v>
      </c>
      <c r="C1232" t="s">
        <v>37</v>
      </c>
      <c r="D1232" s="10" t="s">
        <v>19</v>
      </c>
      <c r="E1232" s="14" t="s">
        <v>2152</v>
      </c>
      <c r="F1232" t="s">
        <v>2835</v>
      </c>
      <c r="G1232" s="15"/>
      <c r="H1232" t="s">
        <v>40</v>
      </c>
      <c r="I1232" t="s">
        <v>14</v>
      </c>
      <c r="J1232" s="10">
        <v>18</v>
      </c>
      <c r="K1232" s="10">
        <v>18</v>
      </c>
      <c r="L1232" s="10">
        <v>18</v>
      </c>
      <c r="M1232">
        <f t="shared" si="38"/>
        <v>0</v>
      </c>
      <c r="N1232">
        <f t="shared" si="39"/>
        <v>0</v>
      </c>
    </row>
    <row r="1233" spans="1:14">
      <c r="A1233" s="9">
        <v>46273</v>
      </c>
      <c r="B1233" s="10" t="s">
        <v>2613</v>
      </c>
      <c r="C1233" t="s">
        <v>37</v>
      </c>
      <c r="D1233" s="13" t="s">
        <v>17</v>
      </c>
      <c r="E1233" s="14" t="s">
        <v>43</v>
      </c>
      <c r="F1233" t="s">
        <v>44</v>
      </c>
      <c r="G1233" s="15"/>
      <c r="H1233" t="s">
        <v>40</v>
      </c>
      <c r="I1233" t="s">
        <v>14</v>
      </c>
      <c r="J1233" s="10">
        <v>8</v>
      </c>
      <c r="K1233" s="10">
        <v>8</v>
      </c>
      <c r="L1233" s="10">
        <v>8</v>
      </c>
      <c r="M1233">
        <f t="shared" si="38"/>
        <v>0</v>
      </c>
      <c r="N1233">
        <f t="shared" si="39"/>
        <v>0</v>
      </c>
    </row>
    <row r="1234" spans="1:14">
      <c r="A1234" s="9">
        <v>46273</v>
      </c>
      <c r="B1234" s="10" t="s">
        <v>2614</v>
      </c>
      <c r="C1234" t="s">
        <v>37</v>
      </c>
      <c r="D1234" s="13" t="s">
        <v>19</v>
      </c>
      <c r="E1234" s="14" t="s">
        <v>202</v>
      </c>
      <c r="F1234" t="s">
        <v>203</v>
      </c>
      <c r="G1234" s="15"/>
      <c r="H1234" t="s">
        <v>40</v>
      </c>
      <c r="I1234" t="s">
        <v>14</v>
      </c>
      <c r="J1234" s="10">
        <v>24</v>
      </c>
      <c r="K1234" s="10">
        <v>24</v>
      </c>
      <c r="L1234" s="10">
        <v>24</v>
      </c>
      <c r="M1234">
        <f t="shared" si="38"/>
        <v>0</v>
      </c>
      <c r="N1234">
        <f t="shared" si="39"/>
        <v>0</v>
      </c>
    </row>
    <row r="1235" spans="1:14">
      <c r="A1235" s="9">
        <v>46273</v>
      </c>
      <c r="B1235" s="10" t="s">
        <v>2615</v>
      </c>
      <c r="C1235" t="s">
        <v>37</v>
      </c>
      <c r="D1235" s="13" t="s">
        <v>17</v>
      </c>
      <c r="E1235" s="14" t="s">
        <v>63</v>
      </c>
      <c r="F1235" t="s">
        <v>64</v>
      </c>
      <c r="G1235" s="15"/>
      <c r="H1235" t="s">
        <v>40</v>
      </c>
      <c r="I1235" t="s">
        <v>14</v>
      </c>
      <c r="J1235" s="10">
        <v>10</v>
      </c>
      <c r="K1235" s="10">
        <v>0</v>
      </c>
      <c r="L1235" s="10">
        <v>0</v>
      </c>
      <c r="M1235">
        <f t="shared" si="38"/>
        <v>10</v>
      </c>
      <c r="N1235">
        <f t="shared" si="39"/>
        <v>10</v>
      </c>
    </row>
    <row r="1236" spans="1:14">
      <c r="A1236" s="9">
        <v>46273</v>
      </c>
      <c r="B1236" s="10" t="s">
        <v>2616</v>
      </c>
      <c r="C1236" t="s">
        <v>72</v>
      </c>
      <c r="D1236" s="10" t="s">
        <v>17</v>
      </c>
      <c r="E1236" s="14" t="s">
        <v>110</v>
      </c>
      <c r="F1236" t="s">
        <v>111</v>
      </c>
      <c r="G1236" s="15"/>
      <c r="H1236" t="s">
        <v>73</v>
      </c>
      <c r="I1236" t="s">
        <v>14</v>
      </c>
      <c r="J1236" s="10">
        <v>144</v>
      </c>
      <c r="K1236" s="10">
        <v>144</v>
      </c>
      <c r="L1236" s="10">
        <v>144</v>
      </c>
      <c r="M1236">
        <f t="shared" si="38"/>
        <v>0</v>
      </c>
      <c r="N1236">
        <f t="shared" si="39"/>
        <v>0</v>
      </c>
    </row>
    <row r="1237" spans="1:14">
      <c r="A1237" s="9">
        <v>46273</v>
      </c>
      <c r="B1237" s="10" t="s">
        <v>2616</v>
      </c>
      <c r="C1237" t="s">
        <v>72</v>
      </c>
      <c r="D1237" s="10" t="s">
        <v>17</v>
      </c>
      <c r="E1237" s="14" t="s">
        <v>86</v>
      </c>
      <c r="F1237" t="s">
        <v>87</v>
      </c>
      <c r="G1237" s="15"/>
      <c r="H1237" t="s">
        <v>73</v>
      </c>
      <c r="I1237" t="s">
        <v>14</v>
      </c>
      <c r="J1237" s="10">
        <v>24</v>
      </c>
      <c r="K1237" s="10">
        <v>24</v>
      </c>
      <c r="L1237" s="10">
        <v>24</v>
      </c>
      <c r="M1237">
        <f t="shared" si="38"/>
        <v>0</v>
      </c>
      <c r="N1237">
        <f t="shared" si="39"/>
        <v>0</v>
      </c>
    </row>
    <row r="1238" spans="1:14">
      <c r="A1238" s="9">
        <v>46273</v>
      </c>
      <c r="B1238" s="10" t="s">
        <v>2616</v>
      </c>
      <c r="C1238" t="s">
        <v>72</v>
      </c>
      <c r="D1238" s="13" t="s">
        <v>19</v>
      </c>
      <c r="E1238" s="14" t="s">
        <v>391</v>
      </c>
      <c r="F1238" t="s">
        <v>392</v>
      </c>
      <c r="G1238" s="15"/>
      <c r="H1238" t="s">
        <v>73</v>
      </c>
      <c r="I1238" t="s">
        <v>14</v>
      </c>
      <c r="J1238" s="10">
        <v>24</v>
      </c>
      <c r="K1238" s="10">
        <v>24</v>
      </c>
      <c r="L1238" s="10">
        <v>24</v>
      </c>
      <c r="M1238">
        <f t="shared" si="38"/>
        <v>0</v>
      </c>
      <c r="N1238">
        <f t="shared" si="39"/>
        <v>0</v>
      </c>
    </row>
    <row r="1239" spans="1:14">
      <c r="A1239" s="9">
        <v>46273</v>
      </c>
      <c r="B1239" s="10" t="s">
        <v>2616</v>
      </c>
      <c r="C1239" t="s">
        <v>72</v>
      </c>
      <c r="D1239" s="10" t="s">
        <v>17</v>
      </c>
      <c r="E1239" s="14" t="s">
        <v>53</v>
      </c>
      <c r="F1239" t="s">
        <v>54</v>
      </c>
      <c r="G1239" s="15"/>
      <c r="H1239" t="s">
        <v>73</v>
      </c>
      <c r="I1239" t="s">
        <v>14</v>
      </c>
      <c r="J1239" s="10">
        <v>144</v>
      </c>
      <c r="K1239" s="10">
        <v>144</v>
      </c>
      <c r="L1239" s="10">
        <v>144</v>
      </c>
      <c r="M1239">
        <f t="shared" si="38"/>
        <v>0</v>
      </c>
      <c r="N1239">
        <f t="shared" si="39"/>
        <v>0</v>
      </c>
    </row>
    <row r="1240" spans="1:14">
      <c r="A1240" s="9">
        <v>46273</v>
      </c>
      <c r="B1240" s="10" t="s">
        <v>2616</v>
      </c>
      <c r="C1240" t="s">
        <v>72</v>
      </c>
      <c r="D1240" s="13" t="s">
        <v>19</v>
      </c>
      <c r="E1240" s="14" t="s">
        <v>202</v>
      </c>
      <c r="F1240" t="s">
        <v>203</v>
      </c>
      <c r="G1240" s="15"/>
      <c r="H1240" t="s">
        <v>73</v>
      </c>
      <c r="I1240" t="s">
        <v>14</v>
      </c>
      <c r="J1240" s="10">
        <v>192</v>
      </c>
      <c r="K1240" s="10">
        <v>192</v>
      </c>
      <c r="L1240" s="10">
        <v>192</v>
      </c>
      <c r="M1240">
        <f t="shared" si="38"/>
        <v>0</v>
      </c>
      <c r="N1240">
        <f t="shared" si="39"/>
        <v>0</v>
      </c>
    </row>
    <row r="1241" spans="1:14">
      <c r="A1241" s="9">
        <v>46273</v>
      </c>
      <c r="B1241" s="10" t="s">
        <v>2616</v>
      </c>
      <c r="C1241" t="s">
        <v>72</v>
      </c>
      <c r="D1241" s="10" t="s">
        <v>17</v>
      </c>
      <c r="E1241" s="14" t="s">
        <v>116</v>
      </c>
      <c r="F1241" t="s">
        <v>117</v>
      </c>
      <c r="G1241" s="15"/>
      <c r="H1241" t="s">
        <v>73</v>
      </c>
      <c r="I1241" t="s">
        <v>14</v>
      </c>
      <c r="J1241" s="10">
        <v>144</v>
      </c>
      <c r="K1241" s="10">
        <v>144</v>
      </c>
      <c r="L1241" s="10">
        <v>144</v>
      </c>
      <c r="M1241">
        <f t="shared" si="38"/>
        <v>0</v>
      </c>
      <c r="N1241">
        <f t="shared" si="39"/>
        <v>0</v>
      </c>
    </row>
    <row r="1242" spans="1:14">
      <c r="A1242" s="9">
        <v>46273</v>
      </c>
      <c r="B1242" s="10" t="s">
        <v>2616</v>
      </c>
      <c r="C1242" t="s">
        <v>72</v>
      </c>
      <c r="D1242" s="10" t="s">
        <v>19</v>
      </c>
      <c r="E1242" s="14" t="s">
        <v>1509</v>
      </c>
      <c r="F1242" t="s">
        <v>1510</v>
      </c>
      <c r="G1242" s="15"/>
      <c r="H1242" t="s">
        <v>73</v>
      </c>
      <c r="I1242" t="s">
        <v>14</v>
      </c>
      <c r="J1242" s="10">
        <v>40</v>
      </c>
      <c r="K1242" s="10">
        <v>40</v>
      </c>
      <c r="L1242" s="10">
        <v>40</v>
      </c>
      <c r="M1242">
        <f t="shared" si="38"/>
        <v>0</v>
      </c>
      <c r="N1242">
        <f t="shared" si="39"/>
        <v>0</v>
      </c>
    </row>
    <row r="1243" spans="1:14">
      <c r="A1243" s="9">
        <v>46273</v>
      </c>
      <c r="B1243" s="10" t="s">
        <v>2616</v>
      </c>
      <c r="C1243" t="s">
        <v>72</v>
      </c>
      <c r="D1243" s="10" t="s">
        <v>19</v>
      </c>
      <c r="E1243" s="14" t="s">
        <v>101</v>
      </c>
      <c r="F1243" t="s">
        <v>102</v>
      </c>
      <c r="G1243" s="15"/>
      <c r="H1243" t="s">
        <v>73</v>
      </c>
      <c r="I1243" t="s">
        <v>14</v>
      </c>
      <c r="J1243" s="10">
        <v>192</v>
      </c>
      <c r="K1243" s="10">
        <v>0</v>
      </c>
      <c r="L1243" s="10">
        <v>0</v>
      </c>
      <c r="M1243">
        <f t="shared" si="38"/>
        <v>192</v>
      </c>
      <c r="N1243">
        <f t="shared" si="39"/>
        <v>192</v>
      </c>
    </row>
    <row r="1244" spans="1:14">
      <c r="A1244" s="9">
        <v>46273</v>
      </c>
      <c r="B1244" s="10" t="s">
        <v>2616</v>
      </c>
      <c r="C1244" t="s">
        <v>72</v>
      </c>
      <c r="D1244" s="10" t="s">
        <v>17</v>
      </c>
      <c r="E1244" s="14" t="s">
        <v>263</v>
      </c>
      <c r="F1244" t="s">
        <v>264</v>
      </c>
      <c r="G1244" s="15"/>
      <c r="H1244" t="s">
        <v>73</v>
      </c>
      <c r="I1244" t="s">
        <v>14</v>
      </c>
      <c r="J1244" s="10">
        <v>144</v>
      </c>
      <c r="K1244" s="10">
        <v>144</v>
      </c>
      <c r="L1244" s="10">
        <v>144</v>
      </c>
      <c r="M1244">
        <f t="shared" si="38"/>
        <v>0</v>
      </c>
      <c r="N1244">
        <f t="shared" si="39"/>
        <v>0</v>
      </c>
    </row>
    <row r="1245" spans="1:14">
      <c r="A1245" s="9">
        <v>46273</v>
      </c>
      <c r="B1245" s="10" t="s">
        <v>2616</v>
      </c>
      <c r="C1245" t="s">
        <v>72</v>
      </c>
      <c r="D1245" s="10" t="s">
        <v>17</v>
      </c>
      <c r="E1245" s="14" t="s">
        <v>154</v>
      </c>
      <c r="F1245" t="s">
        <v>155</v>
      </c>
      <c r="G1245" s="15"/>
      <c r="H1245" t="s">
        <v>73</v>
      </c>
      <c r="I1245" t="s">
        <v>14</v>
      </c>
      <c r="J1245" s="10">
        <v>120</v>
      </c>
      <c r="K1245" s="10">
        <v>120</v>
      </c>
      <c r="L1245" s="10">
        <v>120</v>
      </c>
      <c r="M1245">
        <f t="shared" si="38"/>
        <v>0</v>
      </c>
      <c r="N1245">
        <f t="shared" si="39"/>
        <v>0</v>
      </c>
    </row>
    <row r="1246" spans="1:14">
      <c r="A1246" s="9">
        <v>46273</v>
      </c>
      <c r="B1246" s="10" t="s">
        <v>2616</v>
      </c>
      <c r="C1246" t="s">
        <v>72</v>
      </c>
      <c r="D1246" s="10" t="s">
        <v>17</v>
      </c>
      <c r="E1246" s="14" t="s">
        <v>107</v>
      </c>
      <c r="F1246" t="s">
        <v>108</v>
      </c>
      <c r="G1246" s="15"/>
      <c r="H1246" t="s">
        <v>73</v>
      </c>
      <c r="I1246" t="s">
        <v>14</v>
      </c>
      <c r="J1246" s="10">
        <v>144</v>
      </c>
      <c r="K1246" s="10">
        <v>144</v>
      </c>
      <c r="L1246" s="10">
        <v>144</v>
      </c>
      <c r="M1246">
        <f t="shared" si="38"/>
        <v>0</v>
      </c>
      <c r="N1246">
        <f t="shared" si="39"/>
        <v>0</v>
      </c>
    </row>
    <row r="1247" spans="1:14">
      <c r="A1247" s="9">
        <v>46273</v>
      </c>
      <c r="B1247" s="10" t="s">
        <v>2617</v>
      </c>
      <c r="C1247" t="s">
        <v>72</v>
      </c>
      <c r="D1247" s="10" t="s">
        <v>18</v>
      </c>
      <c r="E1247" s="14" t="s">
        <v>573</v>
      </c>
      <c r="F1247" t="s">
        <v>474</v>
      </c>
      <c r="G1247" s="15"/>
      <c r="H1247" t="s">
        <v>73</v>
      </c>
      <c r="I1247" t="s">
        <v>14</v>
      </c>
      <c r="J1247" s="10">
        <v>12540</v>
      </c>
      <c r="K1247" s="10">
        <v>12540</v>
      </c>
      <c r="L1247" s="10">
        <v>12540</v>
      </c>
      <c r="M1247">
        <f t="shared" si="38"/>
        <v>0</v>
      </c>
      <c r="N1247">
        <f t="shared" si="39"/>
        <v>0</v>
      </c>
    </row>
    <row r="1248" spans="1:14">
      <c r="A1248" s="9">
        <v>46273</v>
      </c>
      <c r="B1248" s="10" t="s">
        <v>2617</v>
      </c>
      <c r="C1248" t="s">
        <v>72</v>
      </c>
      <c r="D1248" s="10" t="s">
        <v>18</v>
      </c>
      <c r="E1248" s="14" t="s">
        <v>567</v>
      </c>
      <c r="F1248" t="s">
        <v>511</v>
      </c>
      <c r="G1248" s="15"/>
      <c r="H1248" t="s">
        <v>73</v>
      </c>
      <c r="I1248" t="s">
        <v>14</v>
      </c>
      <c r="J1248" s="10">
        <v>48</v>
      </c>
      <c r="K1248" s="10">
        <v>48</v>
      </c>
      <c r="L1248" s="10">
        <v>48</v>
      </c>
      <c r="M1248">
        <f t="shared" si="38"/>
        <v>0</v>
      </c>
      <c r="N1248">
        <f t="shared" si="39"/>
        <v>0</v>
      </c>
    </row>
    <row r="1249" spans="1:14">
      <c r="A1249" s="9">
        <v>46273</v>
      </c>
      <c r="B1249" s="10" t="s">
        <v>2617</v>
      </c>
      <c r="C1249" t="s">
        <v>72</v>
      </c>
      <c r="D1249" s="10" t="s">
        <v>18</v>
      </c>
      <c r="E1249" s="14" t="s">
        <v>281</v>
      </c>
      <c r="F1249" t="s">
        <v>282</v>
      </c>
      <c r="G1249" s="15"/>
      <c r="H1249" t="s">
        <v>73</v>
      </c>
      <c r="I1249" t="s">
        <v>14</v>
      </c>
      <c r="J1249" s="10">
        <v>24</v>
      </c>
      <c r="K1249" s="10">
        <v>24</v>
      </c>
      <c r="L1249" s="10">
        <v>24</v>
      </c>
      <c r="M1249">
        <f t="shared" si="38"/>
        <v>0</v>
      </c>
      <c r="N1249">
        <f t="shared" si="39"/>
        <v>0</v>
      </c>
    </row>
    <row r="1250" spans="1:14">
      <c r="A1250" s="9">
        <v>46273</v>
      </c>
      <c r="B1250" s="10" t="s">
        <v>2617</v>
      </c>
      <c r="C1250" t="s">
        <v>72</v>
      </c>
      <c r="D1250" s="10" t="s">
        <v>18</v>
      </c>
      <c r="E1250" s="14" t="s">
        <v>118</v>
      </c>
      <c r="F1250" t="s">
        <v>119</v>
      </c>
      <c r="G1250" s="15"/>
      <c r="H1250" t="s">
        <v>73</v>
      </c>
      <c r="I1250" t="s">
        <v>14</v>
      </c>
      <c r="J1250" s="10">
        <v>160</v>
      </c>
      <c r="K1250" s="10">
        <v>160</v>
      </c>
      <c r="L1250" s="10">
        <v>160</v>
      </c>
      <c r="M1250">
        <f t="shared" si="38"/>
        <v>0</v>
      </c>
      <c r="N1250">
        <f t="shared" si="39"/>
        <v>0</v>
      </c>
    </row>
    <row r="1251" spans="1:14">
      <c r="A1251" s="9">
        <v>46273</v>
      </c>
      <c r="B1251" s="10" t="s">
        <v>2617</v>
      </c>
      <c r="C1251" t="s">
        <v>72</v>
      </c>
      <c r="D1251" s="13" t="s">
        <v>18</v>
      </c>
      <c r="E1251" s="14" t="s">
        <v>232</v>
      </c>
      <c r="F1251" t="s">
        <v>233</v>
      </c>
      <c r="G1251" s="15"/>
      <c r="H1251" t="s">
        <v>73</v>
      </c>
      <c r="I1251" t="s">
        <v>14</v>
      </c>
      <c r="J1251" s="10">
        <v>35340</v>
      </c>
      <c r="K1251" s="10">
        <v>35340</v>
      </c>
      <c r="L1251" s="10">
        <v>35340</v>
      </c>
      <c r="M1251">
        <f t="shared" si="38"/>
        <v>0</v>
      </c>
      <c r="N1251">
        <f t="shared" si="39"/>
        <v>0</v>
      </c>
    </row>
    <row r="1252" spans="1:14">
      <c r="A1252" s="9">
        <v>46273</v>
      </c>
      <c r="B1252" s="10" t="s">
        <v>2617</v>
      </c>
      <c r="C1252" t="s">
        <v>72</v>
      </c>
      <c r="D1252" s="10" t="s">
        <v>18</v>
      </c>
      <c r="E1252" s="14" t="s">
        <v>521</v>
      </c>
      <c r="F1252" t="s">
        <v>136</v>
      </c>
      <c r="G1252" s="15"/>
      <c r="H1252" t="s">
        <v>73</v>
      </c>
      <c r="I1252" t="s">
        <v>14</v>
      </c>
      <c r="J1252" s="10">
        <v>720</v>
      </c>
      <c r="K1252" s="10">
        <v>720</v>
      </c>
      <c r="L1252" s="10">
        <v>720</v>
      </c>
      <c r="M1252">
        <f t="shared" si="38"/>
        <v>0</v>
      </c>
      <c r="N1252">
        <f t="shared" si="39"/>
        <v>0</v>
      </c>
    </row>
    <row r="1253" spans="1:14">
      <c r="A1253" s="9">
        <v>46273</v>
      </c>
      <c r="B1253" s="10" t="s">
        <v>2617</v>
      </c>
      <c r="C1253" t="s">
        <v>72</v>
      </c>
      <c r="D1253" s="13" t="s">
        <v>18</v>
      </c>
      <c r="E1253" s="14" t="s">
        <v>114</v>
      </c>
      <c r="F1253" t="s">
        <v>115</v>
      </c>
      <c r="G1253" s="15"/>
      <c r="H1253" t="s">
        <v>73</v>
      </c>
      <c r="I1253" t="s">
        <v>14</v>
      </c>
      <c r="J1253" s="10">
        <v>160</v>
      </c>
      <c r="K1253" s="10">
        <v>160</v>
      </c>
      <c r="L1253" s="10">
        <v>160</v>
      </c>
      <c r="M1253">
        <f t="shared" si="38"/>
        <v>0</v>
      </c>
      <c r="N1253">
        <f t="shared" si="39"/>
        <v>0</v>
      </c>
    </row>
    <row r="1254" spans="1:14">
      <c r="A1254" s="9">
        <v>46273</v>
      </c>
      <c r="B1254" s="10" t="s">
        <v>2618</v>
      </c>
      <c r="C1254" t="s">
        <v>72</v>
      </c>
      <c r="D1254" s="13" t="s">
        <v>24</v>
      </c>
      <c r="E1254" s="14" t="s">
        <v>449</v>
      </c>
      <c r="F1254" t="s">
        <v>450</v>
      </c>
      <c r="G1254" s="15"/>
      <c r="H1254" t="s">
        <v>73</v>
      </c>
      <c r="I1254" t="s">
        <v>14</v>
      </c>
      <c r="J1254" s="10">
        <v>192</v>
      </c>
      <c r="K1254" s="10">
        <v>0</v>
      </c>
      <c r="L1254" s="10">
        <v>0</v>
      </c>
      <c r="M1254">
        <f t="shared" si="38"/>
        <v>192</v>
      </c>
      <c r="N1254">
        <f t="shared" si="39"/>
        <v>192</v>
      </c>
    </row>
    <row r="1255" spans="1:14">
      <c r="A1255" s="9">
        <v>46273</v>
      </c>
      <c r="B1255" s="10" t="s">
        <v>2618</v>
      </c>
      <c r="C1255" t="s">
        <v>72</v>
      </c>
      <c r="D1255" s="13" t="s">
        <v>24</v>
      </c>
      <c r="E1255" s="14" t="s">
        <v>447</v>
      </c>
      <c r="F1255" t="s">
        <v>448</v>
      </c>
      <c r="G1255" s="15"/>
      <c r="H1255" t="s">
        <v>73</v>
      </c>
      <c r="I1255" t="s">
        <v>14</v>
      </c>
      <c r="J1255" s="10">
        <v>192</v>
      </c>
      <c r="K1255" s="10">
        <v>0</v>
      </c>
      <c r="L1255" s="10">
        <v>0</v>
      </c>
      <c r="M1255">
        <f t="shared" si="38"/>
        <v>192</v>
      </c>
      <c r="N1255">
        <f t="shared" si="39"/>
        <v>192</v>
      </c>
    </row>
    <row r="1256" spans="1:14">
      <c r="A1256" s="9">
        <v>46273</v>
      </c>
      <c r="B1256" s="10" t="s">
        <v>2618</v>
      </c>
      <c r="C1256" t="s">
        <v>72</v>
      </c>
      <c r="D1256" s="13" t="s">
        <v>24</v>
      </c>
      <c r="E1256" s="14" t="s">
        <v>459</v>
      </c>
      <c r="F1256" t="s">
        <v>460</v>
      </c>
      <c r="G1256" s="15"/>
      <c r="H1256" t="s">
        <v>73</v>
      </c>
      <c r="I1256" t="s">
        <v>14</v>
      </c>
      <c r="J1256" s="10">
        <v>192</v>
      </c>
      <c r="K1256" s="10">
        <v>0</v>
      </c>
      <c r="L1256" s="10">
        <v>0</v>
      </c>
      <c r="M1256">
        <f t="shared" si="38"/>
        <v>192</v>
      </c>
      <c r="N1256">
        <f t="shared" si="39"/>
        <v>192</v>
      </c>
    </row>
    <row r="1257" spans="1:14">
      <c r="A1257" s="9">
        <v>46273</v>
      </c>
      <c r="B1257" s="10" t="s">
        <v>2619</v>
      </c>
      <c r="C1257" t="s">
        <v>72</v>
      </c>
      <c r="D1257" s="10" t="s">
        <v>19</v>
      </c>
      <c r="E1257" s="14" t="s">
        <v>208</v>
      </c>
      <c r="F1257" t="s">
        <v>209</v>
      </c>
      <c r="G1257" s="15"/>
      <c r="H1257" t="s">
        <v>73</v>
      </c>
      <c r="I1257" t="s">
        <v>14</v>
      </c>
      <c r="J1257" s="10">
        <v>80</v>
      </c>
      <c r="K1257" s="10">
        <v>80</v>
      </c>
      <c r="L1257" s="10">
        <v>80</v>
      </c>
      <c r="M1257">
        <f t="shared" si="38"/>
        <v>0</v>
      </c>
      <c r="N1257">
        <f t="shared" si="39"/>
        <v>0</v>
      </c>
    </row>
    <row r="1258" spans="1:14">
      <c r="A1258" s="9">
        <v>46273</v>
      </c>
      <c r="B1258" s="10" t="s">
        <v>2619</v>
      </c>
      <c r="C1258" t="s">
        <v>72</v>
      </c>
      <c r="D1258" s="16" t="s">
        <v>19</v>
      </c>
      <c r="E1258" s="14" t="s">
        <v>297</v>
      </c>
      <c r="F1258" t="s">
        <v>298</v>
      </c>
      <c r="G1258" s="15"/>
      <c r="H1258" t="s">
        <v>73</v>
      </c>
      <c r="I1258" t="s">
        <v>14</v>
      </c>
      <c r="J1258" s="10">
        <v>120</v>
      </c>
      <c r="K1258" s="10">
        <v>72</v>
      </c>
      <c r="L1258" s="10">
        <v>72</v>
      </c>
      <c r="M1258">
        <f t="shared" si="38"/>
        <v>48</v>
      </c>
      <c r="N1258">
        <f t="shared" si="39"/>
        <v>48</v>
      </c>
    </row>
    <row r="1259" spans="1:14">
      <c r="A1259" s="9">
        <v>46273</v>
      </c>
      <c r="B1259" s="10" t="s">
        <v>2620</v>
      </c>
      <c r="C1259" t="s">
        <v>72</v>
      </c>
      <c r="D1259" s="13" t="s">
        <v>17</v>
      </c>
      <c r="E1259" s="14" t="s">
        <v>241</v>
      </c>
      <c r="F1259" t="s">
        <v>242</v>
      </c>
      <c r="G1259" s="15"/>
      <c r="H1259" t="s">
        <v>73</v>
      </c>
      <c r="I1259" t="s">
        <v>13</v>
      </c>
      <c r="J1259" s="10">
        <v>60</v>
      </c>
      <c r="K1259" s="10">
        <v>60</v>
      </c>
      <c r="L1259" s="10">
        <v>60</v>
      </c>
      <c r="M1259">
        <f t="shared" si="38"/>
        <v>0</v>
      </c>
      <c r="N1259">
        <f t="shared" si="39"/>
        <v>0</v>
      </c>
    </row>
    <row r="1260" spans="1:14">
      <c r="A1260" s="9">
        <v>46273</v>
      </c>
      <c r="B1260" s="10" t="s">
        <v>2620</v>
      </c>
      <c r="C1260" t="s">
        <v>72</v>
      </c>
      <c r="D1260" s="10" t="s">
        <v>17</v>
      </c>
      <c r="E1260" s="14" t="s">
        <v>239</v>
      </c>
      <c r="F1260" t="s">
        <v>240</v>
      </c>
      <c r="G1260" s="15"/>
      <c r="H1260" t="s">
        <v>73</v>
      </c>
      <c r="I1260" t="s">
        <v>13</v>
      </c>
      <c r="J1260" s="10">
        <v>60</v>
      </c>
      <c r="K1260" s="10">
        <v>60</v>
      </c>
      <c r="L1260" s="10">
        <v>60</v>
      </c>
      <c r="M1260">
        <f t="shared" si="38"/>
        <v>0</v>
      </c>
      <c r="N1260">
        <f t="shared" si="39"/>
        <v>0</v>
      </c>
    </row>
    <row r="1261" spans="1:14">
      <c r="A1261" s="9">
        <v>46273</v>
      </c>
      <c r="B1261" s="10" t="s">
        <v>2620</v>
      </c>
      <c r="C1261" t="s">
        <v>72</v>
      </c>
      <c r="D1261" s="13" t="s">
        <v>18</v>
      </c>
      <c r="E1261" s="14" t="s">
        <v>281</v>
      </c>
      <c r="F1261" t="s">
        <v>282</v>
      </c>
      <c r="G1261" s="15"/>
      <c r="H1261" t="s">
        <v>73</v>
      </c>
      <c r="I1261" t="s">
        <v>13</v>
      </c>
      <c r="J1261" s="10">
        <v>120</v>
      </c>
      <c r="K1261" s="10">
        <v>120</v>
      </c>
      <c r="L1261" s="10">
        <v>120</v>
      </c>
      <c r="M1261">
        <f t="shared" si="38"/>
        <v>0</v>
      </c>
      <c r="N1261">
        <f t="shared" si="39"/>
        <v>0</v>
      </c>
    </row>
    <row r="1262" spans="1:14">
      <c r="A1262" s="9">
        <v>46273</v>
      </c>
      <c r="B1262" s="10" t="s">
        <v>2620</v>
      </c>
      <c r="C1262" t="s">
        <v>72</v>
      </c>
      <c r="D1262" s="10" t="s">
        <v>17</v>
      </c>
      <c r="E1262" s="14" t="s">
        <v>237</v>
      </c>
      <c r="F1262" t="s">
        <v>238</v>
      </c>
      <c r="G1262" s="15"/>
      <c r="H1262" t="s">
        <v>73</v>
      </c>
      <c r="I1262" t="s">
        <v>13</v>
      </c>
      <c r="J1262" s="10">
        <v>60</v>
      </c>
      <c r="K1262" s="10">
        <v>60</v>
      </c>
      <c r="L1262" s="10">
        <v>60</v>
      </c>
      <c r="M1262">
        <f t="shared" si="38"/>
        <v>0</v>
      </c>
      <c r="N1262">
        <f t="shared" si="39"/>
        <v>0</v>
      </c>
    </row>
    <row r="1263" spans="1:14">
      <c r="A1263" s="9">
        <v>46273</v>
      </c>
      <c r="B1263" s="10" t="s">
        <v>2620</v>
      </c>
      <c r="C1263" t="s">
        <v>72</v>
      </c>
      <c r="D1263" s="10" t="s">
        <v>17</v>
      </c>
      <c r="E1263" s="14" t="s">
        <v>69</v>
      </c>
      <c r="F1263" t="s">
        <v>70</v>
      </c>
      <c r="G1263" s="15"/>
      <c r="H1263" t="s">
        <v>73</v>
      </c>
      <c r="I1263" t="s">
        <v>13</v>
      </c>
      <c r="J1263" s="10">
        <v>50</v>
      </c>
      <c r="K1263" s="10">
        <v>50</v>
      </c>
      <c r="L1263" s="10">
        <v>50</v>
      </c>
      <c r="M1263">
        <f t="shared" si="38"/>
        <v>0</v>
      </c>
      <c r="N1263">
        <f t="shared" si="39"/>
        <v>0</v>
      </c>
    </row>
    <row r="1264" spans="1:14">
      <c r="A1264" s="9">
        <v>46273</v>
      </c>
      <c r="B1264" s="10" t="s">
        <v>2620</v>
      </c>
      <c r="C1264" t="s">
        <v>72</v>
      </c>
      <c r="D1264" s="10" t="s">
        <v>17</v>
      </c>
      <c r="E1264" s="14" t="s">
        <v>110</v>
      </c>
      <c r="F1264" t="s">
        <v>111</v>
      </c>
      <c r="G1264" s="15"/>
      <c r="H1264" t="s">
        <v>73</v>
      </c>
      <c r="I1264" t="s">
        <v>13</v>
      </c>
      <c r="J1264" s="10">
        <v>360</v>
      </c>
      <c r="K1264" s="10">
        <v>360</v>
      </c>
      <c r="L1264" s="10">
        <v>360</v>
      </c>
      <c r="M1264">
        <f t="shared" si="38"/>
        <v>0</v>
      </c>
      <c r="N1264">
        <f t="shared" si="39"/>
        <v>0</v>
      </c>
    </row>
    <row r="1265" spans="1:14">
      <c r="A1265" s="9">
        <v>46273</v>
      </c>
      <c r="B1265" s="10" t="s">
        <v>2620</v>
      </c>
      <c r="C1265" t="s">
        <v>72</v>
      </c>
      <c r="D1265" s="10" t="s">
        <v>18</v>
      </c>
      <c r="E1265" s="14" t="s">
        <v>573</v>
      </c>
      <c r="F1265" t="s">
        <v>474</v>
      </c>
      <c r="G1265" s="15"/>
      <c r="H1265" t="s">
        <v>73</v>
      </c>
      <c r="I1265" t="s">
        <v>13</v>
      </c>
      <c r="J1265" s="10">
        <v>990</v>
      </c>
      <c r="K1265" s="10">
        <v>990</v>
      </c>
      <c r="L1265" s="10">
        <v>990</v>
      </c>
      <c r="M1265">
        <f t="shared" si="38"/>
        <v>0</v>
      </c>
      <c r="N1265">
        <f t="shared" si="39"/>
        <v>0</v>
      </c>
    </row>
    <row r="1266" spans="1:14">
      <c r="A1266" s="9">
        <v>46273</v>
      </c>
      <c r="B1266" s="10" t="s">
        <v>2620</v>
      </c>
      <c r="C1266" t="s">
        <v>72</v>
      </c>
      <c r="D1266" s="10" t="s">
        <v>18</v>
      </c>
      <c r="E1266" s="14" t="s">
        <v>2836</v>
      </c>
      <c r="F1266" t="s">
        <v>2837</v>
      </c>
      <c r="G1266" s="15"/>
      <c r="H1266" t="s">
        <v>73</v>
      </c>
      <c r="I1266" t="s">
        <v>13</v>
      </c>
      <c r="J1266" s="10">
        <v>120</v>
      </c>
      <c r="K1266" s="10">
        <v>120</v>
      </c>
      <c r="L1266" s="10">
        <v>120</v>
      </c>
      <c r="M1266">
        <f t="shared" si="38"/>
        <v>0</v>
      </c>
      <c r="N1266">
        <f t="shared" si="39"/>
        <v>0</v>
      </c>
    </row>
    <row r="1267" spans="1:14">
      <c r="A1267" s="9">
        <v>46273</v>
      </c>
      <c r="B1267" s="10" t="s">
        <v>2620</v>
      </c>
      <c r="C1267" t="s">
        <v>72</v>
      </c>
      <c r="D1267" s="10" t="s">
        <v>17</v>
      </c>
      <c r="E1267" s="14" t="s">
        <v>93</v>
      </c>
      <c r="F1267" t="s">
        <v>94</v>
      </c>
      <c r="G1267" s="15"/>
      <c r="H1267" t="s">
        <v>73</v>
      </c>
      <c r="I1267" t="s">
        <v>13</v>
      </c>
      <c r="J1267" s="10">
        <v>60</v>
      </c>
      <c r="K1267" s="10">
        <v>60</v>
      </c>
      <c r="L1267" s="10">
        <v>60</v>
      </c>
      <c r="M1267">
        <f t="shared" si="38"/>
        <v>0</v>
      </c>
      <c r="N1267">
        <f t="shared" si="39"/>
        <v>0</v>
      </c>
    </row>
    <row r="1268" spans="1:14">
      <c r="A1268" s="9">
        <v>46273</v>
      </c>
      <c r="B1268" s="10" t="s">
        <v>2620</v>
      </c>
      <c r="C1268" t="s">
        <v>72</v>
      </c>
      <c r="D1268" s="10" t="s">
        <v>18</v>
      </c>
      <c r="E1268" s="14" t="s">
        <v>520</v>
      </c>
      <c r="F1268" t="s">
        <v>446</v>
      </c>
      <c r="G1268" s="15"/>
      <c r="H1268" t="s">
        <v>73</v>
      </c>
      <c r="I1268" t="s">
        <v>13</v>
      </c>
      <c r="J1268" s="10">
        <v>720</v>
      </c>
      <c r="K1268" s="10">
        <v>720</v>
      </c>
      <c r="L1268" s="10">
        <v>720</v>
      </c>
      <c r="M1268">
        <f t="shared" si="38"/>
        <v>0</v>
      </c>
      <c r="N1268">
        <f t="shared" si="39"/>
        <v>0</v>
      </c>
    </row>
    <row r="1269" spans="1:14">
      <c r="A1269" s="9">
        <v>46273</v>
      </c>
      <c r="B1269" s="10" t="s">
        <v>2620</v>
      </c>
      <c r="C1269" t="s">
        <v>72</v>
      </c>
      <c r="D1269" s="10" t="s">
        <v>18</v>
      </c>
      <c r="E1269" s="14" t="s">
        <v>521</v>
      </c>
      <c r="F1269" t="s">
        <v>136</v>
      </c>
      <c r="G1269" s="15"/>
      <c r="H1269" t="s">
        <v>73</v>
      </c>
      <c r="I1269" t="s">
        <v>13</v>
      </c>
      <c r="J1269" s="10">
        <v>480</v>
      </c>
      <c r="K1269" s="10">
        <v>480</v>
      </c>
      <c r="L1269" s="10">
        <v>480</v>
      </c>
      <c r="M1269">
        <f t="shared" si="38"/>
        <v>0</v>
      </c>
      <c r="N1269">
        <f t="shared" si="39"/>
        <v>0</v>
      </c>
    </row>
    <row r="1270" spans="1:14">
      <c r="A1270" s="9">
        <v>46273</v>
      </c>
      <c r="B1270" s="10" t="s">
        <v>2620</v>
      </c>
      <c r="C1270" t="s">
        <v>72</v>
      </c>
      <c r="D1270" s="13" t="s">
        <v>17</v>
      </c>
      <c r="E1270" s="14" t="s">
        <v>210</v>
      </c>
      <c r="F1270" t="s">
        <v>211</v>
      </c>
      <c r="G1270" s="15"/>
      <c r="H1270" t="s">
        <v>73</v>
      </c>
      <c r="I1270" t="s">
        <v>13</v>
      </c>
      <c r="J1270" s="10">
        <v>360</v>
      </c>
      <c r="K1270" s="10">
        <v>360</v>
      </c>
      <c r="L1270" s="10">
        <v>360</v>
      </c>
      <c r="M1270">
        <f t="shared" si="38"/>
        <v>0</v>
      </c>
      <c r="N1270">
        <f t="shared" si="39"/>
        <v>0</v>
      </c>
    </row>
    <row r="1271" spans="1:14">
      <c r="A1271" s="9">
        <v>46273</v>
      </c>
      <c r="B1271" s="10" t="s">
        <v>2620</v>
      </c>
      <c r="C1271" t="s">
        <v>72</v>
      </c>
      <c r="D1271" s="10" t="s">
        <v>18</v>
      </c>
      <c r="E1271" s="14" t="s">
        <v>226</v>
      </c>
      <c r="F1271" t="s">
        <v>227</v>
      </c>
      <c r="G1271" s="15"/>
      <c r="H1271" t="s">
        <v>73</v>
      </c>
      <c r="I1271" t="s">
        <v>13</v>
      </c>
      <c r="J1271" s="10">
        <v>120</v>
      </c>
      <c r="K1271" s="10">
        <v>120</v>
      </c>
      <c r="L1271" s="10">
        <v>120</v>
      </c>
      <c r="M1271">
        <f t="shared" si="38"/>
        <v>0</v>
      </c>
      <c r="N1271">
        <f t="shared" si="39"/>
        <v>0</v>
      </c>
    </row>
    <row r="1272" spans="1:14">
      <c r="A1272" s="9">
        <v>46273</v>
      </c>
      <c r="B1272" s="10" t="s">
        <v>2620</v>
      </c>
      <c r="C1272" t="s">
        <v>72</v>
      </c>
      <c r="D1272" s="10" t="s">
        <v>20</v>
      </c>
      <c r="E1272" s="14" t="s">
        <v>105</v>
      </c>
      <c r="F1272" t="s">
        <v>106</v>
      </c>
      <c r="G1272" s="15"/>
      <c r="H1272" t="s">
        <v>73</v>
      </c>
      <c r="I1272" t="s">
        <v>13</v>
      </c>
      <c r="J1272" s="10">
        <v>360</v>
      </c>
      <c r="K1272" s="10">
        <v>360</v>
      </c>
      <c r="L1272" s="10">
        <v>360</v>
      </c>
      <c r="M1272">
        <f t="shared" si="38"/>
        <v>0</v>
      </c>
      <c r="N1272">
        <f t="shared" si="39"/>
        <v>0</v>
      </c>
    </row>
    <row r="1273" spans="1:14">
      <c r="A1273" s="9">
        <v>46273</v>
      </c>
      <c r="B1273" s="10" t="s">
        <v>2620</v>
      </c>
      <c r="C1273" t="s">
        <v>72</v>
      </c>
      <c r="D1273" s="10" t="s">
        <v>17</v>
      </c>
      <c r="E1273" s="14" t="s">
        <v>107</v>
      </c>
      <c r="F1273" t="s">
        <v>108</v>
      </c>
      <c r="G1273" s="15"/>
      <c r="H1273" t="s">
        <v>73</v>
      </c>
      <c r="I1273" t="s">
        <v>13</v>
      </c>
      <c r="J1273" s="10">
        <v>360</v>
      </c>
      <c r="K1273" s="10">
        <v>360</v>
      </c>
      <c r="L1273" s="10">
        <v>360</v>
      </c>
      <c r="M1273">
        <f t="shared" si="38"/>
        <v>0</v>
      </c>
      <c r="N1273">
        <f t="shared" si="39"/>
        <v>0</v>
      </c>
    </row>
    <row r="1274" spans="1:14">
      <c r="A1274" s="9">
        <v>46273</v>
      </c>
      <c r="B1274" s="10" t="s">
        <v>2620</v>
      </c>
      <c r="C1274" t="s">
        <v>72</v>
      </c>
      <c r="D1274" s="10" t="s">
        <v>17</v>
      </c>
      <c r="E1274" s="14" t="s">
        <v>116</v>
      </c>
      <c r="F1274" t="s">
        <v>117</v>
      </c>
      <c r="G1274" s="15"/>
      <c r="H1274" t="s">
        <v>73</v>
      </c>
      <c r="I1274" t="s">
        <v>13</v>
      </c>
      <c r="J1274" s="10">
        <v>360</v>
      </c>
      <c r="K1274" s="10">
        <v>360</v>
      </c>
      <c r="L1274" s="10">
        <v>360</v>
      </c>
      <c r="M1274">
        <f t="shared" si="38"/>
        <v>0</v>
      </c>
      <c r="N1274">
        <f t="shared" si="39"/>
        <v>0</v>
      </c>
    </row>
    <row r="1275" spans="1:14">
      <c r="A1275" s="9">
        <v>46273</v>
      </c>
      <c r="B1275" s="10" t="s">
        <v>2620</v>
      </c>
      <c r="C1275" t="s">
        <v>72</v>
      </c>
      <c r="D1275" s="10" t="s">
        <v>17</v>
      </c>
      <c r="E1275" s="14" t="s">
        <v>139</v>
      </c>
      <c r="F1275" t="s">
        <v>140</v>
      </c>
      <c r="G1275" s="15"/>
      <c r="H1275" t="s">
        <v>73</v>
      </c>
      <c r="I1275" t="s">
        <v>13</v>
      </c>
      <c r="J1275" s="10">
        <v>50</v>
      </c>
      <c r="K1275" s="10">
        <v>50</v>
      </c>
      <c r="L1275" s="10">
        <v>50</v>
      </c>
      <c r="M1275">
        <f t="shared" si="38"/>
        <v>0</v>
      </c>
      <c r="N1275">
        <f t="shared" si="39"/>
        <v>0</v>
      </c>
    </row>
    <row r="1276" spans="1:14">
      <c r="A1276" s="9">
        <v>46273</v>
      </c>
      <c r="B1276" s="10" t="s">
        <v>2620</v>
      </c>
      <c r="C1276" t="s">
        <v>72</v>
      </c>
      <c r="D1276" s="10" t="s">
        <v>18</v>
      </c>
      <c r="E1276" s="14" t="s">
        <v>232</v>
      </c>
      <c r="F1276" t="s">
        <v>233</v>
      </c>
      <c r="G1276" s="15"/>
      <c r="H1276" t="s">
        <v>73</v>
      </c>
      <c r="I1276" t="s">
        <v>13</v>
      </c>
      <c r="J1276" s="10">
        <v>2790</v>
      </c>
      <c r="K1276" s="10">
        <v>2790</v>
      </c>
      <c r="L1276" s="10">
        <v>2790</v>
      </c>
      <c r="M1276">
        <f t="shared" si="38"/>
        <v>0</v>
      </c>
      <c r="N1276">
        <f t="shared" si="39"/>
        <v>0</v>
      </c>
    </row>
    <row r="1277" spans="1:14">
      <c r="A1277" s="9">
        <v>46273</v>
      </c>
      <c r="B1277" s="10" t="s">
        <v>2620</v>
      </c>
      <c r="C1277" t="s">
        <v>72</v>
      </c>
      <c r="D1277" s="13" t="s">
        <v>18</v>
      </c>
      <c r="E1277" s="14" t="s">
        <v>518</v>
      </c>
      <c r="F1277" t="s">
        <v>278</v>
      </c>
      <c r="G1277" s="15"/>
      <c r="H1277" t="s">
        <v>73</v>
      </c>
      <c r="I1277" t="s">
        <v>13</v>
      </c>
      <c r="J1277" s="10">
        <v>720</v>
      </c>
      <c r="K1277" s="10">
        <v>720</v>
      </c>
      <c r="L1277" s="10">
        <v>720</v>
      </c>
      <c r="M1277">
        <f t="shared" si="38"/>
        <v>0</v>
      </c>
      <c r="N1277">
        <f t="shared" si="39"/>
        <v>0</v>
      </c>
    </row>
    <row r="1278" spans="1:14">
      <c r="A1278" s="9">
        <v>46273</v>
      </c>
      <c r="B1278" s="10" t="s">
        <v>2620</v>
      </c>
      <c r="C1278" t="s">
        <v>72</v>
      </c>
      <c r="D1278" s="10" t="s">
        <v>17</v>
      </c>
      <c r="E1278" s="14" t="s">
        <v>80</v>
      </c>
      <c r="F1278" t="s">
        <v>81</v>
      </c>
      <c r="G1278" s="15"/>
      <c r="H1278" t="s">
        <v>73</v>
      </c>
      <c r="I1278" t="s">
        <v>13</v>
      </c>
      <c r="J1278" s="10">
        <v>60</v>
      </c>
      <c r="K1278" s="10">
        <v>60</v>
      </c>
      <c r="L1278" s="10">
        <v>60</v>
      </c>
      <c r="M1278">
        <f t="shared" si="38"/>
        <v>0</v>
      </c>
      <c r="N1278">
        <f t="shared" si="39"/>
        <v>0</v>
      </c>
    </row>
    <row r="1279" spans="1:14">
      <c r="A1279" s="9">
        <v>46273</v>
      </c>
      <c r="B1279" s="10" t="s">
        <v>2620</v>
      </c>
      <c r="C1279" t="s">
        <v>72</v>
      </c>
      <c r="D1279" s="10" t="s">
        <v>18</v>
      </c>
      <c r="E1279" s="14" t="s">
        <v>519</v>
      </c>
      <c r="F1279" t="s">
        <v>410</v>
      </c>
      <c r="G1279" s="15"/>
      <c r="H1279" t="s">
        <v>73</v>
      </c>
      <c r="I1279" t="s">
        <v>13</v>
      </c>
      <c r="J1279" s="10">
        <v>720</v>
      </c>
      <c r="K1279" s="10">
        <v>720</v>
      </c>
      <c r="L1279" s="10">
        <v>720</v>
      </c>
      <c r="M1279">
        <f t="shared" si="38"/>
        <v>0</v>
      </c>
      <c r="N1279">
        <f t="shared" si="39"/>
        <v>0</v>
      </c>
    </row>
    <row r="1280" spans="1:14">
      <c r="A1280" s="9">
        <v>46273</v>
      </c>
      <c r="B1280" s="10" t="s">
        <v>2620</v>
      </c>
      <c r="C1280" t="s">
        <v>72</v>
      </c>
      <c r="D1280" s="10" t="s">
        <v>18</v>
      </c>
      <c r="E1280" s="14" t="s">
        <v>522</v>
      </c>
      <c r="F1280" t="s">
        <v>568</v>
      </c>
      <c r="G1280" s="15"/>
      <c r="H1280" t="s">
        <v>73</v>
      </c>
      <c r="I1280" t="s">
        <v>13</v>
      </c>
      <c r="J1280" s="10">
        <v>144</v>
      </c>
      <c r="K1280" s="10">
        <v>144</v>
      </c>
      <c r="L1280" s="10">
        <v>144</v>
      </c>
      <c r="M1280">
        <f t="shared" si="38"/>
        <v>0</v>
      </c>
      <c r="N1280">
        <f t="shared" si="39"/>
        <v>0</v>
      </c>
    </row>
    <row r="1281" spans="1:14">
      <c r="A1281" s="9">
        <v>46273</v>
      </c>
      <c r="B1281" s="10" t="s">
        <v>2620</v>
      </c>
      <c r="C1281" t="s">
        <v>72</v>
      </c>
      <c r="D1281" s="13" t="s">
        <v>18</v>
      </c>
      <c r="E1281" s="14" t="s">
        <v>564</v>
      </c>
      <c r="F1281" t="s">
        <v>473</v>
      </c>
      <c r="G1281" s="15"/>
      <c r="H1281" t="s">
        <v>73</v>
      </c>
      <c r="I1281" t="s">
        <v>13</v>
      </c>
      <c r="J1281" s="10">
        <v>360</v>
      </c>
      <c r="K1281" s="10">
        <v>360</v>
      </c>
      <c r="L1281" s="10">
        <v>360</v>
      </c>
      <c r="M1281">
        <f t="shared" si="38"/>
        <v>0</v>
      </c>
      <c r="N1281">
        <f t="shared" si="39"/>
        <v>0</v>
      </c>
    </row>
    <row r="1282" spans="1:14">
      <c r="A1282" s="9">
        <v>46273</v>
      </c>
      <c r="B1282" s="10" t="s">
        <v>2621</v>
      </c>
      <c r="C1282" t="s">
        <v>37</v>
      </c>
      <c r="D1282" s="10" t="s">
        <v>17</v>
      </c>
      <c r="E1282" s="14" t="s">
        <v>69</v>
      </c>
      <c r="F1282" t="s">
        <v>70</v>
      </c>
      <c r="G1282" s="15"/>
      <c r="H1282" t="s">
        <v>152</v>
      </c>
      <c r="I1282" t="s">
        <v>15</v>
      </c>
      <c r="J1282" s="10">
        <v>3</v>
      </c>
      <c r="K1282" s="10">
        <v>0</v>
      </c>
      <c r="L1282" s="10">
        <v>3</v>
      </c>
      <c r="M1282">
        <f t="shared" si="38"/>
        <v>3</v>
      </c>
      <c r="N1282">
        <f t="shared" si="39"/>
        <v>0</v>
      </c>
    </row>
    <row r="1283" spans="1:14">
      <c r="A1283" s="9">
        <v>46273</v>
      </c>
      <c r="B1283" s="10" t="s">
        <v>2621</v>
      </c>
      <c r="C1283" t="s">
        <v>37</v>
      </c>
      <c r="D1283" s="10" t="s">
        <v>17</v>
      </c>
      <c r="E1283" s="14" t="s">
        <v>63</v>
      </c>
      <c r="F1283" t="s">
        <v>64</v>
      </c>
      <c r="G1283" s="15"/>
      <c r="H1283" t="s">
        <v>152</v>
      </c>
      <c r="I1283" t="s">
        <v>15</v>
      </c>
      <c r="J1283" s="10">
        <v>3</v>
      </c>
      <c r="K1283" s="10">
        <v>0</v>
      </c>
      <c r="L1283" s="10">
        <v>3</v>
      </c>
      <c r="M1283">
        <f t="shared" ref="M1283:M1346" si="40">J1283-K1283</f>
        <v>3</v>
      </c>
      <c r="N1283">
        <f t="shared" ref="N1283:N1346" si="41">J1283-L1283</f>
        <v>0</v>
      </c>
    </row>
    <row r="1284" spans="1:14">
      <c r="A1284" s="9">
        <v>46273</v>
      </c>
      <c r="B1284" s="10" t="s">
        <v>2622</v>
      </c>
      <c r="C1284" t="s">
        <v>37</v>
      </c>
      <c r="D1284" s="10" t="s">
        <v>17</v>
      </c>
      <c r="E1284" s="14" t="s">
        <v>145</v>
      </c>
      <c r="F1284" t="s">
        <v>146</v>
      </c>
      <c r="G1284" s="15"/>
      <c r="H1284" t="s">
        <v>152</v>
      </c>
      <c r="I1284" t="s">
        <v>15</v>
      </c>
      <c r="J1284" s="10">
        <v>20</v>
      </c>
      <c r="K1284" s="10">
        <v>20</v>
      </c>
      <c r="L1284" s="10">
        <v>20</v>
      </c>
      <c r="M1284">
        <f t="shared" si="40"/>
        <v>0</v>
      </c>
      <c r="N1284">
        <f t="shared" si="41"/>
        <v>0</v>
      </c>
    </row>
    <row r="1285" spans="1:14">
      <c r="A1285" s="9">
        <v>46273</v>
      </c>
      <c r="B1285" s="10" t="s">
        <v>2623</v>
      </c>
      <c r="C1285" t="s">
        <v>37</v>
      </c>
      <c r="D1285" s="10" t="s">
        <v>17</v>
      </c>
      <c r="E1285" s="14" t="s">
        <v>57</v>
      </c>
      <c r="F1285" t="s">
        <v>58</v>
      </c>
      <c r="G1285" s="15"/>
      <c r="H1285" t="s">
        <v>152</v>
      </c>
      <c r="I1285" t="s">
        <v>15</v>
      </c>
      <c r="J1285" s="10">
        <v>10</v>
      </c>
      <c r="K1285" s="10">
        <v>10</v>
      </c>
      <c r="L1285" s="10">
        <v>10</v>
      </c>
      <c r="M1285">
        <f t="shared" si="40"/>
        <v>0</v>
      </c>
      <c r="N1285">
        <f t="shared" si="41"/>
        <v>0</v>
      </c>
    </row>
    <row r="1286" spans="1:14">
      <c r="A1286" s="9">
        <v>46273</v>
      </c>
      <c r="B1286" s="10" t="s">
        <v>2623</v>
      </c>
      <c r="C1286" t="s">
        <v>37</v>
      </c>
      <c r="D1286" s="10" t="s">
        <v>17</v>
      </c>
      <c r="E1286" s="14" t="s">
        <v>38</v>
      </c>
      <c r="F1286" t="s">
        <v>39</v>
      </c>
      <c r="G1286" s="15"/>
      <c r="H1286" t="s">
        <v>152</v>
      </c>
      <c r="I1286" t="s">
        <v>15</v>
      </c>
      <c r="J1286" s="10">
        <v>10</v>
      </c>
      <c r="K1286" s="10">
        <v>10</v>
      </c>
      <c r="L1286" s="10">
        <v>10</v>
      </c>
      <c r="M1286">
        <f t="shared" si="40"/>
        <v>0</v>
      </c>
      <c r="N1286">
        <f t="shared" si="41"/>
        <v>0</v>
      </c>
    </row>
    <row r="1287" spans="1:14">
      <c r="A1287" s="9">
        <v>46273</v>
      </c>
      <c r="B1287" s="10" t="s">
        <v>2624</v>
      </c>
      <c r="C1287" t="s">
        <v>37</v>
      </c>
      <c r="D1287" s="10" t="s">
        <v>17</v>
      </c>
      <c r="E1287" s="14" t="s">
        <v>47</v>
      </c>
      <c r="F1287" t="s">
        <v>48</v>
      </c>
      <c r="G1287" s="15"/>
      <c r="H1287" t="s">
        <v>152</v>
      </c>
      <c r="I1287" t="s">
        <v>15</v>
      </c>
      <c r="J1287" s="10">
        <v>3</v>
      </c>
      <c r="K1287" s="10">
        <v>3</v>
      </c>
      <c r="L1287" s="10">
        <v>3</v>
      </c>
      <c r="M1287">
        <f t="shared" si="40"/>
        <v>0</v>
      </c>
      <c r="N1287">
        <f t="shared" si="41"/>
        <v>0</v>
      </c>
    </row>
    <row r="1288" spans="1:14">
      <c r="A1288" s="9">
        <v>46273</v>
      </c>
      <c r="B1288" s="10" t="s">
        <v>2625</v>
      </c>
      <c r="C1288" t="s">
        <v>37</v>
      </c>
      <c r="D1288" s="10" t="s">
        <v>17</v>
      </c>
      <c r="E1288" s="14" t="s">
        <v>47</v>
      </c>
      <c r="F1288" t="s">
        <v>48</v>
      </c>
      <c r="G1288" s="15"/>
      <c r="H1288" t="s">
        <v>152</v>
      </c>
      <c r="I1288" t="s">
        <v>15</v>
      </c>
      <c r="J1288" s="10">
        <v>3</v>
      </c>
      <c r="K1288" s="10">
        <v>3</v>
      </c>
      <c r="L1288" s="10">
        <v>3</v>
      </c>
      <c r="M1288">
        <f t="shared" si="40"/>
        <v>0</v>
      </c>
      <c r="N1288">
        <f t="shared" si="41"/>
        <v>0</v>
      </c>
    </row>
    <row r="1289" spans="1:14">
      <c r="A1289" s="9">
        <v>46273</v>
      </c>
      <c r="B1289" s="10" t="s">
        <v>2626</v>
      </c>
      <c r="C1289" t="s">
        <v>37</v>
      </c>
      <c r="D1289" s="13" t="s">
        <v>17</v>
      </c>
      <c r="E1289" s="14" t="s">
        <v>69</v>
      </c>
      <c r="F1289" t="s">
        <v>70</v>
      </c>
      <c r="G1289" s="15"/>
      <c r="H1289" t="s">
        <v>152</v>
      </c>
      <c r="I1289" t="s">
        <v>15</v>
      </c>
      <c r="J1289" s="10">
        <v>3</v>
      </c>
      <c r="K1289" s="10">
        <v>0</v>
      </c>
      <c r="L1289" s="10">
        <v>3</v>
      </c>
      <c r="M1289">
        <f t="shared" si="40"/>
        <v>3</v>
      </c>
      <c r="N1289">
        <f t="shared" si="41"/>
        <v>0</v>
      </c>
    </row>
    <row r="1290" spans="1:14">
      <c r="A1290" s="9">
        <v>46273</v>
      </c>
      <c r="B1290" s="10" t="s">
        <v>2627</v>
      </c>
      <c r="C1290" t="s">
        <v>37</v>
      </c>
      <c r="D1290" s="10" t="s">
        <v>17</v>
      </c>
      <c r="E1290" s="14" t="s">
        <v>47</v>
      </c>
      <c r="F1290" t="s">
        <v>48</v>
      </c>
      <c r="G1290" s="15"/>
      <c r="H1290" t="s">
        <v>152</v>
      </c>
      <c r="I1290" t="s">
        <v>15</v>
      </c>
      <c r="J1290" s="10">
        <v>6</v>
      </c>
      <c r="K1290" s="10">
        <v>6</v>
      </c>
      <c r="L1290" s="10">
        <v>6</v>
      </c>
      <c r="M1290">
        <f t="shared" si="40"/>
        <v>0</v>
      </c>
      <c r="N1290">
        <f t="shared" si="41"/>
        <v>0</v>
      </c>
    </row>
    <row r="1291" spans="1:14">
      <c r="A1291" s="9">
        <v>46273</v>
      </c>
      <c r="B1291" s="10" t="s">
        <v>2628</v>
      </c>
      <c r="C1291" t="s">
        <v>37</v>
      </c>
      <c r="D1291" s="13" t="s">
        <v>17</v>
      </c>
      <c r="E1291" s="14" t="s">
        <v>69</v>
      </c>
      <c r="F1291" t="s">
        <v>70</v>
      </c>
      <c r="G1291" s="15"/>
      <c r="H1291" t="s">
        <v>152</v>
      </c>
      <c r="I1291" t="s">
        <v>15</v>
      </c>
      <c r="J1291" s="10">
        <v>3</v>
      </c>
      <c r="K1291" s="10">
        <v>0</v>
      </c>
      <c r="L1291" s="10">
        <v>3</v>
      </c>
      <c r="M1291">
        <f t="shared" si="40"/>
        <v>3</v>
      </c>
      <c r="N1291">
        <f t="shared" si="41"/>
        <v>0</v>
      </c>
    </row>
    <row r="1292" spans="1:14">
      <c r="A1292" s="9">
        <v>46273</v>
      </c>
      <c r="B1292" s="10" t="s">
        <v>2629</v>
      </c>
      <c r="C1292" t="s">
        <v>37</v>
      </c>
      <c r="D1292" s="10" t="s">
        <v>17</v>
      </c>
      <c r="E1292" s="14" t="s">
        <v>69</v>
      </c>
      <c r="F1292" t="s">
        <v>70</v>
      </c>
      <c r="G1292" s="15"/>
      <c r="H1292" t="s">
        <v>152</v>
      </c>
      <c r="I1292" t="s">
        <v>15</v>
      </c>
      <c r="J1292" s="10">
        <v>3</v>
      </c>
      <c r="K1292" s="10">
        <v>0</v>
      </c>
      <c r="L1292" s="10">
        <v>3</v>
      </c>
      <c r="M1292">
        <f t="shared" si="40"/>
        <v>3</v>
      </c>
      <c r="N1292">
        <f t="shared" si="41"/>
        <v>0</v>
      </c>
    </row>
    <row r="1293" spans="1:14">
      <c r="A1293" s="9">
        <v>46273</v>
      </c>
      <c r="B1293" s="10" t="s">
        <v>2630</v>
      </c>
      <c r="C1293" t="s">
        <v>37</v>
      </c>
      <c r="D1293" s="10" t="s">
        <v>20</v>
      </c>
      <c r="E1293" s="14" t="s">
        <v>440</v>
      </c>
      <c r="F1293" t="s">
        <v>441</v>
      </c>
      <c r="G1293" s="15"/>
      <c r="H1293" t="s">
        <v>71</v>
      </c>
      <c r="I1293" t="s">
        <v>14</v>
      </c>
      <c r="J1293" s="10">
        <v>4</v>
      </c>
      <c r="K1293" s="10">
        <v>0</v>
      </c>
      <c r="L1293" s="10">
        <v>0</v>
      </c>
      <c r="M1293">
        <f t="shared" si="40"/>
        <v>4</v>
      </c>
      <c r="N1293">
        <f t="shared" si="41"/>
        <v>4</v>
      </c>
    </row>
    <row r="1294" spans="1:14">
      <c r="A1294" s="9">
        <v>46273</v>
      </c>
      <c r="B1294" s="10" t="s">
        <v>2631</v>
      </c>
      <c r="C1294" t="s">
        <v>37</v>
      </c>
      <c r="D1294" s="13" t="s">
        <v>18</v>
      </c>
      <c r="E1294" s="14" t="s">
        <v>276</v>
      </c>
      <c r="F1294" t="s">
        <v>277</v>
      </c>
      <c r="G1294" s="15"/>
      <c r="H1294" t="s">
        <v>71</v>
      </c>
      <c r="I1294" t="s">
        <v>14</v>
      </c>
      <c r="J1294" s="10">
        <v>24</v>
      </c>
      <c r="K1294" s="10">
        <v>24</v>
      </c>
      <c r="L1294" s="10">
        <v>24</v>
      </c>
      <c r="M1294">
        <f t="shared" si="40"/>
        <v>0</v>
      </c>
      <c r="N1294">
        <f t="shared" si="41"/>
        <v>0</v>
      </c>
    </row>
    <row r="1295" spans="1:14">
      <c r="A1295" s="9">
        <v>46273</v>
      </c>
      <c r="B1295" s="10" t="s">
        <v>2632</v>
      </c>
      <c r="C1295" t="s">
        <v>37</v>
      </c>
      <c r="D1295" s="13" t="s">
        <v>17</v>
      </c>
      <c r="E1295" s="14" t="s">
        <v>112</v>
      </c>
      <c r="F1295" t="s">
        <v>113</v>
      </c>
      <c r="G1295" s="15"/>
      <c r="H1295" t="s">
        <v>71</v>
      </c>
      <c r="I1295" t="s">
        <v>14</v>
      </c>
      <c r="J1295" s="10">
        <v>36</v>
      </c>
      <c r="K1295" s="10">
        <v>36</v>
      </c>
      <c r="L1295" s="10">
        <v>36</v>
      </c>
      <c r="M1295">
        <f t="shared" si="40"/>
        <v>0</v>
      </c>
      <c r="N1295">
        <f t="shared" si="41"/>
        <v>0</v>
      </c>
    </row>
    <row r="1296" spans="1:14">
      <c r="A1296" s="9">
        <v>46273</v>
      </c>
      <c r="B1296" s="10" t="s">
        <v>2632</v>
      </c>
      <c r="C1296" t="s">
        <v>37</v>
      </c>
      <c r="D1296" s="10" t="s">
        <v>19</v>
      </c>
      <c r="E1296" s="14" t="s">
        <v>165</v>
      </c>
      <c r="F1296" t="s">
        <v>166</v>
      </c>
      <c r="G1296" s="15"/>
      <c r="H1296" t="s">
        <v>71</v>
      </c>
      <c r="I1296" t="s">
        <v>14</v>
      </c>
      <c r="J1296" s="10">
        <v>24</v>
      </c>
      <c r="K1296" s="10">
        <v>24</v>
      </c>
      <c r="L1296" s="10">
        <v>24</v>
      </c>
      <c r="M1296">
        <f t="shared" si="40"/>
        <v>0</v>
      </c>
      <c r="N1296">
        <f t="shared" si="41"/>
        <v>0</v>
      </c>
    </row>
    <row r="1297" spans="1:14">
      <c r="A1297" s="9">
        <v>46273</v>
      </c>
      <c r="B1297" s="10" t="s">
        <v>2633</v>
      </c>
      <c r="C1297" t="s">
        <v>37</v>
      </c>
      <c r="D1297" s="13" t="s">
        <v>20</v>
      </c>
      <c r="E1297" s="14" t="s">
        <v>428</v>
      </c>
      <c r="F1297" t="s">
        <v>429</v>
      </c>
      <c r="G1297" s="15"/>
      <c r="H1297" t="s">
        <v>71</v>
      </c>
      <c r="I1297" t="s">
        <v>14</v>
      </c>
      <c r="J1297" s="10">
        <v>36</v>
      </c>
      <c r="K1297" s="10">
        <v>36</v>
      </c>
      <c r="L1297" s="10">
        <v>36</v>
      </c>
      <c r="M1297">
        <f t="shared" si="40"/>
        <v>0</v>
      </c>
      <c r="N1297">
        <f t="shared" si="41"/>
        <v>0</v>
      </c>
    </row>
    <row r="1298" spans="1:14">
      <c r="A1298" s="9">
        <v>46273</v>
      </c>
      <c r="B1298" s="10" t="s">
        <v>2634</v>
      </c>
      <c r="C1298" t="s">
        <v>72</v>
      </c>
      <c r="D1298" s="10" t="s">
        <v>24</v>
      </c>
      <c r="E1298" s="14" t="s">
        <v>482</v>
      </c>
      <c r="F1298" t="s">
        <v>483</v>
      </c>
      <c r="G1298" s="15"/>
      <c r="H1298" t="s">
        <v>73</v>
      </c>
      <c r="I1298" t="s">
        <v>11</v>
      </c>
      <c r="J1298" s="10">
        <v>48</v>
      </c>
      <c r="K1298" s="10">
        <v>48</v>
      </c>
      <c r="L1298" s="10">
        <v>48</v>
      </c>
      <c r="M1298">
        <f t="shared" si="40"/>
        <v>0</v>
      </c>
      <c r="N1298">
        <f t="shared" si="41"/>
        <v>0</v>
      </c>
    </row>
    <row r="1299" spans="1:14">
      <c r="A1299" s="9">
        <v>46273</v>
      </c>
      <c r="B1299" s="10" t="s">
        <v>2635</v>
      </c>
      <c r="C1299" t="s">
        <v>72</v>
      </c>
      <c r="D1299" s="13" t="s">
        <v>17</v>
      </c>
      <c r="E1299" s="14" t="s">
        <v>80</v>
      </c>
      <c r="F1299" t="s">
        <v>81</v>
      </c>
      <c r="G1299" s="15"/>
      <c r="H1299" t="s">
        <v>73</v>
      </c>
      <c r="I1299" t="s">
        <v>15</v>
      </c>
      <c r="J1299" s="10">
        <v>60</v>
      </c>
      <c r="K1299" s="10">
        <v>60</v>
      </c>
      <c r="L1299" s="10">
        <v>60</v>
      </c>
      <c r="M1299">
        <f t="shared" si="40"/>
        <v>0</v>
      </c>
      <c r="N1299">
        <f t="shared" si="41"/>
        <v>0</v>
      </c>
    </row>
    <row r="1300" spans="1:14">
      <c r="A1300" s="9">
        <v>46273</v>
      </c>
      <c r="B1300" s="10" t="s">
        <v>2635</v>
      </c>
      <c r="C1300" t="s">
        <v>72</v>
      </c>
      <c r="D1300" s="13" t="s">
        <v>17</v>
      </c>
      <c r="E1300" s="14" t="s">
        <v>93</v>
      </c>
      <c r="F1300" t="s">
        <v>94</v>
      </c>
      <c r="G1300" s="15"/>
      <c r="H1300" t="s">
        <v>73</v>
      </c>
      <c r="I1300" t="s">
        <v>15</v>
      </c>
      <c r="J1300" s="10">
        <v>60</v>
      </c>
      <c r="K1300" s="10">
        <v>60</v>
      </c>
      <c r="L1300" s="10">
        <v>60</v>
      </c>
      <c r="M1300">
        <f t="shared" si="40"/>
        <v>0</v>
      </c>
      <c r="N1300">
        <f t="shared" si="41"/>
        <v>0</v>
      </c>
    </row>
    <row r="1301" spans="1:14">
      <c r="A1301" s="9">
        <v>46273</v>
      </c>
      <c r="B1301" s="10" t="s">
        <v>2635</v>
      </c>
      <c r="C1301" t="s">
        <v>72</v>
      </c>
      <c r="D1301" s="10" t="s">
        <v>18</v>
      </c>
      <c r="E1301" s="14" t="s">
        <v>114</v>
      </c>
      <c r="F1301" t="s">
        <v>115</v>
      </c>
      <c r="G1301" s="15"/>
      <c r="H1301" t="s">
        <v>73</v>
      </c>
      <c r="I1301" t="s">
        <v>15</v>
      </c>
      <c r="J1301" s="10">
        <v>40</v>
      </c>
      <c r="K1301" s="10">
        <v>40</v>
      </c>
      <c r="L1301" s="10">
        <v>40</v>
      </c>
      <c r="M1301">
        <f t="shared" si="40"/>
        <v>0</v>
      </c>
      <c r="N1301">
        <f t="shared" si="41"/>
        <v>0</v>
      </c>
    </row>
    <row r="1302" spans="1:14">
      <c r="A1302" s="9">
        <v>46273</v>
      </c>
      <c r="B1302" s="10" t="s">
        <v>2635</v>
      </c>
      <c r="C1302" t="s">
        <v>72</v>
      </c>
      <c r="D1302" s="13" t="s">
        <v>17</v>
      </c>
      <c r="E1302" s="14" t="s">
        <v>237</v>
      </c>
      <c r="F1302" t="s">
        <v>238</v>
      </c>
      <c r="G1302" s="15"/>
      <c r="H1302" t="s">
        <v>73</v>
      </c>
      <c r="I1302" t="s">
        <v>15</v>
      </c>
      <c r="J1302" s="10">
        <v>40</v>
      </c>
      <c r="K1302" s="10">
        <v>40</v>
      </c>
      <c r="L1302" s="10">
        <v>40</v>
      </c>
      <c r="M1302">
        <f t="shared" si="40"/>
        <v>0</v>
      </c>
      <c r="N1302">
        <f t="shared" si="41"/>
        <v>0</v>
      </c>
    </row>
    <row r="1303" spans="1:14">
      <c r="A1303" s="9">
        <v>46273</v>
      </c>
      <c r="B1303" s="10" t="s">
        <v>2635</v>
      </c>
      <c r="C1303" t="s">
        <v>72</v>
      </c>
      <c r="D1303" s="10" t="s">
        <v>17</v>
      </c>
      <c r="E1303" s="14" t="s">
        <v>230</v>
      </c>
      <c r="F1303" t="s">
        <v>231</v>
      </c>
      <c r="G1303" s="15"/>
      <c r="H1303" t="s">
        <v>73</v>
      </c>
      <c r="I1303" t="s">
        <v>15</v>
      </c>
      <c r="J1303" s="10">
        <v>8</v>
      </c>
      <c r="K1303" s="10">
        <v>8</v>
      </c>
      <c r="L1303" s="10">
        <v>8</v>
      </c>
      <c r="M1303">
        <f t="shared" si="40"/>
        <v>0</v>
      </c>
      <c r="N1303">
        <f t="shared" si="41"/>
        <v>0</v>
      </c>
    </row>
    <row r="1304" spans="1:14">
      <c r="A1304" s="9">
        <v>46273</v>
      </c>
      <c r="B1304" s="10" t="s">
        <v>2635</v>
      </c>
      <c r="C1304" t="s">
        <v>72</v>
      </c>
      <c r="D1304" s="10" t="s">
        <v>17</v>
      </c>
      <c r="E1304" s="14" t="s">
        <v>179</v>
      </c>
      <c r="F1304" t="s">
        <v>180</v>
      </c>
      <c r="G1304" s="15"/>
      <c r="H1304" t="s">
        <v>73</v>
      </c>
      <c r="I1304" t="s">
        <v>15</v>
      </c>
      <c r="J1304" s="10">
        <v>60</v>
      </c>
      <c r="K1304" s="10">
        <v>60</v>
      </c>
      <c r="L1304" s="10">
        <v>60</v>
      </c>
      <c r="M1304">
        <f t="shared" si="40"/>
        <v>0</v>
      </c>
      <c r="N1304">
        <f t="shared" si="41"/>
        <v>0</v>
      </c>
    </row>
    <row r="1305" spans="1:14">
      <c r="A1305" s="9">
        <v>46273</v>
      </c>
      <c r="B1305" s="10" t="s">
        <v>2635</v>
      </c>
      <c r="C1305" t="s">
        <v>72</v>
      </c>
      <c r="D1305" s="10" t="s">
        <v>17</v>
      </c>
      <c r="E1305" s="14" t="s">
        <v>222</v>
      </c>
      <c r="F1305" t="s">
        <v>223</v>
      </c>
      <c r="G1305" s="15"/>
      <c r="H1305" t="s">
        <v>73</v>
      </c>
      <c r="I1305" t="s">
        <v>15</v>
      </c>
      <c r="J1305" s="10">
        <v>8</v>
      </c>
      <c r="K1305" s="10">
        <v>8</v>
      </c>
      <c r="L1305" s="10">
        <v>8</v>
      </c>
      <c r="M1305">
        <f t="shared" si="40"/>
        <v>0</v>
      </c>
      <c r="N1305">
        <f t="shared" si="41"/>
        <v>0</v>
      </c>
    </row>
    <row r="1306" spans="1:14">
      <c r="A1306" s="9">
        <v>46273</v>
      </c>
      <c r="B1306" s="10" t="s">
        <v>2635</v>
      </c>
      <c r="C1306" t="s">
        <v>72</v>
      </c>
      <c r="D1306" s="10" t="s">
        <v>17</v>
      </c>
      <c r="E1306" s="14" t="s">
        <v>47</v>
      </c>
      <c r="F1306" t="s">
        <v>48</v>
      </c>
      <c r="G1306" s="15"/>
      <c r="H1306" t="s">
        <v>73</v>
      </c>
      <c r="I1306" t="s">
        <v>15</v>
      </c>
      <c r="J1306" s="10">
        <v>16</v>
      </c>
      <c r="K1306" s="10">
        <v>16</v>
      </c>
      <c r="L1306" s="10">
        <v>16</v>
      </c>
      <c r="M1306">
        <f t="shared" si="40"/>
        <v>0</v>
      </c>
      <c r="N1306">
        <f t="shared" si="41"/>
        <v>0</v>
      </c>
    </row>
    <row r="1307" spans="1:14">
      <c r="A1307" s="9">
        <v>46273</v>
      </c>
      <c r="B1307" s="10" t="s">
        <v>2635</v>
      </c>
      <c r="C1307" t="s">
        <v>72</v>
      </c>
      <c r="D1307" s="10" t="s">
        <v>17</v>
      </c>
      <c r="E1307" s="14" t="s">
        <v>169</v>
      </c>
      <c r="F1307" t="s">
        <v>170</v>
      </c>
      <c r="G1307" s="15"/>
      <c r="H1307" t="s">
        <v>73</v>
      </c>
      <c r="I1307" t="s">
        <v>15</v>
      </c>
      <c r="J1307" s="10">
        <v>60</v>
      </c>
      <c r="K1307" s="10">
        <v>60</v>
      </c>
      <c r="L1307" s="10">
        <v>60</v>
      </c>
      <c r="M1307">
        <f t="shared" si="40"/>
        <v>0</v>
      </c>
      <c r="N1307">
        <f t="shared" si="41"/>
        <v>0</v>
      </c>
    </row>
    <row r="1308" spans="1:14">
      <c r="A1308" s="9">
        <v>46273</v>
      </c>
      <c r="B1308" s="10" t="s">
        <v>2635</v>
      </c>
      <c r="C1308" t="s">
        <v>72</v>
      </c>
      <c r="D1308" s="10" t="s">
        <v>17</v>
      </c>
      <c r="E1308" s="14" t="s">
        <v>132</v>
      </c>
      <c r="F1308" t="s">
        <v>133</v>
      </c>
      <c r="G1308" s="15"/>
      <c r="H1308" t="s">
        <v>73</v>
      </c>
      <c r="I1308" t="s">
        <v>15</v>
      </c>
      <c r="J1308" s="10">
        <v>24</v>
      </c>
      <c r="K1308" s="10">
        <v>24</v>
      </c>
      <c r="L1308" s="10">
        <v>24</v>
      </c>
      <c r="M1308">
        <f t="shared" si="40"/>
        <v>0</v>
      </c>
      <c r="N1308">
        <f t="shared" si="41"/>
        <v>0</v>
      </c>
    </row>
    <row r="1309" spans="1:14">
      <c r="A1309" s="9">
        <v>46273</v>
      </c>
      <c r="B1309" s="10" t="s">
        <v>2636</v>
      </c>
      <c r="C1309" t="s">
        <v>72</v>
      </c>
      <c r="D1309" s="10" t="s">
        <v>24</v>
      </c>
      <c r="E1309" s="14" t="s">
        <v>2555</v>
      </c>
      <c r="F1309" t="s">
        <v>2838</v>
      </c>
      <c r="G1309" s="15"/>
      <c r="H1309" t="s">
        <v>73</v>
      </c>
      <c r="I1309" t="s">
        <v>13</v>
      </c>
      <c r="J1309" s="10">
        <v>35</v>
      </c>
      <c r="K1309" s="10">
        <v>0</v>
      </c>
      <c r="L1309" s="10">
        <v>0</v>
      </c>
      <c r="M1309">
        <f t="shared" si="40"/>
        <v>35</v>
      </c>
      <c r="N1309">
        <f t="shared" si="41"/>
        <v>35</v>
      </c>
    </row>
    <row r="1310" spans="1:14">
      <c r="A1310" s="9">
        <v>46273</v>
      </c>
      <c r="B1310" s="10" t="s">
        <v>2637</v>
      </c>
      <c r="C1310" t="s">
        <v>37</v>
      </c>
      <c r="D1310" s="10" t="s">
        <v>17</v>
      </c>
      <c r="E1310" s="14" t="s">
        <v>169</v>
      </c>
      <c r="F1310" t="s">
        <v>170</v>
      </c>
      <c r="G1310" s="15"/>
      <c r="H1310" t="s">
        <v>189</v>
      </c>
      <c r="I1310" t="s">
        <v>14</v>
      </c>
      <c r="J1310" s="10">
        <v>12</v>
      </c>
      <c r="K1310" s="10">
        <v>12</v>
      </c>
      <c r="L1310" s="10">
        <v>12</v>
      </c>
      <c r="M1310">
        <f t="shared" si="40"/>
        <v>0</v>
      </c>
      <c r="N1310">
        <f t="shared" si="41"/>
        <v>0</v>
      </c>
    </row>
    <row r="1311" spans="1:14">
      <c r="A1311" s="9">
        <v>46273</v>
      </c>
      <c r="B1311" s="10" t="s">
        <v>2637</v>
      </c>
      <c r="C1311" t="s">
        <v>37</v>
      </c>
      <c r="D1311" s="10" t="s">
        <v>17</v>
      </c>
      <c r="E1311" s="14" t="s">
        <v>194</v>
      </c>
      <c r="F1311" t="s">
        <v>195</v>
      </c>
      <c r="G1311" s="15"/>
      <c r="H1311" t="s">
        <v>189</v>
      </c>
      <c r="I1311" t="s">
        <v>14</v>
      </c>
      <c r="J1311" s="10">
        <v>24</v>
      </c>
      <c r="K1311" s="10">
        <v>24</v>
      </c>
      <c r="L1311" s="10">
        <v>24</v>
      </c>
      <c r="M1311">
        <f t="shared" si="40"/>
        <v>0</v>
      </c>
      <c r="N1311">
        <f t="shared" si="41"/>
        <v>0</v>
      </c>
    </row>
    <row r="1312" spans="1:14">
      <c r="A1312" s="9">
        <v>46273</v>
      </c>
      <c r="B1312" s="10" t="s">
        <v>2637</v>
      </c>
      <c r="C1312" t="s">
        <v>37</v>
      </c>
      <c r="D1312" s="10" t="s">
        <v>18</v>
      </c>
      <c r="E1312" s="14" t="s">
        <v>534</v>
      </c>
      <c r="F1312" t="s">
        <v>535</v>
      </c>
      <c r="G1312" s="15"/>
      <c r="H1312" t="s">
        <v>189</v>
      </c>
      <c r="I1312" t="s">
        <v>14</v>
      </c>
      <c r="J1312" s="10">
        <v>12</v>
      </c>
      <c r="K1312" s="10">
        <v>12</v>
      </c>
      <c r="L1312" s="10">
        <v>12</v>
      </c>
      <c r="M1312">
        <f t="shared" si="40"/>
        <v>0</v>
      </c>
      <c r="N1312">
        <f t="shared" si="41"/>
        <v>0</v>
      </c>
    </row>
    <row r="1313" spans="1:14">
      <c r="A1313" s="9">
        <v>46273</v>
      </c>
      <c r="B1313" s="10" t="s">
        <v>2637</v>
      </c>
      <c r="C1313" t="s">
        <v>37</v>
      </c>
      <c r="D1313" s="10" t="s">
        <v>17</v>
      </c>
      <c r="E1313" s="14" t="s">
        <v>179</v>
      </c>
      <c r="F1313" t="s">
        <v>180</v>
      </c>
      <c r="G1313" s="15"/>
      <c r="H1313" t="s">
        <v>189</v>
      </c>
      <c r="I1313" t="s">
        <v>14</v>
      </c>
      <c r="J1313" s="10">
        <v>12</v>
      </c>
      <c r="K1313" s="10">
        <v>12</v>
      </c>
      <c r="L1313" s="10">
        <v>12</v>
      </c>
      <c r="M1313">
        <f t="shared" si="40"/>
        <v>0</v>
      </c>
      <c r="N1313">
        <f t="shared" si="41"/>
        <v>0</v>
      </c>
    </row>
    <row r="1314" spans="1:14">
      <c r="A1314" s="9">
        <v>46273</v>
      </c>
      <c r="B1314" s="10" t="s">
        <v>2637</v>
      </c>
      <c r="C1314" t="s">
        <v>37</v>
      </c>
      <c r="D1314" s="13" t="s">
        <v>17</v>
      </c>
      <c r="E1314" s="14" t="s">
        <v>192</v>
      </c>
      <c r="F1314" t="s">
        <v>193</v>
      </c>
      <c r="G1314" s="15"/>
      <c r="H1314" t="s">
        <v>189</v>
      </c>
      <c r="I1314" t="s">
        <v>14</v>
      </c>
      <c r="J1314" s="10">
        <v>6</v>
      </c>
      <c r="K1314" s="10">
        <v>6</v>
      </c>
      <c r="L1314" s="10">
        <v>6</v>
      </c>
      <c r="M1314">
        <f t="shared" si="40"/>
        <v>0</v>
      </c>
      <c r="N1314">
        <f t="shared" si="41"/>
        <v>0</v>
      </c>
    </row>
    <row r="1315" spans="1:14">
      <c r="A1315" s="9">
        <v>46273</v>
      </c>
      <c r="B1315" s="10" t="s">
        <v>2637</v>
      </c>
      <c r="C1315" t="s">
        <v>37</v>
      </c>
      <c r="D1315" s="13" t="s">
        <v>17</v>
      </c>
      <c r="E1315" s="14" t="s">
        <v>49</v>
      </c>
      <c r="F1315" t="s">
        <v>50</v>
      </c>
      <c r="G1315" s="15"/>
      <c r="H1315" t="s">
        <v>189</v>
      </c>
      <c r="I1315" t="s">
        <v>14</v>
      </c>
      <c r="J1315" s="10">
        <v>6</v>
      </c>
      <c r="K1315" s="10">
        <v>6</v>
      </c>
      <c r="L1315" s="10">
        <v>6</v>
      </c>
      <c r="M1315">
        <f t="shared" si="40"/>
        <v>0</v>
      </c>
      <c r="N1315">
        <f t="shared" si="41"/>
        <v>0</v>
      </c>
    </row>
    <row r="1316" spans="1:14">
      <c r="A1316" s="9">
        <v>46273</v>
      </c>
      <c r="B1316" s="10" t="s">
        <v>2637</v>
      </c>
      <c r="C1316" t="s">
        <v>37</v>
      </c>
      <c r="D1316" s="10" t="s">
        <v>17</v>
      </c>
      <c r="E1316" s="14" t="s">
        <v>177</v>
      </c>
      <c r="F1316" t="s">
        <v>178</v>
      </c>
      <c r="G1316" s="15"/>
      <c r="H1316" t="s">
        <v>189</v>
      </c>
      <c r="I1316" t="s">
        <v>14</v>
      </c>
      <c r="J1316" s="10">
        <v>30</v>
      </c>
      <c r="K1316" s="10">
        <v>30</v>
      </c>
      <c r="L1316" s="10">
        <v>30</v>
      </c>
      <c r="M1316">
        <f t="shared" si="40"/>
        <v>0</v>
      </c>
      <c r="N1316">
        <f t="shared" si="41"/>
        <v>0</v>
      </c>
    </row>
    <row r="1317" spans="1:14">
      <c r="A1317" s="9">
        <v>46273</v>
      </c>
      <c r="B1317" s="10" t="s">
        <v>2638</v>
      </c>
      <c r="C1317" t="s">
        <v>72</v>
      </c>
      <c r="D1317" s="13" t="s">
        <v>17</v>
      </c>
      <c r="E1317" s="14" t="s">
        <v>130</v>
      </c>
      <c r="F1317" t="s">
        <v>131</v>
      </c>
      <c r="G1317" s="15"/>
      <c r="H1317" t="s">
        <v>73</v>
      </c>
      <c r="I1317" t="s">
        <v>11</v>
      </c>
      <c r="J1317" s="10">
        <v>120</v>
      </c>
      <c r="K1317" s="10">
        <v>120</v>
      </c>
      <c r="L1317" s="10">
        <v>120</v>
      </c>
      <c r="M1317">
        <f t="shared" si="40"/>
        <v>0</v>
      </c>
      <c r="N1317">
        <f t="shared" si="41"/>
        <v>0</v>
      </c>
    </row>
    <row r="1318" spans="1:14">
      <c r="A1318" s="9">
        <v>46273</v>
      </c>
      <c r="B1318" s="10" t="s">
        <v>2638</v>
      </c>
      <c r="C1318" t="s">
        <v>72</v>
      </c>
      <c r="D1318" s="10" t="s">
        <v>19</v>
      </c>
      <c r="E1318" s="14" t="s">
        <v>181</v>
      </c>
      <c r="F1318" t="s">
        <v>182</v>
      </c>
      <c r="G1318" s="15"/>
      <c r="H1318" t="s">
        <v>73</v>
      </c>
      <c r="I1318" t="s">
        <v>11</v>
      </c>
      <c r="J1318" s="10">
        <v>24</v>
      </c>
      <c r="K1318" s="10">
        <v>24</v>
      </c>
      <c r="L1318" s="10">
        <v>24</v>
      </c>
      <c r="M1318">
        <f t="shared" si="40"/>
        <v>0</v>
      </c>
      <c r="N1318">
        <f t="shared" si="41"/>
        <v>0</v>
      </c>
    </row>
    <row r="1319" spans="1:14">
      <c r="A1319" s="9">
        <v>46273</v>
      </c>
      <c r="B1319" s="10" t="s">
        <v>2638</v>
      </c>
      <c r="C1319" t="s">
        <v>72</v>
      </c>
      <c r="D1319" s="13" t="s">
        <v>17</v>
      </c>
      <c r="E1319" s="14" t="s">
        <v>263</v>
      </c>
      <c r="F1319" t="s">
        <v>264</v>
      </c>
      <c r="G1319" s="15"/>
      <c r="H1319" t="s">
        <v>73</v>
      </c>
      <c r="I1319" t="s">
        <v>11</v>
      </c>
      <c r="J1319" s="10">
        <v>72</v>
      </c>
      <c r="K1319" s="10">
        <v>72</v>
      </c>
      <c r="L1319" s="10">
        <v>72</v>
      </c>
      <c r="M1319">
        <f t="shared" si="40"/>
        <v>0</v>
      </c>
      <c r="N1319">
        <f t="shared" si="41"/>
        <v>0</v>
      </c>
    </row>
    <row r="1320" spans="1:14">
      <c r="A1320" s="9">
        <v>46273</v>
      </c>
      <c r="B1320" s="10" t="s">
        <v>2638</v>
      </c>
      <c r="C1320" t="s">
        <v>72</v>
      </c>
      <c r="D1320" s="10" t="s">
        <v>17</v>
      </c>
      <c r="E1320" s="14" t="s">
        <v>287</v>
      </c>
      <c r="F1320" t="s">
        <v>288</v>
      </c>
      <c r="G1320" s="15"/>
      <c r="H1320" t="s">
        <v>73</v>
      </c>
      <c r="I1320" t="s">
        <v>11</v>
      </c>
      <c r="J1320" s="10">
        <v>10</v>
      </c>
      <c r="K1320" s="10">
        <v>10</v>
      </c>
      <c r="L1320" s="10">
        <v>10</v>
      </c>
      <c r="M1320">
        <f t="shared" si="40"/>
        <v>0</v>
      </c>
      <c r="N1320">
        <f t="shared" si="41"/>
        <v>0</v>
      </c>
    </row>
    <row r="1321" spans="1:14">
      <c r="A1321" s="9">
        <v>46273</v>
      </c>
      <c r="B1321" s="10" t="s">
        <v>2638</v>
      </c>
      <c r="C1321" t="s">
        <v>72</v>
      </c>
      <c r="D1321" s="10" t="s">
        <v>17</v>
      </c>
      <c r="E1321" s="14" t="s">
        <v>171</v>
      </c>
      <c r="F1321" t="s">
        <v>172</v>
      </c>
      <c r="G1321" s="15"/>
      <c r="H1321" t="s">
        <v>73</v>
      </c>
      <c r="I1321" t="s">
        <v>11</v>
      </c>
      <c r="J1321" s="10">
        <v>72</v>
      </c>
      <c r="K1321" s="10">
        <v>72</v>
      </c>
      <c r="L1321" s="10">
        <v>72</v>
      </c>
      <c r="M1321">
        <f t="shared" si="40"/>
        <v>0</v>
      </c>
      <c r="N1321">
        <f t="shared" si="41"/>
        <v>0</v>
      </c>
    </row>
    <row r="1322" spans="1:14">
      <c r="A1322" s="9">
        <v>46273</v>
      </c>
      <c r="B1322" s="10" t="s">
        <v>2638</v>
      </c>
      <c r="C1322" t="s">
        <v>72</v>
      </c>
      <c r="D1322" s="10" t="s">
        <v>17</v>
      </c>
      <c r="E1322" s="14" t="s">
        <v>63</v>
      </c>
      <c r="F1322" t="s">
        <v>64</v>
      </c>
      <c r="G1322" s="15"/>
      <c r="H1322" t="s">
        <v>73</v>
      </c>
      <c r="I1322" t="s">
        <v>11</v>
      </c>
      <c r="J1322" s="10">
        <v>10</v>
      </c>
      <c r="K1322" s="10">
        <v>10</v>
      </c>
      <c r="L1322" s="10">
        <v>10</v>
      </c>
      <c r="M1322">
        <f t="shared" si="40"/>
        <v>0</v>
      </c>
      <c r="N1322">
        <f t="shared" si="41"/>
        <v>0</v>
      </c>
    </row>
    <row r="1323" spans="1:14">
      <c r="A1323" s="9">
        <v>46273</v>
      </c>
      <c r="B1323" s="10" t="s">
        <v>2638</v>
      </c>
      <c r="C1323" t="s">
        <v>72</v>
      </c>
      <c r="D1323" s="13" t="s">
        <v>18</v>
      </c>
      <c r="E1323" s="14" t="s">
        <v>521</v>
      </c>
      <c r="F1323" t="s">
        <v>136</v>
      </c>
      <c r="G1323" s="15"/>
      <c r="H1323" t="s">
        <v>73</v>
      </c>
      <c r="I1323" t="s">
        <v>11</v>
      </c>
      <c r="J1323" s="10">
        <v>120</v>
      </c>
      <c r="K1323" s="10">
        <v>120</v>
      </c>
      <c r="L1323" s="10">
        <v>120</v>
      </c>
      <c r="M1323">
        <f t="shared" si="40"/>
        <v>0</v>
      </c>
      <c r="N1323">
        <f t="shared" si="41"/>
        <v>0</v>
      </c>
    </row>
    <row r="1324" spans="1:14">
      <c r="A1324" s="9">
        <v>46273</v>
      </c>
      <c r="B1324" s="10" t="s">
        <v>2638</v>
      </c>
      <c r="C1324" t="s">
        <v>72</v>
      </c>
      <c r="D1324" s="10" t="s">
        <v>17</v>
      </c>
      <c r="E1324" s="14" t="s">
        <v>173</v>
      </c>
      <c r="F1324" t="s">
        <v>174</v>
      </c>
      <c r="G1324" s="15"/>
      <c r="H1324" t="s">
        <v>73</v>
      </c>
      <c r="I1324" t="s">
        <v>11</v>
      </c>
      <c r="J1324" s="10">
        <v>72</v>
      </c>
      <c r="K1324" s="10">
        <v>72</v>
      </c>
      <c r="L1324" s="10">
        <v>72</v>
      </c>
      <c r="M1324">
        <f t="shared" si="40"/>
        <v>0</v>
      </c>
      <c r="N1324">
        <f t="shared" si="41"/>
        <v>0</v>
      </c>
    </row>
    <row r="1325" spans="1:14">
      <c r="A1325" s="9">
        <v>46273</v>
      </c>
      <c r="B1325" s="10" t="s">
        <v>2638</v>
      </c>
      <c r="C1325" t="s">
        <v>72</v>
      </c>
      <c r="D1325" s="10" t="s">
        <v>17</v>
      </c>
      <c r="E1325" s="14" t="s">
        <v>183</v>
      </c>
      <c r="F1325" t="s">
        <v>184</v>
      </c>
      <c r="G1325" s="15"/>
      <c r="H1325" t="s">
        <v>73</v>
      </c>
      <c r="I1325" t="s">
        <v>11</v>
      </c>
      <c r="J1325" s="10">
        <v>72</v>
      </c>
      <c r="K1325" s="10">
        <v>72</v>
      </c>
      <c r="L1325" s="10">
        <v>72</v>
      </c>
      <c r="M1325">
        <f t="shared" si="40"/>
        <v>0</v>
      </c>
      <c r="N1325">
        <f t="shared" si="41"/>
        <v>0</v>
      </c>
    </row>
    <row r="1326" spans="1:14">
      <c r="A1326" s="9">
        <v>46273</v>
      </c>
      <c r="B1326" s="10" t="s">
        <v>2638</v>
      </c>
      <c r="C1326" t="s">
        <v>72</v>
      </c>
      <c r="D1326" s="10" t="s">
        <v>17</v>
      </c>
      <c r="E1326" s="14" t="s">
        <v>148</v>
      </c>
      <c r="F1326" t="s">
        <v>149</v>
      </c>
      <c r="G1326" s="15"/>
      <c r="H1326" t="s">
        <v>73</v>
      </c>
      <c r="I1326" t="s">
        <v>11</v>
      </c>
      <c r="J1326" s="10">
        <v>144</v>
      </c>
      <c r="K1326" s="10">
        <v>144</v>
      </c>
      <c r="L1326" s="10">
        <v>144</v>
      </c>
      <c r="M1326">
        <f t="shared" si="40"/>
        <v>0</v>
      </c>
      <c r="N1326">
        <f t="shared" si="41"/>
        <v>0</v>
      </c>
    </row>
    <row r="1327" spans="1:14">
      <c r="A1327" s="9">
        <v>46273</v>
      </c>
      <c r="B1327" s="10" t="s">
        <v>2638</v>
      </c>
      <c r="C1327" t="s">
        <v>72</v>
      </c>
      <c r="D1327" s="10" t="s">
        <v>17</v>
      </c>
      <c r="E1327" s="14" t="s">
        <v>154</v>
      </c>
      <c r="F1327" t="s">
        <v>155</v>
      </c>
      <c r="G1327" s="15"/>
      <c r="H1327" t="s">
        <v>73</v>
      </c>
      <c r="I1327" t="s">
        <v>11</v>
      </c>
      <c r="J1327" s="10">
        <v>120</v>
      </c>
      <c r="K1327" s="10">
        <v>120</v>
      </c>
      <c r="L1327" s="10">
        <v>120</v>
      </c>
      <c r="M1327">
        <f t="shared" si="40"/>
        <v>0</v>
      </c>
      <c r="N1327">
        <f t="shared" si="41"/>
        <v>0</v>
      </c>
    </row>
    <row r="1328" spans="1:14">
      <c r="A1328" s="9">
        <v>46273</v>
      </c>
      <c r="B1328" s="10" t="s">
        <v>2638</v>
      </c>
      <c r="C1328" t="s">
        <v>72</v>
      </c>
      <c r="D1328" s="13" t="s">
        <v>19</v>
      </c>
      <c r="E1328" s="14" t="s">
        <v>165</v>
      </c>
      <c r="F1328" t="s">
        <v>166</v>
      </c>
      <c r="G1328" s="15"/>
      <c r="H1328" t="s">
        <v>73</v>
      </c>
      <c r="I1328" t="s">
        <v>11</v>
      </c>
      <c r="J1328" s="10">
        <v>32</v>
      </c>
      <c r="K1328" s="10">
        <v>32</v>
      </c>
      <c r="L1328" s="10">
        <v>32</v>
      </c>
      <c r="M1328">
        <f t="shared" si="40"/>
        <v>0</v>
      </c>
      <c r="N1328">
        <f t="shared" si="41"/>
        <v>0</v>
      </c>
    </row>
    <row r="1329" spans="1:14">
      <c r="A1329" s="9">
        <v>46273</v>
      </c>
      <c r="B1329" s="10" t="s">
        <v>2638</v>
      </c>
      <c r="C1329" t="s">
        <v>72</v>
      </c>
      <c r="D1329" s="13" t="s">
        <v>17</v>
      </c>
      <c r="E1329" s="14" t="s">
        <v>268</v>
      </c>
      <c r="F1329" t="s">
        <v>269</v>
      </c>
      <c r="G1329" s="15"/>
      <c r="H1329" t="s">
        <v>73</v>
      </c>
      <c r="I1329" t="s">
        <v>11</v>
      </c>
      <c r="J1329" s="10">
        <v>144</v>
      </c>
      <c r="K1329" s="10">
        <v>144</v>
      </c>
      <c r="L1329" s="10">
        <v>144</v>
      </c>
      <c r="M1329">
        <f t="shared" si="40"/>
        <v>0</v>
      </c>
      <c r="N1329">
        <f t="shared" si="41"/>
        <v>0</v>
      </c>
    </row>
    <row r="1330" spans="1:14">
      <c r="A1330" s="9">
        <v>46273</v>
      </c>
      <c r="B1330" s="10" t="s">
        <v>2638</v>
      </c>
      <c r="C1330" t="s">
        <v>72</v>
      </c>
      <c r="D1330" s="10" t="s">
        <v>19</v>
      </c>
      <c r="E1330" s="14" t="s">
        <v>399</v>
      </c>
      <c r="F1330" t="s">
        <v>400</v>
      </c>
      <c r="G1330" s="15"/>
      <c r="H1330" t="s">
        <v>73</v>
      </c>
      <c r="I1330" t="s">
        <v>11</v>
      </c>
      <c r="J1330" s="10">
        <v>24</v>
      </c>
      <c r="K1330" s="10">
        <v>24</v>
      </c>
      <c r="L1330" s="10">
        <v>24</v>
      </c>
      <c r="M1330">
        <f t="shared" si="40"/>
        <v>0</v>
      </c>
      <c r="N1330">
        <f t="shared" si="41"/>
        <v>0</v>
      </c>
    </row>
    <row r="1331" spans="1:14">
      <c r="A1331" s="9">
        <v>46273</v>
      </c>
      <c r="B1331" s="10" t="s">
        <v>2638</v>
      </c>
      <c r="C1331" t="s">
        <v>72</v>
      </c>
      <c r="D1331" s="10" t="s">
        <v>17</v>
      </c>
      <c r="E1331" s="14" t="s">
        <v>69</v>
      </c>
      <c r="F1331" t="s">
        <v>70</v>
      </c>
      <c r="G1331" s="15"/>
      <c r="H1331" t="s">
        <v>73</v>
      </c>
      <c r="I1331" t="s">
        <v>11</v>
      </c>
      <c r="J1331" s="10">
        <v>10</v>
      </c>
      <c r="K1331" s="10">
        <v>0</v>
      </c>
      <c r="L1331" s="10">
        <v>0</v>
      </c>
      <c r="M1331">
        <f t="shared" si="40"/>
        <v>10</v>
      </c>
      <c r="N1331">
        <f t="shared" si="41"/>
        <v>10</v>
      </c>
    </row>
    <row r="1332" spans="1:14">
      <c r="A1332" s="9">
        <v>46273</v>
      </c>
      <c r="B1332" s="10" t="s">
        <v>2639</v>
      </c>
      <c r="C1332" t="s">
        <v>72</v>
      </c>
      <c r="D1332" s="10" t="s">
        <v>17</v>
      </c>
      <c r="E1332" s="14" t="s">
        <v>95</v>
      </c>
      <c r="F1332" t="s">
        <v>96</v>
      </c>
      <c r="G1332" s="15"/>
      <c r="H1332" t="s">
        <v>73</v>
      </c>
      <c r="I1332" t="s">
        <v>11</v>
      </c>
      <c r="J1332" s="10">
        <v>20</v>
      </c>
      <c r="K1332" s="10">
        <v>20</v>
      </c>
      <c r="L1332" s="10">
        <v>20</v>
      </c>
      <c r="M1332">
        <f t="shared" si="40"/>
        <v>0</v>
      </c>
      <c r="N1332">
        <f t="shared" si="41"/>
        <v>0</v>
      </c>
    </row>
    <row r="1333" spans="1:14">
      <c r="A1333" s="9">
        <v>46273</v>
      </c>
      <c r="B1333" s="10" t="s">
        <v>2639</v>
      </c>
      <c r="C1333" t="s">
        <v>72</v>
      </c>
      <c r="D1333" s="13" t="s">
        <v>18</v>
      </c>
      <c r="E1333" s="14" t="s">
        <v>232</v>
      </c>
      <c r="F1333" t="s">
        <v>233</v>
      </c>
      <c r="G1333" s="15"/>
      <c r="H1333" t="s">
        <v>73</v>
      </c>
      <c r="I1333" t="s">
        <v>11</v>
      </c>
      <c r="J1333" s="10">
        <v>310</v>
      </c>
      <c r="K1333" s="10">
        <v>310</v>
      </c>
      <c r="L1333" s="10">
        <v>310</v>
      </c>
      <c r="M1333">
        <f t="shared" si="40"/>
        <v>0</v>
      </c>
      <c r="N1333">
        <f t="shared" si="41"/>
        <v>0</v>
      </c>
    </row>
    <row r="1334" spans="1:14">
      <c r="A1334" s="9">
        <v>46273</v>
      </c>
      <c r="B1334" s="10" t="s">
        <v>2639</v>
      </c>
      <c r="C1334" t="s">
        <v>72</v>
      </c>
      <c r="D1334" s="13" t="s">
        <v>18</v>
      </c>
      <c r="E1334" s="14" t="s">
        <v>563</v>
      </c>
      <c r="F1334" t="s">
        <v>472</v>
      </c>
      <c r="G1334" s="15"/>
      <c r="H1334" t="s">
        <v>73</v>
      </c>
      <c r="I1334" t="s">
        <v>11</v>
      </c>
      <c r="J1334" s="10">
        <v>72</v>
      </c>
      <c r="K1334" s="10">
        <v>72</v>
      </c>
      <c r="L1334" s="10">
        <v>72</v>
      </c>
      <c r="M1334">
        <f t="shared" si="40"/>
        <v>0</v>
      </c>
      <c r="N1334">
        <f t="shared" si="41"/>
        <v>0</v>
      </c>
    </row>
    <row r="1335" spans="1:14">
      <c r="A1335" s="9">
        <v>46273</v>
      </c>
      <c r="B1335" s="10" t="s">
        <v>2639</v>
      </c>
      <c r="C1335" t="s">
        <v>72</v>
      </c>
      <c r="D1335" s="10" t="s">
        <v>18</v>
      </c>
      <c r="E1335" s="14" t="s">
        <v>522</v>
      </c>
      <c r="F1335" t="s">
        <v>568</v>
      </c>
      <c r="G1335" s="15"/>
      <c r="H1335" t="s">
        <v>73</v>
      </c>
      <c r="I1335" t="s">
        <v>11</v>
      </c>
      <c r="J1335" s="10">
        <v>96</v>
      </c>
      <c r="K1335" s="10">
        <v>96</v>
      </c>
      <c r="L1335" s="10">
        <v>96</v>
      </c>
      <c r="M1335">
        <f t="shared" si="40"/>
        <v>0</v>
      </c>
      <c r="N1335">
        <f t="shared" si="41"/>
        <v>0</v>
      </c>
    </row>
    <row r="1336" spans="1:14">
      <c r="A1336" s="9">
        <v>46273</v>
      </c>
      <c r="B1336" s="10" t="s">
        <v>2639</v>
      </c>
      <c r="C1336" t="s">
        <v>72</v>
      </c>
      <c r="D1336" s="13" t="s">
        <v>18</v>
      </c>
      <c r="E1336" s="14" t="s">
        <v>518</v>
      </c>
      <c r="F1336" t="s">
        <v>278</v>
      </c>
      <c r="G1336" s="15"/>
      <c r="H1336" t="s">
        <v>73</v>
      </c>
      <c r="I1336" t="s">
        <v>11</v>
      </c>
      <c r="J1336" s="10">
        <v>72</v>
      </c>
      <c r="K1336" s="10">
        <v>72</v>
      </c>
      <c r="L1336" s="10">
        <v>72</v>
      </c>
      <c r="M1336">
        <f t="shared" si="40"/>
        <v>0</v>
      </c>
      <c r="N1336">
        <f t="shared" si="41"/>
        <v>0</v>
      </c>
    </row>
    <row r="1337" spans="1:14">
      <c r="A1337" s="9">
        <v>46273</v>
      </c>
      <c r="B1337" s="10" t="s">
        <v>2639</v>
      </c>
      <c r="C1337" t="s">
        <v>72</v>
      </c>
      <c r="D1337" s="10" t="s">
        <v>17</v>
      </c>
      <c r="E1337" s="14" t="s">
        <v>80</v>
      </c>
      <c r="F1337" t="s">
        <v>81</v>
      </c>
      <c r="G1337" s="15"/>
      <c r="H1337" t="s">
        <v>73</v>
      </c>
      <c r="I1337" t="s">
        <v>11</v>
      </c>
      <c r="J1337" s="10">
        <v>20</v>
      </c>
      <c r="K1337" s="10">
        <v>20</v>
      </c>
      <c r="L1337" s="10">
        <v>20</v>
      </c>
      <c r="M1337">
        <f t="shared" si="40"/>
        <v>0</v>
      </c>
      <c r="N1337">
        <f t="shared" si="41"/>
        <v>0</v>
      </c>
    </row>
    <row r="1338" spans="1:14">
      <c r="A1338" s="9">
        <v>46273</v>
      </c>
      <c r="B1338" s="10" t="s">
        <v>2639</v>
      </c>
      <c r="C1338" t="s">
        <v>72</v>
      </c>
      <c r="D1338" s="10" t="s">
        <v>18</v>
      </c>
      <c r="E1338" s="14" t="s">
        <v>564</v>
      </c>
      <c r="F1338" t="s">
        <v>473</v>
      </c>
      <c r="G1338" s="15"/>
      <c r="H1338" t="s">
        <v>73</v>
      </c>
      <c r="I1338" t="s">
        <v>11</v>
      </c>
      <c r="J1338" s="10">
        <v>72</v>
      </c>
      <c r="K1338" s="10">
        <v>72</v>
      </c>
      <c r="L1338" s="10">
        <v>72</v>
      </c>
      <c r="M1338">
        <f t="shared" si="40"/>
        <v>0</v>
      </c>
      <c r="N1338">
        <f t="shared" si="41"/>
        <v>0</v>
      </c>
    </row>
    <row r="1339" spans="1:14">
      <c r="A1339" s="9">
        <v>46273</v>
      </c>
      <c r="B1339" s="10" t="s">
        <v>2639</v>
      </c>
      <c r="C1339" t="s">
        <v>72</v>
      </c>
      <c r="D1339" s="10" t="s">
        <v>18</v>
      </c>
      <c r="E1339" s="14" t="s">
        <v>519</v>
      </c>
      <c r="F1339" t="s">
        <v>410</v>
      </c>
      <c r="G1339" s="15"/>
      <c r="H1339" t="s">
        <v>73</v>
      </c>
      <c r="I1339" t="s">
        <v>11</v>
      </c>
      <c r="J1339" s="10">
        <v>72</v>
      </c>
      <c r="K1339" s="10">
        <v>72</v>
      </c>
      <c r="L1339" s="10">
        <v>72</v>
      </c>
      <c r="M1339">
        <f t="shared" si="40"/>
        <v>0</v>
      </c>
      <c r="N1339">
        <f t="shared" si="41"/>
        <v>0</v>
      </c>
    </row>
    <row r="1340" spans="1:14">
      <c r="A1340" s="9">
        <v>46273</v>
      </c>
      <c r="B1340" s="10" t="s">
        <v>2639</v>
      </c>
      <c r="C1340" t="s">
        <v>72</v>
      </c>
      <c r="D1340" s="13" t="s">
        <v>18</v>
      </c>
      <c r="E1340" s="14" t="s">
        <v>521</v>
      </c>
      <c r="F1340" t="s">
        <v>136</v>
      </c>
      <c r="G1340" s="15"/>
      <c r="H1340" t="s">
        <v>73</v>
      </c>
      <c r="I1340" t="s">
        <v>11</v>
      </c>
      <c r="J1340" s="10">
        <v>48</v>
      </c>
      <c r="K1340" s="10">
        <v>48</v>
      </c>
      <c r="L1340" s="10">
        <v>48</v>
      </c>
      <c r="M1340">
        <f t="shared" si="40"/>
        <v>0</v>
      </c>
      <c r="N1340">
        <f t="shared" si="41"/>
        <v>0</v>
      </c>
    </row>
    <row r="1341" spans="1:14">
      <c r="A1341" s="9">
        <v>46273</v>
      </c>
      <c r="B1341" s="10" t="s">
        <v>2639</v>
      </c>
      <c r="C1341" t="s">
        <v>72</v>
      </c>
      <c r="D1341" s="13" t="s">
        <v>17</v>
      </c>
      <c r="E1341" s="14" t="s">
        <v>76</v>
      </c>
      <c r="F1341" t="s">
        <v>77</v>
      </c>
      <c r="G1341" s="15"/>
      <c r="H1341" t="s">
        <v>73</v>
      </c>
      <c r="I1341" t="s">
        <v>11</v>
      </c>
      <c r="J1341" s="10">
        <v>20</v>
      </c>
      <c r="K1341" s="10">
        <v>20</v>
      </c>
      <c r="L1341" s="10">
        <v>20</v>
      </c>
      <c r="M1341">
        <f t="shared" si="40"/>
        <v>0</v>
      </c>
      <c r="N1341">
        <f t="shared" si="41"/>
        <v>0</v>
      </c>
    </row>
    <row r="1342" spans="1:14">
      <c r="A1342" s="9">
        <v>46273</v>
      </c>
      <c r="B1342" s="10" t="s">
        <v>2639</v>
      </c>
      <c r="C1342" t="s">
        <v>72</v>
      </c>
      <c r="D1342" s="10" t="s">
        <v>17</v>
      </c>
      <c r="E1342" s="14" t="s">
        <v>387</v>
      </c>
      <c r="F1342" t="s">
        <v>388</v>
      </c>
      <c r="G1342" s="15"/>
      <c r="H1342" t="s">
        <v>73</v>
      </c>
      <c r="I1342" t="s">
        <v>11</v>
      </c>
      <c r="J1342" s="10">
        <v>20</v>
      </c>
      <c r="K1342" s="10">
        <v>20</v>
      </c>
      <c r="L1342" s="10">
        <v>20</v>
      </c>
      <c r="M1342">
        <f t="shared" si="40"/>
        <v>0</v>
      </c>
      <c r="N1342">
        <f t="shared" si="41"/>
        <v>0</v>
      </c>
    </row>
    <row r="1343" spans="1:14">
      <c r="A1343" s="9">
        <v>46273</v>
      </c>
      <c r="B1343" s="10" t="s">
        <v>2639</v>
      </c>
      <c r="C1343" t="s">
        <v>72</v>
      </c>
      <c r="D1343" s="13" t="s">
        <v>18</v>
      </c>
      <c r="E1343" s="14" t="s">
        <v>520</v>
      </c>
      <c r="F1343" t="s">
        <v>446</v>
      </c>
      <c r="G1343" s="15"/>
      <c r="H1343" t="s">
        <v>73</v>
      </c>
      <c r="I1343" t="s">
        <v>11</v>
      </c>
      <c r="J1343" s="10">
        <v>72</v>
      </c>
      <c r="K1343" s="10">
        <v>72</v>
      </c>
      <c r="L1343" s="10">
        <v>72</v>
      </c>
      <c r="M1343">
        <f t="shared" si="40"/>
        <v>0</v>
      </c>
      <c r="N1343">
        <f t="shared" si="41"/>
        <v>0</v>
      </c>
    </row>
    <row r="1344" spans="1:14">
      <c r="A1344" s="9">
        <v>46273</v>
      </c>
      <c r="B1344" s="10" t="s">
        <v>2639</v>
      </c>
      <c r="C1344" t="s">
        <v>72</v>
      </c>
      <c r="D1344" s="10" t="s">
        <v>17</v>
      </c>
      <c r="E1344" s="14" t="s">
        <v>74</v>
      </c>
      <c r="F1344" t="s">
        <v>75</v>
      </c>
      <c r="G1344" s="15"/>
      <c r="H1344" t="s">
        <v>73</v>
      </c>
      <c r="I1344" t="s">
        <v>11</v>
      </c>
      <c r="J1344" s="10">
        <v>20</v>
      </c>
      <c r="K1344" s="10">
        <v>20</v>
      </c>
      <c r="L1344" s="10">
        <v>20</v>
      </c>
      <c r="M1344">
        <f t="shared" si="40"/>
        <v>0</v>
      </c>
      <c r="N1344">
        <f t="shared" si="41"/>
        <v>0</v>
      </c>
    </row>
    <row r="1345" spans="1:14">
      <c r="A1345" s="9">
        <v>46273</v>
      </c>
      <c r="B1345" s="10" t="s">
        <v>2640</v>
      </c>
      <c r="C1345" t="s">
        <v>72</v>
      </c>
      <c r="D1345" s="10" t="s">
        <v>17</v>
      </c>
      <c r="E1345" s="14" t="s">
        <v>179</v>
      </c>
      <c r="F1345" t="s">
        <v>180</v>
      </c>
      <c r="G1345" s="15"/>
      <c r="H1345" t="s">
        <v>73</v>
      </c>
      <c r="I1345" t="s">
        <v>11</v>
      </c>
      <c r="J1345" s="10">
        <v>48</v>
      </c>
      <c r="K1345" s="10">
        <v>48</v>
      </c>
      <c r="L1345" s="10">
        <v>48</v>
      </c>
      <c r="M1345">
        <f t="shared" si="40"/>
        <v>0</v>
      </c>
      <c r="N1345">
        <f t="shared" si="41"/>
        <v>0</v>
      </c>
    </row>
    <row r="1346" spans="1:14">
      <c r="A1346" s="9">
        <v>46273</v>
      </c>
      <c r="B1346" s="10" t="s">
        <v>2640</v>
      </c>
      <c r="C1346" t="s">
        <v>72</v>
      </c>
      <c r="D1346" s="13" t="s">
        <v>17</v>
      </c>
      <c r="E1346" s="14" t="s">
        <v>251</v>
      </c>
      <c r="F1346" t="s">
        <v>252</v>
      </c>
      <c r="G1346" s="15"/>
      <c r="H1346" t="s">
        <v>73</v>
      </c>
      <c r="I1346" t="s">
        <v>11</v>
      </c>
      <c r="J1346" s="10">
        <v>40</v>
      </c>
      <c r="K1346" s="10">
        <v>40</v>
      </c>
      <c r="L1346" s="10">
        <v>40</v>
      </c>
      <c r="M1346">
        <f t="shared" si="40"/>
        <v>0</v>
      </c>
      <c r="N1346">
        <f t="shared" si="41"/>
        <v>0</v>
      </c>
    </row>
    <row r="1347" spans="1:14">
      <c r="A1347" s="9">
        <v>46273</v>
      </c>
      <c r="B1347" s="10" t="s">
        <v>2640</v>
      </c>
      <c r="C1347" t="s">
        <v>72</v>
      </c>
      <c r="D1347" s="13" t="s">
        <v>17</v>
      </c>
      <c r="E1347" s="14" t="s">
        <v>132</v>
      </c>
      <c r="F1347" t="s">
        <v>133</v>
      </c>
      <c r="G1347" s="15"/>
      <c r="H1347" t="s">
        <v>73</v>
      </c>
      <c r="I1347" t="s">
        <v>11</v>
      </c>
      <c r="J1347" s="10">
        <v>24</v>
      </c>
      <c r="K1347" s="10">
        <v>24</v>
      </c>
      <c r="L1347" s="10">
        <v>24</v>
      </c>
      <c r="M1347">
        <f t="shared" ref="M1347:M1410" si="42">J1347-K1347</f>
        <v>0</v>
      </c>
      <c r="N1347">
        <f t="shared" ref="N1347:N1410" si="43">J1347-L1347</f>
        <v>0</v>
      </c>
    </row>
    <row r="1348" spans="1:14">
      <c r="A1348" s="9">
        <v>46273</v>
      </c>
      <c r="B1348" s="10" t="s">
        <v>2640</v>
      </c>
      <c r="C1348" t="s">
        <v>72</v>
      </c>
      <c r="D1348" s="13" t="s">
        <v>17</v>
      </c>
      <c r="E1348" s="14" t="s">
        <v>80</v>
      </c>
      <c r="F1348" t="s">
        <v>81</v>
      </c>
      <c r="G1348" s="15"/>
      <c r="H1348" t="s">
        <v>73</v>
      </c>
      <c r="I1348" t="s">
        <v>11</v>
      </c>
      <c r="J1348" s="10">
        <v>100</v>
      </c>
      <c r="K1348" s="10">
        <v>100</v>
      </c>
      <c r="L1348" s="10">
        <v>100</v>
      </c>
      <c r="M1348">
        <f t="shared" si="42"/>
        <v>0</v>
      </c>
      <c r="N1348">
        <f t="shared" si="43"/>
        <v>0</v>
      </c>
    </row>
    <row r="1349" spans="1:14">
      <c r="A1349" s="9">
        <v>46273</v>
      </c>
      <c r="B1349" s="10" t="s">
        <v>2640</v>
      </c>
      <c r="C1349" t="s">
        <v>72</v>
      </c>
      <c r="D1349" s="13" t="s">
        <v>18</v>
      </c>
      <c r="E1349" s="14" t="s">
        <v>389</v>
      </c>
      <c r="F1349" t="s">
        <v>390</v>
      </c>
      <c r="G1349" s="15"/>
      <c r="H1349" t="s">
        <v>73</v>
      </c>
      <c r="I1349" t="s">
        <v>11</v>
      </c>
      <c r="J1349" s="10">
        <v>48</v>
      </c>
      <c r="K1349" s="10">
        <v>0</v>
      </c>
      <c r="L1349" s="10">
        <v>0</v>
      </c>
      <c r="M1349">
        <f t="shared" si="42"/>
        <v>48</v>
      </c>
      <c r="N1349">
        <f t="shared" si="43"/>
        <v>48</v>
      </c>
    </row>
    <row r="1350" spans="1:14">
      <c r="A1350" s="9">
        <v>46273</v>
      </c>
      <c r="B1350" s="10" t="s">
        <v>2640</v>
      </c>
      <c r="C1350" t="s">
        <v>72</v>
      </c>
      <c r="D1350" s="13" t="s">
        <v>17</v>
      </c>
      <c r="E1350" s="14" t="s">
        <v>43</v>
      </c>
      <c r="F1350" t="s">
        <v>44</v>
      </c>
      <c r="G1350" s="15"/>
      <c r="H1350" t="s">
        <v>73</v>
      </c>
      <c r="I1350" t="s">
        <v>11</v>
      </c>
      <c r="J1350" s="10">
        <v>48</v>
      </c>
      <c r="K1350" s="10">
        <v>48</v>
      </c>
      <c r="L1350" s="10">
        <v>48</v>
      </c>
      <c r="M1350">
        <f t="shared" si="42"/>
        <v>0</v>
      </c>
      <c r="N1350">
        <f t="shared" si="43"/>
        <v>0</v>
      </c>
    </row>
    <row r="1351" spans="1:14">
      <c r="A1351" s="9">
        <v>46273</v>
      </c>
      <c r="B1351" s="10" t="s">
        <v>2640</v>
      </c>
      <c r="C1351" t="s">
        <v>72</v>
      </c>
      <c r="D1351" s="10" t="s">
        <v>17</v>
      </c>
      <c r="E1351" s="14" t="s">
        <v>93</v>
      </c>
      <c r="F1351" t="s">
        <v>94</v>
      </c>
      <c r="G1351" s="15"/>
      <c r="H1351" t="s">
        <v>73</v>
      </c>
      <c r="I1351" t="s">
        <v>11</v>
      </c>
      <c r="J1351" s="10">
        <v>60</v>
      </c>
      <c r="K1351" s="10">
        <v>60</v>
      </c>
      <c r="L1351" s="10">
        <v>60</v>
      </c>
      <c r="M1351">
        <f t="shared" si="42"/>
        <v>0</v>
      </c>
      <c r="N1351">
        <f t="shared" si="43"/>
        <v>0</v>
      </c>
    </row>
    <row r="1352" spans="1:14">
      <c r="A1352" s="9">
        <v>46273</v>
      </c>
      <c r="B1352" s="10" t="s">
        <v>2640</v>
      </c>
      <c r="C1352" t="s">
        <v>72</v>
      </c>
      <c r="D1352" s="10" t="s">
        <v>20</v>
      </c>
      <c r="E1352" s="14" t="s">
        <v>190</v>
      </c>
      <c r="F1352" t="s">
        <v>191</v>
      </c>
      <c r="G1352" s="15"/>
      <c r="H1352" t="s">
        <v>73</v>
      </c>
      <c r="I1352" t="s">
        <v>11</v>
      </c>
      <c r="J1352" s="10">
        <v>240</v>
      </c>
      <c r="K1352" s="10">
        <v>240</v>
      </c>
      <c r="L1352" s="10">
        <v>240</v>
      </c>
      <c r="M1352">
        <f t="shared" si="42"/>
        <v>0</v>
      </c>
      <c r="N1352">
        <f t="shared" si="43"/>
        <v>0</v>
      </c>
    </row>
    <row r="1353" spans="1:14">
      <c r="A1353" s="9">
        <v>46273</v>
      </c>
      <c r="B1353" s="10" t="s">
        <v>2640</v>
      </c>
      <c r="C1353" t="s">
        <v>72</v>
      </c>
      <c r="D1353" s="10" t="s">
        <v>20</v>
      </c>
      <c r="E1353" s="14" t="s">
        <v>428</v>
      </c>
      <c r="F1353" t="s">
        <v>429</v>
      </c>
      <c r="G1353" s="15"/>
      <c r="H1353" t="s">
        <v>73</v>
      </c>
      <c r="I1353" t="s">
        <v>11</v>
      </c>
      <c r="J1353" s="10">
        <v>72</v>
      </c>
      <c r="K1353" s="10">
        <v>72</v>
      </c>
      <c r="L1353" s="10">
        <v>72</v>
      </c>
      <c r="M1353">
        <f t="shared" si="42"/>
        <v>0</v>
      </c>
      <c r="N1353">
        <f t="shared" si="43"/>
        <v>0</v>
      </c>
    </row>
    <row r="1354" spans="1:14">
      <c r="A1354" s="9">
        <v>46273</v>
      </c>
      <c r="B1354" s="10" t="s">
        <v>2640</v>
      </c>
      <c r="C1354" t="s">
        <v>72</v>
      </c>
      <c r="D1354" s="10" t="s">
        <v>17</v>
      </c>
      <c r="E1354" s="14" t="s">
        <v>47</v>
      </c>
      <c r="F1354" t="s">
        <v>48</v>
      </c>
      <c r="G1354" s="15"/>
      <c r="H1354" t="s">
        <v>73</v>
      </c>
      <c r="I1354" t="s">
        <v>11</v>
      </c>
      <c r="J1354" s="10">
        <v>40</v>
      </c>
      <c r="K1354" s="10">
        <v>40</v>
      </c>
      <c r="L1354" s="10">
        <v>40</v>
      </c>
      <c r="M1354">
        <f t="shared" si="42"/>
        <v>0</v>
      </c>
      <c r="N1354">
        <f t="shared" si="43"/>
        <v>0</v>
      </c>
    </row>
    <row r="1355" spans="1:14">
      <c r="A1355" s="9">
        <v>46273</v>
      </c>
      <c r="B1355" s="10" t="s">
        <v>2640</v>
      </c>
      <c r="C1355" t="s">
        <v>72</v>
      </c>
      <c r="D1355" s="10" t="s">
        <v>20</v>
      </c>
      <c r="E1355" s="14" t="s">
        <v>455</v>
      </c>
      <c r="F1355" t="s">
        <v>456</v>
      </c>
      <c r="G1355" s="15"/>
      <c r="H1355" t="s">
        <v>73</v>
      </c>
      <c r="I1355" t="s">
        <v>11</v>
      </c>
      <c r="J1355" s="10">
        <v>90</v>
      </c>
      <c r="K1355" s="10">
        <v>90</v>
      </c>
      <c r="L1355" s="10">
        <v>90</v>
      </c>
      <c r="M1355">
        <f t="shared" si="42"/>
        <v>0</v>
      </c>
      <c r="N1355">
        <f t="shared" si="43"/>
        <v>0</v>
      </c>
    </row>
    <row r="1356" spans="1:14">
      <c r="A1356" s="9">
        <v>46273</v>
      </c>
      <c r="B1356" s="10" t="s">
        <v>2640</v>
      </c>
      <c r="C1356" t="s">
        <v>72</v>
      </c>
      <c r="D1356" s="13" t="s">
        <v>17</v>
      </c>
      <c r="E1356" s="14" t="s">
        <v>169</v>
      </c>
      <c r="F1356" t="s">
        <v>170</v>
      </c>
      <c r="G1356" s="15"/>
      <c r="H1356" t="s">
        <v>73</v>
      </c>
      <c r="I1356" t="s">
        <v>11</v>
      </c>
      <c r="J1356" s="10">
        <v>24</v>
      </c>
      <c r="K1356" s="10">
        <v>24</v>
      </c>
      <c r="L1356" s="10">
        <v>24</v>
      </c>
      <c r="M1356">
        <f t="shared" si="42"/>
        <v>0</v>
      </c>
      <c r="N1356">
        <f t="shared" si="43"/>
        <v>0</v>
      </c>
    </row>
    <row r="1357" spans="1:14">
      <c r="A1357" s="9">
        <v>46273</v>
      </c>
      <c r="B1357" s="10" t="s">
        <v>2641</v>
      </c>
      <c r="C1357" t="s">
        <v>72</v>
      </c>
      <c r="D1357" s="13" t="s">
        <v>18</v>
      </c>
      <c r="E1357" s="14" t="s">
        <v>567</v>
      </c>
      <c r="F1357" t="s">
        <v>511</v>
      </c>
      <c r="G1357" s="15"/>
      <c r="H1357" t="s">
        <v>228</v>
      </c>
      <c r="I1357" t="s">
        <v>14</v>
      </c>
      <c r="J1357" s="10">
        <v>720</v>
      </c>
      <c r="K1357" s="10">
        <v>720</v>
      </c>
      <c r="L1357" s="10">
        <v>720</v>
      </c>
      <c r="M1357">
        <f t="shared" si="42"/>
        <v>0</v>
      </c>
      <c r="N1357">
        <f t="shared" si="43"/>
        <v>0</v>
      </c>
    </row>
    <row r="1358" spans="1:14">
      <c r="A1358" s="9">
        <v>46273</v>
      </c>
      <c r="B1358" s="10" t="s">
        <v>2641</v>
      </c>
      <c r="C1358" t="s">
        <v>72</v>
      </c>
      <c r="D1358" s="10" t="s">
        <v>18</v>
      </c>
      <c r="E1358" s="14" t="s">
        <v>521</v>
      </c>
      <c r="F1358" t="s">
        <v>136</v>
      </c>
      <c r="G1358" s="15"/>
      <c r="H1358" t="s">
        <v>228</v>
      </c>
      <c r="I1358" t="s">
        <v>14</v>
      </c>
      <c r="J1358" s="10">
        <v>1680</v>
      </c>
      <c r="K1358" s="10">
        <v>1680</v>
      </c>
      <c r="L1358" s="10">
        <v>1680</v>
      </c>
      <c r="M1358">
        <f t="shared" si="42"/>
        <v>0</v>
      </c>
      <c r="N1358">
        <f t="shared" si="43"/>
        <v>0</v>
      </c>
    </row>
    <row r="1359" spans="1:14">
      <c r="A1359" s="9">
        <v>46273</v>
      </c>
      <c r="B1359" s="10" t="s">
        <v>2642</v>
      </c>
      <c r="C1359" t="s">
        <v>37</v>
      </c>
      <c r="D1359" s="13" t="s">
        <v>19</v>
      </c>
      <c r="E1359" s="14" t="s">
        <v>181</v>
      </c>
      <c r="F1359" t="s">
        <v>182</v>
      </c>
      <c r="G1359" s="15"/>
      <c r="H1359" t="s">
        <v>189</v>
      </c>
      <c r="I1359" t="s">
        <v>14</v>
      </c>
      <c r="J1359" s="10">
        <v>12</v>
      </c>
      <c r="K1359" s="10">
        <v>12</v>
      </c>
      <c r="L1359" s="10">
        <v>12</v>
      </c>
      <c r="M1359">
        <f t="shared" si="42"/>
        <v>0</v>
      </c>
      <c r="N1359">
        <f t="shared" si="43"/>
        <v>0</v>
      </c>
    </row>
    <row r="1360" spans="1:14">
      <c r="A1360" s="9">
        <v>46273</v>
      </c>
      <c r="B1360" s="10" t="s">
        <v>2642</v>
      </c>
      <c r="C1360" t="s">
        <v>37</v>
      </c>
      <c r="D1360" s="13" t="s">
        <v>19</v>
      </c>
      <c r="E1360" s="14" t="s">
        <v>2050</v>
      </c>
      <c r="F1360" t="s">
        <v>2051</v>
      </c>
      <c r="G1360" s="15"/>
      <c r="H1360" t="s">
        <v>189</v>
      </c>
      <c r="I1360" t="s">
        <v>14</v>
      </c>
      <c r="J1360" s="10">
        <v>12</v>
      </c>
      <c r="K1360" s="10">
        <v>12</v>
      </c>
      <c r="L1360" s="10">
        <v>12</v>
      </c>
      <c r="M1360">
        <f t="shared" si="42"/>
        <v>0</v>
      </c>
      <c r="N1360">
        <f t="shared" si="43"/>
        <v>0</v>
      </c>
    </row>
    <row r="1361" spans="1:14">
      <c r="A1361" s="9">
        <v>46273</v>
      </c>
      <c r="B1361" s="10" t="s">
        <v>2642</v>
      </c>
      <c r="C1361" t="s">
        <v>37</v>
      </c>
      <c r="D1361" s="10" t="s">
        <v>19</v>
      </c>
      <c r="E1361" s="14" t="s">
        <v>399</v>
      </c>
      <c r="F1361" t="s">
        <v>400</v>
      </c>
      <c r="G1361" s="15"/>
      <c r="H1361" t="s">
        <v>189</v>
      </c>
      <c r="I1361" t="s">
        <v>14</v>
      </c>
      <c r="J1361" s="10">
        <v>12</v>
      </c>
      <c r="K1361" s="10">
        <v>12</v>
      </c>
      <c r="L1361" s="10">
        <v>12</v>
      </c>
      <c r="M1361">
        <f t="shared" si="42"/>
        <v>0</v>
      </c>
      <c r="N1361">
        <f t="shared" si="43"/>
        <v>0</v>
      </c>
    </row>
    <row r="1362" spans="1:14">
      <c r="A1362" s="9">
        <v>46273</v>
      </c>
      <c r="B1362" s="10" t="s">
        <v>2643</v>
      </c>
      <c r="C1362" t="s">
        <v>72</v>
      </c>
      <c r="D1362" s="10" t="s">
        <v>17</v>
      </c>
      <c r="E1362" s="14" t="s">
        <v>126</v>
      </c>
      <c r="F1362" t="s">
        <v>127</v>
      </c>
      <c r="G1362" s="15"/>
      <c r="H1362" t="s">
        <v>73</v>
      </c>
      <c r="I1362" t="s">
        <v>14</v>
      </c>
      <c r="J1362" s="10">
        <v>96</v>
      </c>
      <c r="K1362" s="10">
        <v>96</v>
      </c>
      <c r="L1362" s="10">
        <v>96</v>
      </c>
      <c r="M1362">
        <f t="shared" si="42"/>
        <v>0</v>
      </c>
      <c r="N1362">
        <f t="shared" si="43"/>
        <v>0</v>
      </c>
    </row>
    <row r="1363" spans="1:14">
      <c r="A1363" s="9">
        <v>46273</v>
      </c>
      <c r="B1363" s="10" t="s">
        <v>2643</v>
      </c>
      <c r="C1363" t="s">
        <v>72</v>
      </c>
      <c r="D1363" s="13" t="s">
        <v>17</v>
      </c>
      <c r="E1363" s="14" t="s">
        <v>124</v>
      </c>
      <c r="F1363" t="s">
        <v>125</v>
      </c>
      <c r="G1363" s="15"/>
      <c r="H1363" t="s">
        <v>73</v>
      </c>
      <c r="I1363" t="s">
        <v>14</v>
      </c>
      <c r="J1363" s="10">
        <v>96</v>
      </c>
      <c r="K1363" s="10">
        <v>96</v>
      </c>
      <c r="L1363" s="10">
        <v>96</v>
      </c>
      <c r="M1363">
        <f t="shared" si="42"/>
        <v>0</v>
      </c>
      <c r="N1363">
        <f t="shared" si="43"/>
        <v>0</v>
      </c>
    </row>
    <row r="1364" spans="1:14">
      <c r="A1364" s="9">
        <v>46273</v>
      </c>
      <c r="B1364" s="10" t="s">
        <v>2644</v>
      </c>
      <c r="C1364" t="s">
        <v>37</v>
      </c>
      <c r="D1364" s="10" t="s">
        <v>17</v>
      </c>
      <c r="E1364" s="14" t="s">
        <v>490</v>
      </c>
      <c r="F1364" t="s">
        <v>491</v>
      </c>
      <c r="G1364" s="15"/>
      <c r="H1364" t="s">
        <v>71</v>
      </c>
      <c r="I1364" t="s">
        <v>14</v>
      </c>
      <c r="J1364" s="10">
        <v>8</v>
      </c>
      <c r="K1364" s="10">
        <v>8</v>
      </c>
      <c r="L1364" s="10">
        <v>8</v>
      </c>
      <c r="M1364">
        <f t="shared" si="42"/>
        <v>0</v>
      </c>
      <c r="N1364">
        <f t="shared" si="43"/>
        <v>0</v>
      </c>
    </row>
    <row r="1365" spans="1:14">
      <c r="A1365" s="9">
        <v>46273</v>
      </c>
      <c r="B1365" s="10" t="s">
        <v>2644</v>
      </c>
      <c r="C1365" t="s">
        <v>37</v>
      </c>
      <c r="D1365" s="13" t="s">
        <v>17</v>
      </c>
      <c r="E1365" s="14" t="s">
        <v>120</v>
      </c>
      <c r="F1365" t="s">
        <v>121</v>
      </c>
      <c r="G1365" s="15"/>
      <c r="H1365" t="s">
        <v>71</v>
      </c>
      <c r="I1365" t="s">
        <v>14</v>
      </c>
      <c r="J1365" s="10">
        <v>96</v>
      </c>
      <c r="K1365" s="10">
        <v>96</v>
      </c>
      <c r="L1365" s="10">
        <v>96</v>
      </c>
      <c r="M1365">
        <f t="shared" si="42"/>
        <v>0</v>
      </c>
      <c r="N1365">
        <f t="shared" si="43"/>
        <v>0</v>
      </c>
    </row>
    <row r="1366" spans="1:14">
      <c r="A1366" s="9">
        <v>46273</v>
      </c>
      <c r="B1366" s="10" t="s">
        <v>2644</v>
      </c>
      <c r="C1366" t="s">
        <v>37</v>
      </c>
      <c r="D1366" s="10" t="s">
        <v>17</v>
      </c>
      <c r="E1366" s="14" t="s">
        <v>253</v>
      </c>
      <c r="F1366" t="s">
        <v>254</v>
      </c>
      <c r="G1366" s="15"/>
      <c r="H1366" t="s">
        <v>71</v>
      </c>
      <c r="I1366" t="s">
        <v>14</v>
      </c>
      <c r="J1366" s="10">
        <v>40</v>
      </c>
      <c r="K1366" s="10">
        <v>40</v>
      </c>
      <c r="L1366" s="10">
        <v>40</v>
      </c>
      <c r="M1366">
        <f t="shared" si="42"/>
        <v>0</v>
      </c>
      <c r="N1366">
        <f t="shared" si="43"/>
        <v>0</v>
      </c>
    </row>
    <row r="1367" spans="1:14">
      <c r="A1367" s="9">
        <v>46273</v>
      </c>
      <c r="B1367" s="10" t="s">
        <v>2644</v>
      </c>
      <c r="C1367" t="s">
        <v>37</v>
      </c>
      <c r="D1367" s="13" t="s">
        <v>17</v>
      </c>
      <c r="E1367" s="14" t="s">
        <v>287</v>
      </c>
      <c r="F1367" t="s">
        <v>288</v>
      </c>
      <c r="G1367" s="15"/>
      <c r="H1367" t="s">
        <v>71</v>
      </c>
      <c r="I1367" t="s">
        <v>14</v>
      </c>
      <c r="J1367" s="10">
        <v>10</v>
      </c>
      <c r="K1367" s="10">
        <v>10</v>
      </c>
      <c r="L1367" s="10">
        <v>10</v>
      </c>
      <c r="M1367">
        <f t="shared" si="42"/>
        <v>0</v>
      </c>
      <c r="N1367">
        <f t="shared" si="43"/>
        <v>0</v>
      </c>
    </row>
    <row r="1368" spans="1:14">
      <c r="A1368" s="9">
        <v>46273</v>
      </c>
      <c r="B1368" s="10" t="s">
        <v>2644</v>
      </c>
      <c r="C1368" t="s">
        <v>37</v>
      </c>
      <c r="D1368" s="10" t="s">
        <v>17</v>
      </c>
      <c r="E1368" s="14" t="s">
        <v>47</v>
      </c>
      <c r="F1368" t="s">
        <v>48</v>
      </c>
      <c r="G1368" s="15"/>
      <c r="H1368" t="s">
        <v>71</v>
      </c>
      <c r="I1368" t="s">
        <v>14</v>
      </c>
      <c r="J1368" s="10">
        <v>72</v>
      </c>
      <c r="K1368" s="10">
        <v>72</v>
      </c>
      <c r="L1368" s="10">
        <v>72</v>
      </c>
      <c r="M1368">
        <f t="shared" si="42"/>
        <v>0</v>
      </c>
      <c r="N1368">
        <f t="shared" si="43"/>
        <v>0</v>
      </c>
    </row>
    <row r="1369" spans="1:14">
      <c r="A1369" s="9">
        <v>46273</v>
      </c>
      <c r="B1369" s="10" t="s">
        <v>2644</v>
      </c>
      <c r="C1369" t="s">
        <v>37</v>
      </c>
      <c r="D1369" s="10" t="s">
        <v>17</v>
      </c>
      <c r="E1369" s="14" t="s">
        <v>63</v>
      </c>
      <c r="F1369" t="s">
        <v>64</v>
      </c>
      <c r="G1369" s="15"/>
      <c r="H1369" t="s">
        <v>71</v>
      </c>
      <c r="I1369" t="s">
        <v>14</v>
      </c>
      <c r="J1369" s="10">
        <v>10</v>
      </c>
      <c r="K1369" s="10">
        <v>0</v>
      </c>
      <c r="L1369" s="10">
        <v>0</v>
      </c>
      <c r="M1369">
        <f t="shared" si="42"/>
        <v>10</v>
      </c>
      <c r="N1369">
        <f t="shared" si="43"/>
        <v>10</v>
      </c>
    </row>
    <row r="1370" spans="1:14">
      <c r="A1370" s="9">
        <v>46273</v>
      </c>
      <c r="B1370" s="10" t="s">
        <v>2644</v>
      </c>
      <c r="C1370" t="s">
        <v>37</v>
      </c>
      <c r="D1370" s="10" t="s">
        <v>17</v>
      </c>
      <c r="E1370" s="14" t="s">
        <v>194</v>
      </c>
      <c r="F1370" t="s">
        <v>195</v>
      </c>
      <c r="G1370" s="15"/>
      <c r="H1370" t="s">
        <v>71</v>
      </c>
      <c r="I1370" t="s">
        <v>14</v>
      </c>
      <c r="J1370" s="10">
        <v>24</v>
      </c>
      <c r="K1370" s="10">
        <v>24</v>
      </c>
      <c r="L1370" s="10">
        <v>24</v>
      </c>
      <c r="M1370">
        <f t="shared" si="42"/>
        <v>0</v>
      </c>
      <c r="N1370">
        <f t="shared" si="43"/>
        <v>0</v>
      </c>
    </row>
    <row r="1371" spans="1:14">
      <c r="A1371" s="9">
        <v>46273</v>
      </c>
      <c r="B1371" s="10" t="s">
        <v>2644</v>
      </c>
      <c r="C1371" t="s">
        <v>37</v>
      </c>
      <c r="D1371" s="13" t="s">
        <v>17</v>
      </c>
      <c r="E1371" s="14" t="s">
        <v>145</v>
      </c>
      <c r="F1371" t="s">
        <v>146</v>
      </c>
      <c r="G1371" s="15"/>
      <c r="H1371" t="s">
        <v>71</v>
      </c>
      <c r="I1371" t="s">
        <v>14</v>
      </c>
      <c r="J1371" s="10">
        <v>72</v>
      </c>
      <c r="K1371" s="10">
        <v>72</v>
      </c>
      <c r="L1371" s="10">
        <v>72</v>
      </c>
      <c r="M1371">
        <f t="shared" si="42"/>
        <v>0</v>
      </c>
      <c r="N1371">
        <f t="shared" si="43"/>
        <v>0</v>
      </c>
    </row>
    <row r="1372" spans="1:14">
      <c r="A1372" s="9">
        <v>46273</v>
      </c>
      <c r="B1372" s="10" t="s">
        <v>2644</v>
      </c>
      <c r="C1372" t="s">
        <v>37</v>
      </c>
      <c r="D1372" s="10" t="s">
        <v>17</v>
      </c>
      <c r="E1372" s="14" t="s">
        <v>124</v>
      </c>
      <c r="F1372" t="s">
        <v>125</v>
      </c>
      <c r="G1372" s="15"/>
      <c r="H1372" t="s">
        <v>71</v>
      </c>
      <c r="I1372" t="s">
        <v>14</v>
      </c>
      <c r="J1372" s="10">
        <v>48</v>
      </c>
      <c r="K1372" s="10">
        <v>48</v>
      </c>
      <c r="L1372" s="10">
        <v>48</v>
      </c>
      <c r="M1372">
        <f t="shared" si="42"/>
        <v>0</v>
      </c>
      <c r="N1372">
        <f t="shared" si="43"/>
        <v>0</v>
      </c>
    </row>
    <row r="1373" spans="1:14">
      <c r="A1373" s="9">
        <v>46273</v>
      </c>
      <c r="B1373" s="10" t="s">
        <v>2644</v>
      </c>
      <c r="C1373" t="s">
        <v>37</v>
      </c>
      <c r="D1373" s="10" t="s">
        <v>17</v>
      </c>
      <c r="E1373" s="14" t="s">
        <v>126</v>
      </c>
      <c r="F1373" t="s">
        <v>127</v>
      </c>
      <c r="G1373" s="15"/>
      <c r="H1373" t="s">
        <v>71</v>
      </c>
      <c r="I1373" t="s">
        <v>14</v>
      </c>
      <c r="J1373" s="10">
        <v>96</v>
      </c>
      <c r="K1373" s="10">
        <v>96</v>
      </c>
      <c r="L1373" s="10">
        <v>96</v>
      </c>
      <c r="M1373">
        <f t="shared" si="42"/>
        <v>0</v>
      </c>
      <c r="N1373">
        <f t="shared" si="43"/>
        <v>0</v>
      </c>
    </row>
    <row r="1374" spans="1:14">
      <c r="A1374" s="9">
        <v>46273</v>
      </c>
      <c r="B1374" s="10" t="s">
        <v>2644</v>
      </c>
      <c r="C1374" t="s">
        <v>37</v>
      </c>
      <c r="D1374" s="10" t="s">
        <v>17</v>
      </c>
      <c r="E1374" s="14" t="s">
        <v>222</v>
      </c>
      <c r="F1374" t="s">
        <v>223</v>
      </c>
      <c r="G1374" s="15"/>
      <c r="H1374" t="s">
        <v>71</v>
      </c>
      <c r="I1374" t="s">
        <v>14</v>
      </c>
      <c r="J1374" s="10">
        <v>40</v>
      </c>
      <c r="K1374" s="10">
        <v>40</v>
      </c>
      <c r="L1374" s="10">
        <v>40</v>
      </c>
      <c r="M1374">
        <f t="shared" si="42"/>
        <v>0</v>
      </c>
      <c r="N1374">
        <f t="shared" si="43"/>
        <v>0</v>
      </c>
    </row>
    <row r="1375" spans="1:14">
      <c r="A1375" s="9">
        <v>46273</v>
      </c>
      <c r="B1375" s="10" t="s">
        <v>2644</v>
      </c>
      <c r="C1375" t="s">
        <v>37</v>
      </c>
      <c r="D1375" s="10" t="s">
        <v>17</v>
      </c>
      <c r="E1375" s="14" t="s">
        <v>93</v>
      </c>
      <c r="F1375" t="s">
        <v>94</v>
      </c>
      <c r="G1375" s="15"/>
      <c r="H1375" t="s">
        <v>71</v>
      </c>
      <c r="I1375" t="s">
        <v>14</v>
      </c>
      <c r="J1375" s="10">
        <v>100</v>
      </c>
      <c r="K1375" s="10">
        <v>100</v>
      </c>
      <c r="L1375" s="10">
        <v>100</v>
      </c>
      <c r="M1375">
        <f t="shared" si="42"/>
        <v>0</v>
      </c>
      <c r="N1375">
        <f t="shared" si="43"/>
        <v>0</v>
      </c>
    </row>
    <row r="1376" spans="1:14">
      <c r="A1376" s="9">
        <v>46273</v>
      </c>
      <c r="B1376" s="10" t="s">
        <v>2644</v>
      </c>
      <c r="C1376" t="s">
        <v>37</v>
      </c>
      <c r="D1376" s="10" t="s">
        <v>17</v>
      </c>
      <c r="E1376" s="14" t="s">
        <v>243</v>
      </c>
      <c r="F1376" t="s">
        <v>244</v>
      </c>
      <c r="G1376" s="15"/>
      <c r="H1376" t="s">
        <v>71</v>
      </c>
      <c r="I1376" t="s">
        <v>14</v>
      </c>
      <c r="J1376" s="10">
        <v>56</v>
      </c>
      <c r="K1376" s="10">
        <v>0</v>
      </c>
      <c r="L1376" s="10">
        <v>0</v>
      </c>
      <c r="M1376">
        <f t="shared" si="42"/>
        <v>56</v>
      </c>
      <c r="N1376">
        <f t="shared" si="43"/>
        <v>56</v>
      </c>
    </row>
    <row r="1377" spans="1:14">
      <c r="A1377" s="9">
        <v>46273</v>
      </c>
      <c r="B1377" s="10" t="s">
        <v>2644</v>
      </c>
      <c r="C1377" t="s">
        <v>37</v>
      </c>
      <c r="D1377" s="10" t="s">
        <v>17</v>
      </c>
      <c r="E1377" s="14" t="s">
        <v>41</v>
      </c>
      <c r="F1377" t="s">
        <v>42</v>
      </c>
      <c r="G1377" s="15"/>
      <c r="H1377" t="s">
        <v>71</v>
      </c>
      <c r="I1377" t="s">
        <v>14</v>
      </c>
      <c r="J1377" s="10">
        <v>40</v>
      </c>
      <c r="K1377" s="10">
        <v>40</v>
      </c>
      <c r="L1377" s="10">
        <v>40</v>
      </c>
      <c r="M1377">
        <f t="shared" si="42"/>
        <v>0</v>
      </c>
      <c r="N1377">
        <f t="shared" si="43"/>
        <v>0</v>
      </c>
    </row>
    <row r="1378" spans="1:14">
      <c r="A1378" s="9">
        <v>46273</v>
      </c>
      <c r="B1378" s="10" t="s">
        <v>2644</v>
      </c>
      <c r="C1378" t="s">
        <v>37</v>
      </c>
      <c r="D1378" s="10" t="s">
        <v>17</v>
      </c>
      <c r="E1378" s="14" t="s">
        <v>43</v>
      </c>
      <c r="F1378" t="s">
        <v>44</v>
      </c>
      <c r="G1378" s="15"/>
      <c r="H1378" t="s">
        <v>71</v>
      </c>
      <c r="I1378" t="s">
        <v>14</v>
      </c>
      <c r="J1378" s="10">
        <v>56</v>
      </c>
      <c r="K1378" s="10">
        <v>56</v>
      </c>
      <c r="L1378" s="10">
        <v>56</v>
      </c>
      <c r="M1378">
        <f t="shared" si="42"/>
        <v>0</v>
      </c>
      <c r="N1378">
        <f t="shared" si="43"/>
        <v>0</v>
      </c>
    </row>
    <row r="1379" spans="1:14">
      <c r="A1379" s="9">
        <v>46273</v>
      </c>
      <c r="B1379" s="10" t="s">
        <v>2644</v>
      </c>
      <c r="C1379" t="s">
        <v>37</v>
      </c>
      <c r="D1379" s="13" t="s">
        <v>17</v>
      </c>
      <c r="E1379" s="14" t="s">
        <v>128</v>
      </c>
      <c r="F1379" t="s">
        <v>129</v>
      </c>
      <c r="G1379" s="15"/>
      <c r="H1379" t="s">
        <v>71</v>
      </c>
      <c r="I1379" t="s">
        <v>14</v>
      </c>
      <c r="J1379" s="10">
        <v>36</v>
      </c>
      <c r="K1379" s="10">
        <v>36</v>
      </c>
      <c r="L1379" s="10">
        <v>36</v>
      </c>
      <c r="M1379">
        <f t="shared" si="42"/>
        <v>0</v>
      </c>
      <c r="N1379">
        <f t="shared" si="43"/>
        <v>0</v>
      </c>
    </row>
    <row r="1380" spans="1:14">
      <c r="A1380" s="9">
        <v>46273</v>
      </c>
      <c r="B1380" s="10" t="s">
        <v>2644</v>
      </c>
      <c r="C1380" t="s">
        <v>37</v>
      </c>
      <c r="D1380" s="13" t="s">
        <v>17</v>
      </c>
      <c r="E1380" s="14" t="s">
        <v>80</v>
      </c>
      <c r="F1380" t="s">
        <v>81</v>
      </c>
      <c r="G1380" s="15"/>
      <c r="H1380" t="s">
        <v>71</v>
      </c>
      <c r="I1380" t="s">
        <v>14</v>
      </c>
      <c r="J1380" s="10">
        <v>80</v>
      </c>
      <c r="K1380" s="10">
        <v>80</v>
      </c>
      <c r="L1380" s="10">
        <v>80</v>
      </c>
      <c r="M1380">
        <f t="shared" si="42"/>
        <v>0</v>
      </c>
      <c r="N1380">
        <f t="shared" si="43"/>
        <v>0</v>
      </c>
    </row>
    <row r="1381" spans="1:14">
      <c r="A1381" s="9">
        <v>46273</v>
      </c>
      <c r="B1381" s="10" t="s">
        <v>2644</v>
      </c>
      <c r="C1381" t="s">
        <v>37</v>
      </c>
      <c r="D1381" s="13" t="s">
        <v>17</v>
      </c>
      <c r="E1381" s="14" t="s">
        <v>49</v>
      </c>
      <c r="F1381" t="s">
        <v>50</v>
      </c>
      <c r="G1381" s="15"/>
      <c r="H1381" t="s">
        <v>71</v>
      </c>
      <c r="I1381" t="s">
        <v>14</v>
      </c>
      <c r="J1381" s="10">
        <v>32</v>
      </c>
      <c r="K1381" s="10">
        <v>32</v>
      </c>
      <c r="L1381" s="10">
        <v>32</v>
      </c>
      <c r="M1381">
        <f t="shared" si="42"/>
        <v>0</v>
      </c>
      <c r="N1381">
        <f t="shared" si="43"/>
        <v>0</v>
      </c>
    </row>
    <row r="1382" spans="1:14">
      <c r="A1382" s="9">
        <v>46273</v>
      </c>
      <c r="B1382" s="10" t="s">
        <v>2644</v>
      </c>
      <c r="C1382" t="s">
        <v>37</v>
      </c>
      <c r="D1382" s="13" t="s">
        <v>17</v>
      </c>
      <c r="E1382" s="14" t="s">
        <v>53</v>
      </c>
      <c r="F1382" t="s">
        <v>54</v>
      </c>
      <c r="G1382" s="15"/>
      <c r="H1382" t="s">
        <v>71</v>
      </c>
      <c r="I1382" t="s">
        <v>14</v>
      </c>
      <c r="J1382" s="10">
        <v>72</v>
      </c>
      <c r="K1382" s="10">
        <v>72</v>
      </c>
      <c r="L1382" s="10">
        <v>72</v>
      </c>
      <c r="M1382">
        <f t="shared" si="42"/>
        <v>0</v>
      </c>
      <c r="N1382">
        <f t="shared" si="43"/>
        <v>0</v>
      </c>
    </row>
    <row r="1383" spans="1:14">
      <c r="A1383" s="9">
        <v>46273</v>
      </c>
      <c r="B1383" s="10" t="s">
        <v>2644</v>
      </c>
      <c r="C1383" t="s">
        <v>37</v>
      </c>
      <c r="D1383" s="10" t="s">
        <v>17</v>
      </c>
      <c r="E1383" s="14" t="s">
        <v>220</v>
      </c>
      <c r="F1383" t="s">
        <v>221</v>
      </c>
      <c r="G1383" s="15"/>
      <c r="H1383" t="s">
        <v>71</v>
      </c>
      <c r="I1383" t="s">
        <v>14</v>
      </c>
      <c r="J1383" s="10">
        <v>16</v>
      </c>
      <c r="K1383" s="10">
        <v>16</v>
      </c>
      <c r="L1383" s="10">
        <v>16</v>
      </c>
      <c r="M1383">
        <f t="shared" si="42"/>
        <v>0</v>
      </c>
      <c r="N1383">
        <f t="shared" si="43"/>
        <v>0</v>
      </c>
    </row>
    <row r="1384" spans="1:14">
      <c r="A1384" s="9">
        <v>46273</v>
      </c>
      <c r="B1384" s="10" t="s">
        <v>2645</v>
      </c>
      <c r="C1384" t="s">
        <v>37</v>
      </c>
      <c r="D1384" s="10" t="s">
        <v>17</v>
      </c>
      <c r="E1384" s="14" t="s">
        <v>43</v>
      </c>
      <c r="F1384" t="s">
        <v>44</v>
      </c>
      <c r="G1384" s="15"/>
      <c r="H1384" t="s">
        <v>71</v>
      </c>
      <c r="I1384" t="s">
        <v>14</v>
      </c>
      <c r="J1384" s="10">
        <v>8</v>
      </c>
      <c r="K1384" s="10">
        <v>8</v>
      </c>
      <c r="L1384" s="10">
        <v>8</v>
      </c>
      <c r="M1384">
        <f t="shared" si="42"/>
        <v>0</v>
      </c>
      <c r="N1384">
        <f t="shared" si="43"/>
        <v>0</v>
      </c>
    </row>
    <row r="1385" spans="1:14">
      <c r="A1385" s="9">
        <v>46273</v>
      </c>
      <c r="B1385" s="10" t="s">
        <v>2645</v>
      </c>
      <c r="C1385" t="s">
        <v>37</v>
      </c>
      <c r="D1385" s="13" t="s">
        <v>17</v>
      </c>
      <c r="E1385" s="14" t="s">
        <v>63</v>
      </c>
      <c r="F1385" t="s">
        <v>64</v>
      </c>
      <c r="G1385" s="15"/>
      <c r="H1385" t="s">
        <v>71</v>
      </c>
      <c r="I1385" t="s">
        <v>14</v>
      </c>
      <c r="J1385" s="10">
        <v>10</v>
      </c>
      <c r="K1385" s="10">
        <v>0</v>
      </c>
      <c r="L1385" s="10">
        <v>0</v>
      </c>
      <c r="M1385">
        <f t="shared" si="42"/>
        <v>10</v>
      </c>
      <c r="N1385">
        <f t="shared" si="43"/>
        <v>10</v>
      </c>
    </row>
    <row r="1386" spans="1:14">
      <c r="A1386" s="9">
        <v>46273</v>
      </c>
      <c r="B1386" s="10" t="s">
        <v>2645</v>
      </c>
      <c r="C1386" t="s">
        <v>37</v>
      </c>
      <c r="D1386" s="13" t="s">
        <v>17</v>
      </c>
      <c r="E1386" s="14" t="s">
        <v>120</v>
      </c>
      <c r="F1386" t="s">
        <v>121</v>
      </c>
      <c r="G1386" s="15"/>
      <c r="H1386" t="s">
        <v>71</v>
      </c>
      <c r="I1386" t="s">
        <v>14</v>
      </c>
      <c r="J1386" s="10">
        <v>8</v>
      </c>
      <c r="K1386" s="10">
        <v>8</v>
      </c>
      <c r="L1386" s="10">
        <v>8</v>
      </c>
      <c r="M1386">
        <f t="shared" si="42"/>
        <v>0</v>
      </c>
      <c r="N1386">
        <f t="shared" si="43"/>
        <v>0</v>
      </c>
    </row>
    <row r="1387" spans="1:14">
      <c r="A1387" s="9">
        <v>46273</v>
      </c>
      <c r="B1387" s="10" t="s">
        <v>2645</v>
      </c>
      <c r="C1387" t="s">
        <v>37</v>
      </c>
      <c r="D1387" s="13" t="s">
        <v>17</v>
      </c>
      <c r="E1387" s="14" t="s">
        <v>47</v>
      </c>
      <c r="F1387" t="s">
        <v>48</v>
      </c>
      <c r="G1387" s="15"/>
      <c r="H1387" t="s">
        <v>71</v>
      </c>
      <c r="I1387" t="s">
        <v>14</v>
      </c>
      <c r="J1387" s="10">
        <v>8</v>
      </c>
      <c r="K1387" s="10">
        <v>8</v>
      </c>
      <c r="L1387" s="10">
        <v>8</v>
      </c>
      <c r="M1387">
        <f t="shared" si="42"/>
        <v>0</v>
      </c>
      <c r="N1387">
        <f t="shared" si="43"/>
        <v>0</v>
      </c>
    </row>
    <row r="1388" spans="1:14">
      <c r="A1388" s="9">
        <v>46273</v>
      </c>
      <c r="B1388" s="10" t="s">
        <v>2646</v>
      </c>
      <c r="C1388" t="s">
        <v>37</v>
      </c>
      <c r="D1388" s="13" t="s">
        <v>17</v>
      </c>
      <c r="E1388" s="14" t="s">
        <v>69</v>
      </c>
      <c r="F1388" t="s">
        <v>70</v>
      </c>
      <c r="G1388" s="15"/>
      <c r="H1388" t="s">
        <v>71</v>
      </c>
      <c r="I1388" t="s">
        <v>14</v>
      </c>
      <c r="J1388" s="10">
        <v>10</v>
      </c>
      <c r="K1388" s="10">
        <v>0</v>
      </c>
      <c r="L1388" s="10">
        <v>0</v>
      </c>
      <c r="M1388">
        <f t="shared" si="42"/>
        <v>10</v>
      </c>
      <c r="N1388">
        <f t="shared" si="43"/>
        <v>10</v>
      </c>
    </row>
    <row r="1389" spans="1:14">
      <c r="A1389" s="9">
        <v>46273</v>
      </c>
      <c r="B1389" s="10" t="s">
        <v>2646</v>
      </c>
      <c r="C1389" t="s">
        <v>37</v>
      </c>
      <c r="D1389" s="10" t="s">
        <v>17</v>
      </c>
      <c r="E1389" s="14" t="s">
        <v>63</v>
      </c>
      <c r="F1389" t="s">
        <v>64</v>
      </c>
      <c r="G1389" s="15"/>
      <c r="H1389" t="s">
        <v>71</v>
      </c>
      <c r="I1389" t="s">
        <v>14</v>
      </c>
      <c r="J1389" s="10">
        <v>10</v>
      </c>
      <c r="K1389" s="10">
        <v>0</v>
      </c>
      <c r="L1389" s="10">
        <v>0</v>
      </c>
      <c r="M1389">
        <f t="shared" si="42"/>
        <v>10</v>
      </c>
      <c r="N1389">
        <f t="shared" si="43"/>
        <v>10</v>
      </c>
    </row>
    <row r="1390" spans="1:14">
      <c r="A1390" s="9">
        <v>46273</v>
      </c>
      <c r="B1390" s="10" t="s">
        <v>2647</v>
      </c>
      <c r="C1390" t="s">
        <v>37</v>
      </c>
      <c r="D1390" s="13" t="s">
        <v>19</v>
      </c>
      <c r="E1390" s="14" t="s">
        <v>532</v>
      </c>
      <c r="F1390" t="s">
        <v>533</v>
      </c>
      <c r="G1390" s="15"/>
      <c r="H1390" t="s">
        <v>71</v>
      </c>
      <c r="I1390" t="s">
        <v>10</v>
      </c>
      <c r="J1390" s="10">
        <v>12</v>
      </c>
      <c r="K1390" s="10">
        <v>12</v>
      </c>
      <c r="L1390" s="10">
        <v>12</v>
      </c>
      <c r="M1390">
        <f t="shared" si="42"/>
        <v>0</v>
      </c>
      <c r="N1390">
        <f t="shared" si="43"/>
        <v>0</v>
      </c>
    </row>
    <row r="1391" spans="1:14">
      <c r="A1391" s="9">
        <v>46273</v>
      </c>
      <c r="B1391" s="10" t="s">
        <v>2647</v>
      </c>
      <c r="C1391" t="s">
        <v>37</v>
      </c>
      <c r="D1391" s="10" t="s">
        <v>17</v>
      </c>
      <c r="E1391" s="14" t="s">
        <v>86</v>
      </c>
      <c r="F1391" t="s">
        <v>87</v>
      </c>
      <c r="G1391" s="15"/>
      <c r="H1391" t="s">
        <v>71</v>
      </c>
      <c r="I1391" t="s">
        <v>10</v>
      </c>
      <c r="J1391" s="10">
        <v>48</v>
      </c>
      <c r="K1391" s="10">
        <v>48</v>
      </c>
      <c r="L1391" s="10">
        <v>48</v>
      </c>
      <c r="M1391">
        <f t="shared" si="42"/>
        <v>0</v>
      </c>
      <c r="N1391">
        <f t="shared" si="43"/>
        <v>0</v>
      </c>
    </row>
    <row r="1392" spans="1:14">
      <c r="A1392" s="9">
        <v>46273</v>
      </c>
      <c r="B1392" s="10" t="s">
        <v>2647</v>
      </c>
      <c r="C1392" t="s">
        <v>37</v>
      </c>
      <c r="D1392" s="10" t="s">
        <v>19</v>
      </c>
      <c r="E1392" s="14" t="s">
        <v>208</v>
      </c>
      <c r="F1392" t="s">
        <v>209</v>
      </c>
      <c r="G1392" s="15"/>
      <c r="H1392" t="s">
        <v>71</v>
      </c>
      <c r="I1392" t="s">
        <v>10</v>
      </c>
      <c r="J1392" s="10">
        <v>24</v>
      </c>
      <c r="K1392" s="10">
        <v>24</v>
      </c>
      <c r="L1392" s="10">
        <v>24</v>
      </c>
      <c r="M1392">
        <f t="shared" si="42"/>
        <v>0</v>
      </c>
      <c r="N1392">
        <f t="shared" si="43"/>
        <v>0</v>
      </c>
    </row>
    <row r="1393" spans="1:14">
      <c r="A1393" s="9">
        <v>46273</v>
      </c>
      <c r="B1393" s="10" t="s">
        <v>2647</v>
      </c>
      <c r="C1393" t="s">
        <v>37</v>
      </c>
      <c r="D1393" s="10" t="s">
        <v>19</v>
      </c>
      <c r="E1393" s="14" t="s">
        <v>204</v>
      </c>
      <c r="F1393" t="s">
        <v>205</v>
      </c>
      <c r="G1393" s="15"/>
      <c r="H1393" t="s">
        <v>71</v>
      </c>
      <c r="I1393" t="s">
        <v>10</v>
      </c>
      <c r="J1393" s="10">
        <v>16</v>
      </c>
      <c r="K1393" s="10">
        <v>16</v>
      </c>
      <c r="L1393" s="10">
        <v>16</v>
      </c>
      <c r="M1393">
        <f t="shared" si="42"/>
        <v>0</v>
      </c>
      <c r="N1393">
        <f t="shared" si="43"/>
        <v>0</v>
      </c>
    </row>
    <row r="1394" spans="1:14">
      <c r="A1394" s="9">
        <v>46273</v>
      </c>
      <c r="B1394" s="10" t="s">
        <v>2647</v>
      </c>
      <c r="C1394" t="s">
        <v>37</v>
      </c>
      <c r="D1394" s="10" t="s">
        <v>19</v>
      </c>
      <c r="E1394" s="14" t="s">
        <v>165</v>
      </c>
      <c r="F1394" t="s">
        <v>166</v>
      </c>
      <c r="G1394" s="15"/>
      <c r="H1394" t="s">
        <v>71</v>
      </c>
      <c r="I1394" t="s">
        <v>10</v>
      </c>
      <c r="J1394" s="10">
        <v>40</v>
      </c>
      <c r="K1394" s="10">
        <v>40</v>
      </c>
      <c r="L1394" s="10">
        <v>40</v>
      </c>
      <c r="M1394">
        <f t="shared" si="42"/>
        <v>0</v>
      </c>
      <c r="N1394">
        <f t="shared" si="43"/>
        <v>0</v>
      </c>
    </row>
    <row r="1395" spans="1:14">
      <c r="A1395" s="9">
        <v>46273</v>
      </c>
      <c r="B1395" s="10" t="s">
        <v>2647</v>
      </c>
      <c r="C1395" t="s">
        <v>37</v>
      </c>
      <c r="D1395" s="13" t="s">
        <v>19</v>
      </c>
      <c r="E1395" s="14" t="s">
        <v>99</v>
      </c>
      <c r="F1395" t="s">
        <v>100</v>
      </c>
      <c r="G1395" s="15"/>
      <c r="H1395" t="s">
        <v>71</v>
      </c>
      <c r="I1395" t="s">
        <v>10</v>
      </c>
      <c r="J1395" s="10">
        <v>48</v>
      </c>
      <c r="K1395" s="10">
        <v>48</v>
      </c>
      <c r="L1395" s="10">
        <v>48</v>
      </c>
      <c r="M1395">
        <f t="shared" si="42"/>
        <v>0</v>
      </c>
      <c r="N1395">
        <f t="shared" si="43"/>
        <v>0</v>
      </c>
    </row>
    <row r="1396" spans="1:14">
      <c r="A1396" s="9">
        <v>46273</v>
      </c>
      <c r="B1396" s="10" t="s">
        <v>2647</v>
      </c>
      <c r="C1396" t="s">
        <v>37</v>
      </c>
      <c r="D1396" s="10" t="s">
        <v>19</v>
      </c>
      <c r="E1396" s="14" t="s">
        <v>395</v>
      </c>
      <c r="F1396" t="s">
        <v>396</v>
      </c>
      <c r="G1396" s="15"/>
      <c r="H1396" t="s">
        <v>71</v>
      </c>
      <c r="I1396" t="s">
        <v>10</v>
      </c>
      <c r="J1396" s="10">
        <v>24</v>
      </c>
      <c r="K1396" s="10">
        <v>24</v>
      </c>
      <c r="L1396" s="10">
        <v>24</v>
      </c>
      <c r="M1396">
        <f t="shared" si="42"/>
        <v>0</v>
      </c>
      <c r="N1396">
        <f t="shared" si="43"/>
        <v>0</v>
      </c>
    </row>
    <row r="1397" spans="1:14">
      <c r="A1397" s="9">
        <v>46273</v>
      </c>
      <c r="B1397" s="10" t="s">
        <v>2647</v>
      </c>
      <c r="C1397" t="s">
        <v>37</v>
      </c>
      <c r="D1397" s="13" t="s">
        <v>17</v>
      </c>
      <c r="E1397" s="14" t="s">
        <v>112</v>
      </c>
      <c r="F1397" t="s">
        <v>113</v>
      </c>
      <c r="G1397" s="15"/>
      <c r="H1397" t="s">
        <v>71</v>
      </c>
      <c r="I1397" t="s">
        <v>10</v>
      </c>
      <c r="J1397" s="10">
        <v>36</v>
      </c>
      <c r="K1397" s="10">
        <v>36</v>
      </c>
      <c r="L1397" s="10">
        <v>36</v>
      </c>
      <c r="M1397">
        <f t="shared" si="42"/>
        <v>0</v>
      </c>
      <c r="N1397">
        <f t="shared" si="43"/>
        <v>0</v>
      </c>
    </row>
    <row r="1398" spans="1:14">
      <c r="A1398" s="9">
        <v>46273</v>
      </c>
      <c r="B1398" s="10" t="s">
        <v>2647</v>
      </c>
      <c r="C1398" t="s">
        <v>37</v>
      </c>
      <c r="D1398" s="13" t="s">
        <v>19</v>
      </c>
      <c r="E1398" s="14" t="s">
        <v>1507</v>
      </c>
      <c r="F1398" t="s">
        <v>1508</v>
      </c>
      <c r="G1398" s="15"/>
      <c r="H1398" t="s">
        <v>71</v>
      </c>
      <c r="I1398" t="s">
        <v>10</v>
      </c>
      <c r="J1398" s="10">
        <v>16</v>
      </c>
      <c r="K1398" s="10">
        <v>16</v>
      </c>
      <c r="L1398" s="10">
        <v>16</v>
      </c>
      <c r="M1398">
        <f t="shared" si="42"/>
        <v>0</v>
      </c>
      <c r="N1398">
        <f t="shared" si="43"/>
        <v>0</v>
      </c>
    </row>
    <row r="1399" spans="1:14">
      <c r="A1399" s="9">
        <v>46273</v>
      </c>
      <c r="B1399" s="10" t="s">
        <v>2647</v>
      </c>
      <c r="C1399" t="s">
        <v>37</v>
      </c>
      <c r="D1399" s="10" t="s">
        <v>19</v>
      </c>
      <c r="E1399" s="14" t="s">
        <v>181</v>
      </c>
      <c r="F1399" t="s">
        <v>182</v>
      </c>
      <c r="G1399" s="15"/>
      <c r="H1399" t="s">
        <v>71</v>
      </c>
      <c r="I1399" t="s">
        <v>10</v>
      </c>
      <c r="J1399" s="10">
        <v>48</v>
      </c>
      <c r="K1399" s="10">
        <v>48</v>
      </c>
      <c r="L1399" s="10">
        <v>48</v>
      </c>
      <c r="M1399">
        <f t="shared" si="42"/>
        <v>0</v>
      </c>
      <c r="N1399">
        <f t="shared" si="43"/>
        <v>0</v>
      </c>
    </row>
    <row r="1400" spans="1:14">
      <c r="A1400" s="9">
        <v>46273</v>
      </c>
      <c r="B1400" s="10" t="s">
        <v>2648</v>
      </c>
      <c r="C1400" t="s">
        <v>37</v>
      </c>
      <c r="D1400" s="10" t="s">
        <v>19</v>
      </c>
      <c r="E1400" s="14" t="s">
        <v>208</v>
      </c>
      <c r="F1400" t="s">
        <v>209</v>
      </c>
      <c r="G1400" s="15"/>
      <c r="H1400" t="s">
        <v>71</v>
      </c>
      <c r="I1400" t="s">
        <v>10</v>
      </c>
      <c r="J1400" s="10">
        <v>16</v>
      </c>
      <c r="K1400" s="10">
        <v>16</v>
      </c>
      <c r="L1400" s="10">
        <v>16</v>
      </c>
      <c r="M1400">
        <f t="shared" si="42"/>
        <v>0</v>
      </c>
      <c r="N1400">
        <f t="shared" si="43"/>
        <v>0</v>
      </c>
    </row>
    <row r="1401" spans="1:14">
      <c r="A1401" s="9">
        <v>46273</v>
      </c>
      <c r="B1401" s="10" t="s">
        <v>2648</v>
      </c>
      <c r="C1401" t="s">
        <v>37</v>
      </c>
      <c r="D1401" s="10" t="s">
        <v>19</v>
      </c>
      <c r="E1401" s="14" t="s">
        <v>165</v>
      </c>
      <c r="F1401" t="s">
        <v>166</v>
      </c>
      <c r="G1401" s="15"/>
      <c r="H1401" t="s">
        <v>71</v>
      </c>
      <c r="I1401" t="s">
        <v>10</v>
      </c>
      <c r="J1401" s="10">
        <v>24</v>
      </c>
      <c r="K1401" s="10">
        <v>24</v>
      </c>
      <c r="L1401" s="10">
        <v>24</v>
      </c>
      <c r="M1401">
        <f t="shared" si="42"/>
        <v>0</v>
      </c>
      <c r="N1401">
        <f t="shared" si="43"/>
        <v>0</v>
      </c>
    </row>
    <row r="1402" spans="1:14">
      <c r="A1402" s="9">
        <v>46273</v>
      </c>
      <c r="B1402" s="10" t="s">
        <v>2649</v>
      </c>
      <c r="C1402" t="s">
        <v>37</v>
      </c>
      <c r="D1402" s="13" t="s">
        <v>17</v>
      </c>
      <c r="E1402" s="14" t="s">
        <v>124</v>
      </c>
      <c r="F1402" t="s">
        <v>125</v>
      </c>
      <c r="G1402" s="15"/>
      <c r="H1402" t="s">
        <v>71</v>
      </c>
      <c r="I1402" t="s">
        <v>10</v>
      </c>
      <c r="J1402" s="10">
        <v>96</v>
      </c>
      <c r="K1402" s="10">
        <v>96</v>
      </c>
      <c r="L1402" s="10">
        <v>96</v>
      </c>
      <c r="M1402">
        <f t="shared" si="42"/>
        <v>0</v>
      </c>
      <c r="N1402">
        <f t="shared" si="43"/>
        <v>0</v>
      </c>
    </row>
    <row r="1403" spans="1:14">
      <c r="A1403" s="9">
        <v>46273</v>
      </c>
      <c r="B1403" s="10" t="s">
        <v>2650</v>
      </c>
      <c r="C1403" t="s">
        <v>37</v>
      </c>
      <c r="D1403" s="10" t="s">
        <v>17</v>
      </c>
      <c r="E1403" s="14" t="s">
        <v>86</v>
      </c>
      <c r="F1403" t="s">
        <v>87</v>
      </c>
      <c r="G1403" s="15"/>
      <c r="H1403" t="s">
        <v>71</v>
      </c>
      <c r="I1403" t="s">
        <v>10</v>
      </c>
      <c r="J1403" s="10">
        <v>24</v>
      </c>
      <c r="K1403" s="10">
        <v>24</v>
      </c>
      <c r="L1403" s="10">
        <v>24</v>
      </c>
      <c r="M1403">
        <f t="shared" si="42"/>
        <v>0</v>
      </c>
      <c r="N1403">
        <f t="shared" si="43"/>
        <v>0</v>
      </c>
    </row>
    <row r="1404" spans="1:14">
      <c r="A1404" s="9">
        <v>46273</v>
      </c>
      <c r="B1404" s="10" t="s">
        <v>2651</v>
      </c>
      <c r="C1404" t="s">
        <v>37</v>
      </c>
      <c r="D1404" s="13" t="s">
        <v>17</v>
      </c>
      <c r="E1404" s="14" t="s">
        <v>124</v>
      </c>
      <c r="F1404" t="s">
        <v>125</v>
      </c>
      <c r="G1404" s="15"/>
      <c r="H1404" t="s">
        <v>71</v>
      </c>
      <c r="I1404" t="s">
        <v>10</v>
      </c>
      <c r="J1404" s="10">
        <v>144</v>
      </c>
      <c r="K1404" s="10">
        <v>144</v>
      </c>
      <c r="L1404" s="10">
        <v>144</v>
      </c>
      <c r="M1404">
        <f t="shared" si="42"/>
        <v>0</v>
      </c>
      <c r="N1404">
        <f t="shared" si="43"/>
        <v>0</v>
      </c>
    </row>
    <row r="1405" spans="1:14">
      <c r="A1405" s="9">
        <v>46273</v>
      </c>
      <c r="B1405" s="10" t="s">
        <v>2652</v>
      </c>
      <c r="C1405" t="s">
        <v>37</v>
      </c>
      <c r="D1405" s="10" t="s">
        <v>19</v>
      </c>
      <c r="E1405" s="14" t="s">
        <v>208</v>
      </c>
      <c r="F1405" t="s">
        <v>209</v>
      </c>
      <c r="G1405" s="15"/>
      <c r="H1405" t="s">
        <v>71</v>
      </c>
      <c r="I1405" t="s">
        <v>10</v>
      </c>
      <c r="J1405" s="10">
        <v>8</v>
      </c>
      <c r="K1405" s="10">
        <v>8</v>
      </c>
      <c r="L1405" s="10">
        <v>8</v>
      </c>
      <c r="M1405">
        <f t="shared" si="42"/>
        <v>0</v>
      </c>
      <c r="N1405">
        <f t="shared" si="43"/>
        <v>0</v>
      </c>
    </row>
    <row r="1406" spans="1:14">
      <c r="A1406" s="9">
        <v>46273</v>
      </c>
      <c r="B1406" s="10" t="s">
        <v>2653</v>
      </c>
      <c r="C1406" t="s">
        <v>37</v>
      </c>
      <c r="D1406" s="10" t="s">
        <v>18</v>
      </c>
      <c r="E1406" s="14" t="s">
        <v>521</v>
      </c>
      <c r="F1406" t="s">
        <v>136</v>
      </c>
      <c r="G1406" s="15"/>
      <c r="H1406" t="s">
        <v>71</v>
      </c>
      <c r="I1406" t="s">
        <v>13</v>
      </c>
      <c r="J1406" s="10">
        <v>24</v>
      </c>
      <c r="K1406" s="10">
        <v>24</v>
      </c>
      <c r="L1406" s="10">
        <v>24</v>
      </c>
      <c r="M1406">
        <f t="shared" si="42"/>
        <v>0</v>
      </c>
      <c r="N1406">
        <f t="shared" si="43"/>
        <v>0</v>
      </c>
    </row>
    <row r="1407" spans="1:14">
      <c r="A1407" s="9">
        <v>46273</v>
      </c>
      <c r="B1407" s="10" t="s">
        <v>2654</v>
      </c>
      <c r="C1407" t="s">
        <v>37</v>
      </c>
      <c r="D1407" s="13" t="s">
        <v>17</v>
      </c>
      <c r="E1407" s="14" t="s">
        <v>43</v>
      </c>
      <c r="F1407" t="s">
        <v>44</v>
      </c>
      <c r="G1407" s="15"/>
      <c r="H1407" t="s">
        <v>71</v>
      </c>
      <c r="I1407" t="s">
        <v>13</v>
      </c>
      <c r="J1407" s="10">
        <v>8</v>
      </c>
      <c r="K1407" s="10">
        <v>8</v>
      </c>
      <c r="L1407" s="10">
        <v>8</v>
      </c>
      <c r="M1407">
        <f t="shared" si="42"/>
        <v>0</v>
      </c>
      <c r="N1407">
        <f t="shared" si="43"/>
        <v>0</v>
      </c>
    </row>
    <row r="1408" spans="1:14">
      <c r="A1408" s="9">
        <v>46273</v>
      </c>
      <c r="B1408" s="10" t="s">
        <v>2654</v>
      </c>
      <c r="C1408" t="s">
        <v>37</v>
      </c>
      <c r="D1408" s="10" t="s">
        <v>17</v>
      </c>
      <c r="E1408" s="14" t="s">
        <v>243</v>
      </c>
      <c r="F1408" t="s">
        <v>244</v>
      </c>
      <c r="G1408" s="15"/>
      <c r="H1408" t="s">
        <v>71</v>
      </c>
      <c r="I1408" t="s">
        <v>13</v>
      </c>
      <c r="J1408" s="10">
        <v>8</v>
      </c>
      <c r="K1408" s="10">
        <v>8</v>
      </c>
      <c r="L1408" s="10">
        <v>8</v>
      </c>
      <c r="M1408">
        <f t="shared" si="42"/>
        <v>0</v>
      </c>
      <c r="N1408">
        <f t="shared" si="43"/>
        <v>0</v>
      </c>
    </row>
    <row r="1409" spans="1:14">
      <c r="A1409" s="9">
        <v>46273</v>
      </c>
      <c r="B1409" s="10" t="s">
        <v>2654</v>
      </c>
      <c r="C1409" t="s">
        <v>37</v>
      </c>
      <c r="D1409" s="13" t="s">
        <v>17</v>
      </c>
      <c r="E1409" s="14" t="s">
        <v>139</v>
      </c>
      <c r="F1409" t="s">
        <v>140</v>
      </c>
      <c r="G1409" s="15"/>
      <c r="H1409" t="s">
        <v>71</v>
      </c>
      <c r="I1409" t="s">
        <v>13</v>
      </c>
      <c r="J1409" s="10">
        <v>10</v>
      </c>
      <c r="K1409" s="10">
        <v>10</v>
      </c>
      <c r="L1409" s="10">
        <v>10</v>
      </c>
      <c r="M1409">
        <f t="shared" si="42"/>
        <v>0</v>
      </c>
      <c r="N1409">
        <f t="shared" si="43"/>
        <v>0</v>
      </c>
    </row>
    <row r="1410" spans="1:14">
      <c r="A1410" s="9">
        <v>46273</v>
      </c>
      <c r="B1410" s="10" t="s">
        <v>2654</v>
      </c>
      <c r="C1410" t="s">
        <v>37</v>
      </c>
      <c r="D1410" s="10" t="s">
        <v>17</v>
      </c>
      <c r="E1410" s="14" t="s">
        <v>69</v>
      </c>
      <c r="F1410" t="s">
        <v>70</v>
      </c>
      <c r="G1410" s="15"/>
      <c r="H1410" t="s">
        <v>71</v>
      </c>
      <c r="I1410" t="s">
        <v>13</v>
      </c>
      <c r="J1410" s="10">
        <v>10</v>
      </c>
      <c r="K1410" s="10">
        <v>10</v>
      </c>
      <c r="L1410" s="10">
        <v>10</v>
      </c>
      <c r="M1410">
        <f t="shared" si="42"/>
        <v>0</v>
      </c>
      <c r="N1410">
        <f t="shared" si="43"/>
        <v>0</v>
      </c>
    </row>
    <row r="1411" spans="1:14">
      <c r="A1411" s="9">
        <v>46273</v>
      </c>
      <c r="B1411" s="10" t="s">
        <v>2655</v>
      </c>
      <c r="C1411" t="s">
        <v>37</v>
      </c>
      <c r="D1411" s="10" t="s">
        <v>17</v>
      </c>
      <c r="E1411" s="14" t="s">
        <v>49</v>
      </c>
      <c r="F1411" t="s">
        <v>50</v>
      </c>
      <c r="G1411" s="15"/>
      <c r="H1411" t="s">
        <v>71</v>
      </c>
      <c r="I1411" t="s">
        <v>13</v>
      </c>
      <c r="J1411" s="10">
        <v>8</v>
      </c>
      <c r="K1411" s="10">
        <v>8</v>
      </c>
      <c r="L1411" s="10">
        <v>8</v>
      </c>
      <c r="M1411">
        <f t="shared" ref="M1411:M1474" si="44">J1411-K1411</f>
        <v>0</v>
      </c>
      <c r="N1411">
        <f t="shared" ref="N1411:N1474" si="45">J1411-L1411</f>
        <v>0</v>
      </c>
    </row>
    <row r="1412" spans="1:14">
      <c r="A1412" s="9">
        <v>46273</v>
      </c>
      <c r="B1412" s="10" t="s">
        <v>2655</v>
      </c>
      <c r="C1412" t="s">
        <v>37</v>
      </c>
      <c r="D1412" s="10" t="s">
        <v>17</v>
      </c>
      <c r="E1412" s="14" t="s">
        <v>139</v>
      </c>
      <c r="F1412" t="s">
        <v>140</v>
      </c>
      <c r="G1412" s="15"/>
      <c r="H1412" t="s">
        <v>71</v>
      </c>
      <c r="I1412" t="s">
        <v>13</v>
      </c>
      <c r="J1412" s="10">
        <v>10</v>
      </c>
      <c r="K1412" s="10">
        <v>10</v>
      </c>
      <c r="L1412" s="10">
        <v>10</v>
      </c>
      <c r="M1412">
        <f t="shared" si="44"/>
        <v>0</v>
      </c>
      <c r="N1412">
        <f t="shared" si="45"/>
        <v>0</v>
      </c>
    </row>
    <row r="1413" spans="1:14">
      <c r="A1413" s="9">
        <v>46273</v>
      </c>
      <c r="B1413" s="10" t="s">
        <v>2656</v>
      </c>
      <c r="C1413" t="s">
        <v>37</v>
      </c>
      <c r="D1413" s="13" t="s">
        <v>20</v>
      </c>
      <c r="E1413" s="14" t="s">
        <v>375</v>
      </c>
      <c r="F1413" t="s">
        <v>376</v>
      </c>
      <c r="G1413" s="15"/>
      <c r="H1413" t="s">
        <v>71</v>
      </c>
      <c r="I1413" t="s">
        <v>13</v>
      </c>
      <c r="J1413" s="10">
        <v>20</v>
      </c>
      <c r="K1413" s="10">
        <v>20</v>
      </c>
      <c r="L1413" s="10">
        <v>20</v>
      </c>
      <c r="M1413">
        <f t="shared" si="44"/>
        <v>0</v>
      </c>
      <c r="N1413">
        <f t="shared" si="45"/>
        <v>0</v>
      </c>
    </row>
    <row r="1414" spans="1:14">
      <c r="A1414" s="9">
        <v>46273</v>
      </c>
      <c r="B1414" s="10" t="s">
        <v>2657</v>
      </c>
      <c r="C1414" t="s">
        <v>37</v>
      </c>
      <c r="D1414" s="10" t="s">
        <v>19</v>
      </c>
      <c r="E1414" s="14" t="s">
        <v>265</v>
      </c>
      <c r="F1414" t="s">
        <v>266</v>
      </c>
      <c r="G1414" s="15"/>
      <c r="H1414" t="s">
        <v>71</v>
      </c>
      <c r="I1414" t="s">
        <v>13</v>
      </c>
      <c r="J1414" s="10">
        <v>8</v>
      </c>
      <c r="K1414" s="10">
        <v>8</v>
      </c>
      <c r="L1414" s="10">
        <v>8</v>
      </c>
      <c r="M1414">
        <f t="shared" si="44"/>
        <v>0</v>
      </c>
      <c r="N1414">
        <f t="shared" si="45"/>
        <v>0</v>
      </c>
    </row>
    <row r="1415" spans="1:14">
      <c r="A1415" s="9">
        <v>46273</v>
      </c>
      <c r="B1415" s="10" t="s">
        <v>2658</v>
      </c>
      <c r="C1415" t="s">
        <v>72</v>
      </c>
      <c r="D1415" s="13" t="s">
        <v>20</v>
      </c>
      <c r="E1415" s="14" t="s">
        <v>455</v>
      </c>
      <c r="F1415" t="s">
        <v>456</v>
      </c>
      <c r="G1415" s="15"/>
      <c r="H1415" t="s">
        <v>73</v>
      </c>
      <c r="I1415" t="s">
        <v>10</v>
      </c>
      <c r="J1415" s="10">
        <v>540</v>
      </c>
      <c r="K1415" s="10">
        <v>540</v>
      </c>
      <c r="L1415" s="10">
        <v>540</v>
      </c>
      <c r="M1415">
        <f t="shared" si="44"/>
        <v>0</v>
      </c>
      <c r="N1415">
        <f t="shared" si="45"/>
        <v>0</v>
      </c>
    </row>
    <row r="1416" spans="1:14">
      <c r="A1416" s="9">
        <v>46273</v>
      </c>
      <c r="B1416" s="10" t="s">
        <v>2659</v>
      </c>
      <c r="C1416" t="s">
        <v>72</v>
      </c>
      <c r="D1416" s="10" t="s">
        <v>17</v>
      </c>
      <c r="E1416" s="14" t="s">
        <v>82</v>
      </c>
      <c r="F1416" t="s">
        <v>83</v>
      </c>
      <c r="G1416" s="15"/>
      <c r="H1416" t="s">
        <v>73</v>
      </c>
      <c r="I1416" t="s">
        <v>15</v>
      </c>
      <c r="J1416" s="10">
        <v>2000</v>
      </c>
      <c r="K1416" s="10">
        <v>2000</v>
      </c>
      <c r="L1416" s="10">
        <v>2000</v>
      </c>
      <c r="M1416">
        <f t="shared" si="44"/>
        <v>0</v>
      </c>
      <c r="N1416">
        <f t="shared" si="45"/>
        <v>0</v>
      </c>
    </row>
    <row r="1417" spans="1:14">
      <c r="A1417" s="9">
        <v>46273</v>
      </c>
      <c r="B1417" s="10" t="s">
        <v>2660</v>
      </c>
      <c r="C1417" t="s">
        <v>72</v>
      </c>
      <c r="D1417" s="10" t="s">
        <v>17</v>
      </c>
      <c r="E1417" s="14" t="s">
        <v>38</v>
      </c>
      <c r="F1417" t="s">
        <v>39</v>
      </c>
      <c r="G1417" s="15"/>
      <c r="H1417" t="s">
        <v>73</v>
      </c>
      <c r="I1417" t="s">
        <v>15</v>
      </c>
      <c r="J1417" s="10">
        <v>30</v>
      </c>
      <c r="K1417" s="10">
        <v>30</v>
      </c>
      <c r="L1417" s="10">
        <v>30</v>
      </c>
      <c r="M1417">
        <f t="shared" si="44"/>
        <v>0</v>
      </c>
      <c r="N1417">
        <f t="shared" si="45"/>
        <v>0</v>
      </c>
    </row>
    <row r="1418" spans="1:14">
      <c r="A1418" s="9">
        <v>46273</v>
      </c>
      <c r="B1418" s="10" t="s">
        <v>2661</v>
      </c>
      <c r="C1418" t="s">
        <v>37</v>
      </c>
      <c r="D1418" s="13" t="s">
        <v>19</v>
      </c>
      <c r="E1418" s="14" t="s">
        <v>204</v>
      </c>
      <c r="F1418" t="s">
        <v>205</v>
      </c>
      <c r="G1418" s="15"/>
      <c r="H1418" t="s">
        <v>438</v>
      </c>
      <c r="I1418" t="s">
        <v>15</v>
      </c>
      <c r="J1418" s="10">
        <v>120</v>
      </c>
      <c r="K1418" s="10">
        <v>120</v>
      </c>
      <c r="L1418" s="10">
        <v>120</v>
      </c>
      <c r="M1418">
        <f t="shared" si="44"/>
        <v>0</v>
      </c>
      <c r="N1418">
        <f t="shared" si="45"/>
        <v>0</v>
      </c>
    </row>
    <row r="1419" spans="1:14">
      <c r="A1419" s="9">
        <v>46273</v>
      </c>
      <c r="B1419" s="10" t="s">
        <v>2661</v>
      </c>
      <c r="C1419" t="s">
        <v>37</v>
      </c>
      <c r="D1419" s="13" t="s">
        <v>17</v>
      </c>
      <c r="E1419" s="14" t="s">
        <v>128</v>
      </c>
      <c r="F1419" t="s">
        <v>129</v>
      </c>
      <c r="G1419" s="15"/>
      <c r="H1419" t="s">
        <v>438</v>
      </c>
      <c r="I1419" t="s">
        <v>15</v>
      </c>
      <c r="J1419" s="10">
        <v>90</v>
      </c>
      <c r="K1419" s="10">
        <v>90</v>
      </c>
      <c r="L1419" s="10">
        <v>90</v>
      </c>
      <c r="M1419">
        <f t="shared" si="44"/>
        <v>0</v>
      </c>
      <c r="N1419">
        <f t="shared" si="45"/>
        <v>0</v>
      </c>
    </row>
    <row r="1420" spans="1:14">
      <c r="A1420" s="9">
        <v>46273</v>
      </c>
      <c r="B1420" s="10" t="s">
        <v>2661</v>
      </c>
      <c r="C1420" t="s">
        <v>37</v>
      </c>
      <c r="D1420" s="13" t="s">
        <v>18</v>
      </c>
      <c r="E1420" s="14" t="s">
        <v>519</v>
      </c>
      <c r="F1420" t="s">
        <v>410</v>
      </c>
      <c r="G1420" s="15"/>
      <c r="H1420" t="s">
        <v>438</v>
      </c>
      <c r="I1420" t="s">
        <v>15</v>
      </c>
      <c r="J1420" s="10">
        <v>108</v>
      </c>
      <c r="K1420" s="10">
        <v>108</v>
      </c>
      <c r="L1420" s="10">
        <v>108</v>
      </c>
      <c r="M1420">
        <f t="shared" si="44"/>
        <v>0</v>
      </c>
      <c r="N1420">
        <f t="shared" si="45"/>
        <v>0</v>
      </c>
    </row>
    <row r="1421" spans="1:14">
      <c r="A1421" s="9">
        <v>46273</v>
      </c>
      <c r="B1421" s="10" t="s">
        <v>2661</v>
      </c>
      <c r="C1421" t="s">
        <v>37</v>
      </c>
      <c r="D1421" s="13" t="s">
        <v>17</v>
      </c>
      <c r="E1421" s="14" t="s">
        <v>63</v>
      </c>
      <c r="F1421" t="s">
        <v>64</v>
      </c>
      <c r="G1421" s="15" t="s">
        <v>435</v>
      </c>
      <c r="H1421" t="s">
        <v>438</v>
      </c>
      <c r="I1421" t="s">
        <v>15</v>
      </c>
      <c r="J1421" s="10">
        <v>320</v>
      </c>
      <c r="K1421" s="10">
        <v>0</v>
      </c>
      <c r="L1421" s="10">
        <v>250</v>
      </c>
      <c r="M1421">
        <f t="shared" si="44"/>
        <v>320</v>
      </c>
      <c r="N1421">
        <f t="shared" si="45"/>
        <v>70</v>
      </c>
    </row>
    <row r="1422" spans="1:14">
      <c r="A1422" s="9">
        <v>46273</v>
      </c>
      <c r="B1422" s="10" t="s">
        <v>2661</v>
      </c>
      <c r="C1422" t="s">
        <v>37</v>
      </c>
      <c r="D1422" s="10" t="s">
        <v>18</v>
      </c>
      <c r="E1422" s="14" t="s">
        <v>575</v>
      </c>
      <c r="F1422" t="s">
        <v>577</v>
      </c>
      <c r="G1422" s="15"/>
      <c r="H1422" t="s">
        <v>438</v>
      </c>
      <c r="I1422" t="s">
        <v>15</v>
      </c>
      <c r="J1422" s="10">
        <v>24</v>
      </c>
      <c r="K1422" s="10">
        <v>24</v>
      </c>
      <c r="L1422" s="10">
        <v>24</v>
      </c>
      <c r="M1422">
        <f t="shared" si="44"/>
        <v>0</v>
      </c>
      <c r="N1422">
        <f t="shared" si="45"/>
        <v>0</v>
      </c>
    </row>
    <row r="1423" spans="1:14">
      <c r="A1423" s="9">
        <v>46273</v>
      </c>
      <c r="B1423" s="10" t="s">
        <v>2661</v>
      </c>
      <c r="C1423" t="s">
        <v>37</v>
      </c>
      <c r="D1423" s="10" t="s">
        <v>18</v>
      </c>
      <c r="E1423" s="14" t="s">
        <v>521</v>
      </c>
      <c r="F1423" t="s">
        <v>136</v>
      </c>
      <c r="G1423" s="15"/>
      <c r="H1423" t="s">
        <v>438</v>
      </c>
      <c r="I1423" t="s">
        <v>15</v>
      </c>
      <c r="J1423" s="10">
        <v>120</v>
      </c>
      <c r="K1423" s="10">
        <v>120</v>
      </c>
      <c r="L1423" s="10">
        <v>120</v>
      </c>
      <c r="M1423">
        <f t="shared" si="44"/>
        <v>0</v>
      </c>
      <c r="N1423">
        <f t="shared" si="45"/>
        <v>0</v>
      </c>
    </row>
    <row r="1424" spans="1:14">
      <c r="A1424" s="9">
        <v>46273</v>
      </c>
      <c r="B1424" s="10" t="s">
        <v>2661</v>
      </c>
      <c r="C1424" t="s">
        <v>37</v>
      </c>
      <c r="D1424" s="10" t="s">
        <v>18</v>
      </c>
      <c r="E1424" s="14" t="s">
        <v>520</v>
      </c>
      <c r="F1424" t="s">
        <v>446</v>
      </c>
      <c r="G1424" s="15"/>
      <c r="H1424" t="s">
        <v>438</v>
      </c>
      <c r="I1424" t="s">
        <v>15</v>
      </c>
      <c r="J1424" s="10">
        <v>108</v>
      </c>
      <c r="K1424" s="10">
        <v>108</v>
      </c>
      <c r="L1424" s="10">
        <v>108</v>
      </c>
      <c r="M1424">
        <f t="shared" si="44"/>
        <v>0</v>
      </c>
      <c r="N1424">
        <f t="shared" si="45"/>
        <v>0</v>
      </c>
    </row>
    <row r="1425" spans="1:14">
      <c r="A1425" s="9">
        <v>46273</v>
      </c>
      <c r="B1425" s="10" t="s">
        <v>2661</v>
      </c>
      <c r="C1425" t="s">
        <v>37</v>
      </c>
      <c r="D1425" s="13" t="s">
        <v>17</v>
      </c>
      <c r="E1425" s="14" t="s">
        <v>38</v>
      </c>
      <c r="F1425" t="s">
        <v>39</v>
      </c>
      <c r="G1425" s="15"/>
      <c r="H1425" t="s">
        <v>438</v>
      </c>
      <c r="I1425" t="s">
        <v>15</v>
      </c>
      <c r="J1425" s="10">
        <v>150</v>
      </c>
      <c r="K1425" s="10">
        <v>150</v>
      </c>
      <c r="L1425" s="10">
        <v>150</v>
      </c>
      <c r="M1425">
        <f t="shared" si="44"/>
        <v>0</v>
      </c>
      <c r="N1425">
        <f t="shared" si="45"/>
        <v>0</v>
      </c>
    </row>
    <row r="1426" spans="1:14">
      <c r="A1426" s="9">
        <v>46273</v>
      </c>
      <c r="B1426" s="10" t="s">
        <v>2661</v>
      </c>
      <c r="C1426" t="s">
        <v>37</v>
      </c>
      <c r="D1426" s="10" t="s">
        <v>17</v>
      </c>
      <c r="E1426" s="14" t="s">
        <v>65</v>
      </c>
      <c r="F1426" t="s">
        <v>66</v>
      </c>
      <c r="G1426" s="15"/>
      <c r="H1426" t="s">
        <v>438</v>
      </c>
      <c r="I1426" t="s">
        <v>15</v>
      </c>
      <c r="J1426" s="10">
        <v>120</v>
      </c>
      <c r="K1426" s="10">
        <v>120</v>
      </c>
      <c r="L1426" s="10">
        <v>120</v>
      </c>
      <c r="M1426">
        <f t="shared" si="44"/>
        <v>0</v>
      </c>
      <c r="N1426">
        <f t="shared" si="45"/>
        <v>0</v>
      </c>
    </row>
    <row r="1427" spans="1:14">
      <c r="A1427" s="9">
        <v>46273</v>
      </c>
      <c r="B1427" s="10" t="s">
        <v>2661</v>
      </c>
      <c r="C1427" t="s">
        <v>37</v>
      </c>
      <c r="D1427" s="13" t="s">
        <v>18</v>
      </c>
      <c r="E1427" s="14" t="s">
        <v>518</v>
      </c>
      <c r="F1427" t="s">
        <v>278</v>
      </c>
      <c r="G1427" s="15"/>
      <c r="H1427" t="s">
        <v>438</v>
      </c>
      <c r="I1427" t="s">
        <v>15</v>
      </c>
      <c r="J1427" s="10">
        <v>108</v>
      </c>
      <c r="K1427" s="10">
        <v>108</v>
      </c>
      <c r="L1427" s="10">
        <v>108</v>
      </c>
      <c r="M1427">
        <f t="shared" si="44"/>
        <v>0</v>
      </c>
      <c r="N1427">
        <f t="shared" si="45"/>
        <v>0</v>
      </c>
    </row>
    <row r="1428" spans="1:14">
      <c r="A1428" s="9">
        <v>46273</v>
      </c>
      <c r="B1428" s="10" t="s">
        <v>2661</v>
      </c>
      <c r="C1428" t="s">
        <v>37</v>
      </c>
      <c r="D1428" s="10" t="s">
        <v>19</v>
      </c>
      <c r="E1428" s="14" t="s">
        <v>385</v>
      </c>
      <c r="F1428" t="s">
        <v>386</v>
      </c>
      <c r="G1428" s="15"/>
      <c r="H1428" t="s">
        <v>438</v>
      </c>
      <c r="I1428" t="s">
        <v>15</v>
      </c>
      <c r="J1428" s="10">
        <v>72</v>
      </c>
      <c r="K1428" s="10">
        <v>72</v>
      </c>
      <c r="L1428" s="10">
        <v>72</v>
      </c>
      <c r="M1428">
        <f t="shared" si="44"/>
        <v>0</v>
      </c>
      <c r="N1428">
        <f t="shared" si="45"/>
        <v>0</v>
      </c>
    </row>
    <row r="1429" spans="1:14">
      <c r="A1429" s="9">
        <v>46273</v>
      </c>
      <c r="B1429" s="10" t="s">
        <v>2662</v>
      </c>
      <c r="C1429" t="s">
        <v>37</v>
      </c>
      <c r="D1429" s="10" t="s">
        <v>18</v>
      </c>
      <c r="E1429" s="14" t="s">
        <v>520</v>
      </c>
      <c r="F1429" t="s">
        <v>446</v>
      </c>
      <c r="G1429" s="15"/>
      <c r="H1429" t="s">
        <v>438</v>
      </c>
      <c r="I1429" t="s">
        <v>15</v>
      </c>
      <c r="J1429" s="10">
        <v>180</v>
      </c>
      <c r="K1429" s="10">
        <v>180</v>
      </c>
      <c r="L1429" s="10">
        <v>180</v>
      </c>
      <c r="M1429">
        <f t="shared" si="44"/>
        <v>0</v>
      </c>
      <c r="N1429">
        <f t="shared" si="45"/>
        <v>0</v>
      </c>
    </row>
    <row r="1430" spans="1:14">
      <c r="A1430" s="9">
        <v>46273</v>
      </c>
      <c r="B1430" s="10" t="s">
        <v>2662</v>
      </c>
      <c r="C1430" t="s">
        <v>37</v>
      </c>
      <c r="D1430" s="10" t="s">
        <v>17</v>
      </c>
      <c r="E1430" s="14" t="s">
        <v>63</v>
      </c>
      <c r="F1430" t="s">
        <v>64</v>
      </c>
      <c r="G1430" s="15" t="s">
        <v>435</v>
      </c>
      <c r="H1430" t="s">
        <v>438</v>
      </c>
      <c r="I1430" t="s">
        <v>15</v>
      </c>
      <c r="J1430" s="10">
        <v>350</v>
      </c>
      <c r="K1430" s="10">
        <v>0</v>
      </c>
      <c r="L1430" s="10">
        <v>0</v>
      </c>
      <c r="M1430">
        <f t="shared" si="44"/>
        <v>350</v>
      </c>
      <c r="N1430">
        <f t="shared" si="45"/>
        <v>350</v>
      </c>
    </row>
    <row r="1431" spans="1:14">
      <c r="A1431" s="9">
        <v>46273</v>
      </c>
      <c r="B1431" s="10" t="s">
        <v>2662</v>
      </c>
      <c r="C1431" t="s">
        <v>37</v>
      </c>
      <c r="D1431" s="13" t="s">
        <v>19</v>
      </c>
      <c r="E1431" s="14" t="s">
        <v>204</v>
      </c>
      <c r="F1431" t="s">
        <v>205</v>
      </c>
      <c r="G1431" s="15"/>
      <c r="H1431" t="s">
        <v>438</v>
      </c>
      <c r="I1431" t="s">
        <v>15</v>
      </c>
      <c r="J1431" s="10">
        <v>80</v>
      </c>
      <c r="K1431" s="10">
        <v>80</v>
      </c>
      <c r="L1431" s="10">
        <v>80</v>
      </c>
      <c r="M1431">
        <f t="shared" si="44"/>
        <v>0</v>
      </c>
      <c r="N1431">
        <f t="shared" si="45"/>
        <v>0</v>
      </c>
    </row>
    <row r="1432" spans="1:14">
      <c r="A1432" s="9">
        <v>46273</v>
      </c>
      <c r="B1432" s="10" t="s">
        <v>2662</v>
      </c>
      <c r="C1432" t="s">
        <v>37</v>
      </c>
      <c r="D1432" s="10" t="s">
        <v>17</v>
      </c>
      <c r="E1432" s="14" t="s">
        <v>139</v>
      </c>
      <c r="F1432" t="s">
        <v>140</v>
      </c>
      <c r="G1432" s="15"/>
      <c r="H1432" t="s">
        <v>438</v>
      </c>
      <c r="I1432" t="s">
        <v>15</v>
      </c>
      <c r="J1432" s="10">
        <v>130</v>
      </c>
      <c r="K1432" s="10">
        <v>130</v>
      </c>
      <c r="L1432" s="10">
        <v>130</v>
      </c>
      <c r="M1432">
        <f t="shared" si="44"/>
        <v>0</v>
      </c>
      <c r="N1432">
        <f t="shared" si="45"/>
        <v>0</v>
      </c>
    </row>
    <row r="1433" spans="1:14">
      <c r="A1433" s="9">
        <v>46273</v>
      </c>
      <c r="B1433" s="10" t="s">
        <v>2662</v>
      </c>
      <c r="C1433" t="s">
        <v>37</v>
      </c>
      <c r="D1433" s="10" t="s">
        <v>18</v>
      </c>
      <c r="E1433" s="14" t="s">
        <v>519</v>
      </c>
      <c r="F1433" t="s">
        <v>410</v>
      </c>
      <c r="G1433" s="15"/>
      <c r="H1433" t="s">
        <v>438</v>
      </c>
      <c r="I1433" t="s">
        <v>15</v>
      </c>
      <c r="J1433" s="10">
        <v>180</v>
      </c>
      <c r="K1433" s="10">
        <v>180</v>
      </c>
      <c r="L1433" s="10">
        <v>180</v>
      </c>
      <c r="M1433">
        <f t="shared" si="44"/>
        <v>0</v>
      </c>
      <c r="N1433">
        <f t="shared" si="45"/>
        <v>0</v>
      </c>
    </row>
    <row r="1434" spans="1:14">
      <c r="A1434" s="9">
        <v>46273</v>
      </c>
      <c r="B1434" s="10" t="s">
        <v>2662</v>
      </c>
      <c r="C1434" t="s">
        <v>37</v>
      </c>
      <c r="D1434" s="10" t="s">
        <v>17</v>
      </c>
      <c r="E1434" s="14" t="s">
        <v>65</v>
      </c>
      <c r="F1434" t="s">
        <v>66</v>
      </c>
      <c r="G1434" s="15"/>
      <c r="H1434" t="s">
        <v>438</v>
      </c>
      <c r="I1434" t="s">
        <v>15</v>
      </c>
      <c r="J1434" s="10">
        <v>90</v>
      </c>
      <c r="K1434" s="10">
        <v>90</v>
      </c>
      <c r="L1434" s="10">
        <v>90</v>
      </c>
      <c r="M1434">
        <f t="shared" si="44"/>
        <v>0</v>
      </c>
      <c r="N1434">
        <f t="shared" si="45"/>
        <v>0</v>
      </c>
    </row>
    <row r="1435" spans="1:14">
      <c r="A1435" s="9">
        <v>46273</v>
      </c>
      <c r="B1435" s="10" t="s">
        <v>2662</v>
      </c>
      <c r="C1435" t="s">
        <v>37</v>
      </c>
      <c r="D1435" s="10" t="s">
        <v>18</v>
      </c>
      <c r="E1435" s="14" t="s">
        <v>518</v>
      </c>
      <c r="F1435" t="s">
        <v>278</v>
      </c>
      <c r="G1435" s="15"/>
      <c r="H1435" t="s">
        <v>438</v>
      </c>
      <c r="I1435" t="s">
        <v>15</v>
      </c>
      <c r="J1435" s="10">
        <v>180</v>
      </c>
      <c r="K1435" s="10">
        <v>180</v>
      </c>
      <c r="L1435" s="10">
        <v>180</v>
      </c>
      <c r="M1435">
        <f t="shared" si="44"/>
        <v>0</v>
      </c>
      <c r="N1435">
        <f t="shared" si="45"/>
        <v>0</v>
      </c>
    </row>
    <row r="1436" spans="1:14">
      <c r="A1436" s="9">
        <v>46273</v>
      </c>
      <c r="B1436" s="10" t="s">
        <v>2662</v>
      </c>
      <c r="C1436" t="s">
        <v>37</v>
      </c>
      <c r="D1436" s="10" t="s">
        <v>17</v>
      </c>
      <c r="E1436" s="14" t="s">
        <v>38</v>
      </c>
      <c r="F1436" t="s">
        <v>39</v>
      </c>
      <c r="G1436" s="15"/>
      <c r="H1436" t="s">
        <v>438</v>
      </c>
      <c r="I1436" t="s">
        <v>15</v>
      </c>
      <c r="J1436" s="10">
        <v>150</v>
      </c>
      <c r="K1436" s="10">
        <v>150</v>
      </c>
      <c r="L1436" s="10">
        <v>150</v>
      </c>
      <c r="M1436">
        <f t="shared" si="44"/>
        <v>0</v>
      </c>
      <c r="N1436">
        <f t="shared" si="45"/>
        <v>0</v>
      </c>
    </row>
    <row r="1437" spans="1:14">
      <c r="A1437" s="9">
        <v>46273</v>
      </c>
      <c r="B1437" s="10" t="s">
        <v>2662</v>
      </c>
      <c r="C1437" t="s">
        <v>37</v>
      </c>
      <c r="D1437" s="10" t="s">
        <v>17</v>
      </c>
      <c r="E1437" s="14" t="s">
        <v>57</v>
      </c>
      <c r="F1437" t="s">
        <v>58</v>
      </c>
      <c r="G1437" s="15"/>
      <c r="H1437" t="s">
        <v>438</v>
      </c>
      <c r="I1437" t="s">
        <v>15</v>
      </c>
      <c r="J1437" s="10">
        <v>480</v>
      </c>
      <c r="K1437" s="10">
        <v>480</v>
      </c>
      <c r="L1437" s="10">
        <v>480</v>
      </c>
      <c r="M1437">
        <f t="shared" si="44"/>
        <v>0</v>
      </c>
      <c r="N1437">
        <f t="shared" si="45"/>
        <v>0</v>
      </c>
    </row>
    <row r="1438" spans="1:14">
      <c r="A1438" s="9">
        <v>46273</v>
      </c>
      <c r="B1438" s="10" t="s">
        <v>2663</v>
      </c>
      <c r="C1438" t="s">
        <v>37</v>
      </c>
      <c r="D1438" s="10" t="s">
        <v>19</v>
      </c>
      <c r="E1438" s="14" t="s">
        <v>204</v>
      </c>
      <c r="F1438" t="s">
        <v>205</v>
      </c>
      <c r="G1438" s="15"/>
      <c r="H1438" t="s">
        <v>438</v>
      </c>
      <c r="I1438" t="s">
        <v>11</v>
      </c>
      <c r="J1438" s="10">
        <v>32</v>
      </c>
      <c r="K1438" s="10">
        <v>32</v>
      </c>
      <c r="L1438" s="10">
        <v>32</v>
      </c>
      <c r="M1438">
        <f t="shared" si="44"/>
        <v>0</v>
      </c>
      <c r="N1438">
        <f t="shared" si="45"/>
        <v>0</v>
      </c>
    </row>
    <row r="1439" spans="1:14">
      <c r="A1439" s="9">
        <v>46273</v>
      </c>
      <c r="B1439" s="10" t="s">
        <v>2663</v>
      </c>
      <c r="C1439" t="s">
        <v>37</v>
      </c>
      <c r="D1439" s="13" t="s">
        <v>19</v>
      </c>
      <c r="E1439" s="14" t="s">
        <v>385</v>
      </c>
      <c r="F1439" t="s">
        <v>386</v>
      </c>
      <c r="G1439" s="15"/>
      <c r="H1439" t="s">
        <v>438</v>
      </c>
      <c r="I1439" t="s">
        <v>11</v>
      </c>
      <c r="J1439" s="10">
        <v>48</v>
      </c>
      <c r="K1439" s="10">
        <v>48</v>
      </c>
      <c r="L1439" s="10">
        <v>48</v>
      </c>
      <c r="M1439">
        <f t="shared" si="44"/>
        <v>0</v>
      </c>
      <c r="N1439">
        <f t="shared" si="45"/>
        <v>0</v>
      </c>
    </row>
    <row r="1440" spans="1:14">
      <c r="A1440" s="9">
        <v>46273</v>
      </c>
      <c r="B1440" s="10" t="s">
        <v>2663</v>
      </c>
      <c r="C1440" t="s">
        <v>37</v>
      </c>
      <c r="D1440" s="13" t="s">
        <v>17</v>
      </c>
      <c r="E1440" s="14" t="s">
        <v>57</v>
      </c>
      <c r="F1440" t="s">
        <v>58</v>
      </c>
      <c r="G1440" s="15"/>
      <c r="H1440" t="s">
        <v>438</v>
      </c>
      <c r="I1440" t="s">
        <v>11</v>
      </c>
      <c r="J1440" s="10">
        <v>150</v>
      </c>
      <c r="K1440" s="10">
        <v>150</v>
      </c>
      <c r="L1440" s="10">
        <v>150</v>
      </c>
      <c r="M1440">
        <f t="shared" si="44"/>
        <v>0</v>
      </c>
      <c r="N1440">
        <f t="shared" si="45"/>
        <v>0</v>
      </c>
    </row>
    <row r="1441" spans="1:14">
      <c r="A1441" s="9">
        <v>46273</v>
      </c>
      <c r="B1441" s="10" t="s">
        <v>2663</v>
      </c>
      <c r="C1441" t="s">
        <v>37</v>
      </c>
      <c r="D1441" s="10" t="s">
        <v>17</v>
      </c>
      <c r="E1441" s="14" t="s">
        <v>65</v>
      </c>
      <c r="F1441" t="s">
        <v>66</v>
      </c>
      <c r="G1441" s="15"/>
      <c r="H1441" t="s">
        <v>438</v>
      </c>
      <c r="I1441" t="s">
        <v>11</v>
      </c>
      <c r="J1441" s="10">
        <v>300</v>
      </c>
      <c r="K1441" s="10">
        <v>300</v>
      </c>
      <c r="L1441" s="10">
        <v>300</v>
      </c>
      <c r="M1441">
        <f t="shared" si="44"/>
        <v>0</v>
      </c>
      <c r="N1441">
        <f t="shared" si="45"/>
        <v>0</v>
      </c>
    </row>
    <row r="1442" spans="1:14">
      <c r="A1442" s="9">
        <v>46273</v>
      </c>
      <c r="B1442" s="10" t="s">
        <v>2663</v>
      </c>
      <c r="C1442" t="s">
        <v>37</v>
      </c>
      <c r="D1442" s="10" t="s">
        <v>18</v>
      </c>
      <c r="E1442" s="14" t="s">
        <v>521</v>
      </c>
      <c r="F1442" t="s">
        <v>136</v>
      </c>
      <c r="G1442" s="15"/>
      <c r="H1442" t="s">
        <v>438</v>
      </c>
      <c r="I1442" t="s">
        <v>11</v>
      </c>
      <c r="J1442" s="10">
        <v>72</v>
      </c>
      <c r="K1442" s="10">
        <v>72</v>
      </c>
      <c r="L1442" s="10">
        <v>72</v>
      </c>
      <c r="M1442">
        <f t="shared" si="44"/>
        <v>0</v>
      </c>
      <c r="N1442">
        <f t="shared" si="45"/>
        <v>0</v>
      </c>
    </row>
    <row r="1443" spans="1:14">
      <c r="A1443" s="9">
        <v>46273</v>
      </c>
      <c r="B1443" s="10" t="s">
        <v>2663</v>
      </c>
      <c r="C1443" t="s">
        <v>37</v>
      </c>
      <c r="D1443" s="10" t="s">
        <v>18</v>
      </c>
      <c r="E1443" s="14" t="s">
        <v>520</v>
      </c>
      <c r="F1443" t="s">
        <v>446</v>
      </c>
      <c r="G1443" s="15"/>
      <c r="H1443" t="s">
        <v>438</v>
      </c>
      <c r="I1443" t="s">
        <v>11</v>
      </c>
      <c r="J1443" s="10">
        <v>72</v>
      </c>
      <c r="K1443" s="10">
        <v>72</v>
      </c>
      <c r="L1443" s="10">
        <v>72</v>
      </c>
      <c r="M1443">
        <f t="shared" si="44"/>
        <v>0</v>
      </c>
      <c r="N1443">
        <f t="shared" si="45"/>
        <v>0</v>
      </c>
    </row>
    <row r="1444" spans="1:14">
      <c r="A1444" s="9">
        <v>46273</v>
      </c>
      <c r="B1444" s="10" t="s">
        <v>2663</v>
      </c>
      <c r="C1444" t="s">
        <v>37</v>
      </c>
      <c r="D1444" s="10" t="s">
        <v>20</v>
      </c>
      <c r="E1444" s="14" t="s">
        <v>428</v>
      </c>
      <c r="F1444" t="s">
        <v>429</v>
      </c>
      <c r="G1444" s="15"/>
      <c r="H1444" t="s">
        <v>438</v>
      </c>
      <c r="I1444" t="s">
        <v>11</v>
      </c>
      <c r="J1444" s="10">
        <v>180</v>
      </c>
      <c r="K1444" s="10">
        <v>180</v>
      </c>
      <c r="L1444" s="10">
        <v>180</v>
      </c>
      <c r="M1444">
        <f t="shared" si="44"/>
        <v>0</v>
      </c>
      <c r="N1444">
        <f t="shared" si="45"/>
        <v>0</v>
      </c>
    </row>
    <row r="1445" spans="1:14">
      <c r="A1445" s="9">
        <v>46273</v>
      </c>
      <c r="B1445" s="10" t="s">
        <v>2664</v>
      </c>
      <c r="C1445" t="s">
        <v>37</v>
      </c>
      <c r="D1445" s="10" t="s">
        <v>17</v>
      </c>
      <c r="E1445" s="14" t="s">
        <v>65</v>
      </c>
      <c r="F1445" t="s">
        <v>66</v>
      </c>
      <c r="G1445" s="15"/>
      <c r="H1445" t="s">
        <v>438</v>
      </c>
      <c r="I1445" t="s">
        <v>13</v>
      </c>
      <c r="J1445" s="10">
        <v>150</v>
      </c>
      <c r="K1445" s="10">
        <v>150</v>
      </c>
      <c r="L1445" s="10">
        <v>150</v>
      </c>
      <c r="M1445">
        <f t="shared" si="44"/>
        <v>0</v>
      </c>
      <c r="N1445">
        <f t="shared" si="45"/>
        <v>0</v>
      </c>
    </row>
    <row r="1446" spans="1:14">
      <c r="A1446" s="9">
        <v>46273</v>
      </c>
      <c r="B1446" s="10" t="s">
        <v>2664</v>
      </c>
      <c r="C1446" t="s">
        <v>37</v>
      </c>
      <c r="D1446" s="13" t="s">
        <v>19</v>
      </c>
      <c r="E1446" s="14" t="s">
        <v>198</v>
      </c>
      <c r="F1446" t="s">
        <v>199</v>
      </c>
      <c r="G1446" s="15"/>
      <c r="H1446" t="s">
        <v>438</v>
      </c>
      <c r="I1446" t="s">
        <v>13</v>
      </c>
      <c r="J1446" s="10">
        <v>48</v>
      </c>
      <c r="K1446" s="10">
        <v>48</v>
      </c>
      <c r="L1446" s="10">
        <v>48</v>
      </c>
      <c r="M1446">
        <f t="shared" si="44"/>
        <v>0</v>
      </c>
      <c r="N1446">
        <f t="shared" si="45"/>
        <v>0</v>
      </c>
    </row>
    <row r="1447" spans="1:14">
      <c r="A1447" s="9">
        <v>46273</v>
      </c>
      <c r="B1447" s="10" t="s">
        <v>2664</v>
      </c>
      <c r="C1447" t="s">
        <v>37</v>
      </c>
      <c r="D1447" s="13" t="s">
        <v>19</v>
      </c>
      <c r="E1447" s="14" t="s">
        <v>385</v>
      </c>
      <c r="F1447" t="s">
        <v>386</v>
      </c>
      <c r="G1447" s="15"/>
      <c r="H1447" t="s">
        <v>438</v>
      </c>
      <c r="I1447" t="s">
        <v>13</v>
      </c>
      <c r="J1447" s="10">
        <v>24</v>
      </c>
      <c r="K1447" s="10">
        <v>24</v>
      </c>
      <c r="L1447" s="10">
        <v>24</v>
      </c>
      <c r="M1447">
        <f t="shared" si="44"/>
        <v>0</v>
      </c>
      <c r="N1447">
        <f t="shared" si="45"/>
        <v>0</v>
      </c>
    </row>
    <row r="1448" spans="1:14">
      <c r="A1448" s="9">
        <v>46273</v>
      </c>
      <c r="B1448" s="10" t="s">
        <v>2664</v>
      </c>
      <c r="C1448" t="s">
        <v>37</v>
      </c>
      <c r="D1448" s="10" t="s">
        <v>17</v>
      </c>
      <c r="E1448" s="14" t="s">
        <v>63</v>
      </c>
      <c r="F1448" t="s">
        <v>64</v>
      </c>
      <c r="G1448" s="15"/>
      <c r="H1448" t="s">
        <v>438</v>
      </c>
      <c r="I1448" t="s">
        <v>13</v>
      </c>
      <c r="J1448" s="10">
        <v>130</v>
      </c>
      <c r="K1448" s="10">
        <v>130</v>
      </c>
      <c r="L1448" s="10">
        <v>130</v>
      </c>
      <c r="M1448">
        <f t="shared" si="44"/>
        <v>0</v>
      </c>
      <c r="N1448">
        <f t="shared" si="45"/>
        <v>0</v>
      </c>
    </row>
    <row r="1449" spans="1:14">
      <c r="A1449" s="9">
        <v>46273</v>
      </c>
      <c r="B1449" s="10" t="s">
        <v>2664</v>
      </c>
      <c r="C1449" t="s">
        <v>37</v>
      </c>
      <c r="D1449" s="13" t="s">
        <v>18</v>
      </c>
      <c r="E1449" s="14" t="s">
        <v>521</v>
      </c>
      <c r="F1449" t="s">
        <v>136</v>
      </c>
      <c r="G1449" s="15"/>
      <c r="H1449" t="s">
        <v>438</v>
      </c>
      <c r="I1449" t="s">
        <v>13</v>
      </c>
      <c r="J1449" s="10">
        <v>48</v>
      </c>
      <c r="K1449" s="10">
        <v>48</v>
      </c>
      <c r="L1449" s="10">
        <v>48</v>
      </c>
      <c r="M1449">
        <f t="shared" si="44"/>
        <v>0</v>
      </c>
      <c r="N1449">
        <f t="shared" si="45"/>
        <v>0</v>
      </c>
    </row>
    <row r="1450" spans="1:14">
      <c r="A1450" s="9">
        <v>46273</v>
      </c>
      <c r="B1450" s="10" t="s">
        <v>2664</v>
      </c>
      <c r="C1450" t="s">
        <v>37</v>
      </c>
      <c r="D1450" s="10" t="s">
        <v>17</v>
      </c>
      <c r="E1450" s="14" t="s">
        <v>299</v>
      </c>
      <c r="F1450" t="s">
        <v>300</v>
      </c>
      <c r="G1450" s="15"/>
      <c r="H1450" t="s">
        <v>438</v>
      </c>
      <c r="I1450" t="s">
        <v>13</v>
      </c>
      <c r="J1450" s="10">
        <v>40</v>
      </c>
      <c r="K1450" s="10">
        <v>40</v>
      </c>
      <c r="L1450" s="10">
        <v>40</v>
      </c>
      <c r="M1450">
        <f t="shared" si="44"/>
        <v>0</v>
      </c>
      <c r="N1450">
        <f t="shared" si="45"/>
        <v>0</v>
      </c>
    </row>
    <row r="1451" spans="1:14">
      <c r="A1451" s="9">
        <v>46273</v>
      </c>
      <c r="B1451" s="10" t="s">
        <v>2664</v>
      </c>
      <c r="C1451" t="s">
        <v>37</v>
      </c>
      <c r="D1451" s="13" t="s">
        <v>17</v>
      </c>
      <c r="E1451" s="14" t="s">
        <v>57</v>
      </c>
      <c r="F1451" t="s">
        <v>58</v>
      </c>
      <c r="G1451" s="15"/>
      <c r="H1451" t="s">
        <v>438</v>
      </c>
      <c r="I1451" t="s">
        <v>13</v>
      </c>
      <c r="J1451" s="10">
        <v>300</v>
      </c>
      <c r="K1451" s="10">
        <v>300</v>
      </c>
      <c r="L1451" s="10">
        <v>300</v>
      </c>
      <c r="M1451">
        <f t="shared" si="44"/>
        <v>0</v>
      </c>
      <c r="N1451">
        <f t="shared" si="45"/>
        <v>0</v>
      </c>
    </row>
    <row r="1452" spans="1:14">
      <c r="A1452" s="9">
        <v>46273</v>
      </c>
      <c r="B1452" s="10" t="s">
        <v>2664</v>
      </c>
      <c r="C1452" t="s">
        <v>37</v>
      </c>
      <c r="D1452" s="10" t="s">
        <v>18</v>
      </c>
      <c r="E1452" s="14" t="s">
        <v>520</v>
      </c>
      <c r="F1452" t="s">
        <v>446</v>
      </c>
      <c r="G1452" s="15"/>
      <c r="H1452" t="s">
        <v>438</v>
      </c>
      <c r="I1452" t="s">
        <v>13</v>
      </c>
      <c r="J1452" s="10">
        <v>72</v>
      </c>
      <c r="K1452" s="10">
        <v>72</v>
      </c>
      <c r="L1452" s="10">
        <v>72</v>
      </c>
      <c r="M1452">
        <f t="shared" si="44"/>
        <v>0</v>
      </c>
      <c r="N1452">
        <f t="shared" si="45"/>
        <v>0</v>
      </c>
    </row>
    <row r="1453" spans="1:14">
      <c r="A1453" s="9">
        <v>46273</v>
      </c>
      <c r="B1453" s="10" t="s">
        <v>2665</v>
      </c>
      <c r="C1453" t="s">
        <v>37</v>
      </c>
      <c r="D1453" s="10" t="s">
        <v>17</v>
      </c>
      <c r="E1453" s="14" t="s">
        <v>57</v>
      </c>
      <c r="F1453" t="s">
        <v>58</v>
      </c>
      <c r="G1453" s="15"/>
      <c r="H1453" t="s">
        <v>438</v>
      </c>
      <c r="I1453" t="s">
        <v>10</v>
      </c>
      <c r="J1453" s="10">
        <v>120</v>
      </c>
      <c r="K1453" s="10">
        <v>120</v>
      </c>
      <c r="L1453" s="10">
        <v>120</v>
      </c>
      <c r="M1453">
        <f t="shared" si="44"/>
        <v>0</v>
      </c>
      <c r="N1453">
        <f t="shared" si="45"/>
        <v>0</v>
      </c>
    </row>
    <row r="1454" spans="1:14">
      <c r="A1454" s="9">
        <v>46273</v>
      </c>
      <c r="B1454" s="10" t="s">
        <v>2665</v>
      </c>
      <c r="C1454" t="s">
        <v>37</v>
      </c>
      <c r="D1454" s="10" t="s">
        <v>20</v>
      </c>
      <c r="E1454" s="14" t="s">
        <v>428</v>
      </c>
      <c r="F1454" t="s">
        <v>429</v>
      </c>
      <c r="G1454" s="15"/>
      <c r="H1454" t="s">
        <v>438</v>
      </c>
      <c r="I1454" t="s">
        <v>10</v>
      </c>
      <c r="J1454" s="10">
        <v>108</v>
      </c>
      <c r="K1454" s="10">
        <v>108</v>
      </c>
      <c r="L1454" s="10">
        <v>108</v>
      </c>
      <c r="M1454">
        <f t="shared" si="44"/>
        <v>0</v>
      </c>
      <c r="N1454">
        <f t="shared" si="45"/>
        <v>0</v>
      </c>
    </row>
    <row r="1455" spans="1:14">
      <c r="A1455" s="9">
        <v>46273</v>
      </c>
      <c r="B1455" s="10" t="s">
        <v>2665</v>
      </c>
      <c r="C1455" t="s">
        <v>37</v>
      </c>
      <c r="D1455" s="10" t="s">
        <v>17</v>
      </c>
      <c r="E1455" s="14" t="s">
        <v>63</v>
      </c>
      <c r="F1455" t="s">
        <v>64</v>
      </c>
      <c r="G1455" s="15"/>
      <c r="H1455" t="s">
        <v>438</v>
      </c>
      <c r="I1455" t="s">
        <v>10</v>
      </c>
      <c r="J1455" s="10">
        <v>140</v>
      </c>
      <c r="K1455" s="10">
        <v>140</v>
      </c>
      <c r="L1455" s="10">
        <v>140</v>
      </c>
      <c r="M1455">
        <f t="shared" si="44"/>
        <v>0</v>
      </c>
      <c r="N1455">
        <f t="shared" si="45"/>
        <v>0</v>
      </c>
    </row>
    <row r="1456" spans="1:14">
      <c r="A1456" s="9">
        <v>46273</v>
      </c>
      <c r="B1456" s="10" t="s">
        <v>2665</v>
      </c>
      <c r="C1456" t="s">
        <v>37</v>
      </c>
      <c r="D1456" s="10" t="s">
        <v>17</v>
      </c>
      <c r="E1456" s="14" t="s">
        <v>69</v>
      </c>
      <c r="F1456" t="s">
        <v>70</v>
      </c>
      <c r="G1456" s="15"/>
      <c r="H1456" t="s">
        <v>438</v>
      </c>
      <c r="I1456" t="s">
        <v>10</v>
      </c>
      <c r="J1456" s="10">
        <v>120</v>
      </c>
      <c r="K1456" s="10">
        <v>120</v>
      </c>
      <c r="L1456" s="10">
        <v>120</v>
      </c>
      <c r="M1456">
        <f t="shared" si="44"/>
        <v>0</v>
      </c>
      <c r="N1456">
        <f t="shared" si="45"/>
        <v>0</v>
      </c>
    </row>
    <row r="1457" spans="1:14">
      <c r="A1457" s="9">
        <v>46273</v>
      </c>
      <c r="B1457" s="10" t="s">
        <v>2665</v>
      </c>
      <c r="C1457" t="s">
        <v>37</v>
      </c>
      <c r="D1457" s="10" t="s">
        <v>17</v>
      </c>
      <c r="E1457" s="14" t="s">
        <v>299</v>
      </c>
      <c r="F1457" t="s">
        <v>300</v>
      </c>
      <c r="G1457" s="15"/>
      <c r="H1457" t="s">
        <v>438</v>
      </c>
      <c r="I1457" t="s">
        <v>10</v>
      </c>
      <c r="J1457" s="10">
        <v>184</v>
      </c>
      <c r="K1457" s="10">
        <v>184</v>
      </c>
      <c r="L1457" s="10">
        <v>184</v>
      </c>
      <c r="M1457">
        <f t="shared" si="44"/>
        <v>0</v>
      </c>
      <c r="N1457">
        <f t="shared" si="45"/>
        <v>0</v>
      </c>
    </row>
    <row r="1458" spans="1:14">
      <c r="A1458" s="9">
        <v>46273</v>
      </c>
      <c r="B1458" s="10" t="s">
        <v>2665</v>
      </c>
      <c r="C1458" t="s">
        <v>37</v>
      </c>
      <c r="D1458" s="10" t="s">
        <v>17</v>
      </c>
      <c r="E1458" s="14" t="s">
        <v>38</v>
      </c>
      <c r="F1458" t="s">
        <v>39</v>
      </c>
      <c r="G1458" s="15"/>
      <c r="H1458" t="s">
        <v>438</v>
      </c>
      <c r="I1458" t="s">
        <v>10</v>
      </c>
      <c r="J1458" s="10">
        <v>300</v>
      </c>
      <c r="K1458" s="10">
        <v>300</v>
      </c>
      <c r="L1458" s="10">
        <v>300</v>
      </c>
      <c r="M1458">
        <f t="shared" si="44"/>
        <v>0</v>
      </c>
      <c r="N1458">
        <f t="shared" si="45"/>
        <v>0</v>
      </c>
    </row>
    <row r="1459" spans="1:14">
      <c r="A1459" s="9">
        <v>46273</v>
      </c>
      <c r="B1459" s="10" t="s">
        <v>2665</v>
      </c>
      <c r="C1459" t="s">
        <v>37</v>
      </c>
      <c r="D1459" s="13" t="s">
        <v>18</v>
      </c>
      <c r="E1459" s="14" t="s">
        <v>540</v>
      </c>
      <c r="F1459" t="s">
        <v>578</v>
      </c>
      <c r="G1459" s="15"/>
      <c r="H1459" t="s">
        <v>438</v>
      </c>
      <c r="I1459" t="s">
        <v>10</v>
      </c>
      <c r="J1459" s="10">
        <v>48</v>
      </c>
      <c r="K1459" s="10">
        <v>48</v>
      </c>
      <c r="L1459" s="10">
        <v>48</v>
      </c>
      <c r="M1459">
        <f t="shared" si="44"/>
        <v>0</v>
      </c>
      <c r="N1459">
        <f t="shared" si="45"/>
        <v>0</v>
      </c>
    </row>
    <row r="1460" spans="1:14">
      <c r="A1460" s="9">
        <v>46273</v>
      </c>
      <c r="B1460" s="10" t="s">
        <v>2665</v>
      </c>
      <c r="C1460" t="s">
        <v>37</v>
      </c>
      <c r="D1460" s="10" t="s">
        <v>17</v>
      </c>
      <c r="E1460" s="14" t="s">
        <v>65</v>
      </c>
      <c r="F1460" t="s">
        <v>66</v>
      </c>
      <c r="G1460" s="15"/>
      <c r="H1460" t="s">
        <v>438</v>
      </c>
      <c r="I1460" t="s">
        <v>10</v>
      </c>
      <c r="J1460" s="10">
        <v>120</v>
      </c>
      <c r="K1460" s="10">
        <v>120</v>
      </c>
      <c r="L1460" s="10">
        <v>120</v>
      </c>
      <c r="M1460">
        <f t="shared" si="44"/>
        <v>0</v>
      </c>
      <c r="N1460">
        <f t="shared" si="45"/>
        <v>0</v>
      </c>
    </row>
    <row r="1461" spans="1:14">
      <c r="A1461" s="9">
        <v>46273</v>
      </c>
      <c r="B1461" s="10" t="s">
        <v>2666</v>
      </c>
      <c r="C1461" t="s">
        <v>37</v>
      </c>
      <c r="D1461" s="10" t="s">
        <v>17</v>
      </c>
      <c r="E1461" s="14" t="s">
        <v>63</v>
      </c>
      <c r="F1461" t="s">
        <v>64</v>
      </c>
      <c r="G1461" s="15"/>
      <c r="H1461" t="s">
        <v>438</v>
      </c>
      <c r="I1461" t="s">
        <v>14</v>
      </c>
      <c r="J1461" s="10">
        <v>30</v>
      </c>
      <c r="K1461" s="10">
        <v>30</v>
      </c>
      <c r="L1461" s="10">
        <v>30</v>
      </c>
      <c r="M1461">
        <f t="shared" si="44"/>
        <v>0</v>
      </c>
      <c r="N1461">
        <f t="shared" si="45"/>
        <v>0</v>
      </c>
    </row>
    <row r="1462" spans="1:14">
      <c r="A1462" s="9">
        <v>46273</v>
      </c>
      <c r="B1462" s="10" t="s">
        <v>2666</v>
      </c>
      <c r="C1462" t="s">
        <v>37</v>
      </c>
      <c r="D1462" s="13" t="s">
        <v>18</v>
      </c>
      <c r="E1462" s="14" t="s">
        <v>519</v>
      </c>
      <c r="F1462" t="s">
        <v>410</v>
      </c>
      <c r="G1462" s="15"/>
      <c r="H1462" t="s">
        <v>438</v>
      </c>
      <c r="I1462" t="s">
        <v>14</v>
      </c>
      <c r="J1462" s="10">
        <v>108</v>
      </c>
      <c r="K1462" s="10">
        <v>108</v>
      </c>
      <c r="L1462" s="10">
        <v>108</v>
      </c>
      <c r="M1462">
        <f t="shared" si="44"/>
        <v>0</v>
      </c>
      <c r="N1462">
        <f t="shared" si="45"/>
        <v>0</v>
      </c>
    </row>
    <row r="1463" spans="1:14">
      <c r="A1463" s="9">
        <v>46273</v>
      </c>
      <c r="B1463" s="10" t="s">
        <v>2666</v>
      </c>
      <c r="C1463" t="s">
        <v>37</v>
      </c>
      <c r="D1463" s="10" t="s">
        <v>18</v>
      </c>
      <c r="E1463" s="14" t="s">
        <v>521</v>
      </c>
      <c r="F1463" t="s">
        <v>136</v>
      </c>
      <c r="G1463" s="15"/>
      <c r="H1463" t="s">
        <v>438</v>
      </c>
      <c r="I1463" t="s">
        <v>14</v>
      </c>
      <c r="J1463" s="10">
        <v>72</v>
      </c>
      <c r="K1463" s="10">
        <v>72</v>
      </c>
      <c r="L1463" s="10">
        <v>72</v>
      </c>
      <c r="M1463">
        <f t="shared" si="44"/>
        <v>0</v>
      </c>
      <c r="N1463">
        <f t="shared" si="45"/>
        <v>0</v>
      </c>
    </row>
    <row r="1464" spans="1:14">
      <c r="A1464" s="9">
        <v>46273</v>
      </c>
      <c r="B1464" s="10" t="s">
        <v>2666</v>
      </c>
      <c r="C1464" t="s">
        <v>37</v>
      </c>
      <c r="D1464" s="10" t="s">
        <v>19</v>
      </c>
      <c r="E1464" s="14" t="s">
        <v>385</v>
      </c>
      <c r="F1464" t="s">
        <v>386</v>
      </c>
      <c r="G1464" s="15"/>
      <c r="H1464" t="s">
        <v>438</v>
      </c>
      <c r="I1464" t="s">
        <v>14</v>
      </c>
      <c r="J1464" s="10">
        <v>48</v>
      </c>
      <c r="K1464" s="10">
        <v>48</v>
      </c>
      <c r="L1464" s="10">
        <v>48</v>
      </c>
      <c r="M1464">
        <f t="shared" si="44"/>
        <v>0</v>
      </c>
      <c r="N1464">
        <f t="shared" si="45"/>
        <v>0</v>
      </c>
    </row>
    <row r="1465" spans="1:14">
      <c r="A1465" s="9">
        <v>46273</v>
      </c>
      <c r="B1465" s="10" t="s">
        <v>2666</v>
      </c>
      <c r="C1465" t="s">
        <v>37</v>
      </c>
      <c r="D1465" s="13" t="s">
        <v>18</v>
      </c>
      <c r="E1465" s="14" t="s">
        <v>518</v>
      </c>
      <c r="F1465" t="s">
        <v>278</v>
      </c>
      <c r="G1465" s="15"/>
      <c r="H1465" t="s">
        <v>438</v>
      </c>
      <c r="I1465" t="s">
        <v>14</v>
      </c>
      <c r="J1465" s="10">
        <v>108</v>
      </c>
      <c r="K1465" s="10">
        <v>108</v>
      </c>
      <c r="L1465" s="10">
        <v>108</v>
      </c>
      <c r="M1465">
        <f t="shared" si="44"/>
        <v>0</v>
      </c>
      <c r="N1465">
        <f t="shared" si="45"/>
        <v>0</v>
      </c>
    </row>
    <row r="1466" spans="1:14">
      <c r="A1466" s="9">
        <v>46273</v>
      </c>
      <c r="B1466" s="10" t="s">
        <v>2667</v>
      </c>
      <c r="C1466" t="s">
        <v>37</v>
      </c>
      <c r="D1466" s="13" t="s">
        <v>19</v>
      </c>
      <c r="E1466" s="14" t="s">
        <v>198</v>
      </c>
      <c r="F1466" t="s">
        <v>199</v>
      </c>
      <c r="G1466" s="15"/>
      <c r="H1466" t="s">
        <v>438</v>
      </c>
      <c r="I1466" t="s">
        <v>11</v>
      </c>
      <c r="J1466" s="10">
        <v>24</v>
      </c>
      <c r="K1466" s="10">
        <v>24</v>
      </c>
      <c r="L1466" s="10">
        <v>24</v>
      </c>
      <c r="M1466">
        <f t="shared" si="44"/>
        <v>0</v>
      </c>
      <c r="N1466">
        <f t="shared" si="45"/>
        <v>0</v>
      </c>
    </row>
    <row r="1467" spans="1:14">
      <c r="A1467" s="9">
        <v>46273</v>
      </c>
      <c r="B1467" s="10" t="s">
        <v>2667</v>
      </c>
      <c r="C1467" t="s">
        <v>37</v>
      </c>
      <c r="D1467" s="13" t="s">
        <v>19</v>
      </c>
      <c r="E1467" s="14" t="s">
        <v>99</v>
      </c>
      <c r="F1467" t="s">
        <v>100</v>
      </c>
      <c r="G1467" s="15"/>
      <c r="H1467" t="s">
        <v>438</v>
      </c>
      <c r="I1467" t="s">
        <v>11</v>
      </c>
      <c r="J1467" s="10">
        <v>48</v>
      </c>
      <c r="K1467" s="10">
        <v>48</v>
      </c>
      <c r="L1467" s="10">
        <v>48</v>
      </c>
      <c r="M1467">
        <f t="shared" si="44"/>
        <v>0</v>
      </c>
      <c r="N1467">
        <f t="shared" si="45"/>
        <v>0</v>
      </c>
    </row>
    <row r="1468" spans="1:14">
      <c r="A1468" s="9">
        <v>46273</v>
      </c>
      <c r="B1468" s="10" t="s">
        <v>2667</v>
      </c>
      <c r="C1468" t="s">
        <v>37</v>
      </c>
      <c r="D1468" s="10" t="s">
        <v>18</v>
      </c>
      <c r="E1468" s="14" t="s">
        <v>520</v>
      </c>
      <c r="F1468" t="s">
        <v>446</v>
      </c>
      <c r="G1468" s="15"/>
      <c r="H1468" t="s">
        <v>438</v>
      </c>
      <c r="I1468" t="s">
        <v>11</v>
      </c>
      <c r="J1468" s="10">
        <v>72</v>
      </c>
      <c r="K1468" s="10">
        <v>72</v>
      </c>
      <c r="L1468" s="10">
        <v>72</v>
      </c>
      <c r="M1468">
        <f t="shared" si="44"/>
        <v>0</v>
      </c>
      <c r="N1468">
        <f t="shared" si="45"/>
        <v>0</v>
      </c>
    </row>
    <row r="1469" spans="1:14">
      <c r="A1469" s="9">
        <v>46273</v>
      </c>
      <c r="B1469" s="10" t="s">
        <v>2667</v>
      </c>
      <c r="C1469" t="s">
        <v>37</v>
      </c>
      <c r="D1469" s="13" t="s">
        <v>18</v>
      </c>
      <c r="E1469" s="14" t="s">
        <v>521</v>
      </c>
      <c r="F1469" t="s">
        <v>136</v>
      </c>
      <c r="G1469" s="15"/>
      <c r="H1469" t="s">
        <v>438</v>
      </c>
      <c r="I1469" t="s">
        <v>11</v>
      </c>
      <c r="J1469" s="10">
        <v>72</v>
      </c>
      <c r="K1469" s="10">
        <v>72</v>
      </c>
      <c r="L1469" s="10">
        <v>72</v>
      </c>
      <c r="M1469">
        <f t="shared" si="44"/>
        <v>0</v>
      </c>
      <c r="N1469">
        <f t="shared" si="45"/>
        <v>0</v>
      </c>
    </row>
    <row r="1470" spans="1:14">
      <c r="A1470" s="9">
        <v>46273</v>
      </c>
      <c r="B1470" s="10" t="s">
        <v>2667</v>
      </c>
      <c r="C1470" t="s">
        <v>37</v>
      </c>
      <c r="D1470" s="13" t="s">
        <v>18</v>
      </c>
      <c r="E1470" s="14" t="s">
        <v>575</v>
      </c>
      <c r="F1470" t="s">
        <v>577</v>
      </c>
      <c r="G1470" s="15"/>
      <c r="H1470" t="s">
        <v>438</v>
      </c>
      <c r="I1470" t="s">
        <v>11</v>
      </c>
      <c r="J1470" s="10">
        <v>48</v>
      </c>
      <c r="K1470" s="10">
        <v>48</v>
      </c>
      <c r="L1470" s="10">
        <v>48</v>
      </c>
      <c r="M1470">
        <f t="shared" si="44"/>
        <v>0</v>
      </c>
      <c r="N1470">
        <f t="shared" si="45"/>
        <v>0</v>
      </c>
    </row>
    <row r="1471" spans="1:14">
      <c r="A1471" s="9">
        <v>46273</v>
      </c>
      <c r="B1471" s="10" t="s">
        <v>2668</v>
      </c>
      <c r="C1471" t="s">
        <v>37</v>
      </c>
      <c r="D1471" s="10" t="s">
        <v>17</v>
      </c>
      <c r="E1471" s="14" t="s">
        <v>179</v>
      </c>
      <c r="F1471" t="s">
        <v>180</v>
      </c>
      <c r="G1471" s="15"/>
      <c r="H1471" t="s">
        <v>147</v>
      </c>
      <c r="I1471" t="s">
        <v>12</v>
      </c>
      <c r="J1471" s="10">
        <v>264</v>
      </c>
      <c r="K1471" s="10">
        <v>264</v>
      </c>
      <c r="L1471" s="10">
        <v>264</v>
      </c>
      <c r="M1471">
        <f t="shared" si="44"/>
        <v>0</v>
      </c>
      <c r="N1471">
        <f t="shared" si="45"/>
        <v>0</v>
      </c>
    </row>
    <row r="1472" spans="1:14">
      <c r="A1472" s="9">
        <v>46273</v>
      </c>
      <c r="B1472" s="10" t="s">
        <v>2668</v>
      </c>
      <c r="C1472" t="s">
        <v>37</v>
      </c>
      <c r="D1472" s="13" t="s">
        <v>18</v>
      </c>
      <c r="E1472" s="14" t="s">
        <v>281</v>
      </c>
      <c r="F1472" t="s">
        <v>282</v>
      </c>
      <c r="G1472" s="15"/>
      <c r="H1472" t="s">
        <v>147</v>
      </c>
      <c r="I1472" t="s">
        <v>12</v>
      </c>
      <c r="J1472" s="10">
        <v>264</v>
      </c>
      <c r="K1472" s="10">
        <v>264</v>
      </c>
      <c r="L1472" s="10">
        <v>264</v>
      </c>
      <c r="M1472">
        <f t="shared" si="44"/>
        <v>0</v>
      </c>
      <c r="N1472">
        <f t="shared" si="45"/>
        <v>0</v>
      </c>
    </row>
    <row r="1473" spans="1:14">
      <c r="A1473" s="9">
        <v>46273</v>
      </c>
      <c r="B1473" s="10" t="s">
        <v>2668</v>
      </c>
      <c r="C1473" t="s">
        <v>37</v>
      </c>
      <c r="D1473" s="10" t="s">
        <v>17</v>
      </c>
      <c r="E1473" s="14" t="s">
        <v>139</v>
      </c>
      <c r="F1473" t="s">
        <v>140</v>
      </c>
      <c r="G1473" s="15"/>
      <c r="H1473" t="s">
        <v>147</v>
      </c>
      <c r="I1473" t="s">
        <v>12</v>
      </c>
      <c r="J1473" s="10">
        <v>60</v>
      </c>
      <c r="K1473" s="10">
        <v>60</v>
      </c>
      <c r="L1473" s="10">
        <v>60</v>
      </c>
      <c r="M1473">
        <f t="shared" si="44"/>
        <v>0</v>
      </c>
      <c r="N1473">
        <f t="shared" si="45"/>
        <v>0</v>
      </c>
    </row>
    <row r="1474" spans="1:14">
      <c r="A1474" s="9">
        <v>46273</v>
      </c>
      <c r="B1474" s="10" t="s">
        <v>2668</v>
      </c>
      <c r="C1474" t="s">
        <v>37</v>
      </c>
      <c r="D1474" s="10" t="s">
        <v>19</v>
      </c>
      <c r="E1474" s="14" t="s">
        <v>99</v>
      </c>
      <c r="F1474" t="s">
        <v>100</v>
      </c>
      <c r="G1474" s="15"/>
      <c r="H1474" t="s">
        <v>147</v>
      </c>
      <c r="I1474" t="s">
        <v>12</v>
      </c>
      <c r="J1474" s="10">
        <v>168</v>
      </c>
      <c r="K1474" s="10">
        <v>168</v>
      </c>
      <c r="L1474" s="10">
        <v>168</v>
      </c>
      <c r="M1474">
        <f t="shared" si="44"/>
        <v>0</v>
      </c>
      <c r="N1474">
        <f t="shared" si="45"/>
        <v>0</v>
      </c>
    </row>
    <row r="1475" spans="1:14">
      <c r="A1475" s="9">
        <v>46273</v>
      </c>
      <c r="B1475" s="10" t="s">
        <v>2668</v>
      </c>
      <c r="C1475" t="s">
        <v>37</v>
      </c>
      <c r="D1475" s="13" t="s">
        <v>19</v>
      </c>
      <c r="E1475" s="14" t="s">
        <v>283</v>
      </c>
      <c r="F1475" t="s">
        <v>284</v>
      </c>
      <c r="G1475" s="15"/>
      <c r="H1475" t="s">
        <v>147</v>
      </c>
      <c r="I1475" t="s">
        <v>12</v>
      </c>
      <c r="J1475" s="10">
        <v>96</v>
      </c>
      <c r="K1475" s="10">
        <v>96</v>
      </c>
      <c r="L1475" s="10">
        <v>96</v>
      </c>
      <c r="M1475">
        <f t="shared" ref="M1475:M1538" si="46">J1475-K1475</f>
        <v>0</v>
      </c>
      <c r="N1475">
        <f t="shared" ref="N1475:N1538" si="47">J1475-L1475</f>
        <v>0</v>
      </c>
    </row>
    <row r="1476" spans="1:14">
      <c r="A1476" s="9">
        <v>46273</v>
      </c>
      <c r="B1476" s="10" t="s">
        <v>2668</v>
      </c>
      <c r="C1476" t="s">
        <v>37</v>
      </c>
      <c r="D1476" s="10" t="s">
        <v>17</v>
      </c>
      <c r="E1476" s="14" t="s">
        <v>237</v>
      </c>
      <c r="F1476" t="s">
        <v>238</v>
      </c>
      <c r="G1476" s="15"/>
      <c r="H1476" t="s">
        <v>147</v>
      </c>
      <c r="I1476" t="s">
        <v>12</v>
      </c>
      <c r="J1476" s="10">
        <v>100</v>
      </c>
      <c r="K1476" s="10">
        <v>100</v>
      </c>
      <c r="L1476" s="10">
        <v>100</v>
      </c>
      <c r="M1476">
        <f t="shared" si="46"/>
        <v>0</v>
      </c>
      <c r="N1476">
        <f t="shared" si="47"/>
        <v>0</v>
      </c>
    </row>
    <row r="1477" spans="1:14">
      <c r="A1477" s="9">
        <v>46273</v>
      </c>
      <c r="B1477" s="10" t="s">
        <v>2668</v>
      </c>
      <c r="C1477" t="s">
        <v>37</v>
      </c>
      <c r="D1477" s="13" t="s">
        <v>19</v>
      </c>
      <c r="E1477" s="14" t="s">
        <v>464</v>
      </c>
      <c r="F1477" t="s">
        <v>465</v>
      </c>
      <c r="G1477" s="15"/>
      <c r="H1477" t="s">
        <v>147</v>
      </c>
      <c r="I1477" t="s">
        <v>12</v>
      </c>
      <c r="J1477" s="10">
        <v>72</v>
      </c>
      <c r="K1477" s="10">
        <v>72</v>
      </c>
      <c r="L1477" s="10">
        <v>72</v>
      </c>
      <c r="M1477">
        <f t="shared" si="46"/>
        <v>0</v>
      </c>
      <c r="N1477">
        <f t="shared" si="47"/>
        <v>0</v>
      </c>
    </row>
    <row r="1478" spans="1:14">
      <c r="A1478" s="9">
        <v>46273</v>
      </c>
      <c r="B1478" s="10" t="s">
        <v>2668</v>
      </c>
      <c r="C1478" t="s">
        <v>37</v>
      </c>
      <c r="D1478" s="13" t="s">
        <v>19</v>
      </c>
      <c r="E1478" s="14" t="s">
        <v>198</v>
      </c>
      <c r="F1478" t="s">
        <v>199</v>
      </c>
      <c r="G1478" s="15"/>
      <c r="H1478" t="s">
        <v>147</v>
      </c>
      <c r="I1478" t="s">
        <v>12</v>
      </c>
      <c r="J1478" s="10">
        <v>144</v>
      </c>
      <c r="K1478" s="10">
        <v>144</v>
      </c>
      <c r="L1478" s="10">
        <v>144</v>
      </c>
      <c r="M1478">
        <f t="shared" si="46"/>
        <v>0</v>
      </c>
      <c r="N1478">
        <f t="shared" si="47"/>
        <v>0</v>
      </c>
    </row>
    <row r="1479" spans="1:14">
      <c r="A1479" s="9">
        <v>46273</v>
      </c>
      <c r="B1479" s="10" t="s">
        <v>2668</v>
      </c>
      <c r="C1479" t="s">
        <v>37</v>
      </c>
      <c r="D1479" s="13" t="s">
        <v>19</v>
      </c>
      <c r="E1479" s="14" t="s">
        <v>265</v>
      </c>
      <c r="F1479" t="s">
        <v>266</v>
      </c>
      <c r="G1479" s="15"/>
      <c r="H1479" t="s">
        <v>147</v>
      </c>
      <c r="I1479" t="s">
        <v>12</v>
      </c>
      <c r="J1479" s="10">
        <v>48</v>
      </c>
      <c r="K1479" s="10">
        <v>48</v>
      </c>
      <c r="L1479" s="10">
        <v>48</v>
      </c>
      <c r="M1479">
        <f t="shared" si="46"/>
        <v>0</v>
      </c>
      <c r="N1479">
        <f t="shared" si="47"/>
        <v>0</v>
      </c>
    </row>
    <row r="1480" spans="1:14">
      <c r="A1480" s="9">
        <v>46273</v>
      </c>
      <c r="B1480" s="10" t="s">
        <v>2668</v>
      </c>
      <c r="C1480" t="s">
        <v>37</v>
      </c>
      <c r="D1480" s="13" t="s">
        <v>19</v>
      </c>
      <c r="E1480" s="14" t="s">
        <v>2050</v>
      </c>
      <c r="F1480" t="s">
        <v>2051</v>
      </c>
      <c r="G1480" s="15"/>
      <c r="H1480" t="s">
        <v>147</v>
      </c>
      <c r="I1480" t="s">
        <v>12</v>
      </c>
      <c r="J1480" s="10">
        <v>32</v>
      </c>
      <c r="K1480" s="10">
        <v>32</v>
      </c>
      <c r="L1480" s="10">
        <v>32</v>
      </c>
      <c r="M1480">
        <f t="shared" si="46"/>
        <v>0</v>
      </c>
      <c r="N1480">
        <f t="shared" si="47"/>
        <v>0</v>
      </c>
    </row>
    <row r="1481" spans="1:14">
      <c r="A1481" s="9">
        <v>46273</v>
      </c>
      <c r="B1481" s="10" t="s">
        <v>2668</v>
      </c>
      <c r="C1481" t="s">
        <v>37</v>
      </c>
      <c r="D1481" s="13" t="s">
        <v>19</v>
      </c>
      <c r="E1481" s="14" t="s">
        <v>484</v>
      </c>
      <c r="F1481" t="s">
        <v>485</v>
      </c>
      <c r="G1481" s="15"/>
      <c r="H1481" t="s">
        <v>147</v>
      </c>
      <c r="I1481" t="s">
        <v>12</v>
      </c>
      <c r="J1481" s="10">
        <v>96</v>
      </c>
      <c r="K1481" s="10">
        <v>96</v>
      </c>
      <c r="L1481" s="10">
        <v>96</v>
      </c>
      <c r="M1481">
        <f t="shared" si="46"/>
        <v>0</v>
      </c>
      <c r="N1481">
        <f t="shared" si="47"/>
        <v>0</v>
      </c>
    </row>
    <row r="1482" spans="1:14">
      <c r="A1482" s="9">
        <v>46273</v>
      </c>
      <c r="B1482" s="10" t="s">
        <v>2668</v>
      </c>
      <c r="C1482" t="s">
        <v>37</v>
      </c>
      <c r="D1482" s="13" t="s">
        <v>18</v>
      </c>
      <c r="E1482" s="14" t="s">
        <v>1501</v>
      </c>
      <c r="F1482" t="s">
        <v>1502</v>
      </c>
      <c r="G1482" s="15"/>
      <c r="H1482" t="s">
        <v>147</v>
      </c>
      <c r="I1482" t="s">
        <v>12</v>
      </c>
      <c r="J1482" s="10">
        <v>120</v>
      </c>
      <c r="K1482" s="10">
        <v>120</v>
      </c>
      <c r="L1482" s="10">
        <v>120</v>
      </c>
      <c r="M1482">
        <f t="shared" si="46"/>
        <v>0</v>
      </c>
      <c r="N1482">
        <f t="shared" si="47"/>
        <v>0</v>
      </c>
    </row>
    <row r="1483" spans="1:14">
      <c r="A1483" s="9">
        <v>46273</v>
      </c>
      <c r="B1483" s="10" t="s">
        <v>2668</v>
      </c>
      <c r="C1483" t="s">
        <v>37</v>
      </c>
      <c r="D1483" s="10" t="s">
        <v>17</v>
      </c>
      <c r="E1483" s="14" t="s">
        <v>63</v>
      </c>
      <c r="F1483" t="s">
        <v>64</v>
      </c>
      <c r="G1483" s="15"/>
      <c r="H1483" t="s">
        <v>147</v>
      </c>
      <c r="I1483" t="s">
        <v>12</v>
      </c>
      <c r="J1483" s="10">
        <v>40</v>
      </c>
      <c r="K1483" s="10">
        <v>40</v>
      </c>
      <c r="L1483" s="10">
        <v>40</v>
      </c>
      <c r="M1483">
        <f t="shared" si="46"/>
        <v>0</v>
      </c>
      <c r="N1483">
        <f t="shared" si="47"/>
        <v>0</v>
      </c>
    </row>
    <row r="1484" spans="1:14">
      <c r="A1484" s="9">
        <v>46273</v>
      </c>
      <c r="B1484" s="10" t="s">
        <v>2669</v>
      </c>
      <c r="C1484" t="s">
        <v>37</v>
      </c>
      <c r="D1484" s="10" t="s">
        <v>20</v>
      </c>
      <c r="E1484" s="14" t="s">
        <v>249</v>
      </c>
      <c r="F1484" t="s">
        <v>250</v>
      </c>
      <c r="G1484" s="15"/>
      <c r="H1484" t="s">
        <v>147</v>
      </c>
      <c r="I1484" t="s">
        <v>12</v>
      </c>
      <c r="J1484" s="10">
        <v>288</v>
      </c>
      <c r="K1484" s="10">
        <v>288</v>
      </c>
      <c r="L1484" s="10">
        <v>288</v>
      </c>
      <c r="M1484">
        <f t="shared" si="46"/>
        <v>0</v>
      </c>
      <c r="N1484">
        <f t="shared" si="47"/>
        <v>0</v>
      </c>
    </row>
    <row r="1485" spans="1:14">
      <c r="A1485" s="9">
        <v>46273</v>
      </c>
      <c r="B1485" s="10" t="s">
        <v>2669</v>
      </c>
      <c r="C1485" t="s">
        <v>37</v>
      </c>
      <c r="D1485" s="10" t="s">
        <v>17</v>
      </c>
      <c r="E1485" s="14" t="s">
        <v>371</v>
      </c>
      <c r="F1485" t="s">
        <v>372</v>
      </c>
      <c r="G1485" s="15"/>
      <c r="H1485" t="s">
        <v>147</v>
      </c>
      <c r="I1485" t="s">
        <v>12</v>
      </c>
      <c r="J1485" s="10">
        <v>72</v>
      </c>
      <c r="K1485" s="10">
        <v>0</v>
      </c>
      <c r="L1485" s="10">
        <v>0</v>
      </c>
      <c r="M1485">
        <f t="shared" si="46"/>
        <v>72</v>
      </c>
      <c r="N1485">
        <f t="shared" si="47"/>
        <v>72</v>
      </c>
    </row>
    <row r="1486" spans="1:14">
      <c r="A1486" s="9">
        <v>46273</v>
      </c>
      <c r="B1486" s="10" t="s">
        <v>2669</v>
      </c>
      <c r="C1486" t="s">
        <v>37</v>
      </c>
      <c r="D1486" s="10" t="s">
        <v>19</v>
      </c>
      <c r="E1486" s="14" t="s">
        <v>2050</v>
      </c>
      <c r="F1486" t="s">
        <v>2051</v>
      </c>
      <c r="G1486" s="15"/>
      <c r="H1486" t="s">
        <v>147</v>
      </c>
      <c r="I1486" t="s">
        <v>12</v>
      </c>
      <c r="J1486" s="10">
        <v>32</v>
      </c>
      <c r="K1486" s="10">
        <v>32</v>
      </c>
      <c r="L1486" s="10">
        <v>32</v>
      </c>
      <c r="M1486">
        <f t="shared" si="46"/>
        <v>0</v>
      </c>
      <c r="N1486">
        <f t="shared" si="47"/>
        <v>0</v>
      </c>
    </row>
    <row r="1487" spans="1:14">
      <c r="A1487" s="9">
        <v>46273</v>
      </c>
      <c r="B1487" s="10" t="s">
        <v>2669</v>
      </c>
      <c r="C1487" t="s">
        <v>37</v>
      </c>
      <c r="D1487" s="13" t="s">
        <v>17</v>
      </c>
      <c r="E1487" s="14" t="s">
        <v>179</v>
      </c>
      <c r="F1487" t="s">
        <v>180</v>
      </c>
      <c r="G1487" s="15"/>
      <c r="H1487" t="s">
        <v>147</v>
      </c>
      <c r="I1487" t="s">
        <v>12</v>
      </c>
      <c r="J1487" s="10">
        <v>408</v>
      </c>
      <c r="K1487" s="10">
        <v>408</v>
      </c>
      <c r="L1487" s="10">
        <v>408</v>
      </c>
      <c r="M1487">
        <f t="shared" si="46"/>
        <v>0</v>
      </c>
      <c r="N1487">
        <f t="shared" si="47"/>
        <v>0</v>
      </c>
    </row>
    <row r="1488" spans="1:14">
      <c r="A1488" s="9">
        <v>46273</v>
      </c>
      <c r="B1488" s="10" t="s">
        <v>2669</v>
      </c>
      <c r="C1488" t="s">
        <v>37</v>
      </c>
      <c r="D1488" s="10" t="s">
        <v>19</v>
      </c>
      <c r="E1488" s="14" t="s">
        <v>265</v>
      </c>
      <c r="F1488" t="s">
        <v>266</v>
      </c>
      <c r="G1488" s="15"/>
      <c r="H1488" t="s">
        <v>147</v>
      </c>
      <c r="I1488" t="s">
        <v>12</v>
      </c>
      <c r="J1488" s="10">
        <v>96</v>
      </c>
      <c r="K1488" s="10">
        <v>96</v>
      </c>
      <c r="L1488" s="10">
        <v>96</v>
      </c>
      <c r="M1488">
        <f t="shared" si="46"/>
        <v>0</v>
      </c>
      <c r="N1488">
        <f t="shared" si="47"/>
        <v>0</v>
      </c>
    </row>
    <row r="1489" spans="1:14">
      <c r="A1489" s="9">
        <v>46273</v>
      </c>
      <c r="B1489" s="10" t="s">
        <v>2669</v>
      </c>
      <c r="C1489" t="s">
        <v>37</v>
      </c>
      <c r="D1489" s="10" t="s">
        <v>17</v>
      </c>
      <c r="E1489" s="14" t="s">
        <v>139</v>
      </c>
      <c r="F1489" t="s">
        <v>140</v>
      </c>
      <c r="G1489" s="15"/>
      <c r="H1489" t="s">
        <v>147</v>
      </c>
      <c r="I1489" t="s">
        <v>12</v>
      </c>
      <c r="J1489" s="10">
        <v>30</v>
      </c>
      <c r="K1489" s="10">
        <v>30</v>
      </c>
      <c r="L1489" s="10">
        <v>30</v>
      </c>
      <c r="M1489">
        <f t="shared" si="46"/>
        <v>0</v>
      </c>
      <c r="N1489">
        <f t="shared" si="47"/>
        <v>0</v>
      </c>
    </row>
    <row r="1490" spans="1:14">
      <c r="A1490" s="9">
        <v>46273</v>
      </c>
      <c r="B1490" s="10" t="s">
        <v>2670</v>
      </c>
      <c r="C1490" t="s">
        <v>37</v>
      </c>
      <c r="D1490" s="13" t="s">
        <v>17</v>
      </c>
      <c r="E1490" s="14" t="s">
        <v>371</v>
      </c>
      <c r="F1490" t="s">
        <v>372</v>
      </c>
      <c r="G1490" s="15"/>
      <c r="H1490" t="s">
        <v>147</v>
      </c>
      <c r="I1490" t="s">
        <v>12</v>
      </c>
      <c r="J1490" s="10">
        <v>24</v>
      </c>
      <c r="K1490" s="10">
        <v>0</v>
      </c>
      <c r="L1490" s="10">
        <v>0</v>
      </c>
      <c r="M1490">
        <f t="shared" si="46"/>
        <v>24</v>
      </c>
      <c r="N1490">
        <f t="shared" si="47"/>
        <v>24</v>
      </c>
    </row>
    <row r="1491" spans="1:14">
      <c r="A1491" s="9">
        <v>46273</v>
      </c>
      <c r="B1491" s="10" t="s">
        <v>2670</v>
      </c>
      <c r="C1491" t="s">
        <v>37</v>
      </c>
      <c r="D1491" s="10" t="s">
        <v>17</v>
      </c>
      <c r="E1491" s="14" t="s">
        <v>179</v>
      </c>
      <c r="F1491" t="s">
        <v>180</v>
      </c>
      <c r="G1491" s="15"/>
      <c r="H1491" t="s">
        <v>147</v>
      </c>
      <c r="I1491" t="s">
        <v>12</v>
      </c>
      <c r="J1491" s="10">
        <v>180</v>
      </c>
      <c r="K1491" s="10">
        <v>180</v>
      </c>
      <c r="L1491" s="10">
        <v>180</v>
      </c>
      <c r="M1491">
        <f t="shared" si="46"/>
        <v>0</v>
      </c>
      <c r="N1491">
        <f t="shared" si="47"/>
        <v>0</v>
      </c>
    </row>
    <row r="1492" spans="1:14">
      <c r="A1492" s="9">
        <v>46273</v>
      </c>
      <c r="B1492" s="10" t="s">
        <v>2670</v>
      </c>
      <c r="C1492" t="s">
        <v>37</v>
      </c>
      <c r="D1492" s="10" t="s">
        <v>20</v>
      </c>
      <c r="E1492" s="14" t="s">
        <v>249</v>
      </c>
      <c r="F1492" t="s">
        <v>250</v>
      </c>
      <c r="G1492" s="15"/>
      <c r="H1492" t="s">
        <v>147</v>
      </c>
      <c r="I1492" t="s">
        <v>12</v>
      </c>
      <c r="J1492" s="10">
        <v>204</v>
      </c>
      <c r="K1492" s="10">
        <v>204</v>
      </c>
      <c r="L1492" s="10">
        <v>204</v>
      </c>
      <c r="M1492">
        <f t="shared" si="46"/>
        <v>0</v>
      </c>
      <c r="N1492">
        <f t="shared" si="47"/>
        <v>0</v>
      </c>
    </row>
    <row r="1493" spans="1:14">
      <c r="A1493" s="9">
        <v>46273</v>
      </c>
      <c r="B1493" s="10" t="s">
        <v>2670</v>
      </c>
      <c r="C1493" t="s">
        <v>37</v>
      </c>
      <c r="D1493" s="10" t="s">
        <v>19</v>
      </c>
      <c r="E1493" s="14" t="s">
        <v>265</v>
      </c>
      <c r="F1493" t="s">
        <v>266</v>
      </c>
      <c r="G1493" s="15"/>
      <c r="H1493" t="s">
        <v>147</v>
      </c>
      <c r="I1493" t="s">
        <v>12</v>
      </c>
      <c r="J1493" s="10">
        <v>16</v>
      </c>
      <c r="K1493" s="10">
        <v>16</v>
      </c>
      <c r="L1493" s="10">
        <v>16</v>
      </c>
      <c r="M1493">
        <f t="shared" si="46"/>
        <v>0</v>
      </c>
      <c r="N1493">
        <f t="shared" si="47"/>
        <v>0</v>
      </c>
    </row>
    <row r="1494" spans="1:14">
      <c r="A1494" s="9">
        <v>46273</v>
      </c>
      <c r="B1494" s="10" t="s">
        <v>2670</v>
      </c>
      <c r="C1494" t="s">
        <v>37</v>
      </c>
      <c r="D1494" s="10" t="s">
        <v>19</v>
      </c>
      <c r="E1494" s="14" t="s">
        <v>2050</v>
      </c>
      <c r="F1494" t="s">
        <v>2051</v>
      </c>
      <c r="G1494" s="15"/>
      <c r="H1494" t="s">
        <v>147</v>
      </c>
      <c r="I1494" t="s">
        <v>12</v>
      </c>
      <c r="J1494" s="10">
        <v>8</v>
      </c>
      <c r="K1494" s="10">
        <v>8</v>
      </c>
      <c r="L1494" s="10">
        <v>8</v>
      </c>
      <c r="M1494">
        <f t="shared" si="46"/>
        <v>0</v>
      </c>
      <c r="N1494">
        <f t="shared" si="47"/>
        <v>0</v>
      </c>
    </row>
    <row r="1495" spans="1:14">
      <c r="A1495" s="9">
        <v>46273</v>
      </c>
      <c r="B1495" s="10" t="s">
        <v>2670</v>
      </c>
      <c r="C1495" t="s">
        <v>37</v>
      </c>
      <c r="D1495" s="13" t="s">
        <v>17</v>
      </c>
      <c r="E1495" s="14" t="s">
        <v>139</v>
      </c>
      <c r="F1495" t="s">
        <v>140</v>
      </c>
      <c r="G1495" s="15"/>
      <c r="H1495" t="s">
        <v>147</v>
      </c>
      <c r="I1495" t="s">
        <v>12</v>
      </c>
      <c r="J1495" s="10">
        <v>40</v>
      </c>
      <c r="K1495" s="10">
        <v>40</v>
      </c>
      <c r="L1495" s="10">
        <v>40</v>
      </c>
      <c r="M1495">
        <f t="shared" si="46"/>
        <v>0</v>
      </c>
      <c r="N1495">
        <f t="shared" si="47"/>
        <v>0</v>
      </c>
    </row>
    <row r="1496" spans="1:14">
      <c r="A1496" s="9">
        <v>46273</v>
      </c>
      <c r="B1496" s="10" t="s">
        <v>2671</v>
      </c>
      <c r="C1496" t="s">
        <v>37</v>
      </c>
      <c r="D1496" s="10" t="s">
        <v>17</v>
      </c>
      <c r="E1496" s="14" t="s">
        <v>179</v>
      </c>
      <c r="F1496" t="s">
        <v>180</v>
      </c>
      <c r="G1496" s="15"/>
      <c r="H1496" t="s">
        <v>147</v>
      </c>
      <c r="I1496" t="s">
        <v>12</v>
      </c>
      <c r="J1496" s="10">
        <v>60</v>
      </c>
      <c r="K1496" s="10">
        <v>60</v>
      </c>
      <c r="L1496" s="10">
        <v>60</v>
      </c>
      <c r="M1496">
        <f t="shared" si="46"/>
        <v>0</v>
      </c>
      <c r="N1496">
        <f t="shared" si="47"/>
        <v>0</v>
      </c>
    </row>
    <row r="1497" spans="1:14">
      <c r="A1497" s="9">
        <v>46273</v>
      </c>
      <c r="B1497" s="10" t="s">
        <v>2672</v>
      </c>
      <c r="C1497" t="s">
        <v>37</v>
      </c>
      <c r="D1497" s="10" t="s">
        <v>17</v>
      </c>
      <c r="E1497" s="14" t="s">
        <v>57</v>
      </c>
      <c r="F1497" t="s">
        <v>58</v>
      </c>
      <c r="G1497" s="15"/>
      <c r="H1497" t="s">
        <v>438</v>
      </c>
      <c r="I1497" t="s">
        <v>15</v>
      </c>
      <c r="J1497" s="10">
        <v>210</v>
      </c>
      <c r="K1497" s="10">
        <v>210</v>
      </c>
      <c r="L1497" s="10">
        <v>210</v>
      </c>
      <c r="M1497">
        <f t="shared" si="46"/>
        <v>0</v>
      </c>
      <c r="N1497">
        <f t="shared" si="47"/>
        <v>0</v>
      </c>
    </row>
    <row r="1498" spans="1:14">
      <c r="A1498" s="9">
        <v>46273</v>
      </c>
      <c r="B1498" s="10" t="s">
        <v>2673</v>
      </c>
      <c r="C1498" t="s">
        <v>37</v>
      </c>
      <c r="D1498" s="13" t="s">
        <v>17</v>
      </c>
      <c r="E1498" s="14" t="s">
        <v>194</v>
      </c>
      <c r="F1498" t="s">
        <v>195</v>
      </c>
      <c r="G1498" s="15"/>
      <c r="H1498" t="s">
        <v>189</v>
      </c>
      <c r="I1498" t="s">
        <v>14</v>
      </c>
      <c r="J1498" s="10">
        <v>24</v>
      </c>
      <c r="K1498" s="10">
        <v>24</v>
      </c>
      <c r="L1498" s="10">
        <v>24</v>
      </c>
      <c r="M1498">
        <f t="shared" si="46"/>
        <v>0</v>
      </c>
      <c r="N1498">
        <f t="shared" si="47"/>
        <v>0</v>
      </c>
    </row>
    <row r="1499" spans="1:14">
      <c r="A1499" s="9">
        <v>46273</v>
      </c>
      <c r="B1499" s="10" t="s">
        <v>2673</v>
      </c>
      <c r="C1499" t="s">
        <v>37</v>
      </c>
      <c r="D1499" s="13" t="s">
        <v>18</v>
      </c>
      <c r="E1499" s="14" t="s">
        <v>281</v>
      </c>
      <c r="F1499" t="s">
        <v>282</v>
      </c>
      <c r="G1499" s="15"/>
      <c r="H1499" t="s">
        <v>189</v>
      </c>
      <c r="I1499" t="s">
        <v>14</v>
      </c>
      <c r="J1499" s="10">
        <v>12</v>
      </c>
      <c r="K1499" s="10">
        <v>12</v>
      </c>
      <c r="L1499" s="10">
        <v>12</v>
      </c>
      <c r="M1499">
        <f t="shared" si="46"/>
        <v>0</v>
      </c>
      <c r="N1499">
        <f t="shared" si="47"/>
        <v>0</v>
      </c>
    </row>
    <row r="1500" spans="1:14">
      <c r="A1500" s="9">
        <v>46273</v>
      </c>
      <c r="B1500" s="10" t="s">
        <v>2673</v>
      </c>
      <c r="C1500" t="s">
        <v>37</v>
      </c>
      <c r="D1500" s="10" t="s">
        <v>17</v>
      </c>
      <c r="E1500" s="14" t="s">
        <v>43</v>
      </c>
      <c r="F1500" t="s">
        <v>44</v>
      </c>
      <c r="G1500" s="15"/>
      <c r="H1500" t="s">
        <v>189</v>
      </c>
      <c r="I1500" t="s">
        <v>14</v>
      </c>
      <c r="J1500" s="10">
        <v>8</v>
      </c>
      <c r="K1500" s="10">
        <v>8</v>
      </c>
      <c r="L1500" s="10">
        <v>8</v>
      </c>
      <c r="M1500">
        <f t="shared" si="46"/>
        <v>0</v>
      </c>
      <c r="N1500">
        <f t="shared" si="47"/>
        <v>0</v>
      </c>
    </row>
    <row r="1501" spans="1:14">
      <c r="A1501" s="9">
        <v>46273</v>
      </c>
      <c r="B1501" s="10" t="s">
        <v>2673</v>
      </c>
      <c r="C1501" t="s">
        <v>37</v>
      </c>
      <c r="D1501" s="10" t="s">
        <v>20</v>
      </c>
      <c r="E1501" s="14" t="s">
        <v>428</v>
      </c>
      <c r="F1501" t="s">
        <v>429</v>
      </c>
      <c r="G1501" s="15"/>
      <c r="H1501" t="s">
        <v>189</v>
      </c>
      <c r="I1501" t="s">
        <v>14</v>
      </c>
      <c r="J1501" s="10">
        <v>36</v>
      </c>
      <c r="K1501" s="10">
        <v>36</v>
      </c>
      <c r="L1501" s="10">
        <v>36</v>
      </c>
      <c r="M1501">
        <f t="shared" si="46"/>
        <v>0</v>
      </c>
      <c r="N1501">
        <f t="shared" si="47"/>
        <v>0</v>
      </c>
    </row>
    <row r="1502" spans="1:14">
      <c r="A1502" s="9">
        <v>46273</v>
      </c>
      <c r="B1502" s="10" t="s">
        <v>2673</v>
      </c>
      <c r="C1502" t="s">
        <v>37</v>
      </c>
      <c r="D1502" s="10" t="s">
        <v>17</v>
      </c>
      <c r="E1502" s="14" t="s">
        <v>41</v>
      </c>
      <c r="F1502" t="s">
        <v>42</v>
      </c>
      <c r="G1502" s="15"/>
      <c r="H1502" t="s">
        <v>189</v>
      </c>
      <c r="I1502" t="s">
        <v>14</v>
      </c>
      <c r="J1502" s="10">
        <v>8</v>
      </c>
      <c r="K1502" s="10">
        <v>8</v>
      </c>
      <c r="L1502" s="10">
        <v>8</v>
      </c>
      <c r="M1502">
        <f t="shared" si="46"/>
        <v>0</v>
      </c>
      <c r="N1502">
        <f t="shared" si="47"/>
        <v>0</v>
      </c>
    </row>
    <row r="1503" spans="1:14">
      <c r="A1503" s="9">
        <v>46273</v>
      </c>
      <c r="B1503" s="10" t="s">
        <v>2673</v>
      </c>
      <c r="C1503" t="s">
        <v>37</v>
      </c>
      <c r="D1503" s="13" t="s">
        <v>17</v>
      </c>
      <c r="E1503" s="14" t="s">
        <v>222</v>
      </c>
      <c r="F1503" t="s">
        <v>223</v>
      </c>
      <c r="G1503" s="15"/>
      <c r="H1503" t="s">
        <v>189</v>
      </c>
      <c r="I1503" t="s">
        <v>14</v>
      </c>
      <c r="J1503" s="10">
        <v>8</v>
      </c>
      <c r="K1503" s="10">
        <v>8</v>
      </c>
      <c r="L1503" s="10">
        <v>8</v>
      </c>
      <c r="M1503">
        <f t="shared" si="46"/>
        <v>0</v>
      </c>
      <c r="N1503">
        <f t="shared" si="47"/>
        <v>0</v>
      </c>
    </row>
    <row r="1504" spans="1:14">
      <c r="A1504" s="9">
        <v>46273</v>
      </c>
      <c r="B1504" s="10" t="s">
        <v>2673</v>
      </c>
      <c r="C1504" t="s">
        <v>37</v>
      </c>
      <c r="D1504" s="10" t="s">
        <v>17</v>
      </c>
      <c r="E1504" s="14" t="s">
        <v>47</v>
      </c>
      <c r="F1504" t="s">
        <v>48</v>
      </c>
      <c r="G1504" s="15"/>
      <c r="H1504" t="s">
        <v>189</v>
      </c>
      <c r="I1504" t="s">
        <v>14</v>
      </c>
      <c r="J1504" s="10">
        <v>8</v>
      </c>
      <c r="K1504" s="10">
        <v>8</v>
      </c>
      <c r="L1504" s="10">
        <v>8</v>
      </c>
      <c r="M1504">
        <f t="shared" si="46"/>
        <v>0</v>
      </c>
      <c r="N1504">
        <f t="shared" si="47"/>
        <v>0</v>
      </c>
    </row>
    <row r="1505" spans="1:14">
      <c r="A1505" s="9">
        <v>46273</v>
      </c>
      <c r="B1505" s="10" t="s">
        <v>2674</v>
      </c>
      <c r="C1505" t="s">
        <v>37</v>
      </c>
      <c r="D1505" s="13" t="s">
        <v>18</v>
      </c>
      <c r="E1505" s="14" t="s">
        <v>534</v>
      </c>
      <c r="F1505" t="s">
        <v>535</v>
      </c>
      <c r="G1505" s="15"/>
      <c r="H1505" t="s">
        <v>189</v>
      </c>
      <c r="I1505" t="s">
        <v>14</v>
      </c>
      <c r="J1505" s="10">
        <v>36</v>
      </c>
      <c r="K1505" s="10">
        <v>36</v>
      </c>
      <c r="L1505" s="10">
        <v>36</v>
      </c>
      <c r="M1505">
        <f t="shared" si="46"/>
        <v>0</v>
      </c>
      <c r="N1505">
        <f t="shared" si="47"/>
        <v>0</v>
      </c>
    </row>
    <row r="1506" spans="1:14">
      <c r="A1506" s="9">
        <v>46273</v>
      </c>
      <c r="B1506" s="10" t="s">
        <v>2674</v>
      </c>
      <c r="C1506" t="s">
        <v>37</v>
      </c>
      <c r="D1506" s="13" t="s">
        <v>17</v>
      </c>
      <c r="E1506" s="14" t="s">
        <v>47</v>
      </c>
      <c r="F1506" t="s">
        <v>48</v>
      </c>
      <c r="G1506" s="15"/>
      <c r="H1506" t="s">
        <v>189</v>
      </c>
      <c r="I1506" t="s">
        <v>14</v>
      </c>
      <c r="J1506" s="10">
        <v>8</v>
      </c>
      <c r="K1506" s="10">
        <v>8</v>
      </c>
      <c r="L1506" s="10">
        <v>8</v>
      </c>
      <c r="M1506">
        <f t="shared" si="46"/>
        <v>0</v>
      </c>
      <c r="N1506">
        <f t="shared" si="47"/>
        <v>0</v>
      </c>
    </row>
    <row r="1507" spans="1:14">
      <c r="A1507" s="9">
        <v>46273</v>
      </c>
      <c r="B1507" s="10" t="s">
        <v>2674</v>
      </c>
      <c r="C1507" t="s">
        <v>37</v>
      </c>
      <c r="D1507" s="10" t="s">
        <v>18</v>
      </c>
      <c r="E1507" s="14" t="s">
        <v>276</v>
      </c>
      <c r="F1507" t="s">
        <v>277</v>
      </c>
      <c r="G1507" s="15"/>
      <c r="H1507" t="s">
        <v>189</v>
      </c>
      <c r="I1507" t="s">
        <v>14</v>
      </c>
      <c r="J1507" s="10">
        <v>24</v>
      </c>
      <c r="K1507" s="10">
        <v>24</v>
      </c>
      <c r="L1507" s="10">
        <v>24</v>
      </c>
      <c r="M1507">
        <f t="shared" si="46"/>
        <v>0</v>
      </c>
      <c r="N1507">
        <f t="shared" si="47"/>
        <v>0</v>
      </c>
    </row>
    <row r="1508" spans="1:14">
      <c r="A1508" s="9">
        <v>46273</v>
      </c>
      <c r="B1508" s="10" t="s">
        <v>2674</v>
      </c>
      <c r="C1508" t="s">
        <v>37</v>
      </c>
      <c r="D1508" s="13" t="s">
        <v>17</v>
      </c>
      <c r="E1508" s="14" t="s">
        <v>69</v>
      </c>
      <c r="F1508" t="s">
        <v>70</v>
      </c>
      <c r="G1508" s="15"/>
      <c r="H1508" t="s">
        <v>189</v>
      </c>
      <c r="I1508" t="s">
        <v>14</v>
      </c>
      <c r="J1508" s="10">
        <v>10</v>
      </c>
      <c r="K1508" s="10">
        <v>0</v>
      </c>
      <c r="L1508" s="10">
        <v>0</v>
      </c>
      <c r="M1508">
        <f t="shared" si="46"/>
        <v>10</v>
      </c>
      <c r="N1508">
        <f t="shared" si="47"/>
        <v>10</v>
      </c>
    </row>
    <row r="1509" spans="1:14">
      <c r="A1509" s="9">
        <v>46273</v>
      </c>
      <c r="B1509" s="10" t="s">
        <v>2674</v>
      </c>
      <c r="C1509" t="s">
        <v>37</v>
      </c>
      <c r="D1509" s="13" t="s">
        <v>17</v>
      </c>
      <c r="E1509" s="14" t="s">
        <v>63</v>
      </c>
      <c r="F1509" t="s">
        <v>64</v>
      </c>
      <c r="G1509" s="15"/>
      <c r="H1509" t="s">
        <v>189</v>
      </c>
      <c r="I1509" t="s">
        <v>14</v>
      </c>
      <c r="J1509" s="10">
        <v>10</v>
      </c>
      <c r="K1509" s="10">
        <v>10</v>
      </c>
      <c r="L1509" s="10">
        <v>10</v>
      </c>
      <c r="M1509">
        <f t="shared" si="46"/>
        <v>0</v>
      </c>
      <c r="N1509">
        <f t="shared" si="47"/>
        <v>0</v>
      </c>
    </row>
    <row r="1510" spans="1:14">
      <c r="A1510" s="9">
        <v>46273</v>
      </c>
      <c r="B1510" s="10" t="s">
        <v>2675</v>
      </c>
      <c r="C1510" t="s">
        <v>37</v>
      </c>
      <c r="D1510" s="10" t="s">
        <v>18</v>
      </c>
      <c r="E1510" s="14" t="s">
        <v>518</v>
      </c>
      <c r="F1510" t="s">
        <v>278</v>
      </c>
      <c r="G1510" s="15"/>
      <c r="H1510" t="s">
        <v>189</v>
      </c>
      <c r="I1510" t="s">
        <v>14</v>
      </c>
      <c r="J1510" s="10">
        <v>24</v>
      </c>
      <c r="K1510" s="10">
        <v>24</v>
      </c>
      <c r="L1510" s="10">
        <v>24</v>
      </c>
      <c r="M1510">
        <f t="shared" si="46"/>
        <v>0</v>
      </c>
      <c r="N1510">
        <f t="shared" si="47"/>
        <v>0</v>
      </c>
    </row>
    <row r="1511" spans="1:14">
      <c r="A1511" s="9">
        <v>46273</v>
      </c>
      <c r="B1511" s="10" t="s">
        <v>2675</v>
      </c>
      <c r="C1511" t="s">
        <v>37</v>
      </c>
      <c r="D1511" s="13" t="s">
        <v>562</v>
      </c>
      <c r="E1511" s="14" t="s">
        <v>206</v>
      </c>
      <c r="F1511" t="s">
        <v>207</v>
      </c>
      <c r="G1511" s="15"/>
      <c r="H1511" t="s">
        <v>189</v>
      </c>
      <c r="I1511" t="s">
        <v>14</v>
      </c>
      <c r="J1511" s="10">
        <v>12</v>
      </c>
      <c r="K1511" s="10">
        <v>12</v>
      </c>
      <c r="L1511" s="10">
        <v>12</v>
      </c>
      <c r="M1511">
        <f t="shared" si="46"/>
        <v>0</v>
      </c>
      <c r="N1511">
        <f t="shared" si="47"/>
        <v>0</v>
      </c>
    </row>
    <row r="1512" spans="1:14">
      <c r="A1512" s="9">
        <v>46273</v>
      </c>
      <c r="B1512" s="10" t="s">
        <v>2675</v>
      </c>
      <c r="C1512" t="s">
        <v>37</v>
      </c>
      <c r="D1512" s="13" t="s">
        <v>18</v>
      </c>
      <c r="E1512" s="14" t="s">
        <v>575</v>
      </c>
      <c r="F1512" t="s">
        <v>577</v>
      </c>
      <c r="G1512" s="15"/>
      <c r="H1512" t="s">
        <v>189</v>
      </c>
      <c r="I1512" t="s">
        <v>14</v>
      </c>
      <c r="J1512" s="10">
        <v>6</v>
      </c>
      <c r="K1512" s="10">
        <v>6</v>
      </c>
      <c r="L1512" s="10">
        <v>6</v>
      </c>
      <c r="M1512">
        <f t="shared" si="46"/>
        <v>0</v>
      </c>
      <c r="N1512">
        <f t="shared" si="47"/>
        <v>0</v>
      </c>
    </row>
    <row r="1513" spans="1:14">
      <c r="A1513" s="9">
        <v>46273</v>
      </c>
      <c r="B1513" s="10" t="s">
        <v>2675</v>
      </c>
      <c r="C1513" t="s">
        <v>37</v>
      </c>
      <c r="D1513" s="13" t="s">
        <v>18</v>
      </c>
      <c r="E1513" s="14" t="s">
        <v>522</v>
      </c>
      <c r="F1513" t="s">
        <v>568</v>
      </c>
      <c r="G1513" s="15"/>
      <c r="H1513" t="s">
        <v>189</v>
      </c>
      <c r="I1513" t="s">
        <v>14</v>
      </c>
      <c r="J1513" s="10">
        <v>6</v>
      </c>
      <c r="K1513" s="10">
        <v>6</v>
      </c>
      <c r="L1513" s="10">
        <v>6</v>
      </c>
      <c r="M1513">
        <f t="shared" si="46"/>
        <v>0</v>
      </c>
      <c r="N1513">
        <f t="shared" si="47"/>
        <v>0</v>
      </c>
    </row>
    <row r="1514" spans="1:14">
      <c r="A1514" s="9">
        <v>46273</v>
      </c>
      <c r="B1514" s="10" t="s">
        <v>2675</v>
      </c>
      <c r="C1514" t="s">
        <v>37</v>
      </c>
      <c r="D1514" s="10" t="s">
        <v>18</v>
      </c>
      <c r="E1514" s="14" t="s">
        <v>276</v>
      </c>
      <c r="F1514" t="s">
        <v>277</v>
      </c>
      <c r="G1514" s="15"/>
      <c r="H1514" t="s">
        <v>189</v>
      </c>
      <c r="I1514" t="s">
        <v>14</v>
      </c>
      <c r="J1514" s="10">
        <v>6</v>
      </c>
      <c r="K1514" s="10">
        <v>6</v>
      </c>
      <c r="L1514" s="10">
        <v>6</v>
      </c>
      <c r="M1514">
        <f t="shared" si="46"/>
        <v>0</v>
      </c>
      <c r="N1514">
        <f t="shared" si="47"/>
        <v>0</v>
      </c>
    </row>
    <row r="1515" spans="1:14">
      <c r="A1515" s="9">
        <v>46273</v>
      </c>
      <c r="B1515" s="10" t="s">
        <v>2676</v>
      </c>
      <c r="C1515" t="s">
        <v>37</v>
      </c>
      <c r="D1515" s="10" t="s">
        <v>17</v>
      </c>
      <c r="E1515" s="14" t="s">
        <v>222</v>
      </c>
      <c r="F1515" t="s">
        <v>223</v>
      </c>
      <c r="G1515" s="15"/>
      <c r="H1515" t="s">
        <v>189</v>
      </c>
      <c r="I1515" t="s">
        <v>14</v>
      </c>
      <c r="J1515" s="10">
        <v>8</v>
      </c>
      <c r="K1515" s="10">
        <v>8</v>
      </c>
      <c r="L1515" s="10">
        <v>8</v>
      </c>
      <c r="M1515">
        <f t="shared" si="46"/>
        <v>0</v>
      </c>
      <c r="N1515">
        <f t="shared" si="47"/>
        <v>0</v>
      </c>
    </row>
    <row r="1516" spans="1:14">
      <c r="A1516" s="9">
        <v>46273</v>
      </c>
      <c r="B1516" s="10" t="s">
        <v>2676</v>
      </c>
      <c r="C1516" t="s">
        <v>37</v>
      </c>
      <c r="D1516" s="13" t="s">
        <v>17</v>
      </c>
      <c r="E1516" s="14" t="s">
        <v>57</v>
      </c>
      <c r="F1516" t="s">
        <v>58</v>
      </c>
      <c r="G1516" s="15"/>
      <c r="H1516" t="s">
        <v>189</v>
      </c>
      <c r="I1516" t="s">
        <v>14</v>
      </c>
      <c r="J1516" s="10">
        <v>60</v>
      </c>
      <c r="K1516" s="10">
        <v>60</v>
      </c>
      <c r="L1516" s="10">
        <v>60</v>
      </c>
      <c r="M1516">
        <f t="shared" si="46"/>
        <v>0</v>
      </c>
      <c r="N1516">
        <f t="shared" si="47"/>
        <v>0</v>
      </c>
    </row>
    <row r="1517" spans="1:14">
      <c r="A1517" s="9">
        <v>46273</v>
      </c>
      <c r="B1517" s="10" t="s">
        <v>2676</v>
      </c>
      <c r="C1517" t="s">
        <v>37</v>
      </c>
      <c r="D1517" s="10" t="s">
        <v>17</v>
      </c>
      <c r="E1517" s="14" t="s">
        <v>192</v>
      </c>
      <c r="F1517" t="s">
        <v>193</v>
      </c>
      <c r="G1517" s="15"/>
      <c r="H1517" t="s">
        <v>189</v>
      </c>
      <c r="I1517" t="s">
        <v>14</v>
      </c>
      <c r="J1517" s="10">
        <v>8</v>
      </c>
      <c r="K1517" s="10">
        <v>8</v>
      </c>
      <c r="L1517" s="10">
        <v>8</v>
      </c>
      <c r="M1517">
        <f t="shared" si="46"/>
        <v>0</v>
      </c>
      <c r="N1517">
        <f t="shared" si="47"/>
        <v>0</v>
      </c>
    </row>
    <row r="1518" spans="1:14">
      <c r="A1518" s="9">
        <v>46273</v>
      </c>
      <c r="B1518" s="10" t="s">
        <v>2676</v>
      </c>
      <c r="C1518" t="s">
        <v>37</v>
      </c>
      <c r="D1518" s="13" t="s">
        <v>17</v>
      </c>
      <c r="E1518" s="14" t="s">
        <v>38</v>
      </c>
      <c r="F1518" t="s">
        <v>39</v>
      </c>
      <c r="G1518" s="15"/>
      <c r="H1518" t="s">
        <v>189</v>
      </c>
      <c r="I1518" t="s">
        <v>14</v>
      </c>
      <c r="J1518" s="10">
        <v>30</v>
      </c>
      <c r="K1518" s="10">
        <v>30</v>
      </c>
      <c r="L1518" s="10">
        <v>30</v>
      </c>
      <c r="M1518">
        <f t="shared" si="46"/>
        <v>0</v>
      </c>
      <c r="N1518">
        <f t="shared" si="47"/>
        <v>0</v>
      </c>
    </row>
    <row r="1519" spans="1:14">
      <c r="A1519" s="9">
        <v>46273</v>
      </c>
      <c r="B1519" s="10" t="s">
        <v>2676</v>
      </c>
      <c r="C1519" t="s">
        <v>37</v>
      </c>
      <c r="D1519" s="10" t="s">
        <v>17</v>
      </c>
      <c r="E1519" s="14" t="s">
        <v>274</v>
      </c>
      <c r="F1519" t="s">
        <v>275</v>
      </c>
      <c r="G1519" s="15"/>
      <c r="H1519" t="s">
        <v>189</v>
      </c>
      <c r="I1519" t="s">
        <v>14</v>
      </c>
      <c r="J1519" s="10">
        <v>8</v>
      </c>
      <c r="K1519" s="10">
        <v>8</v>
      </c>
      <c r="L1519" s="10">
        <v>8</v>
      </c>
      <c r="M1519">
        <f t="shared" si="46"/>
        <v>0</v>
      </c>
      <c r="N1519">
        <f t="shared" si="47"/>
        <v>0</v>
      </c>
    </row>
    <row r="1520" spans="1:14">
      <c r="A1520" s="9">
        <v>46273</v>
      </c>
      <c r="B1520" s="10" t="s">
        <v>2677</v>
      </c>
      <c r="C1520" t="s">
        <v>37</v>
      </c>
      <c r="D1520" s="10" t="s">
        <v>17</v>
      </c>
      <c r="E1520" s="14" t="s">
        <v>274</v>
      </c>
      <c r="F1520" t="s">
        <v>275</v>
      </c>
      <c r="G1520" s="15"/>
      <c r="H1520" t="s">
        <v>189</v>
      </c>
      <c r="I1520" t="s">
        <v>14</v>
      </c>
      <c r="J1520" s="10">
        <v>16</v>
      </c>
      <c r="K1520" s="10">
        <v>16</v>
      </c>
      <c r="L1520" s="10">
        <v>16</v>
      </c>
      <c r="M1520">
        <f t="shared" si="46"/>
        <v>0</v>
      </c>
      <c r="N1520">
        <f t="shared" si="47"/>
        <v>0</v>
      </c>
    </row>
    <row r="1521" spans="1:14">
      <c r="A1521" s="9">
        <v>46273</v>
      </c>
      <c r="B1521" s="10" t="s">
        <v>2677</v>
      </c>
      <c r="C1521" t="s">
        <v>37</v>
      </c>
      <c r="D1521" s="10" t="s">
        <v>17</v>
      </c>
      <c r="E1521" s="14" t="s">
        <v>222</v>
      </c>
      <c r="F1521" t="s">
        <v>223</v>
      </c>
      <c r="G1521" s="15"/>
      <c r="H1521" t="s">
        <v>189</v>
      </c>
      <c r="I1521" t="s">
        <v>14</v>
      </c>
      <c r="J1521" s="10">
        <v>8</v>
      </c>
      <c r="K1521" s="10">
        <v>8</v>
      </c>
      <c r="L1521" s="10">
        <v>8</v>
      </c>
      <c r="M1521">
        <f t="shared" si="46"/>
        <v>0</v>
      </c>
      <c r="N1521">
        <f t="shared" si="47"/>
        <v>0</v>
      </c>
    </row>
    <row r="1522" spans="1:14">
      <c r="A1522" s="9">
        <v>46273</v>
      </c>
      <c r="B1522" s="10" t="s">
        <v>2677</v>
      </c>
      <c r="C1522" t="s">
        <v>37</v>
      </c>
      <c r="D1522" s="13" t="s">
        <v>17</v>
      </c>
      <c r="E1522" s="14" t="s">
        <v>63</v>
      </c>
      <c r="F1522" t="s">
        <v>64</v>
      </c>
      <c r="G1522" s="15"/>
      <c r="H1522" t="s">
        <v>189</v>
      </c>
      <c r="I1522" t="s">
        <v>14</v>
      </c>
      <c r="J1522" s="10">
        <v>10</v>
      </c>
      <c r="K1522" s="10">
        <v>10</v>
      </c>
      <c r="L1522" s="10">
        <v>10</v>
      </c>
      <c r="M1522">
        <f t="shared" si="46"/>
        <v>0</v>
      </c>
      <c r="N1522">
        <f t="shared" si="47"/>
        <v>0</v>
      </c>
    </row>
    <row r="1523" spans="1:14">
      <c r="A1523" s="9">
        <v>46273</v>
      </c>
      <c r="B1523" s="10" t="s">
        <v>2677</v>
      </c>
      <c r="C1523" t="s">
        <v>37</v>
      </c>
      <c r="D1523" s="10" t="s">
        <v>17</v>
      </c>
      <c r="E1523" s="14" t="s">
        <v>194</v>
      </c>
      <c r="F1523" t="s">
        <v>195</v>
      </c>
      <c r="G1523" s="15"/>
      <c r="H1523" t="s">
        <v>189</v>
      </c>
      <c r="I1523" t="s">
        <v>14</v>
      </c>
      <c r="J1523" s="10">
        <v>24</v>
      </c>
      <c r="K1523" s="10">
        <v>24</v>
      </c>
      <c r="L1523" s="10">
        <v>24</v>
      </c>
      <c r="M1523">
        <f t="shared" si="46"/>
        <v>0</v>
      </c>
      <c r="N1523">
        <f t="shared" si="47"/>
        <v>0</v>
      </c>
    </row>
    <row r="1524" spans="1:14">
      <c r="A1524" s="9">
        <v>46273</v>
      </c>
      <c r="B1524" s="10" t="s">
        <v>2678</v>
      </c>
      <c r="C1524" t="s">
        <v>37</v>
      </c>
      <c r="D1524" s="13" t="s">
        <v>17</v>
      </c>
      <c r="E1524" s="14" t="s">
        <v>43</v>
      </c>
      <c r="F1524" t="s">
        <v>44</v>
      </c>
      <c r="G1524" s="15"/>
      <c r="H1524" t="s">
        <v>189</v>
      </c>
      <c r="I1524" t="s">
        <v>14</v>
      </c>
      <c r="J1524" s="10">
        <v>8</v>
      </c>
      <c r="K1524" s="10">
        <v>8</v>
      </c>
      <c r="L1524" s="10">
        <v>8</v>
      </c>
      <c r="M1524">
        <f t="shared" si="46"/>
        <v>0</v>
      </c>
      <c r="N1524">
        <f t="shared" si="47"/>
        <v>0</v>
      </c>
    </row>
    <row r="1525" spans="1:14">
      <c r="A1525" s="9">
        <v>46273</v>
      </c>
      <c r="B1525" s="10" t="s">
        <v>2678</v>
      </c>
      <c r="C1525" t="s">
        <v>37</v>
      </c>
      <c r="D1525" s="13" t="s">
        <v>17</v>
      </c>
      <c r="E1525" s="14" t="s">
        <v>274</v>
      </c>
      <c r="F1525" t="s">
        <v>275</v>
      </c>
      <c r="G1525" s="15"/>
      <c r="H1525" t="s">
        <v>189</v>
      </c>
      <c r="I1525" t="s">
        <v>14</v>
      </c>
      <c r="J1525" s="10">
        <v>8</v>
      </c>
      <c r="K1525" s="10">
        <v>8</v>
      </c>
      <c r="L1525" s="10">
        <v>8</v>
      </c>
      <c r="M1525">
        <f t="shared" si="46"/>
        <v>0</v>
      </c>
      <c r="N1525">
        <f t="shared" si="47"/>
        <v>0</v>
      </c>
    </row>
    <row r="1526" spans="1:14">
      <c r="A1526" s="9">
        <v>46273</v>
      </c>
      <c r="B1526" s="10" t="s">
        <v>2679</v>
      </c>
      <c r="C1526" t="s">
        <v>37</v>
      </c>
      <c r="D1526" s="13" t="s">
        <v>17</v>
      </c>
      <c r="E1526" s="14" t="s">
        <v>57</v>
      </c>
      <c r="F1526" t="s">
        <v>58</v>
      </c>
      <c r="G1526" s="15"/>
      <c r="H1526" t="s">
        <v>189</v>
      </c>
      <c r="I1526" t="s">
        <v>14</v>
      </c>
      <c r="J1526" s="10">
        <v>30</v>
      </c>
      <c r="K1526" s="10">
        <v>30</v>
      </c>
      <c r="L1526" s="10">
        <v>30</v>
      </c>
      <c r="M1526">
        <f t="shared" si="46"/>
        <v>0</v>
      </c>
      <c r="N1526">
        <f t="shared" si="47"/>
        <v>0</v>
      </c>
    </row>
    <row r="1527" spans="1:14">
      <c r="A1527" s="9">
        <v>46273</v>
      </c>
      <c r="B1527" s="10" t="s">
        <v>2680</v>
      </c>
      <c r="C1527" t="s">
        <v>37</v>
      </c>
      <c r="D1527" s="10" t="s">
        <v>18</v>
      </c>
      <c r="E1527" s="14" t="s">
        <v>518</v>
      </c>
      <c r="F1527" t="s">
        <v>278</v>
      </c>
      <c r="G1527" s="15"/>
      <c r="H1527" t="s">
        <v>229</v>
      </c>
      <c r="I1527" t="s">
        <v>10</v>
      </c>
      <c r="J1527" s="10">
        <v>576</v>
      </c>
      <c r="K1527" s="10">
        <v>576</v>
      </c>
      <c r="L1527" s="10">
        <v>576</v>
      </c>
      <c r="M1527">
        <f t="shared" si="46"/>
        <v>0</v>
      </c>
      <c r="N1527">
        <f t="shared" si="47"/>
        <v>0</v>
      </c>
    </row>
    <row r="1528" spans="1:14">
      <c r="A1528" s="9">
        <v>46273</v>
      </c>
      <c r="B1528" s="10" t="s">
        <v>2680</v>
      </c>
      <c r="C1528" t="s">
        <v>37</v>
      </c>
      <c r="D1528" s="10" t="s">
        <v>18</v>
      </c>
      <c r="E1528" s="14" t="s">
        <v>522</v>
      </c>
      <c r="F1528" t="s">
        <v>568</v>
      </c>
      <c r="G1528" s="15"/>
      <c r="H1528" t="s">
        <v>229</v>
      </c>
      <c r="I1528" t="s">
        <v>10</v>
      </c>
      <c r="J1528" s="10">
        <v>384</v>
      </c>
      <c r="K1528" s="10">
        <v>384</v>
      </c>
      <c r="L1528" s="10">
        <v>384</v>
      </c>
      <c r="M1528">
        <f t="shared" si="46"/>
        <v>0</v>
      </c>
      <c r="N1528">
        <f t="shared" si="47"/>
        <v>0</v>
      </c>
    </row>
    <row r="1529" spans="1:14">
      <c r="A1529" s="9">
        <v>46273</v>
      </c>
      <c r="B1529" s="10" t="s">
        <v>2680</v>
      </c>
      <c r="C1529" t="s">
        <v>37</v>
      </c>
      <c r="D1529" s="13" t="s">
        <v>18</v>
      </c>
      <c r="E1529" s="14" t="s">
        <v>519</v>
      </c>
      <c r="F1529" t="s">
        <v>410</v>
      </c>
      <c r="G1529" s="15"/>
      <c r="H1529" t="s">
        <v>229</v>
      </c>
      <c r="I1529" t="s">
        <v>10</v>
      </c>
      <c r="J1529" s="10">
        <v>612</v>
      </c>
      <c r="K1529" s="10">
        <v>612</v>
      </c>
      <c r="L1529" s="10">
        <v>612</v>
      </c>
      <c r="M1529">
        <f t="shared" si="46"/>
        <v>0</v>
      </c>
      <c r="N1529">
        <f t="shared" si="47"/>
        <v>0</v>
      </c>
    </row>
    <row r="1530" spans="1:14">
      <c r="A1530" s="9">
        <v>46273</v>
      </c>
      <c r="B1530" s="10" t="s">
        <v>2680</v>
      </c>
      <c r="C1530" t="s">
        <v>37</v>
      </c>
      <c r="D1530" s="10" t="s">
        <v>18</v>
      </c>
      <c r="E1530" s="14" t="s">
        <v>521</v>
      </c>
      <c r="F1530" t="s">
        <v>136</v>
      </c>
      <c r="G1530" s="15"/>
      <c r="H1530" t="s">
        <v>229</v>
      </c>
      <c r="I1530" t="s">
        <v>10</v>
      </c>
      <c r="J1530" s="10">
        <v>288</v>
      </c>
      <c r="K1530" s="10">
        <v>288</v>
      </c>
      <c r="L1530" s="10">
        <v>288</v>
      </c>
      <c r="M1530">
        <f t="shared" si="46"/>
        <v>0</v>
      </c>
      <c r="N1530">
        <f t="shared" si="47"/>
        <v>0</v>
      </c>
    </row>
    <row r="1531" spans="1:14">
      <c r="A1531" s="9">
        <v>46273</v>
      </c>
      <c r="B1531" s="10" t="s">
        <v>2680</v>
      </c>
      <c r="C1531" t="s">
        <v>37</v>
      </c>
      <c r="D1531" s="10" t="s">
        <v>18</v>
      </c>
      <c r="E1531" s="14" t="s">
        <v>276</v>
      </c>
      <c r="F1531" t="s">
        <v>277</v>
      </c>
      <c r="G1531" s="15"/>
      <c r="H1531" t="s">
        <v>229</v>
      </c>
      <c r="I1531" t="s">
        <v>10</v>
      </c>
      <c r="J1531" s="10">
        <v>744</v>
      </c>
      <c r="K1531" s="10">
        <v>744</v>
      </c>
      <c r="L1531" s="10">
        <v>744</v>
      </c>
      <c r="M1531">
        <f t="shared" si="46"/>
        <v>0</v>
      </c>
      <c r="N1531">
        <f t="shared" si="47"/>
        <v>0</v>
      </c>
    </row>
    <row r="1532" spans="1:14">
      <c r="A1532" s="9">
        <v>46273</v>
      </c>
      <c r="B1532" s="10" t="s">
        <v>2681</v>
      </c>
      <c r="C1532" t="s">
        <v>37</v>
      </c>
      <c r="D1532" s="10" t="s">
        <v>20</v>
      </c>
      <c r="E1532" s="14" t="s">
        <v>373</v>
      </c>
      <c r="F1532" t="s">
        <v>374</v>
      </c>
      <c r="G1532" s="15"/>
      <c r="H1532" t="s">
        <v>229</v>
      </c>
      <c r="I1532" t="s">
        <v>10</v>
      </c>
      <c r="J1532" s="10">
        <v>8</v>
      </c>
      <c r="K1532" s="10">
        <v>8</v>
      </c>
      <c r="L1532" s="10">
        <v>8</v>
      </c>
      <c r="M1532">
        <f t="shared" si="46"/>
        <v>0</v>
      </c>
      <c r="N1532">
        <f t="shared" si="47"/>
        <v>0</v>
      </c>
    </row>
    <row r="1533" spans="1:14">
      <c r="A1533" s="9">
        <v>46273</v>
      </c>
      <c r="B1533" s="10" t="s">
        <v>2681</v>
      </c>
      <c r="C1533" t="s">
        <v>37</v>
      </c>
      <c r="D1533" s="13" t="s">
        <v>20</v>
      </c>
      <c r="E1533" s="14" t="s">
        <v>159</v>
      </c>
      <c r="F1533" t="s">
        <v>160</v>
      </c>
      <c r="G1533" s="15"/>
      <c r="H1533" t="s">
        <v>229</v>
      </c>
      <c r="I1533" t="s">
        <v>10</v>
      </c>
      <c r="J1533" s="10">
        <v>12</v>
      </c>
      <c r="K1533" s="10">
        <v>12</v>
      </c>
      <c r="L1533" s="10">
        <v>12</v>
      </c>
      <c r="M1533">
        <f t="shared" si="46"/>
        <v>0</v>
      </c>
      <c r="N1533">
        <f t="shared" si="47"/>
        <v>0</v>
      </c>
    </row>
    <row r="1534" spans="1:14">
      <c r="A1534" s="9">
        <v>46273</v>
      </c>
      <c r="B1534" s="10" t="s">
        <v>2682</v>
      </c>
      <c r="C1534" t="s">
        <v>37</v>
      </c>
      <c r="D1534" s="13" t="s">
        <v>18</v>
      </c>
      <c r="E1534" s="14" t="s">
        <v>518</v>
      </c>
      <c r="F1534" t="s">
        <v>278</v>
      </c>
      <c r="G1534" s="15"/>
      <c r="H1534" t="s">
        <v>229</v>
      </c>
      <c r="I1534" t="s">
        <v>14</v>
      </c>
      <c r="J1534" s="10">
        <v>36</v>
      </c>
      <c r="K1534" s="10">
        <v>36</v>
      </c>
      <c r="L1534" s="10">
        <v>36</v>
      </c>
      <c r="M1534">
        <f t="shared" si="46"/>
        <v>0</v>
      </c>
      <c r="N1534">
        <f t="shared" si="47"/>
        <v>0</v>
      </c>
    </row>
    <row r="1535" spans="1:14">
      <c r="A1535" s="9">
        <v>46273</v>
      </c>
      <c r="B1535" s="10" t="s">
        <v>2682</v>
      </c>
      <c r="C1535" t="s">
        <v>37</v>
      </c>
      <c r="D1535" s="13" t="s">
        <v>18</v>
      </c>
      <c r="E1535" s="14" t="s">
        <v>519</v>
      </c>
      <c r="F1535" t="s">
        <v>410</v>
      </c>
      <c r="G1535" s="15"/>
      <c r="H1535" t="s">
        <v>229</v>
      </c>
      <c r="I1535" t="s">
        <v>14</v>
      </c>
      <c r="J1535" s="10">
        <v>36</v>
      </c>
      <c r="K1535" s="10">
        <v>36</v>
      </c>
      <c r="L1535" s="10">
        <v>36</v>
      </c>
      <c r="M1535">
        <f t="shared" si="46"/>
        <v>0</v>
      </c>
      <c r="N1535">
        <f t="shared" si="47"/>
        <v>0</v>
      </c>
    </row>
    <row r="1536" spans="1:14">
      <c r="A1536" s="9">
        <v>46273</v>
      </c>
      <c r="B1536" s="10" t="s">
        <v>2683</v>
      </c>
      <c r="C1536" t="s">
        <v>37</v>
      </c>
      <c r="D1536" s="10" t="s">
        <v>20</v>
      </c>
      <c r="E1536" s="14" t="s">
        <v>373</v>
      </c>
      <c r="F1536" t="s">
        <v>374</v>
      </c>
      <c r="G1536" s="15"/>
      <c r="H1536" t="s">
        <v>229</v>
      </c>
      <c r="I1536" t="s">
        <v>10</v>
      </c>
      <c r="J1536" s="10">
        <v>4</v>
      </c>
      <c r="K1536" s="10">
        <v>4</v>
      </c>
      <c r="L1536" s="10">
        <v>4</v>
      </c>
      <c r="M1536">
        <f t="shared" si="46"/>
        <v>0</v>
      </c>
      <c r="N1536">
        <f t="shared" si="47"/>
        <v>0</v>
      </c>
    </row>
    <row r="1537" spans="1:14">
      <c r="A1537" s="9">
        <v>46273</v>
      </c>
      <c r="B1537" s="10" t="s">
        <v>2684</v>
      </c>
      <c r="C1537" t="s">
        <v>37</v>
      </c>
      <c r="D1537" s="13" t="s">
        <v>18</v>
      </c>
      <c r="E1537" s="14" t="s">
        <v>518</v>
      </c>
      <c r="F1537" t="s">
        <v>278</v>
      </c>
      <c r="G1537" s="15"/>
      <c r="H1537" t="s">
        <v>229</v>
      </c>
      <c r="I1537" t="s">
        <v>10</v>
      </c>
      <c r="J1537" s="10">
        <v>36</v>
      </c>
      <c r="K1537" s="10">
        <v>36</v>
      </c>
      <c r="L1537" s="10">
        <v>36</v>
      </c>
      <c r="M1537">
        <f t="shared" si="46"/>
        <v>0</v>
      </c>
      <c r="N1537">
        <f t="shared" si="47"/>
        <v>0</v>
      </c>
    </row>
    <row r="1538" spans="1:14">
      <c r="A1538" s="9">
        <v>46273</v>
      </c>
      <c r="B1538" s="10" t="s">
        <v>2685</v>
      </c>
      <c r="C1538" t="s">
        <v>37</v>
      </c>
      <c r="D1538" s="13" t="s">
        <v>20</v>
      </c>
      <c r="E1538" s="14" t="s">
        <v>373</v>
      </c>
      <c r="F1538" t="s">
        <v>374</v>
      </c>
      <c r="G1538" s="15"/>
      <c r="H1538" t="s">
        <v>229</v>
      </c>
      <c r="I1538" t="s">
        <v>10</v>
      </c>
      <c r="J1538" s="10">
        <v>8</v>
      </c>
      <c r="K1538" s="10">
        <v>8</v>
      </c>
      <c r="L1538" s="10">
        <v>8</v>
      </c>
      <c r="M1538">
        <f t="shared" si="46"/>
        <v>0</v>
      </c>
      <c r="N1538">
        <f t="shared" si="47"/>
        <v>0</v>
      </c>
    </row>
    <row r="1539" spans="1:14">
      <c r="A1539" s="9">
        <v>46273</v>
      </c>
      <c r="B1539" s="10" t="s">
        <v>2686</v>
      </c>
      <c r="C1539" t="s">
        <v>37</v>
      </c>
      <c r="D1539" s="10" t="s">
        <v>17</v>
      </c>
      <c r="E1539" s="14" t="s">
        <v>41</v>
      </c>
      <c r="F1539" t="s">
        <v>42</v>
      </c>
      <c r="G1539" s="15"/>
      <c r="H1539" t="s">
        <v>40</v>
      </c>
      <c r="I1539" t="s">
        <v>14</v>
      </c>
      <c r="J1539" s="10">
        <v>8</v>
      </c>
      <c r="K1539" s="10">
        <v>8</v>
      </c>
      <c r="L1539" s="10">
        <v>8</v>
      </c>
      <c r="M1539">
        <f t="shared" ref="M1539:M1602" si="48">J1539-K1539</f>
        <v>0</v>
      </c>
      <c r="N1539">
        <f t="shared" ref="N1539:N1602" si="49">J1539-L1539</f>
        <v>0</v>
      </c>
    </row>
    <row r="1540" spans="1:14">
      <c r="A1540" s="9">
        <v>46273</v>
      </c>
      <c r="B1540" s="10" t="s">
        <v>2687</v>
      </c>
      <c r="C1540" t="s">
        <v>37</v>
      </c>
      <c r="D1540" s="13" t="s">
        <v>17</v>
      </c>
      <c r="E1540" s="14" t="s">
        <v>41</v>
      </c>
      <c r="F1540" t="s">
        <v>42</v>
      </c>
      <c r="G1540" s="15"/>
      <c r="H1540" t="s">
        <v>40</v>
      </c>
      <c r="I1540" t="s">
        <v>14</v>
      </c>
      <c r="J1540" s="10">
        <v>8</v>
      </c>
      <c r="K1540" s="10">
        <v>8</v>
      </c>
      <c r="L1540" s="10">
        <v>8</v>
      </c>
      <c r="M1540">
        <f t="shared" si="48"/>
        <v>0</v>
      </c>
      <c r="N1540">
        <f t="shared" si="49"/>
        <v>0</v>
      </c>
    </row>
    <row r="1541" spans="1:14">
      <c r="A1541" s="9">
        <v>46273</v>
      </c>
      <c r="B1541" s="10" t="s">
        <v>2688</v>
      </c>
      <c r="C1541" t="s">
        <v>37</v>
      </c>
      <c r="D1541" s="10" t="s">
        <v>17</v>
      </c>
      <c r="E1541" s="14" t="s">
        <v>192</v>
      </c>
      <c r="F1541" t="s">
        <v>193</v>
      </c>
      <c r="G1541" s="15"/>
      <c r="H1541" t="s">
        <v>40</v>
      </c>
      <c r="I1541" t="s">
        <v>14</v>
      </c>
      <c r="J1541" s="10">
        <v>8</v>
      </c>
      <c r="K1541" s="10">
        <v>8</v>
      </c>
      <c r="L1541" s="10">
        <v>8</v>
      </c>
      <c r="M1541">
        <f t="shared" si="48"/>
        <v>0</v>
      </c>
      <c r="N1541">
        <f t="shared" si="49"/>
        <v>0</v>
      </c>
    </row>
    <row r="1542" spans="1:14">
      <c r="A1542" s="9">
        <v>46273</v>
      </c>
      <c r="B1542" s="10" t="s">
        <v>2689</v>
      </c>
      <c r="C1542" t="s">
        <v>37</v>
      </c>
      <c r="D1542" s="13" t="s">
        <v>17</v>
      </c>
      <c r="E1542" s="14" t="s">
        <v>41</v>
      </c>
      <c r="F1542" t="s">
        <v>42</v>
      </c>
      <c r="G1542" s="15"/>
      <c r="H1542" t="s">
        <v>40</v>
      </c>
      <c r="I1542" t="s">
        <v>14</v>
      </c>
      <c r="J1542" s="10">
        <v>8</v>
      </c>
      <c r="K1542" s="10">
        <v>8</v>
      </c>
      <c r="L1542" s="10">
        <v>8</v>
      </c>
      <c r="M1542">
        <f t="shared" si="48"/>
        <v>0</v>
      </c>
      <c r="N1542">
        <f t="shared" si="49"/>
        <v>0</v>
      </c>
    </row>
    <row r="1543" spans="1:14">
      <c r="A1543" s="9">
        <v>46273</v>
      </c>
      <c r="B1543" s="10" t="s">
        <v>2690</v>
      </c>
      <c r="C1543" t="s">
        <v>37</v>
      </c>
      <c r="D1543" s="10" t="s">
        <v>17</v>
      </c>
      <c r="E1543" s="14" t="s">
        <v>49</v>
      </c>
      <c r="F1543" t="s">
        <v>50</v>
      </c>
      <c r="G1543" s="15"/>
      <c r="H1543" t="s">
        <v>40</v>
      </c>
      <c r="I1543" t="s">
        <v>14</v>
      </c>
      <c r="J1543" s="10">
        <v>8</v>
      </c>
      <c r="K1543" s="10">
        <v>8</v>
      </c>
      <c r="L1543" s="10">
        <v>8</v>
      </c>
      <c r="M1543">
        <f t="shared" si="48"/>
        <v>0</v>
      </c>
      <c r="N1543">
        <f t="shared" si="49"/>
        <v>0</v>
      </c>
    </row>
    <row r="1544" spans="1:14">
      <c r="A1544" s="9">
        <v>46273</v>
      </c>
      <c r="B1544" s="10" t="s">
        <v>2691</v>
      </c>
      <c r="C1544" t="s">
        <v>37</v>
      </c>
      <c r="D1544" s="10" t="s">
        <v>17</v>
      </c>
      <c r="E1544" s="14" t="s">
        <v>43</v>
      </c>
      <c r="F1544" t="s">
        <v>44</v>
      </c>
      <c r="G1544" s="15"/>
      <c r="H1544" t="s">
        <v>40</v>
      </c>
      <c r="I1544" t="s">
        <v>14</v>
      </c>
      <c r="J1544" s="10">
        <v>8</v>
      </c>
      <c r="K1544" s="10">
        <v>8</v>
      </c>
      <c r="L1544" s="10">
        <v>8</v>
      </c>
      <c r="M1544">
        <f t="shared" si="48"/>
        <v>0</v>
      </c>
      <c r="N1544">
        <f t="shared" si="49"/>
        <v>0</v>
      </c>
    </row>
    <row r="1545" spans="1:14">
      <c r="A1545" s="9">
        <v>46273</v>
      </c>
      <c r="B1545" s="10" t="s">
        <v>2692</v>
      </c>
      <c r="C1545" t="s">
        <v>37</v>
      </c>
      <c r="D1545" s="13" t="s">
        <v>17</v>
      </c>
      <c r="E1545" s="14" t="s">
        <v>49</v>
      </c>
      <c r="F1545" t="s">
        <v>50</v>
      </c>
      <c r="G1545" s="15"/>
      <c r="H1545" t="s">
        <v>40</v>
      </c>
      <c r="I1545" t="s">
        <v>14</v>
      </c>
      <c r="J1545" s="10">
        <v>8</v>
      </c>
      <c r="K1545" s="10">
        <v>8</v>
      </c>
      <c r="L1545" s="10">
        <v>8</v>
      </c>
      <c r="M1545">
        <f t="shared" si="48"/>
        <v>0</v>
      </c>
      <c r="N1545">
        <f t="shared" si="49"/>
        <v>0</v>
      </c>
    </row>
    <row r="1546" spans="1:14">
      <c r="A1546" s="9">
        <v>46273</v>
      </c>
      <c r="B1546" s="10" t="s">
        <v>2693</v>
      </c>
      <c r="C1546" t="s">
        <v>37</v>
      </c>
      <c r="D1546" s="10" t="s">
        <v>17</v>
      </c>
      <c r="E1546" s="14" t="s">
        <v>47</v>
      </c>
      <c r="F1546" t="s">
        <v>48</v>
      </c>
      <c r="G1546" s="15"/>
      <c r="H1546" t="s">
        <v>40</v>
      </c>
      <c r="I1546" t="s">
        <v>14</v>
      </c>
      <c r="J1546" s="10">
        <v>8</v>
      </c>
      <c r="K1546" s="10">
        <v>8</v>
      </c>
      <c r="L1546" s="10">
        <v>8</v>
      </c>
      <c r="M1546">
        <f t="shared" si="48"/>
        <v>0</v>
      </c>
      <c r="N1546">
        <f t="shared" si="49"/>
        <v>0</v>
      </c>
    </row>
    <row r="1547" spans="1:14">
      <c r="A1547" s="9">
        <v>46273</v>
      </c>
      <c r="B1547" s="10" t="s">
        <v>2693</v>
      </c>
      <c r="C1547" t="s">
        <v>37</v>
      </c>
      <c r="D1547" s="10" t="s">
        <v>17</v>
      </c>
      <c r="E1547" s="14" t="s">
        <v>41</v>
      </c>
      <c r="F1547" t="s">
        <v>42</v>
      </c>
      <c r="G1547" s="15"/>
      <c r="H1547" t="s">
        <v>40</v>
      </c>
      <c r="I1547" t="s">
        <v>14</v>
      </c>
      <c r="J1547" s="10">
        <v>32</v>
      </c>
      <c r="K1547" s="10">
        <v>32</v>
      </c>
      <c r="L1547" s="10">
        <v>32</v>
      </c>
      <c r="M1547">
        <f t="shared" si="48"/>
        <v>0</v>
      </c>
      <c r="N1547">
        <f t="shared" si="49"/>
        <v>0</v>
      </c>
    </row>
    <row r="1548" spans="1:14">
      <c r="A1548" s="9">
        <v>46273</v>
      </c>
      <c r="B1548" s="10" t="s">
        <v>2694</v>
      </c>
      <c r="C1548" t="s">
        <v>37</v>
      </c>
      <c r="D1548" s="10" t="s">
        <v>17</v>
      </c>
      <c r="E1548" s="14" t="s">
        <v>41</v>
      </c>
      <c r="F1548" t="s">
        <v>42</v>
      </c>
      <c r="G1548" s="15"/>
      <c r="H1548" t="s">
        <v>40</v>
      </c>
      <c r="I1548" t="s">
        <v>14</v>
      </c>
      <c r="J1548" s="10">
        <v>8</v>
      </c>
      <c r="K1548" s="10">
        <v>8</v>
      </c>
      <c r="L1548" s="10">
        <v>8</v>
      </c>
      <c r="M1548">
        <f t="shared" si="48"/>
        <v>0</v>
      </c>
      <c r="N1548">
        <f t="shared" si="49"/>
        <v>0</v>
      </c>
    </row>
    <row r="1549" spans="1:14">
      <c r="A1549" s="9">
        <v>46273</v>
      </c>
      <c r="B1549" s="10" t="s">
        <v>2695</v>
      </c>
      <c r="C1549" t="s">
        <v>37</v>
      </c>
      <c r="D1549" s="10" t="s">
        <v>17</v>
      </c>
      <c r="E1549" s="14" t="s">
        <v>61</v>
      </c>
      <c r="F1549" t="s">
        <v>62</v>
      </c>
      <c r="G1549" s="15"/>
      <c r="H1549" t="s">
        <v>40</v>
      </c>
      <c r="I1549" t="s">
        <v>14</v>
      </c>
      <c r="J1549" s="10">
        <v>72</v>
      </c>
      <c r="K1549" s="10">
        <v>72</v>
      </c>
      <c r="L1549" s="10">
        <v>72</v>
      </c>
      <c r="M1549">
        <f t="shared" si="48"/>
        <v>0</v>
      </c>
      <c r="N1549">
        <f t="shared" si="49"/>
        <v>0</v>
      </c>
    </row>
    <row r="1550" spans="1:14">
      <c r="A1550" s="9">
        <v>46273</v>
      </c>
      <c r="B1550" s="10" t="s">
        <v>2696</v>
      </c>
      <c r="C1550" t="s">
        <v>37</v>
      </c>
      <c r="D1550" s="10" t="s">
        <v>17</v>
      </c>
      <c r="E1550" s="14" t="s">
        <v>47</v>
      </c>
      <c r="F1550" t="s">
        <v>48</v>
      </c>
      <c r="G1550" s="15"/>
      <c r="H1550" t="s">
        <v>40</v>
      </c>
      <c r="I1550" t="s">
        <v>14</v>
      </c>
      <c r="J1550" s="10">
        <v>8</v>
      </c>
      <c r="K1550" s="10">
        <v>8</v>
      </c>
      <c r="L1550" s="10">
        <v>8</v>
      </c>
      <c r="M1550">
        <f t="shared" si="48"/>
        <v>0</v>
      </c>
      <c r="N1550">
        <f t="shared" si="49"/>
        <v>0</v>
      </c>
    </row>
    <row r="1551" spans="1:14">
      <c r="A1551" s="9">
        <v>46273</v>
      </c>
      <c r="B1551" s="10" t="s">
        <v>2697</v>
      </c>
      <c r="C1551" t="s">
        <v>37</v>
      </c>
      <c r="D1551" s="10" t="s">
        <v>17</v>
      </c>
      <c r="E1551" s="14" t="s">
        <v>43</v>
      </c>
      <c r="F1551" t="s">
        <v>44</v>
      </c>
      <c r="G1551" s="15"/>
      <c r="H1551" t="s">
        <v>40</v>
      </c>
      <c r="I1551" t="s">
        <v>14</v>
      </c>
      <c r="J1551" s="10">
        <v>16</v>
      </c>
      <c r="K1551" s="10">
        <v>16</v>
      </c>
      <c r="L1551" s="10">
        <v>16</v>
      </c>
      <c r="M1551">
        <f t="shared" si="48"/>
        <v>0</v>
      </c>
      <c r="N1551">
        <f t="shared" si="49"/>
        <v>0</v>
      </c>
    </row>
    <row r="1552" spans="1:14">
      <c r="A1552" s="9">
        <v>46273</v>
      </c>
      <c r="B1552" s="10" t="s">
        <v>2698</v>
      </c>
      <c r="C1552" t="s">
        <v>72</v>
      </c>
      <c r="D1552" s="13" t="s">
        <v>24</v>
      </c>
      <c r="E1552" s="14" t="s">
        <v>449</v>
      </c>
      <c r="F1552" t="s">
        <v>450</v>
      </c>
      <c r="G1552" s="15"/>
      <c r="H1552" t="s">
        <v>1985</v>
      </c>
      <c r="I1552" t="s">
        <v>14</v>
      </c>
      <c r="J1552" s="10">
        <v>1920</v>
      </c>
      <c r="K1552" s="10">
        <v>0</v>
      </c>
      <c r="L1552" s="10">
        <v>0</v>
      </c>
      <c r="M1552">
        <f t="shared" si="48"/>
        <v>1920</v>
      </c>
      <c r="N1552">
        <f t="shared" si="49"/>
        <v>1920</v>
      </c>
    </row>
    <row r="1553" spans="1:14">
      <c r="A1553" s="9">
        <v>46273</v>
      </c>
      <c r="B1553" s="10" t="s">
        <v>2698</v>
      </c>
      <c r="C1553" t="s">
        <v>72</v>
      </c>
      <c r="D1553" s="13" t="s">
        <v>24</v>
      </c>
      <c r="E1553" s="14" t="s">
        <v>447</v>
      </c>
      <c r="F1553" t="s">
        <v>448</v>
      </c>
      <c r="G1553" s="15"/>
      <c r="H1553" t="s">
        <v>1985</v>
      </c>
      <c r="I1553" t="s">
        <v>14</v>
      </c>
      <c r="J1553" s="10">
        <v>1920</v>
      </c>
      <c r="K1553" s="10">
        <v>0</v>
      </c>
      <c r="L1553" s="10">
        <v>0</v>
      </c>
      <c r="M1553">
        <f t="shared" si="48"/>
        <v>1920</v>
      </c>
      <c r="N1553">
        <f t="shared" si="49"/>
        <v>1920</v>
      </c>
    </row>
    <row r="1554" spans="1:14">
      <c r="A1554" s="9">
        <v>46273</v>
      </c>
      <c r="B1554" s="10" t="s">
        <v>2698</v>
      </c>
      <c r="C1554" t="s">
        <v>72</v>
      </c>
      <c r="D1554" s="13" t="s">
        <v>24</v>
      </c>
      <c r="E1554" s="14" t="s">
        <v>459</v>
      </c>
      <c r="F1554" t="s">
        <v>460</v>
      </c>
      <c r="G1554" s="15"/>
      <c r="H1554" t="s">
        <v>1985</v>
      </c>
      <c r="I1554" t="s">
        <v>14</v>
      </c>
      <c r="J1554" s="10">
        <v>960</v>
      </c>
      <c r="K1554" s="10">
        <v>0</v>
      </c>
      <c r="L1554" s="10">
        <v>0</v>
      </c>
      <c r="M1554">
        <f t="shared" si="48"/>
        <v>960</v>
      </c>
      <c r="N1554">
        <f t="shared" si="49"/>
        <v>960</v>
      </c>
    </row>
    <row r="1555" spans="1:14">
      <c r="A1555" s="9">
        <v>46273</v>
      </c>
      <c r="B1555" s="10" t="s">
        <v>2699</v>
      </c>
      <c r="C1555" t="s">
        <v>72</v>
      </c>
      <c r="D1555" s="10" t="s">
        <v>17</v>
      </c>
      <c r="E1555" s="14" t="s">
        <v>139</v>
      </c>
      <c r="F1555" t="s">
        <v>140</v>
      </c>
      <c r="G1555" s="15"/>
      <c r="H1555" t="s">
        <v>153</v>
      </c>
      <c r="I1555" t="s">
        <v>14</v>
      </c>
      <c r="J1555" s="10">
        <v>1000</v>
      </c>
      <c r="K1555" s="10">
        <v>950</v>
      </c>
      <c r="L1555" s="10">
        <v>950</v>
      </c>
      <c r="M1555">
        <f t="shared" si="48"/>
        <v>50</v>
      </c>
      <c r="N1555">
        <f t="shared" si="49"/>
        <v>50</v>
      </c>
    </row>
    <row r="1556" spans="1:14">
      <c r="A1556" s="9">
        <v>46273</v>
      </c>
      <c r="B1556" s="10" t="s">
        <v>2699</v>
      </c>
      <c r="C1556" t="s">
        <v>72</v>
      </c>
      <c r="D1556" s="10" t="s">
        <v>17</v>
      </c>
      <c r="E1556" s="14" t="s">
        <v>63</v>
      </c>
      <c r="F1556" t="s">
        <v>64</v>
      </c>
      <c r="G1556" s="15"/>
      <c r="H1556" t="s">
        <v>153</v>
      </c>
      <c r="I1556" t="s">
        <v>14</v>
      </c>
      <c r="J1556" s="10">
        <v>300</v>
      </c>
      <c r="K1556" s="10">
        <v>0</v>
      </c>
      <c r="L1556" s="10">
        <v>0</v>
      </c>
      <c r="M1556">
        <f t="shared" si="48"/>
        <v>300</v>
      </c>
      <c r="N1556">
        <f t="shared" si="49"/>
        <v>300</v>
      </c>
    </row>
    <row r="1557" spans="1:14">
      <c r="A1557" s="9">
        <v>46273</v>
      </c>
      <c r="B1557" s="10" t="s">
        <v>2699</v>
      </c>
      <c r="C1557" t="s">
        <v>72</v>
      </c>
      <c r="D1557" s="10" t="s">
        <v>17</v>
      </c>
      <c r="E1557" s="14" t="s">
        <v>307</v>
      </c>
      <c r="F1557" t="s">
        <v>308</v>
      </c>
      <c r="G1557" s="15"/>
      <c r="H1557" t="s">
        <v>153</v>
      </c>
      <c r="I1557" t="s">
        <v>14</v>
      </c>
      <c r="J1557" s="10">
        <v>4800</v>
      </c>
      <c r="K1557" s="10">
        <v>1512</v>
      </c>
      <c r="L1557" s="10">
        <v>1512</v>
      </c>
      <c r="M1557">
        <f t="shared" si="48"/>
        <v>3288</v>
      </c>
      <c r="N1557">
        <f t="shared" si="49"/>
        <v>3288</v>
      </c>
    </row>
    <row r="1558" spans="1:14">
      <c r="A1558" s="9">
        <v>46273</v>
      </c>
      <c r="B1558" s="10" t="s">
        <v>2699</v>
      </c>
      <c r="C1558" t="s">
        <v>72</v>
      </c>
      <c r="D1558" s="10" t="s">
        <v>17</v>
      </c>
      <c r="E1558" s="14" t="s">
        <v>157</v>
      </c>
      <c r="F1558" t="s">
        <v>158</v>
      </c>
      <c r="G1558" s="15"/>
      <c r="H1558" t="s">
        <v>153</v>
      </c>
      <c r="I1558" t="s">
        <v>14</v>
      </c>
      <c r="J1558" s="10">
        <v>800</v>
      </c>
      <c r="K1558" s="10">
        <v>800</v>
      </c>
      <c r="L1558" s="10">
        <v>800</v>
      </c>
      <c r="M1558">
        <f t="shared" si="48"/>
        <v>0</v>
      </c>
      <c r="N1558">
        <f t="shared" si="49"/>
        <v>0</v>
      </c>
    </row>
    <row r="1559" spans="1:14">
      <c r="A1559" s="9">
        <v>46273</v>
      </c>
      <c r="B1559" s="10" t="s">
        <v>2700</v>
      </c>
      <c r="C1559" t="s">
        <v>72</v>
      </c>
      <c r="D1559" s="13" t="s">
        <v>17</v>
      </c>
      <c r="E1559" s="14" t="s">
        <v>272</v>
      </c>
      <c r="F1559" t="s">
        <v>273</v>
      </c>
      <c r="G1559" s="15"/>
      <c r="H1559" t="s">
        <v>153</v>
      </c>
      <c r="I1559" t="s">
        <v>14</v>
      </c>
      <c r="J1559" s="10">
        <v>160</v>
      </c>
      <c r="K1559" s="10">
        <v>160</v>
      </c>
      <c r="L1559" s="10">
        <v>160</v>
      </c>
      <c r="M1559">
        <f t="shared" si="48"/>
        <v>0</v>
      </c>
      <c r="N1559">
        <f t="shared" si="49"/>
        <v>0</v>
      </c>
    </row>
    <row r="1560" spans="1:14">
      <c r="A1560" s="9">
        <v>46273</v>
      </c>
      <c r="B1560" s="10" t="s">
        <v>2701</v>
      </c>
      <c r="C1560" t="s">
        <v>72</v>
      </c>
      <c r="D1560" s="10" t="s">
        <v>17</v>
      </c>
      <c r="E1560" s="14" t="s">
        <v>80</v>
      </c>
      <c r="F1560" t="s">
        <v>81</v>
      </c>
      <c r="G1560" s="15"/>
      <c r="H1560" t="s">
        <v>228</v>
      </c>
      <c r="I1560" t="s">
        <v>11</v>
      </c>
      <c r="J1560" s="10">
        <v>200</v>
      </c>
      <c r="K1560" s="10">
        <v>200</v>
      </c>
      <c r="L1560" s="10">
        <v>200</v>
      </c>
      <c r="M1560">
        <f t="shared" si="48"/>
        <v>0</v>
      </c>
      <c r="N1560">
        <f t="shared" si="49"/>
        <v>0</v>
      </c>
    </row>
    <row r="1561" spans="1:14">
      <c r="A1561" s="9">
        <v>46273</v>
      </c>
      <c r="B1561" s="10" t="s">
        <v>2701</v>
      </c>
      <c r="C1561" t="s">
        <v>72</v>
      </c>
      <c r="D1561" s="10" t="s">
        <v>18</v>
      </c>
      <c r="E1561" s="14" t="s">
        <v>521</v>
      </c>
      <c r="F1561" t="s">
        <v>136</v>
      </c>
      <c r="G1561" s="15"/>
      <c r="H1561" t="s">
        <v>228</v>
      </c>
      <c r="I1561" t="s">
        <v>11</v>
      </c>
      <c r="J1561" s="10">
        <v>120</v>
      </c>
      <c r="K1561" s="10">
        <v>120</v>
      </c>
      <c r="L1561" s="10">
        <v>120</v>
      </c>
      <c r="M1561">
        <f t="shared" si="48"/>
        <v>0</v>
      </c>
      <c r="N1561">
        <f t="shared" si="49"/>
        <v>0</v>
      </c>
    </row>
    <row r="1562" spans="1:14">
      <c r="A1562" s="9">
        <v>46273</v>
      </c>
      <c r="B1562" s="10" t="s">
        <v>2702</v>
      </c>
      <c r="C1562" t="s">
        <v>72</v>
      </c>
      <c r="D1562" s="10" t="s">
        <v>17</v>
      </c>
      <c r="E1562" s="14" t="s">
        <v>272</v>
      </c>
      <c r="F1562" t="s">
        <v>273</v>
      </c>
      <c r="G1562" s="15"/>
      <c r="H1562" t="s">
        <v>153</v>
      </c>
      <c r="I1562" t="s">
        <v>14</v>
      </c>
      <c r="J1562" s="10">
        <v>240</v>
      </c>
      <c r="K1562" s="10">
        <v>240</v>
      </c>
      <c r="L1562" s="10">
        <v>240</v>
      </c>
      <c r="M1562">
        <f t="shared" si="48"/>
        <v>0</v>
      </c>
      <c r="N1562">
        <f t="shared" si="49"/>
        <v>0</v>
      </c>
    </row>
    <row r="1563" spans="1:14">
      <c r="A1563" s="9">
        <v>46273</v>
      </c>
      <c r="B1563" s="10" t="s">
        <v>2703</v>
      </c>
      <c r="C1563" t="s">
        <v>37</v>
      </c>
      <c r="D1563" s="13" t="s">
        <v>20</v>
      </c>
      <c r="E1563" s="14" t="s">
        <v>190</v>
      </c>
      <c r="F1563" t="s">
        <v>191</v>
      </c>
      <c r="G1563" s="15"/>
      <c r="H1563" t="s">
        <v>236</v>
      </c>
      <c r="I1563" t="s">
        <v>15</v>
      </c>
      <c r="J1563" s="10">
        <v>24</v>
      </c>
      <c r="K1563" s="10">
        <v>24</v>
      </c>
      <c r="L1563" s="10">
        <v>24</v>
      </c>
      <c r="M1563">
        <f t="shared" si="48"/>
        <v>0</v>
      </c>
      <c r="N1563">
        <f t="shared" si="49"/>
        <v>0</v>
      </c>
    </row>
    <row r="1564" spans="1:14">
      <c r="A1564" s="9">
        <v>46273</v>
      </c>
      <c r="B1564" s="10" t="s">
        <v>2704</v>
      </c>
      <c r="C1564" t="s">
        <v>72</v>
      </c>
      <c r="D1564" s="10" t="s">
        <v>20</v>
      </c>
      <c r="E1564" s="14" t="s">
        <v>455</v>
      </c>
      <c r="F1564" t="s">
        <v>456</v>
      </c>
      <c r="G1564" s="15"/>
      <c r="H1564" t="s">
        <v>73</v>
      </c>
      <c r="I1564" t="s">
        <v>15</v>
      </c>
      <c r="J1564" s="10">
        <v>1800</v>
      </c>
      <c r="K1564" s="10">
        <v>1800</v>
      </c>
      <c r="L1564" s="10">
        <v>1800</v>
      </c>
      <c r="M1564">
        <f t="shared" si="48"/>
        <v>0</v>
      </c>
      <c r="N1564">
        <f t="shared" si="49"/>
        <v>0</v>
      </c>
    </row>
    <row r="1565" spans="1:14">
      <c r="A1565" s="9">
        <v>46273</v>
      </c>
      <c r="B1565" s="10" t="s">
        <v>2704</v>
      </c>
      <c r="C1565" t="s">
        <v>72</v>
      </c>
      <c r="D1565" s="10" t="s">
        <v>20</v>
      </c>
      <c r="E1565" s="14" t="s">
        <v>451</v>
      </c>
      <c r="F1565" t="s">
        <v>452</v>
      </c>
      <c r="G1565" s="15"/>
      <c r="H1565" t="s">
        <v>73</v>
      </c>
      <c r="I1565" t="s">
        <v>15</v>
      </c>
      <c r="J1565" s="10">
        <v>600</v>
      </c>
      <c r="K1565" s="10">
        <v>600</v>
      </c>
      <c r="L1565" s="10">
        <v>600</v>
      </c>
      <c r="M1565">
        <f t="shared" si="48"/>
        <v>0</v>
      </c>
      <c r="N1565">
        <f t="shared" si="49"/>
        <v>0</v>
      </c>
    </row>
    <row r="1566" spans="1:14">
      <c r="A1566" s="9">
        <v>46273</v>
      </c>
      <c r="B1566" s="10" t="s">
        <v>2705</v>
      </c>
      <c r="C1566" t="s">
        <v>72</v>
      </c>
      <c r="D1566" s="10" t="s">
        <v>18</v>
      </c>
      <c r="E1566" s="14" t="s">
        <v>281</v>
      </c>
      <c r="F1566" t="s">
        <v>282</v>
      </c>
      <c r="G1566" s="15"/>
      <c r="H1566" t="s">
        <v>73</v>
      </c>
      <c r="I1566" t="s">
        <v>13</v>
      </c>
      <c r="J1566" s="10">
        <v>168</v>
      </c>
      <c r="K1566" s="10">
        <v>168</v>
      </c>
      <c r="L1566" s="10">
        <v>168</v>
      </c>
      <c r="M1566">
        <f t="shared" si="48"/>
        <v>0</v>
      </c>
      <c r="N1566">
        <f t="shared" si="49"/>
        <v>0</v>
      </c>
    </row>
    <row r="1567" spans="1:14">
      <c r="A1567" s="9">
        <v>46273</v>
      </c>
      <c r="B1567" s="10" t="s">
        <v>2705</v>
      </c>
      <c r="C1567" t="s">
        <v>72</v>
      </c>
      <c r="D1567" s="10" t="s">
        <v>18</v>
      </c>
      <c r="E1567" s="14" t="s">
        <v>571</v>
      </c>
      <c r="F1567" t="s">
        <v>572</v>
      </c>
      <c r="G1567" s="15"/>
      <c r="H1567" t="s">
        <v>73</v>
      </c>
      <c r="I1567" t="s">
        <v>13</v>
      </c>
      <c r="J1567" s="10">
        <v>432</v>
      </c>
      <c r="K1567" s="10">
        <v>432</v>
      </c>
      <c r="L1567" s="10">
        <v>432</v>
      </c>
      <c r="M1567">
        <f t="shared" si="48"/>
        <v>0</v>
      </c>
      <c r="N1567">
        <f t="shared" si="49"/>
        <v>0</v>
      </c>
    </row>
    <row r="1568" spans="1:14">
      <c r="A1568" s="9">
        <v>46273</v>
      </c>
      <c r="B1568" s="10" t="s">
        <v>2706</v>
      </c>
      <c r="C1568" t="s">
        <v>37</v>
      </c>
      <c r="D1568" s="13" t="s">
        <v>17</v>
      </c>
      <c r="E1568" s="14" t="s">
        <v>243</v>
      </c>
      <c r="F1568" t="s">
        <v>244</v>
      </c>
      <c r="G1568" s="15"/>
      <c r="H1568" t="s">
        <v>71</v>
      </c>
      <c r="I1568" t="s">
        <v>11</v>
      </c>
      <c r="J1568" s="10">
        <v>40</v>
      </c>
      <c r="K1568" s="10">
        <v>40</v>
      </c>
      <c r="L1568" s="10">
        <v>40</v>
      </c>
      <c r="M1568">
        <f t="shared" si="48"/>
        <v>0</v>
      </c>
      <c r="N1568">
        <f t="shared" si="49"/>
        <v>0</v>
      </c>
    </row>
    <row r="1569" spans="1:14">
      <c r="A1569" s="9">
        <v>46273</v>
      </c>
      <c r="B1569" s="10" t="s">
        <v>2707</v>
      </c>
      <c r="C1569" t="s">
        <v>72</v>
      </c>
      <c r="D1569" s="13" t="s">
        <v>590</v>
      </c>
      <c r="E1569" s="14" t="s">
        <v>421</v>
      </c>
      <c r="F1569" t="s">
        <v>422</v>
      </c>
      <c r="G1569" s="15"/>
      <c r="H1569" t="s">
        <v>73</v>
      </c>
      <c r="I1569" t="s">
        <v>10</v>
      </c>
      <c r="J1569" s="10">
        <v>20000</v>
      </c>
      <c r="K1569" s="10">
        <v>20000</v>
      </c>
      <c r="L1569" s="10">
        <v>20000</v>
      </c>
      <c r="M1569">
        <f t="shared" si="48"/>
        <v>0</v>
      </c>
      <c r="N1569">
        <f t="shared" si="49"/>
        <v>0</v>
      </c>
    </row>
    <row r="1570" spans="1:14">
      <c r="A1570" s="9">
        <v>46273</v>
      </c>
      <c r="B1570" s="10" t="s">
        <v>2708</v>
      </c>
      <c r="C1570" t="s">
        <v>37</v>
      </c>
      <c r="D1570" s="10" t="s">
        <v>20</v>
      </c>
      <c r="E1570" s="14" t="s">
        <v>190</v>
      </c>
      <c r="F1570" t="s">
        <v>191</v>
      </c>
      <c r="G1570" s="15"/>
      <c r="H1570" t="s">
        <v>236</v>
      </c>
      <c r="I1570" t="s">
        <v>15</v>
      </c>
      <c r="J1570" s="10">
        <v>24</v>
      </c>
      <c r="K1570" s="10">
        <v>24</v>
      </c>
      <c r="L1570" s="10">
        <v>24</v>
      </c>
      <c r="M1570">
        <f t="shared" si="48"/>
        <v>0</v>
      </c>
      <c r="N1570">
        <f t="shared" si="49"/>
        <v>0</v>
      </c>
    </row>
    <row r="1571" spans="1:14">
      <c r="A1571" s="9">
        <v>46273</v>
      </c>
      <c r="B1571" s="10" t="s">
        <v>2709</v>
      </c>
      <c r="C1571" t="s">
        <v>37</v>
      </c>
      <c r="D1571" s="10" t="s">
        <v>20</v>
      </c>
      <c r="E1571" s="14" t="s">
        <v>190</v>
      </c>
      <c r="F1571" t="s">
        <v>191</v>
      </c>
      <c r="G1571" s="15"/>
      <c r="H1571" t="s">
        <v>236</v>
      </c>
      <c r="I1571" t="s">
        <v>11</v>
      </c>
      <c r="J1571" s="10">
        <v>168</v>
      </c>
      <c r="K1571" s="10">
        <v>168</v>
      </c>
      <c r="L1571" s="10">
        <v>168</v>
      </c>
      <c r="M1571">
        <f t="shared" si="48"/>
        <v>0</v>
      </c>
      <c r="N1571">
        <f t="shared" si="49"/>
        <v>0</v>
      </c>
    </row>
    <row r="1572" spans="1:14">
      <c r="A1572" s="9">
        <v>46273</v>
      </c>
      <c r="B1572" s="10" t="s">
        <v>2710</v>
      </c>
      <c r="C1572" t="s">
        <v>72</v>
      </c>
      <c r="D1572" s="13" t="s">
        <v>590</v>
      </c>
      <c r="E1572" s="14" t="s">
        <v>480</v>
      </c>
      <c r="F1572" t="s">
        <v>481</v>
      </c>
      <c r="G1572" s="15"/>
      <c r="H1572" t="s">
        <v>73</v>
      </c>
      <c r="I1572" t="s">
        <v>13</v>
      </c>
      <c r="J1572" s="10">
        <v>630</v>
      </c>
      <c r="K1572" s="10">
        <v>630</v>
      </c>
      <c r="L1572" s="10">
        <v>630</v>
      </c>
      <c r="M1572">
        <f t="shared" si="48"/>
        <v>0</v>
      </c>
      <c r="N1572">
        <f t="shared" si="49"/>
        <v>0</v>
      </c>
    </row>
    <row r="1573" spans="1:14">
      <c r="A1573" s="9">
        <v>46273</v>
      </c>
      <c r="B1573" s="10" t="s">
        <v>2710</v>
      </c>
      <c r="C1573" t="s">
        <v>72</v>
      </c>
      <c r="D1573" s="13" t="s">
        <v>18</v>
      </c>
      <c r="E1573" s="14" t="s">
        <v>567</v>
      </c>
      <c r="F1573" t="s">
        <v>511</v>
      </c>
      <c r="G1573" s="15"/>
      <c r="H1573" t="s">
        <v>73</v>
      </c>
      <c r="I1573" t="s">
        <v>13</v>
      </c>
      <c r="J1573" s="10">
        <v>120</v>
      </c>
      <c r="K1573" s="10">
        <v>120</v>
      </c>
      <c r="L1573" s="10">
        <v>120</v>
      </c>
      <c r="M1573">
        <f t="shared" si="48"/>
        <v>0</v>
      </c>
      <c r="N1573">
        <f t="shared" si="49"/>
        <v>0</v>
      </c>
    </row>
    <row r="1574" spans="1:14">
      <c r="A1574" s="9">
        <v>46273</v>
      </c>
      <c r="B1574" s="10" t="s">
        <v>2710</v>
      </c>
      <c r="C1574" t="s">
        <v>72</v>
      </c>
      <c r="D1574" s="10" t="s">
        <v>562</v>
      </c>
      <c r="E1574" s="14" t="s">
        <v>206</v>
      </c>
      <c r="F1574" t="s">
        <v>207</v>
      </c>
      <c r="G1574" s="15"/>
      <c r="H1574" t="s">
        <v>73</v>
      </c>
      <c r="I1574" t="s">
        <v>13</v>
      </c>
      <c r="J1574" s="10">
        <v>1980</v>
      </c>
      <c r="K1574" s="10">
        <v>660</v>
      </c>
      <c r="L1574" s="10">
        <v>660</v>
      </c>
      <c r="M1574">
        <f t="shared" si="48"/>
        <v>1320</v>
      </c>
      <c r="N1574">
        <f t="shared" si="49"/>
        <v>1320</v>
      </c>
    </row>
    <row r="1575" spans="1:14">
      <c r="A1575" s="9">
        <v>46273</v>
      </c>
      <c r="B1575" s="10" t="s">
        <v>2711</v>
      </c>
      <c r="C1575" t="s">
        <v>72</v>
      </c>
      <c r="D1575" s="10" t="s">
        <v>562</v>
      </c>
      <c r="E1575" s="14" t="s">
        <v>206</v>
      </c>
      <c r="F1575" t="s">
        <v>207</v>
      </c>
      <c r="G1575" s="15"/>
      <c r="H1575" t="s">
        <v>73</v>
      </c>
      <c r="I1575" t="s">
        <v>13</v>
      </c>
      <c r="J1575" s="10">
        <v>1320</v>
      </c>
      <c r="K1575" s="10">
        <v>1320</v>
      </c>
      <c r="L1575" s="10">
        <v>1320</v>
      </c>
      <c r="M1575">
        <f t="shared" si="48"/>
        <v>0</v>
      </c>
      <c r="N1575">
        <f t="shared" si="49"/>
        <v>0</v>
      </c>
    </row>
    <row r="1576" spans="1:14">
      <c r="A1576" s="9">
        <v>46273</v>
      </c>
      <c r="B1576" s="10" t="s">
        <v>2712</v>
      </c>
      <c r="C1576" t="s">
        <v>72</v>
      </c>
      <c r="D1576" s="10" t="s">
        <v>590</v>
      </c>
      <c r="E1576" s="14" t="s">
        <v>421</v>
      </c>
      <c r="F1576" t="s">
        <v>422</v>
      </c>
      <c r="G1576" s="15"/>
      <c r="H1576" t="s">
        <v>73</v>
      </c>
      <c r="I1576" t="s">
        <v>10</v>
      </c>
      <c r="J1576" s="10">
        <v>20000</v>
      </c>
      <c r="K1576" s="10">
        <v>20000</v>
      </c>
      <c r="L1576" s="10">
        <v>20000</v>
      </c>
      <c r="M1576">
        <f t="shared" si="48"/>
        <v>0</v>
      </c>
      <c r="N1576">
        <f t="shared" si="49"/>
        <v>0</v>
      </c>
    </row>
    <row r="1577" spans="1:14">
      <c r="A1577" s="9">
        <v>46273</v>
      </c>
      <c r="B1577" s="10" t="s">
        <v>2713</v>
      </c>
      <c r="C1577" t="s">
        <v>72</v>
      </c>
      <c r="D1577" s="13" t="s">
        <v>17</v>
      </c>
      <c r="E1577" s="14" t="s">
        <v>76</v>
      </c>
      <c r="F1577" t="s">
        <v>77</v>
      </c>
      <c r="G1577" s="15"/>
      <c r="H1577" t="s">
        <v>73</v>
      </c>
      <c r="I1577" t="s">
        <v>15</v>
      </c>
      <c r="J1577" s="10">
        <v>60</v>
      </c>
      <c r="K1577" s="10">
        <v>60</v>
      </c>
      <c r="L1577" s="10">
        <v>60</v>
      </c>
      <c r="M1577">
        <f t="shared" si="48"/>
        <v>0</v>
      </c>
      <c r="N1577">
        <f t="shared" si="49"/>
        <v>0</v>
      </c>
    </row>
    <row r="1578" spans="1:14">
      <c r="A1578" s="9">
        <v>46273</v>
      </c>
      <c r="B1578" s="10" t="s">
        <v>2713</v>
      </c>
      <c r="C1578" t="s">
        <v>72</v>
      </c>
      <c r="D1578" s="10" t="s">
        <v>17</v>
      </c>
      <c r="E1578" s="14" t="s">
        <v>237</v>
      </c>
      <c r="F1578" t="s">
        <v>238</v>
      </c>
      <c r="G1578" s="15"/>
      <c r="H1578" t="s">
        <v>73</v>
      </c>
      <c r="I1578" t="s">
        <v>15</v>
      </c>
      <c r="J1578" s="10">
        <v>80</v>
      </c>
      <c r="K1578" s="10">
        <v>80</v>
      </c>
      <c r="L1578" s="10">
        <v>80</v>
      </c>
      <c r="M1578">
        <f t="shared" si="48"/>
        <v>0</v>
      </c>
      <c r="N1578">
        <f t="shared" si="49"/>
        <v>0</v>
      </c>
    </row>
    <row r="1579" spans="1:14">
      <c r="A1579" s="9">
        <v>46273</v>
      </c>
      <c r="B1579" s="10" t="s">
        <v>2713</v>
      </c>
      <c r="C1579" t="s">
        <v>72</v>
      </c>
      <c r="D1579" s="10" t="s">
        <v>17</v>
      </c>
      <c r="E1579" s="14" t="s">
        <v>93</v>
      </c>
      <c r="F1579" t="s">
        <v>94</v>
      </c>
      <c r="G1579" s="15"/>
      <c r="H1579" t="s">
        <v>73</v>
      </c>
      <c r="I1579" t="s">
        <v>15</v>
      </c>
      <c r="J1579" s="10">
        <v>60</v>
      </c>
      <c r="K1579" s="10">
        <v>60</v>
      </c>
      <c r="L1579" s="10">
        <v>60</v>
      </c>
      <c r="M1579">
        <f t="shared" si="48"/>
        <v>0</v>
      </c>
      <c r="N1579">
        <f t="shared" si="49"/>
        <v>0</v>
      </c>
    </row>
    <row r="1580" spans="1:14">
      <c r="A1580" s="9">
        <v>46273</v>
      </c>
      <c r="B1580" s="10" t="s">
        <v>2713</v>
      </c>
      <c r="C1580" t="s">
        <v>72</v>
      </c>
      <c r="D1580" s="10" t="s">
        <v>17</v>
      </c>
      <c r="E1580" s="14" t="s">
        <v>74</v>
      </c>
      <c r="F1580" t="s">
        <v>75</v>
      </c>
      <c r="G1580" s="15"/>
      <c r="H1580" t="s">
        <v>73</v>
      </c>
      <c r="I1580" t="s">
        <v>15</v>
      </c>
      <c r="J1580" s="10">
        <v>40</v>
      </c>
      <c r="K1580" s="10">
        <v>40</v>
      </c>
      <c r="L1580" s="10">
        <v>40</v>
      </c>
      <c r="M1580">
        <f t="shared" si="48"/>
        <v>0</v>
      </c>
      <c r="N1580">
        <f t="shared" si="49"/>
        <v>0</v>
      </c>
    </row>
    <row r="1581" spans="1:14">
      <c r="A1581" s="9">
        <v>46273</v>
      </c>
      <c r="B1581" s="10" t="s">
        <v>2713</v>
      </c>
      <c r="C1581" t="s">
        <v>72</v>
      </c>
      <c r="D1581" s="13" t="s">
        <v>17</v>
      </c>
      <c r="E1581" s="14" t="s">
        <v>239</v>
      </c>
      <c r="F1581" t="s">
        <v>240</v>
      </c>
      <c r="G1581" s="15"/>
      <c r="H1581" t="s">
        <v>73</v>
      </c>
      <c r="I1581" t="s">
        <v>15</v>
      </c>
      <c r="J1581" s="10">
        <v>100</v>
      </c>
      <c r="K1581" s="10">
        <v>100</v>
      </c>
      <c r="L1581" s="10">
        <v>100</v>
      </c>
      <c r="M1581">
        <f t="shared" si="48"/>
        <v>0</v>
      </c>
      <c r="N1581">
        <f t="shared" si="49"/>
        <v>0</v>
      </c>
    </row>
    <row r="1582" spans="1:14">
      <c r="A1582" s="9">
        <v>46273</v>
      </c>
      <c r="B1582" s="10" t="s">
        <v>2713</v>
      </c>
      <c r="C1582" t="s">
        <v>72</v>
      </c>
      <c r="D1582" s="13" t="s">
        <v>17</v>
      </c>
      <c r="E1582" s="14" t="s">
        <v>110</v>
      </c>
      <c r="F1582" t="s">
        <v>111</v>
      </c>
      <c r="G1582" s="15"/>
      <c r="H1582" t="s">
        <v>73</v>
      </c>
      <c r="I1582" t="s">
        <v>15</v>
      </c>
      <c r="J1582" s="10">
        <v>216</v>
      </c>
      <c r="K1582" s="10">
        <v>216</v>
      </c>
      <c r="L1582" s="10">
        <v>216</v>
      </c>
      <c r="M1582">
        <f t="shared" si="48"/>
        <v>0</v>
      </c>
      <c r="N1582">
        <f t="shared" si="49"/>
        <v>0</v>
      </c>
    </row>
    <row r="1583" spans="1:14">
      <c r="A1583" s="9">
        <v>46273</v>
      </c>
      <c r="B1583" s="10" t="s">
        <v>2713</v>
      </c>
      <c r="C1583" t="s">
        <v>72</v>
      </c>
      <c r="D1583" s="10" t="s">
        <v>17</v>
      </c>
      <c r="E1583" s="14" t="s">
        <v>107</v>
      </c>
      <c r="F1583" t="s">
        <v>108</v>
      </c>
      <c r="G1583" s="15"/>
      <c r="H1583" t="s">
        <v>73</v>
      </c>
      <c r="I1583" t="s">
        <v>15</v>
      </c>
      <c r="J1583" s="10">
        <v>216</v>
      </c>
      <c r="K1583" s="10">
        <v>216</v>
      </c>
      <c r="L1583" s="10">
        <v>216</v>
      </c>
      <c r="M1583">
        <f t="shared" si="48"/>
        <v>0</v>
      </c>
      <c r="N1583">
        <f t="shared" si="49"/>
        <v>0</v>
      </c>
    </row>
    <row r="1584" spans="1:14">
      <c r="A1584" s="9">
        <v>46273</v>
      </c>
      <c r="B1584" s="10" t="s">
        <v>2713</v>
      </c>
      <c r="C1584" t="s">
        <v>72</v>
      </c>
      <c r="D1584" s="13" t="s">
        <v>17</v>
      </c>
      <c r="E1584" s="14" t="s">
        <v>80</v>
      </c>
      <c r="F1584" t="s">
        <v>81</v>
      </c>
      <c r="G1584" s="15"/>
      <c r="H1584" t="s">
        <v>73</v>
      </c>
      <c r="I1584" t="s">
        <v>15</v>
      </c>
      <c r="J1584" s="10">
        <v>100</v>
      </c>
      <c r="K1584" s="10">
        <v>100</v>
      </c>
      <c r="L1584" s="10">
        <v>100</v>
      </c>
      <c r="M1584">
        <f t="shared" si="48"/>
        <v>0</v>
      </c>
      <c r="N1584">
        <f t="shared" si="49"/>
        <v>0</v>
      </c>
    </row>
    <row r="1585" spans="1:14">
      <c r="A1585" s="9">
        <v>46273</v>
      </c>
      <c r="B1585" s="10" t="s">
        <v>2713</v>
      </c>
      <c r="C1585" t="s">
        <v>72</v>
      </c>
      <c r="D1585" s="10" t="s">
        <v>17</v>
      </c>
      <c r="E1585" s="14" t="s">
        <v>116</v>
      </c>
      <c r="F1585" t="s">
        <v>117</v>
      </c>
      <c r="G1585" s="15"/>
      <c r="H1585" t="s">
        <v>73</v>
      </c>
      <c r="I1585" t="s">
        <v>15</v>
      </c>
      <c r="J1585" s="10">
        <v>144</v>
      </c>
      <c r="K1585" s="10">
        <v>0</v>
      </c>
      <c r="L1585" s="10">
        <v>144</v>
      </c>
      <c r="M1585">
        <f t="shared" si="48"/>
        <v>144</v>
      </c>
      <c r="N1585">
        <f t="shared" si="49"/>
        <v>0</v>
      </c>
    </row>
    <row r="1586" spans="1:14">
      <c r="A1586" s="9">
        <v>46273</v>
      </c>
      <c r="B1586" s="10" t="s">
        <v>2713</v>
      </c>
      <c r="C1586" t="s">
        <v>72</v>
      </c>
      <c r="D1586" s="10" t="s">
        <v>17</v>
      </c>
      <c r="E1586" s="14" t="s">
        <v>253</v>
      </c>
      <c r="F1586" t="s">
        <v>254</v>
      </c>
      <c r="G1586" s="15"/>
      <c r="H1586" t="s">
        <v>73</v>
      </c>
      <c r="I1586" t="s">
        <v>15</v>
      </c>
      <c r="J1586" s="10">
        <v>20</v>
      </c>
      <c r="K1586" s="10">
        <v>20</v>
      </c>
      <c r="L1586" s="10">
        <v>20</v>
      </c>
      <c r="M1586">
        <f t="shared" si="48"/>
        <v>0</v>
      </c>
      <c r="N1586">
        <f t="shared" si="49"/>
        <v>0</v>
      </c>
    </row>
    <row r="1587" spans="1:14">
      <c r="A1587" s="9">
        <v>46273</v>
      </c>
      <c r="B1587" s="10" t="s">
        <v>2713</v>
      </c>
      <c r="C1587" t="s">
        <v>72</v>
      </c>
      <c r="D1587" s="13" t="s">
        <v>17</v>
      </c>
      <c r="E1587" s="14" t="s">
        <v>251</v>
      </c>
      <c r="F1587" t="s">
        <v>252</v>
      </c>
      <c r="G1587" s="15"/>
      <c r="H1587" t="s">
        <v>73</v>
      </c>
      <c r="I1587" t="s">
        <v>15</v>
      </c>
      <c r="J1587" s="10">
        <v>60</v>
      </c>
      <c r="K1587" s="10">
        <v>60</v>
      </c>
      <c r="L1587" s="10">
        <v>60</v>
      </c>
      <c r="M1587">
        <f t="shared" si="48"/>
        <v>0</v>
      </c>
      <c r="N1587">
        <f t="shared" si="49"/>
        <v>0</v>
      </c>
    </row>
    <row r="1588" spans="1:14">
      <c r="A1588" s="9">
        <v>46273</v>
      </c>
      <c r="B1588" s="10" t="s">
        <v>2714</v>
      </c>
      <c r="C1588" t="s">
        <v>72</v>
      </c>
      <c r="D1588" s="10" t="s">
        <v>24</v>
      </c>
      <c r="E1588" s="14" t="s">
        <v>415</v>
      </c>
      <c r="F1588" t="s">
        <v>416</v>
      </c>
      <c r="G1588" s="15"/>
      <c r="H1588" t="s">
        <v>73</v>
      </c>
      <c r="I1588" t="s">
        <v>13</v>
      </c>
      <c r="J1588" s="10">
        <v>200</v>
      </c>
      <c r="K1588" s="10">
        <v>200</v>
      </c>
      <c r="L1588" s="10">
        <v>200</v>
      </c>
      <c r="M1588">
        <f t="shared" si="48"/>
        <v>0</v>
      </c>
      <c r="N1588">
        <f t="shared" si="49"/>
        <v>0</v>
      </c>
    </row>
    <row r="1589" spans="1:14">
      <c r="A1589" s="9">
        <v>46273</v>
      </c>
      <c r="B1589" s="10" t="s">
        <v>2715</v>
      </c>
      <c r="C1589" t="s">
        <v>72</v>
      </c>
      <c r="D1589" s="10" t="s">
        <v>18</v>
      </c>
      <c r="E1589" s="14" t="s">
        <v>563</v>
      </c>
      <c r="F1589" t="s">
        <v>472</v>
      </c>
      <c r="G1589" s="15"/>
      <c r="H1589" t="s">
        <v>228</v>
      </c>
      <c r="I1589" t="s">
        <v>14</v>
      </c>
      <c r="J1589" s="10">
        <v>360</v>
      </c>
      <c r="K1589" s="10">
        <v>360</v>
      </c>
      <c r="L1589" s="10">
        <v>360</v>
      </c>
      <c r="M1589">
        <f t="shared" si="48"/>
        <v>0</v>
      </c>
      <c r="N1589">
        <f t="shared" si="49"/>
        <v>0</v>
      </c>
    </row>
    <row r="1590" spans="1:14">
      <c r="A1590" s="9">
        <v>46273</v>
      </c>
      <c r="B1590" s="10" t="s">
        <v>2715</v>
      </c>
      <c r="C1590" t="s">
        <v>72</v>
      </c>
      <c r="D1590" s="10" t="s">
        <v>17</v>
      </c>
      <c r="E1590" s="14" t="s">
        <v>177</v>
      </c>
      <c r="F1590" t="s">
        <v>178</v>
      </c>
      <c r="G1590" s="15"/>
      <c r="H1590" t="s">
        <v>228</v>
      </c>
      <c r="I1590" t="s">
        <v>14</v>
      </c>
      <c r="J1590" s="10">
        <v>600</v>
      </c>
      <c r="K1590" s="10">
        <v>600</v>
      </c>
      <c r="L1590" s="10">
        <v>600</v>
      </c>
      <c r="M1590">
        <f t="shared" si="48"/>
        <v>0</v>
      </c>
      <c r="N1590">
        <f t="shared" si="49"/>
        <v>0</v>
      </c>
    </row>
    <row r="1591" spans="1:14">
      <c r="A1591" s="9">
        <v>46273</v>
      </c>
      <c r="B1591" s="10" t="s">
        <v>2716</v>
      </c>
      <c r="C1591" t="s">
        <v>72</v>
      </c>
      <c r="D1591" s="13" t="s">
        <v>19</v>
      </c>
      <c r="E1591" s="14" t="s">
        <v>399</v>
      </c>
      <c r="F1591" t="s">
        <v>400</v>
      </c>
      <c r="G1591" s="15"/>
      <c r="H1591" t="s">
        <v>73</v>
      </c>
      <c r="I1591" t="s">
        <v>13</v>
      </c>
      <c r="J1591" s="10">
        <v>24</v>
      </c>
      <c r="K1591" s="10">
        <v>24</v>
      </c>
      <c r="L1591" s="10">
        <v>24</v>
      </c>
      <c r="M1591">
        <f t="shared" si="48"/>
        <v>0</v>
      </c>
      <c r="N1591">
        <f t="shared" si="49"/>
        <v>0</v>
      </c>
    </row>
    <row r="1592" spans="1:14">
      <c r="A1592" s="9">
        <v>46273</v>
      </c>
      <c r="B1592" s="10" t="s">
        <v>2716</v>
      </c>
      <c r="C1592" t="s">
        <v>72</v>
      </c>
      <c r="D1592" s="13" t="s">
        <v>19</v>
      </c>
      <c r="E1592" s="14" t="s">
        <v>204</v>
      </c>
      <c r="F1592" t="s">
        <v>205</v>
      </c>
      <c r="G1592" s="15"/>
      <c r="H1592" t="s">
        <v>73</v>
      </c>
      <c r="I1592" t="s">
        <v>13</v>
      </c>
      <c r="J1592" s="10">
        <v>8</v>
      </c>
      <c r="K1592" s="10">
        <v>8</v>
      </c>
      <c r="L1592" s="10">
        <v>8</v>
      </c>
      <c r="M1592">
        <f t="shared" si="48"/>
        <v>0</v>
      </c>
      <c r="N1592">
        <f t="shared" si="49"/>
        <v>0</v>
      </c>
    </row>
    <row r="1593" spans="1:14">
      <c r="A1593" s="9">
        <v>46273</v>
      </c>
      <c r="B1593" s="10" t="s">
        <v>2716</v>
      </c>
      <c r="C1593" t="s">
        <v>72</v>
      </c>
      <c r="D1593" s="13" t="s">
        <v>18</v>
      </c>
      <c r="E1593" s="14" t="s">
        <v>285</v>
      </c>
      <c r="F1593" t="s">
        <v>286</v>
      </c>
      <c r="G1593" s="15"/>
      <c r="H1593" t="s">
        <v>73</v>
      </c>
      <c r="I1593" t="s">
        <v>13</v>
      </c>
      <c r="J1593" s="10">
        <v>6</v>
      </c>
      <c r="K1593" s="10">
        <v>6</v>
      </c>
      <c r="L1593" s="10">
        <v>6</v>
      </c>
      <c r="M1593">
        <f t="shared" si="48"/>
        <v>0</v>
      </c>
      <c r="N1593">
        <f t="shared" si="49"/>
        <v>0</v>
      </c>
    </row>
    <row r="1594" spans="1:14">
      <c r="A1594" s="9">
        <v>46273</v>
      </c>
      <c r="B1594" s="10" t="s">
        <v>2716</v>
      </c>
      <c r="C1594" t="s">
        <v>72</v>
      </c>
      <c r="D1594" s="13" t="s">
        <v>19</v>
      </c>
      <c r="E1594" s="14" t="s">
        <v>265</v>
      </c>
      <c r="F1594" t="s">
        <v>266</v>
      </c>
      <c r="G1594" s="15"/>
      <c r="H1594" t="s">
        <v>73</v>
      </c>
      <c r="I1594" t="s">
        <v>13</v>
      </c>
      <c r="J1594" s="10">
        <v>16</v>
      </c>
      <c r="K1594" s="10">
        <v>16</v>
      </c>
      <c r="L1594" s="10">
        <v>16</v>
      </c>
      <c r="M1594">
        <f t="shared" si="48"/>
        <v>0</v>
      </c>
      <c r="N1594">
        <f t="shared" si="49"/>
        <v>0</v>
      </c>
    </row>
    <row r="1595" spans="1:14">
      <c r="A1595" s="9">
        <v>46273</v>
      </c>
      <c r="B1595" s="10" t="s">
        <v>2716</v>
      </c>
      <c r="C1595" t="s">
        <v>72</v>
      </c>
      <c r="D1595" s="10" t="s">
        <v>19</v>
      </c>
      <c r="E1595" s="14" t="s">
        <v>200</v>
      </c>
      <c r="F1595" t="s">
        <v>201</v>
      </c>
      <c r="G1595" s="15"/>
      <c r="H1595" t="s">
        <v>73</v>
      </c>
      <c r="I1595" t="s">
        <v>13</v>
      </c>
      <c r="J1595" s="10">
        <v>48</v>
      </c>
      <c r="K1595" s="10">
        <v>48</v>
      </c>
      <c r="L1595" s="10">
        <v>48</v>
      </c>
      <c r="M1595">
        <f t="shared" si="48"/>
        <v>0</v>
      </c>
      <c r="N1595">
        <f t="shared" si="49"/>
        <v>0</v>
      </c>
    </row>
    <row r="1596" spans="1:14">
      <c r="A1596" s="9">
        <v>46273</v>
      </c>
      <c r="B1596" s="10" t="s">
        <v>2716</v>
      </c>
      <c r="C1596" t="s">
        <v>72</v>
      </c>
      <c r="D1596" s="10" t="s">
        <v>17</v>
      </c>
      <c r="E1596" s="14" t="s">
        <v>241</v>
      </c>
      <c r="F1596" t="s">
        <v>242</v>
      </c>
      <c r="G1596" s="15"/>
      <c r="H1596" t="s">
        <v>73</v>
      </c>
      <c r="I1596" t="s">
        <v>13</v>
      </c>
      <c r="J1596" s="10">
        <v>20</v>
      </c>
      <c r="K1596" s="10">
        <v>20</v>
      </c>
      <c r="L1596" s="10">
        <v>20</v>
      </c>
      <c r="M1596">
        <f t="shared" si="48"/>
        <v>0</v>
      </c>
      <c r="N1596">
        <f t="shared" si="49"/>
        <v>0</v>
      </c>
    </row>
    <row r="1597" spans="1:14">
      <c r="A1597" s="9">
        <v>46273</v>
      </c>
      <c r="B1597" s="10" t="s">
        <v>2716</v>
      </c>
      <c r="C1597" t="s">
        <v>72</v>
      </c>
      <c r="D1597" s="13" t="s">
        <v>592</v>
      </c>
      <c r="E1597" s="14" t="s">
        <v>454</v>
      </c>
      <c r="F1597" t="s">
        <v>461</v>
      </c>
      <c r="G1597" s="15"/>
      <c r="H1597" t="s">
        <v>73</v>
      </c>
      <c r="I1597" t="s">
        <v>13</v>
      </c>
      <c r="J1597" s="10">
        <v>24</v>
      </c>
      <c r="K1597" s="10">
        <v>24</v>
      </c>
      <c r="L1597" s="10">
        <v>24</v>
      </c>
      <c r="M1597">
        <f t="shared" si="48"/>
        <v>0</v>
      </c>
      <c r="N1597">
        <f t="shared" si="49"/>
        <v>0</v>
      </c>
    </row>
    <row r="1598" spans="1:14">
      <c r="A1598" s="9">
        <v>46273</v>
      </c>
      <c r="B1598" s="10" t="s">
        <v>2716</v>
      </c>
      <c r="C1598" t="s">
        <v>72</v>
      </c>
      <c r="D1598" s="13" t="s">
        <v>18</v>
      </c>
      <c r="E1598" s="14" t="s">
        <v>564</v>
      </c>
      <c r="F1598" t="s">
        <v>473</v>
      </c>
      <c r="G1598" s="15"/>
      <c r="H1598" t="s">
        <v>73</v>
      </c>
      <c r="I1598" t="s">
        <v>13</v>
      </c>
      <c r="J1598" s="10">
        <v>72</v>
      </c>
      <c r="K1598" s="10">
        <v>72</v>
      </c>
      <c r="L1598" s="10">
        <v>72</v>
      </c>
      <c r="M1598">
        <f t="shared" si="48"/>
        <v>0</v>
      </c>
      <c r="N1598">
        <f t="shared" si="49"/>
        <v>0</v>
      </c>
    </row>
    <row r="1599" spans="1:14">
      <c r="A1599" s="9">
        <v>46273</v>
      </c>
      <c r="B1599" s="10" t="s">
        <v>2716</v>
      </c>
      <c r="C1599" t="s">
        <v>72</v>
      </c>
      <c r="D1599" s="13" t="s">
        <v>18</v>
      </c>
      <c r="E1599" s="14" t="s">
        <v>232</v>
      </c>
      <c r="F1599" t="s">
        <v>233</v>
      </c>
      <c r="G1599" s="15"/>
      <c r="H1599" t="s">
        <v>73</v>
      </c>
      <c r="I1599" t="s">
        <v>13</v>
      </c>
      <c r="J1599" s="10">
        <v>1550</v>
      </c>
      <c r="K1599" s="10">
        <v>1550</v>
      </c>
      <c r="L1599" s="10">
        <v>1550</v>
      </c>
      <c r="M1599">
        <f t="shared" si="48"/>
        <v>0</v>
      </c>
      <c r="N1599">
        <f t="shared" si="49"/>
        <v>0</v>
      </c>
    </row>
    <row r="1600" spans="1:14">
      <c r="A1600" s="9">
        <v>46273</v>
      </c>
      <c r="B1600" s="10" t="s">
        <v>2716</v>
      </c>
      <c r="C1600" t="s">
        <v>72</v>
      </c>
      <c r="D1600" s="13" t="s">
        <v>19</v>
      </c>
      <c r="E1600" s="14" t="s">
        <v>383</v>
      </c>
      <c r="F1600" t="s">
        <v>384</v>
      </c>
      <c r="G1600" s="15"/>
      <c r="H1600" t="s">
        <v>73</v>
      </c>
      <c r="I1600" t="s">
        <v>13</v>
      </c>
      <c r="J1600" s="10">
        <v>8</v>
      </c>
      <c r="K1600" s="10">
        <v>8</v>
      </c>
      <c r="L1600" s="10">
        <v>8</v>
      </c>
      <c r="M1600">
        <f t="shared" si="48"/>
        <v>0</v>
      </c>
      <c r="N1600">
        <f t="shared" si="49"/>
        <v>0</v>
      </c>
    </row>
    <row r="1601" spans="1:14">
      <c r="A1601" s="9">
        <v>46273</v>
      </c>
      <c r="B1601" s="10" t="s">
        <v>2716</v>
      </c>
      <c r="C1601" t="s">
        <v>72</v>
      </c>
      <c r="D1601" s="13" t="s">
        <v>19</v>
      </c>
      <c r="E1601" s="14" t="s">
        <v>393</v>
      </c>
      <c r="F1601" t="s">
        <v>394</v>
      </c>
      <c r="G1601" s="15"/>
      <c r="H1601" t="s">
        <v>73</v>
      </c>
      <c r="I1601" t="s">
        <v>13</v>
      </c>
      <c r="J1601" s="10">
        <v>12</v>
      </c>
      <c r="K1601" s="10">
        <v>12</v>
      </c>
      <c r="L1601" s="10">
        <v>12</v>
      </c>
      <c r="M1601">
        <f t="shared" si="48"/>
        <v>0</v>
      </c>
      <c r="N1601">
        <f t="shared" si="49"/>
        <v>0</v>
      </c>
    </row>
    <row r="1602" spans="1:14">
      <c r="A1602" s="9">
        <v>46273</v>
      </c>
      <c r="B1602" s="10" t="s">
        <v>2716</v>
      </c>
      <c r="C1602" t="s">
        <v>72</v>
      </c>
      <c r="D1602" s="13" t="s">
        <v>17</v>
      </c>
      <c r="E1602" s="14" t="s">
        <v>63</v>
      </c>
      <c r="F1602" t="s">
        <v>64</v>
      </c>
      <c r="G1602" s="15"/>
      <c r="H1602" t="s">
        <v>73</v>
      </c>
      <c r="I1602" t="s">
        <v>13</v>
      </c>
      <c r="J1602" s="10">
        <v>10</v>
      </c>
      <c r="K1602" s="10">
        <v>10</v>
      </c>
      <c r="L1602" s="10">
        <v>10</v>
      </c>
      <c r="M1602">
        <f t="shared" si="48"/>
        <v>0</v>
      </c>
      <c r="N1602">
        <f t="shared" si="49"/>
        <v>0</v>
      </c>
    </row>
    <row r="1603" spans="1:14">
      <c r="A1603" s="9">
        <v>46273</v>
      </c>
      <c r="B1603" s="10" t="s">
        <v>2716</v>
      </c>
      <c r="C1603" t="s">
        <v>72</v>
      </c>
      <c r="D1603" s="10" t="s">
        <v>19</v>
      </c>
      <c r="E1603" s="14" t="s">
        <v>532</v>
      </c>
      <c r="F1603" t="s">
        <v>533</v>
      </c>
      <c r="G1603" s="15"/>
      <c r="H1603" t="s">
        <v>73</v>
      </c>
      <c r="I1603" t="s">
        <v>13</v>
      </c>
      <c r="J1603" s="10">
        <v>12</v>
      </c>
      <c r="K1603" s="10">
        <v>12</v>
      </c>
      <c r="L1603" s="10">
        <v>12</v>
      </c>
      <c r="M1603">
        <f t="shared" ref="M1603:M1666" si="50">J1603-K1603</f>
        <v>0</v>
      </c>
      <c r="N1603">
        <f t="shared" ref="N1603:N1666" si="51">J1603-L1603</f>
        <v>0</v>
      </c>
    </row>
    <row r="1604" spans="1:14">
      <c r="A1604" s="9">
        <v>46273</v>
      </c>
      <c r="B1604" s="10" t="s">
        <v>2716</v>
      </c>
      <c r="C1604" t="s">
        <v>72</v>
      </c>
      <c r="D1604" s="13" t="s">
        <v>19</v>
      </c>
      <c r="E1604" s="14" t="s">
        <v>484</v>
      </c>
      <c r="F1604" t="s">
        <v>485</v>
      </c>
      <c r="G1604" s="15"/>
      <c r="H1604" t="s">
        <v>73</v>
      </c>
      <c r="I1604" t="s">
        <v>13</v>
      </c>
      <c r="J1604" s="10">
        <v>24</v>
      </c>
      <c r="K1604" s="10">
        <v>24</v>
      </c>
      <c r="L1604" s="10">
        <v>24</v>
      </c>
      <c r="M1604">
        <f t="shared" si="50"/>
        <v>0</v>
      </c>
      <c r="N1604">
        <f t="shared" si="51"/>
        <v>0</v>
      </c>
    </row>
    <row r="1605" spans="1:14">
      <c r="A1605" s="9">
        <v>46273</v>
      </c>
      <c r="B1605" s="10" t="s">
        <v>2716</v>
      </c>
      <c r="C1605" t="s">
        <v>72</v>
      </c>
      <c r="D1605" s="10" t="s">
        <v>17</v>
      </c>
      <c r="E1605" s="14" t="s">
        <v>145</v>
      </c>
      <c r="F1605" t="s">
        <v>146</v>
      </c>
      <c r="G1605" s="15"/>
      <c r="H1605" t="s">
        <v>73</v>
      </c>
      <c r="I1605" t="s">
        <v>13</v>
      </c>
      <c r="J1605" s="10">
        <v>96</v>
      </c>
      <c r="K1605" s="10">
        <v>96</v>
      </c>
      <c r="L1605" s="10">
        <v>96</v>
      </c>
      <c r="M1605">
        <f t="shared" si="50"/>
        <v>0</v>
      </c>
      <c r="N1605">
        <f t="shared" si="51"/>
        <v>0</v>
      </c>
    </row>
    <row r="1606" spans="1:14">
      <c r="A1606" s="9">
        <v>46273</v>
      </c>
      <c r="B1606" s="10" t="s">
        <v>2716</v>
      </c>
      <c r="C1606" t="s">
        <v>72</v>
      </c>
      <c r="D1606" s="10" t="s">
        <v>18</v>
      </c>
      <c r="E1606" s="14" t="s">
        <v>522</v>
      </c>
      <c r="F1606" t="s">
        <v>568</v>
      </c>
      <c r="G1606" s="15"/>
      <c r="H1606" t="s">
        <v>73</v>
      </c>
      <c r="I1606" t="s">
        <v>13</v>
      </c>
      <c r="J1606" s="10">
        <v>96</v>
      </c>
      <c r="K1606" s="10">
        <v>96</v>
      </c>
      <c r="L1606" s="10">
        <v>96</v>
      </c>
      <c r="M1606">
        <f t="shared" si="50"/>
        <v>0</v>
      </c>
      <c r="N1606">
        <f t="shared" si="51"/>
        <v>0</v>
      </c>
    </row>
    <row r="1607" spans="1:14">
      <c r="A1607" s="9">
        <v>46273</v>
      </c>
      <c r="B1607" s="10" t="s">
        <v>2717</v>
      </c>
      <c r="C1607" t="s">
        <v>72</v>
      </c>
      <c r="D1607" s="10" t="s">
        <v>18</v>
      </c>
      <c r="E1607" s="14" t="s">
        <v>389</v>
      </c>
      <c r="F1607" t="s">
        <v>390</v>
      </c>
      <c r="G1607" s="15"/>
      <c r="H1607" t="s">
        <v>73</v>
      </c>
      <c r="I1607" t="s">
        <v>15</v>
      </c>
      <c r="J1607" s="10">
        <v>144</v>
      </c>
      <c r="K1607" s="10">
        <v>0</v>
      </c>
      <c r="L1607" s="10">
        <v>0</v>
      </c>
      <c r="M1607">
        <f t="shared" si="50"/>
        <v>144</v>
      </c>
      <c r="N1607">
        <f t="shared" si="51"/>
        <v>144</v>
      </c>
    </row>
    <row r="1608" spans="1:14">
      <c r="A1608" s="9">
        <v>46273</v>
      </c>
      <c r="B1608" s="10" t="s">
        <v>2718</v>
      </c>
      <c r="C1608" t="s">
        <v>72</v>
      </c>
      <c r="D1608" s="10" t="s">
        <v>17</v>
      </c>
      <c r="E1608" s="14" t="s">
        <v>222</v>
      </c>
      <c r="F1608" t="s">
        <v>223</v>
      </c>
      <c r="G1608" s="15"/>
      <c r="H1608" t="s">
        <v>73</v>
      </c>
      <c r="I1608" t="s">
        <v>14</v>
      </c>
      <c r="J1608" s="10">
        <v>40</v>
      </c>
      <c r="K1608" s="10">
        <v>40</v>
      </c>
      <c r="L1608" s="10">
        <v>40</v>
      </c>
      <c r="M1608">
        <f t="shared" si="50"/>
        <v>0</v>
      </c>
      <c r="N1608">
        <f t="shared" si="51"/>
        <v>0</v>
      </c>
    </row>
    <row r="1609" spans="1:14">
      <c r="A1609" s="9">
        <v>46273</v>
      </c>
      <c r="B1609" s="10" t="s">
        <v>2718</v>
      </c>
      <c r="C1609" t="s">
        <v>72</v>
      </c>
      <c r="D1609" s="10" t="s">
        <v>17</v>
      </c>
      <c r="E1609" s="14" t="s">
        <v>163</v>
      </c>
      <c r="F1609" t="s">
        <v>164</v>
      </c>
      <c r="G1609" s="15"/>
      <c r="H1609" t="s">
        <v>73</v>
      </c>
      <c r="I1609" t="s">
        <v>14</v>
      </c>
      <c r="J1609" s="10">
        <v>144</v>
      </c>
      <c r="K1609" s="10">
        <v>144</v>
      </c>
      <c r="L1609" s="10">
        <v>144</v>
      </c>
      <c r="M1609">
        <f t="shared" si="50"/>
        <v>0</v>
      </c>
      <c r="N1609">
        <f t="shared" si="51"/>
        <v>0</v>
      </c>
    </row>
    <row r="1610" spans="1:14">
      <c r="A1610" s="9">
        <v>46273</v>
      </c>
      <c r="B1610" s="10" t="s">
        <v>2718</v>
      </c>
      <c r="C1610" t="s">
        <v>72</v>
      </c>
      <c r="D1610" s="10" t="s">
        <v>17</v>
      </c>
      <c r="E1610" s="14" t="s">
        <v>107</v>
      </c>
      <c r="F1610" t="s">
        <v>108</v>
      </c>
      <c r="G1610" s="15"/>
      <c r="H1610" t="s">
        <v>73</v>
      </c>
      <c r="I1610" t="s">
        <v>14</v>
      </c>
      <c r="J1610" s="10">
        <v>360</v>
      </c>
      <c r="K1610" s="10">
        <v>360</v>
      </c>
      <c r="L1610" s="10">
        <v>360</v>
      </c>
      <c r="M1610">
        <f t="shared" si="50"/>
        <v>0</v>
      </c>
      <c r="N1610">
        <f t="shared" si="51"/>
        <v>0</v>
      </c>
    </row>
    <row r="1611" spans="1:14">
      <c r="A1611" s="9">
        <v>46273</v>
      </c>
      <c r="B1611" s="10" t="s">
        <v>2718</v>
      </c>
      <c r="C1611" t="s">
        <v>72</v>
      </c>
      <c r="D1611" s="10" t="s">
        <v>17</v>
      </c>
      <c r="E1611" s="14" t="s">
        <v>53</v>
      </c>
      <c r="F1611" t="s">
        <v>54</v>
      </c>
      <c r="G1611" s="15"/>
      <c r="H1611" t="s">
        <v>73</v>
      </c>
      <c r="I1611" t="s">
        <v>14</v>
      </c>
      <c r="J1611" s="10">
        <v>216</v>
      </c>
      <c r="K1611" s="10">
        <v>216</v>
      </c>
      <c r="L1611" s="10">
        <v>216</v>
      </c>
      <c r="M1611">
        <f t="shared" si="50"/>
        <v>0</v>
      </c>
      <c r="N1611">
        <f t="shared" si="51"/>
        <v>0</v>
      </c>
    </row>
    <row r="1612" spans="1:14">
      <c r="A1612" s="9">
        <v>46273</v>
      </c>
      <c r="B1612" s="10" t="s">
        <v>2718</v>
      </c>
      <c r="C1612" t="s">
        <v>72</v>
      </c>
      <c r="D1612" s="10" t="s">
        <v>17</v>
      </c>
      <c r="E1612" s="14" t="s">
        <v>116</v>
      </c>
      <c r="F1612" t="s">
        <v>117</v>
      </c>
      <c r="G1612" s="15"/>
      <c r="H1612" t="s">
        <v>73</v>
      </c>
      <c r="I1612" t="s">
        <v>14</v>
      </c>
      <c r="J1612" s="10">
        <v>360</v>
      </c>
      <c r="K1612" s="10">
        <v>360</v>
      </c>
      <c r="L1612" s="10">
        <v>360</v>
      </c>
      <c r="M1612">
        <f t="shared" si="50"/>
        <v>0</v>
      </c>
      <c r="N1612">
        <f t="shared" si="51"/>
        <v>0</v>
      </c>
    </row>
    <row r="1613" spans="1:14">
      <c r="A1613" s="9">
        <v>46273</v>
      </c>
      <c r="B1613" s="10" t="s">
        <v>2718</v>
      </c>
      <c r="C1613" t="s">
        <v>72</v>
      </c>
      <c r="D1613" s="10" t="s">
        <v>17</v>
      </c>
      <c r="E1613" s="14" t="s">
        <v>132</v>
      </c>
      <c r="F1613" t="s">
        <v>133</v>
      </c>
      <c r="G1613" s="15"/>
      <c r="H1613" t="s">
        <v>73</v>
      </c>
      <c r="I1613" t="s">
        <v>14</v>
      </c>
      <c r="J1613" s="10">
        <v>24</v>
      </c>
      <c r="K1613" s="10">
        <v>24</v>
      </c>
      <c r="L1613" s="10">
        <v>24</v>
      </c>
      <c r="M1613">
        <f t="shared" si="50"/>
        <v>0</v>
      </c>
      <c r="N1613">
        <f t="shared" si="51"/>
        <v>0</v>
      </c>
    </row>
    <row r="1614" spans="1:14">
      <c r="A1614" s="9">
        <v>46273</v>
      </c>
      <c r="B1614" s="10" t="s">
        <v>2718</v>
      </c>
      <c r="C1614" t="s">
        <v>72</v>
      </c>
      <c r="D1614" s="10" t="s">
        <v>17</v>
      </c>
      <c r="E1614" s="14" t="s">
        <v>214</v>
      </c>
      <c r="F1614" t="s">
        <v>215</v>
      </c>
      <c r="G1614" s="15"/>
      <c r="H1614" t="s">
        <v>73</v>
      </c>
      <c r="I1614" t="s">
        <v>14</v>
      </c>
      <c r="J1614" s="10">
        <v>40</v>
      </c>
      <c r="K1614" s="10">
        <v>40</v>
      </c>
      <c r="L1614" s="10">
        <v>40</v>
      </c>
      <c r="M1614">
        <f t="shared" si="50"/>
        <v>0</v>
      </c>
      <c r="N1614">
        <f t="shared" si="51"/>
        <v>0</v>
      </c>
    </row>
    <row r="1615" spans="1:14">
      <c r="A1615" s="9">
        <v>46273</v>
      </c>
      <c r="B1615" s="10" t="s">
        <v>2718</v>
      </c>
      <c r="C1615" t="s">
        <v>72</v>
      </c>
      <c r="D1615" s="13" t="s">
        <v>17</v>
      </c>
      <c r="E1615" s="14" t="s">
        <v>110</v>
      </c>
      <c r="F1615" t="s">
        <v>111</v>
      </c>
      <c r="G1615" s="15"/>
      <c r="H1615" t="s">
        <v>73</v>
      </c>
      <c r="I1615" t="s">
        <v>14</v>
      </c>
      <c r="J1615" s="10">
        <v>360</v>
      </c>
      <c r="K1615" s="10">
        <v>360</v>
      </c>
      <c r="L1615" s="10">
        <v>360</v>
      </c>
      <c r="M1615">
        <f t="shared" si="50"/>
        <v>0</v>
      </c>
      <c r="N1615">
        <f t="shared" si="51"/>
        <v>0</v>
      </c>
    </row>
    <row r="1616" spans="1:14">
      <c r="A1616" s="9">
        <v>46273</v>
      </c>
      <c r="B1616" s="10" t="s">
        <v>2718</v>
      </c>
      <c r="C1616" t="s">
        <v>72</v>
      </c>
      <c r="D1616" s="13" t="s">
        <v>17</v>
      </c>
      <c r="E1616" s="14" t="s">
        <v>210</v>
      </c>
      <c r="F1616" t="s">
        <v>211</v>
      </c>
      <c r="G1616" s="15"/>
      <c r="H1616" t="s">
        <v>73</v>
      </c>
      <c r="I1616" t="s">
        <v>14</v>
      </c>
      <c r="J1616" s="10">
        <v>360</v>
      </c>
      <c r="K1616" s="10">
        <v>360</v>
      </c>
      <c r="L1616" s="10">
        <v>360</v>
      </c>
      <c r="M1616">
        <f t="shared" si="50"/>
        <v>0</v>
      </c>
      <c r="N1616">
        <f t="shared" si="51"/>
        <v>0</v>
      </c>
    </row>
    <row r="1617" spans="1:14">
      <c r="A1617" s="9">
        <v>46273</v>
      </c>
      <c r="B1617" s="10" t="s">
        <v>2719</v>
      </c>
      <c r="C1617" t="s">
        <v>37</v>
      </c>
      <c r="D1617" s="13" t="s">
        <v>25</v>
      </c>
      <c r="E1617" s="14" t="s">
        <v>137</v>
      </c>
      <c r="F1617" t="s">
        <v>138</v>
      </c>
      <c r="G1617" s="15"/>
      <c r="H1617" t="s">
        <v>71</v>
      </c>
      <c r="I1617" t="s">
        <v>10</v>
      </c>
      <c r="J1617" s="10">
        <v>30</v>
      </c>
      <c r="K1617" s="10">
        <v>30</v>
      </c>
      <c r="L1617" s="10">
        <v>30</v>
      </c>
      <c r="M1617">
        <f t="shared" si="50"/>
        <v>0</v>
      </c>
      <c r="N1617">
        <f t="shared" si="51"/>
        <v>0</v>
      </c>
    </row>
    <row r="1618" spans="1:14">
      <c r="A1618" s="9">
        <v>46273</v>
      </c>
      <c r="B1618" s="10" t="s">
        <v>2719</v>
      </c>
      <c r="C1618" t="s">
        <v>37</v>
      </c>
      <c r="D1618" s="10" t="s">
        <v>17</v>
      </c>
      <c r="E1618" s="14" t="s">
        <v>65</v>
      </c>
      <c r="F1618" t="s">
        <v>66</v>
      </c>
      <c r="G1618" s="15"/>
      <c r="H1618" t="s">
        <v>71</v>
      </c>
      <c r="I1618" t="s">
        <v>10</v>
      </c>
      <c r="J1618" s="10">
        <v>30</v>
      </c>
      <c r="K1618" s="10">
        <v>30</v>
      </c>
      <c r="L1618" s="10">
        <v>30</v>
      </c>
      <c r="M1618">
        <f t="shared" si="50"/>
        <v>0</v>
      </c>
      <c r="N1618">
        <f t="shared" si="51"/>
        <v>0</v>
      </c>
    </row>
    <row r="1619" spans="1:14">
      <c r="A1619" s="9">
        <v>46273</v>
      </c>
      <c r="B1619" s="10" t="s">
        <v>2720</v>
      </c>
      <c r="C1619" t="s">
        <v>72</v>
      </c>
      <c r="D1619" s="10" t="s">
        <v>19</v>
      </c>
      <c r="E1619" s="14" t="s">
        <v>399</v>
      </c>
      <c r="F1619" t="s">
        <v>400</v>
      </c>
      <c r="G1619" s="15"/>
      <c r="H1619" t="s">
        <v>73</v>
      </c>
      <c r="I1619" t="s">
        <v>14</v>
      </c>
      <c r="J1619" s="10">
        <v>24</v>
      </c>
      <c r="K1619" s="10">
        <v>24</v>
      </c>
      <c r="L1619" s="10">
        <v>24</v>
      </c>
      <c r="M1619">
        <f t="shared" si="50"/>
        <v>0</v>
      </c>
      <c r="N1619">
        <f t="shared" si="51"/>
        <v>0</v>
      </c>
    </row>
    <row r="1620" spans="1:14">
      <c r="A1620" s="9">
        <v>46273</v>
      </c>
      <c r="B1620" s="10" t="s">
        <v>2720</v>
      </c>
      <c r="C1620" t="s">
        <v>72</v>
      </c>
      <c r="D1620" s="10" t="s">
        <v>17</v>
      </c>
      <c r="E1620" s="14" t="s">
        <v>139</v>
      </c>
      <c r="F1620" t="s">
        <v>140</v>
      </c>
      <c r="G1620" s="15"/>
      <c r="H1620" t="s">
        <v>73</v>
      </c>
      <c r="I1620" t="s">
        <v>14</v>
      </c>
      <c r="J1620" s="10">
        <v>10</v>
      </c>
      <c r="K1620" s="10">
        <v>10</v>
      </c>
      <c r="L1620" s="10">
        <v>10</v>
      </c>
      <c r="M1620">
        <f t="shared" si="50"/>
        <v>0</v>
      </c>
      <c r="N1620">
        <f t="shared" si="51"/>
        <v>0</v>
      </c>
    </row>
    <row r="1621" spans="1:14">
      <c r="A1621" s="9">
        <v>46273</v>
      </c>
      <c r="B1621" s="10" t="s">
        <v>2720</v>
      </c>
      <c r="C1621" t="s">
        <v>72</v>
      </c>
      <c r="D1621" s="10" t="s">
        <v>17</v>
      </c>
      <c r="E1621" s="14" t="s">
        <v>196</v>
      </c>
      <c r="F1621" t="s">
        <v>197</v>
      </c>
      <c r="G1621" s="15"/>
      <c r="H1621" t="s">
        <v>73</v>
      </c>
      <c r="I1621" t="s">
        <v>14</v>
      </c>
      <c r="J1621" s="10">
        <v>80</v>
      </c>
      <c r="K1621" s="10">
        <v>80</v>
      </c>
      <c r="L1621" s="10">
        <v>80</v>
      </c>
      <c r="M1621">
        <f t="shared" si="50"/>
        <v>0</v>
      </c>
      <c r="N1621">
        <f t="shared" si="51"/>
        <v>0</v>
      </c>
    </row>
    <row r="1622" spans="1:14">
      <c r="A1622" s="9">
        <v>46273</v>
      </c>
      <c r="B1622" s="10" t="s">
        <v>2720</v>
      </c>
      <c r="C1622" t="s">
        <v>72</v>
      </c>
      <c r="D1622" s="10" t="s">
        <v>17</v>
      </c>
      <c r="E1622" s="14" t="s">
        <v>161</v>
      </c>
      <c r="F1622" t="s">
        <v>162</v>
      </c>
      <c r="G1622" s="15"/>
      <c r="H1622" t="s">
        <v>73</v>
      </c>
      <c r="I1622" t="s">
        <v>14</v>
      </c>
      <c r="J1622" s="10">
        <v>80</v>
      </c>
      <c r="K1622" s="10">
        <v>80</v>
      </c>
      <c r="L1622" s="10">
        <v>80</v>
      </c>
      <c r="M1622">
        <f t="shared" si="50"/>
        <v>0</v>
      </c>
      <c r="N1622">
        <f t="shared" si="51"/>
        <v>0</v>
      </c>
    </row>
    <row r="1623" spans="1:14">
      <c r="A1623" s="9">
        <v>46273</v>
      </c>
      <c r="B1623" s="10" t="s">
        <v>2720</v>
      </c>
      <c r="C1623" t="s">
        <v>72</v>
      </c>
      <c r="D1623" s="13" t="s">
        <v>17</v>
      </c>
      <c r="E1623" s="14" t="s">
        <v>110</v>
      </c>
      <c r="F1623" t="s">
        <v>111</v>
      </c>
      <c r="G1623" s="15"/>
      <c r="H1623" t="s">
        <v>73</v>
      </c>
      <c r="I1623" t="s">
        <v>14</v>
      </c>
      <c r="J1623" s="10">
        <v>216</v>
      </c>
      <c r="K1623" s="10">
        <v>216</v>
      </c>
      <c r="L1623" s="10">
        <v>216</v>
      </c>
      <c r="M1623">
        <f t="shared" si="50"/>
        <v>0</v>
      </c>
      <c r="N1623">
        <f t="shared" si="51"/>
        <v>0</v>
      </c>
    </row>
    <row r="1624" spans="1:14">
      <c r="A1624" s="9">
        <v>46273</v>
      </c>
      <c r="B1624" s="10" t="s">
        <v>2720</v>
      </c>
      <c r="C1624" t="s">
        <v>72</v>
      </c>
      <c r="D1624" s="10" t="s">
        <v>19</v>
      </c>
      <c r="E1624" s="14" t="s">
        <v>391</v>
      </c>
      <c r="F1624" t="s">
        <v>392</v>
      </c>
      <c r="G1624" s="15"/>
      <c r="H1624" t="s">
        <v>73</v>
      </c>
      <c r="I1624" t="s">
        <v>14</v>
      </c>
      <c r="J1624" s="10">
        <v>24</v>
      </c>
      <c r="K1624" s="10">
        <v>24</v>
      </c>
      <c r="L1624" s="10">
        <v>24</v>
      </c>
      <c r="M1624">
        <f t="shared" si="50"/>
        <v>0</v>
      </c>
      <c r="N1624">
        <f t="shared" si="51"/>
        <v>0</v>
      </c>
    </row>
    <row r="1625" spans="1:14">
      <c r="A1625" s="9">
        <v>46273</v>
      </c>
      <c r="B1625" s="10" t="s">
        <v>2720</v>
      </c>
      <c r="C1625" t="s">
        <v>72</v>
      </c>
      <c r="D1625" s="10" t="s">
        <v>17</v>
      </c>
      <c r="E1625" s="14" t="s">
        <v>132</v>
      </c>
      <c r="F1625" t="s">
        <v>133</v>
      </c>
      <c r="G1625" s="15"/>
      <c r="H1625" t="s">
        <v>73</v>
      </c>
      <c r="I1625" t="s">
        <v>14</v>
      </c>
      <c r="J1625" s="10">
        <v>36</v>
      </c>
      <c r="K1625" s="10">
        <v>36</v>
      </c>
      <c r="L1625" s="10">
        <v>36</v>
      </c>
      <c r="M1625">
        <f t="shared" si="50"/>
        <v>0</v>
      </c>
      <c r="N1625">
        <f t="shared" si="51"/>
        <v>0</v>
      </c>
    </row>
    <row r="1626" spans="1:14">
      <c r="A1626" s="9">
        <v>46273</v>
      </c>
      <c r="B1626" s="10" t="s">
        <v>2720</v>
      </c>
      <c r="C1626" t="s">
        <v>72</v>
      </c>
      <c r="D1626" s="10" t="s">
        <v>17</v>
      </c>
      <c r="E1626" s="14" t="s">
        <v>63</v>
      </c>
      <c r="F1626" t="s">
        <v>64</v>
      </c>
      <c r="G1626" s="15"/>
      <c r="H1626" t="s">
        <v>73</v>
      </c>
      <c r="I1626" t="s">
        <v>14</v>
      </c>
      <c r="J1626" s="10">
        <v>10</v>
      </c>
      <c r="K1626" s="10">
        <v>10</v>
      </c>
      <c r="L1626" s="10">
        <v>10</v>
      </c>
      <c r="M1626">
        <f t="shared" si="50"/>
        <v>0</v>
      </c>
      <c r="N1626">
        <f t="shared" si="51"/>
        <v>0</v>
      </c>
    </row>
    <row r="1627" spans="1:14">
      <c r="A1627" s="9">
        <v>46273</v>
      </c>
      <c r="B1627" s="10" t="s">
        <v>2720</v>
      </c>
      <c r="C1627" t="s">
        <v>72</v>
      </c>
      <c r="D1627" s="10" t="s">
        <v>17</v>
      </c>
      <c r="E1627" s="14" t="s">
        <v>169</v>
      </c>
      <c r="F1627" t="s">
        <v>170</v>
      </c>
      <c r="G1627" s="15"/>
      <c r="H1627" t="s">
        <v>73</v>
      </c>
      <c r="I1627" t="s">
        <v>14</v>
      </c>
      <c r="J1627" s="10">
        <v>24</v>
      </c>
      <c r="K1627" s="10">
        <v>24</v>
      </c>
      <c r="L1627" s="10">
        <v>24</v>
      </c>
      <c r="M1627">
        <f t="shared" si="50"/>
        <v>0</v>
      </c>
      <c r="N1627">
        <f t="shared" si="51"/>
        <v>0</v>
      </c>
    </row>
    <row r="1628" spans="1:14">
      <c r="A1628" s="9">
        <v>46273</v>
      </c>
      <c r="B1628" s="10" t="s">
        <v>2721</v>
      </c>
      <c r="C1628" t="s">
        <v>72</v>
      </c>
      <c r="D1628" s="13" t="s">
        <v>19</v>
      </c>
      <c r="E1628" s="14" t="s">
        <v>399</v>
      </c>
      <c r="F1628" t="s">
        <v>400</v>
      </c>
      <c r="G1628" s="15"/>
      <c r="H1628" t="s">
        <v>73</v>
      </c>
      <c r="I1628" t="s">
        <v>14</v>
      </c>
      <c r="J1628" s="10">
        <v>24</v>
      </c>
      <c r="K1628" s="10">
        <v>24</v>
      </c>
      <c r="L1628" s="10">
        <v>24</v>
      </c>
      <c r="M1628">
        <f t="shared" si="50"/>
        <v>0</v>
      </c>
      <c r="N1628">
        <f t="shared" si="51"/>
        <v>0</v>
      </c>
    </row>
    <row r="1629" spans="1:14">
      <c r="A1629" s="9">
        <v>46273</v>
      </c>
      <c r="B1629" s="10" t="s">
        <v>2721</v>
      </c>
      <c r="C1629" t="s">
        <v>72</v>
      </c>
      <c r="D1629" s="10" t="s">
        <v>19</v>
      </c>
      <c r="E1629" s="14" t="s">
        <v>181</v>
      </c>
      <c r="F1629" t="s">
        <v>182</v>
      </c>
      <c r="G1629" s="15"/>
      <c r="H1629" t="s">
        <v>73</v>
      </c>
      <c r="I1629" t="s">
        <v>14</v>
      </c>
      <c r="J1629" s="10">
        <v>24</v>
      </c>
      <c r="K1629" s="10">
        <v>24</v>
      </c>
      <c r="L1629" s="10">
        <v>24</v>
      </c>
      <c r="M1629">
        <f t="shared" si="50"/>
        <v>0</v>
      </c>
      <c r="N1629">
        <f t="shared" si="51"/>
        <v>0</v>
      </c>
    </row>
    <row r="1630" spans="1:14">
      <c r="A1630" s="9">
        <v>46273</v>
      </c>
      <c r="B1630" s="10" t="s">
        <v>2721</v>
      </c>
      <c r="C1630" t="s">
        <v>72</v>
      </c>
      <c r="D1630" s="10" t="s">
        <v>19</v>
      </c>
      <c r="E1630" s="14" t="s">
        <v>198</v>
      </c>
      <c r="F1630" t="s">
        <v>199</v>
      </c>
      <c r="G1630" s="15"/>
      <c r="H1630" t="s">
        <v>73</v>
      </c>
      <c r="I1630" t="s">
        <v>14</v>
      </c>
      <c r="J1630" s="10">
        <v>24</v>
      </c>
      <c r="K1630" s="10">
        <v>24</v>
      </c>
      <c r="L1630" s="10">
        <v>24</v>
      </c>
      <c r="M1630">
        <f t="shared" si="50"/>
        <v>0</v>
      </c>
      <c r="N1630">
        <f t="shared" si="51"/>
        <v>0</v>
      </c>
    </row>
    <row r="1631" spans="1:14">
      <c r="A1631" s="9">
        <v>46273</v>
      </c>
      <c r="B1631" s="10" t="s">
        <v>2721</v>
      </c>
      <c r="C1631" t="s">
        <v>72</v>
      </c>
      <c r="D1631" s="10" t="s">
        <v>19</v>
      </c>
      <c r="E1631" s="14" t="s">
        <v>99</v>
      </c>
      <c r="F1631" t="s">
        <v>100</v>
      </c>
      <c r="G1631" s="15"/>
      <c r="H1631" t="s">
        <v>73</v>
      </c>
      <c r="I1631" t="s">
        <v>14</v>
      </c>
      <c r="J1631" s="10">
        <v>24</v>
      </c>
      <c r="K1631" s="10">
        <v>24</v>
      </c>
      <c r="L1631" s="10">
        <v>24</v>
      </c>
      <c r="M1631">
        <f t="shared" si="50"/>
        <v>0</v>
      </c>
      <c r="N1631">
        <f t="shared" si="51"/>
        <v>0</v>
      </c>
    </row>
    <row r="1632" spans="1:14">
      <c r="A1632" s="9">
        <v>46273</v>
      </c>
      <c r="B1632" s="10" t="s">
        <v>2721</v>
      </c>
      <c r="C1632" t="s">
        <v>72</v>
      </c>
      <c r="D1632" s="13" t="s">
        <v>19</v>
      </c>
      <c r="E1632" s="14" t="s">
        <v>391</v>
      </c>
      <c r="F1632" t="s">
        <v>392</v>
      </c>
      <c r="G1632" s="15"/>
      <c r="H1632" t="s">
        <v>73</v>
      </c>
      <c r="I1632" t="s">
        <v>14</v>
      </c>
      <c r="J1632" s="10">
        <v>24</v>
      </c>
      <c r="K1632" s="10">
        <v>24</v>
      </c>
      <c r="L1632" s="10">
        <v>24</v>
      </c>
      <c r="M1632">
        <f t="shared" si="50"/>
        <v>0</v>
      </c>
      <c r="N1632">
        <f t="shared" si="51"/>
        <v>0</v>
      </c>
    </row>
    <row r="1633" spans="1:14">
      <c r="A1633" s="9">
        <v>46273</v>
      </c>
      <c r="B1633" s="10" t="s">
        <v>2722</v>
      </c>
      <c r="C1633" t="s">
        <v>72</v>
      </c>
      <c r="D1633" s="13" t="s">
        <v>19</v>
      </c>
      <c r="E1633" s="14" t="s">
        <v>99</v>
      </c>
      <c r="F1633" t="s">
        <v>100</v>
      </c>
      <c r="G1633" s="15"/>
      <c r="H1633" t="s">
        <v>73</v>
      </c>
      <c r="I1633" t="s">
        <v>14</v>
      </c>
      <c r="J1633" s="10">
        <v>48</v>
      </c>
      <c r="K1633" s="10">
        <v>48</v>
      </c>
      <c r="L1633" s="10">
        <v>48</v>
      </c>
      <c r="M1633">
        <f t="shared" si="50"/>
        <v>0</v>
      </c>
      <c r="N1633">
        <f t="shared" si="51"/>
        <v>0</v>
      </c>
    </row>
    <row r="1634" spans="1:14">
      <c r="A1634" s="9">
        <v>46273</v>
      </c>
      <c r="B1634" s="10" t="s">
        <v>2722</v>
      </c>
      <c r="C1634" t="s">
        <v>72</v>
      </c>
      <c r="D1634" s="13" t="s">
        <v>19</v>
      </c>
      <c r="E1634" s="14" t="s">
        <v>198</v>
      </c>
      <c r="F1634" t="s">
        <v>199</v>
      </c>
      <c r="G1634" s="15"/>
      <c r="H1634" t="s">
        <v>73</v>
      </c>
      <c r="I1634" t="s">
        <v>14</v>
      </c>
      <c r="J1634" s="10">
        <v>24</v>
      </c>
      <c r="K1634" s="10">
        <v>24</v>
      </c>
      <c r="L1634" s="10">
        <v>24</v>
      </c>
      <c r="M1634">
        <f t="shared" si="50"/>
        <v>0</v>
      </c>
      <c r="N1634">
        <f t="shared" si="51"/>
        <v>0</v>
      </c>
    </row>
    <row r="1635" spans="1:14">
      <c r="A1635" s="9">
        <v>46273</v>
      </c>
      <c r="B1635" s="10" t="s">
        <v>2722</v>
      </c>
      <c r="C1635" t="s">
        <v>72</v>
      </c>
      <c r="D1635" s="10" t="s">
        <v>19</v>
      </c>
      <c r="E1635" s="14" t="s">
        <v>165</v>
      </c>
      <c r="F1635" t="s">
        <v>166</v>
      </c>
      <c r="G1635" s="15"/>
      <c r="H1635" t="s">
        <v>73</v>
      </c>
      <c r="I1635" t="s">
        <v>14</v>
      </c>
      <c r="J1635" s="10">
        <v>16</v>
      </c>
      <c r="K1635" s="10">
        <v>16</v>
      </c>
      <c r="L1635" s="10">
        <v>16</v>
      </c>
      <c r="M1635">
        <f t="shared" si="50"/>
        <v>0</v>
      </c>
      <c r="N1635">
        <f t="shared" si="51"/>
        <v>0</v>
      </c>
    </row>
    <row r="1636" spans="1:14">
      <c r="A1636" s="9">
        <v>46273</v>
      </c>
      <c r="B1636" s="10" t="s">
        <v>2722</v>
      </c>
      <c r="C1636" t="s">
        <v>72</v>
      </c>
      <c r="D1636" s="10" t="s">
        <v>19</v>
      </c>
      <c r="E1636" s="14" t="s">
        <v>484</v>
      </c>
      <c r="F1636" t="s">
        <v>485</v>
      </c>
      <c r="G1636" s="15"/>
      <c r="H1636" t="s">
        <v>73</v>
      </c>
      <c r="I1636" t="s">
        <v>14</v>
      </c>
      <c r="J1636" s="10">
        <v>24</v>
      </c>
      <c r="K1636" s="10">
        <v>24</v>
      </c>
      <c r="L1636" s="10">
        <v>24</v>
      </c>
      <c r="M1636">
        <f t="shared" si="50"/>
        <v>0</v>
      </c>
      <c r="N1636">
        <f t="shared" si="51"/>
        <v>0</v>
      </c>
    </row>
    <row r="1637" spans="1:14">
      <c r="A1637" s="9">
        <v>46273</v>
      </c>
      <c r="B1637" s="10" t="s">
        <v>2722</v>
      </c>
      <c r="C1637" t="s">
        <v>72</v>
      </c>
      <c r="D1637" s="10" t="s">
        <v>18</v>
      </c>
      <c r="E1637" s="14" t="s">
        <v>563</v>
      </c>
      <c r="F1637" t="s">
        <v>472</v>
      </c>
      <c r="G1637" s="15"/>
      <c r="H1637" t="s">
        <v>73</v>
      </c>
      <c r="I1637" t="s">
        <v>14</v>
      </c>
      <c r="J1637" s="10">
        <v>108</v>
      </c>
      <c r="K1637" s="10">
        <v>108</v>
      </c>
      <c r="L1637" s="10">
        <v>108</v>
      </c>
      <c r="M1637">
        <f t="shared" si="50"/>
        <v>0</v>
      </c>
      <c r="N1637">
        <f t="shared" si="51"/>
        <v>0</v>
      </c>
    </row>
    <row r="1638" spans="1:14">
      <c r="A1638" s="9">
        <v>46273</v>
      </c>
      <c r="B1638" s="10" t="s">
        <v>2723</v>
      </c>
      <c r="C1638" t="s">
        <v>72</v>
      </c>
      <c r="D1638" s="13" t="s">
        <v>17</v>
      </c>
      <c r="E1638" s="14" t="s">
        <v>82</v>
      </c>
      <c r="F1638" t="s">
        <v>83</v>
      </c>
      <c r="G1638" s="15"/>
      <c r="H1638" t="s">
        <v>439</v>
      </c>
      <c r="I1638" t="s">
        <v>11</v>
      </c>
      <c r="J1638" s="10">
        <v>40</v>
      </c>
      <c r="K1638" s="10">
        <v>40</v>
      </c>
      <c r="L1638" s="10">
        <v>40</v>
      </c>
      <c r="M1638">
        <f t="shared" si="50"/>
        <v>0</v>
      </c>
      <c r="N1638">
        <f t="shared" si="51"/>
        <v>0</v>
      </c>
    </row>
    <row r="1639" spans="1:14">
      <c r="A1639" s="9">
        <v>46273</v>
      </c>
      <c r="B1639" s="10" t="s">
        <v>2724</v>
      </c>
      <c r="C1639" t="s">
        <v>72</v>
      </c>
      <c r="D1639" s="10" t="s">
        <v>17</v>
      </c>
      <c r="E1639" s="14" t="s">
        <v>257</v>
      </c>
      <c r="F1639" t="s">
        <v>258</v>
      </c>
      <c r="G1639" s="15"/>
      <c r="H1639" t="s">
        <v>73</v>
      </c>
      <c r="I1639" t="s">
        <v>15</v>
      </c>
      <c r="J1639" s="10">
        <v>60</v>
      </c>
      <c r="K1639" s="10">
        <v>60</v>
      </c>
      <c r="L1639" s="10">
        <v>60</v>
      </c>
      <c r="M1639">
        <f t="shared" si="50"/>
        <v>0</v>
      </c>
      <c r="N1639">
        <f t="shared" si="51"/>
        <v>0</v>
      </c>
    </row>
    <row r="1640" spans="1:14">
      <c r="A1640" s="9">
        <v>46273</v>
      </c>
      <c r="B1640" s="10" t="s">
        <v>2724</v>
      </c>
      <c r="C1640" t="s">
        <v>72</v>
      </c>
      <c r="D1640" s="10" t="s">
        <v>18</v>
      </c>
      <c r="E1640" s="14" t="s">
        <v>226</v>
      </c>
      <c r="F1640" t="s">
        <v>227</v>
      </c>
      <c r="G1640" s="15"/>
      <c r="H1640" t="s">
        <v>73</v>
      </c>
      <c r="I1640" t="s">
        <v>15</v>
      </c>
      <c r="J1640" s="10">
        <v>120</v>
      </c>
      <c r="K1640" s="10">
        <v>120</v>
      </c>
      <c r="L1640" s="10">
        <v>120</v>
      </c>
      <c r="M1640">
        <f t="shared" si="50"/>
        <v>0</v>
      </c>
      <c r="N1640">
        <f t="shared" si="51"/>
        <v>0</v>
      </c>
    </row>
    <row r="1641" spans="1:14">
      <c r="A1641" s="9">
        <v>46273</v>
      </c>
      <c r="B1641" s="10" t="s">
        <v>2724</v>
      </c>
      <c r="C1641" t="s">
        <v>72</v>
      </c>
      <c r="D1641" s="10" t="s">
        <v>17</v>
      </c>
      <c r="E1641" s="14" t="s">
        <v>74</v>
      </c>
      <c r="F1641" t="s">
        <v>75</v>
      </c>
      <c r="G1641" s="15"/>
      <c r="H1641" t="s">
        <v>73</v>
      </c>
      <c r="I1641" t="s">
        <v>15</v>
      </c>
      <c r="J1641" s="10">
        <v>60</v>
      </c>
      <c r="K1641" s="10">
        <v>60</v>
      </c>
      <c r="L1641" s="10">
        <v>60</v>
      </c>
      <c r="M1641">
        <f t="shared" si="50"/>
        <v>0</v>
      </c>
      <c r="N1641">
        <f t="shared" si="51"/>
        <v>0</v>
      </c>
    </row>
    <row r="1642" spans="1:14">
      <c r="A1642" s="9">
        <v>46273</v>
      </c>
      <c r="B1642" s="10" t="s">
        <v>2725</v>
      </c>
      <c r="C1642" t="s">
        <v>72</v>
      </c>
      <c r="D1642" s="10" t="s">
        <v>19</v>
      </c>
      <c r="E1642" s="14" t="s">
        <v>2152</v>
      </c>
      <c r="F1642" t="s">
        <v>2835</v>
      </c>
      <c r="G1642" s="15"/>
      <c r="H1642" t="s">
        <v>73</v>
      </c>
      <c r="I1642" t="s">
        <v>13</v>
      </c>
      <c r="J1642" s="10">
        <v>36</v>
      </c>
      <c r="K1642" s="10">
        <v>36</v>
      </c>
      <c r="L1642" s="10">
        <v>36</v>
      </c>
      <c r="M1642">
        <f t="shared" si="50"/>
        <v>0</v>
      </c>
      <c r="N1642">
        <f t="shared" si="51"/>
        <v>0</v>
      </c>
    </row>
    <row r="1643" spans="1:14">
      <c r="A1643" s="9">
        <v>46273</v>
      </c>
      <c r="B1643" s="10" t="s">
        <v>2725</v>
      </c>
      <c r="C1643" t="s">
        <v>72</v>
      </c>
      <c r="D1643" s="10" t="s">
        <v>19</v>
      </c>
      <c r="E1643" s="14" t="s">
        <v>2149</v>
      </c>
      <c r="F1643" t="s">
        <v>2834</v>
      </c>
      <c r="G1643" s="15"/>
      <c r="H1643" t="s">
        <v>73</v>
      </c>
      <c r="I1643" t="s">
        <v>13</v>
      </c>
      <c r="J1643" s="10">
        <v>36</v>
      </c>
      <c r="K1643" s="10">
        <v>36</v>
      </c>
      <c r="L1643" s="10">
        <v>36</v>
      </c>
      <c r="M1643">
        <f t="shared" si="50"/>
        <v>0</v>
      </c>
      <c r="N1643">
        <f t="shared" si="51"/>
        <v>0</v>
      </c>
    </row>
    <row r="1644" spans="1:14">
      <c r="A1644" s="9">
        <v>46273</v>
      </c>
      <c r="B1644" s="10" t="s">
        <v>2726</v>
      </c>
      <c r="C1644" t="s">
        <v>72</v>
      </c>
      <c r="D1644" s="10" t="s">
        <v>17</v>
      </c>
      <c r="E1644" s="14" t="s">
        <v>74</v>
      </c>
      <c r="F1644" t="s">
        <v>75</v>
      </c>
      <c r="G1644" s="15"/>
      <c r="H1644" t="s">
        <v>439</v>
      </c>
      <c r="I1644" t="s">
        <v>15</v>
      </c>
      <c r="J1644" s="10">
        <v>20</v>
      </c>
      <c r="K1644" s="10">
        <v>20</v>
      </c>
      <c r="L1644" s="10">
        <v>20</v>
      </c>
      <c r="M1644">
        <f t="shared" si="50"/>
        <v>0</v>
      </c>
      <c r="N1644">
        <f t="shared" si="51"/>
        <v>0</v>
      </c>
    </row>
    <row r="1645" spans="1:14">
      <c r="A1645" s="9">
        <v>46273</v>
      </c>
      <c r="B1645" s="10" t="s">
        <v>2726</v>
      </c>
      <c r="C1645" t="s">
        <v>72</v>
      </c>
      <c r="D1645" s="13" t="s">
        <v>17</v>
      </c>
      <c r="E1645" s="14" t="s">
        <v>47</v>
      </c>
      <c r="F1645" t="s">
        <v>48</v>
      </c>
      <c r="G1645" s="15"/>
      <c r="H1645" t="s">
        <v>439</v>
      </c>
      <c r="I1645" t="s">
        <v>15</v>
      </c>
      <c r="J1645" s="10">
        <v>16</v>
      </c>
      <c r="K1645" s="10">
        <v>16</v>
      </c>
      <c r="L1645" s="10">
        <v>16</v>
      </c>
      <c r="M1645">
        <f t="shared" si="50"/>
        <v>0</v>
      </c>
      <c r="N1645">
        <f t="shared" si="51"/>
        <v>0</v>
      </c>
    </row>
    <row r="1646" spans="1:14">
      <c r="A1646" s="9">
        <v>46273</v>
      </c>
      <c r="B1646" s="10" t="s">
        <v>2726</v>
      </c>
      <c r="C1646" t="s">
        <v>72</v>
      </c>
      <c r="D1646" s="13" t="s">
        <v>17</v>
      </c>
      <c r="E1646" s="14" t="s">
        <v>43</v>
      </c>
      <c r="F1646" t="s">
        <v>44</v>
      </c>
      <c r="G1646" s="15"/>
      <c r="H1646" t="s">
        <v>439</v>
      </c>
      <c r="I1646" t="s">
        <v>15</v>
      </c>
      <c r="J1646" s="10">
        <v>32</v>
      </c>
      <c r="K1646" s="10">
        <v>32</v>
      </c>
      <c r="L1646" s="10">
        <v>32</v>
      </c>
      <c r="M1646">
        <f t="shared" si="50"/>
        <v>0</v>
      </c>
      <c r="N1646">
        <f t="shared" si="51"/>
        <v>0</v>
      </c>
    </row>
    <row r="1647" spans="1:14">
      <c r="A1647" s="9">
        <v>46273</v>
      </c>
      <c r="B1647" s="10" t="s">
        <v>2726</v>
      </c>
      <c r="C1647" t="s">
        <v>72</v>
      </c>
      <c r="D1647" s="10" t="s">
        <v>18</v>
      </c>
      <c r="E1647" s="14" t="s">
        <v>118</v>
      </c>
      <c r="F1647" t="s">
        <v>119</v>
      </c>
      <c r="G1647" s="15"/>
      <c r="H1647" t="s">
        <v>439</v>
      </c>
      <c r="I1647" t="s">
        <v>15</v>
      </c>
      <c r="J1647" s="10">
        <v>16</v>
      </c>
      <c r="K1647" s="10">
        <v>16</v>
      </c>
      <c r="L1647" s="10">
        <v>16</v>
      </c>
      <c r="M1647">
        <f t="shared" si="50"/>
        <v>0</v>
      </c>
      <c r="N1647">
        <f t="shared" si="51"/>
        <v>0</v>
      </c>
    </row>
    <row r="1648" spans="1:14">
      <c r="A1648" s="9">
        <v>46273</v>
      </c>
      <c r="B1648" s="10" t="s">
        <v>2726</v>
      </c>
      <c r="C1648" t="s">
        <v>72</v>
      </c>
      <c r="D1648" s="10" t="s">
        <v>17</v>
      </c>
      <c r="E1648" s="14" t="s">
        <v>239</v>
      </c>
      <c r="F1648" t="s">
        <v>240</v>
      </c>
      <c r="G1648" s="15"/>
      <c r="H1648" t="s">
        <v>439</v>
      </c>
      <c r="I1648" t="s">
        <v>15</v>
      </c>
      <c r="J1648" s="10">
        <v>20</v>
      </c>
      <c r="K1648" s="10">
        <v>20</v>
      </c>
      <c r="L1648" s="10">
        <v>20</v>
      </c>
      <c r="M1648">
        <f t="shared" si="50"/>
        <v>0</v>
      </c>
      <c r="N1648">
        <f t="shared" si="51"/>
        <v>0</v>
      </c>
    </row>
    <row r="1649" spans="1:14">
      <c r="A1649" s="9">
        <v>46273</v>
      </c>
      <c r="B1649" s="10" t="s">
        <v>2726</v>
      </c>
      <c r="C1649" t="s">
        <v>72</v>
      </c>
      <c r="D1649" s="10" t="s">
        <v>17</v>
      </c>
      <c r="E1649" s="14" t="s">
        <v>80</v>
      </c>
      <c r="F1649" t="s">
        <v>81</v>
      </c>
      <c r="G1649" s="15"/>
      <c r="H1649" t="s">
        <v>439</v>
      </c>
      <c r="I1649" t="s">
        <v>15</v>
      </c>
      <c r="J1649" s="10">
        <v>60</v>
      </c>
      <c r="K1649" s="10">
        <v>60</v>
      </c>
      <c r="L1649" s="10">
        <v>60</v>
      </c>
      <c r="M1649">
        <f t="shared" si="50"/>
        <v>0</v>
      </c>
      <c r="N1649">
        <f t="shared" si="51"/>
        <v>0</v>
      </c>
    </row>
    <row r="1650" spans="1:14">
      <c r="A1650" s="9">
        <v>46273</v>
      </c>
      <c r="B1650" s="10" t="s">
        <v>2726</v>
      </c>
      <c r="C1650" t="s">
        <v>72</v>
      </c>
      <c r="D1650" s="10" t="s">
        <v>18</v>
      </c>
      <c r="E1650" s="14" t="s">
        <v>519</v>
      </c>
      <c r="F1650" t="s">
        <v>410</v>
      </c>
      <c r="G1650" s="15"/>
      <c r="H1650" t="s">
        <v>439</v>
      </c>
      <c r="I1650" t="s">
        <v>15</v>
      </c>
      <c r="J1650" s="10">
        <v>36</v>
      </c>
      <c r="K1650" s="10">
        <v>36</v>
      </c>
      <c r="L1650" s="10">
        <v>36</v>
      </c>
      <c r="M1650">
        <f t="shared" si="50"/>
        <v>0</v>
      </c>
      <c r="N1650">
        <f t="shared" si="51"/>
        <v>0</v>
      </c>
    </row>
    <row r="1651" spans="1:14">
      <c r="A1651" s="9">
        <v>46273</v>
      </c>
      <c r="B1651" s="10" t="s">
        <v>2726</v>
      </c>
      <c r="C1651" t="s">
        <v>72</v>
      </c>
      <c r="D1651" s="10" t="s">
        <v>18</v>
      </c>
      <c r="E1651" s="14" t="s">
        <v>520</v>
      </c>
      <c r="F1651" t="s">
        <v>446</v>
      </c>
      <c r="G1651" s="15"/>
      <c r="H1651" t="s">
        <v>439</v>
      </c>
      <c r="I1651" t="s">
        <v>15</v>
      </c>
      <c r="J1651" s="10">
        <v>36</v>
      </c>
      <c r="K1651" s="10">
        <v>36</v>
      </c>
      <c r="L1651" s="10">
        <v>36</v>
      </c>
      <c r="M1651">
        <f t="shared" si="50"/>
        <v>0</v>
      </c>
      <c r="N1651">
        <f t="shared" si="51"/>
        <v>0</v>
      </c>
    </row>
    <row r="1652" spans="1:14">
      <c r="A1652" s="9">
        <v>46273</v>
      </c>
      <c r="B1652" s="10" t="s">
        <v>2726</v>
      </c>
      <c r="C1652" t="s">
        <v>72</v>
      </c>
      <c r="D1652" s="10" t="s">
        <v>18</v>
      </c>
      <c r="E1652" s="14" t="s">
        <v>466</v>
      </c>
      <c r="F1652" t="s">
        <v>467</v>
      </c>
      <c r="G1652" s="15"/>
      <c r="H1652" t="s">
        <v>439</v>
      </c>
      <c r="I1652" t="s">
        <v>15</v>
      </c>
      <c r="J1652" s="10">
        <v>144</v>
      </c>
      <c r="K1652" s="10">
        <v>144</v>
      </c>
      <c r="L1652" s="10">
        <v>144</v>
      </c>
      <c r="M1652">
        <f t="shared" si="50"/>
        <v>0</v>
      </c>
      <c r="N1652">
        <f t="shared" si="51"/>
        <v>0</v>
      </c>
    </row>
    <row r="1653" spans="1:14">
      <c r="A1653" s="9">
        <v>46273</v>
      </c>
      <c r="B1653" s="10" t="s">
        <v>2727</v>
      </c>
      <c r="C1653" t="s">
        <v>72</v>
      </c>
      <c r="D1653" s="10" t="s">
        <v>17</v>
      </c>
      <c r="E1653" s="14" t="s">
        <v>78</v>
      </c>
      <c r="F1653" t="s">
        <v>79</v>
      </c>
      <c r="G1653" s="15"/>
      <c r="H1653" t="s">
        <v>73</v>
      </c>
      <c r="I1653" t="s">
        <v>15</v>
      </c>
      <c r="J1653" s="10">
        <v>144</v>
      </c>
      <c r="K1653" s="10">
        <v>144</v>
      </c>
      <c r="L1653" s="10">
        <v>144</v>
      </c>
      <c r="M1653">
        <f t="shared" si="50"/>
        <v>0</v>
      </c>
      <c r="N1653">
        <f t="shared" si="51"/>
        <v>0</v>
      </c>
    </row>
    <row r="1654" spans="1:14">
      <c r="A1654" s="9">
        <v>46273</v>
      </c>
      <c r="B1654" s="10" t="s">
        <v>2728</v>
      </c>
      <c r="C1654" t="s">
        <v>37</v>
      </c>
      <c r="D1654" s="10" t="s">
        <v>20</v>
      </c>
      <c r="E1654" s="14" t="s">
        <v>428</v>
      </c>
      <c r="F1654" t="s">
        <v>429</v>
      </c>
      <c r="G1654" s="15"/>
      <c r="H1654" t="s">
        <v>436</v>
      </c>
      <c r="I1654" t="s">
        <v>11</v>
      </c>
      <c r="J1654" s="10">
        <v>108</v>
      </c>
      <c r="K1654" s="10">
        <v>108</v>
      </c>
      <c r="L1654" s="10">
        <v>108</v>
      </c>
      <c r="M1654">
        <f t="shared" si="50"/>
        <v>0</v>
      </c>
      <c r="N1654">
        <f t="shared" si="51"/>
        <v>0</v>
      </c>
    </row>
    <row r="1655" spans="1:14">
      <c r="A1655" s="9">
        <v>46273</v>
      </c>
      <c r="B1655" s="10" t="s">
        <v>2728</v>
      </c>
      <c r="C1655" t="s">
        <v>37</v>
      </c>
      <c r="D1655" s="10" t="s">
        <v>20</v>
      </c>
      <c r="E1655" s="14" t="s">
        <v>249</v>
      </c>
      <c r="F1655" t="s">
        <v>250</v>
      </c>
      <c r="G1655" s="15"/>
      <c r="H1655" t="s">
        <v>436</v>
      </c>
      <c r="I1655" t="s">
        <v>11</v>
      </c>
      <c r="J1655" s="10">
        <v>180</v>
      </c>
      <c r="K1655" s="10">
        <v>180</v>
      </c>
      <c r="L1655" s="10">
        <v>180</v>
      </c>
      <c r="M1655">
        <f t="shared" si="50"/>
        <v>0</v>
      </c>
      <c r="N1655">
        <f t="shared" si="51"/>
        <v>0</v>
      </c>
    </row>
    <row r="1656" spans="1:14">
      <c r="A1656" s="9">
        <v>46273</v>
      </c>
      <c r="B1656" s="10" t="s">
        <v>2728</v>
      </c>
      <c r="C1656" t="s">
        <v>37</v>
      </c>
      <c r="D1656" s="10" t="s">
        <v>20</v>
      </c>
      <c r="E1656" s="14" t="s">
        <v>167</v>
      </c>
      <c r="F1656" t="s">
        <v>168</v>
      </c>
      <c r="G1656" s="15"/>
      <c r="H1656" t="s">
        <v>436</v>
      </c>
      <c r="I1656" t="s">
        <v>11</v>
      </c>
      <c r="J1656" s="10">
        <v>100</v>
      </c>
      <c r="K1656" s="10">
        <v>100</v>
      </c>
      <c r="L1656" s="10">
        <v>100</v>
      </c>
      <c r="M1656">
        <f t="shared" si="50"/>
        <v>0</v>
      </c>
      <c r="N1656">
        <f t="shared" si="51"/>
        <v>0</v>
      </c>
    </row>
    <row r="1657" spans="1:14">
      <c r="A1657" s="9">
        <v>46273</v>
      </c>
      <c r="B1657" s="10" t="s">
        <v>2728</v>
      </c>
      <c r="C1657" t="s">
        <v>37</v>
      </c>
      <c r="D1657" s="10" t="s">
        <v>20</v>
      </c>
      <c r="E1657" s="14" t="s">
        <v>451</v>
      </c>
      <c r="F1657" t="s">
        <v>452</v>
      </c>
      <c r="G1657" s="15"/>
      <c r="H1657" t="s">
        <v>436</v>
      </c>
      <c r="I1657" t="s">
        <v>11</v>
      </c>
      <c r="J1657" s="10">
        <v>240</v>
      </c>
      <c r="K1657" s="10">
        <v>0</v>
      </c>
      <c r="L1657" s="10">
        <v>0</v>
      </c>
      <c r="M1657">
        <f t="shared" si="50"/>
        <v>240</v>
      </c>
      <c r="N1657">
        <f t="shared" si="51"/>
        <v>240</v>
      </c>
    </row>
    <row r="1658" spans="1:14">
      <c r="A1658" s="9">
        <v>46273</v>
      </c>
      <c r="B1658" s="10" t="s">
        <v>2729</v>
      </c>
      <c r="C1658" t="s">
        <v>37</v>
      </c>
      <c r="D1658" s="10" t="s">
        <v>17</v>
      </c>
      <c r="E1658" s="14" t="s">
        <v>224</v>
      </c>
      <c r="F1658" t="s">
        <v>225</v>
      </c>
      <c r="G1658" s="15"/>
      <c r="H1658" t="s">
        <v>71</v>
      </c>
      <c r="I1658" t="s">
        <v>10</v>
      </c>
      <c r="J1658" s="10">
        <v>8</v>
      </c>
      <c r="K1658" s="10">
        <v>8</v>
      </c>
      <c r="L1658" s="10">
        <v>8</v>
      </c>
      <c r="M1658">
        <f t="shared" si="50"/>
        <v>0</v>
      </c>
      <c r="N1658">
        <f t="shared" si="51"/>
        <v>0</v>
      </c>
    </row>
    <row r="1659" spans="1:14">
      <c r="A1659" s="9">
        <v>46273</v>
      </c>
      <c r="B1659" s="10" t="s">
        <v>2730</v>
      </c>
      <c r="C1659" t="s">
        <v>72</v>
      </c>
      <c r="D1659" s="10" t="s">
        <v>17</v>
      </c>
      <c r="E1659" s="14" t="s">
        <v>139</v>
      </c>
      <c r="F1659" t="s">
        <v>140</v>
      </c>
      <c r="G1659" s="15"/>
      <c r="H1659" t="s">
        <v>73</v>
      </c>
      <c r="I1659" t="s">
        <v>14</v>
      </c>
      <c r="J1659" s="10">
        <v>50</v>
      </c>
      <c r="K1659" s="10">
        <v>50</v>
      </c>
      <c r="L1659" s="10">
        <v>50</v>
      </c>
      <c r="M1659">
        <f t="shared" si="50"/>
        <v>0</v>
      </c>
      <c r="N1659">
        <f t="shared" si="51"/>
        <v>0</v>
      </c>
    </row>
    <row r="1660" spans="1:14">
      <c r="A1660" s="9">
        <v>46273</v>
      </c>
      <c r="B1660" s="10" t="s">
        <v>2730</v>
      </c>
      <c r="C1660" t="s">
        <v>72</v>
      </c>
      <c r="D1660" s="13" t="s">
        <v>17</v>
      </c>
      <c r="E1660" s="14" t="s">
        <v>63</v>
      </c>
      <c r="F1660" t="s">
        <v>64</v>
      </c>
      <c r="G1660" s="15"/>
      <c r="H1660" t="s">
        <v>73</v>
      </c>
      <c r="I1660" t="s">
        <v>14</v>
      </c>
      <c r="J1660" s="10">
        <v>50</v>
      </c>
      <c r="K1660" s="10">
        <v>50</v>
      </c>
      <c r="L1660" s="10">
        <v>50</v>
      </c>
      <c r="M1660">
        <f t="shared" si="50"/>
        <v>0</v>
      </c>
      <c r="N1660">
        <f t="shared" si="51"/>
        <v>0</v>
      </c>
    </row>
    <row r="1661" spans="1:14">
      <c r="A1661" s="9">
        <v>46273</v>
      </c>
      <c r="B1661" s="10" t="s">
        <v>2730</v>
      </c>
      <c r="C1661" t="s">
        <v>72</v>
      </c>
      <c r="D1661" s="13" t="s">
        <v>17</v>
      </c>
      <c r="E1661" s="14" t="s">
        <v>69</v>
      </c>
      <c r="F1661" t="s">
        <v>70</v>
      </c>
      <c r="G1661" s="15"/>
      <c r="H1661" t="s">
        <v>73</v>
      </c>
      <c r="I1661" t="s">
        <v>14</v>
      </c>
      <c r="J1661" s="10">
        <v>50</v>
      </c>
      <c r="K1661" s="10">
        <v>50</v>
      </c>
      <c r="L1661" s="10">
        <v>50</v>
      </c>
      <c r="M1661">
        <f t="shared" si="50"/>
        <v>0</v>
      </c>
      <c r="N1661">
        <f t="shared" si="51"/>
        <v>0</v>
      </c>
    </row>
    <row r="1662" spans="1:14">
      <c r="A1662" s="9">
        <v>46273</v>
      </c>
      <c r="B1662" s="10" t="s">
        <v>2731</v>
      </c>
      <c r="C1662" t="s">
        <v>72</v>
      </c>
      <c r="D1662" s="10" t="s">
        <v>17</v>
      </c>
      <c r="E1662" s="14" t="s">
        <v>179</v>
      </c>
      <c r="F1662" t="s">
        <v>180</v>
      </c>
      <c r="G1662" s="15"/>
      <c r="H1662" t="s">
        <v>73</v>
      </c>
      <c r="I1662" t="s">
        <v>15</v>
      </c>
      <c r="J1662" s="10">
        <v>24</v>
      </c>
      <c r="K1662" s="10">
        <v>24</v>
      </c>
      <c r="L1662" s="10">
        <v>24</v>
      </c>
      <c r="M1662">
        <f t="shared" si="50"/>
        <v>0</v>
      </c>
      <c r="N1662">
        <f t="shared" si="51"/>
        <v>0</v>
      </c>
    </row>
    <row r="1663" spans="1:14">
      <c r="A1663" s="9">
        <v>46273</v>
      </c>
      <c r="B1663" s="10" t="s">
        <v>2731</v>
      </c>
      <c r="C1663" t="s">
        <v>72</v>
      </c>
      <c r="D1663" s="10" t="s">
        <v>17</v>
      </c>
      <c r="E1663" s="14" t="s">
        <v>1578</v>
      </c>
      <c r="F1663" t="s">
        <v>1579</v>
      </c>
      <c r="G1663" s="15"/>
      <c r="H1663" t="s">
        <v>73</v>
      </c>
      <c r="I1663" t="s">
        <v>15</v>
      </c>
      <c r="J1663" s="10">
        <v>24</v>
      </c>
      <c r="K1663" s="10">
        <v>24</v>
      </c>
      <c r="L1663" s="10">
        <v>24</v>
      </c>
      <c r="M1663">
        <f t="shared" si="50"/>
        <v>0</v>
      </c>
      <c r="N1663">
        <f t="shared" si="51"/>
        <v>0</v>
      </c>
    </row>
    <row r="1664" spans="1:14">
      <c r="A1664" s="9">
        <v>46273</v>
      </c>
      <c r="B1664" s="10" t="s">
        <v>2731</v>
      </c>
      <c r="C1664" t="s">
        <v>72</v>
      </c>
      <c r="D1664" s="10" t="s">
        <v>17</v>
      </c>
      <c r="E1664" s="14" t="s">
        <v>253</v>
      </c>
      <c r="F1664" t="s">
        <v>254</v>
      </c>
      <c r="G1664" s="15"/>
      <c r="H1664" t="s">
        <v>73</v>
      </c>
      <c r="I1664" t="s">
        <v>15</v>
      </c>
      <c r="J1664" s="10">
        <v>40</v>
      </c>
      <c r="K1664" s="10">
        <v>40</v>
      </c>
      <c r="L1664" s="10">
        <v>40</v>
      </c>
      <c r="M1664">
        <f t="shared" si="50"/>
        <v>0</v>
      </c>
      <c r="N1664">
        <f t="shared" si="51"/>
        <v>0</v>
      </c>
    </row>
    <row r="1665" spans="1:14">
      <c r="A1665" s="9">
        <v>46273</v>
      </c>
      <c r="B1665" s="10" t="s">
        <v>2731</v>
      </c>
      <c r="C1665" t="s">
        <v>72</v>
      </c>
      <c r="D1665" s="10" t="s">
        <v>17</v>
      </c>
      <c r="E1665" s="14" t="s">
        <v>74</v>
      </c>
      <c r="F1665" t="s">
        <v>75</v>
      </c>
      <c r="G1665" s="15"/>
      <c r="H1665" t="s">
        <v>73</v>
      </c>
      <c r="I1665" t="s">
        <v>15</v>
      </c>
      <c r="J1665" s="10">
        <v>60</v>
      </c>
      <c r="K1665" s="10">
        <v>60</v>
      </c>
      <c r="L1665" s="10">
        <v>60</v>
      </c>
      <c r="M1665">
        <f t="shared" si="50"/>
        <v>0</v>
      </c>
      <c r="N1665">
        <f t="shared" si="51"/>
        <v>0</v>
      </c>
    </row>
    <row r="1666" spans="1:14">
      <c r="A1666" s="9">
        <v>46273</v>
      </c>
      <c r="B1666" s="10" t="s">
        <v>2731</v>
      </c>
      <c r="C1666" t="s">
        <v>72</v>
      </c>
      <c r="D1666" s="13" t="s">
        <v>17</v>
      </c>
      <c r="E1666" s="14" t="s">
        <v>251</v>
      </c>
      <c r="F1666" t="s">
        <v>252</v>
      </c>
      <c r="G1666" s="15"/>
      <c r="H1666" t="s">
        <v>73</v>
      </c>
      <c r="I1666" t="s">
        <v>15</v>
      </c>
      <c r="J1666" s="10">
        <v>40</v>
      </c>
      <c r="K1666" s="10">
        <v>40</v>
      </c>
      <c r="L1666" s="10">
        <v>40</v>
      </c>
      <c r="M1666">
        <f t="shared" si="50"/>
        <v>0</v>
      </c>
      <c r="N1666">
        <f t="shared" si="51"/>
        <v>0</v>
      </c>
    </row>
    <row r="1667" spans="1:14">
      <c r="A1667" s="9">
        <v>46273</v>
      </c>
      <c r="B1667" s="10" t="s">
        <v>2731</v>
      </c>
      <c r="C1667" t="s">
        <v>72</v>
      </c>
      <c r="D1667" s="13" t="s">
        <v>17</v>
      </c>
      <c r="E1667" s="14" t="s">
        <v>239</v>
      </c>
      <c r="F1667" t="s">
        <v>240</v>
      </c>
      <c r="G1667" s="15"/>
      <c r="H1667" t="s">
        <v>73</v>
      </c>
      <c r="I1667" t="s">
        <v>15</v>
      </c>
      <c r="J1667" s="10">
        <v>40</v>
      </c>
      <c r="K1667" s="10">
        <v>40</v>
      </c>
      <c r="L1667" s="10">
        <v>40</v>
      </c>
      <c r="M1667">
        <f t="shared" ref="M1667:M1730" si="52">J1667-K1667</f>
        <v>0</v>
      </c>
      <c r="N1667">
        <f t="shared" ref="N1667:N1730" si="53">J1667-L1667</f>
        <v>0</v>
      </c>
    </row>
    <row r="1668" spans="1:14">
      <c r="A1668" s="9">
        <v>46273</v>
      </c>
      <c r="B1668" s="10" t="s">
        <v>2731</v>
      </c>
      <c r="C1668" t="s">
        <v>72</v>
      </c>
      <c r="D1668" s="10" t="s">
        <v>17</v>
      </c>
      <c r="E1668" s="14" t="s">
        <v>132</v>
      </c>
      <c r="F1668" t="s">
        <v>133</v>
      </c>
      <c r="G1668" s="15"/>
      <c r="H1668" t="s">
        <v>73</v>
      </c>
      <c r="I1668" t="s">
        <v>15</v>
      </c>
      <c r="J1668" s="10">
        <v>24</v>
      </c>
      <c r="K1668" s="10">
        <v>24</v>
      </c>
      <c r="L1668" s="10">
        <v>24</v>
      </c>
      <c r="M1668">
        <f t="shared" si="52"/>
        <v>0</v>
      </c>
      <c r="N1668">
        <f t="shared" si="53"/>
        <v>0</v>
      </c>
    </row>
    <row r="1669" spans="1:14">
      <c r="A1669" s="9">
        <v>46273</v>
      </c>
      <c r="B1669" s="10" t="s">
        <v>2731</v>
      </c>
      <c r="C1669" t="s">
        <v>72</v>
      </c>
      <c r="D1669" s="13" t="s">
        <v>17</v>
      </c>
      <c r="E1669" s="14" t="s">
        <v>237</v>
      </c>
      <c r="F1669" t="s">
        <v>238</v>
      </c>
      <c r="G1669" s="15"/>
      <c r="H1669" t="s">
        <v>73</v>
      </c>
      <c r="I1669" t="s">
        <v>15</v>
      </c>
      <c r="J1669" s="10">
        <v>40</v>
      </c>
      <c r="K1669" s="10">
        <v>40</v>
      </c>
      <c r="L1669" s="10">
        <v>40</v>
      </c>
      <c r="M1669">
        <f t="shared" si="52"/>
        <v>0</v>
      </c>
      <c r="N1669">
        <f t="shared" si="53"/>
        <v>0</v>
      </c>
    </row>
    <row r="1670" spans="1:14">
      <c r="A1670" s="9">
        <v>46273</v>
      </c>
      <c r="B1670" s="10" t="s">
        <v>2731</v>
      </c>
      <c r="C1670" t="s">
        <v>72</v>
      </c>
      <c r="D1670" s="10" t="s">
        <v>17</v>
      </c>
      <c r="E1670" s="14" t="s">
        <v>169</v>
      </c>
      <c r="F1670" t="s">
        <v>170</v>
      </c>
      <c r="G1670" s="15"/>
      <c r="H1670" t="s">
        <v>73</v>
      </c>
      <c r="I1670" t="s">
        <v>15</v>
      </c>
      <c r="J1670" s="10">
        <v>24</v>
      </c>
      <c r="K1670" s="10">
        <v>24</v>
      </c>
      <c r="L1670" s="10">
        <v>24</v>
      </c>
      <c r="M1670">
        <f t="shared" si="52"/>
        <v>0</v>
      </c>
      <c r="N1670">
        <f t="shared" si="53"/>
        <v>0</v>
      </c>
    </row>
    <row r="1671" spans="1:14">
      <c r="A1671" s="9">
        <v>46273</v>
      </c>
      <c r="B1671" s="10" t="s">
        <v>2731</v>
      </c>
      <c r="C1671" t="s">
        <v>72</v>
      </c>
      <c r="D1671" s="10" t="s">
        <v>17</v>
      </c>
      <c r="E1671" s="14" t="s">
        <v>95</v>
      </c>
      <c r="F1671" t="s">
        <v>96</v>
      </c>
      <c r="G1671" s="15"/>
      <c r="H1671" t="s">
        <v>73</v>
      </c>
      <c r="I1671" t="s">
        <v>15</v>
      </c>
      <c r="J1671" s="10">
        <v>60</v>
      </c>
      <c r="K1671" s="10">
        <v>60</v>
      </c>
      <c r="L1671" s="10">
        <v>60</v>
      </c>
      <c r="M1671">
        <f t="shared" si="52"/>
        <v>0</v>
      </c>
      <c r="N1671">
        <f t="shared" si="53"/>
        <v>0</v>
      </c>
    </row>
    <row r="1672" spans="1:14">
      <c r="A1672" s="9">
        <v>46273</v>
      </c>
      <c r="B1672" s="10" t="s">
        <v>2731</v>
      </c>
      <c r="C1672" t="s">
        <v>72</v>
      </c>
      <c r="D1672" s="13" t="s">
        <v>17</v>
      </c>
      <c r="E1672" s="14" t="s">
        <v>257</v>
      </c>
      <c r="F1672" t="s">
        <v>258</v>
      </c>
      <c r="G1672" s="15"/>
      <c r="H1672" t="s">
        <v>73</v>
      </c>
      <c r="I1672" t="s">
        <v>15</v>
      </c>
      <c r="J1672" s="10">
        <v>40</v>
      </c>
      <c r="K1672" s="10">
        <v>40</v>
      </c>
      <c r="L1672" s="10">
        <v>40</v>
      </c>
      <c r="M1672">
        <f t="shared" si="52"/>
        <v>0</v>
      </c>
      <c r="N1672">
        <f t="shared" si="53"/>
        <v>0</v>
      </c>
    </row>
    <row r="1673" spans="1:14">
      <c r="A1673" s="9">
        <v>46273</v>
      </c>
      <c r="B1673" s="10" t="s">
        <v>2731</v>
      </c>
      <c r="C1673" t="s">
        <v>72</v>
      </c>
      <c r="D1673" s="10" t="s">
        <v>17</v>
      </c>
      <c r="E1673" s="14" t="s">
        <v>80</v>
      </c>
      <c r="F1673" t="s">
        <v>81</v>
      </c>
      <c r="G1673" s="15"/>
      <c r="H1673" t="s">
        <v>73</v>
      </c>
      <c r="I1673" t="s">
        <v>15</v>
      </c>
      <c r="J1673" s="10">
        <v>60</v>
      </c>
      <c r="K1673" s="10">
        <v>60</v>
      </c>
      <c r="L1673" s="10">
        <v>60</v>
      </c>
      <c r="M1673">
        <f t="shared" si="52"/>
        <v>0</v>
      </c>
      <c r="N1673">
        <f t="shared" si="53"/>
        <v>0</v>
      </c>
    </row>
    <row r="1674" spans="1:14">
      <c r="A1674" s="9">
        <v>46273</v>
      </c>
      <c r="B1674" s="10" t="s">
        <v>2732</v>
      </c>
      <c r="C1674" t="s">
        <v>37</v>
      </c>
      <c r="D1674" s="13" t="s">
        <v>18</v>
      </c>
      <c r="E1674" s="14" t="s">
        <v>521</v>
      </c>
      <c r="F1674" t="s">
        <v>136</v>
      </c>
      <c r="G1674" s="15"/>
      <c r="H1674" t="s">
        <v>538</v>
      </c>
      <c r="I1674" t="s">
        <v>12</v>
      </c>
      <c r="J1674" s="10">
        <v>24</v>
      </c>
      <c r="K1674" s="10">
        <v>24</v>
      </c>
      <c r="L1674" s="10">
        <v>24</v>
      </c>
      <c r="M1674">
        <f t="shared" si="52"/>
        <v>0</v>
      </c>
      <c r="N1674">
        <f t="shared" si="53"/>
        <v>0</v>
      </c>
    </row>
    <row r="1675" spans="1:14">
      <c r="A1675" s="9">
        <v>46273</v>
      </c>
      <c r="B1675" s="10" t="s">
        <v>2732</v>
      </c>
      <c r="C1675" t="s">
        <v>37</v>
      </c>
      <c r="D1675" s="10" t="s">
        <v>18</v>
      </c>
      <c r="E1675" s="14" t="s">
        <v>281</v>
      </c>
      <c r="F1675" t="s">
        <v>282</v>
      </c>
      <c r="G1675" s="15"/>
      <c r="H1675" t="s">
        <v>538</v>
      </c>
      <c r="I1675" t="s">
        <v>12</v>
      </c>
      <c r="J1675" s="10">
        <v>24</v>
      </c>
      <c r="K1675" s="10">
        <v>24</v>
      </c>
      <c r="L1675" s="10">
        <v>24</v>
      </c>
      <c r="M1675">
        <f t="shared" si="52"/>
        <v>0</v>
      </c>
      <c r="N1675">
        <f t="shared" si="53"/>
        <v>0</v>
      </c>
    </row>
    <row r="1676" spans="1:14">
      <c r="A1676" s="9">
        <v>46273</v>
      </c>
      <c r="B1676" s="10" t="s">
        <v>2733</v>
      </c>
      <c r="C1676" t="s">
        <v>37</v>
      </c>
      <c r="D1676" s="13" t="s">
        <v>17</v>
      </c>
      <c r="E1676" s="14" t="s">
        <v>120</v>
      </c>
      <c r="F1676" t="s">
        <v>121</v>
      </c>
      <c r="G1676" s="15"/>
      <c r="H1676" t="s">
        <v>229</v>
      </c>
      <c r="I1676" t="s">
        <v>14</v>
      </c>
      <c r="J1676" s="10">
        <v>16</v>
      </c>
      <c r="K1676" s="10">
        <v>16</v>
      </c>
      <c r="L1676" s="10">
        <v>16</v>
      </c>
      <c r="M1676">
        <f t="shared" si="52"/>
        <v>0</v>
      </c>
      <c r="N1676">
        <f t="shared" si="53"/>
        <v>0</v>
      </c>
    </row>
    <row r="1677" spans="1:14">
      <c r="A1677" s="9">
        <v>46273</v>
      </c>
      <c r="B1677" s="10" t="s">
        <v>2734</v>
      </c>
      <c r="C1677" t="s">
        <v>37</v>
      </c>
      <c r="D1677" s="10" t="s">
        <v>17</v>
      </c>
      <c r="E1677" s="14" t="s">
        <v>194</v>
      </c>
      <c r="F1677" t="s">
        <v>195</v>
      </c>
      <c r="G1677" s="15"/>
      <c r="H1677" t="s">
        <v>229</v>
      </c>
      <c r="I1677" t="s">
        <v>14</v>
      </c>
      <c r="J1677" s="10">
        <v>48</v>
      </c>
      <c r="K1677" s="10">
        <v>48</v>
      </c>
      <c r="L1677" s="10">
        <v>48</v>
      </c>
      <c r="M1677">
        <f t="shared" si="52"/>
        <v>0</v>
      </c>
      <c r="N1677">
        <f t="shared" si="53"/>
        <v>0</v>
      </c>
    </row>
    <row r="1678" spans="1:14">
      <c r="A1678" s="9">
        <v>46273</v>
      </c>
      <c r="B1678" s="10" t="s">
        <v>2735</v>
      </c>
      <c r="C1678" t="s">
        <v>37</v>
      </c>
      <c r="D1678" s="10" t="s">
        <v>18</v>
      </c>
      <c r="E1678" s="14" t="s">
        <v>276</v>
      </c>
      <c r="F1678" t="s">
        <v>277</v>
      </c>
      <c r="G1678" s="15"/>
      <c r="H1678" t="s">
        <v>229</v>
      </c>
      <c r="I1678" t="s">
        <v>10</v>
      </c>
      <c r="J1678" s="10">
        <v>48</v>
      </c>
      <c r="K1678" s="10">
        <v>48</v>
      </c>
      <c r="L1678" s="10">
        <v>48</v>
      </c>
      <c r="M1678">
        <f t="shared" si="52"/>
        <v>0</v>
      </c>
      <c r="N1678">
        <f t="shared" si="53"/>
        <v>0</v>
      </c>
    </row>
    <row r="1679" spans="1:14">
      <c r="A1679" s="9">
        <v>46273</v>
      </c>
      <c r="B1679" s="10" t="s">
        <v>2735</v>
      </c>
      <c r="C1679" t="s">
        <v>37</v>
      </c>
      <c r="D1679" s="13" t="s">
        <v>18</v>
      </c>
      <c r="E1679" s="14" t="s">
        <v>522</v>
      </c>
      <c r="F1679" t="s">
        <v>568</v>
      </c>
      <c r="G1679" s="15"/>
      <c r="H1679" t="s">
        <v>229</v>
      </c>
      <c r="I1679" t="s">
        <v>10</v>
      </c>
      <c r="J1679" s="10">
        <v>96</v>
      </c>
      <c r="K1679" s="10">
        <v>96</v>
      </c>
      <c r="L1679" s="10">
        <v>96</v>
      </c>
      <c r="M1679">
        <f t="shared" si="52"/>
        <v>0</v>
      </c>
      <c r="N1679">
        <f t="shared" si="53"/>
        <v>0</v>
      </c>
    </row>
    <row r="1680" spans="1:14">
      <c r="A1680" s="9">
        <v>46273</v>
      </c>
      <c r="B1680" s="10" t="s">
        <v>2736</v>
      </c>
      <c r="C1680" t="s">
        <v>37</v>
      </c>
      <c r="D1680" s="10" t="s">
        <v>19</v>
      </c>
      <c r="E1680" s="14" t="s">
        <v>383</v>
      </c>
      <c r="F1680" t="s">
        <v>384</v>
      </c>
      <c r="G1680" s="15"/>
      <c r="H1680" t="s">
        <v>229</v>
      </c>
      <c r="I1680" t="s">
        <v>14</v>
      </c>
      <c r="J1680" s="10">
        <v>16</v>
      </c>
      <c r="K1680" s="10">
        <v>16</v>
      </c>
      <c r="L1680" s="10">
        <v>16</v>
      </c>
      <c r="M1680">
        <f t="shared" si="52"/>
        <v>0</v>
      </c>
      <c r="N1680">
        <f t="shared" si="53"/>
        <v>0</v>
      </c>
    </row>
    <row r="1681" spans="1:14">
      <c r="A1681" s="9">
        <v>46273</v>
      </c>
      <c r="B1681" s="10" t="s">
        <v>2736</v>
      </c>
      <c r="C1681" t="s">
        <v>37</v>
      </c>
      <c r="D1681" s="10" t="s">
        <v>19</v>
      </c>
      <c r="E1681" s="14" t="s">
        <v>99</v>
      </c>
      <c r="F1681" t="s">
        <v>100</v>
      </c>
      <c r="G1681" s="15"/>
      <c r="H1681" t="s">
        <v>229</v>
      </c>
      <c r="I1681" t="s">
        <v>14</v>
      </c>
      <c r="J1681" s="10">
        <v>24</v>
      </c>
      <c r="K1681" s="10">
        <v>24</v>
      </c>
      <c r="L1681" s="10">
        <v>24</v>
      </c>
      <c r="M1681">
        <f t="shared" si="52"/>
        <v>0</v>
      </c>
      <c r="N1681">
        <f t="shared" si="53"/>
        <v>0</v>
      </c>
    </row>
    <row r="1682" spans="1:14">
      <c r="A1682" s="9">
        <v>46273</v>
      </c>
      <c r="B1682" s="10" t="s">
        <v>2736</v>
      </c>
      <c r="C1682" t="s">
        <v>37</v>
      </c>
      <c r="D1682" s="13" t="s">
        <v>19</v>
      </c>
      <c r="E1682" s="14" t="s">
        <v>283</v>
      </c>
      <c r="F1682" t="s">
        <v>284</v>
      </c>
      <c r="G1682" s="15"/>
      <c r="H1682" t="s">
        <v>229</v>
      </c>
      <c r="I1682" t="s">
        <v>14</v>
      </c>
      <c r="J1682" s="10">
        <v>24</v>
      </c>
      <c r="K1682" s="10">
        <v>24</v>
      </c>
      <c r="L1682" s="10">
        <v>24</v>
      </c>
      <c r="M1682">
        <f t="shared" si="52"/>
        <v>0</v>
      </c>
      <c r="N1682">
        <f t="shared" si="53"/>
        <v>0</v>
      </c>
    </row>
    <row r="1683" spans="1:14">
      <c r="A1683" s="9">
        <v>46273</v>
      </c>
      <c r="B1683" s="10" t="s">
        <v>2736</v>
      </c>
      <c r="C1683" t="s">
        <v>37</v>
      </c>
      <c r="D1683" s="10" t="s">
        <v>19</v>
      </c>
      <c r="E1683" s="14" t="s">
        <v>165</v>
      </c>
      <c r="F1683" t="s">
        <v>166</v>
      </c>
      <c r="G1683" s="15"/>
      <c r="H1683" t="s">
        <v>229</v>
      </c>
      <c r="I1683" t="s">
        <v>14</v>
      </c>
      <c r="J1683" s="10">
        <v>24</v>
      </c>
      <c r="K1683" s="10">
        <v>24</v>
      </c>
      <c r="L1683" s="10">
        <v>24</v>
      </c>
      <c r="M1683">
        <f t="shared" si="52"/>
        <v>0</v>
      </c>
      <c r="N1683">
        <f t="shared" si="53"/>
        <v>0</v>
      </c>
    </row>
    <row r="1684" spans="1:14">
      <c r="A1684" s="9">
        <v>46273</v>
      </c>
      <c r="B1684" s="10" t="s">
        <v>2737</v>
      </c>
      <c r="C1684" t="s">
        <v>37</v>
      </c>
      <c r="D1684" s="10" t="s">
        <v>17</v>
      </c>
      <c r="E1684" s="14" t="s">
        <v>57</v>
      </c>
      <c r="F1684" t="s">
        <v>58</v>
      </c>
      <c r="G1684" s="15"/>
      <c r="H1684" t="s">
        <v>229</v>
      </c>
      <c r="I1684" t="s">
        <v>14</v>
      </c>
      <c r="J1684" s="10">
        <v>90</v>
      </c>
      <c r="K1684" s="10">
        <v>90</v>
      </c>
      <c r="L1684" s="10">
        <v>90</v>
      </c>
      <c r="M1684">
        <f t="shared" si="52"/>
        <v>0</v>
      </c>
      <c r="N1684">
        <f t="shared" si="53"/>
        <v>0</v>
      </c>
    </row>
    <row r="1685" spans="1:14">
      <c r="A1685" s="9">
        <v>46273</v>
      </c>
      <c r="B1685" s="10" t="s">
        <v>2738</v>
      </c>
      <c r="C1685" t="s">
        <v>37</v>
      </c>
      <c r="D1685" s="10" t="s">
        <v>18</v>
      </c>
      <c r="E1685" s="14" t="s">
        <v>540</v>
      </c>
      <c r="F1685" t="s">
        <v>578</v>
      </c>
      <c r="G1685" s="15"/>
      <c r="H1685" t="s">
        <v>229</v>
      </c>
      <c r="I1685" t="s">
        <v>14</v>
      </c>
      <c r="J1685" s="10">
        <v>24</v>
      </c>
      <c r="K1685" s="10">
        <v>24</v>
      </c>
      <c r="L1685" s="10">
        <v>24</v>
      </c>
      <c r="M1685">
        <f t="shared" si="52"/>
        <v>0</v>
      </c>
      <c r="N1685">
        <f t="shared" si="53"/>
        <v>0</v>
      </c>
    </row>
    <row r="1686" spans="1:14">
      <c r="A1686" s="9">
        <v>46273</v>
      </c>
      <c r="B1686" s="10" t="s">
        <v>2739</v>
      </c>
      <c r="C1686" t="s">
        <v>37</v>
      </c>
      <c r="D1686" s="10" t="s">
        <v>18</v>
      </c>
      <c r="E1686" s="14" t="s">
        <v>519</v>
      </c>
      <c r="F1686" t="s">
        <v>410</v>
      </c>
      <c r="G1686" s="15"/>
      <c r="H1686" t="s">
        <v>229</v>
      </c>
      <c r="I1686" t="s">
        <v>10</v>
      </c>
      <c r="J1686" s="10">
        <v>72</v>
      </c>
      <c r="K1686" s="10">
        <v>72</v>
      </c>
      <c r="L1686" s="10">
        <v>72</v>
      </c>
      <c r="M1686">
        <f t="shared" si="52"/>
        <v>0</v>
      </c>
      <c r="N1686">
        <f t="shared" si="53"/>
        <v>0</v>
      </c>
    </row>
    <row r="1687" spans="1:14">
      <c r="A1687" s="9">
        <v>46273</v>
      </c>
      <c r="B1687" s="10" t="s">
        <v>2739</v>
      </c>
      <c r="C1687" t="s">
        <v>37</v>
      </c>
      <c r="D1687" s="10" t="s">
        <v>18</v>
      </c>
      <c r="E1687" s="14" t="s">
        <v>518</v>
      </c>
      <c r="F1687" t="s">
        <v>278</v>
      </c>
      <c r="G1687" s="15"/>
      <c r="H1687" t="s">
        <v>229</v>
      </c>
      <c r="I1687" t="s">
        <v>10</v>
      </c>
      <c r="J1687" s="10">
        <v>72</v>
      </c>
      <c r="K1687" s="10">
        <v>72</v>
      </c>
      <c r="L1687" s="10">
        <v>72</v>
      </c>
      <c r="M1687">
        <f t="shared" si="52"/>
        <v>0</v>
      </c>
      <c r="N1687">
        <f t="shared" si="53"/>
        <v>0</v>
      </c>
    </row>
    <row r="1688" spans="1:14">
      <c r="A1688" s="9">
        <v>46273</v>
      </c>
      <c r="B1688" s="10" t="s">
        <v>2740</v>
      </c>
      <c r="C1688" t="s">
        <v>37</v>
      </c>
      <c r="D1688" s="10" t="s">
        <v>18</v>
      </c>
      <c r="E1688" s="14" t="s">
        <v>276</v>
      </c>
      <c r="F1688" t="s">
        <v>277</v>
      </c>
      <c r="G1688" s="15"/>
      <c r="H1688" t="s">
        <v>229</v>
      </c>
      <c r="I1688" t="s">
        <v>14</v>
      </c>
      <c r="J1688" s="10">
        <v>120</v>
      </c>
      <c r="K1688" s="10">
        <v>120</v>
      </c>
      <c r="L1688" s="10">
        <v>120</v>
      </c>
      <c r="M1688">
        <f t="shared" si="52"/>
        <v>0</v>
      </c>
      <c r="N1688">
        <f t="shared" si="53"/>
        <v>0</v>
      </c>
    </row>
    <row r="1689" spans="1:14">
      <c r="A1689" s="9">
        <v>46273</v>
      </c>
      <c r="B1689" s="10" t="s">
        <v>2740</v>
      </c>
      <c r="C1689" t="s">
        <v>37</v>
      </c>
      <c r="D1689" s="10" t="s">
        <v>18</v>
      </c>
      <c r="E1689" s="14" t="s">
        <v>521</v>
      </c>
      <c r="F1689" t="s">
        <v>136</v>
      </c>
      <c r="G1689" s="15"/>
      <c r="H1689" t="s">
        <v>229</v>
      </c>
      <c r="I1689" t="s">
        <v>14</v>
      </c>
      <c r="J1689" s="10">
        <v>48</v>
      </c>
      <c r="K1689" s="10">
        <v>48</v>
      </c>
      <c r="L1689" s="10">
        <v>48</v>
      </c>
      <c r="M1689">
        <f t="shared" si="52"/>
        <v>0</v>
      </c>
      <c r="N1689">
        <f t="shared" si="53"/>
        <v>0</v>
      </c>
    </row>
    <row r="1690" spans="1:14">
      <c r="A1690" s="9">
        <v>46273</v>
      </c>
      <c r="B1690" s="10" t="s">
        <v>2740</v>
      </c>
      <c r="C1690" t="s">
        <v>37</v>
      </c>
      <c r="D1690" s="10" t="s">
        <v>18</v>
      </c>
      <c r="E1690" s="14" t="s">
        <v>522</v>
      </c>
      <c r="F1690" t="s">
        <v>568</v>
      </c>
      <c r="G1690" s="15"/>
      <c r="H1690" t="s">
        <v>229</v>
      </c>
      <c r="I1690" t="s">
        <v>14</v>
      </c>
      <c r="J1690" s="10">
        <v>144</v>
      </c>
      <c r="K1690" s="10">
        <v>144</v>
      </c>
      <c r="L1690" s="10">
        <v>144</v>
      </c>
      <c r="M1690">
        <f t="shared" si="52"/>
        <v>0</v>
      </c>
      <c r="N1690">
        <f t="shared" si="53"/>
        <v>0</v>
      </c>
    </row>
    <row r="1691" spans="1:14">
      <c r="A1691" s="9">
        <v>46273</v>
      </c>
      <c r="B1691" s="10" t="s">
        <v>2741</v>
      </c>
      <c r="C1691" t="s">
        <v>37</v>
      </c>
      <c r="D1691" s="10" t="s">
        <v>18</v>
      </c>
      <c r="E1691" s="14" t="s">
        <v>519</v>
      </c>
      <c r="F1691" t="s">
        <v>410</v>
      </c>
      <c r="G1691" s="15"/>
      <c r="H1691" t="s">
        <v>229</v>
      </c>
      <c r="I1691" t="s">
        <v>14</v>
      </c>
      <c r="J1691" s="10">
        <v>36</v>
      </c>
      <c r="K1691" s="10">
        <v>36</v>
      </c>
      <c r="L1691" s="10">
        <v>36</v>
      </c>
      <c r="M1691">
        <f t="shared" si="52"/>
        <v>0</v>
      </c>
      <c r="N1691">
        <f t="shared" si="53"/>
        <v>0</v>
      </c>
    </row>
    <row r="1692" spans="1:14">
      <c r="A1692" s="9">
        <v>46273</v>
      </c>
      <c r="B1692" s="10" t="s">
        <v>2742</v>
      </c>
      <c r="C1692" t="s">
        <v>37</v>
      </c>
      <c r="D1692" s="13" t="s">
        <v>17</v>
      </c>
      <c r="E1692" s="14" t="s">
        <v>63</v>
      </c>
      <c r="F1692" t="s">
        <v>64</v>
      </c>
      <c r="G1692" s="15"/>
      <c r="H1692" t="s">
        <v>229</v>
      </c>
      <c r="I1692" t="s">
        <v>14</v>
      </c>
      <c r="J1692" s="10">
        <v>20</v>
      </c>
      <c r="K1692" s="10">
        <v>20</v>
      </c>
      <c r="L1692" s="10">
        <v>20</v>
      </c>
      <c r="M1692">
        <f t="shared" si="52"/>
        <v>0</v>
      </c>
      <c r="N1692">
        <f t="shared" si="53"/>
        <v>0</v>
      </c>
    </row>
    <row r="1693" spans="1:14">
      <c r="A1693" s="9">
        <v>46273</v>
      </c>
      <c r="B1693" s="10" t="s">
        <v>2743</v>
      </c>
      <c r="C1693" t="s">
        <v>37</v>
      </c>
      <c r="D1693" s="10" t="s">
        <v>17</v>
      </c>
      <c r="E1693" s="14" t="s">
        <v>222</v>
      </c>
      <c r="F1693" t="s">
        <v>223</v>
      </c>
      <c r="G1693" s="15"/>
      <c r="H1693" t="s">
        <v>229</v>
      </c>
      <c r="I1693" t="s">
        <v>10</v>
      </c>
      <c r="J1693" s="10">
        <v>56</v>
      </c>
      <c r="K1693" s="10">
        <v>56</v>
      </c>
      <c r="L1693" s="10">
        <v>56</v>
      </c>
      <c r="M1693">
        <f t="shared" si="52"/>
        <v>0</v>
      </c>
      <c r="N1693">
        <f t="shared" si="53"/>
        <v>0</v>
      </c>
    </row>
    <row r="1694" spans="1:14">
      <c r="A1694" s="9">
        <v>46273</v>
      </c>
      <c r="B1694" s="10" t="s">
        <v>2744</v>
      </c>
      <c r="C1694" t="s">
        <v>37</v>
      </c>
      <c r="D1694" s="10" t="s">
        <v>20</v>
      </c>
      <c r="E1694" s="14" t="s">
        <v>428</v>
      </c>
      <c r="F1694" t="s">
        <v>429</v>
      </c>
      <c r="G1694" s="15"/>
      <c r="H1694" t="s">
        <v>229</v>
      </c>
      <c r="I1694" t="s">
        <v>10</v>
      </c>
      <c r="J1694" s="10">
        <v>72</v>
      </c>
      <c r="K1694" s="10">
        <v>72</v>
      </c>
      <c r="L1694" s="10">
        <v>72</v>
      </c>
      <c r="M1694">
        <f t="shared" si="52"/>
        <v>0</v>
      </c>
      <c r="N1694">
        <f t="shared" si="53"/>
        <v>0</v>
      </c>
    </row>
    <row r="1695" spans="1:14">
      <c r="A1695" s="9">
        <v>46273</v>
      </c>
      <c r="B1695" s="10" t="s">
        <v>2745</v>
      </c>
      <c r="C1695" t="s">
        <v>37</v>
      </c>
      <c r="D1695" s="10" t="s">
        <v>18</v>
      </c>
      <c r="E1695" s="14" t="s">
        <v>521</v>
      </c>
      <c r="F1695" t="s">
        <v>136</v>
      </c>
      <c r="G1695" s="15"/>
      <c r="H1695" t="s">
        <v>229</v>
      </c>
      <c r="I1695" t="s">
        <v>10</v>
      </c>
      <c r="J1695" s="10">
        <v>120</v>
      </c>
      <c r="K1695" s="10">
        <v>120</v>
      </c>
      <c r="L1695" s="10">
        <v>120</v>
      </c>
      <c r="M1695">
        <f t="shared" si="52"/>
        <v>0</v>
      </c>
      <c r="N1695">
        <f t="shared" si="53"/>
        <v>0</v>
      </c>
    </row>
    <row r="1696" spans="1:14">
      <c r="A1696" s="9">
        <v>46273</v>
      </c>
      <c r="B1696" s="10" t="s">
        <v>2746</v>
      </c>
      <c r="C1696" t="s">
        <v>37</v>
      </c>
      <c r="D1696" s="10" t="s">
        <v>20</v>
      </c>
      <c r="E1696" s="14" t="s">
        <v>440</v>
      </c>
      <c r="F1696" t="s">
        <v>441</v>
      </c>
      <c r="G1696" s="15"/>
      <c r="H1696" t="s">
        <v>229</v>
      </c>
      <c r="I1696" t="s">
        <v>10</v>
      </c>
      <c r="J1696" s="10">
        <v>4</v>
      </c>
      <c r="K1696" s="10">
        <v>4</v>
      </c>
      <c r="L1696" s="10">
        <v>4</v>
      </c>
      <c r="M1696">
        <f t="shared" si="52"/>
        <v>0</v>
      </c>
      <c r="N1696">
        <f t="shared" si="53"/>
        <v>0</v>
      </c>
    </row>
    <row r="1697" spans="1:14">
      <c r="A1697" s="9">
        <v>46273</v>
      </c>
      <c r="B1697" s="10" t="s">
        <v>2746</v>
      </c>
      <c r="C1697" t="s">
        <v>37</v>
      </c>
      <c r="D1697" s="13" t="s">
        <v>20</v>
      </c>
      <c r="E1697" s="14" t="s">
        <v>373</v>
      </c>
      <c r="F1697" t="s">
        <v>374</v>
      </c>
      <c r="G1697" s="15"/>
      <c r="H1697" t="s">
        <v>229</v>
      </c>
      <c r="I1697" t="s">
        <v>10</v>
      </c>
      <c r="J1697" s="10">
        <v>8</v>
      </c>
      <c r="K1697" s="10">
        <v>8</v>
      </c>
      <c r="L1697" s="10">
        <v>8</v>
      </c>
      <c r="M1697">
        <f t="shared" si="52"/>
        <v>0</v>
      </c>
      <c r="N1697">
        <f t="shared" si="53"/>
        <v>0</v>
      </c>
    </row>
    <row r="1698" spans="1:14">
      <c r="A1698" s="9">
        <v>46273</v>
      </c>
      <c r="B1698" s="10" t="s">
        <v>2747</v>
      </c>
      <c r="C1698" t="s">
        <v>37</v>
      </c>
      <c r="D1698" s="10" t="s">
        <v>18</v>
      </c>
      <c r="E1698" s="14" t="s">
        <v>519</v>
      </c>
      <c r="F1698" t="s">
        <v>410</v>
      </c>
      <c r="G1698" s="15"/>
      <c r="H1698" t="s">
        <v>229</v>
      </c>
      <c r="I1698" t="s">
        <v>14</v>
      </c>
      <c r="J1698" s="10">
        <v>180</v>
      </c>
      <c r="K1698" s="10">
        <v>180</v>
      </c>
      <c r="L1698" s="10">
        <v>180</v>
      </c>
      <c r="M1698">
        <f t="shared" si="52"/>
        <v>0</v>
      </c>
      <c r="N1698">
        <f t="shared" si="53"/>
        <v>0</v>
      </c>
    </row>
    <row r="1699" spans="1:14">
      <c r="A1699" s="9">
        <v>46273</v>
      </c>
      <c r="B1699" s="10" t="s">
        <v>2747</v>
      </c>
      <c r="C1699" t="s">
        <v>37</v>
      </c>
      <c r="D1699" s="10" t="s">
        <v>18</v>
      </c>
      <c r="E1699" s="14" t="s">
        <v>518</v>
      </c>
      <c r="F1699" t="s">
        <v>278</v>
      </c>
      <c r="G1699" s="15"/>
      <c r="H1699" t="s">
        <v>229</v>
      </c>
      <c r="I1699" t="s">
        <v>14</v>
      </c>
      <c r="J1699" s="10">
        <v>72</v>
      </c>
      <c r="K1699" s="10">
        <v>72</v>
      </c>
      <c r="L1699" s="10">
        <v>72</v>
      </c>
      <c r="M1699">
        <f t="shared" si="52"/>
        <v>0</v>
      </c>
      <c r="N1699">
        <f t="shared" si="53"/>
        <v>0</v>
      </c>
    </row>
    <row r="1700" spans="1:14">
      <c r="A1700" s="9">
        <v>46273</v>
      </c>
      <c r="B1700" s="10" t="s">
        <v>2748</v>
      </c>
      <c r="C1700" t="s">
        <v>37</v>
      </c>
      <c r="D1700" s="10" t="s">
        <v>17</v>
      </c>
      <c r="E1700" s="14" t="s">
        <v>57</v>
      </c>
      <c r="F1700" t="s">
        <v>58</v>
      </c>
      <c r="G1700" s="15"/>
      <c r="H1700" t="s">
        <v>229</v>
      </c>
      <c r="I1700" t="s">
        <v>10</v>
      </c>
      <c r="J1700" s="10">
        <v>240</v>
      </c>
      <c r="K1700" s="10">
        <v>240</v>
      </c>
      <c r="L1700" s="10">
        <v>240</v>
      </c>
      <c r="M1700">
        <f t="shared" si="52"/>
        <v>0</v>
      </c>
      <c r="N1700">
        <f t="shared" si="53"/>
        <v>0</v>
      </c>
    </row>
    <row r="1701" spans="1:14">
      <c r="A1701" s="9">
        <v>46273</v>
      </c>
      <c r="B1701" s="10" t="s">
        <v>2749</v>
      </c>
      <c r="C1701" t="s">
        <v>37</v>
      </c>
      <c r="D1701" s="10" t="s">
        <v>18</v>
      </c>
      <c r="E1701" s="14" t="s">
        <v>281</v>
      </c>
      <c r="F1701" t="s">
        <v>282</v>
      </c>
      <c r="G1701" s="15"/>
      <c r="H1701" t="s">
        <v>538</v>
      </c>
      <c r="I1701" t="s">
        <v>12</v>
      </c>
      <c r="J1701" s="10">
        <v>48</v>
      </c>
      <c r="K1701" s="10">
        <v>48</v>
      </c>
      <c r="L1701" s="10">
        <v>48</v>
      </c>
      <c r="M1701">
        <f t="shared" si="52"/>
        <v>0</v>
      </c>
      <c r="N1701">
        <f t="shared" si="53"/>
        <v>0</v>
      </c>
    </row>
    <row r="1702" spans="1:14">
      <c r="A1702" s="9">
        <v>46273</v>
      </c>
      <c r="B1702" s="10" t="s">
        <v>2749</v>
      </c>
      <c r="C1702" t="s">
        <v>37</v>
      </c>
      <c r="D1702" s="13" t="s">
        <v>18</v>
      </c>
      <c r="E1702" s="14" t="s">
        <v>521</v>
      </c>
      <c r="F1702" t="s">
        <v>136</v>
      </c>
      <c r="G1702" s="15"/>
      <c r="H1702" t="s">
        <v>538</v>
      </c>
      <c r="I1702" t="s">
        <v>12</v>
      </c>
      <c r="J1702" s="10">
        <v>48</v>
      </c>
      <c r="K1702" s="10">
        <v>48</v>
      </c>
      <c r="L1702" s="10">
        <v>48</v>
      </c>
      <c r="M1702">
        <f t="shared" si="52"/>
        <v>0</v>
      </c>
      <c r="N1702">
        <f t="shared" si="53"/>
        <v>0</v>
      </c>
    </row>
    <row r="1703" spans="1:14">
      <c r="A1703" s="9">
        <v>46273</v>
      </c>
      <c r="B1703" s="10" t="s">
        <v>2750</v>
      </c>
      <c r="C1703" t="s">
        <v>37</v>
      </c>
      <c r="D1703" s="10" t="s">
        <v>18</v>
      </c>
      <c r="E1703" s="14" t="s">
        <v>534</v>
      </c>
      <c r="F1703" t="s">
        <v>535</v>
      </c>
      <c r="G1703" s="15"/>
      <c r="H1703" t="s">
        <v>538</v>
      </c>
      <c r="I1703" t="s">
        <v>12</v>
      </c>
      <c r="J1703" s="10">
        <v>48</v>
      </c>
      <c r="K1703" s="10">
        <v>0</v>
      </c>
      <c r="L1703" s="10">
        <v>48</v>
      </c>
      <c r="M1703">
        <f t="shared" si="52"/>
        <v>48</v>
      </c>
      <c r="N1703">
        <f t="shared" si="53"/>
        <v>0</v>
      </c>
    </row>
    <row r="1704" spans="1:14">
      <c r="A1704" s="9">
        <v>46273</v>
      </c>
      <c r="B1704" s="10" t="s">
        <v>2751</v>
      </c>
      <c r="C1704" t="s">
        <v>72</v>
      </c>
      <c r="D1704" s="10" t="s">
        <v>17</v>
      </c>
      <c r="E1704" s="14" t="s">
        <v>93</v>
      </c>
      <c r="F1704" t="s">
        <v>94</v>
      </c>
      <c r="G1704" s="15"/>
      <c r="H1704" t="s">
        <v>73</v>
      </c>
      <c r="I1704" t="s">
        <v>15</v>
      </c>
      <c r="J1704" s="10">
        <v>20</v>
      </c>
      <c r="K1704" s="10">
        <v>20</v>
      </c>
      <c r="L1704" s="10">
        <v>20</v>
      </c>
      <c r="M1704">
        <f t="shared" si="52"/>
        <v>0</v>
      </c>
      <c r="N1704">
        <f t="shared" si="53"/>
        <v>0</v>
      </c>
    </row>
    <row r="1705" spans="1:14">
      <c r="A1705" s="9">
        <v>46273</v>
      </c>
      <c r="B1705" s="10" t="s">
        <v>2751</v>
      </c>
      <c r="C1705" t="s">
        <v>72</v>
      </c>
      <c r="D1705" s="13" t="s">
        <v>17</v>
      </c>
      <c r="E1705" s="14" t="s">
        <v>179</v>
      </c>
      <c r="F1705" t="s">
        <v>180</v>
      </c>
      <c r="G1705" s="15"/>
      <c r="H1705" t="s">
        <v>73</v>
      </c>
      <c r="I1705" t="s">
        <v>15</v>
      </c>
      <c r="J1705" s="10">
        <v>24</v>
      </c>
      <c r="K1705" s="10">
        <v>24</v>
      </c>
      <c r="L1705" s="10">
        <v>24</v>
      </c>
      <c r="M1705">
        <f t="shared" si="52"/>
        <v>0</v>
      </c>
      <c r="N1705">
        <f t="shared" si="53"/>
        <v>0</v>
      </c>
    </row>
    <row r="1706" spans="1:14">
      <c r="A1706" s="9">
        <v>46273</v>
      </c>
      <c r="B1706" s="10" t="s">
        <v>2751</v>
      </c>
      <c r="C1706" t="s">
        <v>72</v>
      </c>
      <c r="D1706" s="10" t="s">
        <v>17</v>
      </c>
      <c r="E1706" s="14" t="s">
        <v>132</v>
      </c>
      <c r="F1706" t="s">
        <v>133</v>
      </c>
      <c r="G1706" s="15"/>
      <c r="H1706" t="s">
        <v>73</v>
      </c>
      <c r="I1706" t="s">
        <v>15</v>
      </c>
      <c r="J1706" s="10">
        <v>36</v>
      </c>
      <c r="K1706" s="10">
        <v>36</v>
      </c>
      <c r="L1706" s="10">
        <v>36</v>
      </c>
      <c r="M1706">
        <f t="shared" si="52"/>
        <v>0</v>
      </c>
      <c r="N1706">
        <f t="shared" si="53"/>
        <v>0</v>
      </c>
    </row>
    <row r="1707" spans="1:14">
      <c r="A1707" s="9">
        <v>46273</v>
      </c>
      <c r="B1707" s="10" t="s">
        <v>2751</v>
      </c>
      <c r="C1707" t="s">
        <v>72</v>
      </c>
      <c r="D1707" s="10" t="s">
        <v>18</v>
      </c>
      <c r="E1707" s="14" t="s">
        <v>118</v>
      </c>
      <c r="F1707" t="s">
        <v>119</v>
      </c>
      <c r="G1707" s="15"/>
      <c r="H1707" t="s">
        <v>73</v>
      </c>
      <c r="I1707" t="s">
        <v>15</v>
      </c>
      <c r="J1707" s="10">
        <v>40</v>
      </c>
      <c r="K1707" s="10">
        <v>40</v>
      </c>
      <c r="L1707" s="10">
        <v>40</v>
      </c>
      <c r="M1707">
        <f t="shared" si="52"/>
        <v>0</v>
      </c>
      <c r="N1707">
        <f t="shared" si="53"/>
        <v>0</v>
      </c>
    </row>
    <row r="1708" spans="1:14">
      <c r="A1708" s="9">
        <v>46273</v>
      </c>
      <c r="B1708" s="10" t="s">
        <v>2751</v>
      </c>
      <c r="C1708" t="s">
        <v>72</v>
      </c>
      <c r="D1708" s="10" t="s">
        <v>17</v>
      </c>
      <c r="E1708" s="14" t="s">
        <v>80</v>
      </c>
      <c r="F1708" t="s">
        <v>81</v>
      </c>
      <c r="G1708" s="15"/>
      <c r="H1708" t="s">
        <v>73</v>
      </c>
      <c r="I1708" t="s">
        <v>15</v>
      </c>
      <c r="J1708" s="10">
        <v>20</v>
      </c>
      <c r="K1708" s="10">
        <v>20</v>
      </c>
      <c r="L1708" s="10">
        <v>20</v>
      </c>
      <c r="M1708">
        <f t="shared" si="52"/>
        <v>0</v>
      </c>
      <c r="N1708">
        <f t="shared" si="53"/>
        <v>0</v>
      </c>
    </row>
    <row r="1709" spans="1:14">
      <c r="A1709" s="9">
        <v>46273</v>
      </c>
      <c r="B1709" s="10" t="s">
        <v>2751</v>
      </c>
      <c r="C1709" t="s">
        <v>72</v>
      </c>
      <c r="D1709" s="10" t="s">
        <v>17</v>
      </c>
      <c r="E1709" s="14" t="s">
        <v>141</v>
      </c>
      <c r="F1709" t="s">
        <v>142</v>
      </c>
      <c r="G1709" s="15"/>
      <c r="H1709" t="s">
        <v>73</v>
      </c>
      <c r="I1709" t="s">
        <v>15</v>
      </c>
      <c r="J1709" s="10">
        <v>144</v>
      </c>
      <c r="K1709" s="10">
        <v>144</v>
      </c>
      <c r="L1709" s="10">
        <v>144</v>
      </c>
      <c r="M1709">
        <f t="shared" si="52"/>
        <v>0</v>
      </c>
      <c r="N1709">
        <f t="shared" si="53"/>
        <v>0</v>
      </c>
    </row>
    <row r="1710" spans="1:14">
      <c r="A1710" s="9">
        <v>46273</v>
      </c>
      <c r="B1710" s="10" t="s">
        <v>2751</v>
      </c>
      <c r="C1710" t="s">
        <v>72</v>
      </c>
      <c r="D1710" s="10" t="s">
        <v>17</v>
      </c>
      <c r="E1710" s="14" t="s">
        <v>76</v>
      </c>
      <c r="F1710" t="s">
        <v>77</v>
      </c>
      <c r="G1710" s="15"/>
      <c r="H1710" t="s">
        <v>73</v>
      </c>
      <c r="I1710" t="s">
        <v>15</v>
      </c>
      <c r="J1710" s="10">
        <v>20</v>
      </c>
      <c r="K1710" s="10">
        <v>20</v>
      </c>
      <c r="L1710" s="10">
        <v>20</v>
      </c>
      <c r="M1710">
        <f t="shared" si="52"/>
        <v>0</v>
      </c>
      <c r="N1710">
        <f t="shared" si="53"/>
        <v>0</v>
      </c>
    </row>
    <row r="1711" spans="1:14">
      <c r="A1711" s="9">
        <v>46273</v>
      </c>
      <c r="B1711" s="10" t="s">
        <v>2751</v>
      </c>
      <c r="C1711" t="s">
        <v>72</v>
      </c>
      <c r="D1711" s="10" t="s">
        <v>17</v>
      </c>
      <c r="E1711" s="14" t="s">
        <v>183</v>
      </c>
      <c r="F1711" t="s">
        <v>184</v>
      </c>
      <c r="G1711" s="15"/>
      <c r="H1711" t="s">
        <v>73</v>
      </c>
      <c r="I1711" t="s">
        <v>15</v>
      </c>
      <c r="J1711" s="10">
        <v>72</v>
      </c>
      <c r="K1711" s="10">
        <v>72</v>
      </c>
      <c r="L1711" s="10">
        <v>72</v>
      </c>
      <c r="M1711">
        <f t="shared" si="52"/>
        <v>0</v>
      </c>
      <c r="N1711">
        <f t="shared" si="53"/>
        <v>0</v>
      </c>
    </row>
    <row r="1712" spans="1:14">
      <c r="A1712" s="9">
        <v>46273</v>
      </c>
      <c r="B1712" s="10" t="s">
        <v>2751</v>
      </c>
      <c r="C1712" t="s">
        <v>72</v>
      </c>
      <c r="D1712" s="10" t="s">
        <v>17</v>
      </c>
      <c r="E1712" s="14" t="s">
        <v>169</v>
      </c>
      <c r="F1712" t="s">
        <v>170</v>
      </c>
      <c r="G1712" s="15"/>
      <c r="H1712" t="s">
        <v>73</v>
      </c>
      <c r="I1712" t="s">
        <v>15</v>
      </c>
      <c r="J1712" s="10">
        <v>24</v>
      </c>
      <c r="K1712" s="10">
        <v>24</v>
      </c>
      <c r="L1712" s="10">
        <v>24</v>
      </c>
      <c r="M1712">
        <f t="shared" si="52"/>
        <v>0</v>
      </c>
      <c r="N1712">
        <f t="shared" si="53"/>
        <v>0</v>
      </c>
    </row>
    <row r="1713" spans="1:14">
      <c r="A1713" s="9">
        <v>46273</v>
      </c>
      <c r="B1713" s="10" t="s">
        <v>2751</v>
      </c>
      <c r="C1713" t="s">
        <v>72</v>
      </c>
      <c r="D1713" s="10" t="s">
        <v>17</v>
      </c>
      <c r="E1713" s="14" t="s">
        <v>63</v>
      </c>
      <c r="F1713" t="s">
        <v>64</v>
      </c>
      <c r="G1713" s="15"/>
      <c r="H1713" t="s">
        <v>73</v>
      </c>
      <c r="I1713" t="s">
        <v>15</v>
      </c>
      <c r="J1713" s="10">
        <v>20</v>
      </c>
      <c r="K1713" s="10">
        <v>0</v>
      </c>
      <c r="L1713" s="10">
        <v>20</v>
      </c>
      <c r="M1713">
        <f t="shared" si="52"/>
        <v>20</v>
      </c>
      <c r="N1713">
        <f t="shared" si="53"/>
        <v>0</v>
      </c>
    </row>
    <row r="1714" spans="1:14">
      <c r="A1714" s="9">
        <v>46273</v>
      </c>
      <c r="B1714" s="10" t="s">
        <v>2751</v>
      </c>
      <c r="C1714" t="s">
        <v>72</v>
      </c>
      <c r="D1714" s="10" t="s">
        <v>17</v>
      </c>
      <c r="E1714" s="14" t="s">
        <v>53</v>
      </c>
      <c r="F1714" t="s">
        <v>54</v>
      </c>
      <c r="G1714" s="15"/>
      <c r="H1714" t="s">
        <v>73</v>
      </c>
      <c r="I1714" t="s">
        <v>15</v>
      </c>
      <c r="J1714" s="10">
        <v>72</v>
      </c>
      <c r="K1714" s="10">
        <v>72</v>
      </c>
      <c r="L1714" s="10">
        <v>72</v>
      </c>
      <c r="M1714">
        <f t="shared" si="52"/>
        <v>0</v>
      </c>
      <c r="N1714">
        <f t="shared" si="53"/>
        <v>0</v>
      </c>
    </row>
    <row r="1715" spans="1:14">
      <c r="A1715" s="9">
        <v>46273</v>
      </c>
      <c r="B1715" s="10" t="s">
        <v>2751</v>
      </c>
      <c r="C1715" t="s">
        <v>72</v>
      </c>
      <c r="D1715" s="10" t="s">
        <v>17</v>
      </c>
      <c r="E1715" s="14" t="s">
        <v>163</v>
      </c>
      <c r="F1715" t="s">
        <v>164</v>
      </c>
      <c r="G1715" s="15"/>
      <c r="H1715" t="s">
        <v>73</v>
      </c>
      <c r="I1715" t="s">
        <v>15</v>
      </c>
      <c r="J1715" s="10">
        <v>72</v>
      </c>
      <c r="K1715" s="10">
        <v>72</v>
      </c>
      <c r="L1715" s="10">
        <v>72</v>
      </c>
      <c r="M1715">
        <f t="shared" si="52"/>
        <v>0</v>
      </c>
      <c r="N1715">
        <f t="shared" si="53"/>
        <v>0</v>
      </c>
    </row>
    <row r="1716" spans="1:14">
      <c r="A1716" s="9">
        <v>46273</v>
      </c>
      <c r="B1716" s="10" t="s">
        <v>2751</v>
      </c>
      <c r="C1716" t="s">
        <v>72</v>
      </c>
      <c r="D1716" s="10" t="s">
        <v>17</v>
      </c>
      <c r="E1716" s="14" t="s">
        <v>139</v>
      </c>
      <c r="F1716" t="s">
        <v>140</v>
      </c>
      <c r="G1716" s="15"/>
      <c r="H1716" t="s">
        <v>73</v>
      </c>
      <c r="I1716" t="s">
        <v>15</v>
      </c>
      <c r="J1716" s="10">
        <v>20</v>
      </c>
      <c r="K1716" s="10">
        <v>20</v>
      </c>
      <c r="L1716" s="10">
        <v>20</v>
      </c>
      <c r="M1716">
        <f t="shared" si="52"/>
        <v>0</v>
      </c>
      <c r="N1716">
        <f t="shared" si="53"/>
        <v>0</v>
      </c>
    </row>
    <row r="1717" spans="1:14">
      <c r="A1717" s="9">
        <v>46273</v>
      </c>
      <c r="B1717" s="10" t="s">
        <v>2751</v>
      </c>
      <c r="C1717" t="s">
        <v>72</v>
      </c>
      <c r="D1717" s="13" t="s">
        <v>17</v>
      </c>
      <c r="E1717" s="14" t="s">
        <v>171</v>
      </c>
      <c r="F1717" t="s">
        <v>172</v>
      </c>
      <c r="G1717" s="15"/>
      <c r="H1717" t="s">
        <v>73</v>
      </c>
      <c r="I1717" t="s">
        <v>15</v>
      </c>
      <c r="J1717" s="10">
        <v>72</v>
      </c>
      <c r="K1717" s="10">
        <v>72</v>
      </c>
      <c r="L1717" s="10">
        <v>72</v>
      </c>
      <c r="M1717">
        <f t="shared" si="52"/>
        <v>0</v>
      </c>
      <c r="N1717">
        <f t="shared" si="53"/>
        <v>0</v>
      </c>
    </row>
    <row r="1718" spans="1:14">
      <c r="A1718" s="9">
        <v>46273</v>
      </c>
      <c r="B1718" s="10" t="s">
        <v>2751</v>
      </c>
      <c r="C1718" t="s">
        <v>72</v>
      </c>
      <c r="D1718" s="10" t="s">
        <v>17</v>
      </c>
      <c r="E1718" s="14" t="s">
        <v>61</v>
      </c>
      <c r="F1718" t="s">
        <v>62</v>
      </c>
      <c r="G1718" s="15"/>
      <c r="H1718" t="s">
        <v>73</v>
      </c>
      <c r="I1718" t="s">
        <v>15</v>
      </c>
      <c r="J1718" s="10">
        <v>144</v>
      </c>
      <c r="K1718" s="10">
        <v>144</v>
      </c>
      <c r="L1718" s="10">
        <v>144</v>
      </c>
      <c r="M1718">
        <f t="shared" si="52"/>
        <v>0</v>
      </c>
      <c r="N1718">
        <f t="shared" si="53"/>
        <v>0</v>
      </c>
    </row>
    <row r="1719" spans="1:14">
      <c r="A1719" s="9">
        <v>46273</v>
      </c>
      <c r="B1719" s="10" t="s">
        <v>2751</v>
      </c>
      <c r="C1719" t="s">
        <v>72</v>
      </c>
      <c r="D1719" s="10" t="s">
        <v>17</v>
      </c>
      <c r="E1719" s="14" t="s">
        <v>381</v>
      </c>
      <c r="F1719" t="s">
        <v>90</v>
      </c>
      <c r="G1719" s="15"/>
      <c r="H1719" t="s">
        <v>73</v>
      </c>
      <c r="I1719" t="s">
        <v>15</v>
      </c>
      <c r="J1719" s="10">
        <v>20</v>
      </c>
      <c r="K1719" s="10">
        <v>20</v>
      </c>
      <c r="L1719" s="10">
        <v>20</v>
      </c>
      <c r="M1719">
        <f t="shared" si="52"/>
        <v>0</v>
      </c>
      <c r="N1719">
        <f t="shared" si="53"/>
        <v>0</v>
      </c>
    </row>
    <row r="1720" spans="1:14">
      <c r="A1720" s="9">
        <v>46273</v>
      </c>
      <c r="B1720" s="10" t="s">
        <v>2751</v>
      </c>
      <c r="C1720" t="s">
        <v>72</v>
      </c>
      <c r="D1720" s="10" t="s">
        <v>17</v>
      </c>
      <c r="E1720" s="14" t="s">
        <v>74</v>
      </c>
      <c r="F1720" t="s">
        <v>75</v>
      </c>
      <c r="G1720" s="15"/>
      <c r="H1720" t="s">
        <v>73</v>
      </c>
      <c r="I1720" t="s">
        <v>15</v>
      </c>
      <c r="J1720" s="10">
        <v>20</v>
      </c>
      <c r="K1720" s="10">
        <v>20</v>
      </c>
      <c r="L1720" s="10">
        <v>20</v>
      </c>
      <c r="M1720">
        <f t="shared" si="52"/>
        <v>0</v>
      </c>
      <c r="N1720">
        <f t="shared" si="53"/>
        <v>0</v>
      </c>
    </row>
    <row r="1721" spans="1:14">
      <c r="A1721" s="9">
        <v>46273</v>
      </c>
      <c r="B1721" s="10" t="s">
        <v>2751</v>
      </c>
      <c r="C1721" t="s">
        <v>72</v>
      </c>
      <c r="D1721" s="10" t="s">
        <v>20</v>
      </c>
      <c r="E1721" s="14" t="s">
        <v>451</v>
      </c>
      <c r="F1721" t="s">
        <v>452</v>
      </c>
      <c r="G1721" s="15"/>
      <c r="H1721" t="s">
        <v>73</v>
      </c>
      <c r="I1721" t="s">
        <v>15</v>
      </c>
      <c r="J1721" s="10">
        <v>120</v>
      </c>
      <c r="K1721" s="10">
        <v>120</v>
      </c>
      <c r="L1721" s="10">
        <v>120</v>
      </c>
      <c r="M1721">
        <f t="shared" si="52"/>
        <v>0</v>
      </c>
      <c r="N1721">
        <f t="shared" si="53"/>
        <v>0</v>
      </c>
    </row>
    <row r="1722" spans="1:14">
      <c r="A1722" s="9">
        <v>46273</v>
      </c>
      <c r="B1722" s="10" t="s">
        <v>2751</v>
      </c>
      <c r="C1722" t="s">
        <v>72</v>
      </c>
      <c r="D1722" s="10" t="s">
        <v>17</v>
      </c>
      <c r="E1722" s="14" t="s">
        <v>263</v>
      </c>
      <c r="F1722" t="s">
        <v>264</v>
      </c>
      <c r="G1722" s="15"/>
      <c r="H1722" t="s">
        <v>73</v>
      </c>
      <c r="I1722" t="s">
        <v>15</v>
      </c>
      <c r="J1722" s="10">
        <v>72</v>
      </c>
      <c r="K1722" s="10">
        <v>72</v>
      </c>
      <c r="L1722" s="10">
        <v>72</v>
      </c>
      <c r="M1722">
        <f t="shared" si="52"/>
        <v>0</v>
      </c>
      <c r="N1722">
        <f t="shared" si="53"/>
        <v>0</v>
      </c>
    </row>
    <row r="1723" spans="1:14">
      <c r="A1723" s="9">
        <v>46273</v>
      </c>
      <c r="B1723" s="10" t="s">
        <v>2752</v>
      </c>
      <c r="C1723" t="s">
        <v>72</v>
      </c>
      <c r="D1723" s="10" t="s">
        <v>17</v>
      </c>
      <c r="E1723" s="14" t="s">
        <v>270</v>
      </c>
      <c r="F1723" t="s">
        <v>271</v>
      </c>
      <c r="G1723" s="15"/>
      <c r="H1723" t="s">
        <v>73</v>
      </c>
      <c r="I1723" t="s">
        <v>15</v>
      </c>
      <c r="J1723" s="10">
        <v>16</v>
      </c>
      <c r="K1723" s="10">
        <v>16</v>
      </c>
      <c r="L1723" s="10">
        <v>16</v>
      </c>
      <c r="M1723">
        <f t="shared" si="52"/>
        <v>0</v>
      </c>
      <c r="N1723">
        <f t="shared" si="53"/>
        <v>0</v>
      </c>
    </row>
    <row r="1724" spans="1:14">
      <c r="A1724" s="9">
        <v>46273</v>
      </c>
      <c r="B1724" s="10" t="s">
        <v>2752</v>
      </c>
      <c r="C1724" t="s">
        <v>72</v>
      </c>
      <c r="D1724" s="13" t="s">
        <v>17</v>
      </c>
      <c r="E1724" s="14" t="s">
        <v>74</v>
      </c>
      <c r="F1724" t="s">
        <v>75</v>
      </c>
      <c r="G1724" s="15"/>
      <c r="H1724" t="s">
        <v>73</v>
      </c>
      <c r="I1724" t="s">
        <v>15</v>
      </c>
      <c r="J1724" s="10">
        <v>20</v>
      </c>
      <c r="K1724" s="10">
        <v>20</v>
      </c>
      <c r="L1724" s="10">
        <v>20</v>
      </c>
      <c r="M1724">
        <f t="shared" si="52"/>
        <v>0</v>
      </c>
      <c r="N1724">
        <f t="shared" si="53"/>
        <v>0</v>
      </c>
    </row>
    <row r="1725" spans="1:14">
      <c r="A1725" s="9">
        <v>46273</v>
      </c>
      <c r="B1725" s="10" t="s">
        <v>2752</v>
      </c>
      <c r="C1725" t="s">
        <v>72</v>
      </c>
      <c r="D1725" s="13" t="s">
        <v>17</v>
      </c>
      <c r="E1725" s="14" t="s">
        <v>179</v>
      </c>
      <c r="F1725" t="s">
        <v>180</v>
      </c>
      <c r="G1725" s="15"/>
      <c r="H1725" t="s">
        <v>73</v>
      </c>
      <c r="I1725" t="s">
        <v>15</v>
      </c>
      <c r="J1725" s="10">
        <v>24</v>
      </c>
      <c r="K1725" s="10">
        <v>24</v>
      </c>
      <c r="L1725" s="10">
        <v>24</v>
      </c>
      <c r="M1725">
        <f t="shared" si="52"/>
        <v>0</v>
      </c>
      <c r="N1725">
        <f t="shared" si="53"/>
        <v>0</v>
      </c>
    </row>
    <row r="1726" spans="1:14">
      <c r="A1726" s="9">
        <v>46273</v>
      </c>
      <c r="B1726" s="10" t="s">
        <v>2752</v>
      </c>
      <c r="C1726" t="s">
        <v>72</v>
      </c>
      <c r="D1726" s="10" t="s">
        <v>17</v>
      </c>
      <c r="E1726" s="14" t="s">
        <v>76</v>
      </c>
      <c r="F1726" t="s">
        <v>77</v>
      </c>
      <c r="G1726" s="15"/>
      <c r="H1726" t="s">
        <v>73</v>
      </c>
      <c r="I1726" t="s">
        <v>15</v>
      </c>
      <c r="J1726" s="10">
        <v>20</v>
      </c>
      <c r="K1726" s="10">
        <v>20</v>
      </c>
      <c r="L1726" s="10">
        <v>20</v>
      </c>
      <c r="M1726">
        <f t="shared" si="52"/>
        <v>0</v>
      </c>
      <c r="N1726">
        <f t="shared" si="53"/>
        <v>0</v>
      </c>
    </row>
    <row r="1727" spans="1:14">
      <c r="A1727" s="9">
        <v>46273</v>
      </c>
      <c r="B1727" s="10" t="s">
        <v>2752</v>
      </c>
      <c r="C1727" t="s">
        <v>72</v>
      </c>
      <c r="D1727" s="13" t="s">
        <v>17</v>
      </c>
      <c r="E1727" s="14" t="s">
        <v>183</v>
      </c>
      <c r="F1727" t="s">
        <v>184</v>
      </c>
      <c r="G1727" s="15"/>
      <c r="H1727" t="s">
        <v>73</v>
      </c>
      <c r="I1727" t="s">
        <v>15</v>
      </c>
      <c r="J1727" s="10">
        <v>72</v>
      </c>
      <c r="K1727" s="10">
        <v>72</v>
      </c>
      <c r="L1727" s="10">
        <v>72</v>
      </c>
      <c r="M1727">
        <f t="shared" si="52"/>
        <v>0</v>
      </c>
      <c r="N1727">
        <f t="shared" si="53"/>
        <v>0</v>
      </c>
    </row>
    <row r="1728" spans="1:14">
      <c r="A1728" s="9">
        <v>46273</v>
      </c>
      <c r="B1728" s="10" t="s">
        <v>2752</v>
      </c>
      <c r="C1728" t="s">
        <v>72</v>
      </c>
      <c r="D1728" s="10" t="s">
        <v>17</v>
      </c>
      <c r="E1728" s="14" t="s">
        <v>255</v>
      </c>
      <c r="F1728" t="s">
        <v>256</v>
      </c>
      <c r="G1728" s="15"/>
      <c r="H1728" t="s">
        <v>73</v>
      </c>
      <c r="I1728" t="s">
        <v>15</v>
      </c>
      <c r="J1728" s="10">
        <v>8</v>
      </c>
      <c r="K1728" s="10">
        <v>8</v>
      </c>
      <c r="L1728" s="10">
        <v>8</v>
      </c>
      <c r="M1728">
        <f t="shared" si="52"/>
        <v>0</v>
      </c>
      <c r="N1728">
        <f t="shared" si="53"/>
        <v>0</v>
      </c>
    </row>
    <row r="1729" spans="1:14">
      <c r="A1729" s="9">
        <v>46273</v>
      </c>
      <c r="B1729" s="10" t="s">
        <v>2752</v>
      </c>
      <c r="C1729" t="s">
        <v>72</v>
      </c>
      <c r="D1729" s="10" t="s">
        <v>17</v>
      </c>
      <c r="E1729" s="14" t="s">
        <v>110</v>
      </c>
      <c r="F1729" t="s">
        <v>111</v>
      </c>
      <c r="G1729" s="15"/>
      <c r="H1729" t="s">
        <v>73</v>
      </c>
      <c r="I1729" t="s">
        <v>15</v>
      </c>
      <c r="J1729" s="10">
        <v>72</v>
      </c>
      <c r="K1729" s="10">
        <v>72</v>
      </c>
      <c r="L1729" s="10">
        <v>72</v>
      </c>
      <c r="M1729">
        <f t="shared" si="52"/>
        <v>0</v>
      </c>
      <c r="N1729">
        <f t="shared" si="53"/>
        <v>0</v>
      </c>
    </row>
    <row r="1730" spans="1:14">
      <c r="A1730" s="9">
        <v>46273</v>
      </c>
      <c r="B1730" s="10" t="s">
        <v>2752</v>
      </c>
      <c r="C1730" t="s">
        <v>72</v>
      </c>
      <c r="D1730" s="10" t="s">
        <v>17</v>
      </c>
      <c r="E1730" s="14" t="s">
        <v>116</v>
      </c>
      <c r="F1730" t="s">
        <v>117</v>
      </c>
      <c r="G1730" s="15"/>
      <c r="H1730" t="s">
        <v>73</v>
      </c>
      <c r="I1730" t="s">
        <v>15</v>
      </c>
      <c r="J1730" s="10">
        <v>72</v>
      </c>
      <c r="K1730" s="10">
        <v>0</v>
      </c>
      <c r="L1730" s="10">
        <v>72</v>
      </c>
      <c r="M1730">
        <f t="shared" si="52"/>
        <v>72</v>
      </c>
      <c r="N1730">
        <f t="shared" si="53"/>
        <v>0</v>
      </c>
    </row>
    <row r="1731" spans="1:14">
      <c r="A1731" s="9">
        <v>46273</v>
      </c>
      <c r="B1731" s="10" t="s">
        <v>2752</v>
      </c>
      <c r="C1731" t="s">
        <v>72</v>
      </c>
      <c r="D1731" s="10" t="s">
        <v>17</v>
      </c>
      <c r="E1731" s="14" t="s">
        <v>490</v>
      </c>
      <c r="F1731" t="s">
        <v>491</v>
      </c>
      <c r="G1731" s="15"/>
      <c r="H1731" t="s">
        <v>73</v>
      </c>
      <c r="I1731" t="s">
        <v>15</v>
      </c>
      <c r="J1731" s="10">
        <v>16</v>
      </c>
      <c r="K1731" s="10">
        <v>16</v>
      </c>
      <c r="L1731" s="10">
        <v>16</v>
      </c>
      <c r="M1731">
        <f t="shared" ref="M1731:M1794" si="54">J1731-K1731</f>
        <v>0</v>
      </c>
      <c r="N1731">
        <f t="shared" ref="N1731:N1794" si="55">J1731-L1731</f>
        <v>0</v>
      </c>
    </row>
    <row r="1732" spans="1:14">
      <c r="A1732" s="9">
        <v>46273</v>
      </c>
      <c r="B1732" s="10" t="s">
        <v>2752</v>
      </c>
      <c r="C1732" t="s">
        <v>72</v>
      </c>
      <c r="D1732" s="13" t="s">
        <v>17</v>
      </c>
      <c r="E1732" s="14" t="s">
        <v>251</v>
      </c>
      <c r="F1732" t="s">
        <v>252</v>
      </c>
      <c r="G1732" s="15"/>
      <c r="H1732" t="s">
        <v>73</v>
      </c>
      <c r="I1732" t="s">
        <v>15</v>
      </c>
      <c r="J1732" s="10">
        <v>20</v>
      </c>
      <c r="K1732" s="10">
        <v>20</v>
      </c>
      <c r="L1732" s="10">
        <v>20</v>
      </c>
      <c r="M1732">
        <f t="shared" si="54"/>
        <v>0</v>
      </c>
      <c r="N1732">
        <f t="shared" si="55"/>
        <v>0</v>
      </c>
    </row>
    <row r="1733" spans="1:14">
      <c r="A1733" s="9">
        <v>46273</v>
      </c>
      <c r="B1733" s="10" t="s">
        <v>2752</v>
      </c>
      <c r="C1733" t="s">
        <v>72</v>
      </c>
      <c r="D1733" s="10" t="s">
        <v>17</v>
      </c>
      <c r="E1733" s="14" t="s">
        <v>173</v>
      </c>
      <c r="F1733" t="s">
        <v>174</v>
      </c>
      <c r="G1733" s="15"/>
      <c r="H1733" t="s">
        <v>73</v>
      </c>
      <c r="I1733" t="s">
        <v>15</v>
      </c>
      <c r="J1733" s="10">
        <v>72</v>
      </c>
      <c r="K1733" s="10">
        <v>72</v>
      </c>
      <c r="L1733" s="10">
        <v>72</v>
      </c>
      <c r="M1733">
        <f t="shared" si="54"/>
        <v>0</v>
      </c>
      <c r="N1733">
        <f t="shared" si="55"/>
        <v>0</v>
      </c>
    </row>
    <row r="1734" spans="1:14">
      <c r="A1734" s="9">
        <v>46273</v>
      </c>
      <c r="B1734" s="10" t="s">
        <v>2752</v>
      </c>
      <c r="C1734" t="s">
        <v>72</v>
      </c>
      <c r="D1734" s="10" t="s">
        <v>17</v>
      </c>
      <c r="E1734" s="14" t="s">
        <v>216</v>
      </c>
      <c r="F1734" t="s">
        <v>217</v>
      </c>
      <c r="G1734" s="15"/>
      <c r="H1734" t="s">
        <v>73</v>
      </c>
      <c r="I1734" t="s">
        <v>15</v>
      </c>
      <c r="J1734" s="10">
        <v>8</v>
      </c>
      <c r="K1734" s="10">
        <v>8</v>
      </c>
      <c r="L1734" s="10">
        <v>8</v>
      </c>
      <c r="M1734">
        <f t="shared" si="54"/>
        <v>0</v>
      </c>
      <c r="N1734">
        <f t="shared" si="55"/>
        <v>0</v>
      </c>
    </row>
    <row r="1735" spans="1:14">
      <c r="A1735" s="9">
        <v>46273</v>
      </c>
      <c r="B1735" s="10" t="s">
        <v>2752</v>
      </c>
      <c r="C1735" t="s">
        <v>72</v>
      </c>
      <c r="D1735" s="10" t="s">
        <v>17</v>
      </c>
      <c r="E1735" s="14" t="s">
        <v>239</v>
      </c>
      <c r="F1735" t="s">
        <v>240</v>
      </c>
      <c r="G1735" s="15"/>
      <c r="H1735" t="s">
        <v>73</v>
      </c>
      <c r="I1735" t="s">
        <v>15</v>
      </c>
      <c r="J1735" s="10">
        <v>20</v>
      </c>
      <c r="K1735" s="10">
        <v>20</v>
      </c>
      <c r="L1735" s="10">
        <v>20</v>
      </c>
      <c r="M1735">
        <f t="shared" si="54"/>
        <v>0</v>
      </c>
      <c r="N1735">
        <f t="shared" si="55"/>
        <v>0</v>
      </c>
    </row>
    <row r="1736" spans="1:14">
      <c r="A1736" s="9">
        <v>46273</v>
      </c>
      <c r="B1736" s="10" t="s">
        <v>2752</v>
      </c>
      <c r="C1736" t="s">
        <v>72</v>
      </c>
      <c r="D1736" s="10" t="s">
        <v>17</v>
      </c>
      <c r="E1736" s="14" t="s">
        <v>263</v>
      </c>
      <c r="F1736" t="s">
        <v>264</v>
      </c>
      <c r="G1736" s="15"/>
      <c r="H1736" t="s">
        <v>73</v>
      </c>
      <c r="I1736" t="s">
        <v>15</v>
      </c>
      <c r="J1736" s="10">
        <v>72</v>
      </c>
      <c r="K1736" s="10">
        <v>72</v>
      </c>
      <c r="L1736" s="10">
        <v>72</v>
      </c>
      <c r="M1736">
        <f t="shared" si="54"/>
        <v>0</v>
      </c>
      <c r="N1736">
        <f t="shared" si="55"/>
        <v>0</v>
      </c>
    </row>
    <row r="1737" spans="1:14">
      <c r="A1737" s="9">
        <v>46273</v>
      </c>
      <c r="B1737" s="10" t="s">
        <v>2752</v>
      </c>
      <c r="C1737" t="s">
        <v>72</v>
      </c>
      <c r="D1737" s="13" t="s">
        <v>17</v>
      </c>
      <c r="E1737" s="14" t="s">
        <v>381</v>
      </c>
      <c r="F1737" t="s">
        <v>90</v>
      </c>
      <c r="G1737" s="15"/>
      <c r="H1737" t="s">
        <v>73</v>
      </c>
      <c r="I1737" t="s">
        <v>15</v>
      </c>
      <c r="J1737" s="10">
        <v>20</v>
      </c>
      <c r="K1737" s="10">
        <v>20</v>
      </c>
      <c r="L1737" s="10">
        <v>20</v>
      </c>
      <c r="M1737">
        <f t="shared" si="54"/>
        <v>0</v>
      </c>
      <c r="N1737">
        <f t="shared" si="55"/>
        <v>0</v>
      </c>
    </row>
    <row r="1738" spans="1:14">
      <c r="A1738" s="9">
        <v>46273</v>
      </c>
      <c r="B1738" s="10" t="s">
        <v>2752</v>
      </c>
      <c r="C1738" t="s">
        <v>72</v>
      </c>
      <c r="D1738" s="10" t="s">
        <v>17</v>
      </c>
      <c r="E1738" s="14" t="s">
        <v>516</v>
      </c>
      <c r="F1738" t="s">
        <v>517</v>
      </c>
      <c r="G1738" s="15"/>
      <c r="H1738" t="s">
        <v>73</v>
      </c>
      <c r="I1738" t="s">
        <v>15</v>
      </c>
      <c r="J1738" s="10">
        <v>8</v>
      </c>
      <c r="K1738" s="10">
        <v>8</v>
      </c>
      <c r="L1738" s="10">
        <v>8</v>
      </c>
      <c r="M1738">
        <f t="shared" si="54"/>
        <v>0</v>
      </c>
      <c r="N1738">
        <f t="shared" si="55"/>
        <v>0</v>
      </c>
    </row>
    <row r="1739" spans="1:14">
      <c r="A1739" s="9">
        <v>46273</v>
      </c>
      <c r="B1739" s="10" t="s">
        <v>2752</v>
      </c>
      <c r="C1739" t="s">
        <v>72</v>
      </c>
      <c r="D1739" s="10" t="s">
        <v>17</v>
      </c>
      <c r="E1739" s="14" t="s">
        <v>257</v>
      </c>
      <c r="F1739" t="s">
        <v>258</v>
      </c>
      <c r="G1739" s="15"/>
      <c r="H1739" t="s">
        <v>73</v>
      </c>
      <c r="I1739" t="s">
        <v>15</v>
      </c>
      <c r="J1739" s="10">
        <v>20</v>
      </c>
      <c r="K1739" s="10">
        <v>20</v>
      </c>
      <c r="L1739" s="10">
        <v>20</v>
      </c>
      <c r="M1739">
        <f t="shared" si="54"/>
        <v>0</v>
      </c>
      <c r="N1739">
        <f t="shared" si="55"/>
        <v>0</v>
      </c>
    </row>
    <row r="1740" spans="1:14">
      <c r="A1740" s="9">
        <v>46273</v>
      </c>
      <c r="B1740" s="10" t="s">
        <v>2752</v>
      </c>
      <c r="C1740" t="s">
        <v>72</v>
      </c>
      <c r="D1740" s="10" t="s">
        <v>18</v>
      </c>
      <c r="E1740" s="14" t="s">
        <v>226</v>
      </c>
      <c r="F1740" t="s">
        <v>227</v>
      </c>
      <c r="G1740" s="15"/>
      <c r="H1740" t="s">
        <v>73</v>
      </c>
      <c r="I1740" t="s">
        <v>15</v>
      </c>
      <c r="J1740" s="10">
        <v>12</v>
      </c>
      <c r="K1740" s="10">
        <v>12</v>
      </c>
      <c r="L1740" s="10">
        <v>12</v>
      </c>
      <c r="M1740">
        <f t="shared" si="54"/>
        <v>0</v>
      </c>
      <c r="N1740">
        <f t="shared" si="55"/>
        <v>0</v>
      </c>
    </row>
    <row r="1741" spans="1:14">
      <c r="A1741" s="9">
        <v>46273</v>
      </c>
      <c r="B1741" s="10" t="s">
        <v>2752</v>
      </c>
      <c r="C1741" t="s">
        <v>72</v>
      </c>
      <c r="D1741" s="13" t="s">
        <v>17</v>
      </c>
      <c r="E1741" s="14" t="s">
        <v>218</v>
      </c>
      <c r="F1741" t="s">
        <v>219</v>
      </c>
      <c r="G1741" s="15"/>
      <c r="H1741" t="s">
        <v>73</v>
      </c>
      <c r="I1741" t="s">
        <v>15</v>
      </c>
      <c r="J1741" s="10">
        <v>24</v>
      </c>
      <c r="K1741" s="10">
        <v>24</v>
      </c>
      <c r="L1741" s="10">
        <v>24</v>
      </c>
      <c r="M1741">
        <f t="shared" si="54"/>
        <v>0</v>
      </c>
      <c r="N1741">
        <f t="shared" si="55"/>
        <v>0</v>
      </c>
    </row>
    <row r="1742" spans="1:14">
      <c r="A1742" s="9">
        <v>46273</v>
      </c>
      <c r="B1742" s="10" t="s">
        <v>2753</v>
      </c>
      <c r="C1742" t="s">
        <v>72</v>
      </c>
      <c r="D1742" s="10" t="s">
        <v>18</v>
      </c>
      <c r="E1742" s="14" t="s">
        <v>521</v>
      </c>
      <c r="F1742" t="s">
        <v>136</v>
      </c>
      <c r="G1742" s="15"/>
      <c r="H1742" t="s">
        <v>73</v>
      </c>
      <c r="I1742" t="s">
        <v>15</v>
      </c>
      <c r="J1742" s="10">
        <v>960</v>
      </c>
      <c r="K1742" s="10">
        <v>960</v>
      </c>
      <c r="L1742" s="10">
        <v>960</v>
      </c>
      <c r="M1742">
        <f t="shared" si="54"/>
        <v>0</v>
      </c>
      <c r="N1742">
        <f t="shared" si="55"/>
        <v>0</v>
      </c>
    </row>
    <row r="1743" spans="1:14">
      <c r="A1743" s="9">
        <v>46273</v>
      </c>
      <c r="B1743" s="10" t="s">
        <v>2753</v>
      </c>
      <c r="C1743" t="s">
        <v>72</v>
      </c>
      <c r="D1743" s="10" t="s">
        <v>17</v>
      </c>
      <c r="E1743" s="14" t="s">
        <v>110</v>
      </c>
      <c r="F1743" t="s">
        <v>111</v>
      </c>
      <c r="G1743" s="15"/>
      <c r="H1743" t="s">
        <v>73</v>
      </c>
      <c r="I1743" t="s">
        <v>15</v>
      </c>
      <c r="J1743" s="10">
        <v>216</v>
      </c>
      <c r="K1743" s="10">
        <v>216</v>
      </c>
      <c r="L1743" s="10">
        <v>216</v>
      </c>
      <c r="M1743">
        <f t="shared" si="54"/>
        <v>0</v>
      </c>
      <c r="N1743">
        <f t="shared" si="55"/>
        <v>0</v>
      </c>
    </row>
    <row r="1744" spans="1:14">
      <c r="A1744" s="9">
        <v>46273</v>
      </c>
      <c r="B1744" s="10" t="s">
        <v>2753</v>
      </c>
      <c r="C1744" t="s">
        <v>72</v>
      </c>
      <c r="D1744" s="13" t="s">
        <v>17</v>
      </c>
      <c r="E1744" s="14" t="s">
        <v>116</v>
      </c>
      <c r="F1744" t="s">
        <v>117</v>
      </c>
      <c r="G1744" s="15"/>
      <c r="H1744" t="s">
        <v>73</v>
      </c>
      <c r="I1744" t="s">
        <v>15</v>
      </c>
      <c r="J1744" s="10">
        <v>216</v>
      </c>
      <c r="K1744" s="10">
        <v>0</v>
      </c>
      <c r="L1744" s="10">
        <v>216</v>
      </c>
      <c r="M1744">
        <f t="shared" si="54"/>
        <v>216</v>
      </c>
      <c r="N1744">
        <f t="shared" si="55"/>
        <v>0</v>
      </c>
    </row>
    <row r="1745" spans="1:14">
      <c r="A1745" s="9">
        <v>46273</v>
      </c>
      <c r="B1745" s="10" t="s">
        <v>2753</v>
      </c>
      <c r="C1745" t="s">
        <v>72</v>
      </c>
      <c r="D1745" s="13" t="s">
        <v>17</v>
      </c>
      <c r="E1745" s="14" t="s">
        <v>163</v>
      </c>
      <c r="F1745" t="s">
        <v>164</v>
      </c>
      <c r="G1745" s="15"/>
      <c r="H1745" t="s">
        <v>73</v>
      </c>
      <c r="I1745" t="s">
        <v>15</v>
      </c>
      <c r="J1745" s="10">
        <v>144</v>
      </c>
      <c r="K1745" s="10">
        <v>144</v>
      </c>
      <c r="L1745" s="10">
        <v>144</v>
      </c>
      <c r="M1745">
        <f t="shared" si="54"/>
        <v>0</v>
      </c>
      <c r="N1745">
        <f t="shared" si="55"/>
        <v>0</v>
      </c>
    </row>
    <row r="1746" spans="1:14">
      <c r="A1746" s="9">
        <v>46273</v>
      </c>
      <c r="B1746" s="10" t="s">
        <v>2753</v>
      </c>
      <c r="C1746" t="s">
        <v>72</v>
      </c>
      <c r="D1746" s="10" t="s">
        <v>17</v>
      </c>
      <c r="E1746" s="14" t="s">
        <v>169</v>
      </c>
      <c r="F1746" t="s">
        <v>170</v>
      </c>
      <c r="G1746" s="15"/>
      <c r="H1746" t="s">
        <v>73</v>
      </c>
      <c r="I1746" t="s">
        <v>15</v>
      </c>
      <c r="J1746" s="10">
        <v>48</v>
      </c>
      <c r="K1746" s="10">
        <v>48</v>
      </c>
      <c r="L1746" s="10">
        <v>48</v>
      </c>
      <c r="M1746">
        <f t="shared" si="54"/>
        <v>0</v>
      </c>
      <c r="N1746">
        <f t="shared" si="55"/>
        <v>0</v>
      </c>
    </row>
    <row r="1747" spans="1:14">
      <c r="A1747" s="9">
        <v>46273</v>
      </c>
      <c r="B1747" s="10" t="s">
        <v>2753</v>
      </c>
      <c r="C1747" t="s">
        <v>72</v>
      </c>
      <c r="D1747" s="10" t="s">
        <v>17</v>
      </c>
      <c r="E1747" s="14" t="s">
        <v>179</v>
      </c>
      <c r="F1747" t="s">
        <v>180</v>
      </c>
      <c r="G1747" s="15"/>
      <c r="H1747" t="s">
        <v>73</v>
      </c>
      <c r="I1747" t="s">
        <v>15</v>
      </c>
      <c r="J1747" s="10">
        <v>48</v>
      </c>
      <c r="K1747" s="10">
        <v>48</v>
      </c>
      <c r="L1747" s="10">
        <v>48</v>
      </c>
      <c r="M1747">
        <f t="shared" si="54"/>
        <v>0</v>
      </c>
      <c r="N1747">
        <f t="shared" si="55"/>
        <v>0</v>
      </c>
    </row>
    <row r="1748" spans="1:14">
      <c r="A1748" s="9">
        <v>46273</v>
      </c>
      <c r="B1748" s="10" t="s">
        <v>2753</v>
      </c>
      <c r="C1748" t="s">
        <v>72</v>
      </c>
      <c r="D1748" s="10" t="s">
        <v>19</v>
      </c>
      <c r="E1748" s="14" t="s">
        <v>181</v>
      </c>
      <c r="F1748" t="s">
        <v>182</v>
      </c>
      <c r="G1748" s="15"/>
      <c r="H1748" t="s">
        <v>73</v>
      </c>
      <c r="I1748" t="s">
        <v>15</v>
      </c>
      <c r="J1748" s="10">
        <v>48</v>
      </c>
      <c r="K1748" s="10">
        <v>48</v>
      </c>
      <c r="L1748" s="10">
        <v>48</v>
      </c>
      <c r="M1748">
        <f t="shared" si="54"/>
        <v>0</v>
      </c>
      <c r="N1748">
        <f t="shared" si="55"/>
        <v>0</v>
      </c>
    </row>
    <row r="1749" spans="1:14">
      <c r="A1749" s="9">
        <v>46273</v>
      </c>
      <c r="B1749" s="10" t="s">
        <v>2753</v>
      </c>
      <c r="C1749" t="s">
        <v>72</v>
      </c>
      <c r="D1749" s="10" t="s">
        <v>18</v>
      </c>
      <c r="E1749" s="14" t="s">
        <v>389</v>
      </c>
      <c r="F1749" t="s">
        <v>390</v>
      </c>
      <c r="G1749" s="15"/>
      <c r="H1749" t="s">
        <v>73</v>
      </c>
      <c r="I1749" t="s">
        <v>15</v>
      </c>
      <c r="J1749" s="10">
        <v>240</v>
      </c>
      <c r="K1749" s="10">
        <v>0</v>
      </c>
      <c r="L1749" s="10">
        <v>0</v>
      </c>
      <c r="M1749">
        <f t="shared" si="54"/>
        <v>240</v>
      </c>
      <c r="N1749">
        <f t="shared" si="55"/>
        <v>240</v>
      </c>
    </row>
    <row r="1750" spans="1:14">
      <c r="A1750" s="9">
        <v>46273</v>
      </c>
      <c r="B1750" s="10" t="s">
        <v>2753</v>
      </c>
      <c r="C1750" t="s">
        <v>72</v>
      </c>
      <c r="D1750" s="13" t="s">
        <v>18</v>
      </c>
      <c r="E1750" s="14" t="s">
        <v>281</v>
      </c>
      <c r="F1750" t="s">
        <v>282</v>
      </c>
      <c r="G1750" s="15"/>
      <c r="H1750" t="s">
        <v>73</v>
      </c>
      <c r="I1750" t="s">
        <v>15</v>
      </c>
      <c r="J1750" s="10">
        <v>96</v>
      </c>
      <c r="K1750" s="10">
        <v>96</v>
      </c>
      <c r="L1750" s="10">
        <v>96</v>
      </c>
      <c r="M1750">
        <f t="shared" si="54"/>
        <v>0</v>
      </c>
      <c r="N1750">
        <f t="shared" si="55"/>
        <v>0</v>
      </c>
    </row>
    <row r="1751" spans="1:14">
      <c r="A1751" s="9">
        <v>46273</v>
      </c>
      <c r="B1751" s="10" t="s">
        <v>2753</v>
      </c>
      <c r="C1751" t="s">
        <v>72</v>
      </c>
      <c r="D1751" s="10" t="s">
        <v>19</v>
      </c>
      <c r="E1751" s="14" t="s">
        <v>198</v>
      </c>
      <c r="F1751" t="s">
        <v>199</v>
      </c>
      <c r="G1751" s="15"/>
      <c r="H1751" t="s">
        <v>73</v>
      </c>
      <c r="I1751" t="s">
        <v>15</v>
      </c>
      <c r="J1751" s="10">
        <v>48</v>
      </c>
      <c r="K1751" s="10">
        <v>48</v>
      </c>
      <c r="L1751" s="10">
        <v>48</v>
      </c>
      <c r="M1751">
        <f t="shared" si="54"/>
        <v>0</v>
      </c>
      <c r="N1751">
        <f t="shared" si="55"/>
        <v>0</v>
      </c>
    </row>
    <row r="1752" spans="1:14">
      <c r="A1752" s="9">
        <v>46273</v>
      </c>
      <c r="B1752" s="10" t="s">
        <v>2753</v>
      </c>
      <c r="C1752" t="s">
        <v>72</v>
      </c>
      <c r="D1752" s="13" t="s">
        <v>18</v>
      </c>
      <c r="E1752" s="14" t="s">
        <v>522</v>
      </c>
      <c r="F1752" t="s">
        <v>568</v>
      </c>
      <c r="G1752" s="15"/>
      <c r="H1752" t="s">
        <v>73</v>
      </c>
      <c r="I1752" t="s">
        <v>15</v>
      </c>
      <c r="J1752" s="10">
        <v>1440</v>
      </c>
      <c r="K1752" s="10">
        <v>1440</v>
      </c>
      <c r="L1752" s="10">
        <v>1440</v>
      </c>
      <c r="M1752">
        <f t="shared" si="54"/>
        <v>0</v>
      </c>
      <c r="N1752">
        <f t="shared" si="55"/>
        <v>0</v>
      </c>
    </row>
    <row r="1753" spans="1:14">
      <c r="A1753" s="9">
        <v>46273</v>
      </c>
      <c r="B1753" s="10" t="s">
        <v>2753</v>
      </c>
      <c r="C1753" t="s">
        <v>72</v>
      </c>
      <c r="D1753" s="13" t="s">
        <v>17</v>
      </c>
      <c r="E1753" s="14" t="s">
        <v>270</v>
      </c>
      <c r="F1753" t="s">
        <v>271</v>
      </c>
      <c r="G1753" s="15"/>
      <c r="H1753" t="s">
        <v>73</v>
      </c>
      <c r="I1753" t="s">
        <v>15</v>
      </c>
      <c r="J1753" s="10">
        <v>48</v>
      </c>
      <c r="K1753" s="10">
        <v>48</v>
      </c>
      <c r="L1753" s="10">
        <v>48</v>
      </c>
      <c r="M1753">
        <f t="shared" si="54"/>
        <v>0</v>
      </c>
      <c r="N1753">
        <f t="shared" si="55"/>
        <v>0</v>
      </c>
    </row>
    <row r="1754" spans="1:14">
      <c r="A1754" s="9">
        <v>46273</v>
      </c>
      <c r="B1754" s="10" t="s">
        <v>2753</v>
      </c>
      <c r="C1754" t="s">
        <v>72</v>
      </c>
      <c r="D1754" s="10" t="s">
        <v>17</v>
      </c>
      <c r="E1754" s="14" t="s">
        <v>132</v>
      </c>
      <c r="F1754" t="s">
        <v>133</v>
      </c>
      <c r="G1754" s="15"/>
      <c r="H1754" t="s">
        <v>73</v>
      </c>
      <c r="I1754" t="s">
        <v>15</v>
      </c>
      <c r="J1754" s="10">
        <v>48</v>
      </c>
      <c r="K1754" s="10">
        <v>48</v>
      </c>
      <c r="L1754" s="10">
        <v>48</v>
      </c>
      <c r="M1754">
        <f t="shared" si="54"/>
        <v>0</v>
      </c>
      <c r="N1754">
        <f t="shared" si="55"/>
        <v>0</v>
      </c>
    </row>
    <row r="1755" spans="1:14">
      <c r="A1755" s="9">
        <v>46273</v>
      </c>
      <c r="B1755" s="10" t="s">
        <v>2753</v>
      </c>
      <c r="C1755" t="s">
        <v>72</v>
      </c>
      <c r="D1755" s="13" t="s">
        <v>17</v>
      </c>
      <c r="E1755" s="14" t="s">
        <v>239</v>
      </c>
      <c r="F1755" t="s">
        <v>240</v>
      </c>
      <c r="G1755" s="15"/>
      <c r="H1755" t="s">
        <v>73</v>
      </c>
      <c r="I1755" t="s">
        <v>15</v>
      </c>
      <c r="J1755" s="10">
        <v>60</v>
      </c>
      <c r="K1755" s="10">
        <v>60</v>
      </c>
      <c r="L1755" s="10">
        <v>60</v>
      </c>
      <c r="M1755">
        <f t="shared" si="54"/>
        <v>0</v>
      </c>
      <c r="N1755">
        <f t="shared" si="55"/>
        <v>0</v>
      </c>
    </row>
    <row r="1756" spans="1:14">
      <c r="A1756" s="9">
        <v>46273</v>
      </c>
      <c r="B1756" s="10" t="s">
        <v>2754</v>
      </c>
      <c r="C1756" t="s">
        <v>72</v>
      </c>
      <c r="D1756" s="10" t="s">
        <v>18</v>
      </c>
      <c r="E1756" s="14" t="s">
        <v>281</v>
      </c>
      <c r="F1756" t="s">
        <v>282</v>
      </c>
      <c r="G1756" s="15"/>
      <c r="H1756" t="s">
        <v>73</v>
      </c>
      <c r="I1756" t="s">
        <v>15</v>
      </c>
      <c r="J1756" s="10">
        <v>72</v>
      </c>
      <c r="K1756" s="10">
        <v>72</v>
      </c>
      <c r="L1756" s="10">
        <v>72</v>
      </c>
      <c r="M1756">
        <f t="shared" si="54"/>
        <v>0</v>
      </c>
      <c r="N1756">
        <f t="shared" si="55"/>
        <v>0</v>
      </c>
    </row>
    <row r="1757" spans="1:14">
      <c r="A1757" s="9">
        <v>46273</v>
      </c>
      <c r="B1757" s="10" t="s">
        <v>2754</v>
      </c>
      <c r="C1757" t="s">
        <v>72</v>
      </c>
      <c r="D1757" s="13" t="s">
        <v>18</v>
      </c>
      <c r="E1757" s="14" t="s">
        <v>564</v>
      </c>
      <c r="F1757" t="s">
        <v>473</v>
      </c>
      <c r="G1757" s="15"/>
      <c r="H1757" t="s">
        <v>73</v>
      </c>
      <c r="I1757" t="s">
        <v>15</v>
      </c>
      <c r="J1757" s="10">
        <v>360</v>
      </c>
      <c r="K1757" s="10">
        <v>360</v>
      </c>
      <c r="L1757" s="10">
        <v>360</v>
      </c>
      <c r="M1757">
        <f t="shared" si="54"/>
        <v>0</v>
      </c>
      <c r="N1757">
        <f t="shared" si="55"/>
        <v>0</v>
      </c>
    </row>
    <row r="1758" spans="1:14">
      <c r="A1758" s="9">
        <v>46273</v>
      </c>
      <c r="B1758" s="10" t="s">
        <v>2754</v>
      </c>
      <c r="C1758" t="s">
        <v>72</v>
      </c>
      <c r="D1758" s="10" t="s">
        <v>18</v>
      </c>
      <c r="E1758" s="14" t="s">
        <v>521</v>
      </c>
      <c r="F1758" t="s">
        <v>136</v>
      </c>
      <c r="G1758" s="15"/>
      <c r="H1758" t="s">
        <v>73</v>
      </c>
      <c r="I1758" t="s">
        <v>15</v>
      </c>
      <c r="J1758" s="10">
        <v>1440</v>
      </c>
      <c r="K1758" s="10">
        <v>1440</v>
      </c>
      <c r="L1758" s="10">
        <v>1440</v>
      </c>
      <c r="M1758">
        <f t="shared" si="54"/>
        <v>0</v>
      </c>
      <c r="N1758">
        <f t="shared" si="55"/>
        <v>0</v>
      </c>
    </row>
    <row r="1759" spans="1:14">
      <c r="A1759" s="9">
        <v>46273</v>
      </c>
      <c r="B1759" s="10" t="s">
        <v>2754</v>
      </c>
      <c r="C1759" t="s">
        <v>72</v>
      </c>
      <c r="D1759" s="10" t="s">
        <v>18</v>
      </c>
      <c r="E1759" s="14" t="s">
        <v>563</v>
      </c>
      <c r="F1759" t="s">
        <v>472</v>
      </c>
      <c r="G1759" s="15"/>
      <c r="H1759" t="s">
        <v>73</v>
      </c>
      <c r="I1759" t="s">
        <v>15</v>
      </c>
      <c r="J1759" s="10">
        <v>360</v>
      </c>
      <c r="K1759" s="10">
        <v>360</v>
      </c>
      <c r="L1759" s="10">
        <v>360</v>
      </c>
      <c r="M1759">
        <f t="shared" si="54"/>
        <v>0</v>
      </c>
      <c r="N1759">
        <f t="shared" si="55"/>
        <v>0</v>
      </c>
    </row>
    <row r="1760" spans="1:14">
      <c r="A1760" s="9">
        <v>46273</v>
      </c>
      <c r="B1760" s="10" t="s">
        <v>2754</v>
      </c>
      <c r="C1760" t="s">
        <v>72</v>
      </c>
      <c r="D1760" s="10" t="s">
        <v>18</v>
      </c>
      <c r="E1760" s="14" t="s">
        <v>567</v>
      </c>
      <c r="F1760" t="s">
        <v>511</v>
      </c>
      <c r="G1760" s="15"/>
      <c r="H1760" t="s">
        <v>73</v>
      </c>
      <c r="I1760" t="s">
        <v>15</v>
      </c>
      <c r="J1760" s="10">
        <v>240</v>
      </c>
      <c r="K1760" s="10">
        <v>240</v>
      </c>
      <c r="L1760" s="10">
        <v>240</v>
      </c>
      <c r="M1760">
        <f t="shared" si="54"/>
        <v>0</v>
      </c>
      <c r="N1760">
        <f t="shared" si="55"/>
        <v>0</v>
      </c>
    </row>
    <row r="1761" spans="1:14">
      <c r="A1761" s="9">
        <v>46273</v>
      </c>
      <c r="B1761" s="10" t="s">
        <v>2754</v>
      </c>
      <c r="C1761" t="s">
        <v>72</v>
      </c>
      <c r="D1761" s="13" t="s">
        <v>18</v>
      </c>
      <c r="E1761" s="14" t="s">
        <v>232</v>
      </c>
      <c r="F1761" t="s">
        <v>233</v>
      </c>
      <c r="G1761" s="15"/>
      <c r="H1761" t="s">
        <v>73</v>
      </c>
      <c r="I1761" t="s">
        <v>15</v>
      </c>
      <c r="J1761" s="10">
        <v>18600</v>
      </c>
      <c r="K1761" s="10">
        <v>18600</v>
      </c>
      <c r="L1761" s="10">
        <v>18600</v>
      </c>
      <c r="M1761">
        <f t="shared" si="54"/>
        <v>0</v>
      </c>
      <c r="N1761">
        <f t="shared" si="55"/>
        <v>0</v>
      </c>
    </row>
    <row r="1762" spans="1:14">
      <c r="A1762" s="9">
        <v>46273</v>
      </c>
      <c r="B1762" s="10" t="s">
        <v>2754</v>
      </c>
      <c r="C1762" t="s">
        <v>72</v>
      </c>
      <c r="D1762" s="10" t="s">
        <v>18</v>
      </c>
      <c r="E1762" s="14" t="s">
        <v>522</v>
      </c>
      <c r="F1762" t="s">
        <v>568</v>
      </c>
      <c r="G1762" s="15"/>
      <c r="H1762" t="s">
        <v>73</v>
      </c>
      <c r="I1762" t="s">
        <v>15</v>
      </c>
      <c r="J1762" s="10">
        <v>480</v>
      </c>
      <c r="K1762" s="10">
        <v>480</v>
      </c>
      <c r="L1762" s="10">
        <v>480</v>
      </c>
      <c r="M1762">
        <f t="shared" si="54"/>
        <v>0</v>
      </c>
      <c r="N1762">
        <f t="shared" si="55"/>
        <v>0</v>
      </c>
    </row>
    <row r="1763" spans="1:14">
      <c r="A1763" s="9">
        <v>46273</v>
      </c>
      <c r="B1763" s="10" t="s">
        <v>2755</v>
      </c>
      <c r="C1763" t="s">
        <v>72</v>
      </c>
      <c r="D1763" s="13" t="s">
        <v>17</v>
      </c>
      <c r="E1763" s="14" t="s">
        <v>216</v>
      </c>
      <c r="F1763" t="s">
        <v>217</v>
      </c>
      <c r="G1763" s="15"/>
      <c r="H1763" t="s">
        <v>73</v>
      </c>
      <c r="I1763" t="s">
        <v>13</v>
      </c>
      <c r="J1763" s="10">
        <v>16</v>
      </c>
      <c r="K1763" s="10">
        <v>16</v>
      </c>
      <c r="L1763" s="10">
        <v>16</v>
      </c>
      <c r="M1763">
        <f t="shared" si="54"/>
        <v>0</v>
      </c>
      <c r="N1763">
        <f t="shared" si="55"/>
        <v>0</v>
      </c>
    </row>
    <row r="1764" spans="1:14">
      <c r="A1764" s="9">
        <v>46273</v>
      </c>
      <c r="B1764" s="10" t="s">
        <v>2755</v>
      </c>
      <c r="C1764" t="s">
        <v>72</v>
      </c>
      <c r="D1764" s="10" t="s">
        <v>20</v>
      </c>
      <c r="E1764" s="14" t="s">
        <v>105</v>
      </c>
      <c r="F1764" t="s">
        <v>106</v>
      </c>
      <c r="G1764" s="15"/>
      <c r="H1764" t="s">
        <v>73</v>
      </c>
      <c r="I1764" t="s">
        <v>13</v>
      </c>
      <c r="J1764" s="10">
        <v>60</v>
      </c>
      <c r="K1764" s="10">
        <v>60</v>
      </c>
      <c r="L1764" s="10">
        <v>60</v>
      </c>
      <c r="M1764">
        <f t="shared" si="54"/>
        <v>0</v>
      </c>
      <c r="N1764">
        <f t="shared" si="55"/>
        <v>0</v>
      </c>
    </row>
    <row r="1765" spans="1:14">
      <c r="A1765" s="9">
        <v>46273</v>
      </c>
      <c r="B1765" s="10" t="s">
        <v>2755</v>
      </c>
      <c r="C1765" t="s">
        <v>72</v>
      </c>
      <c r="D1765" s="10" t="s">
        <v>19</v>
      </c>
      <c r="E1765" s="14" t="s">
        <v>2050</v>
      </c>
      <c r="F1765" t="s">
        <v>2051</v>
      </c>
      <c r="G1765" s="15"/>
      <c r="H1765" t="s">
        <v>73</v>
      </c>
      <c r="I1765" t="s">
        <v>13</v>
      </c>
      <c r="J1765" s="10">
        <v>24</v>
      </c>
      <c r="K1765" s="10">
        <v>24</v>
      </c>
      <c r="L1765" s="10">
        <v>24</v>
      </c>
      <c r="M1765">
        <f t="shared" si="54"/>
        <v>0</v>
      </c>
      <c r="N1765">
        <f t="shared" si="55"/>
        <v>0</v>
      </c>
    </row>
    <row r="1766" spans="1:14">
      <c r="A1766" s="9">
        <v>46273</v>
      </c>
      <c r="B1766" s="10" t="s">
        <v>2755</v>
      </c>
      <c r="C1766" t="s">
        <v>72</v>
      </c>
      <c r="D1766" s="10" t="s">
        <v>17</v>
      </c>
      <c r="E1766" s="14" t="s">
        <v>61</v>
      </c>
      <c r="F1766" t="s">
        <v>62</v>
      </c>
      <c r="G1766" s="15"/>
      <c r="H1766" t="s">
        <v>73</v>
      </c>
      <c r="I1766" t="s">
        <v>13</v>
      </c>
      <c r="J1766" s="10">
        <v>216</v>
      </c>
      <c r="K1766" s="10">
        <v>216</v>
      </c>
      <c r="L1766" s="10">
        <v>216</v>
      </c>
      <c r="M1766">
        <f t="shared" si="54"/>
        <v>0</v>
      </c>
      <c r="N1766">
        <f t="shared" si="55"/>
        <v>0</v>
      </c>
    </row>
    <row r="1767" spans="1:14">
      <c r="A1767" s="9">
        <v>46273</v>
      </c>
      <c r="B1767" s="10" t="s">
        <v>2755</v>
      </c>
      <c r="C1767" t="s">
        <v>72</v>
      </c>
      <c r="D1767" s="10" t="s">
        <v>17</v>
      </c>
      <c r="E1767" s="14" t="s">
        <v>230</v>
      </c>
      <c r="F1767" t="s">
        <v>231</v>
      </c>
      <c r="G1767" s="15"/>
      <c r="H1767" t="s">
        <v>73</v>
      </c>
      <c r="I1767" t="s">
        <v>13</v>
      </c>
      <c r="J1767" s="10">
        <v>40</v>
      </c>
      <c r="K1767" s="10">
        <v>40</v>
      </c>
      <c r="L1767" s="10">
        <v>40</v>
      </c>
      <c r="M1767">
        <f t="shared" si="54"/>
        <v>0</v>
      </c>
      <c r="N1767">
        <f t="shared" si="55"/>
        <v>0</v>
      </c>
    </row>
    <row r="1768" spans="1:14">
      <c r="A1768" s="9">
        <v>46273</v>
      </c>
      <c r="B1768" s="10" t="s">
        <v>2755</v>
      </c>
      <c r="C1768" t="s">
        <v>72</v>
      </c>
      <c r="D1768" s="13" t="s">
        <v>592</v>
      </c>
      <c r="E1768" s="14" t="s">
        <v>454</v>
      </c>
      <c r="F1768" t="s">
        <v>461</v>
      </c>
      <c r="G1768" s="15"/>
      <c r="H1768" t="s">
        <v>73</v>
      </c>
      <c r="I1768" t="s">
        <v>13</v>
      </c>
      <c r="J1768" s="10">
        <v>120</v>
      </c>
      <c r="K1768" s="10">
        <v>120</v>
      </c>
      <c r="L1768" s="10">
        <v>120</v>
      </c>
      <c r="M1768">
        <f t="shared" si="54"/>
        <v>0</v>
      </c>
      <c r="N1768">
        <f t="shared" si="55"/>
        <v>0</v>
      </c>
    </row>
    <row r="1769" spans="1:14">
      <c r="A1769" s="9">
        <v>46273</v>
      </c>
      <c r="B1769" s="10" t="s">
        <v>2755</v>
      </c>
      <c r="C1769" t="s">
        <v>72</v>
      </c>
      <c r="D1769" s="13" t="s">
        <v>17</v>
      </c>
      <c r="E1769" s="14" t="s">
        <v>69</v>
      </c>
      <c r="F1769" t="s">
        <v>70</v>
      </c>
      <c r="G1769" s="15"/>
      <c r="H1769" t="s">
        <v>73</v>
      </c>
      <c r="I1769" t="s">
        <v>13</v>
      </c>
      <c r="J1769" s="10">
        <v>20</v>
      </c>
      <c r="K1769" s="10">
        <v>20</v>
      </c>
      <c r="L1769" s="10">
        <v>20</v>
      </c>
      <c r="M1769">
        <f t="shared" si="54"/>
        <v>0</v>
      </c>
      <c r="N1769">
        <f t="shared" si="55"/>
        <v>0</v>
      </c>
    </row>
    <row r="1770" spans="1:14">
      <c r="A1770" s="9">
        <v>46273</v>
      </c>
      <c r="B1770" s="10" t="s">
        <v>2756</v>
      </c>
      <c r="C1770" t="s">
        <v>72</v>
      </c>
      <c r="D1770" s="10" t="s">
        <v>20</v>
      </c>
      <c r="E1770" s="14" t="s">
        <v>428</v>
      </c>
      <c r="F1770" t="s">
        <v>429</v>
      </c>
      <c r="G1770" s="15"/>
      <c r="H1770" t="s">
        <v>73</v>
      </c>
      <c r="I1770" t="s">
        <v>15</v>
      </c>
      <c r="J1770" s="10">
        <v>108</v>
      </c>
      <c r="K1770" s="10">
        <v>108</v>
      </c>
      <c r="L1770" s="10">
        <v>108</v>
      </c>
      <c r="M1770">
        <f t="shared" si="54"/>
        <v>0</v>
      </c>
      <c r="N1770">
        <f t="shared" si="55"/>
        <v>0</v>
      </c>
    </row>
    <row r="1771" spans="1:14">
      <c r="A1771" s="9">
        <v>46273</v>
      </c>
      <c r="B1771" s="10" t="s">
        <v>2757</v>
      </c>
      <c r="C1771" t="s">
        <v>72</v>
      </c>
      <c r="D1771" s="10" t="s">
        <v>24</v>
      </c>
      <c r="E1771" s="14" t="s">
        <v>449</v>
      </c>
      <c r="F1771" t="s">
        <v>450</v>
      </c>
      <c r="G1771" s="15"/>
      <c r="H1771" t="s">
        <v>73</v>
      </c>
      <c r="I1771" t="s">
        <v>15</v>
      </c>
      <c r="J1771" s="10">
        <v>192</v>
      </c>
      <c r="K1771" s="10">
        <v>0</v>
      </c>
      <c r="L1771" s="10">
        <v>0</v>
      </c>
      <c r="M1771">
        <f t="shared" si="54"/>
        <v>192</v>
      </c>
      <c r="N1771">
        <f t="shared" si="55"/>
        <v>192</v>
      </c>
    </row>
    <row r="1772" spans="1:14">
      <c r="A1772" s="9">
        <v>46273</v>
      </c>
      <c r="B1772" s="10" t="s">
        <v>2758</v>
      </c>
      <c r="C1772" t="s">
        <v>72</v>
      </c>
      <c r="D1772" s="10" t="s">
        <v>17</v>
      </c>
      <c r="E1772" s="14" t="s">
        <v>43</v>
      </c>
      <c r="F1772" t="s">
        <v>44</v>
      </c>
      <c r="G1772" s="15"/>
      <c r="H1772" t="s">
        <v>73</v>
      </c>
      <c r="I1772" t="s">
        <v>11</v>
      </c>
      <c r="J1772" s="10">
        <v>368</v>
      </c>
      <c r="K1772" s="10">
        <v>368</v>
      </c>
      <c r="L1772" s="10">
        <v>368</v>
      </c>
      <c r="M1772">
        <f t="shared" si="54"/>
        <v>0</v>
      </c>
      <c r="N1772">
        <f t="shared" si="55"/>
        <v>0</v>
      </c>
    </row>
    <row r="1773" spans="1:14">
      <c r="A1773" s="9">
        <v>46273</v>
      </c>
      <c r="B1773" s="10" t="s">
        <v>2759</v>
      </c>
      <c r="C1773" t="s">
        <v>72</v>
      </c>
      <c r="D1773" s="10" t="s">
        <v>19</v>
      </c>
      <c r="E1773" s="14" t="s">
        <v>1509</v>
      </c>
      <c r="F1773" t="s">
        <v>1510</v>
      </c>
      <c r="G1773" s="15"/>
      <c r="H1773" t="s">
        <v>73</v>
      </c>
      <c r="I1773" t="s">
        <v>14</v>
      </c>
      <c r="J1773" s="10">
        <v>24</v>
      </c>
      <c r="K1773" s="10">
        <v>24</v>
      </c>
      <c r="L1773" s="10">
        <v>24</v>
      </c>
      <c r="M1773">
        <f t="shared" si="54"/>
        <v>0</v>
      </c>
      <c r="N1773">
        <f t="shared" si="55"/>
        <v>0</v>
      </c>
    </row>
    <row r="1774" spans="1:14">
      <c r="A1774" s="17">
        <v>46273</v>
      </c>
      <c r="B1774" s="18" t="s">
        <v>2759</v>
      </c>
      <c r="C1774" s="15" t="s">
        <v>72</v>
      </c>
      <c r="D1774" s="18" t="s">
        <v>17</v>
      </c>
      <c r="E1774" s="19" t="s">
        <v>2140</v>
      </c>
      <c r="F1774" s="15" t="s">
        <v>2141</v>
      </c>
      <c r="G1774" s="15"/>
      <c r="H1774" s="15" t="s">
        <v>73</v>
      </c>
      <c r="I1774" s="15" t="s">
        <v>14</v>
      </c>
      <c r="J1774" s="18">
        <v>40</v>
      </c>
      <c r="K1774" s="20">
        <v>40</v>
      </c>
      <c r="L1774" s="20">
        <v>40</v>
      </c>
      <c r="M1774">
        <f t="shared" si="54"/>
        <v>0</v>
      </c>
      <c r="N1774">
        <f t="shared" si="55"/>
        <v>0</v>
      </c>
    </row>
    <row r="1775" spans="1:14">
      <c r="A1775" s="17">
        <v>46273</v>
      </c>
      <c r="B1775" s="18" t="s">
        <v>2759</v>
      </c>
      <c r="C1775" s="15" t="s">
        <v>72</v>
      </c>
      <c r="D1775" s="18" t="s">
        <v>18</v>
      </c>
      <c r="E1775" s="19" t="s">
        <v>226</v>
      </c>
      <c r="F1775" s="15" t="s">
        <v>227</v>
      </c>
      <c r="G1775" s="15"/>
      <c r="H1775" s="15" t="s">
        <v>73</v>
      </c>
      <c r="I1775" s="15" t="s">
        <v>14</v>
      </c>
      <c r="J1775" s="18">
        <v>90</v>
      </c>
      <c r="K1775" s="20">
        <v>90</v>
      </c>
      <c r="L1775" s="20">
        <v>90</v>
      </c>
      <c r="M1775">
        <f t="shared" si="54"/>
        <v>0</v>
      </c>
      <c r="N1775">
        <f t="shared" si="55"/>
        <v>0</v>
      </c>
    </row>
    <row r="1776" spans="1:14">
      <c r="A1776" s="17">
        <v>46273</v>
      </c>
      <c r="B1776" s="18" t="s">
        <v>2759</v>
      </c>
      <c r="C1776" s="15" t="s">
        <v>72</v>
      </c>
      <c r="D1776" s="18" t="s">
        <v>17</v>
      </c>
      <c r="E1776" s="19" t="s">
        <v>257</v>
      </c>
      <c r="F1776" s="15" t="s">
        <v>258</v>
      </c>
      <c r="G1776" s="15"/>
      <c r="H1776" s="15" t="s">
        <v>73</v>
      </c>
      <c r="I1776" s="15" t="s">
        <v>14</v>
      </c>
      <c r="J1776" s="18">
        <v>100</v>
      </c>
      <c r="K1776" s="20">
        <v>100</v>
      </c>
      <c r="L1776" s="20">
        <v>100</v>
      </c>
      <c r="M1776">
        <f t="shared" si="54"/>
        <v>0</v>
      </c>
      <c r="N1776">
        <f t="shared" si="55"/>
        <v>0</v>
      </c>
    </row>
    <row r="1777" spans="1:14">
      <c r="A1777" s="17">
        <v>46273</v>
      </c>
      <c r="B1777" s="18" t="s">
        <v>2759</v>
      </c>
      <c r="C1777" s="15" t="s">
        <v>72</v>
      </c>
      <c r="D1777" s="13" t="s">
        <v>17</v>
      </c>
      <c r="E1777" s="19" t="s">
        <v>251</v>
      </c>
      <c r="F1777" s="15" t="s">
        <v>252</v>
      </c>
      <c r="G1777" s="15"/>
      <c r="H1777" s="15" t="s">
        <v>73</v>
      </c>
      <c r="I1777" s="15" t="s">
        <v>14</v>
      </c>
      <c r="J1777" s="18">
        <v>60</v>
      </c>
      <c r="K1777" s="20">
        <v>60</v>
      </c>
      <c r="L1777" s="20">
        <v>60</v>
      </c>
      <c r="M1777">
        <f t="shared" si="54"/>
        <v>0</v>
      </c>
      <c r="N1777">
        <f t="shared" si="55"/>
        <v>0</v>
      </c>
    </row>
    <row r="1778" spans="1:14">
      <c r="A1778" s="17">
        <v>46273</v>
      </c>
      <c r="B1778" s="18" t="s">
        <v>2760</v>
      </c>
      <c r="C1778" s="15" t="s">
        <v>72</v>
      </c>
      <c r="D1778" s="18" t="s">
        <v>18</v>
      </c>
      <c r="E1778" s="19" t="s">
        <v>118</v>
      </c>
      <c r="F1778" s="15" t="s">
        <v>119</v>
      </c>
      <c r="G1778" s="15"/>
      <c r="H1778" s="15" t="s">
        <v>73</v>
      </c>
      <c r="I1778" s="15" t="s">
        <v>14</v>
      </c>
      <c r="J1778" s="18">
        <v>800</v>
      </c>
      <c r="K1778" s="20">
        <v>800</v>
      </c>
      <c r="L1778" s="20">
        <v>800</v>
      </c>
      <c r="M1778">
        <f t="shared" si="54"/>
        <v>0</v>
      </c>
      <c r="N1778">
        <f t="shared" si="55"/>
        <v>0</v>
      </c>
    </row>
    <row r="1779" spans="1:14">
      <c r="A1779" s="17">
        <v>46273</v>
      </c>
      <c r="B1779" s="18" t="s">
        <v>2760</v>
      </c>
      <c r="C1779" s="15" t="s">
        <v>72</v>
      </c>
      <c r="D1779" s="18" t="s">
        <v>18</v>
      </c>
      <c r="E1779" s="19" t="s">
        <v>522</v>
      </c>
      <c r="F1779" s="15" t="s">
        <v>568</v>
      </c>
      <c r="G1779" s="15"/>
      <c r="H1779" s="15" t="s">
        <v>73</v>
      </c>
      <c r="I1779" s="15" t="s">
        <v>14</v>
      </c>
      <c r="J1779" s="18">
        <v>480</v>
      </c>
      <c r="K1779" s="20">
        <v>480</v>
      </c>
      <c r="L1779" s="20">
        <v>480</v>
      </c>
      <c r="M1779">
        <f t="shared" si="54"/>
        <v>0</v>
      </c>
      <c r="N1779">
        <f t="shared" si="55"/>
        <v>0</v>
      </c>
    </row>
    <row r="1780" spans="1:14">
      <c r="A1780" s="17">
        <v>46273</v>
      </c>
      <c r="B1780" s="18" t="s">
        <v>2760</v>
      </c>
      <c r="C1780" s="15" t="s">
        <v>72</v>
      </c>
      <c r="D1780" s="18" t="s">
        <v>18</v>
      </c>
      <c r="E1780" s="19" t="s">
        <v>521</v>
      </c>
      <c r="F1780" s="15" t="s">
        <v>136</v>
      </c>
      <c r="G1780" s="15"/>
      <c r="H1780" s="15" t="s">
        <v>73</v>
      </c>
      <c r="I1780" s="15" t="s">
        <v>14</v>
      </c>
      <c r="J1780" s="18">
        <v>240</v>
      </c>
      <c r="K1780" s="20">
        <v>240</v>
      </c>
      <c r="L1780" s="20">
        <v>240</v>
      </c>
      <c r="M1780">
        <f t="shared" si="54"/>
        <v>0</v>
      </c>
      <c r="N1780">
        <f t="shared" si="55"/>
        <v>0</v>
      </c>
    </row>
    <row r="1781" spans="1:14">
      <c r="A1781" s="17">
        <v>46273</v>
      </c>
      <c r="B1781" s="18" t="s">
        <v>2760</v>
      </c>
      <c r="C1781" s="15" t="s">
        <v>72</v>
      </c>
      <c r="D1781" s="18" t="s">
        <v>18</v>
      </c>
      <c r="E1781" s="19" t="s">
        <v>389</v>
      </c>
      <c r="F1781" s="15" t="s">
        <v>390</v>
      </c>
      <c r="G1781" s="15"/>
      <c r="H1781" s="15" t="s">
        <v>73</v>
      </c>
      <c r="I1781" s="15" t="s">
        <v>14</v>
      </c>
      <c r="J1781" s="18">
        <v>480</v>
      </c>
      <c r="K1781" s="20">
        <v>480</v>
      </c>
      <c r="L1781" s="20">
        <v>480</v>
      </c>
      <c r="M1781">
        <f t="shared" si="54"/>
        <v>0</v>
      </c>
      <c r="N1781">
        <f t="shared" si="55"/>
        <v>0</v>
      </c>
    </row>
    <row r="1782" spans="1:14">
      <c r="A1782" s="17">
        <v>46273</v>
      </c>
      <c r="B1782" s="18" t="s">
        <v>2760</v>
      </c>
      <c r="C1782" s="15" t="s">
        <v>72</v>
      </c>
      <c r="D1782" s="13" t="s">
        <v>18</v>
      </c>
      <c r="E1782" s="19" t="s">
        <v>232</v>
      </c>
      <c r="F1782" s="15" t="s">
        <v>233</v>
      </c>
      <c r="G1782" s="15"/>
      <c r="H1782" s="15" t="s">
        <v>73</v>
      </c>
      <c r="I1782" s="15" t="s">
        <v>14</v>
      </c>
      <c r="J1782" s="18">
        <v>2480</v>
      </c>
      <c r="K1782" s="20">
        <v>2480</v>
      </c>
      <c r="L1782" s="20">
        <v>2480</v>
      </c>
      <c r="M1782">
        <f t="shared" si="54"/>
        <v>0</v>
      </c>
      <c r="N1782">
        <f t="shared" si="55"/>
        <v>0</v>
      </c>
    </row>
    <row r="1783" spans="1:14">
      <c r="A1783" s="17">
        <v>46273</v>
      </c>
      <c r="B1783" s="18" t="s">
        <v>2761</v>
      </c>
      <c r="C1783" s="15" t="s">
        <v>72</v>
      </c>
      <c r="D1783" s="13" t="s">
        <v>17</v>
      </c>
      <c r="E1783" s="19" t="s">
        <v>299</v>
      </c>
      <c r="F1783" s="15" t="s">
        <v>300</v>
      </c>
      <c r="G1783" s="15"/>
      <c r="H1783" s="15" t="s">
        <v>437</v>
      </c>
      <c r="I1783" s="15" t="s">
        <v>10</v>
      </c>
      <c r="J1783" s="18">
        <v>1200</v>
      </c>
      <c r="K1783" s="20">
        <v>1200</v>
      </c>
      <c r="L1783" s="20">
        <v>1200</v>
      </c>
      <c r="M1783">
        <f t="shared" si="54"/>
        <v>0</v>
      </c>
      <c r="N1783">
        <f t="shared" si="55"/>
        <v>0</v>
      </c>
    </row>
    <row r="1784" spans="1:14">
      <c r="A1784" s="17">
        <v>46273</v>
      </c>
      <c r="B1784" s="18" t="s">
        <v>2761</v>
      </c>
      <c r="C1784" s="15" t="s">
        <v>72</v>
      </c>
      <c r="D1784" s="13" t="s">
        <v>17</v>
      </c>
      <c r="E1784" s="19" t="s">
        <v>378</v>
      </c>
      <c r="F1784" s="15" t="s">
        <v>301</v>
      </c>
      <c r="G1784" s="15"/>
      <c r="H1784" s="15" t="s">
        <v>437</v>
      </c>
      <c r="I1784" s="15" t="s">
        <v>10</v>
      </c>
      <c r="J1784" s="18">
        <v>1200</v>
      </c>
      <c r="K1784" s="20">
        <v>1200</v>
      </c>
      <c r="L1784" s="20">
        <v>1200</v>
      </c>
      <c r="M1784">
        <f t="shared" si="54"/>
        <v>0</v>
      </c>
      <c r="N1784">
        <f t="shared" si="55"/>
        <v>0</v>
      </c>
    </row>
    <row r="1785" spans="1:14">
      <c r="A1785" s="17">
        <v>46273</v>
      </c>
      <c r="B1785" s="18" t="s">
        <v>2762</v>
      </c>
      <c r="C1785" s="15" t="s">
        <v>72</v>
      </c>
      <c r="D1785" s="18" t="s">
        <v>17</v>
      </c>
      <c r="E1785" s="19" t="s">
        <v>299</v>
      </c>
      <c r="F1785" s="15" t="s">
        <v>300</v>
      </c>
      <c r="G1785" s="15"/>
      <c r="H1785" s="15" t="s">
        <v>153</v>
      </c>
      <c r="I1785" s="15" t="s">
        <v>10</v>
      </c>
      <c r="J1785" s="18">
        <v>800</v>
      </c>
      <c r="K1785" s="20">
        <v>800</v>
      </c>
      <c r="L1785" s="20">
        <v>800</v>
      </c>
      <c r="M1785">
        <f t="shared" si="54"/>
        <v>0</v>
      </c>
      <c r="N1785">
        <f t="shared" si="55"/>
        <v>0</v>
      </c>
    </row>
    <row r="1786" spans="1:14">
      <c r="A1786" s="17">
        <v>46273</v>
      </c>
      <c r="B1786" s="18" t="s">
        <v>2763</v>
      </c>
      <c r="C1786" s="15" t="s">
        <v>72</v>
      </c>
      <c r="D1786" s="18" t="s">
        <v>17</v>
      </c>
      <c r="E1786" s="19" t="s">
        <v>107</v>
      </c>
      <c r="F1786" s="15" t="s">
        <v>108</v>
      </c>
      <c r="G1786" s="15"/>
      <c r="H1786" s="15" t="s">
        <v>73</v>
      </c>
      <c r="I1786" s="15" t="s">
        <v>14</v>
      </c>
      <c r="J1786" s="18">
        <v>216</v>
      </c>
      <c r="K1786" s="20">
        <v>216</v>
      </c>
      <c r="L1786" s="20">
        <v>216</v>
      </c>
      <c r="M1786">
        <f t="shared" si="54"/>
        <v>0</v>
      </c>
      <c r="N1786">
        <f t="shared" si="55"/>
        <v>0</v>
      </c>
    </row>
    <row r="1787" spans="1:14">
      <c r="A1787" s="17">
        <v>46273</v>
      </c>
      <c r="B1787" s="18" t="s">
        <v>2763</v>
      </c>
      <c r="C1787" s="15" t="s">
        <v>72</v>
      </c>
      <c r="D1787" s="13" t="s">
        <v>18</v>
      </c>
      <c r="E1787" s="19" t="s">
        <v>521</v>
      </c>
      <c r="F1787" s="15" t="s">
        <v>136</v>
      </c>
      <c r="G1787" s="15"/>
      <c r="H1787" s="15" t="s">
        <v>73</v>
      </c>
      <c r="I1787" s="15" t="s">
        <v>14</v>
      </c>
      <c r="J1787" s="18">
        <v>480</v>
      </c>
      <c r="K1787" s="20">
        <v>480</v>
      </c>
      <c r="L1787" s="20">
        <v>480</v>
      </c>
      <c r="M1787">
        <f t="shared" si="54"/>
        <v>0</v>
      </c>
      <c r="N1787">
        <f t="shared" si="55"/>
        <v>0</v>
      </c>
    </row>
    <row r="1788" spans="1:14">
      <c r="A1788" s="17">
        <v>46273</v>
      </c>
      <c r="B1788" s="18" t="s">
        <v>2763</v>
      </c>
      <c r="C1788" s="15" t="s">
        <v>72</v>
      </c>
      <c r="D1788" s="18" t="s">
        <v>18</v>
      </c>
      <c r="E1788" s="19" t="s">
        <v>573</v>
      </c>
      <c r="F1788" s="15" t="s">
        <v>474</v>
      </c>
      <c r="G1788" s="15"/>
      <c r="H1788" s="15" t="s">
        <v>73</v>
      </c>
      <c r="I1788" s="15" t="s">
        <v>14</v>
      </c>
      <c r="J1788" s="18">
        <v>330</v>
      </c>
      <c r="K1788" s="20">
        <v>330</v>
      </c>
      <c r="L1788" s="20">
        <v>330</v>
      </c>
      <c r="M1788">
        <f t="shared" si="54"/>
        <v>0</v>
      </c>
      <c r="N1788">
        <f t="shared" si="55"/>
        <v>0</v>
      </c>
    </row>
    <row r="1789" spans="1:14">
      <c r="A1789" s="17">
        <v>46273</v>
      </c>
      <c r="B1789" s="18" t="s">
        <v>2763</v>
      </c>
      <c r="C1789" s="15" t="s">
        <v>72</v>
      </c>
      <c r="D1789" s="13" t="s">
        <v>18</v>
      </c>
      <c r="E1789" s="19" t="s">
        <v>232</v>
      </c>
      <c r="F1789" s="15" t="s">
        <v>233</v>
      </c>
      <c r="G1789" s="15"/>
      <c r="H1789" s="15" t="s">
        <v>73</v>
      </c>
      <c r="I1789" s="15" t="s">
        <v>14</v>
      </c>
      <c r="J1789" s="18">
        <v>930</v>
      </c>
      <c r="K1789" s="20">
        <v>930</v>
      </c>
      <c r="L1789" s="20">
        <v>930</v>
      </c>
      <c r="M1789">
        <f t="shared" si="54"/>
        <v>0</v>
      </c>
      <c r="N1789">
        <f t="shared" si="55"/>
        <v>0</v>
      </c>
    </row>
    <row r="1790" spans="1:14">
      <c r="A1790" s="17">
        <v>46273</v>
      </c>
      <c r="B1790" s="18" t="s">
        <v>2764</v>
      </c>
      <c r="C1790" s="15" t="s">
        <v>37</v>
      </c>
      <c r="D1790" s="18" t="s">
        <v>17</v>
      </c>
      <c r="E1790" s="19" t="s">
        <v>124</v>
      </c>
      <c r="F1790" s="15" t="s">
        <v>125</v>
      </c>
      <c r="G1790" s="15"/>
      <c r="H1790" s="15" t="s">
        <v>156</v>
      </c>
      <c r="I1790" s="15" t="s">
        <v>10</v>
      </c>
      <c r="J1790" s="18">
        <v>48</v>
      </c>
      <c r="K1790" s="20">
        <v>48</v>
      </c>
      <c r="L1790" s="20">
        <v>48</v>
      </c>
      <c r="M1790">
        <f t="shared" si="54"/>
        <v>0</v>
      </c>
      <c r="N1790">
        <f t="shared" si="55"/>
        <v>0</v>
      </c>
    </row>
    <row r="1791" spans="1:14">
      <c r="A1791" s="17">
        <v>46273</v>
      </c>
      <c r="B1791" s="18" t="s">
        <v>2765</v>
      </c>
      <c r="C1791" s="15" t="s">
        <v>37</v>
      </c>
      <c r="D1791" s="18" t="s">
        <v>17</v>
      </c>
      <c r="E1791" s="19" t="s">
        <v>38</v>
      </c>
      <c r="F1791" s="15" t="s">
        <v>39</v>
      </c>
      <c r="G1791" s="15"/>
      <c r="H1791" s="15" t="s">
        <v>156</v>
      </c>
      <c r="I1791" s="15" t="s">
        <v>10</v>
      </c>
      <c r="J1791" s="18">
        <v>30</v>
      </c>
      <c r="K1791" s="20">
        <v>30</v>
      </c>
      <c r="L1791" s="20">
        <v>30</v>
      </c>
      <c r="M1791">
        <f t="shared" si="54"/>
        <v>0</v>
      </c>
      <c r="N1791">
        <f t="shared" si="55"/>
        <v>0</v>
      </c>
    </row>
    <row r="1792" spans="1:14">
      <c r="A1792" s="17">
        <v>46273</v>
      </c>
      <c r="B1792" s="18" t="s">
        <v>2766</v>
      </c>
      <c r="C1792" s="15" t="s">
        <v>37</v>
      </c>
      <c r="D1792" s="13" t="s">
        <v>20</v>
      </c>
      <c r="E1792" s="19" t="s">
        <v>159</v>
      </c>
      <c r="F1792" s="15" t="s">
        <v>160</v>
      </c>
      <c r="G1792" s="15"/>
      <c r="H1792" s="15" t="s">
        <v>156</v>
      </c>
      <c r="I1792" s="15" t="s">
        <v>10</v>
      </c>
      <c r="J1792" s="18">
        <v>24</v>
      </c>
      <c r="K1792" s="20">
        <v>24</v>
      </c>
      <c r="L1792" s="20">
        <v>24</v>
      </c>
      <c r="M1792">
        <f t="shared" si="54"/>
        <v>0</v>
      </c>
      <c r="N1792">
        <f t="shared" si="55"/>
        <v>0</v>
      </c>
    </row>
    <row r="1793" spans="1:14">
      <c r="A1793" s="17">
        <v>46273</v>
      </c>
      <c r="B1793" s="18" t="s">
        <v>2767</v>
      </c>
      <c r="C1793" s="15" t="s">
        <v>37</v>
      </c>
      <c r="D1793" s="13" t="s">
        <v>17</v>
      </c>
      <c r="E1793" s="19" t="s">
        <v>57</v>
      </c>
      <c r="F1793" s="15" t="s">
        <v>58</v>
      </c>
      <c r="G1793" s="15"/>
      <c r="H1793" s="15" t="s">
        <v>156</v>
      </c>
      <c r="I1793" s="15" t="s">
        <v>10</v>
      </c>
      <c r="J1793" s="18">
        <v>30</v>
      </c>
      <c r="K1793" s="20">
        <v>30</v>
      </c>
      <c r="L1793" s="20">
        <v>30</v>
      </c>
      <c r="M1793">
        <f t="shared" si="54"/>
        <v>0</v>
      </c>
      <c r="N1793">
        <f t="shared" si="55"/>
        <v>0</v>
      </c>
    </row>
    <row r="1794" spans="1:14">
      <c r="A1794" s="17">
        <v>46273</v>
      </c>
      <c r="B1794" s="18" t="s">
        <v>2768</v>
      </c>
      <c r="C1794" s="15" t="s">
        <v>72</v>
      </c>
      <c r="D1794" s="18" t="s">
        <v>18</v>
      </c>
      <c r="E1794" s="19" t="s">
        <v>521</v>
      </c>
      <c r="F1794" s="15" t="s">
        <v>136</v>
      </c>
      <c r="G1794" s="15"/>
      <c r="H1794" s="15" t="s">
        <v>73</v>
      </c>
      <c r="I1794" s="15" t="s">
        <v>14</v>
      </c>
      <c r="J1794" s="18">
        <v>600</v>
      </c>
      <c r="K1794" s="20">
        <v>600</v>
      </c>
      <c r="L1794" s="20">
        <v>600</v>
      </c>
      <c r="M1794">
        <f t="shared" si="54"/>
        <v>0</v>
      </c>
      <c r="N1794">
        <f t="shared" si="55"/>
        <v>0</v>
      </c>
    </row>
    <row r="1795" spans="1:14">
      <c r="A1795" s="17">
        <v>46273</v>
      </c>
      <c r="B1795" s="18" t="s">
        <v>2768</v>
      </c>
      <c r="C1795" s="15" t="s">
        <v>72</v>
      </c>
      <c r="D1795" s="10" t="s">
        <v>18</v>
      </c>
      <c r="E1795" s="19" t="s">
        <v>567</v>
      </c>
      <c r="F1795" s="15" t="s">
        <v>511</v>
      </c>
      <c r="G1795" s="15"/>
      <c r="H1795" s="15" t="s">
        <v>73</v>
      </c>
      <c r="I1795" s="15" t="s">
        <v>14</v>
      </c>
      <c r="J1795" s="18">
        <v>120</v>
      </c>
      <c r="K1795" s="20">
        <v>120</v>
      </c>
      <c r="L1795" s="20">
        <v>120</v>
      </c>
      <c r="M1795">
        <f t="shared" ref="M1795:M1858" si="56">J1795-K1795</f>
        <v>0</v>
      </c>
      <c r="N1795">
        <f t="shared" ref="N1795:N1858" si="57">J1795-L1795</f>
        <v>0</v>
      </c>
    </row>
    <row r="1796" spans="1:14">
      <c r="A1796" s="17">
        <v>46273</v>
      </c>
      <c r="B1796" s="18" t="s">
        <v>2769</v>
      </c>
      <c r="C1796" s="15" t="s">
        <v>72</v>
      </c>
      <c r="D1796" s="18" t="s">
        <v>18</v>
      </c>
      <c r="E1796" s="19" t="s">
        <v>564</v>
      </c>
      <c r="F1796" s="15" t="s">
        <v>473</v>
      </c>
      <c r="G1796" s="15"/>
      <c r="H1796" s="15" t="s">
        <v>73</v>
      </c>
      <c r="I1796" s="15" t="s">
        <v>14</v>
      </c>
      <c r="J1796" s="18">
        <v>360</v>
      </c>
      <c r="K1796" s="20">
        <v>360</v>
      </c>
      <c r="L1796" s="20">
        <v>360</v>
      </c>
      <c r="M1796">
        <f t="shared" si="56"/>
        <v>0</v>
      </c>
      <c r="N1796">
        <f t="shared" si="57"/>
        <v>0</v>
      </c>
    </row>
    <row r="1797" spans="1:14">
      <c r="A1797" s="17">
        <v>46273</v>
      </c>
      <c r="B1797" s="18" t="s">
        <v>2770</v>
      </c>
      <c r="C1797" s="15" t="s">
        <v>37</v>
      </c>
      <c r="D1797" s="13" t="s">
        <v>18</v>
      </c>
      <c r="E1797" s="19" t="s">
        <v>527</v>
      </c>
      <c r="F1797" s="15" t="s">
        <v>514</v>
      </c>
      <c r="G1797" s="15"/>
      <c r="H1797" s="15" t="s">
        <v>1984</v>
      </c>
      <c r="I1797" s="15" t="s">
        <v>14</v>
      </c>
      <c r="J1797" s="18">
        <v>310</v>
      </c>
      <c r="K1797" s="20">
        <v>310</v>
      </c>
      <c r="L1797" s="20">
        <v>310</v>
      </c>
      <c r="M1797">
        <f t="shared" si="56"/>
        <v>0</v>
      </c>
      <c r="N1797">
        <f t="shared" si="57"/>
        <v>0</v>
      </c>
    </row>
    <row r="1798" spans="1:14">
      <c r="A1798" s="17">
        <v>46273</v>
      </c>
      <c r="B1798" s="18" t="s">
        <v>2770</v>
      </c>
      <c r="C1798" s="15" t="s">
        <v>37</v>
      </c>
      <c r="D1798" s="18" t="s">
        <v>17</v>
      </c>
      <c r="E1798" s="19" t="s">
        <v>80</v>
      </c>
      <c r="F1798" s="15" t="s">
        <v>81</v>
      </c>
      <c r="G1798" s="15"/>
      <c r="H1798" s="15" t="s">
        <v>1984</v>
      </c>
      <c r="I1798" s="15" t="s">
        <v>14</v>
      </c>
      <c r="J1798" s="18">
        <v>140</v>
      </c>
      <c r="K1798" s="20">
        <v>140</v>
      </c>
      <c r="L1798" s="20">
        <v>140</v>
      </c>
      <c r="M1798">
        <f t="shared" si="56"/>
        <v>0</v>
      </c>
      <c r="N1798">
        <f t="shared" si="57"/>
        <v>0</v>
      </c>
    </row>
    <row r="1799" spans="1:14">
      <c r="A1799" s="17">
        <v>46273</v>
      </c>
      <c r="B1799" s="18" t="s">
        <v>2770</v>
      </c>
      <c r="C1799" s="15" t="s">
        <v>37</v>
      </c>
      <c r="D1799" s="18" t="s">
        <v>18</v>
      </c>
      <c r="E1799" s="19" t="s">
        <v>518</v>
      </c>
      <c r="F1799" s="15" t="s">
        <v>278</v>
      </c>
      <c r="G1799" s="15"/>
      <c r="H1799" s="15" t="s">
        <v>1984</v>
      </c>
      <c r="I1799" s="15" t="s">
        <v>14</v>
      </c>
      <c r="J1799" s="18">
        <v>2880</v>
      </c>
      <c r="K1799" s="20">
        <v>2880</v>
      </c>
      <c r="L1799" s="20">
        <v>2880</v>
      </c>
      <c r="M1799">
        <f t="shared" si="56"/>
        <v>0</v>
      </c>
      <c r="N1799">
        <f t="shared" si="57"/>
        <v>0</v>
      </c>
    </row>
    <row r="1800" spans="1:14">
      <c r="A1800" s="17">
        <v>46273</v>
      </c>
      <c r="B1800" s="18" t="s">
        <v>2770</v>
      </c>
      <c r="C1800" s="15" t="s">
        <v>37</v>
      </c>
      <c r="D1800" s="18" t="s">
        <v>17</v>
      </c>
      <c r="E1800" s="19" t="s">
        <v>237</v>
      </c>
      <c r="F1800" s="15" t="s">
        <v>238</v>
      </c>
      <c r="G1800" s="15"/>
      <c r="H1800" s="15" t="s">
        <v>1984</v>
      </c>
      <c r="I1800" s="15" t="s">
        <v>14</v>
      </c>
      <c r="J1800" s="18">
        <v>600</v>
      </c>
      <c r="K1800" s="20">
        <v>600</v>
      </c>
      <c r="L1800" s="20">
        <v>600</v>
      </c>
      <c r="M1800">
        <f t="shared" si="56"/>
        <v>0</v>
      </c>
      <c r="N1800">
        <f t="shared" si="57"/>
        <v>0</v>
      </c>
    </row>
    <row r="1801" spans="1:14">
      <c r="A1801" s="17">
        <v>46273</v>
      </c>
      <c r="B1801" s="18" t="s">
        <v>2770</v>
      </c>
      <c r="C1801" s="15" t="s">
        <v>37</v>
      </c>
      <c r="D1801" s="13" t="s">
        <v>18</v>
      </c>
      <c r="E1801" s="19" t="s">
        <v>575</v>
      </c>
      <c r="F1801" s="15" t="s">
        <v>577</v>
      </c>
      <c r="G1801" s="15"/>
      <c r="H1801" s="15" t="s">
        <v>1984</v>
      </c>
      <c r="I1801" s="15" t="s">
        <v>14</v>
      </c>
      <c r="J1801" s="18">
        <v>72</v>
      </c>
      <c r="K1801" s="20">
        <v>72</v>
      </c>
      <c r="L1801" s="20">
        <v>72</v>
      </c>
      <c r="M1801">
        <f t="shared" si="56"/>
        <v>0</v>
      </c>
      <c r="N1801">
        <f t="shared" si="57"/>
        <v>0</v>
      </c>
    </row>
    <row r="1802" spans="1:14">
      <c r="A1802" s="17">
        <v>46273</v>
      </c>
      <c r="B1802" s="18" t="s">
        <v>2771</v>
      </c>
      <c r="C1802" s="15" t="s">
        <v>37</v>
      </c>
      <c r="D1802" s="13" t="s">
        <v>20</v>
      </c>
      <c r="E1802" s="19" t="s">
        <v>249</v>
      </c>
      <c r="F1802" s="15" t="s">
        <v>250</v>
      </c>
      <c r="G1802" s="15"/>
      <c r="H1802" s="15" t="s">
        <v>71</v>
      </c>
      <c r="I1802" s="15" t="s">
        <v>14</v>
      </c>
      <c r="J1802" s="18">
        <v>12</v>
      </c>
      <c r="K1802" s="20">
        <v>12</v>
      </c>
      <c r="L1802" s="20">
        <v>12</v>
      </c>
      <c r="M1802">
        <f t="shared" si="56"/>
        <v>0</v>
      </c>
      <c r="N1802">
        <f t="shared" si="57"/>
        <v>0</v>
      </c>
    </row>
    <row r="1803" spans="1:14">
      <c r="A1803" s="17">
        <v>46273</v>
      </c>
      <c r="B1803" s="18" t="s">
        <v>2771</v>
      </c>
      <c r="C1803" s="15" t="s">
        <v>37</v>
      </c>
      <c r="D1803" s="13" t="s">
        <v>20</v>
      </c>
      <c r="E1803" s="19" t="s">
        <v>190</v>
      </c>
      <c r="F1803" s="15" t="s">
        <v>191</v>
      </c>
      <c r="G1803" s="15"/>
      <c r="H1803" s="15" t="s">
        <v>71</v>
      </c>
      <c r="I1803" s="15" t="s">
        <v>14</v>
      </c>
      <c r="J1803" s="18">
        <v>24</v>
      </c>
      <c r="K1803" s="20">
        <v>24</v>
      </c>
      <c r="L1803" s="20">
        <v>24</v>
      </c>
      <c r="M1803">
        <f t="shared" si="56"/>
        <v>0</v>
      </c>
      <c r="N1803">
        <f t="shared" si="57"/>
        <v>0</v>
      </c>
    </row>
    <row r="1804" spans="1:14">
      <c r="A1804" s="17">
        <v>46273</v>
      </c>
      <c r="B1804" s="18" t="s">
        <v>2772</v>
      </c>
      <c r="C1804" s="15" t="s">
        <v>37</v>
      </c>
      <c r="D1804" s="18" t="s">
        <v>17</v>
      </c>
      <c r="E1804" s="19" t="s">
        <v>194</v>
      </c>
      <c r="F1804" s="15" t="s">
        <v>195</v>
      </c>
      <c r="G1804" s="15"/>
      <c r="H1804" s="15" t="s">
        <v>71</v>
      </c>
      <c r="I1804" s="15" t="s">
        <v>14</v>
      </c>
      <c r="J1804" s="18">
        <v>24</v>
      </c>
      <c r="K1804" s="20">
        <v>24</v>
      </c>
      <c r="L1804" s="20">
        <v>24</v>
      </c>
      <c r="M1804">
        <f t="shared" si="56"/>
        <v>0</v>
      </c>
      <c r="N1804">
        <f t="shared" si="57"/>
        <v>0</v>
      </c>
    </row>
    <row r="1805" spans="1:14">
      <c r="A1805" s="17">
        <v>46273</v>
      </c>
      <c r="B1805" s="18" t="s">
        <v>2772</v>
      </c>
      <c r="C1805" s="15" t="s">
        <v>37</v>
      </c>
      <c r="D1805" s="18" t="s">
        <v>17</v>
      </c>
      <c r="E1805" s="19" t="s">
        <v>145</v>
      </c>
      <c r="F1805" s="15" t="s">
        <v>146</v>
      </c>
      <c r="G1805" s="15"/>
      <c r="H1805" s="15" t="s">
        <v>71</v>
      </c>
      <c r="I1805" s="15" t="s">
        <v>14</v>
      </c>
      <c r="J1805" s="18">
        <v>24</v>
      </c>
      <c r="K1805" s="20">
        <v>24</v>
      </c>
      <c r="L1805" s="20">
        <v>24</v>
      </c>
      <c r="M1805">
        <f t="shared" si="56"/>
        <v>0</v>
      </c>
      <c r="N1805">
        <f t="shared" si="57"/>
        <v>0</v>
      </c>
    </row>
    <row r="1806" spans="1:14">
      <c r="A1806" s="17">
        <v>46273</v>
      </c>
      <c r="B1806" s="18" t="s">
        <v>2773</v>
      </c>
      <c r="C1806" s="15" t="s">
        <v>37</v>
      </c>
      <c r="D1806" s="13" t="s">
        <v>17</v>
      </c>
      <c r="E1806" s="19" t="s">
        <v>41</v>
      </c>
      <c r="F1806" s="15" t="s">
        <v>42</v>
      </c>
      <c r="G1806" s="15"/>
      <c r="H1806" s="15" t="s">
        <v>71</v>
      </c>
      <c r="I1806" s="15" t="s">
        <v>14</v>
      </c>
      <c r="J1806" s="18">
        <v>16</v>
      </c>
      <c r="K1806" s="20">
        <v>16</v>
      </c>
      <c r="L1806" s="20">
        <v>16</v>
      </c>
      <c r="M1806">
        <f t="shared" si="56"/>
        <v>0</v>
      </c>
      <c r="N1806">
        <f t="shared" si="57"/>
        <v>0</v>
      </c>
    </row>
    <row r="1807" spans="1:14">
      <c r="A1807" s="17">
        <v>46273</v>
      </c>
      <c r="B1807" s="18" t="s">
        <v>2774</v>
      </c>
      <c r="C1807" s="15" t="s">
        <v>37</v>
      </c>
      <c r="D1807" s="18" t="s">
        <v>17</v>
      </c>
      <c r="E1807" s="19" t="s">
        <v>43</v>
      </c>
      <c r="F1807" s="15" t="s">
        <v>44</v>
      </c>
      <c r="G1807" s="15"/>
      <c r="H1807" s="15" t="s">
        <v>71</v>
      </c>
      <c r="I1807" s="15" t="s">
        <v>13</v>
      </c>
      <c r="J1807" s="18">
        <v>8</v>
      </c>
      <c r="K1807" s="20">
        <v>8</v>
      </c>
      <c r="L1807" s="20">
        <v>8</v>
      </c>
      <c r="M1807">
        <f t="shared" si="56"/>
        <v>0</v>
      </c>
      <c r="N1807">
        <f t="shared" si="57"/>
        <v>0</v>
      </c>
    </row>
    <row r="1808" spans="1:14">
      <c r="A1808" s="17">
        <v>46273</v>
      </c>
      <c r="B1808" s="18" t="s">
        <v>2774</v>
      </c>
      <c r="C1808" s="15" t="s">
        <v>37</v>
      </c>
      <c r="D1808" s="18" t="s">
        <v>17</v>
      </c>
      <c r="E1808" s="19" t="s">
        <v>41</v>
      </c>
      <c r="F1808" s="15" t="s">
        <v>42</v>
      </c>
      <c r="G1808" s="15"/>
      <c r="H1808" s="15" t="s">
        <v>71</v>
      </c>
      <c r="I1808" s="15" t="s">
        <v>13</v>
      </c>
      <c r="J1808" s="18">
        <v>8</v>
      </c>
      <c r="K1808" s="20">
        <v>8</v>
      </c>
      <c r="L1808" s="20">
        <v>8</v>
      </c>
      <c r="M1808">
        <f t="shared" si="56"/>
        <v>0</v>
      </c>
      <c r="N1808">
        <f t="shared" si="57"/>
        <v>0</v>
      </c>
    </row>
    <row r="1809" spans="1:14">
      <c r="A1809" s="17">
        <v>46273</v>
      </c>
      <c r="B1809" s="18" t="s">
        <v>2774</v>
      </c>
      <c r="C1809" s="15" t="s">
        <v>37</v>
      </c>
      <c r="D1809" s="13" t="s">
        <v>17</v>
      </c>
      <c r="E1809" s="19" t="s">
        <v>243</v>
      </c>
      <c r="F1809" s="15" t="s">
        <v>244</v>
      </c>
      <c r="G1809" s="15"/>
      <c r="H1809" s="15" t="s">
        <v>71</v>
      </c>
      <c r="I1809" s="15" t="s">
        <v>13</v>
      </c>
      <c r="J1809" s="18">
        <v>4</v>
      </c>
      <c r="K1809" s="20">
        <v>4</v>
      </c>
      <c r="L1809" s="20">
        <v>4</v>
      </c>
      <c r="M1809">
        <f t="shared" si="56"/>
        <v>0</v>
      </c>
      <c r="N1809">
        <f t="shared" si="57"/>
        <v>0</v>
      </c>
    </row>
    <row r="1810" spans="1:14">
      <c r="A1810" s="17">
        <v>46273</v>
      </c>
      <c r="B1810" s="18" t="s">
        <v>2775</v>
      </c>
      <c r="C1810" s="15" t="s">
        <v>37</v>
      </c>
      <c r="D1810" s="18" t="s">
        <v>17</v>
      </c>
      <c r="E1810" s="19" t="s">
        <v>154</v>
      </c>
      <c r="F1810" s="15" t="s">
        <v>155</v>
      </c>
      <c r="G1810" s="15"/>
      <c r="H1810" s="15" t="s">
        <v>71</v>
      </c>
      <c r="I1810" s="15" t="s">
        <v>11</v>
      </c>
      <c r="J1810" s="18">
        <v>48</v>
      </c>
      <c r="K1810" s="20">
        <v>48</v>
      </c>
      <c r="L1810" s="20">
        <v>48</v>
      </c>
      <c r="M1810">
        <f t="shared" si="56"/>
        <v>0</v>
      </c>
      <c r="N1810">
        <f t="shared" si="57"/>
        <v>0</v>
      </c>
    </row>
    <row r="1811" spans="1:14">
      <c r="A1811" s="17">
        <v>46273</v>
      </c>
      <c r="B1811" s="18" t="s">
        <v>2775</v>
      </c>
      <c r="C1811" s="15" t="s">
        <v>37</v>
      </c>
      <c r="D1811" s="18" t="s">
        <v>17</v>
      </c>
      <c r="E1811" s="19" t="s">
        <v>49</v>
      </c>
      <c r="F1811" s="15" t="s">
        <v>50</v>
      </c>
      <c r="G1811" s="15"/>
      <c r="H1811" s="15" t="s">
        <v>71</v>
      </c>
      <c r="I1811" s="15" t="s">
        <v>11</v>
      </c>
      <c r="J1811" s="18">
        <v>24</v>
      </c>
      <c r="K1811" s="20">
        <v>24</v>
      </c>
      <c r="L1811" s="20">
        <v>24</v>
      </c>
      <c r="M1811">
        <f t="shared" si="56"/>
        <v>0</v>
      </c>
      <c r="N1811">
        <f t="shared" si="57"/>
        <v>0</v>
      </c>
    </row>
    <row r="1812" spans="1:14">
      <c r="A1812" s="17">
        <v>46273</v>
      </c>
      <c r="B1812" s="18" t="s">
        <v>2775</v>
      </c>
      <c r="C1812" s="15" t="s">
        <v>37</v>
      </c>
      <c r="D1812" s="18" t="s">
        <v>17</v>
      </c>
      <c r="E1812" s="19" t="s">
        <v>148</v>
      </c>
      <c r="F1812" s="15" t="s">
        <v>149</v>
      </c>
      <c r="G1812" s="15"/>
      <c r="H1812" s="15" t="s">
        <v>71</v>
      </c>
      <c r="I1812" s="15" t="s">
        <v>11</v>
      </c>
      <c r="J1812" s="18">
        <v>48</v>
      </c>
      <c r="K1812" s="20">
        <v>48</v>
      </c>
      <c r="L1812" s="20">
        <v>48</v>
      </c>
      <c r="M1812">
        <f t="shared" si="56"/>
        <v>0</v>
      </c>
      <c r="N1812">
        <f t="shared" si="57"/>
        <v>0</v>
      </c>
    </row>
    <row r="1813" spans="1:14">
      <c r="A1813" s="17">
        <v>46273</v>
      </c>
      <c r="B1813" s="18" t="s">
        <v>2776</v>
      </c>
      <c r="C1813" s="15" t="s">
        <v>37</v>
      </c>
      <c r="D1813" s="18" t="s">
        <v>18</v>
      </c>
      <c r="E1813" s="19" t="s">
        <v>575</v>
      </c>
      <c r="F1813" s="15" t="s">
        <v>577</v>
      </c>
      <c r="G1813" s="15"/>
      <c r="H1813" s="15" t="s">
        <v>71</v>
      </c>
      <c r="I1813" s="15" t="s">
        <v>13</v>
      </c>
      <c r="J1813" s="18">
        <v>6</v>
      </c>
      <c r="K1813" s="20">
        <v>0</v>
      </c>
      <c r="L1813" s="20">
        <v>0</v>
      </c>
      <c r="M1813">
        <f t="shared" si="56"/>
        <v>6</v>
      </c>
      <c r="N1813">
        <f t="shared" si="57"/>
        <v>6</v>
      </c>
    </row>
    <row r="1814" spans="1:14">
      <c r="A1814" s="17">
        <v>46273</v>
      </c>
      <c r="B1814" s="18" t="s">
        <v>2777</v>
      </c>
      <c r="C1814" s="15" t="s">
        <v>37</v>
      </c>
      <c r="D1814" s="18" t="s">
        <v>20</v>
      </c>
      <c r="E1814" s="19" t="s">
        <v>451</v>
      </c>
      <c r="F1814" s="15" t="s">
        <v>452</v>
      </c>
      <c r="G1814" s="15"/>
      <c r="H1814" s="15" t="s">
        <v>71</v>
      </c>
      <c r="I1814" s="15" t="s">
        <v>11</v>
      </c>
      <c r="J1814" s="18">
        <v>48</v>
      </c>
      <c r="K1814" s="20">
        <v>48</v>
      </c>
      <c r="L1814" s="20">
        <v>48</v>
      </c>
      <c r="M1814">
        <f t="shared" si="56"/>
        <v>0</v>
      </c>
      <c r="N1814">
        <f t="shared" si="57"/>
        <v>0</v>
      </c>
    </row>
    <row r="1815" spans="1:14">
      <c r="A1815" s="17">
        <v>46273</v>
      </c>
      <c r="B1815" s="18" t="s">
        <v>2778</v>
      </c>
      <c r="C1815" s="15" t="s">
        <v>37</v>
      </c>
      <c r="D1815" s="18" t="s">
        <v>17</v>
      </c>
      <c r="E1815" s="19" t="s">
        <v>53</v>
      </c>
      <c r="F1815" s="15" t="s">
        <v>54</v>
      </c>
      <c r="G1815" s="15"/>
      <c r="H1815" s="15" t="s">
        <v>1984</v>
      </c>
      <c r="I1815" s="15" t="s">
        <v>14</v>
      </c>
      <c r="J1815" s="18">
        <v>6</v>
      </c>
      <c r="K1815" s="20">
        <v>6</v>
      </c>
      <c r="L1815" s="20">
        <v>6</v>
      </c>
      <c r="M1815">
        <f t="shared" si="56"/>
        <v>0</v>
      </c>
      <c r="N1815">
        <f t="shared" si="57"/>
        <v>0</v>
      </c>
    </row>
    <row r="1816" spans="1:14">
      <c r="A1816" s="17">
        <v>46273</v>
      </c>
      <c r="B1816" s="18" t="s">
        <v>2778</v>
      </c>
      <c r="C1816" s="15" t="s">
        <v>37</v>
      </c>
      <c r="D1816" s="13" t="s">
        <v>18</v>
      </c>
      <c r="E1816" s="19" t="s">
        <v>519</v>
      </c>
      <c r="F1816" s="15" t="s">
        <v>410</v>
      </c>
      <c r="G1816" s="15"/>
      <c r="H1816" s="15" t="s">
        <v>1984</v>
      </c>
      <c r="I1816" s="15" t="s">
        <v>14</v>
      </c>
      <c r="J1816" s="18">
        <v>9</v>
      </c>
      <c r="K1816" s="20">
        <v>9</v>
      </c>
      <c r="L1816" s="20">
        <v>9</v>
      </c>
      <c r="M1816">
        <f t="shared" si="56"/>
        <v>0</v>
      </c>
      <c r="N1816">
        <f t="shared" si="57"/>
        <v>0</v>
      </c>
    </row>
    <row r="1817" spans="1:14">
      <c r="A1817" s="17">
        <v>46273</v>
      </c>
      <c r="B1817" s="18" t="s">
        <v>2778</v>
      </c>
      <c r="C1817" s="15" t="s">
        <v>37</v>
      </c>
      <c r="D1817" s="18" t="s">
        <v>18</v>
      </c>
      <c r="E1817" s="19" t="s">
        <v>520</v>
      </c>
      <c r="F1817" s="15" t="s">
        <v>446</v>
      </c>
      <c r="G1817" s="15"/>
      <c r="H1817" s="15" t="s">
        <v>1984</v>
      </c>
      <c r="I1817" s="15" t="s">
        <v>14</v>
      </c>
      <c r="J1817" s="18">
        <v>9</v>
      </c>
      <c r="K1817" s="20">
        <v>9</v>
      </c>
      <c r="L1817" s="20">
        <v>9</v>
      </c>
      <c r="M1817">
        <f t="shared" si="56"/>
        <v>0</v>
      </c>
      <c r="N1817">
        <f t="shared" si="57"/>
        <v>0</v>
      </c>
    </row>
    <row r="1818" spans="1:14">
      <c r="A1818" s="17">
        <v>46273</v>
      </c>
      <c r="B1818" s="18" t="s">
        <v>2779</v>
      </c>
      <c r="C1818" s="15" t="s">
        <v>37</v>
      </c>
      <c r="D1818" s="18" t="s">
        <v>17</v>
      </c>
      <c r="E1818" s="19" t="s">
        <v>194</v>
      </c>
      <c r="F1818" s="15" t="s">
        <v>195</v>
      </c>
      <c r="G1818" s="15"/>
      <c r="H1818" s="15" t="s">
        <v>1984</v>
      </c>
      <c r="I1818" s="15" t="s">
        <v>14</v>
      </c>
      <c r="J1818" s="18">
        <v>12</v>
      </c>
      <c r="K1818" s="20">
        <v>12</v>
      </c>
      <c r="L1818" s="20">
        <v>12</v>
      </c>
      <c r="M1818">
        <f t="shared" si="56"/>
        <v>0</v>
      </c>
      <c r="N1818">
        <f t="shared" si="57"/>
        <v>0</v>
      </c>
    </row>
    <row r="1819" spans="1:14">
      <c r="A1819" s="17">
        <v>46273</v>
      </c>
      <c r="B1819" s="18" t="s">
        <v>2779</v>
      </c>
      <c r="C1819" s="15" t="s">
        <v>37</v>
      </c>
      <c r="D1819" s="18" t="s">
        <v>17</v>
      </c>
      <c r="E1819" s="19" t="s">
        <v>47</v>
      </c>
      <c r="F1819" s="15" t="s">
        <v>48</v>
      </c>
      <c r="G1819" s="15"/>
      <c r="H1819" s="15" t="s">
        <v>1984</v>
      </c>
      <c r="I1819" s="15" t="s">
        <v>14</v>
      </c>
      <c r="J1819" s="18">
        <v>8</v>
      </c>
      <c r="K1819" s="20">
        <v>8</v>
      </c>
      <c r="L1819" s="20">
        <v>8</v>
      </c>
      <c r="M1819">
        <f t="shared" si="56"/>
        <v>0</v>
      </c>
      <c r="N1819">
        <f t="shared" si="57"/>
        <v>0</v>
      </c>
    </row>
    <row r="1820" spans="1:14">
      <c r="A1820" s="17">
        <v>46273</v>
      </c>
      <c r="B1820" s="18" t="s">
        <v>2780</v>
      </c>
      <c r="C1820" s="15" t="s">
        <v>37</v>
      </c>
      <c r="D1820" s="18" t="s">
        <v>18</v>
      </c>
      <c r="E1820" s="19" t="s">
        <v>575</v>
      </c>
      <c r="F1820" s="15" t="s">
        <v>577</v>
      </c>
      <c r="G1820" s="15"/>
      <c r="H1820" s="15" t="s">
        <v>1984</v>
      </c>
      <c r="I1820" s="15" t="s">
        <v>14</v>
      </c>
      <c r="J1820" s="18">
        <v>6</v>
      </c>
      <c r="K1820" s="20">
        <v>6</v>
      </c>
      <c r="L1820" s="20">
        <v>6</v>
      </c>
      <c r="M1820">
        <f t="shared" si="56"/>
        <v>0</v>
      </c>
      <c r="N1820">
        <f t="shared" si="57"/>
        <v>0</v>
      </c>
    </row>
    <row r="1821" spans="1:14">
      <c r="A1821" s="17">
        <v>46273</v>
      </c>
      <c r="B1821" s="18" t="s">
        <v>2781</v>
      </c>
      <c r="C1821" s="15" t="s">
        <v>37</v>
      </c>
      <c r="D1821" s="13" t="s">
        <v>18</v>
      </c>
      <c r="E1821" s="19" t="s">
        <v>518</v>
      </c>
      <c r="F1821" s="15" t="s">
        <v>278</v>
      </c>
      <c r="G1821" s="15"/>
      <c r="H1821" s="15" t="s">
        <v>1984</v>
      </c>
      <c r="I1821" s="15" t="s">
        <v>14</v>
      </c>
      <c r="J1821" s="18">
        <v>9</v>
      </c>
      <c r="K1821" s="20">
        <v>9</v>
      </c>
      <c r="L1821" s="20">
        <v>9</v>
      </c>
      <c r="M1821">
        <f t="shared" si="56"/>
        <v>0</v>
      </c>
      <c r="N1821">
        <f t="shared" si="57"/>
        <v>0</v>
      </c>
    </row>
    <row r="1822" spans="1:14">
      <c r="A1822" s="17">
        <v>46273</v>
      </c>
      <c r="B1822" s="18" t="s">
        <v>2781</v>
      </c>
      <c r="C1822" s="15" t="s">
        <v>37</v>
      </c>
      <c r="D1822" s="18" t="s">
        <v>18</v>
      </c>
      <c r="E1822" s="19" t="s">
        <v>519</v>
      </c>
      <c r="F1822" s="15" t="s">
        <v>410</v>
      </c>
      <c r="G1822" s="15"/>
      <c r="H1822" s="15" t="s">
        <v>1984</v>
      </c>
      <c r="I1822" s="15" t="s">
        <v>14</v>
      </c>
      <c r="J1822" s="18">
        <v>9</v>
      </c>
      <c r="K1822" s="20">
        <v>9</v>
      </c>
      <c r="L1822" s="20">
        <v>9</v>
      </c>
      <c r="M1822">
        <f t="shared" si="56"/>
        <v>0</v>
      </c>
      <c r="N1822">
        <f t="shared" si="57"/>
        <v>0</v>
      </c>
    </row>
    <row r="1823" spans="1:14">
      <c r="A1823" s="17">
        <v>46273</v>
      </c>
      <c r="B1823" s="18" t="s">
        <v>2782</v>
      </c>
      <c r="C1823" s="15" t="s">
        <v>37</v>
      </c>
      <c r="D1823" s="18" t="s">
        <v>18</v>
      </c>
      <c r="E1823" s="19" t="s">
        <v>519</v>
      </c>
      <c r="F1823" s="15" t="s">
        <v>410</v>
      </c>
      <c r="G1823" s="15"/>
      <c r="H1823" s="15" t="s">
        <v>1984</v>
      </c>
      <c r="I1823" s="15" t="s">
        <v>14</v>
      </c>
      <c r="J1823" s="18">
        <v>9</v>
      </c>
      <c r="K1823" s="20">
        <v>9</v>
      </c>
      <c r="L1823" s="20">
        <v>9</v>
      </c>
      <c r="M1823">
        <f t="shared" si="56"/>
        <v>0</v>
      </c>
      <c r="N1823">
        <f t="shared" si="57"/>
        <v>0</v>
      </c>
    </row>
    <row r="1824" spans="1:14">
      <c r="A1824" s="17">
        <v>46273</v>
      </c>
      <c r="B1824" s="18" t="s">
        <v>2783</v>
      </c>
      <c r="C1824" s="15" t="s">
        <v>37</v>
      </c>
      <c r="D1824" s="18" t="s">
        <v>18</v>
      </c>
      <c r="E1824" s="19" t="s">
        <v>520</v>
      </c>
      <c r="F1824" s="15" t="s">
        <v>446</v>
      </c>
      <c r="G1824" s="15"/>
      <c r="H1824" s="15" t="s">
        <v>1984</v>
      </c>
      <c r="I1824" s="15" t="s">
        <v>14</v>
      </c>
      <c r="J1824" s="18">
        <v>9</v>
      </c>
      <c r="K1824" s="20">
        <v>9</v>
      </c>
      <c r="L1824" s="20">
        <v>9</v>
      </c>
      <c r="M1824">
        <f t="shared" si="56"/>
        <v>0</v>
      </c>
      <c r="N1824">
        <f t="shared" si="57"/>
        <v>0</v>
      </c>
    </row>
    <row r="1825" spans="1:14">
      <c r="A1825" s="17">
        <v>46273</v>
      </c>
      <c r="B1825" s="18" t="s">
        <v>2783</v>
      </c>
      <c r="C1825" s="15" t="s">
        <v>37</v>
      </c>
      <c r="D1825" s="13" t="s">
        <v>18</v>
      </c>
      <c r="E1825" s="19" t="s">
        <v>519</v>
      </c>
      <c r="F1825" s="15" t="s">
        <v>410</v>
      </c>
      <c r="G1825" s="15"/>
      <c r="H1825" s="15" t="s">
        <v>1984</v>
      </c>
      <c r="I1825" s="15" t="s">
        <v>14</v>
      </c>
      <c r="J1825" s="18">
        <v>9</v>
      </c>
      <c r="K1825" s="20">
        <v>9</v>
      </c>
      <c r="L1825" s="20">
        <v>9</v>
      </c>
      <c r="M1825">
        <f t="shared" si="56"/>
        <v>0</v>
      </c>
      <c r="N1825">
        <f t="shared" si="57"/>
        <v>0</v>
      </c>
    </row>
    <row r="1826" spans="1:14">
      <c r="A1826" s="17">
        <v>46273</v>
      </c>
      <c r="B1826" s="18" t="s">
        <v>2784</v>
      </c>
      <c r="C1826" s="15" t="s">
        <v>37</v>
      </c>
      <c r="D1826" s="10" t="s">
        <v>18</v>
      </c>
      <c r="E1826" s="19" t="s">
        <v>518</v>
      </c>
      <c r="F1826" s="15" t="s">
        <v>278</v>
      </c>
      <c r="G1826" s="15"/>
      <c r="H1826" s="15" t="s">
        <v>1984</v>
      </c>
      <c r="I1826" s="15" t="s">
        <v>14</v>
      </c>
      <c r="J1826" s="18">
        <v>9</v>
      </c>
      <c r="K1826" s="20">
        <v>9</v>
      </c>
      <c r="L1826" s="20">
        <v>9</v>
      </c>
      <c r="M1826">
        <f t="shared" si="56"/>
        <v>0</v>
      </c>
      <c r="N1826">
        <f t="shared" si="57"/>
        <v>0</v>
      </c>
    </row>
    <row r="1827" spans="1:14">
      <c r="A1827" s="17">
        <v>46273</v>
      </c>
      <c r="B1827" s="18" t="s">
        <v>2785</v>
      </c>
      <c r="C1827" s="15" t="s">
        <v>37</v>
      </c>
      <c r="D1827" s="13" t="s">
        <v>17</v>
      </c>
      <c r="E1827" s="19" t="s">
        <v>194</v>
      </c>
      <c r="F1827" s="15" t="s">
        <v>195</v>
      </c>
      <c r="G1827" s="15"/>
      <c r="H1827" s="15" t="s">
        <v>1984</v>
      </c>
      <c r="I1827" s="15" t="s">
        <v>14</v>
      </c>
      <c r="J1827" s="18">
        <v>12</v>
      </c>
      <c r="K1827" s="20">
        <v>12</v>
      </c>
      <c r="L1827" s="20">
        <v>12</v>
      </c>
      <c r="M1827">
        <f t="shared" si="56"/>
        <v>0</v>
      </c>
      <c r="N1827">
        <f t="shared" si="57"/>
        <v>0</v>
      </c>
    </row>
    <row r="1828" spans="1:14">
      <c r="A1828" s="17">
        <v>46273</v>
      </c>
      <c r="B1828" s="18" t="s">
        <v>2786</v>
      </c>
      <c r="C1828" s="15" t="s">
        <v>37</v>
      </c>
      <c r="D1828" s="18" t="s">
        <v>18</v>
      </c>
      <c r="E1828" s="19" t="s">
        <v>520</v>
      </c>
      <c r="F1828" s="15" t="s">
        <v>446</v>
      </c>
      <c r="G1828" s="15"/>
      <c r="H1828" s="15" t="s">
        <v>1984</v>
      </c>
      <c r="I1828" s="15" t="s">
        <v>14</v>
      </c>
      <c r="J1828" s="18">
        <v>9</v>
      </c>
      <c r="K1828" s="20">
        <v>9</v>
      </c>
      <c r="L1828" s="20">
        <v>9</v>
      </c>
      <c r="M1828">
        <f t="shared" si="56"/>
        <v>0</v>
      </c>
      <c r="N1828">
        <f t="shared" si="57"/>
        <v>0</v>
      </c>
    </row>
    <row r="1829" spans="1:14">
      <c r="A1829" s="17">
        <v>46273</v>
      </c>
      <c r="B1829" s="18" t="s">
        <v>2786</v>
      </c>
      <c r="C1829" s="15" t="s">
        <v>37</v>
      </c>
      <c r="D1829" s="18" t="s">
        <v>18</v>
      </c>
      <c r="E1829" s="19" t="s">
        <v>519</v>
      </c>
      <c r="F1829" s="15" t="s">
        <v>410</v>
      </c>
      <c r="G1829" s="15"/>
      <c r="H1829" s="15" t="s">
        <v>1984</v>
      </c>
      <c r="I1829" s="15" t="s">
        <v>14</v>
      </c>
      <c r="J1829" s="18">
        <v>9</v>
      </c>
      <c r="K1829" s="20">
        <v>9</v>
      </c>
      <c r="L1829" s="20">
        <v>9</v>
      </c>
      <c r="M1829">
        <f t="shared" si="56"/>
        <v>0</v>
      </c>
      <c r="N1829">
        <f t="shared" si="57"/>
        <v>0</v>
      </c>
    </row>
    <row r="1830" spans="1:14">
      <c r="A1830" s="17">
        <v>46273</v>
      </c>
      <c r="B1830" s="18" t="s">
        <v>2787</v>
      </c>
      <c r="C1830" s="15" t="s">
        <v>37</v>
      </c>
      <c r="D1830" s="18" t="s">
        <v>18</v>
      </c>
      <c r="E1830" s="19" t="s">
        <v>519</v>
      </c>
      <c r="F1830" s="15" t="s">
        <v>410</v>
      </c>
      <c r="G1830" s="15"/>
      <c r="H1830" s="15" t="s">
        <v>1984</v>
      </c>
      <c r="I1830" s="15" t="s">
        <v>14</v>
      </c>
      <c r="J1830" s="18">
        <v>27</v>
      </c>
      <c r="K1830" s="20">
        <v>27</v>
      </c>
      <c r="L1830" s="20">
        <v>27</v>
      </c>
      <c r="M1830">
        <f t="shared" si="56"/>
        <v>0</v>
      </c>
      <c r="N1830">
        <f t="shared" si="57"/>
        <v>0</v>
      </c>
    </row>
    <row r="1831" spans="1:14">
      <c r="A1831" s="17">
        <v>46273</v>
      </c>
      <c r="B1831" s="18" t="s">
        <v>2787</v>
      </c>
      <c r="C1831" s="15" t="s">
        <v>37</v>
      </c>
      <c r="D1831" s="18" t="s">
        <v>19</v>
      </c>
      <c r="E1831" s="19" t="s">
        <v>1517</v>
      </c>
      <c r="F1831" s="15" t="s">
        <v>1518</v>
      </c>
      <c r="G1831" s="15"/>
      <c r="H1831" s="15" t="s">
        <v>1984</v>
      </c>
      <c r="I1831" s="15" t="s">
        <v>14</v>
      </c>
      <c r="J1831" s="18">
        <v>6</v>
      </c>
      <c r="K1831" s="20">
        <v>6</v>
      </c>
      <c r="L1831" s="20">
        <v>6</v>
      </c>
      <c r="M1831">
        <f t="shared" si="56"/>
        <v>0</v>
      </c>
      <c r="N1831">
        <f t="shared" si="57"/>
        <v>0</v>
      </c>
    </row>
    <row r="1832" spans="1:14">
      <c r="A1832" s="17">
        <v>46273</v>
      </c>
      <c r="B1832" s="18" t="s">
        <v>2787</v>
      </c>
      <c r="C1832" s="15" t="s">
        <v>37</v>
      </c>
      <c r="D1832" s="13" t="s">
        <v>18</v>
      </c>
      <c r="E1832" s="19" t="s">
        <v>520</v>
      </c>
      <c r="F1832" s="15" t="s">
        <v>446</v>
      </c>
      <c r="G1832" s="15"/>
      <c r="H1832" s="15" t="s">
        <v>1984</v>
      </c>
      <c r="I1832" s="15" t="s">
        <v>14</v>
      </c>
      <c r="J1832" s="18">
        <v>9</v>
      </c>
      <c r="K1832" s="20">
        <v>9</v>
      </c>
      <c r="L1832" s="20">
        <v>9</v>
      </c>
      <c r="M1832">
        <f t="shared" si="56"/>
        <v>0</v>
      </c>
      <c r="N1832">
        <f t="shared" si="57"/>
        <v>0</v>
      </c>
    </row>
    <row r="1833" spans="1:14">
      <c r="A1833" s="17">
        <v>46273</v>
      </c>
      <c r="B1833" s="18" t="s">
        <v>2788</v>
      </c>
      <c r="C1833" s="15" t="s">
        <v>37</v>
      </c>
      <c r="D1833" s="18" t="s">
        <v>18</v>
      </c>
      <c r="E1833" s="19" t="s">
        <v>519</v>
      </c>
      <c r="F1833" s="15" t="s">
        <v>410</v>
      </c>
      <c r="G1833" s="15"/>
      <c r="H1833" s="15" t="s">
        <v>1984</v>
      </c>
      <c r="I1833" s="15" t="s">
        <v>14</v>
      </c>
      <c r="J1833" s="18">
        <v>9</v>
      </c>
      <c r="K1833" s="20">
        <v>9</v>
      </c>
      <c r="L1833" s="20">
        <v>9</v>
      </c>
      <c r="M1833">
        <f t="shared" si="56"/>
        <v>0</v>
      </c>
      <c r="N1833">
        <f t="shared" si="57"/>
        <v>0</v>
      </c>
    </row>
    <row r="1834" spans="1:14">
      <c r="A1834" s="17">
        <v>46273</v>
      </c>
      <c r="B1834" s="18" t="s">
        <v>2788</v>
      </c>
      <c r="C1834" s="15" t="s">
        <v>37</v>
      </c>
      <c r="D1834" s="18" t="s">
        <v>18</v>
      </c>
      <c r="E1834" s="19" t="s">
        <v>520</v>
      </c>
      <c r="F1834" s="15" t="s">
        <v>446</v>
      </c>
      <c r="G1834" s="15"/>
      <c r="H1834" s="15" t="s">
        <v>1984</v>
      </c>
      <c r="I1834" s="15" t="s">
        <v>14</v>
      </c>
      <c r="J1834" s="18">
        <v>9</v>
      </c>
      <c r="K1834" s="20">
        <v>9</v>
      </c>
      <c r="L1834" s="20">
        <v>9</v>
      </c>
      <c r="M1834">
        <f t="shared" si="56"/>
        <v>0</v>
      </c>
      <c r="N1834">
        <f t="shared" si="57"/>
        <v>0</v>
      </c>
    </row>
    <row r="1835" spans="1:14">
      <c r="A1835" s="17">
        <v>46273</v>
      </c>
      <c r="B1835" s="18" t="s">
        <v>2789</v>
      </c>
      <c r="C1835" s="15" t="s">
        <v>37</v>
      </c>
      <c r="D1835" s="18" t="s">
        <v>18</v>
      </c>
      <c r="E1835" s="19" t="s">
        <v>520</v>
      </c>
      <c r="F1835" s="15" t="s">
        <v>446</v>
      </c>
      <c r="G1835" s="15"/>
      <c r="H1835" s="15" t="s">
        <v>1984</v>
      </c>
      <c r="I1835" s="15" t="s">
        <v>14</v>
      </c>
      <c r="J1835" s="18">
        <v>9</v>
      </c>
      <c r="K1835" s="20">
        <v>9</v>
      </c>
      <c r="L1835" s="20">
        <v>9</v>
      </c>
      <c r="M1835">
        <f t="shared" si="56"/>
        <v>0</v>
      </c>
      <c r="N1835">
        <f t="shared" si="57"/>
        <v>0</v>
      </c>
    </row>
    <row r="1836" spans="1:14">
      <c r="A1836" s="17">
        <v>46273</v>
      </c>
      <c r="B1836" s="18" t="s">
        <v>2789</v>
      </c>
      <c r="C1836" s="15" t="s">
        <v>37</v>
      </c>
      <c r="D1836" s="18" t="s">
        <v>18</v>
      </c>
      <c r="E1836" s="19" t="s">
        <v>519</v>
      </c>
      <c r="F1836" s="15" t="s">
        <v>410</v>
      </c>
      <c r="G1836" s="15"/>
      <c r="H1836" s="15" t="s">
        <v>1984</v>
      </c>
      <c r="I1836" s="15" t="s">
        <v>14</v>
      </c>
      <c r="J1836" s="18">
        <v>9</v>
      </c>
      <c r="K1836" s="20">
        <v>9</v>
      </c>
      <c r="L1836" s="20">
        <v>9</v>
      </c>
      <c r="M1836">
        <f t="shared" si="56"/>
        <v>0</v>
      </c>
      <c r="N1836">
        <f t="shared" si="57"/>
        <v>0</v>
      </c>
    </row>
    <row r="1837" spans="1:14">
      <c r="A1837" s="17">
        <v>46273</v>
      </c>
      <c r="B1837" s="18" t="s">
        <v>2790</v>
      </c>
      <c r="C1837" s="15" t="s">
        <v>37</v>
      </c>
      <c r="D1837" s="18" t="s">
        <v>19</v>
      </c>
      <c r="E1837" s="19" t="s">
        <v>198</v>
      </c>
      <c r="F1837" s="15" t="s">
        <v>199</v>
      </c>
      <c r="G1837" s="15"/>
      <c r="H1837" s="15" t="s">
        <v>1984</v>
      </c>
      <c r="I1837" s="15" t="s">
        <v>14</v>
      </c>
      <c r="J1837" s="18">
        <v>6</v>
      </c>
      <c r="K1837" s="20">
        <v>6</v>
      </c>
      <c r="L1837" s="20">
        <v>6</v>
      </c>
      <c r="M1837">
        <f t="shared" si="56"/>
        <v>0</v>
      </c>
      <c r="N1837">
        <f t="shared" si="57"/>
        <v>0</v>
      </c>
    </row>
    <row r="1838" spans="1:14">
      <c r="A1838" s="17">
        <v>46273</v>
      </c>
      <c r="B1838" s="18" t="s">
        <v>2791</v>
      </c>
      <c r="C1838" s="15" t="s">
        <v>37</v>
      </c>
      <c r="D1838" s="13" t="s">
        <v>17</v>
      </c>
      <c r="E1838" s="19" t="s">
        <v>91</v>
      </c>
      <c r="F1838" s="15" t="s">
        <v>92</v>
      </c>
      <c r="G1838" s="15"/>
      <c r="H1838" s="15" t="s">
        <v>1984</v>
      </c>
      <c r="I1838" s="15" t="s">
        <v>14</v>
      </c>
      <c r="J1838" s="18">
        <v>12</v>
      </c>
      <c r="K1838" s="20">
        <v>12</v>
      </c>
      <c r="L1838" s="20">
        <v>12</v>
      </c>
      <c r="M1838">
        <f t="shared" si="56"/>
        <v>0</v>
      </c>
      <c r="N1838">
        <f t="shared" si="57"/>
        <v>0</v>
      </c>
    </row>
    <row r="1839" spans="1:14">
      <c r="A1839" s="17">
        <v>46273</v>
      </c>
      <c r="B1839" s="18" t="s">
        <v>2792</v>
      </c>
      <c r="C1839" s="15" t="s">
        <v>37</v>
      </c>
      <c r="D1839" s="18" t="s">
        <v>18</v>
      </c>
      <c r="E1839" s="19" t="s">
        <v>519</v>
      </c>
      <c r="F1839" s="15" t="s">
        <v>410</v>
      </c>
      <c r="G1839" s="15"/>
      <c r="H1839" s="15" t="s">
        <v>1984</v>
      </c>
      <c r="I1839" s="15" t="s">
        <v>14</v>
      </c>
      <c r="J1839" s="18">
        <v>9</v>
      </c>
      <c r="K1839" s="20">
        <v>9</v>
      </c>
      <c r="L1839" s="20">
        <v>9</v>
      </c>
      <c r="M1839">
        <f t="shared" si="56"/>
        <v>0</v>
      </c>
      <c r="N1839">
        <f t="shared" si="57"/>
        <v>0</v>
      </c>
    </row>
    <row r="1840" spans="1:14">
      <c r="A1840" s="17">
        <v>46273</v>
      </c>
      <c r="B1840" s="18" t="s">
        <v>2792</v>
      </c>
      <c r="C1840" s="15" t="s">
        <v>37</v>
      </c>
      <c r="D1840" s="18" t="s">
        <v>18</v>
      </c>
      <c r="E1840" s="19" t="s">
        <v>575</v>
      </c>
      <c r="F1840" s="15" t="s">
        <v>577</v>
      </c>
      <c r="G1840" s="15"/>
      <c r="H1840" s="15" t="s">
        <v>1984</v>
      </c>
      <c r="I1840" s="15" t="s">
        <v>14</v>
      </c>
      <c r="J1840" s="18">
        <v>6</v>
      </c>
      <c r="K1840" s="20">
        <v>6</v>
      </c>
      <c r="L1840" s="20">
        <v>6</v>
      </c>
      <c r="M1840">
        <f t="shared" si="56"/>
        <v>0</v>
      </c>
      <c r="N1840">
        <f t="shared" si="57"/>
        <v>0</v>
      </c>
    </row>
    <row r="1841" spans="1:14">
      <c r="A1841" s="17">
        <v>46273</v>
      </c>
      <c r="B1841" s="18" t="s">
        <v>2793</v>
      </c>
      <c r="C1841" s="15" t="s">
        <v>37</v>
      </c>
      <c r="D1841" s="18" t="s">
        <v>18</v>
      </c>
      <c r="E1841" s="19" t="s">
        <v>575</v>
      </c>
      <c r="F1841" s="15" t="s">
        <v>577</v>
      </c>
      <c r="G1841" s="15"/>
      <c r="H1841" s="15" t="s">
        <v>1984</v>
      </c>
      <c r="I1841" s="15" t="s">
        <v>14</v>
      </c>
      <c r="J1841" s="18">
        <v>6</v>
      </c>
      <c r="K1841" s="20">
        <v>6</v>
      </c>
      <c r="L1841" s="20">
        <v>6</v>
      </c>
      <c r="M1841">
        <f t="shared" si="56"/>
        <v>0</v>
      </c>
      <c r="N1841">
        <f t="shared" si="57"/>
        <v>0</v>
      </c>
    </row>
    <row r="1842" spans="1:14">
      <c r="A1842" s="17">
        <v>46273</v>
      </c>
      <c r="B1842" s="18" t="s">
        <v>2793</v>
      </c>
      <c r="C1842" s="15" t="s">
        <v>37</v>
      </c>
      <c r="D1842" s="18" t="s">
        <v>17</v>
      </c>
      <c r="E1842" s="19" t="s">
        <v>47</v>
      </c>
      <c r="F1842" s="15" t="s">
        <v>48</v>
      </c>
      <c r="G1842" s="15"/>
      <c r="H1842" s="15" t="s">
        <v>1984</v>
      </c>
      <c r="I1842" s="15" t="s">
        <v>14</v>
      </c>
      <c r="J1842" s="18">
        <v>8</v>
      </c>
      <c r="K1842" s="20">
        <v>8</v>
      </c>
      <c r="L1842" s="20">
        <v>8</v>
      </c>
      <c r="M1842">
        <f t="shared" si="56"/>
        <v>0</v>
      </c>
      <c r="N1842">
        <f t="shared" si="57"/>
        <v>0</v>
      </c>
    </row>
    <row r="1843" spans="1:14">
      <c r="A1843" s="17">
        <v>46273</v>
      </c>
      <c r="B1843" s="18" t="s">
        <v>2794</v>
      </c>
      <c r="C1843" s="15" t="s">
        <v>37</v>
      </c>
      <c r="D1843" s="18" t="s">
        <v>18</v>
      </c>
      <c r="E1843" s="19" t="s">
        <v>519</v>
      </c>
      <c r="F1843" s="15" t="s">
        <v>410</v>
      </c>
      <c r="G1843" s="15"/>
      <c r="H1843" s="15" t="s">
        <v>1984</v>
      </c>
      <c r="I1843" s="15" t="s">
        <v>14</v>
      </c>
      <c r="J1843" s="18">
        <v>9</v>
      </c>
      <c r="K1843" s="20">
        <v>9</v>
      </c>
      <c r="L1843" s="20">
        <v>9</v>
      </c>
      <c r="M1843">
        <f t="shared" si="56"/>
        <v>0</v>
      </c>
      <c r="N1843">
        <f t="shared" si="57"/>
        <v>0</v>
      </c>
    </row>
    <row r="1844" spans="1:14">
      <c r="A1844" s="17">
        <v>46273</v>
      </c>
      <c r="B1844" s="18" t="s">
        <v>2794</v>
      </c>
      <c r="C1844" s="15" t="s">
        <v>37</v>
      </c>
      <c r="D1844" s="18" t="s">
        <v>18</v>
      </c>
      <c r="E1844" s="19" t="s">
        <v>520</v>
      </c>
      <c r="F1844" s="15" t="s">
        <v>446</v>
      </c>
      <c r="G1844" s="15"/>
      <c r="H1844" s="15" t="s">
        <v>1984</v>
      </c>
      <c r="I1844" s="15" t="s">
        <v>14</v>
      </c>
      <c r="J1844" s="18">
        <v>9</v>
      </c>
      <c r="K1844" s="20">
        <v>9</v>
      </c>
      <c r="L1844" s="20">
        <v>9</v>
      </c>
      <c r="M1844">
        <f t="shared" si="56"/>
        <v>0</v>
      </c>
      <c r="N1844">
        <f t="shared" si="57"/>
        <v>0</v>
      </c>
    </row>
    <row r="1845" spans="1:14">
      <c r="A1845" s="17">
        <v>46273</v>
      </c>
      <c r="B1845" s="18" t="s">
        <v>2795</v>
      </c>
      <c r="C1845" s="15" t="s">
        <v>37</v>
      </c>
      <c r="D1845" s="18" t="s">
        <v>18</v>
      </c>
      <c r="E1845" s="19" t="s">
        <v>520</v>
      </c>
      <c r="F1845" s="15" t="s">
        <v>446</v>
      </c>
      <c r="G1845" s="15"/>
      <c r="H1845" s="15" t="s">
        <v>1984</v>
      </c>
      <c r="I1845" s="15" t="s">
        <v>14</v>
      </c>
      <c r="J1845" s="18">
        <v>9</v>
      </c>
      <c r="K1845" s="20">
        <v>9</v>
      </c>
      <c r="L1845" s="20">
        <v>9</v>
      </c>
      <c r="M1845">
        <f t="shared" si="56"/>
        <v>0</v>
      </c>
      <c r="N1845">
        <f t="shared" si="57"/>
        <v>0</v>
      </c>
    </row>
    <row r="1846" spans="1:14">
      <c r="A1846" s="17">
        <v>46273</v>
      </c>
      <c r="B1846" s="18" t="s">
        <v>2796</v>
      </c>
      <c r="C1846" s="15" t="s">
        <v>37</v>
      </c>
      <c r="D1846" s="13" t="s">
        <v>17</v>
      </c>
      <c r="E1846" s="19" t="s">
        <v>194</v>
      </c>
      <c r="F1846" s="15" t="s">
        <v>195</v>
      </c>
      <c r="G1846" s="15"/>
      <c r="H1846" s="15" t="s">
        <v>1984</v>
      </c>
      <c r="I1846" s="15" t="s">
        <v>14</v>
      </c>
      <c r="J1846" s="18">
        <v>12</v>
      </c>
      <c r="K1846" s="20">
        <v>12</v>
      </c>
      <c r="L1846" s="20">
        <v>12</v>
      </c>
      <c r="M1846">
        <f t="shared" si="56"/>
        <v>0</v>
      </c>
      <c r="N1846">
        <f t="shared" si="57"/>
        <v>0</v>
      </c>
    </row>
    <row r="1847" spans="1:14">
      <c r="A1847" s="17">
        <v>46273</v>
      </c>
      <c r="B1847" s="18" t="s">
        <v>2797</v>
      </c>
      <c r="C1847" s="15" t="s">
        <v>37</v>
      </c>
      <c r="D1847" s="13" t="s">
        <v>18</v>
      </c>
      <c r="E1847" s="19" t="s">
        <v>520</v>
      </c>
      <c r="F1847" s="15" t="s">
        <v>446</v>
      </c>
      <c r="G1847" s="15"/>
      <c r="H1847" s="15" t="s">
        <v>1984</v>
      </c>
      <c r="I1847" s="15" t="s">
        <v>14</v>
      </c>
      <c r="J1847" s="18">
        <v>9</v>
      </c>
      <c r="K1847" s="20">
        <v>9</v>
      </c>
      <c r="L1847" s="20">
        <v>9</v>
      </c>
      <c r="M1847">
        <f t="shared" si="56"/>
        <v>0</v>
      </c>
      <c r="N1847">
        <f t="shared" si="57"/>
        <v>0</v>
      </c>
    </row>
    <row r="1848" spans="1:14">
      <c r="A1848" s="17">
        <v>46273</v>
      </c>
      <c r="B1848" s="18" t="s">
        <v>2798</v>
      </c>
      <c r="C1848" s="15" t="s">
        <v>37</v>
      </c>
      <c r="D1848" s="18" t="s">
        <v>18</v>
      </c>
      <c r="E1848" s="19" t="s">
        <v>519</v>
      </c>
      <c r="F1848" s="15" t="s">
        <v>410</v>
      </c>
      <c r="G1848" s="15"/>
      <c r="H1848" s="15" t="s">
        <v>1984</v>
      </c>
      <c r="I1848" s="15" t="s">
        <v>14</v>
      </c>
      <c r="J1848" s="18">
        <v>9</v>
      </c>
      <c r="K1848" s="20">
        <v>9</v>
      </c>
      <c r="L1848" s="20">
        <v>9</v>
      </c>
      <c r="M1848">
        <f t="shared" si="56"/>
        <v>0</v>
      </c>
      <c r="N1848">
        <f t="shared" si="57"/>
        <v>0</v>
      </c>
    </row>
    <row r="1849" spans="1:14">
      <c r="A1849" s="17">
        <v>46273</v>
      </c>
      <c r="B1849" s="18" t="s">
        <v>2799</v>
      </c>
      <c r="C1849" s="15" t="s">
        <v>37</v>
      </c>
      <c r="D1849" s="18" t="s">
        <v>17</v>
      </c>
      <c r="E1849" s="19" t="s">
        <v>194</v>
      </c>
      <c r="F1849" s="15" t="s">
        <v>195</v>
      </c>
      <c r="G1849" s="15"/>
      <c r="H1849" s="15" t="s">
        <v>1984</v>
      </c>
      <c r="I1849" s="15" t="s">
        <v>14</v>
      </c>
      <c r="J1849" s="18">
        <v>12</v>
      </c>
      <c r="K1849" s="20">
        <v>12</v>
      </c>
      <c r="L1849" s="20">
        <v>12</v>
      </c>
      <c r="M1849">
        <f t="shared" si="56"/>
        <v>0</v>
      </c>
      <c r="N1849">
        <f t="shared" si="57"/>
        <v>0</v>
      </c>
    </row>
    <row r="1850" spans="1:14">
      <c r="A1850" s="17">
        <v>46273</v>
      </c>
      <c r="B1850" s="18" t="s">
        <v>2545</v>
      </c>
      <c r="C1850" s="15" t="s">
        <v>72</v>
      </c>
      <c r="D1850" s="18" t="s">
        <v>18</v>
      </c>
      <c r="E1850" s="19" t="s">
        <v>522</v>
      </c>
      <c r="F1850" s="15" t="s">
        <v>568</v>
      </c>
      <c r="G1850" s="15"/>
      <c r="H1850" s="15" t="s">
        <v>73</v>
      </c>
      <c r="I1850" s="15" t="s">
        <v>14</v>
      </c>
      <c r="J1850" s="18">
        <v>480</v>
      </c>
      <c r="K1850" s="20">
        <v>480</v>
      </c>
      <c r="L1850" s="20">
        <v>480</v>
      </c>
      <c r="M1850">
        <f t="shared" si="56"/>
        <v>0</v>
      </c>
      <c r="N1850">
        <f t="shared" si="57"/>
        <v>0</v>
      </c>
    </row>
    <row r="1851" spans="1:14">
      <c r="A1851" s="17">
        <v>46273</v>
      </c>
      <c r="B1851" s="18" t="s">
        <v>2545</v>
      </c>
      <c r="C1851" s="15" t="s">
        <v>72</v>
      </c>
      <c r="D1851" s="13" t="s">
        <v>17</v>
      </c>
      <c r="E1851" s="19" t="s">
        <v>80</v>
      </c>
      <c r="F1851" s="15" t="s">
        <v>81</v>
      </c>
      <c r="G1851" s="15"/>
      <c r="H1851" s="15" t="s">
        <v>73</v>
      </c>
      <c r="I1851" s="15" t="s">
        <v>14</v>
      </c>
      <c r="J1851" s="18">
        <v>60</v>
      </c>
      <c r="K1851" s="20">
        <v>60</v>
      </c>
      <c r="L1851" s="20">
        <v>60</v>
      </c>
      <c r="M1851">
        <f t="shared" si="56"/>
        <v>0</v>
      </c>
      <c r="N1851">
        <f t="shared" si="57"/>
        <v>0</v>
      </c>
    </row>
    <row r="1852" spans="1:14">
      <c r="A1852" s="17">
        <v>46273</v>
      </c>
      <c r="B1852" s="18" t="s">
        <v>2545</v>
      </c>
      <c r="C1852" s="15" t="s">
        <v>72</v>
      </c>
      <c r="D1852" s="13" t="s">
        <v>17</v>
      </c>
      <c r="E1852" s="19" t="s">
        <v>222</v>
      </c>
      <c r="F1852" s="15" t="s">
        <v>223</v>
      </c>
      <c r="G1852" s="15"/>
      <c r="H1852" s="15" t="s">
        <v>73</v>
      </c>
      <c r="I1852" s="15" t="s">
        <v>14</v>
      </c>
      <c r="J1852" s="18">
        <v>80</v>
      </c>
      <c r="K1852" s="20">
        <v>80</v>
      </c>
      <c r="L1852" s="20">
        <v>80</v>
      </c>
      <c r="M1852">
        <f t="shared" si="56"/>
        <v>0</v>
      </c>
      <c r="N1852">
        <f t="shared" si="57"/>
        <v>0</v>
      </c>
    </row>
    <row r="1853" spans="1:14">
      <c r="A1853" s="17">
        <v>46273</v>
      </c>
      <c r="B1853" s="18" t="s">
        <v>2545</v>
      </c>
      <c r="C1853" s="15" t="s">
        <v>72</v>
      </c>
      <c r="D1853" s="13" t="s">
        <v>20</v>
      </c>
      <c r="E1853" s="19" t="s">
        <v>190</v>
      </c>
      <c r="F1853" s="15" t="s">
        <v>191</v>
      </c>
      <c r="G1853" s="15"/>
      <c r="H1853" s="15" t="s">
        <v>73</v>
      </c>
      <c r="I1853" s="15" t="s">
        <v>14</v>
      </c>
      <c r="J1853" s="18">
        <v>192</v>
      </c>
      <c r="K1853" s="20">
        <v>192</v>
      </c>
      <c r="L1853" s="20">
        <v>192</v>
      </c>
      <c r="M1853">
        <f t="shared" si="56"/>
        <v>0</v>
      </c>
      <c r="N1853">
        <f t="shared" si="57"/>
        <v>0</v>
      </c>
    </row>
    <row r="1854" spans="1:14">
      <c r="A1854" s="17">
        <v>46273</v>
      </c>
      <c r="B1854" s="18" t="s">
        <v>2545</v>
      </c>
      <c r="C1854" s="15" t="s">
        <v>72</v>
      </c>
      <c r="D1854" s="18" t="s">
        <v>18</v>
      </c>
      <c r="E1854" s="19" t="s">
        <v>281</v>
      </c>
      <c r="F1854" s="15" t="s">
        <v>282</v>
      </c>
      <c r="G1854" s="15"/>
      <c r="H1854" s="15" t="s">
        <v>73</v>
      </c>
      <c r="I1854" s="15" t="s">
        <v>14</v>
      </c>
      <c r="J1854" s="18">
        <v>144</v>
      </c>
      <c r="K1854" s="20">
        <v>144</v>
      </c>
      <c r="L1854" s="20">
        <v>144</v>
      </c>
      <c r="M1854">
        <f t="shared" si="56"/>
        <v>0</v>
      </c>
      <c r="N1854">
        <f t="shared" si="57"/>
        <v>0</v>
      </c>
    </row>
    <row r="1855" spans="1:14">
      <c r="A1855" s="17">
        <v>46273</v>
      </c>
      <c r="B1855" s="18" t="s">
        <v>2545</v>
      </c>
      <c r="C1855" s="15" t="s">
        <v>72</v>
      </c>
      <c r="D1855" s="13" t="s">
        <v>18</v>
      </c>
      <c r="E1855" s="19" t="s">
        <v>518</v>
      </c>
      <c r="F1855" s="15" t="s">
        <v>278</v>
      </c>
      <c r="G1855" s="15"/>
      <c r="H1855" s="15" t="s">
        <v>73</v>
      </c>
      <c r="I1855" s="15" t="s">
        <v>14</v>
      </c>
      <c r="J1855" s="18">
        <v>360</v>
      </c>
      <c r="K1855" s="20">
        <v>360</v>
      </c>
      <c r="L1855" s="20">
        <v>360</v>
      </c>
      <c r="M1855">
        <f t="shared" si="56"/>
        <v>0</v>
      </c>
      <c r="N1855">
        <f t="shared" si="57"/>
        <v>0</v>
      </c>
    </row>
    <row r="1856" spans="1:14">
      <c r="A1856" s="17">
        <v>46273</v>
      </c>
      <c r="B1856" s="18" t="s">
        <v>2545</v>
      </c>
      <c r="C1856" s="15" t="s">
        <v>72</v>
      </c>
      <c r="D1856" s="13" t="s">
        <v>18</v>
      </c>
      <c r="E1856" s="19" t="s">
        <v>276</v>
      </c>
      <c r="F1856" s="15" t="s">
        <v>277</v>
      </c>
      <c r="G1856" s="15"/>
      <c r="H1856" s="15" t="s">
        <v>73</v>
      </c>
      <c r="I1856" s="15" t="s">
        <v>14</v>
      </c>
      <c r="J1856" s="18">
        <v>120</v>
      </c>
      <c r="K1856" s="20">
        <v>120</v>
      </c>
      <c r="L1856" s="20">
        <v>120</v>
      </c>
      <c r="M1856">
        <f t="shared" si="56"/>
        <v>0</v>
      </c>
      <c r="N1856">
        <f t="shared" si="57"/>
        <v>0</v>
      </c>
    </row>
    <row r="1857" spans="1:14">
      <c r="A1857" s="17">
        <v>46273</v>
      </c>
      <c r="B1857" s="18" t="s">
        <v>2545</v>
      </c>
      <c r="C1857" s="15" t="s">
        <v>72</v>
      </c>
      <c r="D1857" s="18" t="s">
        <v>17</v>
      </c>
      <c r="E1857" s="19" t="s">
        <v>93</v>
      </c>
      <c r="F1857" s="15" t="s">
        <v>94</v>
      </c>
      <c r="G1857" s="15"/>
      <c r="H1857" s="15" t="s">
        <v>73</v>
      </c>
      <c r="I1857" s="15" t="s">
        <v>14</v>
      </c>
      <c r="J1857" s="18">
        <v>100</v>
      </c>
      <c r="K1857" s="20">
        <v>100</v>
      </c>
      <c r="L1857" s="20">
        <v>100</v>
      </c>
      <c r="M1857">
        <f t="shared" si="56"/>
        <v>0</v>
      </c>
      <c r="N1857">
        <f t="shared" si="57"/>
        <v>0</v>
      </c>
    </row>
    <row r="1858" spans="1:14">
      <c r="A1858" s="17">
        <v>46273</v>
      </c>
      <c r="B1858" s="18" t="s">
        <v>2545</v>
      </c>
      <c r="C1858" s="15" t="s">
        <v>72</v>
      </c>
      <c r="D1858" s="13" t="s">
        <v>19</v>
      </c>
      <c r="E1858" s="19" t="s">
        <v>484</v>
      </c>
      <c r="F1858" s="15" t="s">
        <v>485</v>
      </c>
      <c r="G1858" s="15"/>
      <c r="H1858" s="15" t="s">
        <v>73</v>
      </c>
      <c r="I1858" s="15" t="s">
        <v>14</v>
      </c>
      <c r="J1858" s="18">
        <v>192</v>
      </c>
      <c r="K1858" s="20">
        <v>192</v>
      </c>
      <c r="L1858" s="20">
        <v>192</v>
      </c>
      <c r="M1858">
        <f t="shared" si="56"/>
        <v>0</v>
      </c>
      <c r="N1858">
        <f t="shared" si="57"/>
        <v>0</v>
      </c>
    </row>
    <row r="1859" spans="1:14">
      <c r="A1859" s="17">
        <v>46273</v>
      </c>
      <c r="B1859" s="18" t="s">
        <v>2545</v>
      </c>
      <c r="C1859" s="15" t="s">
        <v>72</v>
      </c>
      <c r="D1859" s="13" t="s">
        <v>17</v>
      </c>
      <c r="E1859" s="19" t="s">
        <v>76</v>
      </c>
      <c r="F1859" s="15" t="s">
        <v>77</v>
      </c>
      <c r="G1859" s="15"/>
      <c r="H1859" s="15" t="s">
        <v>73</v>
      </c>
      <c r="I1859" s="15" t="s">
        <v>14</v>
      </c>
      <c r="J1859" s="18">
        <v>100</v>
      </c>
      <c r="K1859" s="20">
        <v>100</v>
      </c>
      <c r="L1859" s="20">
        <v>100</v>
      </c>
      <c r="M1859">
        <f t="shared" ref="M1859:M1922" si="58">J1859-K1859</f>
        <v>0</v>
      </c>
      <c r="N1859">
        <f t="shared" ref="N1859:N1922" si="59">J1859-L1859</f>
        <v>0</v>
      </c>
    </row>
    <row r="1860" spans="1:14">
      <c r="A1860" s="17">
        <v>46273</v>
      </c>
      <c r="B1860" s="18" t="s">
        <v>2545</v>
      </c>
      <c r="C1860" s="15" t="s">
        <v>72</v>
      </c>
      <c r="D1860" s="13" t="s">
        <v>19</v>
      </c>
      <c r="E1860" s="19" t="s">
        <v>399</v>
      </c>
      <c r="F1860" s="15" t="s">
        <v>400</v>
      </c>
      <c r="G1860" s="15"/>
      <c r="H1860" s="15" t="s">
        <v>73</v>
      </c>
      <c r="I1860" s="15" t="s">
        <v>14</v>
      </c>
      <c r="J1860" s="18">
        <v>192</v>
      </c>
      <c r="K1860" s="20">
        <v>192</v>
      </c>
      <c r="L1860" s="20">
        <v>192</v>
      </c>
      <c r="M1860">
        <f t="shared" si="58"/>
        <v>0</v>
      </c>
      <c r="N1860">
        <f t="shared" si="59"/>
        <v>0</v>
      </c>
    </row>
    <row r="1861" spans="1:14">
      <c r="A1861" s="17">
        <v>46273</v>
      </c>
      <c r="B1861" s="18" t="s">
        <v>2545</v>
      </c>
      <c r="C1861" s="15" t="s">
        <v>72</v>
      </c>
      <c r="D1861" s="18" t="s">
        <v>19</v>
      </c>
      <c r="E1861" s="19" t="s">
        <v>181</v>
      </c>
      <c r="F1861" s="15" t="s">
        <v>182</v>
      </c>
      <c r="G1861" s="15"/>
      <c r="H1861" s="15" t="s">
        <v>73</v>
      </c>
      <c r="I1861" s="15" t="s">
        <v>14</v>
      </c>
      <c r="J1861" s="18">
        <v>72</v>
      </c>
      <c r="K1861" s="20">
        <v>72</v>
      </c>
      <c r="L1861" s="20">
        <v>72</v>
      </c>
      <c r="M1861">
        <f t="shared" si="58"/>
        <v>0</v>
      </c>
      <c r="N1861">
        <f t="shared" si="59"/>
        <v>0</v>
      </c>
    </row>
    <row r="1862" spans="1:14">
      <c r="A1862" s="17">
        <v>46273</v>
      </c>
      <c r="B1862" s="18" t="s">
        <v>2545</v>
      </c>
      <c r="C1862" s="15" t="s">
        <v>72</v>
      </c>
      <c r="D1862" s="18" t="s">
        <v>17</v>
      </c>
      <c r="E1862" s="19" t="s">
        <v>120</v>
      </c>
      <c r="F1862" s="15" t="s">
        <v>121</v>
      </c>
      <c r="G1862" s="15"/>
      <c r="H1862" s="15" t="s">
        <v>73</v>
      </c>
      <c r="I1862" s="15" t="s">
        <v>14</v>
      </c>
      <c r="J1862" s="18">
        <v>160</v>
      </c>
      <c r="K1862" s="20">
        <v>160</v>
      </c>
      <c r="L1862" s="20">
        <v>160</v>
      </c>
      <c r="M1862">
        <f t="shared" si="58"/>
        <v>0</v>
      </c>
      <c r="N1862">
        <f t="shared" si="59"/>
        <v>0</v>
      </c>
    </row>
    <row r="1863" spans="1:14">
      <c r="A1863" s="17">
        <v>46273</v>
      </c>
      <c r="B1863" s="18" t="s">
        <v>2545</v>
      </c>
      <c r="C1863" s="15" t="s">
        <v>72</v>
      </c>
      <c r="D1863" s="10" t="s">
        <v>17</v>
      </c>
      <c r="E1863" s="19" t="s">
        <v>214</v>
      </c>
      <c r="F1863" s="15" t="s">
        <v>215</v>
      </c>
      <c r="G1863" s="15"/>
      <c r="H1863" s="15" t="s">
        <v>73</v>
      </c>
      <c r="I1863" s="15" t="s">
        <v>14</v>
      </c>
      <c r="J1863" s="18">
        <v>120</v>
      </c>
      <c r="K1863" s="20">
        <v>120</v>
      </c>
      <c r="L1863" s="20">
        <v>120</v>
      </c>
      <c r="M1863">
        <f t="shared" si="58"/>
        <v>0</v>
      </c>
      <c r="N1863">
        <f t="shared" si="59"/>
        <v>0</v>
      </c>
    </row>
    <row r="1864" spans="1:14">
      <c r="A1864" s="17">
        <v>46273</v>
      </c>
      <c r="B1864" s="18" t="s">
        <v>2545</v>
      </c>
      <c r="C1864" s="15" t="s">
        <v>72</v>
      </c>
      <c r="D1864" s="18" t="s">
        <v>18</v>
      </c>
      <c r="E1864" s="19" t="s">
        <v>521</v>
      </c>
      <c r="F1864" s="15" t="s">
        <v>136</v>
      </c>
      <c r="G1864" s="15"/>
      <c r="H1864" s="15" t="s">
        <v>73</v>
      </c>
      <c r="I1864" s="15" t="s">
        <v>14</v>
      </c>
      <c r="J1864" s="18">
        <v>1200</v>
      </c>
      <c r="K1864" s="20">
        <v>1200</v>
      </c>
      <c r="L1864" s="20">
        <v>1200</v>
      </c>
      <c r="M1864">
        <f t="shared" si="58"/>
        <v>0</v>
      </c>
      <c r="N1864">
        <f t="shared" si="59"/>
        <v>0</v>
      </c>
    </row>
    <row r="1865" spans="1:14">
      <c r="A1865" s="17">
        <v>46273</v>
      </c>
      <c r="B1865" s="18" t="s">
        <v>2545</v>
      </c>
      <c r="C1865" s="15" t="s">
        <v>72</v>
      </c>
      <c r="D1865" s="13" t="s">
        <v>20</v>
      </c>
      <c r="E1865" s="19" t="s">
        <v>373</v>
      </c>
      <c r="F1865" s="15" t="s">
        <v>374</v>
      </c>
      <c r="G1865" s="15"/>
      <c r="H1865" s="15" t="s">
        <v>73</v>
      </c>
      <c r="I1865" s="15" t="s">
        <v>14</v>
      </c>
      <c r="J1865" s="18">
        <v>40</v>
      </c>
      <c r="K1865" s="20">
        <v>40</v>
      </c>
      <c r="L1865" s="20">
        <v>40</v>
      </c>
      <c r="M1865">
        <f t="shared" si="58"/>
        <v>0</v>
      </c>
      <c r="N1865">
        <f t="shared" si="59"/>
        <v>0</v>
      </c>
    </row>
    <row r="1866" spans="1:14">
      <c r="A1866" s="17">
        <v>46273</v>
      </c>
      <c r="B1866" s="18" t="s">
        <v>2800</v>
      </c>
      <c r="C1866" s="15" t="s">
        <v>72</v>
      </c>
      <c r="D1866" s="18" t="s">
        <v>18</v>
      </c>
      <c r="E1866" s="19" t="s">
        <v>522</v>
      </c>
      <c r="F1866" s="15" t="s">
        <v>568</v>
      </c>
      <c r="G1866" s="15"/>
      <c r="H1866" s="15" t="s">
        <v>73</v>
      </c>
      <c r="I1866" s="15" t="s">
        <v>14</v>
      </c>
      <c r="J1866" s="18">
        <v>96</v>
      </c>
      <c r="K1866" s="20">
        <v>96</v>
      </c>
      <c r="L1866" s="20">
        <v>96</v>
      </c>
      <c r="M1866">
        <f t="shared" si="58"/>
        <v>0</v>
      </c>
      <c r="N1866">
        <f t="shared" si="59"/>
        <v>0</v>
      </c>
    </row>
    <row r="1867" spans="1:14">
      <c r="A1867" s="17">
        <v>46273</v>
      </c>
      <c r="B1867" s="18" t="s">
        <v>2544</v>
      </c>
      <c r="C1867" s="15" t="s">
        <v>72</v>
      </c>
      <c r="D1867" s="18" t="s">
        <v>17</v>
      </c>
      <c r="E1867" s="19" t="s">
        <v>222</v>
      </c>
      <c r="F1867" s="15" t="s">
        <v>223</v>
      </c>
      <c r="G1867" s="15"/>
      <c r="H1867" s="15" t="s">
        <v>73</v>
      </c>
      <c r="I1867" s="15" t="s">
        <v>10</v>
      </c>
      <c r="J1867" s="18">
        <v>40</v>
      </c>
      <c r="K1867" s="20">
        <v>40</v>
      </c>
      <c r="L1867" s="20">
        <v>40</v>
      </c>
      <c r="M1867">
        <f t="shared" si="58"/>
        <v>0</v>
      </c>
      <c r="N1867">
        <f t="shared" si="59"/>
        <v>0</v>
      </c>
    </row>
    <row r="1868" spans="1:14">
      <c r="A1868" s="17">
        <v>46273</v>
      </c>
      <c r="B1868" s="18" t="s">
        <v>2544</v>
      </c>
      <c r="C1868" s="15" t="s">
        <v>72</v>
      </c>
      <c r="D1868" s="13" t="s">
        <v>17</v>
      </c>
      <c r="E1868" s="19" t="s">
        <v>224</v>
      </c>
      <c r="F1868" s="15" t="s">
        <v>225</v>
      </c>
      <c r="G1868" s="15"/>
      <c r="H1868" s="15" t="s">
        <v>73</v>
      </c>
      <c r="I1868" s="15" t="s">
        <v>10</v>
      </c>
      <c r="J1868" s="18">
        <v>40</v>
      </c>
      <c r="K1868" s="20">
        <v>40</v>
      </c>
      <c r="L1868" s="20">
        <v>40</v>
      </c>
      <c r="M1868">
        <f t="shared" si="58"/>
        <v>0</v>
      </c>
      <c r="N1868">
        <f t="shared" si="59"/>
        <v>0</v>
      </c>
    </row>
    <row r="1869" spans="1:14">
      <c r="A1869" s="17">
        <v>46273</v>
      </c>
      <c r="B1869" s="18" t="s">
        <v>2544</v>
      </c>
      <c r="C1869" s="15" t="s">
        <v>72</v>
      </c>
      <c r="D1869" s="13" t="s">
        <v>17</v>
      </c>
      <c r="E1869" s="19" t="s">
        <v>255</v>
      </c>
      <c r="F1869" s="15" t="s">
        <v>256</v>
      </c>
      <c r="G1869" s="15"/>
      <c r="H1869" s="15" t="s">
        <v>73</v>
      </c>
      <c r="I1869" s="15" t="s">
        <v>10</v>
      </c>
      <c r="J1869" s="18">
        <v>40</v>
      </c>
      <c r="K1869" s="20">
        <v>40</v>
      </c>
      <c r="L1869" s="20">
        <v>40</v>
      </c>
      <c r="M1869">
        <f t="shared" si="58"/>
        <v>0</v>
      </c>
      <c r="N1869">
        <f t="shared" si="59"/>
        <v>0</v>
      </c>
    </row>
    <row r="1870" spans="1:14">
      <c r="A1870" s="17">
        <v>46273</v>
      </c>
      <c r="B1870" s="18" t="s">
        <v>2544</v>
      </c>
      <c r="C1870" s="15" t="s">
        <v>72</v>
      </c>
      <c r="D1870" s="18" t="s">
        <v>17</v>
      </c>
      <c r="E1870" s="19" t="s">
        <v>379</v>
      </c>
      <c r="F1870" s="15" t="s">
        <v>380</v>
      </c>
      <c r="G1870" s="15"/>
      <c r="H1870" s="15" t="s">
        <v>73</v>
      </c>
      <c r="I1870" s="15" t="s">
        <v>10</v>
      </c>
      <c r="J1870" s="18">
        <v>60</v>
      </c>
      <c r="K1870" s="20">
        <v>60</v>
      </c>
      <c r="L1870" s="20">
        <v>60</v>
      </c>
      <c r="M1870">
        <f t="shared" si="58"/>
        <v>0</v>
      </c>
      <c r="N1870">
        <f t="shared" si="59"/>
        <v>0</v>
      </c>
    </row>
    <row r="1871" spans="1:14">
      <c r="A1871" s="17">
        <v>46273</v>
      </c>
      <c r="B1871" s="18" t="s">
        <v>2544</v>
      </c>
      <c r="C1871" s="15" t="s">
        <v>72</v>
      </c>
      <c r="D1871" s="18" t="s">
        <v>17</v>
      </c>
      <c r="E1871" s="19" t="s">
        <v>216</v>
      </c>
      <c r="F1871" s="15" t="s">
        <v>217</v>
      </c>
      <c r="G1871" s="15"/>
      <c r="H1871" s="15" t="s">
        <v>73</v>
      </c>
      <c r="I1871" s="15" t="s">
        <v>10</v>
      </c>
      <c r="J1871" s="18">
        <v>40</v>
      </c>
      <c r="K1871" s="20">
        <v>40</v>
      </c>
      <c r="L1871" s="20">
        <v>40</v>
      </c>
      <c r="M1871">
        <f t="shared" si="58"/>
        <v>0</v>
      </c>
      <c r="N1871">
        <f t="shared" si="59"/>
        <v>0</v>
      </c>
    </row>
    <row r="1872" spans="1:14">
      <c r="A1872" s="17">
        <v>46273</v>
      </c>
      <c r="B1872" s="18" t="s">
        <v>2544</v>
      </c>
      <c r="C1872" s="15" t="s">
        <v>72</v>
      </c>
      <c r="D1872" s="18" t="s">
        <v>17</v>
      </c>
      <c r="E1872" s="19" t="s">
        <v>141</v>
      </c>
      <c r="F1872" s="15" t="s">
        <v>142</v>
      </c>
      <c r="G1872" s="15"/>
      <c r="H1872" s="15" t="s">
        <v>73</v>
      </c>
      <c r="I1872" s="15" t="s">
        <v>10</v>
      </c>
      <c r="J1872" s="18">
        <v>432</v>
      </c>
      <c r="K1872" s="20">
        <v>432</v>
      </c>
      <c r="L1872" s="20">
        <v>432</v>
      </c>
      <c r="M1872">
        <f t="shared" si="58"/>
        <v>0</v>
      </c>
      <c r="N1872">
        <f t="shared" si="59"/>
        <v>0</v>
      </c>
    </row>
    <row r="1873" spans="1:14">
      <c r="A1873" s="17">
        <v>46273</v>
      </c>
      <c r="B1873" s="18" t="s">
        <v>2544</v>
      </c>
      <c r="C1873" s="15" t="s">
        <v>72</v>
      </c>
      <c r="D1873" s="13" t="s">
        <v>17</v>
      </c>
      <c r="E1873" s="19" t="s">
        <v>214</v>
      </c>
      <c r="F1873" s="15" t="s">
        <v>215</v>
      </c>
      <c r="G1873" s="15"/>
      <c r="H1873" s="15" t="s">
        <v>73</v>
      </c>
      <c r="I1873" s="15" t="s">
        <v>10</v>
      </c>
      <c r="J1873" s="18">
        <v>40</v>
      </c>
      <c r="K1873" s="20">
        <v>40</v>
      </c>
      <c r="L1873" s="20">
        <v>40</v>
      </c>
      <c r="M1873">
        <f t="shared" si="58"/>
        <v>0</v>
      </c>
      <c r="N1873">
        <f t="shared" si="59"/>
        <v>0</v>
      </c>
    </row>
    <row r="1874" spans="1:14">
      <c r="A1874" s="17">
        <v>46273</v>
      </c>
      <c r="B1874" s="18" t="s">
        <v>2544</v>
      </c>
      <c r="C1874" s="15" t="s">
        <v>72</v>
      </c>
      <c r="D1874" s="18" t="s">
        <v>17</v>
      </c>
      <c r="E1874" s="19" t="s">
        <v>61</v>
      </c>
      <c r="F1874" s="15" t="s">
        <v>62</v>
      </c>
      <c r="G1874" s="15"/>
      <c r="H1874" s="15" t="s">
        <v>73</v>
      </c>
      <c r="I1874" s="15" t="s">
        <v>10</v>
      </c>
      <c r="J1874" s="18">
        <v>432</v>
      </c>
      <c r="K1874" s="20">
        <v>432</v>
      </c>
      <c r="L1874" s="20">
        <v>432</v>
      </c>
      <c r="M1874">
        <f t="shared" si="58"/>
        <v>0</v>
      </c>
      <c r="N1874">
        <f t="shared" si="59"/>
        <v>0</v>
      </c>
    </row>
    <row r="1875" spans="1:14">
      <c r="A1875" s="17">
        <v>46273</v>
      </c>
      <c r="B1875" s="18" t="s">
        <v>2544</v>
      </c>
      <c r="C1875" s="15" t="s">
        <v>72</v>
      </c>
      <c r="D1875" s="18" t="s">
        <v>17</v>
      </c>
      <c r="E1875" s="19" t="s">
        <v>241</v>
      </c>
      <c r="F1875" s="15" t="s">
        <v>242</v>
      </c>
      <c r="G1875" s="15"/>
      <c r="H1875" s="15" t="s">
        <v>73</v>
      </c>
      <c r="I1875" s="15" t="s">
        <v>10</v>
      </c>
      <c r="J1875" s="18">
        <v>60</v>
      </c>
      <c r="K1875" s="20">
        <v>60</v>
      </c>
      <c r="L1875" s="20">
        <v>60</v>
      </c>
      <c r="M1875">
        <f t="shared" si="58"/>
        <v>0</v>
      </c>
      <c r="N1875">
        <f t="shared" si="59"/>
        <v>0</v>
      </c>
    </row>
    <row r="1876" spans="1:14">
      <c r="A1876" s="17">
        <v>46273</v>
      </c>
      <c r="B1876" s="18" t="s">
        <v>2544</v>
      </c>
      <c r="C1876" s="15" t="s">
        <v>72</v>
      </c>
      <c r="D1876" s="18" t="s">
        <v>17</v>
      </c>
      <c r="E1876" s="19" t="s">
        <v>486</v>
      </c>
      <c r="F1876" s="15" t="s">
        <v>487</v>
      </c>
      <c r="G1876" s="15"/>
      <c r="H1876" s="15" t="s">
        <v>73</v>
      </c>
      <c r="I1876" s="15" t="s">
        <v>10</v>
      </c>
      <c r="J1876" s="18">
        <v>60</v>
      </c>
      <c r="K1876" s="20">
        <v>60</v>
      </c>
      <c r="L1876" s="20">
        <v>60</v>
      </c>
      <c r="M1876">
        <f t="shared" si="58"/>
        <v>0</v>
      </c>
      <c r="N1876">
        <f t="shared" si="59"/>
        <v>0</v>
      </c>
    </row>
    <row r="1877" spans="1:14">
      <c r="A1877" s="17">
        <v>46273</v>
      </c>
      <c r="B1877" s="18" t="s">
        <v>2544</v>
      </c>
      <c r="C1877" s="15" t="s">
        <v>72</v>
      </c>
      <c r="D1877" s="13" t="s">
        <v>17</v>
      </c>
      <c r="E1877" s="19" t="s">
        <v>220</v>
      </c>
      <c r="F1877" s="15" t="s">
        <v>221</v>
      </c>
      <c r="G1877" s="15"/>
      <c r="H1877" s="15" t="s">
        <v>73</v>
      </c>
      <c r="I1877" s="15" t="s">
        <v>10</v>
      </c>
      <c r="J1877" s="18">
        <v>40</v>
      </c>
      <c r="K1877" s="20">
        <v>40</v>
      </c>
      <c r="L1877" s="20">
        <v>40</v>
      </c>
      <c r="M1877">
        <f t="shared" si="58"/>
        <v>0</v>
      </c>
      <c r="N1877">
        <f t="shared" si="59"/>
        <v>0</v>
      </c>
    </row>
    <row r="1878" spans="1:14">
      <c r="A1878" s="17">
        <v>46273</v>
      </c>
      <c r="B1878" s="18" t="s">
        <v>2544</v>
      </c>
      <c r="C1878" s="15" t="s">
        <v>72</v>
      </c>
      <c r="D1878" s="13" t="s">
        <v>17</v>
      </c>
      <c r="E1878" s="19" t="s">
        <v>163</v>
      </c>
      <c r="F1878" s="15" t="s">
        <v>164</v>
      </c>
      <c r="G1878" s="15"/>
      <c r="H1878" s="15" t="s">
        <v>73</v>
      </c>
      <c r="I1878" s="15" t="s">
        <v>10</v>
      </c>
      <c r="J1878" s="18">
        <v>432</v>
      </c>
      <c r="K1878" s="20">
        <v>432</v>
      </c>
      <c r="L1878" s="20">
        <v>432</v>
      </c>
      <c r="M1878">
        <f t="shared" si="58"/>
        <v>0</v>
      </c>
      <c r="N1878">
        <f t="shared" si="59"/>
        <v>0</v>
      </c>
    </row>
    <row r="1879" spans="1:14">
      <c r="A1879" s="17">
        <v>46273</v>
      </c>
      <c r="B1879" s="18" t="s">
        <v>2544</v>
      </c>
      <c r="C1879" s="15" t="s">
        <v>72</v>
      </c>
      <c r="D1879" s="13" t="s">
        <v>17</v>
      </c>
      <c r="E1879" s="19" t="s">
        <v>53</v>
      </c>
      <c r="F1879" s="15" t="s">
        <v>54</v>
      </c>
      <c r="G1879" s="15"/>
      <c r="H1879" s="15" t="s">
        <v>73</v>
      </c>
      <c r="I1879" s="15" t="s">
        <v>10</v>
      </c>
      <c r="J1879" s="18">
        <v>432</v>
      </c>
      <c r="K1879" s="20">
        <v>432</v>
      </c>
      <c r="L1879" s="20">
        <v>432</v>
      </c>
      <c r="M1879">
        <f t="shared" si="58"/>
        <v>0</v>
      </c>
      <c r="N1879">
        <f t="shared" si="59"/>
        <v>0</v>
      </c>
    </row>
    <row r="1880" spans="1:14">
      <c r="A1880" s="17">
        <v>46273</v>
      </c>
      <c r="B1880" s="18" t="s">
        <v>2801</v>
      </c>
      <c r="C1880" s="15" t="s">
        <v>72</v>
      </c>
      <c r="D1880" s="13" t="s">
        <v>24</v>
      </c>
      <c r="E1880" s="19" t="s">
        <v>449</v>
      </c>
      <c r="F1880" s="15" t="s">
        <v>450</v>
      </c>
      <c r="G1880" s="15"/>
      <c r="H1880" s="15" t="s">
        <v>73</v>
      </c>
      <c r="I1880" s="15" t="s">
        <v>14</v>
      </c>
      <c r="J1880" s="18">
        <v>48</v>
      </c>
      <c r="K1880" s="20">
        <v>0</v>
      </c>
      <c r="L1880" s="20">
        <v>0</v>
      </c>
      <c r="M1880">
        <f t="shared" si="58"/>
        <v>48</v>
      </c>
      <c r="N1880">
        <f t="shared" si="59"/>
        <v>48</v>
      </c>
    </row>
    <row r="1881" spans="1:14">
      <c r="A1881" s="17">
        <v>46273</v>
      </c>
      <c r="B1881" s="18" t="s">
        <v>2801</v>
      </c>
      <c r="C1881" s="15" t="s">
        <v>72</v>
      </c>
      <c r="D1881" s="18" t="s">
        <v>24</v>
      </c>
      <c r="E1881" s="19" t="s">
        <v>459</v>
      </c>
      <c r="F1881" s="15" t="s">
        <v>460</v>
      </c>
      <c r="G1881" s="15"/>
      <c r="H1881" s="15" t="s">
        <v>73</v>
      </c>
      <c r="I1881" s="15" t="s">
        <v>14</v>
      </c>
      <c r="J1881" s="18">
        <v>48</v>
      </c>
      <c r="K1881" s="20">
        <v>0</v>
      </c>
      <c r="L1881" s="20">
        <v>0</v>
      </c>
      <c r="M1881">
        <f t="shared" si="58"/>
        <v>48</v>
      </c>
      <c r="N1881">
        <f t="shared" si="59"/>
        <v>48</v>
      </c>
    </row>
    <row r="1882" spans="1:14">
      <c r="A1882" s="17">
        <v>46273</v>
      </c>
      <c r="B1882" s="18" t="s">
        <v>2801</v>
      </c>
      <c r="C1882" s="15" t="s">
        <v>72</v>
      </c>
      <c r="D1882" s="18" t="s">
        <v>24</v>
      </c>
      <c r="E1882" s="19" t="s">
        <v>447</v>
      </c>
      <c r="F1882" s="15" t="s">
        <v>448</v>
      </c>
      <c r="G1882" s="15"/>
      <c r="H1882" s="15" t="s">
        <v>73</v>
      </c>
      <c r="I1882" s="15" t="s">
        <v>14</v>
      </c>
      <c r="J1882" s="18">
        <v>48</v>
      </c>
      <c r="K1882" s="20">
        <v>0</v>
      </c>
      <c r="L1882" s="20">
        <v>0</v>
      </c>
      <c r="M1882">
        <f t="shared" si="58"/>
        <v>48</v>
      </c>
      <c r="N1882">
        <f t="shared" si="59"/>
        <v>48</v>
      </c>
    </row>
    <row r="1883" spans="1:14">
      <c r="A1883" s="17">
        <v>46273</v>
      </c>
      <c r="B1883" s="18" t="s">
        <v>2539</v>
      </c>
      <c r="C1883" s="15" t="s">
        <v>72</v>
      </c>
      <c r="D1883" s="18" t="s">
        <v>590</v>
      </c>
      <c r="E1883" s="19" t="s">
        <v>259</v>
      </c>
      <c r="F1883" s="15" t="s">
        <v>260</v>
      </c>
      <c r="G1883" s="15"/>
      <c r="H1883" s="15" t="s">
        <v>439</v>
      </c>
      <c r="I1883" s="15" t="s">
        <v>15</v>
      </c>
      <c r="J1883" s="18">
        <v>60</v>
      </c>
      <c r="K1883" s="20">
        <v>60</v>
      </c>
      <c r="L1883" s="20">
        <v>60</v>
      </c>
      <c r="M1883">
        <f t="shared" si="58"/>
        <v>0</v>
      </c>
      <c r="N1883">
        <f t="shared" si="59"/>
        <v>0</v>
      </c>
    </row>
    <row r="1884" spans="1:14">
      <c r="A1884" s="17">
        <v>46273</v>
      </c>
      <c r="B1884" s="18" t="s">
        <v>2802</v>
      </c>
      <c r="C1884" s="15" t="s">
        <v>37</v>
      </c>
      <c r="D1884" s="18" t="s">
        <v>17</v>
      </c>
      <c r="E1884" s="19" t="s">
        <v>128</v>
      </c>
      <c r="F1884" s="15" t="s">
        <v>129</v>
      </c>
      <c r="G1884" s="15"/>
      <c r="H1884" s="15" t="s">
        <v>40</v>
      </c>
      <c r="I1884" s="15" t="s">
        <v>14</v>
      </c>
      <c r="J1884" s="18">
        <v>18</v>
      </c>
      <c r="K1884" s="20">
        <v>18</v>
      </c>
      <c r="L1884" s="20">
        <v>18</v>
      </c>
      <c r="M1884">
        <f t="shared" si="58"/>
        <v>0</v>
      </c>
      <c r="N1884">
        <f t="shared" si="59"/>
        <v>0</v>
      </c>
    </row>
    <row r="1885" spans="1:14">
      <c r="A1885" s="17">
        <v>46273</v>
      </c>
      <c r="B1885" s="18" t="s">
        <v>2803</v>
      </c>
      <c r="C1885" s="15" t="s">
        <v>37</v>
      </c>
      <c r="D1885" s="18" t="s">
        <v>17</v>
      </c>
      <c r="E1885" s="19" t="s">
        <v>53</v>
      </c>
      <c r="F1885" s="15" t="s">
        <v>54</v>
      </c>
      <c r="G1885" s="15"/>
      <c r="H1885" s="15" t="s">
        <v>40</v>
      </c>
      <c r="I1885" s="15" t="s">
        <v>14</v>
      </c>
      <c r="J1885" s="18">
        <v>72</v>
      </c>
      <c r="K1885" s="20">
        <v>72</v>
      </c>
      <c r="L1885" s="20">
        <v>72</v>
      </c>
      <c r="M1885">
        <f t="shared" si="58"/>
        <v>0</v>
      </c>
      <c r="N1885">
        <f t="shared" si="59"/>
        <v>0</v>
      </c>
    </row>
    <row r="1886" spans="1:14">
      <c r="A1886" s="17">
        <v>46273</v>
      </c>
      <c r="B1886" s="18" t="s">
        <v>2803</v>
      </c>
      <c r="C1886" s="15" t="s">
        <v>37</v>
      </c>
      <c r="D1886" s="13" t="s">
        <v>17</v>
      </c>
      <c r="E1886" s="19" t="s">
        <v>61</v>
      </c>
      <c r="F1886" s="15" t="s">
        <v>62</v>
      </c>
      <c r="G1886" s="15"/>
      <c r="H1886" s="15" t="s">
        <v>40</v>
      </c>
      <c r="I1886" s="15" t="s">
        <v>14</v>
      </c>
      <c r="J1886" s="18">
        <v>72</v>
      </c>
      <c r="K1886" s="20">
        <v>72</v>
      </c>
      <c r="L1886" s="20">
        <v>72</v>
      </c>
      <c r="M1886">
        <f t="shared" si="58"/>
        <v>0</v>
      </c>
      <c r="N1886">
        <f t="shared" si="59"/>
        <v>0</v>
      </c>
    </row>
    <row r="1887" spans="1:14">
      <c r="A1887" s="17">
        <v>46273</v>
      </c>
      <c r="B1887" s="18" t="s">
        <v>2804</v>
      </c>
      <c r="C1887" s="15" t="s">
        <v>37</v>
      </c>
      <c r="D1887" s="13" t="s">
        <v>17</v>
      </c>
      <c r="E1887" s="19" t="s">
        <v>69</v>
      </c>
      <c r="F1887" s="15" t="s">
        <v>70</v>
      </c>
      <c r="G1887" s="15"/>
      <c r="H1887" s="15" t="s">
        <v>40</v>
      </c>
      <c r="I1887" s="15" t="s">
        <v>14</v>
      </c>
      <c r="J1887" s="18">
        <v>10</v>
      </c>
      <c r="K1887" s="20">
        <v>10</v>
      </c>
      <c r="L1887" s="20">
        <v>10</v>
      </c>
      <c r="M1887">
        <f t="shared" si="58"/>
        <v>0</v>
      </c>
      <c r="N1887">
        <f t="shared" si="59"/>
        <v>0</v>
      </c>
    </row>
    <row r="1888" spans="1:14">
      <c r="A1888" s="17">
        <v>46273</v>
      </c>
      <c r="B1888" s="18" t="s">
        <v>2805</v>
      </c>
      <c r="C1888" s="15" t="s">
        <v>37</v>
      </c>
      <c r="D1888" s="18" t="s">
        <v>17</v>
      </c>
      <c r="E1888" s="19" t="s">
        <v>63</v>
      </c>
      <c r="F1888" s="15" t="s">
        <v>64</v>
      </c>
      <c r="G1888" s="15"/>
      <c r="H1888" s="15" t="s">
        <v>40</v>
      </c>
      <c r="I1888" s="15" t="s">
        <v>14</v>
      </c>
      <c r="J1888" s="18">
        <v>10</v>
      </c>
      <c r="K1888" s="20">
        <v>10</v>
      </c>
      <c r="L1888" s="20">
        <v>10</v>
      </c>
      <c r="M1888">
        <f t="shared" si="58"/>
        <v>0</v>
      </c>
      <c r="N1888">
        <f t="shared" si="59"/>
        <v>0</v>
      </c>
    </row>
    <row r="1889" spans="1:14">
      <c r="A1889" s="17">
        <v>46273</v>
      </c>
      <c r="B1889" s="18" t="s">
        <v>2806</v>
      </c>
      <c r="C1889" s="15" t="s">
        <v>37</v>
      </c>
      <c r="D1889" s="18" t="s">
        <v>17</v>
      </c>
      <c r="E1889" s="19" t="s">
        <v>53</v>
      </c>
      <c r="F1889" s="15" t="s">
        <v>54</v>
      </c>
      <c r="G1889" s="15"/>
      <c r="H1889" s="15" t="s">
        <v>40</v>
      </c>
      <c r="I1889" s="15" t="s">
        <v>14</v>
      </c>
      <c r="J1889" s="18">
        <v>72</v>
      </c>
      <c r="K1889" s="20">
        <v>72</v>
      </c>
      <c r="L1889" s="20">
        <v>72</v>
      </c>
      <c r="M1889">
        <f t="shared" si="58"/>
        <v>0</v>
      </c>
      <c r="N1889">
        <f t="shared" si="59"/>
        <v>0</v>
      </c>
    </row>
    <row r="1890" spans="1:14">
      <c r="A1890" s="17">
        <v>46273</v>
      </c>
      <c r="B1890" s="18" t="s">
        <v>2538</v>
      </c>
      <c r="C1890" s="15" t="s">
        <v>72</v>
      </c>
      <c r="D1890" s="18" t="s">
        <v>17</v>
      </c>
      <c r="E1890" s="19" t="s">
        <v>220</v>
      </c>
      <c r="F1890" s="15" t="s">
        <v>221</v>
      </c>
      <c r="G1890" s="15"/>
      <c r="H1890" s="15" t="s">
        <v>73</v>
      </c>
      <c r="I1890" s="15" t="s">
        <v>10</v>
      </c>
      <c r="J1890" s="18">
        <v>16</v>
      </c>
      <c r="K1890" s="20">
        <v>16</v>
      </c>
      <c r="L1890" s="20">
        <v>16</v>
      </c>
      <c r="M1890">
        <f t="shared" si="58"/>
        <v>0</v>
      </c>
      <c r="N1890">
        <f t="shared" si="59"/>
        <v>0</v>
      </c>
    </row>
    <row r="1891" spans="1:14">
      <c r="A1891" s="17">
        <v>46273</v>
      </c>
      <c r="B1891" s="18" t="s">
        <v>2538</v>
      </c>
      <c r="C1891" s="15" t="s">
        <v>72</v>
      </c>
      <c r="D1891" s="18" t="s">
        <v>17</v>
      </c>
      <c r="E1891" s="19" t="s">
        <v>116</v>
      </c>
      <c r="F1891" s="15" t="s">
        <v>117</v>
      </c>
      <c r="G1891" s="15"/>
      <c r="H1891" s="15" t="s">
        <v>73</v>
      </c>
      <c r="I1891" s="15" t="s">
        <v>10</v>
      </c>
      <c r="J1891" s="18">
        <v>216</v>
      </c>
      <c r="K1891" s="20">
        <v>216</v>
      </c>
      <c r="L1891" s="20">
        <v>216</v>
      </c>
      <c r="M1891">
        <f t="shared" si="58"/>
        <v>0</v>
      </c>
      <c r="N1891">
        <f t="shared" si="59"/>
        <v>0</v>
      </c>
    </row>
    <row r="1892" spans="1:14">
      <c r="A1892" s="17">
        <v>46273</v>
      </c>
      <c r="B1892" s="18" t="s">
        <v>2538</v>
      </c>
      <c r="C1892" s="15" t="s">
        <v>72</v>
      </c>
      <c r="D1892" s="18" t="s">
        <v>17</v>
      </c>
      <c r="E1892" s="19" t="s">
        <v>1580</v>
      </c>
      <c r="F1892" s="15" t="s">
        <v>1581</v>
      </c>
      <c r="G1892" s="15"/>
      <c r="H1892" s="15" t="s">
        <v>73</v>
      </c>
      <c r="I1892" s="15" t="s">
        <v>10</v>
      </c>
      <c r="J1892" s="18">
        <v>40</v>
      </c>
      <c r="K1892" s="20">
        <v>40</v>
      </c>
      <c r="L1892" s="20">
        <v>40</v>
      </c>
      <c r="M1892">
        <f t="shared" si="58"/>
        <v>0</v>
      </c>
      <c r="N1892">
        <f t="shared" si="59"/>
        <v>0</v>
      </c>
    </row>
    <row r="1893" spans="1:14">
      <c r="A1893" s="17">
        <v>46273</v>
      </c>
      <c r="B1893" s="18" t="s">
        <v>2538</v>
      </c>
      <c r="C1893" s="15" t="s">
        <v>72</v>
      </c>
      <c r="D1893" s="10" t="s">
        <v>17</v>
      </c>
      <c r="E1893" s="19" t="s">
        <v>80</v>
      </c>
      <c r="F1893" s="15" t="s">
        <v>81</v>
      </c>
      <c r="G1893" s="15"/>
      <c r="H1893" s="15" t="s">
        <v>73</v>
      </c>
      <c r="I1893" s="15" t="s">
        <v>10</v>
      </c>
      <c r="J1893" s="18">
        <v>40</v>
      </c>
      <c r="K1893" s="20">
        <v>40</v>
      </c>
      <c r="L1893" s="20">
        <v>40</v>
      </c>
      <c r="M1893">
        <f t="shared" si="58"/>
        <v>0</v>
      </c>
      <c r="N1893">
        <f t="shared" si="59"/>
        <v>0</v>
      </c>
    </row>
    <row r="1894" spans="1:14">
      <c r="A1894" s="17">
        <v>46273</v>
      </c>
      <c r="B1894" s="18" t="s">
        <v>2538</v>
      </c>
      <c r="C1894" s="15" t="s">
        <v>72</v>
      </c>
      <c r="D1894" s="18" t="s">
        <v>17</v>
      </c>
      <c r="E1894" s="19" t="s">
        <v>47</v>
      </c>
      <c r="F1894" s="15" t="s">
        <v>48</v>
      </c>
      <c r="G1894" s="15"/>
      <c r="H1894" s="15" t="s">
        <v>73</v>
      </c>
      <c r="I1894" s="15" t="s">
        <v>10</v>
      </c>
      <c r="J1894" s="18">
        <v>80</v>
      </c>
      <c r="K1894" s="20">
        <v>80</v>
      </c>
      <c r="L1894" s="20">
        <v>80</v>
      </c>
      <c r="M1894">
        <f t="shared" si="58"/>
        <v>0</v>
      </c>
      <c r="N1894">
        <f t="shared" si="59"/>
        <v>0</v>
      </c>
    </row>
    <row r="1895" spans="1:14">
      <c r="A1895" s="17">
        <v>46273</v>
      </c>
      <c r="B1895" s="18" t="s">
        <v>2538</v>
      </c>
      <c r="C1895" s="15" t="s">
        <v>72</v>
      </c>
      <c r="D1895" s="18" t="s">
        <v>17</v>
      </c>
      <c r="E1895" s="19" t="s">
        <v>141</v>
      </c>
      <c r="F1895" s="15" t="s">
        <v>142</v>
      </c>
      <c r="G1895" s="15"/>
      <c r="H1895" s="15" t="s">
        <v>73</v>
      </c>
      <c r="I1895" s="15" t="s">
        <v>10</v>
      </c>
      <c r="J1895" s="18">
        <v>72</v>
      </c>
      <c r="K1895" s="20">
        <v>72</v>
      </c>
      <c r="L1895" s="20">
        <v>72</v>
      </c>
      <c r="M1895">
        <f t="shared" si="58"/>
        <v>0</v>
      </c>
      <c r="N1895">
        <f t="shared" si="59"/>
        <v>0</v>
      </c>
    </row>
    <row r="1896" spans="1:14">
      <c r="A1896" s="17">
        <v>46273</v>
      </c>
      <c r="B1896" s="18" t="s">
        <v>2538</v>
      </c>
      <c r="C1896" s="15" t="s">
        <v>72</v>
      </c>
      <c r="D1896" s="18" t="s">
        <v>17</v>
      </c>
      <c r="E1896" s="19" t="s">
        <v>110</v>
      </c>
      <c r="F1896" s="15" t="s">
        <v>111</v>
      </c>
      <c r="G1896" s="15"/>
      <c r="H1896" s="15" t="s">
        <v>73</v>
      </c>
      <c r="I1896" s="15" t="s">
        <v>10</v>
      </c>
      <c r="J1896" s="18">
        <v>720</v>
      </c>
      <c r="K1896" s="20">
        <v>720</v>
      </c>
      <c r="L1896" s="20">
        <v>720</v>
      </c>
      <c r="M1896">
        <f t="shared" si="58"/>
        <v>0</v>
      </c>
      <c r="N1896">
        <f t="shared" si="59"/>
        <v>0</v>
      </c>
    </row>
    <row r="1897" spans="1:14">
      <c r="A1897" s="17">
        <v>46273</v>
      </c>
      <c r="B1897" s="18" t="s">
        <v>2538</v>
      </c>
      <c r="C1897" s="15" t="s">
        <v>72</v>
      </c>
      <c r="D1897" s="13" t="s">
        <v>17</v>
      </c>
      <c r="E1897" s="19" t="s">
        <v>486</v>
      </c>
      <c r="F1897" s="15" t="s">
        <v>487</v>
      </c>
      <c r="G1897" s="15"/>
      <c r="H1897" s="15" t="s">
        <v>73</v>
      </c>
      <c r="I1897" s="15" t="s">
        <v>10</v>
      </c>
      <c r="J1897" s="18">
        <v>200</v>
      </c>
      <c r="K1897" s="20">
        <v>200</v>
      </c>
      <c r="L1897" s="20">
        <v>200</v>
      </c>
      <c r="M1897">
        <f t="shared" si="58"/>
        <v>0</v>
      </c>
      <c r="N1897">
        <f t="shared" si="59"/>
        <v>0</v>
      </c>
    </row>
    <row r="1898" spans="1:14">
      <c r="A1898" s="17">
        <v>46273</v>
      </c>
      <c r="B1898" s="18" t="s">
        <v>2538</v>
      </c>
      <c r="C1898" s="15" t="s">
        <v>72</v>
      </c>
      <c r="D1898" s="13" t="s">
        <v>17</v>
      </c>
      <c r="E1898" s="19" t="s">
        <v>53</v>
      </c>
      <c r="F1898" s="15" t="s">
        <v>54</v>
      </c>
      <c r="G1898" s="15"/>
      <c r="H1898" s="15" t="s">
        <v>73</v>
      </c>
      <c r="I1898" s="15" t="s">
        <v>10</v>
      </c>
      <c r="J1898" s="18">
        <v>72</v>
      </c>
      <c r="K1898" s="20">
        <v>72</v>
      </c>
      <c r="L1898" s="20">
        <v>72</v>
      </c>
      <c r="M1898">
        <f t="shared" si="58"/>
        <v>0</v>
      </c>
      <c r="N1898">
        <f t="shared" si="59"/>
        <v>0</v>
      </c>
    </row>
    <row r="1899" spans="1:14">
      <c r="A1899" s="17">
        <v>46273</v>
      </c>
      <c r="B1899" s="18" t="s">
        <v>2538</v>
      </c>
      <c r="C1899" s="15" t="s">
        <v>72</v>
      </c>
      <c r="D1899" s="10" t="s">
        <v>17</v>
      </c>
      <c r="E1899" s="19" t="s">
        <v>107</v>
      </c>
      <c r="F1899" s="15" t="s">
        <v>108</v>
      </c>
      <c r="G1899" s="15"/>
      <c r="H1899" s="15" t="s">
        <v>73</v>
      </c>
      <c r="I1899" s="15" t="s">
        <v>10</v>
      </c>
      <c r="J1899" s="18">
        <v>144</v>
      </c>
      <c r="K1899" s="20">
        <v>144</v>
      </c>
      <c r="L1899" s="20">
        <v>144</v>
      </c>
      <c r="M1899">
        <f t="shared" si="58"/>
        <v>0</v>
      </c>
      <c r="N1899">
        <f t="shared" si="59"/>
        <v>0</v>
      </c>
    </row>
    <row r="1900" spans="1:14">
      <c r="A1900" s="17">
        <v>46273</v>
      </c>
      <c r="B1900" s="18" t="s">
        <v>2538</v>
      </c>
      <c r="C1900" s="15" t="s">
        <v>72</v>
      </c>
      <c r="D1900" s="18" t="s">
        <v>17</v>
      </c>
      <c r="E1900" s="19" t="s">
        <v>503</v>
      </c>
      <c r="F1900" s="15" t="s">
        <v>504</v>
      </c>
      <c r="G1900" s="15"/>
      <c r="H1900" s="15" t="s">
        <v>73</v>
      </c>
      <c r="I1900" s="15" t="s">
        <v>10</v>
      </c>
      <c r="J1900" s="18">
        <v>8</v>
      </c>
      <c r="K1900" s="20">
        <v>8</v>
      </c>
      <c r="L1900" s="20">
        <v>8</v>
      </c>
      <c r="M1900">
        <f t="shared" si="58"/>
        <v>0</v>
      </c>
      <c r="N1900">
        <f t="shared" si="59"/>
        <v>0</v>
      </c>
    </row>
    <row r="1901" spans="1:14">
      <c r="A1901" s="17">
        <v>46273</v>
      </c>
      <c r="B1901" s="18" t="s">
        <v>2538</v>
      </c>
      <c r="C1901" s="15" t="s">
        <v>72</v>
      </c>
      <c r="D1901" s="10" t="s">
        <v>17</v>
      </c>
      <c r="E1901" s="19" t="s">
        <v>61</v>
      </c>
      <c r="F1901" s="15" t="s">
        <v>62</v>
      </c>
      <c r="G1901" s="15"/>
      <c r="H1901" s="15" t="s">
        <v>73</v>
      </c>
      <c r="I1901" s="15" t="s">
        <v>10</v>
      </c>
      <c r="J1901" s="18">
        <v>216</v>
      </c>
      <c r="K1901" s="20">
        <v>216</v>
      </c>
      <c r="L1901" s="20">
        <v>216</v>
      </c>
      <c r="M1901">
        <f t="shared" si="58"/>
        <v>0</v>
      </c>
      <c r="N1901">
        <f t="shared" si="59"/>
        <v>0</v>
      </c>
    </row>
    <row r="1902" spans="1:14">
      <c r="A1902" s="17">
        <v>46273</v>
      </c>
      <c r="B1902" s="18" t="s">
        <v>2538</v>
      </c>
      <c r="C1902" s="15" t="s">
        <v>72</v>
      </c>
      <c r="D1902" s="18" t="s">
        <v>17</v>
      </c>
      <c r="E1902" s="19" t="s">
        <v>210</v>
      </c>
      <c r="F1902" s="15" t="s">
        <v>211</v>
      </c>
      <c r="G1902" s="15"/>
      <c r="H1902" s="15" t="s">
        <v>73</v>
      </c>
      <c r="I1902" s="15" t="s">
        <v>10</v>
      </c>
      <c r="J1902" s="18">
        <v>360</v>
      </c>
      <c r="K1902" s="20">
        <v>360</v>
      </c>
      <c r="L1902" s="20">
        <v>360</v>
      </c>
      <c r="M1902">
        <f t="shared" si="58"/>
        <v>0</v>
      </c>
      <c r="N1902">
        <f t="shared" si="59"/>
        <v>0</v>
      </c>
    </row>
    <row r="1903" spans="1:14">
      <c r="A1903" s="17">
        <v>46273</v>
      </c>
      <c r="B1903" s="18" t="s">
        <v>2538</v>
      </c>
      <c r="C1903" s="15" t="s">
        <v>72</v>
      </c>
      <c r="D1903" s="18" t="s">
        <v>17</v>
      </c>
      <c r="E1903" s="19" t="s">
        <v>257</v>
      </c>
      <c r="F1903" s="15" t="s">
        <v>258</v>
      </c>
      <c r="G1903" s="15"/>
      <c r="H1903" s="15" t="s">
        <v>73</v>
      </c>
      <c r="I1903" s="15" t="s">
        <v>10</v>
      </c>
      <c r="J1903" s="18">
        <v>60</v>
      </c>
      <c r="K1903" s="20">
        <v>60</v>
      </c>
      <c r="L1903" s="20">
        <v>60</v>
      </c>
      <c r="M1903">
        <f t="shared" si="58"/>
        <v>0</v>
      </c>
      <c r="N1903">
        <f t="shared" si="59"/>
        <v>0</v>
      </c>
    </row>
    <row r="1904" spans="1:14">
      <c r="A1904" s="17">
        <v>46273</v>
      </c>
      <c r="B1904" s="18" t="s">
        <v>2538</v>
      </c>
      <c r="C1904" s="15" t="s">
        <v>72</v>
      </c>
      <c r="D1904" s="13" t="s">
        <v>17</v>
      </c>
      <c r="E1904" s="19" t="s">
        <v>222</v>
      </c>
      <c r="F1904" s="15" t="s">
        <v>223</v>
      </c>
      <c r="G1904" s="15"/>
      <c r="H1904" s="15" t="s">
        <v>73</v>
      </c>
      <c r="I1904" s="15" t="s">
        <v>10</v>
      </c>
      <c r="J1904" s="18">
        <v>24</v>
      </c>
      <c r="K1904" s="20">
        <v>24</v>
      </c>
      <c r="L1904" s="20">
        <v>24</v>
      </c>
      <c r="M1904">
        <f t="shared" si="58"/>
        <v>0</v>
      </c>
      <c r="N1904">
        <f t="shared" si="59"/>
        <v>0</v>
      </c>
    </row>
    <row r="1905" spans="1:14">
      <c r="A1905" s="17">
        <v>46273</v>
      </c>
      <c r="B1905" s="18" t="s">
        <v>2538</v>
      </c>
      <c r="C1905" s="15" t="s">
        <v>72</v>
      </c>
      <c r="D1905" s="13" t="s">
        <v>17</v>
      </c>
      <c r="E1905" s="19" t="s">
        <v>214</v>
      </c>
      <c r="F1905" s="15" t="s">
        <v>215</v>
      </c>
      <c r="G1905" s="15"/>
      <c r="H1905" s="15" t="s">
        <v>73</v>
      </c>
      <c r="I1905" s="15" t="s">
        <v>10</v>
      </c>
      <c r="J1905" s="18">
        <v>40</v>
      </c>
      <c r="K1905" s="20">
        <v>40</v>
      </c>
      <c r="L1905" s="20">
        <v>40</v>
      </c>
      <c r="M1905">
        <f t="shared" si="58"/>
        <v>0</v>
      </c>
      <c r="N1905">
        <f t="shared" si="59"/>
        <v>0</v>
      </c>
    </row>
    <row r="1906" spans="1:14">
      <c r="A1906" s="17">
        <v>46273</v>
      </c>
      <c r="B1906" s="18" t="s">
        <v>2538</v>
      </c>
      <c r="C1906" s="15" t="s">
        <v>72</v>
      </c>
      <c r="D1906" s="18" t="s">
        <v>17</v>
      </c>
      <c r="E1906" s="19" t="s">
        <v>253</v>
      </c>
      <c r="F1906" s="15" t="s">
        <v>254</v>
      </c>
      <c r="G1906" s="15"/>
      <c r="H1906" s="15" t="s">
        <v>73</v>
      </c>
      <c r="I1906" s="15" t="s">
        <v>10</v>
      </c>
      <c r="J1906" s="18">
        <v>200</v>
      </c>
      <c r="K1906" s="20">
        <v>200</v>
      </c>
      <c r="L1906" s="20">
        <v>200</v>
      </c>
      <c r="M1906">
        <f t="shared" si="58"/>
        <v>0</v>
      </c>
      <c r="N1906">
        <f t="shared" si="59"/>
        <v>0</v>
      </c>
    </row>
    <row r="1907" spans="1:14">
      <c r="A1907" s="17">
        <v>46273</v>
      </c>
      <c r="B1907" s="18" t="s">
        <v>2538</v>
      </c>
      <c r="C1907" s="15" t="s">
        <v>72</v>
      </c>
      <c r="D1907" s="13" t="s">
        <v>17</v>
      </c>
      <c r="E1907" s="19" t="s">
        <v>239</v>
      </c>
      <c r="F1907" s="15" t="s">
        <v>240</v>
      </c>
      <c r="G1907" s="15"/>
      <c r="H1907" s="15" t="s">
        <v>73</v>
      </c>
      <c r="I1907" s="15" t="s">
        <v>10</v>
      </c>
      <c r="J1907" s="18">
        <v>40</v>
      </c>
      <c r="K1907" s="20">
        <v>40</v>
      </c>
      <c r="L1907" s="20">
        <v>40</v>
      </c>
      <c r="M1907">
        <f t="shared" si="58"/>
        <v>0</v>
      </c>
      <c r="N1907">
        <f t="shared" si="59"/>
        <v>0</v>
      </c>
    </row>
    <row r="1908" spans="1:14">
      <c r="A1908" s="17">
        <v>46273</v>
      </c>
      <c r="B1908" s="18" t="s">
        <v>2538</v>
      </c>
      <c r="C1908" s="15" t="s">
        <v>72</v>
      </c>
      <c r="D1908" s="18" t="s">
        <v>17</v>
      </c>
      <c r="E1908" s="19" t="s">
        <v>379</v>
      </c>
      <c r="F1908" s="15" t="s">
        <v>380</v>
      </c>
      <c r="G1908" s="15"/>
      <c r="H1908" s="15" t="s">
        <v>73</v>
      </c>
      <c r="I1908" s="15" t="s">
        <v>10</v>
      </c>
      <c r="J1908" s="18">
        <v>200</v>
      </c>
      <c r="K1908" s="20">
        <v>200</v>
      </c>
      <c r="L1908" s="20">
        <v>200</v>
      </c>
      <c r="M1908">
        <f t="shared" si="58"/>
        <v>0</v>
      </c>
      <c r="N1908">
        <f t="shared" si="59"/>
        <v>0</v>
      </c>
    </row>
    <row r="1909" spans="1:14">
      <c r="A1909" s="17">
        <v>46273</v>
      </c>
      <c r="B1909" s="18" t="s">
        <v>2538</v>
      </c>
      <c r="C1909" s="15" t="s">
        <v>72</v>
      </c>
      <c r="D1909" s="18" t="s">
        <v>17</v>
      </c>
      <c r="E1909" s="19" t="s">
        <v>381</v>
      </c>
      <c r="F1909" s="15" t="s">
        <v>90</v>
      </c>
      <c r="G1909" s="15"/>
      <c r="H1909" s="15" t="s">
        <v>73</v>
      </c>
      <c r="I1909" s="15" t="s">
        <v>10</v>
      </c>
      <c r="J1909" s="18">
        <v>40</v>
      </c>
      <c r="K1909" s="20">
        <v>40</v>
      </c>
      <c r="L1909" s="20">
        <v>40</v>
      </c>
      <c r="M1909">
        <f t="shared" si="58"/>
        <v>0</v>
      </c>
      <c r="N1909">
        <f t="shared" si="59"/>
        <v>0</v>
      </c>
    </row>
    <row r="1910" spans="1:14">
      <c r="A1910" s="17">
        <v>46273</v>
      </c>
      <c r="B1910" s="18" t="s">
        <v>2536</v>
      </c>
      <c r="C1910" s="15" t="s">
        <v>72</v>
      </c>
      <c r="D1910" s="18" t="s">
        <v>17</v>
      </c>
      <c r="E1910" s="19" t="s">
        <v>268</v>
      </c>
      <c r="F1910" s="15" t="s">
        <v>269</v>
      </c>
      <c r="G1910" s="15"/>
      <c r="H1910" s="15" t="s">
        <v>73</v>
      </c>
      <c r="I1910" s="15" t="s">
        <v>14</v>
      </c>
      <c r="J1910" s="18">
        <v>240</v>
      </c>
      <c r="K1910" s="20">
        <v>240</v>
      </c>
      <c r="L1910" s="20">
        <v>240</v>
      </c>
      <c r="M1910">
        <f t="shared" si="58"/>
        <v>0</v>
      </c>
      <c r="N1910">
        <f t="shared" si="59"/>
        <v>0</v>
      </c>
    </row>
    <row r="1911" spans="1:14">
      <c r="A1911" s="17">
        <v>46273</v>
      </c>
      <c r="B1911" s="18" t="s">
        <v>2536</v>
      </c>
      <c r="C1911" s="15" t="s">
        <v>72</v>
      </c>
      <c r="D1911" s="18" t="s">
        <v>17</v>
      </c>
      <c r="E1911" s="19" t="s">
        <v>130</v>
      </c>
      <c r="F1911" s="15" t="s">
        <v>131</v>
      </c>
      <c r="G1911" s="15"/>
      <c r="H1911" s="15" t="s">
        <v>73</v>
      </c>
      <c r="I1911" s="15" t="s">
        <v>14</v>
      </c>
      <c r="J1911" s="18">
        <v>240</v>
      </c>
      <c r="K1911" s="20">
        <v>240</v>
      </c>
      <c r="L1911" s="20">
        <v>240</v>
      </c>
      <c r="M1911">
        <f t="shared" si="58"/>
        <v>0</v>
      </c>
      <c r="N1911">
        <f t="shared" si="59"/>
        <v>0</v>
      </c>
    </row>
    <row r="1912" spans="1:14">
      <c r="A1912" s="17">
        <v>46273</v>
      </c>
      <c r="B1912" s="18" t="s">
        <v>2536</v>
      </c>
      <c r="C1912" s="15" t="s">
        <v>72</v>
      </c>
      <c r="D1912" s="10" t="s">
        <v>17</v>
      </c>
      <c r="E1912" s="19" t="s">
        <v>2164</v>
      </c>
      <c r="F1912" s="15" t="s">
        <v>2537</v>
      </c>
      <c r="G1912" s="15"/>
      <c r="H1912" s="15" t="s">
        <v>73</v>
      </c>
      <c r="I1912" s="15" t="s">
        <v>14</v>
      </c>
      <c r="J1912" s="18">
        <v>240</v>
      </c>
      <c r="K1912" s="20">
        <v>0</v>
      </c>
      <c r="L1912" s="20">
        <v>0</v>
      </c>
      <c r="M1912">
        <f t="shared" si="58"/>
        <v>240</v>
      </c>
      <c r="N1912">
        <f t="shared" si="59"/>
        <v>240</v>
      </c>
    </row>
    <row r="1913" spans="1:14">
      <c r="A1913" s="17">
        <v>46273</v>
      </c>
      <c r="B1913" s="18" t="s">
        <v>2536</v>
      </c>
      <c r="C1913" s="15" t="s">
        <v>72</v>
      </c>
      <c r="D1913" s="18" t="s">
        <v>17</v>
      </c>
      <c r="E1913" s="19" t="s">
        <v>148</v>
      </c>
      <c r="F1913" s="15" t="s">
        <v>149</v>
      </c>
      <c r="G1913" s="15"/>
      <c r="H1913" s="15" t="s">
        <v>73</v>
      </c>
      <c r="I1913" s="15" t="s">
        <v>14</v>
      </c>
      <c r="J1913" s="18">
        <v>240</v>
      </c>
      <c r="K1913" s="20">
        <v>240</v>
      </c>
      <c r="L1913" s="20">
        <v>240</v>
      </c>
      <c r="M1913">
        <f t="shared" si="58"/>
        <v>0</v>
      </c>
      <c r="N1913">
        <f t="shared" si="59"/>
        <v>0</v>
      </c>
    </row>
    <row r="1914" spans="1:14">
      <c r="A1914" s="17">
        <v>46273</v>
      </c>
      <c r="B1914" s="18" t="s">
        <v>2536</v>
      </c>
      <c r="C1914" s="15" t="s">
        <v>72</v>
      </c>
      <c r="D1914" s="13" t="s">
        <v>19</v>
      </c>
      <c r="E1914" s="19" t="s">
        <v>391</v>
      </c>
      <c r="F1914" s="15" t="s">
        <v>392</v>
      </c>
      <c r="G1914" s="15"/>
      <c r="H1914" s="15" t="s">
        <v>73</v>
      </c>
      <c r="I1914" s="15" t="s">
        <v>14</v>
      </c>
      <c r="J1914" s="18">
        <v>72</v>
      </c>
      <c r="K1914" s="20">
        <v>72</v>
      </c>
      <c r="L1914" s="20">
        <v>72</v>
      </c>
      <c r="M1914">
        <f t="shared" si="58"/>
        <v>0</v>
      </c>
      <c r="N1914">
        <f t="shared" si="59"/>
        <v>0</v>
      </c>
    </row>
    <row r="1915" spans="1:14">
      <c r="A1915" s="17">
        <v>46273</v>
      </c>
      <c r="B1915" s="18" t="s">
        <v>2536</v>
      </c>
      <c r="C1915" s="15" t="s">
        <v>72</v>
      </c>
      <c r="D1915" s="18" t="s">
        <v>17</v>
      </c>
      <c r="E1915" s="19" t="s">
        <v>154</v>
      </c>
      <c r="F1915" s="15" t="s">
        <v>155</v>
      </c>
      <c r="G1915" s="15"/>
      <c r="H1915" s="15" t="s">
        <v>73</v>
      </c>
      <c r="I1915" s="15" t="s">
        <v>14</v>
      </c>
      <c r="J1915" s="18">
        <v>240</v>
      </c>
      <c r="K1915" s="20">
        <v>240</v>
      </c>
      <c r="L1915" s="20">
        <v>240</v>
      </c>
      <c r="M1915">
        <f t="shared" si="58"/>
        <v>0</v>
      </c>
      <c r="N1915">
        <f t="shared" si="59"/>
        <v>0</v>
      </c>
    </row>
    <row r="1916" spans="1:14">
      <c r="A1916" s="17">
        <v>46273</v>
      </c>
      <c r="B1916" s="18" t="s">
        <v>2807</v>
      </c>
      <c r="C1916" s="15" t="s">
        <v>72</v>
      </c>
      <c r="D1916" s="18" t="s">
        <v>17</v>
      </c>
      <c r="E1916" s="19" t="s">
        <v>124</v>
      </c>
      <c r="F1916" s="15" t="s">
        <v>125</v>
      </c>
      <c r="G1916" s="15"/>
      <c r="H1916" s="15" t="s">
        <v>73</v>
      </c>
      <c r="I1916" s="15" t="s">
        <v>10</v>
      </c>
      <c r="J1916" s="18">
        <v>48</v>
      </c>
      <c r="K1916" s="20">
        <v>48</v>
      </c>
      <c r="L1916" s="20">
        <v>48</v>
      </c>
      <c r="M1916">
        <f t="shared" si="58"/>
        <v>0</v>
      </c>
      <c r="N1916">
        <f t="shared" si="59"/>
        <v>0</v>
      </c>
    </row>
    <row r="1917" spans="1:14">
      <c r="A1917" s="17">
        <v>46273</v>
      </c>
      <c r="B1917" s="18" t="s">
        <v>2808</v>
      </c>
      <c r="C1917" s="15" t="s">
        <v>72</v>
      </c>
      <c r="D1917" s="18" t="s">
        <v>19</v>
      </c>
      <c r="E1917" s="19" t="s">
        <v>399</v>
      </c>
      <c r="F1917" s="15" t="s">
        <v>400</v>
      </c>
      <c r="G1917" s="15"/>
      <c r="H1917" s="15" t="s">
        <v>73</v>
      </c>
      <c r="I1917" s="15" t="s">
        <v>14</v>
      </c>
      <c r="J1917" s="18">
        <v>72</v>
      </c>
      <c r="K1917" s="20">
        <v>72</v>
      </c>
      <c r="L1917" s="20">
        <v>72</v>
      </c>
      <c r="M1917">
        <f t="shared" si="58"/>
        <v>0</v>
      </c>
      <c r="N1917">
        <f t="shared" si="59"/>
        <v>0</v>
      </c>
    </row>
    <row r="1918" spans="1:14">
      <c r="A1918" s="17">
        <v>46273</v>
      </c>
      <c r="B1918" s="18" t="s">
        <v>2808</v>
      </c>
      <c r="C1918" s="15" t="s">
        <v>72</v>
      </c>
      <c r="D1918" s="13" t="s">
        <v>18</v>
      </c>
      <c r="E1918" s="19" t="s">
        <v>520</v>
      </c>
      <c r="F1918" s="15" t="s">
        <v>446</v>
      </c>
      <c r="G1918" s="15"/>
      <c r="H1918" s="15" t="s">
        <v>73</v>
      </c>
      <c r="I1918" s="15" t="s">
        <v>14</v>
      </c>
      <c r="J1918" s="18">
        <v>180</v>
      </c>
      <c r="K1918" s="20">
        <v>180</v>
      </c>
      <c r="L1918" s="20">
        <v>180</v>
      </c>
      <c r="M1918">
        <f t="shared" si="58"/>
        <v>0</v>
      </c>
      <c r="N1918">
        <f t="shared" si="59"/>
        <v>0</v>
      </c>
    </row>
    <row r="1919" spans="1:14">
      <c r="A1919" s="17">
        <v>46273</v>
      </c>
      <c r="B1919" s="18" t="s">
        <v>2808</v>
      </c>
      <c r="C1919" s="15" t="s">
        <v>72</v>
      </c>
      <c r="D1919" s="18" t="s">
        <v>19</v>
      </c>
      <c r="E1919" s="19" t="s">
        <v>484</v>
      </c>
      <c r="F1919" s="15" t="s">
        <v>485</v>
      </c>
      <c r="G1919" s="15"/>
      <c r="H1919" s="15" t="s">
        <v>73</v>
      </c>
      <c r="I1919" s="15" t="s">
        <v>14</v>
      </c>
      <c r="J1919" s="18">
        <v>96</v>
      </c>
      <c r="K1919" s="20">
        <v>96</v>
      </c>
      <c r="L1919" s="20">
        <v>96</v>
      </c>
      <c r="M1919">
        <f t="shared" si="58"/>
        <v>0</v>
      </c>
      <c r="N1919">
        <f t="shared" si="59"/>
        <v>0</v>
      </c>
    </row>
    <row r="1920" spans="1:14">
      <c r="A1920" s="17">
        <v>46273</v>
      </c>
      <c r="B1920" s="18" t="s">
        <v>2808</v>
      </c>
      <c r="C1920" s="15" t="s">
        <v>72</v>
      </c>
      <c r="D1920" s="13" t="s">
        <v>18</v>
      </c>
      <c r="E1920" s="19" t="s">
        <v>521</v>
      </c>
      <c r="F1920" s="15" t="s">
        <v>136</v>
      </c>
      <c r="G1920" s="15"/>
      <c r="H1920" s="15" t="s">
        <v>73</v>
      </c>
      <c r="I1920" s="15" t="s">
        <v>14</v>
      </c>
      <c r="J1920" s="18">
        <v>240</v>
      </c>
      <c r="K1920" s="20">
        <v>240</v>
      </c>
      <c r="L1920" s="20">
        <v>240</v>
      </c>
      <c r="M1920">
        <f t="shared" si="58"/>
        <v>0</v>
      </c>
      <c r="N1920">
        <f t="shared" si="59"/>
        <v>0</v>
      </c>
    </row>
    <row r="1921" spans="1:14">
      <c r="A1921" s="17">
        <v>46273</v>
      </c>
      <c r="B1921" s="18" t="s">
        <v>2808</v>
      </c>
      <c r="C1921" s="15" t="s">
        <v>72</v>
      </c>
      <c r="D1921" s="13" t="s">
        <v>18</v>
      </c>
      <c r="E1921" s="19" t="s">
        <v>281</v>
      </c>
      <c r="F1921" s="15" t="s">
        <v>282</v>
      </c>
      <c r="G1921" s="15"/>
      <c r="H1921" s="15" t="s">
        <v>73</v>
      </c>
      <c r="I1921" s="15" t="s">
        <v>14</v>
      </c>
      <c r="J1921" s="18">
        <v>192</v>
      </c>
      <c r="K1921" s="20">
        <v>192</v>
      </c>
      <c r="L1921" s="20">
        <v>192</v>
      </c>
      <c r="M1921">
        <f t="shared" si="58"/>
        <v>0</v>
      </c>
      <c r="N1921">
        <f t="shared" si="59"/>
        <v>0</v>
      </c>
    </row>
    <row r="1922" spans="1:14">
      <c r="A1922" s="17">
        <v>46273</v>
      </c>
      <c r="B1922" s="18" t="s">
        <v>2808</v>
      </c>
      <c r="C1922" s="15" t="s">
        <v>72</v>
      </c>
      <c r="D1922" s="18" t="s">
        <v>19</v>
      </c>
      <c r="E1922" s="19" t="s">
        <v>202</v>
      </c>
      <c r="F1922" s="15" t="s">
        <v>203</v>
      </c>
      <c r="G1922" s="15"/>
      <c r="H1922" s="15" t="s">
        <v>73</v>
      </c>
      <c r="I1922" s="15" t="s">
        <v>14</v>
      </c>
      <c r="J1922" s="18">
        <v>48</v>
      </c>
      <c r="K1922" s="20">
        <v>48</v>
      </c>
      <c r="L1922" s="20">
        <v>48</v>
      </c>
      <c r="M1922">
        <f t="shared" si="58"/>
        <v>0</v>
      </c>
      <c r="N1922">
        <f t="shared" si="59"/>
        <v>0</v>
      </c>
    </row>
    <row r="1923" spans="1:14">
      <c r="A1923" s="17">
        <v>46273</v>
      </c>
      <c r="B1923" s="18" t="s">
        <v>2808</v>
      </c>
      <c r="C1923" s="15" t="s">
        <v>72</v>
      </c>
      <c r="D1923" s="13" t="s">
        <v>19</v>
      </c>
      <c r="E1923" s="19" t="s">
        <v>385</v>
      </c>
      <c r="F1923" s="15" t="s">
        <v>386</v>
      </c>
      <c r="G1923" s="15"/>
      <c r="H1923" s="15" t="s">
        <v>73</v>
      </c>
      <c r="I1923" s="15" t="s">
        <v>14</v>
      </c>
      <c r="J1923" s="18">
        <v>24</v>
      </c>
      <c r="K1923" s="20">
        <v>24</v>
      </c>
      <c r="L1923" s="20">
        <v>24</v>
      </c>
      <c r="M1923">
        <f t="shared" ref="M1923:M1986" si="60">J1923-K1923</f>
        <v>0</v>
      </c>
      <c r="N1923">
        <f t="shared" ref="N1923:N1986" si="61">J1923-L1923</f>
        <v>0</v>
      </c>
    </row>
    <row r="1924" spans="1:14">
      <c r="A1924" s="17">
        <v>46273</v>
      </c>
      <c r="B1924" s="18" t="s">
        <v>2808</v>
      </c>
      <c r="C1924" s="15" t="s">
        <v>72</v>
      </c>
      <c r="D1924" s="18" t="s">
        <v>18</v>
      </c>
      <c r="E1924" s="19" t="s">
        <v>518</v>
      </c>
      <c r="F1924" s="15" t="s">
        <v>278</v>
      </c>
      <c r="G1924" s="15"/>
      <c r="H1924" s="15" t="s">
        <v>73</v>
      </c>
      <c r="I1924" s="15" t="s">
        <v>14</v>
      </c>
      <c r="J1924" s="18">
        <v>180</v>
      </c>
      <c r="K1924" s="20">
        <v>180</v>
      </c>
      <c r="L1924" s="20">
        <v>180</v>
      </c>
      <c r="M1924">
        <f t="shared" si="60"/>
        <v>0</v>
      </c>
      <c r="N1924">
        <f t="shared" si="61"/>
        <v>0</v>
      </c>
    </row>
    <row r="1925" spans="1:14">
      <c r="A1925" s="17">
        <v>46273</v>
      </c>
      <c r="B1925" s="18" t="s">
        <v>2808</v>
      </c>
      <c r="C1925" s="15" t="s">
        <v>72</v>
      </c>
      <c r="D1925" s="18" t="s">
        <v>18</v>
      </c>
      <c r="E1925" s="19" t="s">
        <v>519</v>
      </c>
      <c r="F1925" s="15" t="s">
        <v>410</v>
      </c>
      <c r="G1925" s="15"/>
      <c r="H1925" s="15" t="s">
        <v>73</v>
      </c>
      <c r="I1925" s="15" t="s">
        <v>14</v>
      </c>
      <c r="J1925" s="18">
        <v>180</v>
      </c>
      <c r="K1925" s="20">
        <v>180</v>
      </c>
      <c r="L1925" s="20">
        <v>180</v>
      </c>
      <c r="M1925">
        <f t="shared" si="60"/>
        <v>0</v>
      </c>
      <c r="N1925">
        <f t="shared" si="61"/>
        <v>0</v>
      </c>
    </row>
    <row r="1926" spans="1:14">
      <c r="A1926" s="17">
        <v>46273</v>
      </c>
      <c r="B1926" s="18" t="s">
        <v>2809</v>
      </c>
      <c r="C1926" s="15" t="s">
        <v>72</v>
      </c>
      <c r="D1926" s="18" t="s">
        <v>18</v>
      </c>
      <c r="E1926" s="19" t="s">
        <v>518</v>
      </c>
      <c r="F1926" s="15" t="s">
        <v>278</v>
      </c>
      <c r="G1926" s="15"/>
      <c r="H1926" s="15" t="s">
        <v>73</v>
      </c>
      <c r="I1926" s="15" t="s">
        <v>14</v>
      </c>
      <c r="J1926" s="18">
        <v>180</v>
      </c>
      <c r="K1926" s="20">
        <v>180</v>
      </c>
      <c r="L1926" s="20">
        <v>180</v>
      </c>
      <c r="M1926">
        <f t="shared" si="60"/>
        <v>0</v>
      </c>
      <c r="N1926">
        <f t="shared" si="61"/>
        <v>0</v>
      </c>
    </row>
    <row r="1927" spans="1:14">
      <c r="A1927" s="17">
        <v>46273</v>
      </c>
      <c r="B1927" s="18" t="s">
        <v>2809</v>
      </c>
      <c r="C1927" s="15" t="s">
        <v>72</v>
      </c>
      <c r="D1927" s="13" t="s">
        <v>17</v>
      </c>
      <c r="E1927" s="19" t="s">
        <v>222</v>
      </c>
      <c r="F1927" s="15" t="s">
        <v>223</v>
      </c>
      <c r="G1927" s="15"/>
      <c r="H1927" s="15" t="s">
        <v>73</v>
      </c>
      <c r="I1927" s="15" t="s">
        <v>14</v>
      </c>
      <c r="J1927" s="18">
        <v>80</v>
      </c>
      <c r="K1927" s="20">
        <v>80</v>
      </c>
      <c r="L1927" s="20">
        <v>80</v>
      </c>
      <c r="M1927">
        <f t="shared" si="60"/>
        <v>0</v>
      </c>
      <c r="N1927">
        <f t="shared" si="61"/>
        <v>0</v>
      </c>
    </row>
    <row r="1928" spans="1:14">
      <c r="A1928" s="17">
        <v>46273</v>
      </c>
      <c r="B1928" s="18" t="s">
        <v>2809</v>
      </c>
      <c r="C1928" s="15" t="s">
        <v>72</v>
      </c>
      <c r="D1928" s="13" t="s">
        <v>18</v>
      </c>
      <c r="E1928" s="19" t="s">
        <v>521</v>
      </c>
      <c r="F1928" s="15" t="s">
        <v>136</v>
      </c>
      <c r="G1928" s="15"/>
      <c r="H1928" s="15" t="s">
        <v>73</v>
      </c>
      <c r="I1928" s="15" t="s">
        <v>14</v>
      </c>
      <c r="J1928" s="18">
        <v>960</v>
      </c>
      <c r="K1928" s="20">
        <v>960</v>
      </c>
      <c r="L1928" s="20">
        <v>960</v>
      </c>
      <c r="M1928">
        <f t="shared" si="60"/>
        <v>0</v>
      </c>
      <c r="N1928">
        <f t="shared" si="61"/>
        <v>0</v>
      </c>
    </row>
    <row r="1929" spans="1:14">
      <c r="A1929" s="17">
        <v>46273</v>
      </c>
      <c r="B1929" s="18" t="s">
        <v>2809</v>
      </c>
      <c r="C1929" s="15" t="s">
        <v>72</v>
      </c>
      <c r="D1929" s="18" t="s">
        <v>17</v>
      </c>
      <c r="E1929" s="19" t="s">
        <v>486</v>
      </c>
      <c r="F1929" s="15" t="s">
        <v>487</v>
      </c>
      <c r="G1929" s="15"/>
      <c r="H1929" s="15" t="s">
        <v>73</v>
      </c>
      <c r="I1929" s="15" t="s">
        <v>14</v>
      </c>
      <c r="J1929" s="18">
        <v>40</v>
      </c>
      <c r="K1929" s="20">
        <v>40</v>
      </c>
      <c r="L1929" s="20">
        <v>40</v>
      </c>
      <c r="M1929">
        <f t="shared" si="60"/>
        <v>0</v>
      </c>
      <c r="N1929">
        <f t="shared" si="61"/>
        <v>0</v>
      </c>
    </row>
    <row r="1930" spans="1:14">
      <c r="A1930" s="17">
        <v>46273</v>
      </c>
      <c r="B1930" s="18" t="s">
        <v>2809</v>
      </c>
      <c r="C1930" s="15" t="s">
        <v>72</v>
      </c>
      <c r="D1930" s="18" t="s">
        <v>17</v>
      </c>
      <c r="E1930" s="19" t="s">
        <v>63</v>
      </c>
      <c r="F1930" s="15" t="s">
        <v>64</v>
      </c>
      <c r="G1930" s="15"/>
      <c r="H1930" s="15" t="s">
        <v>73</v>
      </c>
      <c r="I1930" s="15" t="s">
        <v>14</v>
      </c>
      <c r="J1930" s="18">
        <v>50</v>
      </c>
      <c r="K1930" s="20">
        <v>50</v>
      </c>
      <c r="L1930" s="20">
        <v>50</v>
      </c>
      <c r="M1930">
        <f t="shared" si="60"/>
        <v>0</v>
      </c>
      <c r="N1930">
        <f t="shared" si="61"/>
        <v>0</v>
      </c>
    </row>
    <row r="1931" spans="1:14">
      <c r="A1931" s="17">
        <v>46273</v>
      </c>
      <c r="B1931" s="18" t="s">
        <v>2809</v>
      </c>
      <c r="C1931" s="15" t="s">
        <v>72</v>
      </c>
      <c r="D1931" s="18" t="s">
        <v>17</v>
      </c>
      <c r="E1931" s="19" t="s">
        <v>230</v>
      </c>
      <c r="F1931" s="15" t="s">
        <v>231</v>
      </c>
      <c r="G1931" s="15"/>
      <c r="H1931" s="15" t="s">
        <v>73</v>
      </c>
      <c r="I1931" s="15" t="s">
        <v>14</v>
      </c>
      <c r="J1931" s="18">
        <v>40</v>
      </c>
      <c r="K1931" s="20">
        <v>40</v>
      </c>
      <c r="L1931" s="20">
        <v>40</v>
      </c>
      <c r="M1931">
        <f t="shared" si="60"/>
        <v>0</v>
      </c>
      <c r="N1931">
        <f t="shared" si="61"/>
        <v>0</v>
      </c>
    </row>
    <row r="1932" spans="1:14">
      <c r="A1932" s="17">
        <v>46273</v>
      </c>
      <c r="B1932" s="18" t="s">
        <v>2809</v>
      </c>
      <c r="C1932" s="15" t="s">
        <v>72</v>
      </c>
      <c r="D1932" s="18" t="s">
        <v>18</v>
      </c>
      <c r="E1932" s="19" t="s">
        <v>520</v>
      </c>
      <c r="F1932" s="15" t="s">
        <v>446</v>
      </c>
      <c r="G1932" s="15"/>
      <c r="H1932" s="15" t="s">
        <v>73</v>
      </c>
      <c r="I1932" s="15" t="s">
        <v>14</v>
      </c>
      <c r="J1932" s="18">
        <v>180</v>
      </c>
      <c r="K1932" s="20">
        <v>180</v>
      </c>
      <c r="L1932" s="20">
        <v>180</v>
      </c>
      <c r="M1932">
        <f t="shared" si="60"/>
        <v>0</v>
      </c>
      <c r="N1932">
        <f t="shared" si="61"/>
        <v>0</v>
      </c>
    </row>
    <row r="1933" spans="1:14">
      <c r="A1933" s="17">
        <v>46273</v>
      </c>
      <c r="B1933" s="18" t="s">
        <v>2809</v>
      </c>
      <c r="C1933" s="15" t="s">
        <v>72</v>
      </c>
      <c r="D1933" s="18" t="s">
        <v>17</v>
      </c>
      <c r="E1933" s="19" t="s">
        <v>381</v>
      </c>
      <c r="F1933" s="15" t="s">
        <v>90</v>
      </c>
      <c r="G1933" s="15"/>
      <c r="H1933" s="15" t="s">
        <v>73</v>
      </c>
      <c r="I1933" s="15" t="s">
        <v>14</v>
      </c>
      <c r="J1933" s="18">
        <v>40</v>
      </c>
      <c r="K1933" s="20">
        <v>40</v>
      </c>
      <c r="L1933" s="20">
        <v>40</v>
      </c>
      <c r="M1933">
        <f t="shared" si="60"/>
        <v>0</v>
      </c>
      <c r="N1933">
        <f t="shared" si="61"/>
        <v>0</v>
      </c>
    </row>
    <row r="1934" spans="1:14">
      <c r="A1934" s="17">
        <v>46273</v>
      </c>
      <c r="B1934" s="18" t="s">
        <v>2809</v>
      </c>
      <c r="C1934" s="15" t="s">
        <v>72</v>
      </c>
      <c r="D1934" s="18" t="s">
        <v>18</v>
      </c>
      <c r="E1934" s="19" t="s">
        <v>534</v>
      </c>
      <c r="F1934" s="15" t="s">
        <v>535</v>
      </c>
      <c r="G1934" s="15"/>
      <c r="H1934" s="15" t="s">
        <v>73</v>
      </c>
      <c r="I1934" s="15" t="s">
        <v>14</v>
      </c>
      <c r="J1934" s="18">
        <v>240</v>
      </c>
      <c r="K1934" s="20">
        <v>240</v>
      </c>
      <c r="L1934" s="20">
        <v>240</v>
      </c>
      <c r="M1934">
        <f t="shared" si="60"/>
        <v>0</v>
      </c>
      <c r="N1934">
        <f t="shared" si="61"/>
        <v>0</v>
      </c>
    </row>
    <row r="1935" spans="1:14">
      <c r="A1935" s="17">
        <v>46273</v>
      </c>
      <c r="B1935" s="18" t="s">
        <v>2809</v>
      </c>
      <c r="C1935" s="15" t="s">
        <v>72</v>
      </c>
      <c r="D1935" s="18" t="s">
        <v>18</v>
      </c>
      <c r="E1935" s="19" t="s">
        <v>2160</v>
      </c>
      <c r="F1935" s="15" t="s">
        <v>2839</v>
      </c>
      <c r="G1935" s="15"/>
      <c r="H1935" s="15" t="s">
        <v>73</v>
      </c>
      <c r="I1935" s="15" t="s">
        <v>14</v>
      </c>
      <c r="J1935" s="18">
        <v>96</v>
      </c>
      <c r="K1935" s="20">
        <v>0</v>
      </c>
      <c r="L1935" s="20">
        <v>0</v>
      </c>
      <c r="M1935">
        <f t="shared" si="60"/>
        <v>96</v>
      </c>
      <c r="N1935">
        <f t="shared" si="61"/>
        <v>96</v>
      </c>
    </row>
    <row r="1936" spans="1:14">
      <c r="A1936" s="17">
        <v>46273</v>
      </c>
      <c r="B1936" s="18" t="s">
        <v>2809</v>
      </c>
      <c r="C1936" s="15" t="s">
        <v>72</v>
      </c>
      <c r="D1936" s="18" t="s">
        <v>18</v>
      </c>
      <c r="E1936" s="19" t="s">
        <v>519</v>
      </c>
      <c r="F1936" s="15" t="s">
        <v>410</v>
      </c>
      <c r="G1936" s="15"/>
      <c r="H1936" s="15" t="s">
        <v>73</v>
      </c>
      <c r="I1936" s="15" t="s">
        <v>14</v>
      </c>
      <c r="J1936" s="18">
        <v>180</v>
      </c>
      <c r="K1936" s="20">
        <v>180</v>
      </c>
      <c r="L1936" s="20">
        <v>180</v>
      </c>
      <c r="M1936">
        <f t="shared" si="60"/>
        <v>0</v>
      </c>
      <c r="N1936">
        <f t="shared" si="61"/>
        <v>0</v>
      </c>
    </row>
    <row r="1937" spans="1:14">
      <c r="A1937" s="17">
        <v>46273</v>
      </c>
      <c r="B1937" s="18" t="s">
        <v>2810</v>
      </c>
      <c r="C1937" s="15" t="s">
        <v>37</v>
      </c>
      <c r="D1937" s="10" t="s">
        <v>17</v>
      </c>
      <c r="E1937" s="19" t="s">
        <v>154</v>
      </c>
      <c r="F1937" s="15" t="s">
        <v>155</v>
      </c>
      <c r="G1937" s="15"/>
      <c r="H1937" s="15" t="s">
        <v>71</v>
      </c>
      <c r="I1937" s="15" t="s">
        <v>11</v>
      </c>
      <c r="J1937" s="18">
        <v>192</v>
      </c>
      <c r="K1937" s="20">
        <v>192</v>
      </c>
      <c r="L1937" s="20">
        <v>192</v>
      </c>
      <c r="M1937">
        <f t="shared" si="60"/>
        <v>0</v>
      </c>
      <c r="N1937">
        <f t="shared" si="61"/>
        <v>0</v>
      </c>
    </row>
    <row r="1938" spans="1:14">
      <c r="A1938" s="17">
        <v>46273</v>
      </c>
      <c r="B1938" s="18" t="s">
        <v>2810</v>
      </c>
      <c r="C1938" s="15" t="s">
        <v>37</v>
      </c>
      <c r="D1938" s="13" t="s">
        <v>17</v>
      </c>
      <c r="E1938" s="19" t="s">
        <v>43</v>
      </c>
      <c r="F1938" s="15" t="s">
        <v>44</v>
      </c>
      <c r="G1938" s="15"/>
      <c r="H1938" s="15" t="s">
        <v>71</v>
      </c>
      <c r="I1938" s="15" t="s">
        <v>11</v>
      </c>
      <c r="J1938" s="18">
        <v>160</v>
      </c>
      <c r="K1938" s="20">
        <v>160</v>
      </c>
      <c r="L1938" s="20">
        <v>160</v>
      </c>
      <c r="M1938">
        <f t="shared" si="60"/>
        <v>0</v>
      </c>
      <c r="N1938">
        <f t="shared" si="61"/>
        <v>0</v>
      </c>
    </row>
    <row r="1939" spans="1:14">
      <c r="A1939" s="17">
        <v>46273</v>
      </c>
      <c r="B1939" s="18" t="s">
        <v>2525</v>
      </c>
      <c r="C1939" s="15" t="s">
        <v>72</v>
      </c>
      <c r="D1939" s="18" t="s">
        <v>18</v>
      </c>
      <c r="E1939" s="19" t="s">
        <v>232</v>
      </c>
      <c r="F1939" s="15" t="s">
        <v>233</v>
      </c>
      <c r="G1939" s="15"/>
      <c r="H1939" s="15" t="s">
        <v>73</v>
      </c>
      <c r="I1939" s="15" t="s">
        <v>15</v>
      </c>
      <c r="J1939" s="18">
        <v>4650</v>
      </c>
      <c r="K1939" s="20">
        <v>4650</v>
      </c>
      <c r="L1939" s="20">
        <v>4650</v>
      </c>
      <c r="M1939">
        <f t="shared" si="60"/>
        <v>0</v>
      </c>
      <c r="N1939">
        <f t="shared" si="61"/>
        <v>0</v>
      </c>
    </row>
    <row r="1940" spans="1:14">
      <c r="A1940" s="17">
        <v>46273</v>
      </c>
      <c r="B1940" s="18" t="s">
        <v>2525</v>
      </c>
      <c r="C1940" s="15" t="s">
        <v>72</v>
      </c>
      <c r="D1940" s="18" t="s">
        <v>18</v>
      </c>
      <c r="E1940" s="19" t="s">
        <v>573</v>
      </c>
      <c r="F1940" s="15" t="s">
        <v>474</v>
      </c>
      <c r="G1940" s="15"/>
      <c r="H1940" s="15" t="s">
        <v>73</v>
      </c>
      <c r="I1940" s="15" t="s">
        <v>15</v>
      </c>
      <c r="J1940" s="18">
        <v>1650</v>
      </c>
      <c r="K1940" s="20">
        <v>1650</v>
      </c>
      <c r="L1940" s="20">
        <v>1650</v>
      </c>
      <c r="M1940">
        <f t="shared" si="60"/>
        <v>0</v>
      </c>
      <c r="N1940">
        <f t="shared" si="61"/>
        <v>0</v>
      </c>
    </row>
    <row r="1941" spans="1:14">
      <c r="A1941" s="17">
        <v>46273</v>
      </c>
      <c r="B1941" s="18" t="s">
        <v>2811</v>
      </c>
      <c r="C1941" s="15" t="s">
        <v>37</v>
      </c>
      <c r="D1941" s="13" t="s">
        <v>17</v>
      </c>
      <c r="E1941" s="19" t="s">
        <v>84</v>
      </c>
      <c r="F1941" s="15" t="s">
        <v>85</v>
      </c>
      <c r="G1941" s="15"/>
      <c r="H1941" s="15" t="s">
        <v>152</v>
      </c>
      <c r="I1941" s="15" t="s">
        <v>15</v>
      </c>
      <c r="J1941" s="18">
        <v>65</v>
      </c>
      <c r="K1941" s="20">
        <v>65</v>
      </c>
      <c r="L1941" s="20">
        <v>65</v>
      </c>
      <c r="M1941">
        <f t="shared" si="60"/>
        <v>0</v>
      </c>
      <c r="N1941">
        <f t="shared" si="61"/>
        <v>0</v>
      </c>
    </row>
    <row r="1942" spans="1:14">
      <c r="A1942" s="17">
        <v>46273</v>
      </c>
      <c r="B1942" s="18" t="s">
        <v>2811</v>
      </c>
      <c r="C1942" s="15" t="s">
        <v>37</v>
      </c>
      <c r="D1942" s="13" t="s">
        <v>17</v>
      </c>
      <c r="E1942" s="19" t="s">
        <v>78</v>
      </c>
      <c r="F1942" s="15" t="s">
        <v>79</v>
      </c>
      <c r="G1942" s="15"/>
      <c r="H1942" s="15" t="s">
        <v>152</v>
      </c>
      <c r="I1942" s="15" t="s">
        <v>15</v>
      </c>
      <c r="J1942" s="18">
        <v>65</v>
      </c>
      <c r="K1942" s="20">
        <v>65</v>
      </c>
      <c r="L1942" s="20">
        <v>65</v>
      </c>
      <c r="M1942">
        <f t="shared" si="60"/>
        <v>0</v>
      </c>
      <c r="N1942">
        <f t="shared" si="61"/>
        <v>0</v>
      </c>
    </row>
    <row r="1943" spans="1:14">
      <c r="A1943" s="17">
        <v>46273</v>
      </c>
      <c r="B1943" s="18" t="s">
        <v>2812</v>
      </c>
      <c r="C1943" s="15" t="s">
        <v>72</v>
      </c>
      <c r="D1943" s="13" t="s">
        <v>20</v>
      </c>
      <c r="E1943" s="19" t="s">
        <v>579</v>
      </c>
      <c r="F1943" s="15" t="s">
        <v>591</v>
      </c>
      <c r="G1943" s="15"/>
      <c r="H1943" s="15" t="s">
        <v>73</v>
      </c>
      <c r="I1943" s="15" t="s">
        <v>12</v>
      </c>
      <c r="J1943" s="18">
        <v>800</v>
      </c>
      <c r="K1943" s="20">
        <v>0</v>
      </c>
      <c r="L1943" s="20">
        <v>800</v>
      </c>
      <c r="M1943">
        <f t="shared" si="60"/>
        <v>800</v>
      </c>
      <c r="N1943">
        <f t="shared" si="61"/>
        <v>0</v>
      </c>
    </row>
    <row r="1944" spans="1:14">
      <c r="A1944" s="17">
        <v>46273</v>
      </c>
      <c r="B1944" s="18" t="s">
        <v>2813</v>
      </c>
      <c r="C1944" s="15" t="s">
        <v>72</v>
      </c>
      <c r="D1944" s="18" t="s">
        <v>20</v>
      </c>
      <c r="E1944" s="19" t="s">
        <v>428</v>
      </c>
      <c r="F1944" s="15" t="s">
        <v>429</v>
      </c>
      <c r="G1944" s="15"/>
      <c r="H1944" s="15" t="s">
        <v>73</v>
      </c>
      <c r="I1944" s="15" t="s">
        <v>13</v>
      </c>
      <c r="J1944" s="18">
        <v>36</v>
      </c>
      <c r="K1944" s="20">
        <v>36</v>
      </c>
      <c r="L1944" s="20">
        <v>36</v>
      </c>
      <c r="M1944">
        <f t="shared" si="60"/>
        <v>0</v>
      </c>
      <c r="N1944">
        <f t="shared" si="61"/>
        <v>0</v>
      </c>
    </row>
    <row r="1945" spans="1:14">
      <c r="A1945" s="17">
        <v>46273</v>
      </c>
      <c r="B1945" s="18" t="s">
        <v>2814</v>
      </c>
      <c r="C1945" s="15" t="s">
        <v>37</v>
      </c>
      <c r="D1945" s="18" t="s">
        <v>17</v>
      </c>
      <c r="E1945" s="19" t="s">
        <v>49</v>
      </c>
      <c r="F1945" s="15" t="s">
        <v>50</v>
      </c>
      <c r="G1945" s="15"/>
      <c r="H1945" s="15" t="s">
        <v>71</v>
      </c>
      <c r="I1945" s="15" t="s">
        <v>11</v>
      </c>
      <c r="J1945" s="18">
        <v>32</v>
      </c>
      <c r="K1945" s="20">
        <v>32</v>
      </c>
      <c r="L1945" s="20">
        <v>32</v>
      </c>
      <c r="M1945">
        <f t="shared" si="60"/>
        <v>0</v>
      </c>
      <c r="N1945">
        <f t="shared" si="61"/>
        <v>0</v>
      </c>
    </row>
    <row r="1946" spans="1:14">
      <c r="A1946" s="17">
        <v>46273</v>
      </c>
      <c r="B1946" s="18" t="s">
        <v>2814</v>
      </c>
      <c r="C1946" s="15" t="s">
        <v>37</v>
      </c>
      <c r="D1946" s="18" t="s">
        <v>17</v>
      </c>
      <c r="E1946" s="19" t="s">
        <v>145</v>
      </c>
      <c r="F1946" s="15" t="s">
        <v>146</v>
      </c>
      <c r="G1946" s="15"/>
      <c r="H1946" s="15" t="s">
        <v>71</v>
      </c>
      <c r="I1946" s="15" t="s">
        <v>11</v>
      </c>
      <c r="J1946" s="18">
        <v>72</v>
      </c>
      <c r="K1946" s="20">
        <v>72</v>
      </c>
      <c r="L1946" s="20">
        <v>72</v>
      </c>
      <c r="M1946">
        <f t="shared" si="60"/>
        <v>0</v>
      </c>
      <c r="N1946">
        <f t="shared" si="61"/>
        <v>0</v>
      </c>
    </row>
    <row r="1947" spans="1:14">
      <c r="A1947" s="17">
        <v>46273</v>
      </c>
      <c r="B1947" s="18" t="s">
        <v>2814</v>
      </c>
      <c r="C1947" s="15" t="s">
        <v>37</v>
      </c>
      <c r="D1947" s="18" t="s">
        <v>17</v>
      </c>
      <c r="E1947" s="19" t="s">
        <v>179</v>
      </c>
      <c r="F1947" s="15" t="s">
        <v>180</v>
      </c>
      <c r="G1947" s="15"/>
      <c r="H1947" s="15" t="s">
        <v>71</v>
      </c>
      <c r="I1947" s="15" t="s">
        <v>11</v>
      </c>
      <c r="J1947" s="18">
        <v>12</v>
      </c>
      <c r="K1947" s="20">
        <v>12</v>
      </c>
      <c r="L1947" s="20">
        <v>12</v>
      </c>
      <c r="M1947">
        <f t="shared" si="60"/>
        <v>0</v>
      </c>
      <c r="N1947">
        <f t="shared" si="61"/>
        <v>0</v>
      </c>
    </row>
    <row r="1948" spans="1:14">
      <c r="A1948" s="17">
        <v>46273</v>
      </c>
      <c r="B1948" s="18" t="s">
        <v>2814</v>
      </c>
      <c r="C1948" s="15" t="s">
        <v>37</v>
      </c>
      <c r="D1948" s="18" t="s">
        <v>17</v>
      </c>
      <c r="E1948" s="19" t="s">
        <v>154</v>
      </c>
      <c r="F1948" s="15" t="s">
        <v>155</v>
      </c>
      <c r="G1948" s="15"/>
      <c r="H1948" s="15" t="s">
        <v>71</v>
      </c>
      <c r="I1948" s="15" t="s">
        <v>11</v>
      </c>
      <c r="J1948" s="18">
        <v>24</v>
      </c>
      <c r="K1948" s="20">
        <v>24</v>
      </c>
      <c r="L1948" s="20">
        <v>24</v>
      </c>
      <c r="M1948">
        <f t="shared" si="60"/>
        <v>0</v>
      </c>
      <c r="N1948">
        <f t="shared" si="61"/>
        <v>0</v>
      </c>
    </row>
    <row r="1949" spans="1:14">
      <c r="A1949" s="17">
        <v>46273</v>
      </c>
      <c r="B1949" s="18" t="s">
        <v>2815</v>
      </c>
      <c r="C1949" s="15" t="s">
        <v>37</v>
      </c>
      <c r="D1949" s="18" t="s">
        <v>17</v>
      </c>
      <c r="E1949" s="19" t="s">
        <v>179</v>
      </c>
      <c r="F1949" s="15" t="s">
        <v>180</v>
      </c>
      <c r="G1949" s="15"/>
      <c r="H1949" s="15" t="s">
        <v>71</v>
      </c>
      <c r="I1949" s="15" t="s">
        <v>11</v>
      </c>
      <c r="J1949" s="18">
        <v>12</v>
      </c>
      <c r="K1949" s="20">
        <v>12</v>
      </c>
      <c r="L1949" s="20">
        <v>12</v>
      </c>
      <c r="M1949">
        <f t="shared" si="60"/>
        <v>0</v>
      </c>
      <c r="N1949">
        <f t="shared" si="61"/>
        <v>0</v>
      </c>
    </row>
    <row r="1950" spans="1:14">
      <c r="A1950" s="17">
        <v>46273</v>
      </c>
      <c r="B1950" s="18" t="s">
        <v>2815</v>
      </c>
      <c r="C1950" s="15" t="s">
        <v>37</v>
      </c>
      <c r="D1950" s="18" t="s">
        <v>17</v>
      </c>
      <c r="E1950" s="19" t="s">
        <v>41</v>
      </c>
      <c r="F1950" s="15" t="s">
        <v>42</v>
      </c>
      <c r="G1950" s="15"/>
      <c r="H1950" s="15" t="s">
        <v>71</v>
      </c>
      <c r="I1950" s="15" t="s">
        <v>11</v>
      </c>
      <c r="J1950" s="18">
        <v>16</v>
      </c>
      <c r="K1950" s="20">
        <v>16</v>
      </c>
      <c r="L1950" s="20">
        <v>16</v>
      </c>
      <c r="M1950">
        <f t="shared" si="60"/>
        <v>0</v>
      </c>
      <c r="N1950">
        <f t="shared" si="61"/>
        <v>0</v>
      </c>
    </row>
    <row r="1951" spans="1:14">
      <c r="A1951" s="17">
        <v>46273</v>
      </c>
      <c r="B1951" s="18" t="s">
        <v>2815</v>
      </c>
      <c r="C1951" s="15" t="s">
        <v>37</v>
      </c>
      <c r="D1951" s="18" t="s">
        <v>17</v>
      </c>
      <c r="E1951" s="19" t="s">
        <v>148</v>
      </c>
      <c r="F1951" s="15" t="s">
        <v>149</v>
      </c>
      <c r="G1951" s="15"/>
      <c r="H1951" s="15" t="s">
        <v>71</v>
      </c>
      <c r="I1951" s="15" t="s">
        <v>11</v>
      </c>
      <c r="J1951" s="18">
        <v>24</v>
      </c>
      <c r="K1951" s="20">
        <v>24</v>
      </c>
      <c r="L1951" s="20">
        <v>24</v>
      </c>
      <c r="M1951">
        <f t="shared" si="60"/>
        <v>0</v>
      </c>
      <c r="N1951">
        <f t="shared" si="61"/>
        <v>0</v>
      </c>
    </row>
    <row r="1952" spans="1:14">
      <c r="A1952" s="17">
        <v>46273</v>
      </c>
      <c r="B1952" s="18" t="s">
        <v>2815</v>
      </c>
      <c r="C1952" s="15" t="s">
        <v>37</v>
      </c>
      <c r="D1952" s="18" t="s">
        <v>17</v>
      </c>
      <c r="E1952" s="19" t="s">
        <v>154</v>
      </c>
      <c r="F1952" s="15" t="s">
        <v>155</v>
      </c>
      <c r="G1952" s="15"/>
      <c r="H1952" s="15" t="s">
        <v>71</v>
      </c>
      <c r="I1952" s="15" t="s">
        <v>11</v>
      </c>
      <c r="J1952" s="18">
        <v>24</v>
      </c>
      <c r="K1952" s="20">
        <v>24</v>
      </c>
      <c r="L1952" s="20">
        <v>24</v>
      </c>
      <c r="M1952">
        <f t="shared" si="60"/>
        <v>0</v>
      </c>
      <c r="N1952">
        <f t="shared" si="61"/>
        <v>0</v>
      </c>
    </row>
    <row r="1953" spans="1:14">
      <c r="A1953" s="17">
        <v>46273</v>
      </c>
      <c r="B1953" s="18" t="s">
        <v>2816</v>
      </c>
      <c r="C1953" s="15" t="s">
        <v>37</v>
      </c>
      <c r="D1953" s="18" t="s">
        <v>20</v>
      </c>
      <c r="E1953" s="19" t="s">
        <v>455</v>
      </c>
      <c r="F1953" s="15" t="s">
        <v>456</v>
      </c>
      <c r="G1953" s="15"/>
      <c r="H1953" s="15" t="s">
        <v>71</v>
      </c>
      <c r="I1953" s="15" t="s">
        <v>11</v>
      </c>
      <c r="J1953" s="18">
        <v>18</v>
      </c>
      <c r="K1953" s="20">
        <v>18</v>
      </c>
      <c r="L1953" s="20">
        <v>18</v>
      </c>
      <c r="M1953">
        <f t="shared" si="60"/>
        <v>0</v>
      </c>
      <c r="N1953">
        <f t="shared" si="61"/>
        <v>0</v>
      </c>
    </row>
    <row r="1954" spans="1:14">
      <c r="A1954" s="17">
        <v>46273</v>
      </c>
      <c r="B1954" s="18" t="s">
        <v>2816</v>
      </c>
      <c r="C1954" s="15" t="s">
        <v>37</v>
      </c>
      <c r="D1954" s="18" t="s">
        <v>20</v>
      </c>
      <c r="E1954" s="19" t="s">
        <v>451</v>
      </c>
      <c r="F1954" s="15" t="s">
        <v>452</v>
      </c>
      <c r="G1954" s="15"/>
      <c r="H1954" s="15" t="s">
        <v>71</v>
      </c>
      <c r="I1954" s="15" t="s">
        <v>11</v>
      </c>
      <c r="J1954" s="18">
        <v>24</v>
      </c>
      <c r="K1954" s="20">
        <v>24</v>
      </c>
      <c r="L1954" s="20">
        <v>24</v>
      </c>
      <c r="M1954">
        <f t="shared" si="60"/>
        <v>0</v>
      </c>
      <c r="N1954">
        <f t="shared" si="61"/>
        <v>0</v>
      </c>
    </row>
    <row r="1955" spans="1:14">
      <c r="A1955" s="17">
        <v>46273</v>
      </c>
      <c r="B1955" s="18" t="s">
        <v>2817</v>
      </c>
      <c r="C1955" s="15" t="s">
        <v>37</v>
      </c>
      <c r="D1955" s="18" t="s">
        <v>20</v>
      </c>
      <c r="E1955" s="19" t="s">
        <v>451</v>
      </c>
      <c r="F1955" s="15" t="s">
        <v>452</v>
      </c>
      <c r="G1955" s="15"/>
      <c r="H1955" s="15" t="s">
        <v>71</v>
      </c>
      <c r="I1955" s="15" t="s">
        <v>11</v>
      </c>
      <c r="J1955" s="18">
        <v>24</v>
      </c>
      <c r="K1955" s="20">
        <v>24</v>
      </c>
      <c r="L1955" s="20">
        <v>24</v>
      </c>
      <c r="M1955">
        <f t="shared" si="60"/>
        <v>0</v>
      </c>
      <c r="N1955">
        <f t="shared" si="61"/>
        <v>0</v>
      </c>
    </row>
    <row r="1956" spans="1:14">
      <c r="A1956" s="17">
        <v>46273</v>
      </c>
      <c r="B1956" s="18" t="s">
        <v>2817</v>
      </c>
      <c r="C1956" s="15" t="s">
        <v>37</v>
      </c>
      <c r="D1956" s="18" t="s">
        <v>20</v>
      </c>
      <c r="E1956" s="19" t="s">
        <v>455</v>
      </c>
      <c r="F1956" s="15" t="s">
        <v>456</v>
      </c>
      <c r="G1956" s="15"/>
      <c r="H1956" s="15" t="s">
        <v>71</v>
      </c>
      <c r="I1956" s="15" t="s">
        <v>11</v>
      </c>
      <c r="J1956" s="18">
        <v>18</v>
      </c>
      <c r="K1956" s="20">
        <v>18</v>
      </c>
      <c r="L1956" s="20">
        <v>18</v>
      </c>
      <c r="M1956">
        <f t="shared" si="60"/>
        <v>0</v>
      </c>
      <c r="N1956">
        <f t="shared" si="61"/>
        <v>0</v>
      </c>
    </row>
    <row r="1957" spans="1:14">
      <c r="A1957" s="17">
        <v>46273</v>
      </c>
      <c r="B1957" s="18" t="s">
        <v>2818</v>
      </c>
      <c r="C1957" s="15" t="s">
        <v>72</v>
      </c>
      <c r="D1957" s="18" t="s">
        <v>17</v>
      </c>
      <c r="E1957" s="19" t="s">
        <v>216</v>
      </c>
      <c r="F1957" s="15" t="s">
        <v>217</v>
      </c>
      <c r="G1957" s="15"/>
      <c r="H1957" s="15" t="s">
        <v>73</v>
      </c>
      <c r="I1957" s="15" t="s">
        <v>10</v>
      </c>
      <c r="J1957" s="18">
        <v>40</v>
      </c>
      <c r="K1957" s="20">
        <v>40</v>
      </c>
      <c r="L1957" s="20">
        <v>40</v>
      </c>
      <c r="M1957">
        <f t="shared" si="60"/>
        <v>0</v>
      </c>
      <c r="N1957">
        <f t="shared" si="61"/>
        <v>0</v>
      </c>
    </row>
    <row r="1958" spans="1:14">
      <c r="A1958" s="17">
        <v>46273</v>
      </c>
      <c r="B1958" s="18" t="s">
        <v>2818</v>
      </c>
      <c r="C1958" s="15" t="s">
        <v>72</v>
      </c>
      <c r="D1958" s="18" t="s">
        <v>17</v>
      </c>
      <c r="E1958" s="19" t="s">
        <v>120</v>
      </c>
      <c r="F1958" s="15" t="s">
        <v>121</v>
      </c>
      <c r="G1958" s="15"/>
      <c r="H1958" s="15" t="s">
        <v>73</v>
      </c>
      <c r="I1958" s="15" t="s">
        <v>10</v>
      </c>
      <c r="J1958" s="18">
        <v>240</v>
      </c>
      <c r="K1958" s="20">
        <v>240</v>
      </c>
      <c r="L1958" s="20">
        <v>240</v>
      </c>
      <c r="M1958">
        <f t="shared" si="60"/>
        <v>0</v>
      </c>
      <c r="N1958">
        <f t="shared" si="61"/>
        <v>0</v>
      </c>
    </row>
    <row r="1959" spans="1:14">
      <c r="A1959" s="17">
        <v>46273</v>
      </c>
      <c r="B1959" s="18" t="s">
        <v>2818</v>
      </c>
      <c r="C1959" s="15" t="s">
        <v>72</v>
      </c>
      <c r="D1959" s="13" t="s">
        <v>17</v>
      </c>
      <c r="E1959" s="19" t="s">
        <v>65</v>
      </c>
      <c r="F1959" s="15" t="s">
        <v>66</v>
      </c>
      <c r="G1959" s="15"/>
      <c r="H1959" s="15" t="s">
        <v>73</v>
      </c>
      <c r="I1959" s="15" t="s">
        <v>10</v>
      </c>
      <c r="J1959" s="18">
        <v>150</v>
      </c>
      <c r="K1959" s="20">
        <v>150</v>
      </c>
      <c r="L1959" s="20">
        <v>150</v>
      </c>
      <c r="M1959">
        <f t="shared" si="60"/>
        <v>0</v>
      </c>
      <c r="N1959">
        <f t="shared" si="61"/>
        <v>0</v>
      </c>
    </row>
    <row r="1960" spans="1:14">
      <c r="A1960" s="17">
        <v>46273</v>
      </c>
      <c r="B1960" s="18" t="s">
        <v>2818</v>
      </c>
      <c r="C1960" s="15" t="s">
        <v>72</v>
      </c>
      <c r="D1960" s="18" t="s">
        <v>17</v>
      </c>
      <c r="E1960" s="19" t="s">
        <v>379</v>
      </c>
      <c r="F1960" s="15" t="s">
        <v>380</v>
      </c>
      <c r="G1960" s="15"/>
      <c r="H1960" s="15" t="s">
        <v>73</v>
      </c>
      <c r="I1960" s="15" t="s">
        <v>10</v>
      </c>
      <c r="J1960" s="18">
        <v>40</v>
      </c>
      <c r="K1960" s="20">
        <v>40</v>
      </c>
      <c r="L1960" s="20">
        <v>40</v>
      </c>
      <c r="M1960">
        <f t="shared" si="60"/>
        <v>0</v>
      </c>
      <c r="N1960">
        <f t="shared" si="61"/>
        <v>0</v>
      </c>
    </row>
    <row r="1961" spans="1:14">
      <c r="A1961" s="17">
        <v>46273</v>
      </c>
      <c r="B1961" s="18" t="s">
        <v>2818</v>
      </c>
      <c r="C1961" s="15" t="s">
        <v>72</v>
      </c>
      <c r="D1961" s="18" t="s">
        <v>17</v>
      </c>
      <c r="E1961" s="19" t="s">
        <v>222</v>
      </c>
      <c r="F1961" s="15" t="s">
        <v>223</v>
      </c>
      <c r="G1961" s="15"/>
      <c r="H1961" s="15" t="s">
        <v>73</v>
      </c>
      <c r="I1961" s="15" t="s">
        <v>10</v>
      </c>
      <c r="J1961" s="18">
        <v>24</v>
      </c>
      <c r="K1961" s="20">
        <v>24</v>
      </c>
      <c r="L1961" s="20">
        <v>24</v>
      </c>
      <c r="M1961">
        <f t="shared" si="60"/>
        <v>0</v>
      </c>
      <c r="N1961">
        <f t="shared" si="61"/>
        <v>0</v>
      </c>
    </row>
    <row r="1962" spans="1:14">
      <c r="A1962" s="17">
        <v>46273</v>
      </c>
      <c r="B1962" s="18" t="s">
        <v>2818</v>
      </c>
      <c r="C1962" s="15" t="s">
        <v>72</v>
      </c>
      <c r="D1962" s="13" t="s">
        <v>17</v>
      </c>
      <c r="E1962" s="19" t="s">
        <v>80</v>
      </c>
      <c r="F1962" s="15" t="s">
        <v>81</v>
      </c>
      <c r="G1962" s="15"/>
      <c r="H1962" s="15" t="s">
        <v>73</v>
      </c>
      <c r="I1962" s="15" t="s">
        <v>10</v>
      </c>
      <c r="J1962" s="18">
        <v>60</v>
      </c>
      <c r="K1962" s="20">
        <v>60</v>
      </c>
      <c r="L1962" s="20">
        <v>60</v>
      </c>
      <c r="M1962">
        <f t="shared" si="60"/>
        <v>0</v>
      </c>
      <c r="N1962">
        <f t="shared" si="61"/>
        <v>0</v>
      </c>
    </row>
    <row r="1963" spans="1:14">
      <c r="A1963" s="17">
        <v>46273</v>
      </c>
      <c r="B1963" s="18" t="s">
        <v>2818</v>
      </c>
      <c r="C1963" s="15" t="s">
        <v>72</v>
      </c>
      <c r="D1963" s="18" t="s">
        <v>17</v>
      </c>
      <c r="E1963" s="19" t="s">
        <v>84</v>
      </c>
      <c r="F1963" s="15" t="s">
        <v>85</v>
      </c>
      <c r="G1963" s="15"/>
      <c r="H1963" s="15" t="s">
        <v>73</v>
      </c>
      <c r="I1963" s="15" t="s">
        <v>10</v>
      </c>
      <c r="J1963" s="18">
        <v>240</v>
      </c>
      <c r="K1963" s="20">
        <v>240</v>
      </c>
      <c r="L1963" s="20">
        <v>240</v>
      </c>
      <c r="M1963">
        <f t="shared" si="60"/>
        <v>0</v>
      </c>
      <c r="N1963">
        <f t="shared" si="61"/>
        <v>0</v>
      </c>
    </row>
    <row r="1964" spans="1:14">
      <c r="A1964" s="17">
        <v>46273</v>
      </c>
      <c r="B1964" s="18" t="s">
        <v>2818</v>
      </c>
      <c r="C1964" s="15" t="s">
        <v>72</v>
      </c>
      <c r="D1964" s="13" t="s">
        <v>17</v>
      </c>
      <c r="E1964" s="19" t="s">
        <v>192</v>
      </c>
      <c r="F1964" s="15" t="s">
        <v>193</v>
      </c>
      <c r="G1964" s="15"/>
      <c r="H1964" s="15" t="s">
        <v>73</v>
      </c>
      <c r="I1964" s="15" t="s">
        <v>10</v>
      </c>
      <c r="J1964" s="18">
        <v>16</v>
      </c>
      <c r="K1964" s="20">
        <v>16</v>
      </c>
      <c r="L1964" s="20">
        <v>16</v>
      </c>
      <c r="M1964">
        <f t="shared" si="60"/>
        <v>0</v>
      </c>
      <c r="N1964">
        <f t="shared" si="61"/>
        <v>0</v>
      </c>
    </row>
    <row r="1965" spans="1:14">
      <c r="A1965" s="17">
        <v>46273</v>
      </c>
      <c r="B1965" s="18" t="s">
        <v>2819</v>
      </c>
      <c r="C1965" s="15" t="s">
        <v>72</v>
      </c>
      <c r="D1965" s="18" t="s">
        <v>19</v>
      </c>
      <c r="E1965" s="19" t="s">
        <v>399</v>
      </c>
      <c r="F1965" s="15" t="s">
        <v>400</v>
      </c>
      <c r="G1965" s="15"/>
      <c r="H1965" s="15" t="s">
        <v>109</v>
      </c>
      <c r="I1965" s="15" t="s">
        <v>14</v>
      </c>
      <c r="J1965" s="18">
        <v>120</v>
      </c>
      <c r="K1965" s="20">
        <v>120</v>
      </c>
      <c r="L1965" s="20">
        <v>120</v>
      </c>
      <c r="M1965">
        <f t="shared" si="60"/>
        <v>0</v>
      </c>
      <c r="N1965">
        <f t="shared" si="61"/>
        <v>0</v>
      </c>
    </row>
    <row r="1966" spans="1:14">
      <c r="A1966" s="17">
        <v>46273</v>
      </c>
      <c r="B1966" s="18" t="s">
        <v>2819</v>
      </c>
      <c r="C1966" s="15" t="s">
        <v>72</v>
      </c>
      <c r="D1966" s="18" t="s">
        <v>19</v>
      </c>
      <c r="E1966" s="19" t="s">
        <v>484</v>
      </c>
      <c r="F1966" s="15" t="s">
        <v>485</v>
      </c>
      <c r="G1966" s="15"/>
      <c r="H1966" s="15" t="s">
        <v>109</v>
      </c>
      <c r="I1966" s="15" t="s">
        <v>14</v>
      </c>
      <c r="J1966" s="18">
        <v>120</v>
      </c>
      <c r="K1966" s="20">
        <v>120</v>
      </c>
      <c r="L1966" s="20">
        <v>120</v>
      </c>
      <c r="M1966">
        <f t="shared" si="60"/>
        <v>0</v>
      </c>
      <c r="N1966">
        <f t="shared" si="61"/>
        <v>0</v>
      </c>
    </row>
    <row r="1967" spans="1:14">
      <c r="A1967" s="17">
        <v>46273</v>
      </c>
      <c r="B1967" s="18" t="s">
        <v>2819</v>
      </c>
      <c r="C1967" s="15" t="s">
        <v>72</v>
      </c>
      <c r="D1967" s="18" t="s">
        <v>18</v>
      </c>
      <c r="E1967" s="19" t="s">
        <v>564</v>
      </c>
      <c r="F1967" s="15" t="s">
        <v>473</v>
      </c>
      <c r="G1967" s="15"/>
      <c r="H1967" s="15" t="s">
        <v>109</v>
      </c>
      <c r="I1967" s="15" t="s">
        <v>14</v>
      </c>
      <c r="J1967" s="18">
        <v>180</v>
      </c>
      <c r="K1967" s="20">
        <v>180</v>
      </c>
      <c r="L1967" s="20">
        <v>180</v>
      </c>
      <c r="M1967">
        <f t="shared" si="60"/>
        <v>0</v>
      </c>
      <c r="N1967">
        <f t="shared" si="61"/>
        <v>0</v>
      </c>
    </row>
    <row r="1968" spans="1:14">
      <c r="A1968" s="17">
        <v>46273</v>
      </c>
      <c r="B1968" s="18" t="s">
        <v>2819</v>
      </c>
      <c r="C1968" s="15" t="s">
        <v>72</v>
      </c>
      <c r="D1968" s="13" t="s">
        <v>18</v>
      </c>
      <c r="E1968" s="19" t="s">
        <v>520</v>
      </c>
      <c r="F1968" s="15" t="s">
        <v>446</v>
      </c>
      <c r="G1968" s="15"/>
      <c r="H1968" s="15" t="s">
        <v>109</v>
      </c>
      <c r="I1968" s="15" t="s">
        <v>14</v>
      </c>
      <c r="J1968" s="18">
        <v>72</v>
      </c>
      <c r="K1968" s="20">
        <v>72</v>
      </c>
      <c r="L1968" s="20">
        <v>72</v>
      </c>
      <c r="M1968">
        <f t="shared" si="60"/>
        <v>0</v>
      </c>
      <c r="N1968">
        <f t="shared" si="61"/>
        <v>0</v>
      </c>
    </row>
    <row r="1969" spans="1:14">
      <c r="A1969" s="17">
        <v>46273</v>
      </c>
      <c r="B1969" s="18" t="s">
        <v>2819</v>
      </c>
      <c r="C1969" s="15" t="s">
        <v>72</v>
      </c>
      <c r="D1969" s="18" t="s">
        <v>17</v>
      </c>
      <c r="E1969" s="19" t="s">
        <v>2166</v>
      </c>
      <c r="F1969" s="15" t="s">
        <v>2167</v>
      </c>
      <c r="G1969" s="15"/>
      <c r="H1969" s="15" t="s">
        <v>109</v>
      </c>
      <c r="I1969" s="15" t="s">
        <v>14</v>
      </c>
      <c r="J1969" s="18">
        <v>16</v>
      </c>
      <c r="K1969" s="20">
        <v>0</v>
      </c>
      <c r="L1969" s="20">
        <v>0</v>
      </c>
      <c r="M1969">
        <f t="shared" si="60"/>
        <v>16</v>
      </c>
      <c r="N1969">
        <f t="shared" si="61"/>
        <v>16</v>
      </c>
    </row>
    <row r="1970" spans="1:14">
      <c r="A1970" s="17">
        <v>46273</v>
      </c>
      <c r="B1970" s="18" t="s">
        <v>2819</v>
      </c>
      <c r="C1970" s="15" t="s">
        <v>72</v>
      </c>
      <c r="D1970" s="18" t="s">
        <v>562</v>
      </c>
      <c r="E1970" s="19" t="s">
        <v>206</v>
      </c>
      <c r="F1970" s="15" t="s">
        <v>207</v>
      </c>
      <c r="G1970" s="15"/>
      <c r="H1970" s="15" t="s">
        <v>109</v>
      </c>
      <c r="I1970" s="15" t="s">
        <v>14</v>
      </c>
      <c r="J1970" s="18">
        <v>600</v>
      </c>
      <c r="K1970" s="20">
        <v>600</v>
      </c>
      <c r="L1970" s="20">
        <v>600</v>
      </c>
      <c r="M1970">
        <f t="shared" si="60"/>
        <v>0</v>
      </c>
      <c r="N1970">
        <f t="shared" si="61"/>
        <v>0</v>
      </c>
    </row>
    <row r="1971" spans="1:14">
      <c r="A1971" s="17">
        <v>46273</v>
      </c>
      <c r="B1971" s="18" t="s">
        <v>2819</v>
      </c>
      <c r="C1971" s="15" t="s">
        <v>72</v>
      </c>
      <c r="D1971" s="18" t="s">
        <v>17</v>
      </c>
      <c r="E1971" s="19" t="s">
        <v>387</v>
      </c>
      <c r="F1971" s="15" t="s">
        <v>388</v>
      </c>
      <c r="G1971" s="15"/>
      <c r="H1971" s="15" t="s">
        <v>109</v>
      </c>
      <c r="I1971" s="15" t="s">
        <v>14</v>
      </c>
      <c r="J1971" s="18">
        <v>40</v>
      </c>
      <c r="K1971" s="20">
        <v>40</v>
      </c>
      <c r="L1971" s="20">
        <v>40</v>
      </c>
      <c r="M1971">
        <f t="shared" si="60"/>
        <v>0</v>
      </c>
      <c r="N1971">
        <f t="shared" si="61"/>
        <v>0</v>
      </c>
    </row>
    <row r="1972" spans="1:14">
      <c r="A1972" s="17">
        <v>46273</v>
      </c>
      <c r="B1972" s="18" t="s">
        <v>2819</v>
      </c>
      <c r="C1972" s="15" t="s">
        <v>72</v>
      </c>
      <c r="D1972" s="13" t="s">
        <v>593</v>
      </c>
      <c r="E1972" s="19" t="s">
        <v>150</v>
      </c>
      <c r="F1972" s="15" t="s">
        <v>151</v>
      </c>
      <c r="G1972" s="15"/>
      <c r="H1972" s="15" t="s">
        <v>109</v>
      </c>
      <c r="I1972" s="15" t="s">
        <v>14</v>
      </c>
      <c r="J1972" s="18">
        <v>1200</v>
      </c>
      <c r="K1972" s="20">
        <v>1200</v>
      </c>
      <c r="L1972" s="20">
        <v>1200</v>
      </c>
      <c r="M1972">
        <f t="shared" si="60"/>
        <v>0</v>
      </c>
      <c r="N1972">
        <f t="shared" si="61"/>
        <v>0</v>
      </c>
    </row>
    <row r="1973" spans="1:14">
      <c r="A1973" s="17">
        <v>46273</v>
      </c>
      <c r="B1973" s="18" t="s">
        <v>2819</v>
      </c>
      <c r="C1973" s="15" t="s">
        <v>72</v>
      </c>
      <c r="D1973" s="18" t="s">
        <v>20</v>
      </c>
      <c r="E1973" s="19" t="s">
        <v>1511</v>
      </c>
      <c r="F1973" s="15" t="s">
        <v>1512</v>
      </c>
      <c r="G1973" s="15"/>
      <c r="H1973" s="15" t="s">
        <v>109</v>
      </c>
      <c r="I1973" s="15" t="s">
        <v>14</v>
      </c>
      <c r="J1973" s="18">
        <v>90</v>
      </c>
      <c r="K1973" s="20">
        <v>90</v>
      </c>
      <c r="L1973" s="20">
        <v>90</v>
      </c>
      <c r="M1973">
        <f t="shared" si="60"/>
        <v>0</v>
      </c>
      <c r="N1973">
        <f t="shared" si="61"/>
        <v>0</v>
      </c>
    </row>
    <row r="1974" spans="1:14">
      <c r="A1974" s="17">
        <v>46273</v>
      </c>
      <c r="B1974" s="18" t="s">
        <v>2819</v>
      </c>
      <c r="C1974" s="15" t="s">
        <v>72</v>
      </c>
      <c r="D1974" s="13" t="s">
        <v>17</v>
      </c>
      <c r="E1974" s="19" t="s">
        <v>93</v>
      </c>
      <c r="F1974" s="15" t="s">
        <v>94</v>
      </c>
      <c r="G1974" s="15"/>
      <c r="H1974" s="15" t="s">
        <v>109</v>
      </c>
      <c r="I1974" s="15" t="s">
        <v>14</v>
      </c>
      <c r="J1974" s="18">
        <v>40</v>
      </c>
      <c r="K1974" s="20">
        <v>40</v>
      </c>
      <c r="L1974" s="20">
        <v>40</v>
      </c>
      <c r="M1974">
        <f t="shared" si="60"/>
        <v>0</v>
      </c>
      <c r="N1974">
        <f t="shared" si="61"/>
        <v>0</v>
      </c>
    </row>
    <row r="1975" spans="1:14">
      <c r="A1975" s="17">
        <v>46273</v>
      </c>
      <c r="B1975" s="18" t="s">
        <v>2819</v>
      </c>
      <c r="C1975" s="15" t="s">
        <v>72</v>
      </c>
      <c r="D1975" s="18" t="s">
        <v>18</v>
      </c>
      <c r="E1975" s="19" t="s">
        <v>567</v>
      </c>
      <c r="F1975" s="15" t="s">
        <v>511</v>
      </c>
      <c r="G1975" s="15"/>
      <c r="H1975" s="15" t="s">
        <v>109</v>
      </c>
      <c r="I1975" s="15" t="s">
        <v>14</v>
      </c>
      <c r="J1975" s="18">
        <v>120</v>
      </c>
      <c r="K1975" s="20">
        <v>120</v>
      </c>
      <c r="L1975" s="20">
        <v>120</v>
      </c>
      <c r="M1975">
        <f t="shared" si="60"/>
        <v>0</v>
      </c>
      <c r="N1975">
        <f t="shared" si="61"/>
        <v>0</v>
      </c>
    </row>
    <row r="1976" spans="1:14">
      <c r="A1976" s="17">
        <v>46273</v>
      </c>
      <c r="B1976" s="18" t="s">
        <v>2819</v>
      </c>
      <c r="C1976" s="15" t="s">
        <v>72</v>
      </c>
      <c r="D1976" s="18" t="s">
        <v>18</v>
      </c>
      <c r="E1976" s="19" t="s">
        <v>397</v>
      </c>
      <c r="F1976" s="15" t="s">
        <v>398</v>
      </c>
      <c r="G1976" s="15"/>
      <c r="H1976" s="15" t="s">
        <v>109</v>
      </c>
      <c r="I1976" s="15" t="s">
        <v>14</v>
      </c>
      <c r="J1976" s="18">
        <v>800</v>
      </c>
      <c r="K1976" s="20">
        <v>160</v>
      </c>
      <c r="L1976" s="20">
        <v>160</v>
      </c>
      <c r="M1976">
        <f t="shared" si="60"/>
        <v>640</v>
      </c>
      <c r="N1976">
        <f t="shared" si="61"/>
        <v>640</v>
      </c>
    </row>
    <row r="1977" spans="1:14">
      <c r="A1977" s="17">
        <v>46273</v>
      </c>
      <c r="B1977" s="18" t="s">
        <v>2819</v>
      </c>
      <c r="C1977" s="15" t="s">
        <v>72</v>
      </c>
      <c r="D1977" s="13" t="s">
        <v>17</v>
      </c>
      <c r="E1977" s="19" t="s">
        <v>76</v>
      </c>
      <c r="F1977" s="15" t="s">
        <v>77</v>
      </c>
      <c r="G1977" s="15"/>
      <c r="H1977" s="15" t="s">
        <v>109</v>
      </c>
      <c r="I1977" s="15" t="s">
        <v>14</v>
      </c>
      <c r="J1977" s="18">
        <v>40</v>
      </c>
      <c r="K1977" s="20">
        <v>40</v>
      </c>
      <c r="L1977" s="20">
        <v>40</v>
      </c>
      <c r="M1977">
        <f t="shared" si="60"/>
        <v>0</v>
      </c>
      <c r="N1977">
        <f t="shared" si="61"/>
        <v>0</v>
      </c>
    </row>
    <row r="1978" spans="1:14">
      <c r="A1978" s="17">
        <v>46273</v>
      </c>
      <c r="B1978" s="18" t="s">
        <v>2819</v>
      </c>
      <c r="C1978" s="15" t="s">
        <v>72</v>
      </c>
      <c r="D1978" s="13" t="s">
        <v>562</v>
      </c>
      <c r="E1978" s="19" t="s">
        <v>425</v>
      </c>
      <c r="F1978" s="15" t="s">
        <v>426</v>
      </c>
      <c r="G1978" s="15"/>
      <c r="H1978" s="15" t="s">
        <v>109</v>
      </c>
      <c r="I1978" s="15" t="s">
        <v>14</v>
      </c>
      <c r="J1978" s="18">
        <v>900</v>
      </c>
      <c r="K1978" s="20">
        <v>900</v>
      </c>
      <c r="L1978" s="20">
        <v>900</v>
      </c>
      <c r="M1978">
        <f t="shared" si="60"/>
        <v>0</v>
      </c>
      <c r="N1978">
        <f t="shared" si="61"/>
        <v>0</v>
      </c>
    </row>
    <row r="1979" spans="1:14">
      <c r="A1979" s="17">
        <v>46273</v>
      </c>
      <c r="B1979" s="18" t="s">
        <v>2819</v>
      </c>
      <c r="C1979" s="15" t="s">
        <v>72</v>
      </c>
      <c r="D1979" s="13" t="s">
        <v>17</v>
      </c>
      <c r="E1979" s="19" t="s">
        <v>161</v>
      </c>
      <c r="F1979" s="15" t="s">
        <v>162</v>
      </c>
      <c r="G1979" s="15"/>
      <c r="H1979" s="15" t="s">
        <v>109</v>
      </c>
      <c r="I1979" s="15" t="s">
        <v>14</v>
      </c>
      <c r="J1979" s="18">
        <v>16</v>
      </c>
      <c r="K1979" s="20">
        <v>16</v>
      </c>
      <c r="L1979" s="20">
        <v>16</v>
      </c>
      <c r="M1979">
        <f t="shared" si="60"/>
        <v>0</v>
      </c>
      <c r="N1979">
        <f t="shared" si="61"/>
        <v>0</v>
      </c>
    </row>
    <row r="1980" spans="1:14">
      <c r="A1980" s="17">
        <v>46273</v>
      </c>
      <c r="B1980" s="18" t="s">
        <v>2819</v>
      </c>
      <c r="C1980" s="15" t="s">
        <v>72</v>
      </c>
      <c r="D1980" s="18" t="s">
        <v>19</v>
      </c>
      <c r="E1980" s="19" t="s">
        <v>265</v>
      </c>
      <c r="F1980" s="15" t="s">
        <v>266</v>
      </c>
      <c r="G1980" s="15"/>
      <c r="H1980" s="15" t="s">
        <v>109</v>
      </c>
      <c r="I1980" s="15" t="s">
        <v>14</v>
      </c>
      <c r="J1980" s="18">
        <v>24</v>
      </c>
      <c r="K1980" s="20">
        <v>0</v>
      </c>
      <c r="L1980" s="20">
        <v>0</v>
      </c>
      <c r="M1980">
        <f t="shared" si="60"/>
        <v>24</v>
      </c>
      <c r="N1980">
        <f t="shared" si="61"/>
        <v>24</v>
      </c>
    </row>
    <row r="1981" spans="1:14">
      <c r="A1981" s="17">
        <v>46273</v>
      </c>
      <c r="B1981" s="18" t="s">
        <v>2819</v>
      </c>
      <c r="C1981" s="15" t="s">
        <v>72</v>
      </c>
      <c r="D1981" s="13" t="s">
        <v>590</v>
      </c>
      <c r="E1981" s="19" t="s">
        <v>421</v>
      </c>
      <c r="F1981" s="15" t="s">
        <v>422</v>
      </c>
      <c r="G1981" s="15"/>
      <c r="H1981" s="15" t="s">
        <v>109</v>
      </c>
      <c r="I1981" s="15" t="s">
        <v>14</v>
      </c>
      <c r="J1981" s="18">
        <v>200</v>
      </c>
      <c r="K1981" s="20">
        <v>200</v>
      </c>
      <c r="L1981" s="20">
        <v>200</v>
      </c>
      <c r="M1981">
        <f t="shared" si="60"/>
        <v>0</v>
      </c>
      <c r="N1981">
        <f t="shared" si="61"/>
        <v>0</v>
      </c>
    </row>
    <row r="1982" spans="1:14">
      <c r="A1982" s="17">
        <v>46273</v>
      </c>
      <c r="B1982" s="18" t="s">
        <v>2820</v>
      </c>
      <c r="C1982" s="15" t="s">
        <v>72</v>
      </c>
      <c r="D1982" s="13" t="s">
        <v>17</v>
      </c>
      <c r="E1982" s="19" t="s">
        <v>76</v>
      </c>
      <c r="F1982" s="15" t="s">
        <v>77</v>
      </c>
      <c r="G1982" s="15"/>
      <c r="H1982" s="15" t="s">
        <v>73</v>
      </c>
      <c r="I1982" s="15" t="s">
        <v>12</v>
      </c>
      <c r="J1982" s="18">
        <v>100</v>
      </c>
      <c r="K1982" s="20">
        <v>100</v>
      </c>
      <c r="L1982" s="20">
        <v>100</v>
      </c>
      <c r="M1982">
        <f t="shared" si="60"/>
        <v>0</v>
      </c>
      <c r="N1982">
        <f t="shared" si="61"/>
        <v>0</v>
      </c>
    </row>
    <row r="1983" spans="1:14">
      <c r="A1983" s="17">
        <v>46273</v>
      </c>
      <c r="B1983" s="18" t="s">
        <v>2820</v>
      </c>
      <c r="C1983" s="15" t="s">
        <v>72</v>
      </c>
      <c r="D1983" s="18" t="s">
        <v>17</v>
      </c>
      <c r="E1983" s="19" t="s">
        <v>210</v>
      </c>
      <c r="F1983" s="15" t="s">
        <v>211</v>
      </c>
      <c r="G1983" s="15"/>
      <c r="H1983" s="15" t="s">
        <v>73</v>
      </c>
      <c r="I1983" s="15" t="s">
        <v>12</v>
      </c>
      <c r="J1983" s="18">
        <v>360</v>
      </c>
      <c r="K1983" s="20">
        <v>0</v>
      </c>
      <c r="L1983" s="20">
        <v>360</v>
      </c>
      <c r="M1983">
        <f t="shared" si="60"/>
        <v>360</v>
      </c>
      <c r="N1983">
        <f t="shared" si="61"/>
        <v>0</v>
      </c>
    </row>
    <row r="1984" spans="1:14">
      <c r="A1984" s="17">
        <v>46273</v>
      </c>
      <c r="B1984" s="18" t="s">
        <v>2820</v>
      </c>
      <c r="C1984" s="15" t="s">
        <v>72</v>
      </c>
      <c r="D1984" s="13" t="s">
        <v>17</v>
      </c>
      <c r="E1984" s="19" t="s">
        <v>116</v>
      </c>
      <c r="F1984" s="15" t="s">
        <v>117</v>
      </c>
      <c r="G1984" s="15"/>
      <c r="H1984" s="15" t="s">
        <v>73</v>
      </c>
      <c r="I1984" s="15" t="s">
        <v>12</v>
      </c>
      <c r="J1984" s="18">
        <v>360</v>
      </c>
      <c r="K1984" s="20">
        <v>0</v>
      </c>
      <c r="L1984" s="20">
        <v>360</v>
      </c>
      <c r="M1984">
        <f t="shared" si="60"/>
        <v>360</v>
      </c>
      <c r="N1984">
        <f t="shared" si="61"/>
        <v>0</v>
      </c>
    </row>
    <row r="1985" spans="1:14">
      <c r="A1985" s="17">
        <v>46273</v>
      </c>
      <c r="B1985" s="18" t="s">
        <v>2820</v>
      </c>
      <c r="C1985" s="15" t="s">
        <v>72</v>
      </c>
      <c r="D1985" s="18" t="s">
        <v>17</v>
      </c>
      <c r="E1985" s="19" t="s">
        <v>80</v>
      </c>
      <c r="F1985" s="15" t="s">
        <v>81</v>
      </c>
      <c r="G1985" s="15"/>
      <c r="H1985" s="15" t="s">
        <v>73</v>
      </c>
      <c r="I1985" s="15" t="s">
        <v>12</v>
      </c>
      <c r="J1985" s="18">
        <v>400</v>
      </c>
      <c r="K1985" s="20">
        <v>400</v>
      </c>
      <c r="L1985" s="20">
        <v>400</v>
      </c>
      <c r="M1985">
        <f t="shared" si="60"/>
        <v>0</v>
      </c>
      <c r="N1985">
        <f t="shared" si="61"/>
        <v>0</v>
      </c>
    </row>
    <row r="1986" spans="1:14">
      <c r="A1986" s="17">
        <v>46273</v>
      </c>
      <c r="B1986" s="18" t="s">
        <v>2820</v>
      </c>
      <c r="C1986" s="15" t="s">
        <v>72</v>
      </c>
      <c r="D1986" s="13" t="s">
        <v>17</v>
      </c>
      <c r="E1986" s="19" t="s">
        <v>110</v>
      </c>
      <c r="F1986" s="15" t="s">
        <v>111</v>
      </c>
      <c r="G1986" s="15"/>
      <c r="H1986" s="15" t="s">
        <v>73</v>
      </c>
      <c r="I1986" s="15" t="s">
        <v>12</v>
      </c>
      <c r="J1986" s="18">
        <v>360</v>
      </c>
      <c r="K1986" s="20">
        <v>360</v>
      </c>
      <c r="L1986" s="20">
        <v>360</v>
      </c>
      <c r="M1986">
        <f t="shared" si="60"/>
        <v>0</v>
      </c>
      <c r="N1986">
        <f t="shared" si="61"/>
        <v>0</v>
      </c>
    </row>
    <row r="1987" spans="1:14">
      <c r="A1987" s="17">
        <v>46273</v>
      </c>
      <c r="B1987" s="18" t="s">
        <v>2820</v>
      </c>
      <c r="C1987" s="15" t="s">
        <v>72</v>
      </c>
      <c r="D1987" s="10" t="s">
        <v>18</v>
      </c>
      <c r="E1987" s="19" t="s">
        <v>518</v>
      </c>
      <c r="F1987" s="15" t="s">
        <v>278</v>
      </c>
      <c r="G1987" s="15"/>
      <c r="H1987" s="15" t="s">
        <v>73</v>
      </c>
      <c r="I1987" s="15" t="s">
        <v>12</v>
      </c>
      <c r="J1987" s="18">
        <v>180</v>
      </c>
      <c r="K1987" s="20">
        <v>180</v>
      </c>
      <c r="L1987" s="20">
        <v>180</v>
      </c>
      <c r="M1987">
        <f t="shared" ref="M1987:M2050" si="62">J1987-K1987</f>
        <v>0</v>
      </c>
      <c r="N1987">
        <f t="shared" ref="N1987:N2050" si="63">J1987-L1987</f>
        <v>0</v>
      </c>
    </row>
    <row r="1988" spans="1:14">
      <c r="A1988" s="17">
        <v>46273</v>
      </c>
      <c r="B1988" s="18" t="s">
        <v>2820</v>
      </c>
      <c r="C1988" s="15" t="s">
        <v>72</v>
      </c>
      <c r="D1988" s="18" t="s">
        <v>17</v>
      </c>
      <c r="E1988" s="19" t="s">
        <v>93</v>
      </c>
      <c r="F1988" s="15" t="s">
        <v>94</v>
      </c>
      <c r="G1988" s="15"/>
      <c r="H1988" s="15" t="s">
        <v>73</v>
      </c>
      <c r="I1988" s="15" t="s">
        <v>12</v>
      </c>
      <c r="J1988" s="18">
        <v>200</v>
      </c>
      <c r="K1988" s="20">
        <v>200</v>
      </c>
      <c r="L1988" s="20">
        <v>200</v>
      </c>
      <c r="M1988">
        <f t="shared" si="62"/>
        <v>0</v>
      </c>
      <c r="N1988">
        <f t="shared" si="63"/>
        <v>0</v>
      </c>
    </row>
    <row r="1989" spans="1:14">
      <c r="A1989" s="17">
        <v>46273</v>
      </c>
      <c r="B1989" s="18" t="s">
        <v>2820</v>
      </c>
      <c r="C1989" s="15" t="s">
        <v>72</v>
      </c>
      <c r="D1989" s="18" t="s">
        <v>17</v>
      </c>
      <c r="E1989" s="19" t="s">
        <v>107</v>
      </c>
      <c r="F1989" s="15" t="s">
        <v>108</v>
      </c>
      <c r="G1989" s="15"/>
      <c r="H1989" s="15" t="s">
        <v>73</v>
      </c>
      <c r="I1989" s="15" t="s">
        <v>12</v>
      </c>
      <c r="J1989" s="18">
        <v>360</v>
      </c>
      <c r="K1989" s="20">
        <v>360</v>
      </c>
      <c r="L1989" s="20">
        <v>360</v>
      </c>
      <c r="M1989">
        <f t="shared" si="62"/>
        <v>0</v>
      </c>
      <c r="N1989">
        <f t="shared" si="63"/>
        <v>0</v>
      </c>
    </row>
    <row r="1990" spans="1:14">
      <c r="A1990" s="17">
        <v>46273</v>
      </c>
      <c r="B1990" s="18" t="s">
        <v>2820</v>
      </c>
      <c r="C1990" s="15" t="s">
        <v>72</v>
      </c>
      <c r="D1990" s="13" t="s">
        <v>18</v>
      </c>
      <c r="E1990" s="19" t="s">
        <v>519</v>
      </c>
      <c r="F1990" s="15" t="s">
        <v>410</v>
      </c>
      <c r="G1990" s="15"/>
      <c r="H1990" s="15" t="s">
        <v>73</v>
      </c>
      <c r="I1990" s="15" t="s">
        <v>12</v>
      </c>
      <c r="J1990" s="18">
        <v>180</v>
      </c>
      <c r="K1990" s="20">
        <v>180</v>
      </c>
      <c r="L1990" s="20">
        <v>180</v>
      </c>
      <c r="M1990">
        <f t="shared" si="62"/>
        <v>0</v>
      </c>
      <c r="N1990">
        <f t="shared" si="63"/>
        <v>0</v>
      </c>
    </row>
    <row r="1991" spans="1:14">
      <c r="A1991" s="17">
        <v>46273</v>
      </c>
      <c r="B1991" s="18" t="s">
        <v>2820</v>
      </c>
      <c r="C1991" s="15" t="s">
        <v>72</v>
      </c>
      <c r="D1991" s="13" t="s">
        <v>17</v>
      </c>
      <c r="E1991" s="19" t="s">
        <v>74</v>
      </c>
      <c r="F1991" s="15" t="s">
        <v>75</v>
      </c>
      <c r="G1991" s="15"/>
      <c r="H1991" s="15" t="s">
        <v>73</v>
      </c>
      <c r="I1991" s="15" t="s">
        <v>12</v>
      </c>
      <c r="J1991" s="18">
        <v>200</v>
      </c>
      <c r="K1991" s="20">
        <v>200</v>
      </c>
      <c r="L1991" s="20">
        <v>200</v>
      </c>
      <c r="M1991">
        <f t="shared" si="62"/>
        <v>0</v>
      </c>
      <c r="N1991">
        <f t="shared" si="63"/>
        <v>0</v>
      </c>
    </row>
    <row r="1992" spans="1:14">
      <c r="A1992" s="17">
        <v>46273</v>
      </c>
      <c r="B1992" s="18" t="s">
        <v>2820</v>
      </c>
      <c r="C1992" s="15" t="s">
        <v>72</v>
      </c>
      <c r="D1992" s="13" t="s">
        <v>593</v>
      </c>
      <c r="E1992" s="19" t="s">
        <v>150</v>
      </c>
      <c r="F1992" s="15" t="s">
        <v>151</v>
      </c>
      <c r="G1992" s="15"/>
      <c r="H1992" s="15" t="s">
        <v>73</v>
      </c>
      <c r="I1992" s="15" t="s">
        <v>12</v>
      </c>
      <c r="J1992" s="18">
        <v>1200</v>
      </c>
      <c r="K1992" s="20">
        <v>0</v>
      </c>
      <c r="L1992" s="20">
        <v>1200</v>
      </c>
      <c r="M1992">
        <f t="shared" si="62"/>
        <v>1200</v>
      </c>
      <c r="N1992">
        <f t="shared" si="63"/>
        <v>0</v>
      </c>
    </row>
    <row r="1993" spans="1:14">
      <c r="A1993" s="17">
        <v>46273</v>
      </c>
      <c r="B1993" s="18" t="s">
        <v>2513</v>
      </c>
      <c r="C1993" s="15" t="s">
        <v>72</v>
      </c>
      <c r="D1993" s="18" t="s">
        <v>19</v>
      </c>
      <c r="E1993" s="19" t="s">
        <v>165</v>
      </c>
      <c r="F1993" s="15" t="s">
        <v>166</v>
      </c>
      <c r="G1993" s="15"/>
      <c r="H1993" s="15" t="s">
        <v>73</v>
      </c>
      <c r="I1993" s="15" t="s">
        <v>13</v>
      </c>
      <c r="J1993" s="18">
        <v>40</v>
      </c>
      <c r="K1993" s="20">
        <v>40</v>
      </c>
      <c r="L1993" s="20">
        <v>40</v>
      </c>
      <c r="M1993">
        <f t="shared" si="62"/>
        <v>0</v>
      </c>
      <c r="N1993">
        <f t="shared" si="63"/>
        <v>0</v>
      </c>
    </row>
    <row r="1994" spans="1:14">
      <c r="A1994" s="17">
        <v>46273</v>
      </c>
      <c r="B1994" s="18" t="s">
        <v>2513</v>
      </c>
      <c r="C1994" s="15" t="s">
        <v>72</v>
      </c>
      <c r="D1994" s="21" t="s">
        <v>17</v>
      </c>
      <c r="E1994" s="19" t="s">
        <v>76</v>
      </c>
      <c r="F1994" s="15" t="s">
        <v>77</v>
      </c>
      <c r="G1994" s="15"/>
      <c r="H1994" s="15" t="s">
        <v>73</v>
      </c>
      <c r="I1994" s="15" t="s">
        <v>13</v>
      </c>
      <c r="J1994" s="18">
        <v>120</v>
      </c>
      <c r="K1994" s="20">
        <v>120</v>
      </c>
      <c r="L1994" s="20">
        <v>120</v>
      </c>
      <c r="M1994">
        <f t="shared" si="62"/>
        <v>0</v>
      </c>
      <c r="N1994">
        <f t="shared" si="63"/>
        <v>0</v>
      </c>
    </row>
    <row r="1995" spans="1:14">
      <c r="A1995" s="17">
        <v>46273</v>
      </c>
      <c r="B1995" s="18" t="s">
        <v>2513</v>
      </c>
      <c r="C1995" s="15" t="s">
        <v>72</v>
      </c>
      <c r="D1995" s="18" t="s">
        <v>19</v>
      </c>
      <c r="E1995" s="19" t="s">
        <v>2514</v>
      </c>
      <c r="F1995" s="15" t="s">
        <v>2515</v>
      </c>
      <c r="G1995" s="15"/>
      <c r="H1995" s="15" t="s">
        <v>73</v>
      </c>
      <c r="I1995" s="15" t="s">
        <v>13</v>
      </c>
      <c r="J1995" s="18">
        <v>24</v>
      </c>
      <c r="K1995" s="20">
        <v>24</v>
      </c>
      <c r="L1995" s="20">
        <v>24</v>
      </c>
      <c r="M1995">
        <f t="shared" si="62"/>
        <v>0</v>
      </c>
      <c r="N1995">
        <f t="shared" si="63"/>
        <v>0</v>
      </c>
    </row>
    <row r="1996" spans="1:14">
      <c r="A1996" s="17">
        <v>46273</v>
      </c>
      <c r="B1996" s="18" t="s">
        <v>2513</v>
      </c>
      <c r="C1996" s="15" t="s">
        <v>72</v>
      </c>
      <c r="D1996" s="13" t="s">
        <v>18</v>
      </c>
      <c r="E1996" s="19" t="s">
        <v>281</v>
      </c>
      <c r="F1996" s="15" t="s">
        <v>282</v>
      </c>
      <c r="G1996" s="15"/>
      <c r="H1996" s="15" t="s">
        <v>73</v>
      </c>
      <c r="I1996" s="15" t="s">
        <v>13</v>
      </c>
      <c r="J1996" s="18">
        <v>24</v>
      </c>
      <c r="K1996" s="20">
        <v>24</v>
      </c>
      <c r="L1996" s="20">
        <v>24</v>
      </c>
      <c r="M1996">
        <f t="shared" si="62"/>
        <v>0</v>
      </c>
      <c r="N1996">
        <f t="shared" si="63"/>
        <v>0</v>
      </c>
    </row>
    <row r="1997" spans="1:14">
      <c r="A1997" s="17">
        <v>46273</v>
      </c>
      <c r="B1997" s="18" t="s">
        <v>2513</v>
      </c>
      <c r="C1997" s="15" t="s">
        <v>72</v>
      </c>
      <c r="D1997" s="13" t="s">
        <v>17</v>
      </c>
      <c r="E1997" s="19" t="s">
        <v>179</v>
      </c>
      <c r="F1997" s="15" t="s">
        <v>180</v>
      </c>
      <c r="G1997" s="15"/>
      <c r="H1997" s="15" t="s">
        <v>73</v>
      </c>
      <c r="I1997" s="15" t="s">
        <v>13</v>
      </c>
      <c r="J1997" s="18">
        <v>60</v>
      </c>
      <c r="K1997" s="20">
        <v>60</v>
      </c>
      <c r="L1997" s="20">
        <v>60</v>
      </c>
      <c r="M1997">
        <f t="shared" si="62"/>
        <v>0</v>
      </c>
      <c r="N1997">
        <f t="shared" si="63"/>
        <v>0</v>
      </c>
    </row>
    <row r="1998" spans="1:14">
      <c r="A1998" s="17">
        <v>46273</v>
      </c>
      <c r="B1998" s="18" t="s">
        <v>2513</v>
      </c>
      <c r="C1998" s="15" t="s">
        <v>72</v>
      </c>
      <c r="D1998" s="18" t="s">
        <v>17</v>
      </c>
      <c r="E1998" s="19" t="s">
        <v>61</v>
      </c>
      <c r="F1998" s="15" t="s">
        <v>62</v>
      </c>
      <c r="G1998" s="15"/>
      <c r="H1998" s="15" t="s">
        <v>73</v>
      </c>
      <c r="I1998" s="15" t="s">
        <v>13</v>
      </c>
      <c r="J1998" s="18">
        <v>216</v>
      </c>
      <c r="K1998" s="20">
        <v>216</v>
      </c>
      <c r="L1998" s="20">
        <v>216</v>
      </c>
      <c r="M1998">
        <f t="shared" si="62"/>
        <v>0</v>
      </c>
      <c r="N1998">
        <f t="shared" si="63"/>
        <v>0</v>
      </c>
    </row>
    <row r="1999" spans="1:14">
      <c r="A1999" s="17">
        <v>46273</v>
      </c>
      <c r="B1999" s="18" t="s">
        <v>2513</v>
      </c>
      <c r="C1999" s="15" t="s">
        <v>72</v>
      </c>
      <c r="D1999" s="13" t="s">
        <v>19</v>
      </c>
      <c r="E1999" s="19" t="s">
        <v>401</v>
      </c>
      <c r="F1999" s="15" t="s">
        <v>402</v>
      </c>
      <c r="G1999" s="15"/>
      <c r="H1999" s="15" t="s">
        <v>73</v>
      </c>
      <c r="I1999" s="15" t="s">
        <v>13</v>
      </c>
      <c r="J1999" s="18">
        <v>24</v>
      </c>
      <c r="K1999" s="20">
        <v>24</v>
      </c>
      <c r="L1999" s="20">
        <v>24</v>
      </c>
      <c r="M1999">
        <f t="shared" si="62"/>
        <v>0</v>
      </c>
      <c r="N1999">
        <f t="shared" si="63"/>
        <v>0</v>
      </c>
    </row>
    <row r="2000" spans="1:14">
      <c r="A2000" s="17">
        <v>46273</v>
      </c>
      <c r="B2000" s="18" t="s">
        <v>2513</v>
      </c>
      <c r="C2000" s="15" t="s">
        <v>72</v>
      </c>
      <c r="D2000" s="13" t="s">
        <v>17</v>
      </c>
      <c r="E2000" s="19" t="s">
        <v>107</v>
      </c>
      <c r="F2000" s="15" t="s">
        <v>108</v>
      </c>
      <c r="G2000" s="15"/>
      <c r="H2000" s="15" t="s">
        <v>73</v>
      </c>
      <c r="I2000" s="15" t="s">
        <v>13</v>
      </c>
      <c r="J2000" s="18">
        <v>216</v>
      </c>
      <c r="K2000" s="20">
        <v>216</v>
      </c>
      <c r="L2000" s="20">
        <v>216</v>
      </c>
      <c r="M2000">
        <f t="shared" si="62"/>
        <v>0</v>
      </c>
      <c r="N2000">
        <f t="shared" si="63"/>
        <v>0</v>
      </c>
    </row>
    <row r="2001" spans="1:14">
      <c r="A2001" s="17">
        <v>46273</v>
      </c>
      <c r="B2001" s="18" t="s">
        <v>2513</v>
      </c>
      <c r="C2001" s="15" t="s">
        <v>72</v>
      </c>
      <c r="D2001" s="13" t="s">
        <v>19</v>
      </c>
      <c r="E2001" s="19" t="s">
        <v>462</v>
      </c>
      <c r="F2001" s="15" t="s">
        <v>463</v>
      </c>
      <c r="G2001" s="15"/>
      <c r="H2001" s="15" t="s">
        <v>73</v>
      </c>
      <c r="I2001" s="15" t="s">
        <v>13</v>
      </c>
      <c r="J2001" s="18">
        <v>18</v>
      </c>
      <c r="K2001" s="20">
        <v>18</v>
      </c>
      <c r="L2001" s="20">
        <v>18</v>
      </c>
      <c r="M2001">
        <f t="shared" si="62"/>
        <v>0</v>
      </c>
      <c r="N2001">
        <f t="shared" si="63"/>
        <v>0</v>
      </c>
    </row>
    <row r="2002" spans="1:14">
      <c r="A2002" s="17">
        <v>46273</v>
      </c>
      <c r="B2002" s="18" t="s">
        <v>2513</v>
      </c>
      <c r="C2002" s="15" t="s">
        <v>72</v>
      </c>
      <c r="D2002" s="13" t="s">
        <v>19</v>
      </c>
      <c r="E2002" s="19" t="s">
        <v>181</v>
      </c>
      <c r="F2002" s="15" t="s">
        <v>182</v>
      </c>
      <c r="G2002" s="15"/>
      <c r="H2002" s="15" t="s">
        <v>73</v>
      </c>
      <c r="I2002" s="15" t="s">
        <v>13</v>
      </c>
      <c r="J2002" s="18">
        <v>48</v>
      </c>
      <c r="K2002" s="20">
        <v>48</v>
      </c>
      <c r="L2002" s="20">
        <v>48</v>
      </c>
      <c r="M2002">
        <f t="shared" si="62"/>
        <v>0</v>
      </c>
      <c r="N2002">
        <f t="shared" si="63"/>
        <v>0</v>
      </c>
    </row>
    <row r="2003" spans="1:14">
      <c r="A2003" s="17">
        <v>46273</v>
      </c>
      <c r="B2003" s="18" t="s">
        <v>2513</v>
      </c>
      <c r="C2003" s="15" t="s">
        <v>72</v>
      </c>
      <c r="D2003" s="18" t="s">
        <v>19</v>
      </c>
      <c r="E2003" s="19" t="s">
        <v>391</v>
      </c>
      <c r="F2003" s="15" t="s">
        <v>392</v>
      </c>
      <c r="G2003" s="15"/>
      <c r="H2003" s="15" t="s">
        <v>73</v>
      </c>
      <c r="I2003" s="15" t="s">
        <v>13</v>
      </c>
      <c r="J2003" s="18">
        <v>24</v>
      </c>
      <c r="K2003" s="20">
        <v>24</v>
      </c>
      <c r="L2003" s="20">
        <v>24</v>
      </c>
      <c r="M2003">
        <f t="shared" si="62"/>
        <v>0</v>
      </c>
      <c r="N2003">
        <f t="shared" si="63"/>
        <v>0</v>
      </c>
    </row>
    <row r="2004" spans="1:14">
      <c r="A2004" s="17">
        <v>46273</v>
      </c>
      <c r="B2004" s="18" t="s">
        <v>2513</v>
      </c>
      <c r="C2004" s="15" t="s">
        <v>72</v>
      </c>
      <c r="D2004" s="18" t="s">
        <v>20</v>
      </c>
      <c r="E2004" s="19" t="s">
        <v>261</v>
      </c>
      <c r="F2004" s="15" t="s">
        <v>262</v>
      </c>
      <c r="G2004" s="15"/>
      <c r="H2004" s="15" t="s">
        <v>73</v>
      </c>
      <c r="I2004" s="15" t="s">
        <v>13</v>
      </c>
      <c r="J2004" s="18">
        <v>24</v>
      </c>
      <c r="K2004" s="20">
        <v>24</v>
      </c>
      <c r="L2004" s="20">
        <v>24</v>
      </c>
      <c r="M2004">
        <f t="shared" si="62"/>
        <v>0</v>
      </c>
      <c r="N2004">
        <f t="shared" si="63"/>
        <v>0</v>
      </c>
    </row>
    <row r="2005" spans="1:14">
      <c r="A2005" s="17">
        <v>46273</v>
      </c>
      <c r="B2005" s="18" t="s">
        <v>2513</v>
      </c>
      <c r="C2005" s="15" t="s">
        <v>72</v>
      </c>
      <c r="D2005" s="18" t="s">
        <v>17</v>
      </c>
      <c r="E2005" s="19" t="s">
        <v>251</v>
      </c>
      <c r="F2005" s="15" t="s">
        <v>252</v>
      </c>
      <c r="G2005" s="15"/>
      <c r="H2005" s="15" t="s">
        <v>73</v>
      </c>
      <c r="I2005" s="15" t="s">
        <v>13</v>
      </c>
      <c r="J2005" s="18">
        <v>120</v>
      </c>
      <c r="K2005" s="20">
        <v>120</v>
      </c>
      <c r="L2005" s="20">
        <v>120</v>
      </c>
      <c r="M2005">
        <f t="shared" si="62"/>
        <v>0</v>
      </c>
      <c r="N2005">
        <f t="shared" si="63"/>
        <v>0</v>
      </c>
    </row>
    <row r="2006" spans="1:14">
      <c r="A2006" s="17">
        <v>46273</v>
      </c>
      <c r="B2006" s="18" t="s">
        <v>2513</v>
      </c>
      <c r="C2006" s="15" t="s">
        <v>72</v>
      </c>
      <c r="D2006" s="18" t="s">
        <v>19</v>
      </c>
      <c r="E2006" s="19" t="s">
        <v>464</v>
      </c>
      <c r="F2006" s="15" t="s">
        <v>465</v>
      </c>
      <c r="G2006" s="15"/>
      <c r="H2006" s="15" t="s">
        <v>73</v>
      </c>
      <c r="I2006" s="15" t="s">
        <v>13</v>
      </c>
      <c r="J2006" s="18">
        <v>72</v>
      </c>
      <c r="K2006" s="20">
        <v>72</v>
      </c>
      <c r="L2006" s="20">
        <v>72</v>
      </c>
      <c r="M2006">
        <f t="shared" si="62"/>
        <v>0</v>
      </c>
      <c r="N2006">
        <f t="shared" si="63"/>
        <v>0</v>
      </c>
    </row>
    <row r="2007" spans="1:14">
      <c r="A2007" s="17">
        <v>46273</v>
      </c>
      <c r="B2007" s="18" t="s">
        <v>2513</v>
      </c>
      <c r="C2007" s="15" t="s">
        <v>72</v>
      </c>
      <c r="D2007" s="21" t="s">
        <v>19</v>
      </c>
      <c r="E2007" s="19" t="s">
        <v>198</v>
      </c>
      <c r="F2007" s="15" t="s">
        <v>199</v>
      </c>
      <c r="G2007" s="15"/>
      <c r="H2007" s="15" t="s">
        <v>73</v>
      </c>
      <c r="I2007" s="15" t="s">
        <v>13</v>
      </c>
      <c r="J2007" s="18">
        <v>48</v>
      </c>
      <c r="K2007" s="20">
        <v>48</v>
      </c>
      <c r="L2007" s="20">
        <v>48</v>
      </c>
      <c r="M2007">
        <f t="shared" si="62"/>
        <v>0</v>
      </c>
      <c r="N2007">
        <f t="shared" si="63"/>
        <v>0</v>
      </c>
    </row>
    <row r="2008" spans="1:14">
      <c r="A2008" s="17">
        <v>46273</v>
      </c>
      <c r="B2008" s="18" t="s">
        <v>2821</v>
      </c>
      <c r="C2008" s="15" t="s">
        <v>72</v>
      </c>
      <c r="D2008" s="18" t="s">
        <v>17</v>
      </c>
      <c r="E2008" s="19" t="s">
        <v>76</v>
      </c>
      <c r="F2008" s="15" t="s">
        <v>77</v>
      </c>
      <c r="G2008" s="15"/>
      <c r="H2008" s="15" t="s">
        <v>73</v>
      </c>
      <c r="I2008" s="15" t="s">
        <v>12</v>
      </c>
      <c r="J2008" s="18">
        <v>40</v>
      </c>
      <c r="K2008" s="20">
        <v>40</v>
      </c>
      <c r="L2008" s="20">
        <v>40</v>
      </c>
      <c r="M2008">
        <f t="shared" si="62"/>
        <v>0</v>
      </c>
      <c r="N2008">
        <f t="shared" si="63"/>
        <v>0</v>
      </c>
    </row>
    <row r="2009" spans="1:14">
      <c r="A2009" s="17">
        <v>46273</v>
      </c>
      <c r="B2009" s="18" t="s">
        <v>2821</v>
      </c>
      <c r="C2009" s="15" t="s">
        <v>72</v>
      </c>
      <c r="D2009" s="18" t="s">
        <v>20</v>
      </c>
      <c r="E2009" s="19" t="s">
        <v>428</v>
      </c>
      <c r="F2009" s="15" t="s">
        <v>429</v>
      </c>
      <c r="G2009" s="15"/>
      <c r="H2009" s="15" t="s">
        <v>73</v>
      </c>
      <c r="I2009" s="15" t="s">
        <v>12</v>
      </c>
      <c r="J2009" s="18">
        <v>36</v>
      </c>
      <c r="K2009" s="20">
        <v>36</v>
      </c>
      <c r="L2009" s="20">
        <v>36</v>
      </c>
      <c r="M2009">
        <f t="shared" si="62"/>
        <v>0</v>
      </c>
      <c r="N2009">
        <f t="shared" si="63"/>
        <v>0</v>
      </c>
    </row>
    <row r="2010" spans="1:14">
      <c r="A2010" s="17">
        <v>46273</v>
      </c>
      <c r="B2010" s="18" t="s">
        <v>2821</v>
      </c>
      <c r="C2010" s="15" t="s">
        <v>72</v>
      </c>
      <c r="D2010" s="18" t="s">
        <v>17</v>
      </c>
      <c r="E2010" s="19" t="s">
        <v>74</v>
      </c>
      <c r="F2010" s="15" t="s">
        <v>75</v>
      </c>
      <c r="G2010" s="15"/>
      <c r="H2010" s="15" t="s">
        <v>73</v>
      </c>
      <c r="I2010" s="15" t="s">
        <v>12</v>
      </c>
      <c r="J2010" s="18">
        <v>20</v>
      </c>
      <c r="K2010" s="20">
        <v>20</v>
      </c>
      <c r="L2010" s="20">
        <v>20</v>
      </c>
      <c r="M2010">
        <f t="shared" si="62"/>
        <v>0</v>
      </c>
      <c r="N2010">
        <f t="shared" si="63"/>
        <v>0</v>
      </c>
    </row>
    <row r="2011" spans="1:14">
      <c r="A2011" s="17">
        <v>46273</v>
      </c>
      <c r="B2011" s="18" t="s">
        <v>2821</v>
      </c>
      <c r="C2011" s="15" t="s">
        <v>72</v>
      </c>
      <c r="D2011" s="18" t="s">
        <v>17</v>
      </c>
      <c r="E2011" s="19" t="s">
        <v>95</v>
      </c>
      <c r="F2011" s="15" t="s">
        <v>96</v>
      </c>
      <c r="G2011" s="15"/>
      <c r="H2011" s="15" t="s">
        <v>73</v>
      </c>
      <c r="I2011" s="15" t="s">
        <v>12</v>
      </c>
      <c r="J2011" s="18">
        <v>20</v>
      </c>
      <c r="K2011" s="20">
        <v>20</v>
      </c>
      <c r="L2011" s="20">
        <v>20</v>
      </c>
      <c r="M2011">
        <f t="shared" si="62"/>
        <v>0</v>
      </c>
      <c r="N2011">
        <f t="shared" si="63"/>
        <v>0</v>
      </c>
    </row>
    <row r="2012" spans="1:14">
      <c r="A2012" s="17">
        <v>46273</v>
      </c>
      <c r="B2012" s="18" t="s">
        <v>2821</v>
      </c>
      <c r="C2012" s="15" t="s">
        <v>72</v>
      </c>
      <c r="D2012" s="13" t="s">
        <v>17</v>
      </c>
      <c r="E2012" s="19" t="s">
        <v>107</v>
      </c>
      <c r="F2012" s="15" t="s">
        <v>108</v>
      </c>
      <c r="G2012" s="15"/>
      <c r="H2012" s="15" t="s">
        <v>73</v>
      </c>
      <c r="I2012" s="15" t="s">
        <v>12</v>
      </c>
      <c r="J2012" s="18">
        <v>144</v>
      </c>
      <c r="K2012" s="20">
        <v>144</v>
      </c>
      <c r="L2012" s="20">
        <v>144</v>
      </c>
      <c r="M2012">
        <f t="shared" si="62"/>
        <v>0</v>
      </c>
      <c r="N2012">
        <f t="shared" si="63"/>
        <v>0</v>
      </c>
    </row>
    <row r="2013" spans="1:14">
      <c r="A2013" s="17">
        <v>46273</v>
      </c>
      <c r="B2013" s="18" t="s">
        <v>2821</v>
      </c>
      <c r="C2013" s="15" t="s">
        <v>72</v>
      </c>
      <c r="D2013" s="13" t="s">
        <v>17</v>
      </c>
      <c r="E2013" s="19" t="s">
        <v>93</v>
      </c>
      <c r="F2013" s="15" t="s">
        <v>94</v>
      </c>
      <c r="G2013" s="15"/>
      <c r="H2013" s="15" t="s">
        <v>73</v>
      </c>
      <c r="I2013" s="15" t="s">
        <v>12</v>
      </c>
      <c r="J2013" s="18">
        <v>60</v>
      </c>
      <c r="K2013" s="20">
        <v>60</v>
      </c>
      <c r="L2013" s="20">
        <v>60</v>
      </c>
      <c r="M2013">
        <f t="shared" si="62"/>
        <v>0</v>
      </c>
      <c r="N2013">
        <f t="shared" si="63"/>
        <v>0</v>
      </c>
    </row>
    <row r="2014" spans="1:14">
      <c r="A2014" s="17">
        <v>46273</v>
      </c>
      <c r="B2014" s="18" t="s">
        <v>2821</v>
      </c>
      <c r="C2014" s="15" t="s">
        <v>72</v>
      </c>
      <c r="D2014" s="18" t="s">
        <v>17</v>
      </c>
      <c r="E2014" s="19" t="s">
        <v>61</v>
      </c>
      <c r="F2014" s="15" t="s">
        <v>62</v>
      </c>
      <c r="G2014" s="15"/>
      <c r="H2014" s="15" t="s">
        <v>73</v>
      </c>
      <c r="I2014" s="15" t="s">
        <v>12</v>
      </c>
      <c r="J2014" s="18">
        <v>144</v>
      </c>
      <c r="K2014" s="20">
        <v>144</v>
      </c>
      <c r="L2014" s="20">
        <v>144</v>
      </c>
      <c r="M2014">
        <f t="shared" si="62"/>
        <v>0</v>
      </c>
      <c r="N2014">
        <f t="shared" si="63"/>
        <v>0</v>
      </c>
    </row>
    <row r="2015" spans="1:14">
      <c r="A2015" s="17">
        <v>46273</v>
      </c>
      <c r="B2015" s="18" t="s">
        <v>2821</v>
      </c>
      <c r="C2015" s="15" t="s">
        <v>72</v>
      </c>
      <c r="D2015" s="18" t="s">
        <v>18</v>
      </c>
      <c r="E2015" s="19" t="s">
        <v>521</v>
      </c>
      <c r="F2015" s="15" t="s">
        <v>136</v>
      </c>
      <c r="G2015" s="15"/>
      <c r="H2015" s="15" t="s">
        <v>73</v>
      </c>
      <c r="I2015" s="15" t="s">
        <v>12</v>
      </c>
      <c r="J2015" s="18">
        <v>24</v>
      </c>
      <c r="K2015" s="20">
        <v>24</v>
      </c>
      <c r="L2015" s="20">
        <v>24</v>
      </c>
      <c r="M2015">
        <f t="shared" si="62"/>
        <v>0</v>
      </c>
      <c r="N2015">
        <f t="shared" si="63"/>
        <v>0</v>
      </c>
    </row>
    <row r="2016" spans="1:14">
      <c r="A2016" s="17">
        <v>46273</v>
      </c>
      <c r="B2016" s="18" t="s">
        <v>2821</v>
      </c>
      <c r="C2016" s="15" t="s">
        <v>72</v>
      </c>
      <c r="D2016" s="18" t="s">
        <v>17</v>
      </c>
      <c r="E2016" s="19" t="s">
        <v>132</v>
      </c>
      <c r="F2016" s="15" t="s">
        <v>133</v>
      </c>
      <c r="G2016" s="15"/>
      <c r="H2016" s="15" t="s">
        <v>73</v>
      </c>
      <c r="I2016" s="15" t="s">
        <v>12</v>
      </c>
      <c r="J2016" s="18">
        <v>24</v>
      </c>
      <c r="K2016" s="20">
        <v>24</v>
      </c>
      <c r="L2016" s="20">
        <v>24</v>
      </c>
      <c r="M2016">
        <f t="shared" si="62"/>
        <v>0</v>
      </c>
      <c r="N2016">
        <f t="shared" si="63"/>
        <v>0</v>
      </c>
    </row>
    <row r="2017" spans="1:14">
      <c r="A2017" s="17">
        <v>46273</v>
      </c>
      <c r="B2017" s="18" t="s">
        <v>2821</v>
      </c>
      <c r="C2017" s="15" t="s">
        <v>72</v>
      </c>
      <c r="D2017" s="13" t="s">
        <v>17</v>
      </c>
      <c r="E2017" s="19" t="s">
        <v>387</v>
      </c>
      <c r="F2017" s="15" t="s">
        <v>388</v>
      </c>
      <c r="G2017" s="15"/>
      <c r="H2017" s="15" t="s">
        <v>73</v>
      </c>
      <c r="I2017" s="15" t="s">
        <v>12</v>
      </c>
      <c r="J2017" s="18">
        <v>20</v>
      </c>
      <c r="K2017" s="20">
        <v>20</v>
      </c>
      <c r="L2017" s="20">
        <v>20</v>
      </c>
      <c r="M2017">
        <f t="shared" si="62"/>
        <v>0</v>
      </c>
      <c r="N2017">
        <f t="shared" si="63"/>
        <v>0</v>
      </c>
    </row>
    <row r="2018" spans="1:14">
      <c r="A2018" s="17">
        <v>46273</v>
      </c>
      <c r="B2018" s="18" t="s">
        <v>2821</v>
      </c>
      <c r="C2018" s="15" t="s">
        <v>72</v>
      </c>
      <c r="D2018" s="18" t="s">
        <v>20</v>
      </c>
      <c r="E2018" s="19" t="s">
        <v>451</v>
      </c>
      <c r="F2018" s="15" t="s">
        <v>452</v>
      </c>
      <c r="G2018" s="15"/>
      <c r="H2018" s="15" t="s">
        <v>73</v>
      </c>
      <c r="I2018" s="15" t="s">
        <v>12</v>
      </c>
      <c r="J2018" s="18">
        <v>120</v>
      </c>
      <c r="K2018" s="20">
        <v>120</v>
      </c>
      <c r="L2018" s="20">
        <v>120</v>
      </c>
      <c r="M2018">
        <f t="shared" si="62"/>
        <v>0</v>
      </c>
      <c r="N2018">
        <f t="shared" si="63"/>
        <v>0</v>
      </c>
    </row>
    <row r="2019" spans="1:14">
      <c r="A2019" s="17">
        <v>46273</v>
      </c>
      <c r="B2019" s="18" t="s">
        <v>2821</v>
      </c>
      <c r="C2019" s="15" t="s">
        <v>72</v>
      </c>
      <c r="D2019" s="13" t="s">
        <v>20</v>
      </c>
      <c r="E2019" s="19" t="s">
        <v>579</v>
      </c>
      <c r="F2019" s="15" t="s">
        <v>591</v>
      </c>
      <c r="G2019" s="15"/>
      <c r="H2019" s="15" t="s">
        <v>73</v>
      </c>
      <c r="I2019" s="15" t="s">
        <v>12</v>
      </c>
      <c r="J2019" s="18">
        <v>24</v>
      </c>
      <c r="K2019" s="20">
        <v>0</v>
      </c>
      <c r="L2019" s="20">
        <v>24</v>
      </c>
      <c r="M2019">
        <f t="shared" si="62"/>
        <v>24</v>
      </c>
      <c r="N2019">
        <f t="shared" si="63"/>
        <v>0</v>
      </c>
    </row>
    <row r="2020" spans="1:14">
      <c r="A2020" s="17">
        <v>46273</v>
      </c>
      <c r="B2020" s="18" t="s">
        <v>2821</v>
      </c>
      <c r="C2020" s="15" t="s">
        <v>72</v>
      </c>
      <c r="D2020" s="18" t="s">
        <v>17</v>
      </c>
      <c r="E2020" s="19" t="s">
        <v>116</v>
      </c>
      <c r="F2020" s="15" t="s">
        <v>117</v>
      </c>
      <c r="G2020" s="15"/>
      <c r="H2020" s="15" t="s">
        <v>73</v>
      </c>
      <c r="I2020" s="15" t="s">
        <v>12</v>
      </c>
      <c r="J2020" s="18">
        <v>144</v>
      </c>
      <c r="K2020" s="20">
        <v>0</v>
      </c>
      <c r="L2020" s="20">
        <v>144</v>
      </c>
      <c r="M2020">
        <f t="shared" si="62"/>
        <v>144</v>
      </c>
      <c r="N2020">
        <f t="shared" si="63"/>
        <v>0</v>
      </c>
    </row>
    <row r="2021" spans="1:14">
      <c r="A2021" s="17">
        <v>46273</v>
      </c>
      <c r="B2021" s="18" t="s">
        <v>2821</v>
      </c>
      <c r="C2021" s="15" t="s">
        <v>72</v>
      </c>
      <c r="D2021" s="18" t="s">
        <v>17</v>
      </c>
      <c r="E2021" s="19" t="s">
        <v>179</v>
      </c>
      <c r="F2021" s="15" t="s">
        <v>180</v>
      </c>
      <c r="G2021" s="15"/>
      <c r="H2021" s="15" t="s">
        <v>73</v>
      </c>
      <c r="I2021" s="15" t="s">
        <v>12</v>
      </c>
      <c r="J2021" s="18">
        <v>24</v>
      </c>
      <c r="K2021" s="20">
        <v>24</v>
      </c>
      <c r="L2021" s="20">
        <v>24</v>
      </c>
      <c r="M2021">
        <f t="shared" si="62"/>
        <v>0</v>
      </c>
      <c r="N2021">
        <f t="shared" si="63"/>
        <v>0</v>
      </c>
    </row>
    <row r="2022" spans="1:14">
      <c r="A2022" s="17">
        <v>46273</v>
      </c>
      <c r="B2022" s="18" t="s">
        <v>2821</v>
      </c>
      <c r="C2022" s="15" t="s">
        <v>72</v>
      </c>
      <c r="D2022" s="18" t="s">
        <v>17</v>
      </c>
      <c r="E2022" s="19" t="s">
        <v>80</v>
      </c>
      <c r="F2022" s="15" t="s">
        <v>81</v>
      </c>
      <c r="G2022" s="15"/>
      <c r="H2022" s="15" t="s">
        <v>73</v>
      </c>
      <c r="I2022" s="15" t="s">
        <v>12</v>
      </c>
      <c r="J2022" s="18">
        <v>60</v>
      </c>
      <c r="K2022" s="20">
        <v>60</v>
      </c>
      <c r="L2022" s="20">
        <v>60</v>
      </c>
      <c r="M2022">
        <f t="shared" si="62"/>
        <v>0</v>
      </c>
      <c r="N2022">
        <f t="shared" si="63"/>
        <v>0</v>
      </c>
    </row>
    <row r="2023" spans="1:14">
      <c r="A2023" s="17">
        <v>46273</v>
      </c>
      <c r="B2023" s="18" t="s">
        <v>2821</v>
      </c>
      <c r="C2023" s="15" t="s">
        <v>72</v>
      </c>
      <c r="D2023" s="18" t="s">
        <v>17</v>
      </c>
      <c r="E2023" s="19" t="s">
        <v>263</v>
      </c>
      <c r="F2023" s="15" t="s">
        <v>264</v>
      </c>
      <c r="G2023" s="15"/>
      <c r="H2023" s="15" t="s">
        <v>73</v>
      </c>
      <c r="I2023" s="15" t="s">
        <v>12</v>
      </c>
      <c r="J2023" s="18">
        <v>72</v>
      </c>
      <c r="K2023" s="20">
        <v>72</v>
      </c>
      <c r="L2023" s="20">
        <v>72</v>
      </c>
      <c r="M2023">
        <f t="shared" si="62"/>
        <v>0</v>
      </c>
      <c r="N2023">
        <f t="shared" si="63"/>
        <v>0</v>
      </c>
    </row>
    <row r="2024" spans="1:14">
      <c r="A2024" s="17">
        <v>46273</v>
      </c>
      <c r="B2024" s="18" t="s">
        <v>2821</v>
      </c>
      <c r="C2024" s="15" t="s">
        <v>72</v>
      </c>
      <c r="D2024" s="18" t="s">
        <v>20</v>
      </c>
      <c r="E2024" s="19" t="s">
        <v>167</v>
      </c>
      <c r="F2024" s="15" t="s">
        <v>168</v>
      </c>
      <c r="G2024" s="15"/>
      <c r="H2024" s="15" t="s">
        <v>73</v>
      </c>
      <c r="I2024" s="15" t="s">
        <v>12</v>
      </c>
      <c r="J2024" s="18">
        <v>20</v>
      </c>
      <c r="K2024" s="20">
        <v>20</v>
      </c>
      <c r="L2024" s="20">
        <v>20</v>
      </c>
      <c r="M2024">
        <f t="shared" si="62"/>
        <v>0</v>
      </c>
      <c r="N2024">
        <f t="shared" si="63"/>
        <v>0</v>
      </c>
    </row>
    <row r="2025" spans="1:14">
      <c r="A2025" s="17">
        <v>46273</v>
      </c>
      <c r="B2025" s="18" t="s">
        <v>2503</v>
      </c>
      <c r="C2025" s="15" t="s">
        <v>72</v>
      </c>
      <c r="D2025" s="18" t="s">
        <v>17</v>
      </c>
      <c r="E2025" s="19" t="s">
        <v>112</v>
      </c>
      <c r="F2025" s="15" t="s">
        <v>113</v>
      </c>
      <c r="G2025" s="15"/>
      <c r="H2025" s="15" t="s">
        <v>228</v>
      </c>
      <c r="I2025" s="15" t="s">
        <v>13</v>
      </c>
      <c r="J2025" s="18">
        <v>1800</v>
      </c>
      <c r="K2025" s="20">
        <v>1800</v>
      </c>
      <c r="L2025" s="20">
        <v>1800</v>
      </c>
      <c r="M2025">
        <f t="shared" si="62"/>
        <v>0</v>
      </c>
      <c r="N2025">
        <f t="shared" si="63"/>
        <v>0</v>
      </c>
    </row>
    <row r="2026" spans="1:14">
      <c r="A2026" s="17">
        <v>46273</v>
      </c>
      <c r="B2026" s="18" t="s">
        <v>2822</v>
      </c>
      <c r="C2026" s="15" t="s">
        <v>72</v>
      </c>
      <c r="D2026" s="18" t="s">
        <v>20</v>
      </c>
      <c r="E2026" s="19" t="s">
        <v>451</v>
      </c>
      <c r="F2026" s="15" t="s">
        <v>452</v>
      </c>
      <c r="G2026" s="15"/>
      <c r="H2026" s="15" t="s">
        <v>73</v>
      </c>
      <c r="I2026" s="15" t="s">
        <v>11</v>
      </c>
      <c r="J2026" s="18">
        <v>2940</v>
      </c>
      <c r="K2026" s="20">
        <v>2928</v>
      </c>
      <c r="L2026" s="20">
        <v>2928</v>
      </c>
      <c r="M2026">
        <f t="shared" si="62"/>
        <v>12</v>
      </c>
      <c r="N2026">
        <f t="shared" si="63"/>
        <v>12</v>
      </c>
    </row>
    <row r="2027" spans="1:14">
      <c r="A2027" s="17">
        <v>46273</v>
      </c>
      <c r="B2027" s="18" t="s">
        <v>2823</v>
      </c>
      <c r="C2027" s="15" t="s">
        <v>72</v>
      </c>
      <c r="D2027" s="18" t="s">
        <v>17</v>
      </c>
      <c r="E2027" s="19" t="s">
        <v>141</v>
      </c>
      <c r="F2027" s="15" t="s">
        <v>142</v>
      </c>
      <c r="G2027" s="15"/>
      <c r="H2027" s="15" t="s">
        <v>73</v>
      </c>
      <c r="I2027" s="15" t="s">
        <v>15</v>
      </c>
      <c r="J2027" s="18">
        <v>72</v>
      </c>
      <c r="K2027" s="20">
        <v>72</v>
      </c>
      <c r="L2027" s="20">
        <v>72</v>
      </c>
      <c r="M2027">
        <f t="shared" si="62"/>
        <v>0</v>
      </c>
      <c r="N2027">
        <f t="shared" si="63"/>
        <v>0</v>
      </c>
    </row>
    <row r="2028" spans="1:14">
      <c r="A2028" s="17">
        <v>46273</v>
      </c>
      <c r="B2028" s="18" t="s">
        <v>2823</v>
      </c>
      <c r="C2028" s="15" t="s">
        <v>72</v>
      </c>
      <c r="D2028" s="18" t="s">
        <v>17</v>
      </c>
      <c r="E2028" s="19" t="s">
        <v>107</v>
      </c>
      <c r="F2028" s="15" t="s">
        <v>108</v>
      </c>
      <c r="G2028" s="15"/>
      <c r="H2028" s="15" t="s">
        <v>73</v>
      </c>
      <c r="I2028" s="15" t="s">
        <v>15</v>
      </c>
      <c r="J2028" s="18">
        <v>72</v>
      </c>
      <c r="K2028" s="20">
        <v>72</v>
      </c>
      <c r="L2028" s="20">
        <v>72</v>
      </c>
      <c r="M2028">
        <f t="shared" si="62"/>
        <v>0</v>
      </c>
      <c r="N2028">
        <f t="shared" si="63"/>
        <v>0</v>
      </c>
    </row>
    <row r="2029" spans="1:14">
      <c r="A2029" s="17">
        <v>46273</v>
      </c>
      <c r="B2029" s="18" t="s">
        <v>2823</v>
      </c>
      <c r="C2029" s="15" t="s">
        <v>72</v>
      </c>
      <c r="D2029" s="13" t="s">
        <v>17</v>
      </c>
      <c r="E2029" s="19" t="s">
        <v>74</v>
      </c>
      <c r="F2029" s="15" t="s">
        <v>75</v>
      </c>
      <c r="G2029" s="15"/>
      <c r="H2029" s="15" t="s">
        <v>73</v>
      </c>
      <c r="I2029" s="15" t="s">
        <v>15</v>
      </c>
      <c r="J2029" s="18">
        <v>20</v>
      </c>
      <c r="K2029" s="20">
        <v>20</v>
      </c>
      <c r="L2029" s="20">
        <v>20</v>
      </c>
      <c r="M2029">
        <f t="shared" si="62"/>
        <v>0</v>
      </c>
      <c r="N2029">
        <f t="shared" si="63"/>
        <v>0</v>
      </c>
    </row>
    <row r="2030" spans="1:14">
      <c r="A2030" s="17">
        <v>46273</v>
      </c>
      <c r="B2030" s="18" t="s">
        <v>2823</v>
      </c>
      <c r="C2030" s="15" t="s">
        <v>72</v>
      </c>
      <c r="D2030" s="18" t="s">
        <v>17</v>
      </c>
      <c r="E2030" s="19" t="s">
        <v>47</v>
      </c>
      <c r="F2030" s="15" t="s">
        <v>48</v>
      </c>
      <c r="G2030" s="15"/>
      <c r="H2030" s="15" t="s">
        <v>73</v>
      </c>
      <c r="I2030" s="15" t="s">
        <v>15</v>
      </c>
      <c r="J2030" s="18">
        <v>24</v>
      </c>
      <c r="K2030" s="20">
        <v>24</v>
      </c>
      <c r="L2030" s="20">
        <v>24</v>
      </c>
      <c r="M2030">
        <f t="shared" si="62"/>
        <v>0</v>
      </c>
      <c r="N2030">
        <f t="shared" si="63"/>
        <v>0</v>
      </c>
    </row>
    <row r="2031" spans="1:14">
      <c r="A2031" s="17">
        <v>46273</v>
      </c>
      <c r="B2031" s="18" t="s">
        <v>2823</v>
      </c>
      <c r="C2031" s="15" t="s">
        <v>72</v>
      </c>
      <c r="D2031" s="13" t="s">
        <v>17</v>
      </c>
      <c r="E2031" s="19" t="s">
        <v>120</v>
      </c>
      <c r="F2031" s="15" t="s">
        <v>121</v>
      </c>
      <c r="G2031" s="15"/>
      <c r="H2031" s="15" t="s">
        <v>73</v>
      </c>
      <c r="I2031" s="15" t="s">
        <v>15</v>
      </c>
      <c r="J2031" s="18">
        <v>24</v>
      </c>
      <c r="K2031" s="20">
        <v>24</v>
      </c>
      <c r="L2031" s="20">
        <v>24</v>
      </c>
      <c r="M2031">
        <f t="shared" si="62"/>
        <v>0</v>
      </c>
      <c r="N2031">
        <f t="shared" si="63"/>
        <v>0</v>
      </c>
    </row>
    <row r="2032" spans="1:14">
      <c r="A2032" s="17">
        <v>46273</v>
      </c>
      <c r="B2032" s="18" t="s">
        <v>2823</v>
      </c>
      <c r="C2032" s="15" t="s">
        <v>72</v>
      </c>
      <c r="D2032" s="18" t="s">
        <v>17</v>
      </c>
      <c r="E2032" s="19" t="s">
        <v>80</v>
      </c>
      <c r="F2032" s="15" t="s">
        <v>81</v>
      </c>
      <c r="G2032" s="15"/>
      <c r="H2032" s="15" t="s">
        <v>73</v>
      </c>
      <c r="I2032" s="15" t="s">
        <v>15</v>
      </c>
      <c r="J2032" s="18">
        <v>40</v>
      </c>
      <c r="K2032" s="20">
        <v>40</v>
      </c>
      <c r="L2032" s="20">
        <v>40</v>
      </c>
      <c r="M2032">
        <f t="shared" si="62"/>
        <v>0</v>
      </c>
      <c r="N2032">
        <f t="shared" si="63"/>
        <v>0</v>
      </c>
    </row>
    <row r="2033" spans="1:14">
      <c r="A2033" s="17">
        <v>46273</v>
      </c>
      <c r="B2033" s="18" t="s">
        <v>2823</v>
      </c>
      <c r="C2033" s="15" t="s">
        <v>72</v>
      </c>
      <c r="D2033" s="13" t="s">
        <v>17</v>
      </c>
      <c r="E2033" s="19" t="s">
        <v>179</v>
      </c>
      <c r="F2033" s="15" t="s">
        <v>180</v>
      </c>
      <c r="G2033" s="15"/>
      <c r="H2033" s="15" t="s">
        <v>73</v>
      </c>
      <c r="I2033" s="15" t="s">
        <v>15</v>
      </c>
      <c r="J2033" s="18">
        <v>24</v>
      </c>
      <c r="K2033" s="20">
        <v>24</v>
      </c>
      <c r="L2033" s="20">
        <v>24</v>
      </c>
      <c r="M2033">
        <f t="shared" si="62"/>
        <v>0</v>
      </c>
      <c r="N2033">
        <f t="shared" si="63"/>
        <v>0</v>
      </c>
    </row>
    <row r="2034" spans="1:14">
      <c r="A2034" s="17">
        <v>46273</v>
      </c>
      <c r="B2034" s="18" t="s">
        <v>2823</v>
      </c>
      <c r="C2034" s="15" t="s">
        <v>72</v>
      </c>
      <c r="D2034" s="18" t="s">
        <v>17</v>
      </c>
      <c r="E2034" s="19" t="s">
        <v>53</v>
      </c>
      <c r="F2034" s="15" t="s">
        <v>54</v>
      </c>
      <c r="G2034" s="15"/>
      <c r="H2034" s="15" t="s">
        <v>73</v>
      </c>
      <c r="I2034" s="15" t="s">
        <v>15</v>
      </c>
      <c r="J2034" s="18">
        <v>72</v>
      </c>
      <c r="K2034" s="20">
        <v>72</v>
      </c>
      <c r="L2034" s="20">
        <v>72</v>
      </c>
      <c r="M2034">
        <f t="shared" si="62"/>
        <v>0</v>
      </c>
      <c r="N2034">
        <f t="shared" si="63"/>
        <v>0</v>
      </c>
    </row>
    <row r="2035" spans="1:14">
      <c r="A2035" s="17">
        <v>46273</v>
      </c>
      <c r="B2035" s="18" t="s">
        <v>2823</v>
      </c>
      <c r="C2035" s="15" t="s">
        <v>72</v>
      </c>
      <c r="D2035" s="18" t="s">
        <v>17</v>
      </c>
      <c r="E2035" s="19" t="s">
        <v>173</v>
      </c>
      <c r="F2035" s="15" t="s">
        <v>174</v>
      </c>
      <c r="G2035" s="15"/>
      <c r="H2035" s="15" t="s">
        <v>73</v>
      </c>
      <c r="I2035" s="15" t="s">
        <v>15</v>
      </c>
      <c r="J2035" s="18">
        <v>72</v>
      </c>
      <c r="K2035" s="20">
        <v>72</v>
      </c>
      <c r="L2035" s="20">
        <v>72</v>
      </c>
      <c r="M2035">
        <f t="shared" si="62"/>
        <v>0</v>
      </c>
      <c r="N2035">
        <f t="shared" si="63"/>
        <v>0</v>
      </c>
    </row>
    <row r="2036" spans="1:14">
      <c r="A2036" s="17">
        <v>46273</v>
      </c>
      <c r="B2036" s="18" t="s">
        <v>2823</v>
      </c>
      <c r="C2036" s="15" t="s">
        <v>72</v>
      </c>
      <c r="D2036" s="18" t="s">
        <v>17</v>
      </c>
      <c r="E2036" s="19" t="s">
        <v>76</v>
      </c>
      <c r="F2036" s="15" t="s">
        <v>77</v>
      </c>
      <c r="G2036" s="15"/>
      <c r="H2036" s="15" t="s">
        <v>73</v>
      </c>
      <c r="I2036" s="15" t="s">
        <v>15</v>
      </c>
      <c r="J2036" s="18">
        <v>40</v>
      </c>
      <c r="K2036" s="20">
        <v>40</v>
      </c>
      <c r="L2036" s="20">
        <v>40</v>
      </c>
      <c r="M2036">
        <f t="shared" si="62"/>
        <v>0</v>
      </c>
      <c r="N2036">
        <f t="shared" si="63"/>
        <v>0</v>
      </c>
    </row>
    <row r="2037" spans="1:14">
      <c r="A2037" s="17">
        <v>46273</v>
      </c>
      <c r="B2037" s="18" t="s">
        <v>2823</v>
      </c>
      <c r="C2037" s="15" t="s">
        <v>72</v>
      </c>
      <c r="D2037" s="18" t="s">
        <v>17</v>
      </c>
      <c r="E2037" s="19" t="s">
        <v>93</v>
      </c>
      <c r="F2037" s="15" t="s">
        <v>94</v>
      </c>
      <c r="G2037" s="15"/>
      <c r="H2037" s="15" t="s">
        <v>73</v>
      </c>
      <c r="I2037" s="15" t="s">
        <v>15</v>
      </c>
      <c r="J2037" s="18">
        <v>40</v>
      </c>
      <c r="K2037" s="20">
        <v>40</v>
      </c>
      <c r="L2037" s="20">
        <v>40</v>
      </c>
      <c r="M2037">
        <f t="shared" si="62"/>
        <v>0</v>
      </c>
      <c r="N2037">
        <f t="shared" si="63"/>
        <v>0</v>
      </c>
    </row>
    <row r="2038" spans="1:14">
      <c r="A2038" s="17">
        <v>46273</v>
      </c>
      <c r="B2038" s="18" t="s">
        <v>2823</v>
      </c>
      <c r="C2038" s="15" t="s">
        <v>72</v>
      </c>
      <c r="D2038" s="18" t="s">
        <v>17</v>
      </c>
      <c r="E2038" s="19" t="s">
        <v>132</v>
      </c>
      <c r="F2038" s="15" t="s">
        <v>133</v>
      </c>
      <c r="G2038" s="15"/>
      <c r="H2038" s="15" t="s">
        <v>73</v>
      </c>
      <c r="I2038" s="15" t="s">
        <v>15</v>
      </c>
      <c r="J2038" s="18">
        <v>24</v>
      </c>
      <c r="K2038" s="20">
        <v>24</v>
      </c>
      <c r="L2038" s="20">
        <v>24</v>
      </c>
      <c r="M2038">
        <f t="shared" si="62"/>
        <v>0</v>
      </c>
      <c r="N2038">
        <f t="shared" si="63"/>
        <v>0</v>
      </c>
    </row>
    <row r="2039" spans="1:14">
      <c r="A2039" s="17">
        <v>46273</v>
      </c>
      <c r="B2039" s="18" t="s">
        <v>2823</v>
      </c>
      <c r="C2039" s="15" t="s">
        <v>72</v>
      </c>
      <c r="D2039" s="13" t="s">
        <v>17</v>
      </c>
      <c r="E2039" s="19" t="s">
        <v>116</v>
      </c>
      <c r="F2039" s="15" t="s">
        <v>117</v>
      </c>
      <c r="G2039" s="15"/>
      <c r="H2039" s="15" t="s">
        <v>73</v>
      </c>
      <c r="I2039" s="15" t="s">
        <v>15</v>
      </c>
      <c r="J2039" s="18">
        <v>72</v>
      </c>
      <c r="K2039" s="20">
        <v>0</v>
      </c>
      <c r="L2039" s="20">
        <v>72</v>
      </c>
      <c r="M2039">
        <f t="shared" si="62"/>
        <v>72</v>
      </c>
      <c r="N2039">
        <f t="shared" si="63"/>
        <v>0</v>
      </c>
    </row>
    <row r="2040" spans="1:14">
      <c r="A2040" s="17">
        <v>46273</v>
      </c>
      <c r="B2040" s="18" t="s">
        <v>2823</v>
      </c>
      <c r="C2040" s="15" t="s">
        <v>72</v>
      </c>
      <c r="D2040" s="13" t="s">
        <v>17</v>
      </c>
      <c r="E2040" s="19" t="s">
        <v>251</v>
      </c>
      <c r="F2040" s="15" t="s">
        <v>252</v>
      </c>
      <c r="G2040" s="15"/>
      <c r="H2040" s="15" t="s">
        <v>73</v>
      </c>
      <c r="I2040" s="15" t="s">
        <v>15</v>
      </c>
      <c r="J2040" s="18">
        <v>20</v>
      </c>
      <c r="K2040" s="20">
        <v>20</v>
      </c>
      <c r="L2040" s="20">
        <v>20</v>
      </c>
      <c r="M2040">
        <f t="shared" si="62"/>
        <v>0</v>
      </c>
      <c r="N2040">
        <f t="shared" si="63"/>
        <v>0</v>
      </c>
    </row>
    <row r="2041" spans="1:14">
      <c r="A2041" s="17">
        <v>46273</v>
      </c>
      <c r="B2041" s="18" t="s">
        <v>2824</v>
      </c>
      <c r="C2041" s="15" t="s">
        <v>72</v>
      </c>
      <c r="D2041" s="18" t="s">
        <v>17</v>
      </c>
      <c r="E2041" s="19" t="s">
        <v>38</v>
      </c>
      <c r="F2041" s="15" t="s">
        <v>39</v>
      </c>
      <c r="G2041" s="15"/>
      <c r="H2041" s="15" t="s">
        <v>73</v>
      </c>
      <c r="I2041" s="15" t="s">
        <v>11</v>
      </c>
      <c r="J2041" s="18">
        <v>750</v>
      </c>
      <c r="K2041" s="20">
        <v>750</v>
      </c>
      <c r="L2041" s="20">
        <v>750</v>
      </c>
      <c r="M2041">
        <f t="shared" si="62"/>
        <v>0</v>
      </c>
      <c r="N2041">
        <f t="shared" si="63"/>
        <v>0</v>
      </c>
    </row>
    <row r="2042" spans="1:14">
      <c r="A2042" s="17">
        <v>46273</v>
      </c>
      <c r="B2042" s="18" t="s">
        <v>2489</v>
      </c>
      <c r="C2042" s="15" t="s">
        <v>72</v>
      </c>
      <c r="D2042" s="21" t="s">
        <v>17</v>
      </c>
      <c r="E2042" s="19" t="s">
        <v>257</v>
      </c>
      <c r="F2042" s="15" t="s">
        <v>258</v>
      </c>
      <c r="G2042" s="15"/>
      <c r="H2042" s="15" t="s">
        <v>437</v>
      </c>
      <c r="I2042" s="15" t="s">
        <v>15</v>
      </c>
      <c r="J2042" s="18">
        <v>100</v>
      </c>
      <c r="K2042" s="20">
        <v>100</v>
      </c>
      <c r="L2042" s="20">
        <v>100</v>
      </c>
      <c r="M2042">
        <f t="shared" si="62"/>
        <v>0</v>
      </c>
      <c r="N2042">
        <f t="shared" si="63"/>
        <v>0</v>
      </c>
    </row>
    <row r="2043" spans="1:14">
      <c r="A2043" s="17">
        <v>46273</v>
      </c>
      <c r="B2043" s="18" t="s">
        <v>2489</v>
      </c>
      <c r="C2043" s="15" t="s">
        <v>72</v>
      </c>
      <c r="D2043" s="18" t="s">
        <v>17</v>
      </c>
      <c r="E2043" s="19" t="s">
        <v>93</v>
      </c>
      <c r="F2043" s="15" t="s">
        <v>94</v>
      </c>
      <c r="G2043" s="15"/>
      <c r="H2043" s="15" t="s">
        <v>437</v>
      </c>
      <c r="I2043" s="15" t="s">
        <v>15</v>
      </c>
      <c r="J2043" s="18">
        <v>200</v>
      </c>
      <c r="K2043" s="20">
        <v>200</v>
      </c>
      <c r="L2043" s="20">
        <v>200</v>
      </c>
      <c r="M2043">
        <f t="shared" si="62"/>
        <v>0</v>
      </c>
      <c r="N2043">
        <f t="shared" si="63"/>
        <v>0</v>
      </c>
    </row>
    <row r="2044" spans="1:14">
      <c r="A2044" s="17">
        <v>46273</v>
      </c>
      <c r="B2044" s="18" t="s">
        <v>2489</v>
      </c>
      <c r="C2044" s="15" t="s">
        <v>72</v>
      </c>
      <c r="D2044" s="13" t="s">
        <v>17</v>
      </c>
      <c r="E2044" s="19" t="s">
        <v>110</v>
      </c>
      <c r="F2044" s="15" t="s">
        <v>111</v>
      </c>
      <c r="G2044" s="15"/>
      <c r="H2044" s="15" t="s">
        <v>437</v>
      </c>
      <c r="I2044" s="15" t="s">
        <v>15</v>
      </c>
      <c r="J2044" s="18">
        <v>3600</v>
      </c>
      <c r="K2044" s="20">
        <v>3600</v>
      </c>
      <c r="L2044" s="20">
        <v>3600</v>
      </c>
      <c r="M2044">
        <f t="shared" si="62"/>
        <v>0</v>
      </c>
      <c r="N2044">
        <f t="shared" si="63"/>
        <v>0</v>
      </c>
    </row>
    <row r="2045" spans="1:14">
      <c r="A2045" s="17">
        <v>46273</v>
      </c>
      <c r="B2045" s="18" t="s">
        <v>2489</v>
      </c>
      <c r="C2045" s="15" t="s">
        <v>72</v>
      </c>
      <c r="D2045" s="13" t="s">
        <v>17</v>
      </c>
      <c r="E2045" s="19" t="s">
        <v>179</v>
      </c>
      <c r="F2045" s="15" t="s">
        <v>180</v>
      </c>
      <c r="G2045" s="15"/>
      <c r="H2045" s="15" t="s">
        <v>437</v>
      </c>
      <c r="I2045" s="15" t="s">
        <v>15</v>
      </c>
      <c r="J2045" s="18">
        <v>36</v>
      </c>
      <c r="K2045" s="20">
        <v>36</v>
      </c>
      <c r="L2045" s="20">
        <v>36</v>
      </c>
      <c r="M2045">
        <f t="shared" si="62"/>
        <v>0</v>
      </c>
      <c r="N2045">
        <f t="shared" si="63"/>
        <v>0</v>
      </c>
    </row>
    <row r="2046" spans="1:14">
      <c r="A2046" s="17">
        <v>46273</v>
      </c>
      <c r="B2046" s="18" t="s">
        <v>2489</v>
      </c>
      <c r="C2046" s="15" t="s">
        <v>72</v>
      </c>
      <c r="D2046" s="18" t="s">
        <v>17</v>
      </c>
      <c r="E2046" s="19" t="s">
        <v>270</v>
      </c>
      <c r="F2046" s="15" t="s">
        <v>271</v>
      </c>
      <c r="G2046" s="15"/>
      <c r="H2046" s="15" t="s">
        <v>437</v>
      </c>
      <c r="I2046" s="15" t="s">
        <v>15</v>
      </c>
      <c r="J2046" s="18">
        <v>24</v>
      </c>
      <c r="K2046" s="20">
        <v>24</v>
      </c>
      <c r="L2046" s="20">
        <v>24</v>
      </c>
      <c r="M2046">
        <f t="shared" si="62"/>
        <v>0</v>
      </c>
      <c r="N2046">
        <f t="shared" si="63"/>
        <v>0</v>
      </c>
    </row>
    <row r="2047" spans="1:14">
      <c r="A2047" s="17">
        <v>46273</v>
      </c>
      <c r="B2047" s="18" t="s">
        <v>2489</v>
      </c>
      <c r="C2047" s="15" t="s">
        <v>72</v>
      </c>
      <c r="D2047" s="13" t="s">
        <v>17</v>
      </c>
      <c r="E2047" s="19" t="s">
        <v>490</v>
      </c>
      <c r="F2047" s="15" t="s">
        <v>491</v>
      </c>
      <c r="G2047" s="15"/>
      <c r="H2047" s="15" t="s">
        <v>437</v>
      </c>
      <c r="I2047" s="15" t="s">
        <v>15</v>
      </c>
      <c r="J2047" s="18">
        <v>40</v>
      </c>
      <c r="K2047" s="20">
        <v>40</v>
      </c>
      <c r="L2047" s="20">
        <v>40</v>
      </c>
      <c r="M2047">
        <f t="shared" si="62"/>
        <v>0</v>
      </c>
      <c r="N2047">
        <f t="shared" si="63"/>
        <v>0</v>
      </c>
    </row>
    <row r="2048" spans="1:14">
      <c r="A2048" s="17">
        <v>46273</v>
      </c>
      <c r="B2048" s="18" t="s">
        <v>2489</v>
      </c>
      <c r="C2048" s="15" t="s">
        <v>72</v>
      </c>
      <c r="D2048" s="18" t="s">
        <v>17</v>
      </c>
      <c r="E2048" s="19" t="s">
        <v>239</v>
      </c>
      <c r="F2048" s="15" t="s">
        <v>240</v>
      </c>
      <c r="G2048" s="15"/>
      <c r="H2048" s="15" t="s">
        <v>437</v>
      </c>
      <c r="I2048" s="15" t="s">
        <v>15</v>
      </c>
      <c r="J2048" s="18">
        <v>200</v>
      </c>
      <c r="K2048" s="20">
        <v>200</v>
      </c>
      <c r="L2048" s="20">
        <v>200</v>
      </c>
      <c r="M2048">
        <f t="shared" si="62"/>
        <v>0</v>
      </c>
      <c r="N2048">
        <f t="shared" si="63"/>
        <v>0</v>
      </c>
    </row>
    <row r="2049" spans="1:14">
      <c r="A2049" s="17">
        <v>46273</v>
      </c>
      <c r="B2049" s="18" t="s">
        <v>2489</v>
      </c>
      <c r="C2049" s="15" t="s">
        <v>72</v>
      </c>
      <c r="D2049" s="18" t="s">
        <v>17</v>
      </c>
      <c r="E2049" s="19" t="s">
        <v>253</v>
      </c>
      <c r="F2049" s="15" t="s">
        <v>254</v>
      </c>
      <c r="G2049" s="15"/>
      <c r="H2049" s="15" t="s">
        <v>437</v>
      </c>
      <c r="I2049" s="15" t="s">
        <v>15</v>
      </c>
      <c r="J2049" s="18">
        <v>100</v>
      </c>
      <c r="K2049" s="20">
        <v>100</v>
      </c>
      <c r="L2049" s="20">
        <v>100</v>
      </c>
      <c r="M2049">
        <f t="shared" si="62"/>
        <v>0</v>
      </c>
      <c r="N2049">
        <f t="shared" si="63"/>
        <v>0</v>
      </c>
    </row>
    <row r="2050" spans="1:14">
      <c r="A2050" s="17">
        <v>46273</v>
      </c>
      <c r="B2050" s="18" t="s">
        <v>2489</v>
      </c>
      <c r="C2050" s="15" t="s">
        <v>72</v>
      </c>
      <c r="D2050" s="13" t="s">
        <v>17</v>
      </c>
      <c r="E2050" s="19" t="s">
        <v>378</v>
      </c>
      <c r="F2050" s="15" t="s">
        <v>301</v>
      </c>
      <c r="G2050" s="15"/>
      <c r="H2050" s="15" t="s">
        <v>437</v>
      </c>
      <c r="I2050" s="15" t="s">
        <v>15</v>
      </c>
      <c r="J2050" s="18">
        <v>400</v>
      </c>
      <c r="K2050" s="20">
        <v>0</v>
      </c>
      <c r="L2050" s="20">
        <v>400</v>
      </c>
      <c r="M2050">
        <f t="shared" si="62"/>
        <v>400</v>
      </c>
      <c r="N2050">
        <f t="shared" si="63"/>
        <v>0</v>
      </c>
    </row>
    <row r="2051" spans="1:14">
      <c r="A2051" s="17">
        <v>46273</v>
      </c>
      <c r="B2051" s="18" t="s">
        <v>2489</v>
      </c>
      <c r="C2051" s="15" t="s">
        <v>72</v>
      </c>
      <c r="D2051" s="10" t="s">
        <v>17</v>
      </c>
      <c r="E2051" s="19" t="s">
        <v>76</v>
      </c>
      <c r="F2051" s="15" t="s">
        <v>77</v>
      </c>
      <c r="G2051" s="15"/>
      <c r="H2051" s="15" t="s">
        <v>437</v>
      </c>
      <c r="I2051" s="15" t="s">
        <v>15</v>
      </c>
      <c r="J2051" s="18">
        <v>100</v>
      </c>
      <c r="K2051" s="20">
        <v>100</v>
      </c>
      <c r="L2051" s="20">
        <v>100</v>
      </c>
      <c r="M2051">
        <f t="shared" ref="M2051:M2114" si="64">J2051-K2051</f>
        <v>0</v>
      </c>
      <c r="N2051">
        <f t="shared" ref="N2051:N2114" si="65">J2051-L2051</f>
        <v>0</v>
      </c>
    </row>
    <row r="2052" spans="1:14">
      <c r="A2052" s="17">
        <v>46273</v>
      </c>
      <c r="B2052" s="18" t="s">
        <v>2489</v>
      </c>
      <c r="C2052" s="15" t="s">
        <v>72</v>
      </c>
      <c r="D2052" s="18" t="s">
        <v>18</v>
      </c>
      <c r="E2052" s="19" t="s">
        <v>518</v>
      </c>
      <c r="F2052" s="15" t="s">
        <v>278</v>
      </c>
      <c r="G2052" s="15"/>
      <c r="H2052" s="15" t="s">
        <v>437</v>
      </c>
      <c r="I2052" s="15" t="s">
        <v>15</v>
      </c>
      <c r="J2052" s="18">
        <v>108</v>
      </c>
      <c r="K2052" s="20">
        <v>108</v>
      </c>
      <c r="L2052" s="20">
        <v>108</v>
      </c>
      <c r="M2052">
        <f t="shared" si="64"/>
        <v>0</v>
      </c>
      <c r="N2052">
        <f t="shared" si="65"/>
        <v>0</v>
      </c>
    </row>
    <row r="2053" spans="1:14">
      <c r="A2053" s="17">
        <v>46273</v>
      </c>
      <c r="B2053" s="18" t="s">
        <v>2489</v>
      </c>
      <c r="C2053" s="15" t="s">
        <v>72</v>
      </c>
      <c r="D2053" s="18" t="s">
        <v>17</v>
      </c>
      <c r="E2053" s="19" t="s">
        <v>299</v>
      </c>
      <c r="F2053" s="15" t="s">
        <v>300</v>
      </c>
      <c r="G2053" s="15"/>
      <c r="H2053" s="15" t="s">
        <v>437</v>
      </c>
      <c r="I2053" s="15" t="s">
        <v>15</v>
      </c>
      <c r="J2053" s="18">
        <v>1360</v>
      </c>
      <c r="K2053" s="20">
        <v>0</v>
      </c>
      <c r="L2053" s="20">
        <v>1360</v>
      </c>
      <c r="M2053">
        <f t="shared" si="64"/>
        <v>1360</v>
      </c>
      <c r="N2053">
        <f t="shared" si="65"/>
        <v>0</v>
      </c>
    </row>
    <row r="2054" spans="1:14">
      <c r="A2054" s="17">
        <v>46273</v>
      </c>
      <c r="B2054" s="18" t="s">
        <v>2825</v>
      </c>
      <c r="C2054" s="15" t="s">
        <v>72</v>
      </c>
      <c r="D2054" s="18" t="s">
        <v>18</v>
      </c>
      <c r="E2054" s="19" t="s">
        <v>520</v>
      </c>
      <c r="F2054" s="15" t="s">
        <v>446</v>
      </c>
      <c r="G2054" s="15"/>
      <c r="H2054" s="15" t="s">
        <v>228</v>
      </c>
      <c r="I2054" s="15" t="s">
        <v>14</v>
      </c>
      <c r="J2054" s="18">
        <v>1800</v>
      </c>
      <c r="K2054" s="20">
        <v>1800</v>
      </c>
      <c r="L2054" s="20">
        <v>1800</v>
      </c>
      <c r="M2054">
        <f t="shared" si="64"/>
        <v>0</v>
      </c>
      <c r="N2054">
        <f t="shared" si="65"/>
        <v>0</v>
      </c>
    </row>
    <row r="2055" spans="1:14">
      <c r="A2055" s="17">
        <v>46273</v>
      </c>
      <c r="B2055" s="18" t="s">
        <v>2825</v>
      </c>
      <c r="C2055" s="15" t="s">
        <v>72</v>
      </c>
      <c r="D2055" s="18" t="s">
        <v>18</v>
      </c>
      <c r="E2055" s="19" t="s">
        <v>466</v>
      </c>
      <c r="F2055" s="15" t="s">
        <v>467</v>
      </c>
      <c r="G2055" s="15"/>
      <c r="H2055" s="15" t="s">
        <v>228</v>
      </c>
      <c r="I2055" s="15" t="s">
        <v>14</v>
      </c>
      <c r="J2055" s="18">
        <v>1080</v>
      </c>
      <c r="K2055" s="20">
        <v>0</v>
      </c>
      <c r="L2055" s="20">
        <v>0</v>
      </c>
      <c r="M2055">
        <f t="shared" si="64"/>
        <v>1080</v>
      </c>
      <c r="N2055">
        <f t="shared" si="65"/>
        <v>1080</v>
      </c>
    </row>
    <row r="2056" spans="1:14">
      <c r="A2056" s="17">
        <v>46273</v>
      </c>
      <c r="B2056" s="18" t="s">
        <v>2825</v>
      </c>
      <c r="C2056" s="15" t="s">
        <v>72</v>
      </c>
      <c r="D2056" s="18" t="s">
        <v>18</v>
      </c>
      <c r="E2056" s="19" t="s">
        <v>518</v>
      </c>
      <c r="F2056" s="15" t="s">
        <v>278</v>
      </c>
      <c r="G2056" s="15"/>
      <c r="H2056" s="15" t="s">
        <v>228</v>
      </c>
      <c r="I2056" s="15" t="s">
        <v>14</v>
      </c>
      <c r="J2056" s="18">
        <v>720</v>
      </c>
      <c r="K2056" s="20">
        <v>720</v>
      </c>
      <c r="L2056" s="20">
        <v>720</v>
      </c>
      <c r="M2056">
        <f t="shared" si="64"/>
        <v>0</v>
      </c>
      <c r="N2056">
        <f t="shared" si="65"/>
        <v>0</v>
      </c>
    </row>
    <row r="2057" spans="1:14">
      <c r="A2057" s="17">
        <v>46273</v>
      </c>
      <c r="B2057" s="18" t="s">
        <v>2488</v>
      </c>
      <c r="C2057" s="15" t="s">
        <v>72</v>
      </c>
      <c r="D2057" s="18" t="s">
        <v>18</v>
      </c>
      <c r="E2057" s="19" t="s">
        <v>567</v>
      </c>
      <c r="F2057" s="15" t="s">
        <v>511</v>
      </c>
      <c r="G2057" s="15"/>
      <c r="H2057" s="15" t="s">
        <v>73</v>
      </c>
      <c r="I2057" s="15" t="s">
        <v>15</v>
      </c>
      <c r="J2057" s="18">
        <v>120</v>
      </c>
      <c r="K2057" s="20">
        <v>120</v>
      </c>
      <c r="L2057" s="20">
        <v>120</v>
      </c>
      <c r="M2057">
        <f t="shared" si="64"/>
        <v>0</v>
      </c>
      <c r="N2057">
        <f t="shared" si="65"/>
        <v>0</v>
      </c>
    </row>
    <row r="2058" spans="1:14">
      <c r="A2058" s="17">
        <v>46273</v>
      </c>
      <c r="B2058" s="18" t="s">
        <v>2488</v>
      </c>
      <c r="C2058" s="15" t="s">
        <v>72</v>
      </c>
      <c r="D2058" s="18" t="s">
        <v>18</v>
      </c>
      <c r="E2058" s="19" t="s">
        <v>522</v>
      </c>
      <c r="F2058" s="15" t="s">
        <v>568</v>
      </c>
      <c r="G2058" s="15"/>
      <c r="H2058" s="15" t="s">
        <v>73</v>
      </c>
      <c r="I2058" s="15" t="s">
        <v>15</v>
      </c>
      <c r="J2058" s="18">
        <v>240</v>
      </c>
      <c r="K2058" s="20">
        <v>240</v>
      </c>
      <c r="L2058" s="20">
        <v>240</v>
      </c>
      <c r="M2058">
        <f t="shared" si="64"/>
        <v>0</v>
      </c>
      <c r="N2058">
        <f t="shared" si="65"/>
        <v>0</v>
      </c>
    </row>
    <row r="2059" spans="1:14">
      <c r="A2059" s="17">
        <v>46273</v>
      </c>
      <c r="B2059" s="18" t="s">
        <v>2488</v>
      </c>
      <c r="C2059" s="15" t="s">
        <v>72</v>
      </c>
      <c r="D2059" s="18" t="s">
        <v>18</v>
      </c>
      <c r="E2059" s="19" t="s">
        <v>281</v>
      </c>
      <c r="F2059" s="15" t="s">
        <v>282</v>
      </c>
      <c r="G2059" s="15"/>
      <c r="H2059" s="15" t="s">
        <v>73</v>
      </c>
      <c r="I2059" s="15" t="s">
        <v>15</v>
      </c>
      <c r="J2059" s="18">
        <v>48</v>
      </c>
      <c r="K2059" s="20">
        <v>48</v>
      </c>
      <c r="L2059" s="20">
        <v>48</v>
      </c>
      <c r="M2059">
        <f t="shared" si="64"/>
        <v>0</v>
      </c>
      <c r="N2059">
        <f t="shared" si="65"/>
        <v>0</v>
      </c>
    </row>
    <row r="2060" spans="1:14">
      <c r="A2060" s="17">
        <v>46273</v>
      </c>
      <c r="B2060" s="18" t="s">
        <v>2488</v>
      </c>
      <c r="C2060" s="15" t="s">
        <v>72</v>
      </c>
      <c r="D2060" s="18" t="s">
        <v>17</v>
      </c>
      <c r="E2060" s="19" t="s">
        <v>47</v>
      </c>
      <c r="F2060" s="15" t="s">
        <v>48</v>
      </c>
      <c r="G2060" s="15"/>
      <c r="H2060" s="15" t="s">
        <v>73</v>
      </c>
      <c r="I2060" s="15" t="s">
        <v>15</v>
      </c>
      <c r="J2060" s="18">
        <v>16</v>
      </c>
      <c r="K2060" s="20">
        <v>16</v>
      </c>
      <c r="L2060" s="20">
        <v>16</v>
      </c>
      <c r="M2060">
        <f t="shared" si="64"/>
        <v>0</v>
      </c>
      <c r="N2060">
        <f t="shared" si="65"/>
        <v>0</v>
      </c>
    </row>
    <row r="2061" spans="1:14">
      <c r="A2061" s="17">
        <v>46273</v>
      </c>
      <c r="B2061" s="18" t="s">
        <v>2488</v>
      </c>
      <c r="C2061" s="15" t="s">
        <v>72</v>
      </c>
      <c r="D2061" s="18" t="s">
        <v>17</v>
      </c>
      <c r="E2061" s="19" t="s">
        <v>381</v>
      </c>
      <c r="F2061" s="15" t="s">
        <v>90</v>
      </c>
      <c r="G2061" s="15"/>
      <c r="H2061" s="15" t="s">
        <v>73</v>
      </c>
      <c r="I2061" s="15" t="s">
        <v>15</v>
      </c>
      <c r="J2061" s="18">
        <v>20</v>
      </c>
      <c r="K2061" s="20">
        <v>20</v>
      </c>
      <c r="L2061" s="20">
        <v>20</v>
      </c>
      <c r="M2061">
        <f t="shared" si="64"/>
        <v>0</v>
      </c>
      <c r="N2061">
        <f t="shared" si="65"/>
        <v>0</v>
      </c>
    </row>
    <row r="2062" spans="1:14">
      <c r="A2062" s="17">
        <v>46273</v>
      </c>
      <c r="B2062" s="18" t="s">
        <v>2488</v>
      </c>
      <c r="C2062" s="15" t="s">
        <v>72</v>
      </c>
      <c r="D2062" s="18" t="s">
        <v>18</v>
      </c>
      <c r="E2062" s="19" t="s">
        <v>521</v>
      </c>
      <c r="F2062" s="15" t="s">
        <v>136</v>
      </c>
      <c r="G2062" s="15"/>
      <c r="H2062" s="15" t="s">
        <v>73</v>
      </c>
      <c r="I2062" s="15" t="s">
        <v>15</v>
      </c>
      <c r="J2062" s="18">
        <v>120</v>
      </c>
      <c r="K2062" s="20">
        <v>120</v>
      </c>
      <c r="L2062" s="20">
        <v>120</v>
      </c>
      <c r="M2062">
        <f t="shared" si="64"/>
        <v>0</v>
      </c>
      <c r="N2062">
        <f t="shared" si="65"/>
        <v>0</v>
      </c>
    </row>
    <row r="2063" spans="1:14">
      <c r="A2063" s="17">
        <v>46273</v>
      </c>
      <c r="B2063" s="18" t="s">
        <v>2488</v>
      </c>
      <c r="C2063" s="15" t="s">
        <v>72</v>
      </c>
      <c r="D2063" s="18" t="s">
        <v>17</v>
      </c>
      <c r="E2063" s="19" t="s">
        <v>210</v>
      </c>
      <c r="F2063" s="15" t="s">
        <v>211</v>
      </c>
      <c r="G2063" s="15"/>
      <c r="H2063" s="15" t="s">
        <v>73</v>
      </c>
      <c r="I2063" s="15" t="s">
        <v>15</v>
      </c>
      <c r="J2063" s="18">
        <v>72</v>
      </c>
      <c r="K2063" s="20">
        <v>72</v>
      </c>
      <c r="L2063" s="20">
        <v>72</v>
      </c>
      <c r="M2063">
        <f t="shared" si="64"/>
        <v>0</v>
      </c>
      <c r="N2063">
        <f t="shared" si="65"/>
        <v>0</v>
      </c>
    </row>
    <row r="2064" spans="1:14">
      <c r="A2064" s="17">
        <v>46273</v>
      </c>
      <c r="B2064" s="18" t="s">
        <v>2488</v>
      </c>
      <c r="C2064" s="15" t="s">
        <v>72</v>
      </c>
      <c r="D2064" s="18" t="s">
        <v>17</v>
      </c>
      <c r="E2064" s="19" t="s">
        <v>222</v>
      </c>
      <c r="F2064" s="15" t="s">
        <v>223</v>
      </c>
      <c r="G2064" s="15"/>
      <c r="H2064" s="15" t="s">
        <v>73</v>
      </c>
      <c r="I2064" s="15" t="s">
        <v>15</v>
      </c>
      <c r="J2064" s="18">
        <v>24</v>
      </c>
      <c r="K2064" s="20">
        <v>24</v>
      </c>
      <c r="L2064" s="20">
        <v>24</v>
      </c>
      <c r="M2064">
        <f t="shared" si="64"/>
        <v>0</v>
      </c>
      <c r="N2064">
        <f t="shared" si="65"/>
        <v>0</v>
      </c>
    </row>
    <row r="2065" spans="1:14">
      <c r="A2065" s="17">
        <v>46273</v>
      </c>
      <c r="B2065" s="18" t="s">
        <v>2488</v>
      </c>
      <c r="C2065" s="15" t="s">
        <v>72</v>
      </c>
      <c r="D2065" s="18" t="s">
        <v>17</v>
      </c>
      <c r="E2065" s="19" t="s">
        <v>112</v>
      </c>
      <c r="F2065" s="15" t="s">
        <v>113</v>
      </c>
      <c r="G2065" s="15"/>
      <c r="H2065" s="15" t="s">
        <v>73</v>
      </c>
      <c r="I2065" s="15" t="s">
        <v>15</v>
      </c>
      <c r="J2065" s="18">
        <v>72</v>
      </c>
      <c r="K2065" s="20">
        <v>72</v>
      </c>
      <c r="L2065" s="20">
        <v>72</v>
      </c>
      <c r="M2065">
        <f t="shared" si="64"/>
        <v>0</v>
      </c>
      <c r="N2065">
        <f t="shared" si="65"/>
        <v>0</v>
      </c>
    </row>
    <row r="2066" spans="1:14">
      <c r="A2066" s="17">
        <v>46273</v>
      </c>
      <c r="B2066" s="18" t="s">
        <v>2488</v>
      </c>
      <c r="C2066" s="15" t="s">
        <v>72</v>
      </c>
      <c r="D2066" s="18" t="s">
        <v>19</v>
      </c>
      <c r="E2066" s="19" t="s">
        <v>165</v>
      </c>
      <c r="F2066" s="15" t="s">
        <v>166</v>
      </c>
      <c r="G2066" s="15"/>
      <c r="H2066" s="15" t="s">
        <v>73</v>
      </c>
      <c r="I2066" s="15" t="s">
        <v>15</v>
      </c>
      <c r="J2066" s="18">
        <v>24</v>
      </c>
      <c r="K2066" s="20">
        <v>24</v>
      </c>
      <c r="L2066" s="20">
        <v>24</v>
      </c>
      <c r="M2066">
        <f t="shared" si="64"/>
        <v>0</v>
      </c>
      <c r="N2066">
        <f t="shared" si="65"/>
        <v>0</v>
      </c>
    </row>
    <row r="2067" spans="1:14">
      <c r="A2067" s="17">
        <v>46273</v>
      </c>
      <c r="B2067" s="18" t="s">
        <v>2487</v>
      </c>
      <c r="C2067" s="15" t="s">
        <v>72</v>
      </c>
      <c r="D2067" s="13" t="s">
        <v>24</v>
      </c>
      <c r="E2067" s="19" t="s">
        <v>459</v>
      </c>
      <c r="F2067" s="15" t="s">
        <v>460</v>
      </c>
      <c r="G2067" s="15"/>
      <c r="H2067" s="15" t="s">
        <v>73</v>
      </c>
      <c r="I2067" s="15" t="s">
        <v>13</v>
      </c>
      <c r="J2067" s="18">
        <v>480</v>
      </c>
      <c r="K2067" s="20">
        <v>480</v>
      </c>
      <c r="L2067" s="20">
        <v>480</v>
      </c>
      <c r="M2067">
        <f t="shared" si="64"/>
        <v>0</v>
      </c>
      <c r="N2067">
        <f t="shared" si="65"/>
        <v>0</v>
      </c>
    </row>
    <row r="2068" spans="1:14">
      <c r="A2068" s="17">
        <v>46273</v>
      </c>
      <c r="B2068" s="18" t="s">
        <v>2487</v>
      </c>
      <c r="C2068" s="15" t="s">
        <v>72</v>
      </c>
      <c r="D2068" s="13" t="s">
        <v>24</v>
      </c>
      <c r="E2068" s="19" t="s">
        <v>447</v>
      </c>
      <c r="F2068" s="15" t="s">
        <v>448</v>
      </c>
      <c r="G2068" s="15"/>
      <c r="H2068" s="15" t="s">
        <v>73</v>
      </c>
      <c r="I2068" s="15" t="s">
        <v>13</v>
      </c>
      <c r="J2068" s="18">
        <v>480</v>
      </c>
      <c r="K2068" s="20">
        <v>0</v>
      </c>
      <c r="L2068" s="20">
        <v>0</v>
      </c>
      <c r="M2068">
        <f t="shared" si="64"/>
        <v>480</v>
      </c>
      <c r="N2068">
        <f t="shared" si="65"/>
        <v>480</v>
      </c>
    </row>
    <row r="2069" spans="1:14">
      <c r="A2069" s="17">
        <v>46273</v>
      </c>
      <c r="B2069" s="18" t="s">
        <v>2487</v>
      </c>
      <c r="C2069" s="15" t="s">
        <v>72</v>
      </c>
      <c r="D2069" s="13" t="s">
        <v>24</v>
      </c>
      <c r="E2069" s="19" t="s">
        <v>449</v>
      </c>
      <c r="F2069" s="15" t="s">
        <v>450</v>
      </c>
      <c r="G2069" s="15"/>
      <c r="H2069" s="15" t="s">
        <v>73</v>
      </c>
      <c r="I2069" s="15" t="s">
        <v>13</v>
      </c>
      <c r="J2069" s="18">
        <v>240</v>
      </c>
      <c r="K2069" s="20">
        <v>240</v>
      </c>
      <c r="L2069" s="20">
        <v>240</v>
      </c>
      <c r="M2069">
        <f t="shared" si="64"/>
        <v>0</v>
      </c>
      <c r="N2069">
        <f t="shared" si="65"/>
        <v>0</v>
      </c>
    </row>
    <row r="2070" spans="1:14">
      <c r="A2070" s="17">
        <v>46273</v>
      </c>
      <c r="B2070" s="18" t="s">
        <v>2399</v>
      </c>
      <c r="C2070" s="15" t="s">
        <v>37</v>
      </c>
      <c r="D2070" s="13" t="s">
        <v>20</v>
      </c>
      <c r="E2070" s="19" t="s">
        <v>190</v>
      </c>
      <c r="F2070" s="15" t="s">
        <v>191</v>
      </c>
      <c r="G2070" s="15"/>
      <c r="H2070" s="15" t="s">
        <v>152</v>
      </c>
      <c r="I2070" s="15" t="s">
        <v>15</v>
      </c>
      <c r="J2070" s="18">
        <v>192</v>
      </c>
      <c r="K2070" s="20">
        <v>192</v>
      </c>
      <c r="L2070" s="20">
        <v>192</v>
      </c>
      <c r="M2070">
        <f t="shared" si="64"/>
        <v>0</v>
      </c>
      <c r="N2070">
        <f t="shared" si="65"/>
        <v>0</v>
      </c>
    </row>
    <row r="2071" spans="1:14">
      <c r="A2071" s="17">
        <v>46273</v>
      </c>
      <c r="B2071" s="18" t="s">
        <v>2399</v>
      </c>
      <c r="C2071" s="15" t="s">
        <v>37</v>
      </c>
      <c r="D2071" s="13" t="s">
        <v>17</v>
      </c>
      <c r="E2071" s="19" t="s">
        <v>179</v>
      </c>
      <c r="F2071" s="15" t="s">
        <v>180</v>
      </c>
      <c r="G2071" s="15"/>
      <c r="H2071" s="15" t="s">
        <v>152</v>
      </c>
      <c r="I2071" s="15" t="s">
        <v>15</v>
      </c>
      <c r="J2071" s="18">
        <v>200</v>
      </c>
      <c r="K2071" s="20">
        <v>200</v>
      </c>
      <c r="L2071" s="20">
        <v>200</v>
      </c>
      <c r="M2071">
        <f t="shared" si="64"/>
        <v>0</v>
      </c>
      <c r="N2071">
        <f t="shared" si="65"/>
        <v>0</v>
      </c>
    </row>
    <row r="2072" spans="1:14">
      <c r="A2072" s="17">
        <v>46273</v>
      </c>
      <c r="B2072" s="18" t="s">
        <v>2826</v>
      </c>
      <c r="C2072" s="15" t="s">
        <v>72</v>
      </c>
      <c r="D2072" s="13" t="s">
        <v>18</v>
      </c>
      <c r="E2072" s="19" t="s">
        <v>518</v>
      </c>
      <c r="F2072" s="15" t="s">
        <v>278</v>
      </c>
      <c r="G2072" s="15"/>
      <c r="H2072" s="15" t="s">
        <v>73</v>
      </c>
      <c r="I2072" s="15" t="s">
        <v>11</v>
      </c>
      <c r="J2072" s="18">
        <v>180</v>
      </c>
      <c r="K2072" s="20">
        <v>180</v>
      </c>
      <c r="L2072" s="20">
        <v>180</v>
      </c>
      <c r="M2072">
        <f t="shared" si="64"/>
        <v>0</v>
      </c>
      <c r="N2072">
        <f t="shared" si="65"/>
        <v>0</v>
      </c>
    </row>
    <row r="2073" spans="1:14">
      <c r="A2073" s="17">
        <v>46273</v>
      </c>
      <c r="B2073" s="18" t="s">
        <v>2826</v>
      </c>
      <c r="C2073" s="15" t="s">
        <v>72</v>
      </c>
      <c r="D2073" s="13" t="s">
        <v>18</v>
      </c>
      <c r="E2073" s="19" t="s">
        <v>519</v>
      </c>
      <c r="F2073" s="15" t="s">
        <v>410</v>
      </c>
      <c r="G2073" s="15"/>
      <c r="H2073" s="15" t="s">
        <v>73</v>
      </c>
      <c r="I2073" s="15" t="s">
        <v>11</v>
      </c>
      <c r="J2073" s="18">
        <v>180</v>
      </c>
      <c r="K2073" s="20">
        <v>180</v>
      </c>
      <c r="L2073" s="20">
        <v>180</v>
      </c>
      <c r="M2073">
        <f t="shared" si="64"/>
        <v>0</v>
      </c>
      <c r="N2073">
        <f t="shared" si="65"/>
        <v>0</v>
      </c>
    </row>
    <row r="2074" spans="1:14">
      <c r="A2074" s="17">
        <v>46273</v>
      </c>
      <c r="B2074" s="18" t="s">
        <v>2146</v>
      </c>
      <c r="C2074" s="15" t="s">
        <v>72</v>
      </c>
      <c r="D2074" s="13" t="s">
        <v>18</v>
      </c>
      <c r="E2074" s="19" t="s">
        <v>521</v>
      </c>
      <c r="F2074" s="15" t="s">
        <v>136</v>
      </c>
      <c r="G2074" s="15"/>
      <c r="H2074" s="15" t="s">
        <v>73</v>
      </c>
      <c r="I2074" s="15" t="s">
        <v>11</v>
      </c>
      <c r="J2074" s="18">
        <v>120</v>
      </c>
      <c r="K2074" s="20">
        <v>120</v>
      </c>
      <c r="L2074" s="20">
        <v>120</v>
      </c>
      <c r="M2074">
        <f t="shared" si="64"/>
        <v>0</v>
      </c>
      <c r="N2074">
        <f t="shared" si="65"/>
        <v>0</v>
      </c>
    </row>
    <row r="2075" spans="1:14">
      <c r="A2075" s="17">
        <v>46273</v>
      </c>
      <c r="B2075" s="18" t="s">
        <v>2146</v>
      </c>
      <c r="C2075" s="15" t="s">
        <v>72</v>
      </c>
      <c r="D2075" s="18" t="s">
        <v>18</v>
      </c>
      <c r="E2075" s="19" t="s">
        <v>518</v>
      </c>
      <c r="F2075" s="15" t="s">
        <v>278</v>
      </c>
      <c r="G2075" s="15"/>
      <c r="H2075" s="15" t="s">
        <v>73</v>
      </c>
      <c r="I2075" s="15" t="s">
        <v>11</v>
      </c>
      <c r="J2075" s="18">
        <v>900</v>
      </c>
      <c r="K2075" s="20">
        <v>900</v>
      </c>
      <c r="L2075" s="20">
        <v>900</v>
      </c>
      <c r="M2075">
        <f t="shared" si="64"/>
        <v>0</v>
      </c>
      <c r="N2075">
        <f t="shared" si="65"/>
        <v>0</v>
      </c>
    </row>
    <row r="2076" spans="1:14">
      <c r="A2076" s="17">
        <v>46273</v>
      </c>
      <c r="B2076" s="18" t="s">
        <v>2146</v>
      </c>
      <c r="C2076" s="15" t="s">
        <v>72</v>
      </c>
      <c r="D2076" s="18" t="s">
        <v>18</v>
      </c>
      <c r="E2076" s="19" t="s">
        <v>519</v>
      </c>
      <c r="F2076" s="15" t="s">
        <v>410</v>
      </c>
      <c r="G2076" s="15"/>
      <c r="H2076" s="15" t="s">
        <v>73</v>
      </c>
      <c r="I2076" s="15" t="s">
        <v>11</v>
      </c>
      <c r="J2076" s="18">
        <v>900</v>
      </c>
      <c r="K2076" s="20">
        <v>900</v>
      </c>
      <c r="L2076" s="20">
        <v>900</v>
      </c>
      <c r="M2076">
        <f t="shared" si="64"/>
        <v>0</v>
      </c>
      <c r="N2076">
        <f t="shared" si="65"/>
        <v>0</v>
      </c>
    </row>
    <row r="2077" spans="1:14">
      <c r="A2077" s="17">
        <v>46273</v>
      </c>
      <c r="B2077" s="18" t="s">
        <v>1700</v>
      </c>
      <c r="C2077" s="15" t="s">
        <v>72</v>
      </c>
      <c r="D2077" s="18" t="s">
        <v>17</v>
      </c>
      <c r="E2077" s="19" t="s">
        <v>143</v>
      </c>
      <c r="F2077" s="15" t="s">
        <v>144</v>
      </c>
      <c r="G2077" s="15"/>
      <c r="H2077" s="15" t="s">
        <v>73</v>
      </c>
      <c r="I2077" s="15" t="s">
        <v>15</v>
      </c>
      <c r="J2077" s="18">
        <v>120</v>
      </c>
      <c r="K2077" s="20">
        <v>0</v>
      </c>
      <c r="L2077" s="20">
        <v>0</v>
      </c>
      <c r="M2077">
        <f t="shared" si="64"/>
        <v>120</v>
      </c>
      <c r="N2077">
        <f t="shared" si="65"/>
        <v>120</v>
      </c>
    </row>
    <row r="2078" spans="1:14">
      <c r="A2078" s="17">
        <v>46273</v>
      </c>
      <c r="B2078" s="18" t="s">
        <v>1700</v>
      </c>
      <c r="C2078" s="15" t="s">
        <v>72</v>
      </c>
      <c r="D2078" s="18" t="s">
        <v>17</v>
      </c>
      <c r="E2078" s="19" t="s">
        <v>69</v>
      </c>
      <c r="F2078" s="15" t="s">
        <v>70</v>
      </c>
      <c r="G2078" s="15"/>
      <c r="H2078" s="15" t="s">
        <v>73</v>
      </c>
      <c r="I2078" s="15" t="s">
        <v>15</v>
      </c>
      <c r="J2078" s="18">
        <v>50</v>
      </c>
      <c r="K2078" s="20">
        <v>0</v>
      </c>
      <c r="L2078" s="20">
        <v>50</v>
      </c>
      <c r="M2078">
        <f t="shared" si="64"/>
        <v>50</v>
      </c>
      <c r="N2078">
        <f t="shared" si="65"/>
        <v>0</v>
      </c>
    </row>
    <row r="2079" spans="1:14">
      <c r="A2079" s="17">
        <v>46273</v>
      </c>
      <c r="B2079" s="18" t="s">
        <v>1700</v>
      </c>
      <c r="C2079" s="15" t="s">
        <v>72</v>
      </c>
      <c r="D2079" s="13" t="s">
        <v>17</v>
      </c>
      <c r="E2079" s="19" t="s">
        <v>63</v>
      </c>
      <c r="F2079" s="15" t="s">
        <v>64</v>
      </c>
      <c r="G2079" s="15"/>
      <c r="H2079" s="15" t="s">
        <v>73</v>
      </c>
      <c r="I2079" s="15" t="s">
        <v>15</v>
      </c>
      <c r="J2079" s="18">
        <v>50</v>
      </c>
      <c r="K2079" s="20">
        <v>0</v>
      </c>
      <c r="L2079" s="20">
        <v>0</v>
      </c>
      <c r="M2079">
        <f t="shared" si="64"/>
        <v>50</v>
      </c>
      <c r="N2079">
        <f t="shared" si="65"/>
        <v>50</v>
      </c>
    </row>
    <row r="2080" spans="1:14">
      <c r="A2080" s="17">
        <v>46273</v>
      </c>
      <c r="B2080" s="18" t="s">
        <v>2827</v>
      </c>
      <c r="C2080" s="15" t="s">
        <v>72</v>
      </c>
      <c r="D2080" s="18" t="s">
        <v>17</v>
      </c>
      <c r="E2080" s="19" t="s">
        <v>116</v>
      </c>
      <c r="F2080" s="15" t="s">
        <v>117</v>
      </c>
      <c r="G2080" s="15"/>
      <c r="H2080" s="15" t="s">
        <v>437</v>
      </c>
      <c r="I2080" s="15" t="s">
        <v>15</v>
      </c>
      <c r="J2080" s="18">
        <v>360</v>
      </c>
      <c r="K2080" s="20">
        <v>0</v>
      </c>
      <c r="L2080" s="20">
        <v>360</v>
      </c>
      <c r="M2080">
        <f t="shared" si="64"/>
        <v>360</v>
      </c>
      <c r="N2080">
        <f t="shared" si="65"/>
        <v>0</v>
      </c>
    </row>
    <row r="2081" spans="1:14">
      <c r="A2081" s="17">
        <v>46273</v>
      </c>
      <c r="B2081" s="18" t="s">
        <v>2827</v>
      </c>
      <c r="C2081" s="15" t="s">
        <v>72</v>
      </c>
      <c r="D2081" s="13" t="s">
        <v>17</v>
      </c>
      <c r="E2081" s="19" t="s">
        <v>251</v>
      </c>
      <c r="F2081" s="15" t="s">
        <v>252</v>
      </c>
      <c r="G2081" s="15"/>
      <c r="H2081" s="15" t="s">
        <v>437</v>
      </c>
      <c r="I2081" s="15" t="s">
        <v>15</v>
      </c>
      <c r="J2081" s="18">
        <v>200</v>
      </c>
      <c r="K2081" s="20">
        <v>200</v>
      </c>
      <c r="L2081" s="20">
        <v>200</v>
      </c>
      <c r="M2081">
        <f t="shared" si="64"/>
        <v>0</v>
      </c>
      <c r="N2081">
        <f t="shared" si="65"/>
        <v>0</v>
      </c>
    </row>
    <row r="2082" spans="1:14">
      <c r="A2082" s="17">
        <v>46273</v>
      </c>
      <c r="B2082" s="18" t="s">
        <v>2827</v>
      </c>
      <c r="C2082" s="15" t="s">
        <v>72</v>
      </c>
      <c r="D2082" s="13" t="s">
        <v>17</v>
      </c>
      <c r="E2082" s="19" t="s">
        <v>196</v>
      </c>
      <c r="F2082" s="15" t="s">
        <v>197</v>
      </c>
      <c r="G2082" s="15"/>
      <c r="H2082" s="15" t="s">
        <v>437</v>
      </c>
      <c r="I2082" s="15" t="s">
        <v>15</v>
      </c>
      <c r="J2082" s="18">
        <v>400</v>
      </c>
      <c r="K2082" s="20">
        <v>400</v>
      </c>
      <c r="L2082" s="20">
        <v>400</v>
      </c>
      <c r="M2082">
        <f t="shared" si="64"/>
        <v>0</v>
      </c>
      <c r="N2082">
        <f t="shared" si="65"/>
        <v>0</v>
      </c>
    </row>
    <row r="2083" spans="1:14">
      <c r="A2083" s="17">
        <v>46273</v>
      </c>
      <c r="B2083" s="18" t="s">
        <v>2827</v>
      </c>
      <c r="C2083" s="15" t="s">
        <v>72</v>
      </c>
      <c r="D2083" s="18" t="s">
        <v>17</v>
      </c>
      <c r="E2083" s="19" t="s">
        <v>95</v>
      </c>
      <c r="F2083" s="15" t="s">
        <v>96</v>
      </c>
      <c r="G2083" s="15"/>
      <c r="H2083" s="15" t="s">
        <v>437</v>
      </c>
      <c r="I2083" s="15" t="s">
        <v>15</v>
      </c>
      <c r="J2083" s="18">
        <v>200</v>
      </c>
      <c r="K2083" s="20">
        <v>200</v>
      </c>
      <c r="L2083" s="20">
        <v>200</v>
      </c>
      <c r="M2083">
        <f t="shared" si="64"/>
        <v>0</v>
      </c>
      <c r="N2083">
        <f t="shared" si="65"/>
        <v>0</v>
      </c>
    </row>
    <row r="2084" spans="1:14">
      <c r="A2084" s="17">
        <v>46273</v>
      </c>
      <c r="B2084" s="18" t="s">
        <v>2827</v>
      </c>
      <c r="C2084" s="15" t="s">
        <v>72</v>
      </c>
      <c r="D2084" s="13" t="s">
        <v>17</v>
      </c>
      <c r="E2084" s="19" t="s">
        <v>239</v>
      </c>
      <c r="F2084" s="15" t="s">
        <v>240</v>
      </c>
      <c r="G2084" s="15"/>
      <c r="H2084" s="15" t="s">
        <v>437</v>
      </c>
      <c r="I2084" s="15" t="s">
        <v>15</v>
      </c>
      <c r="J2084" s="18">
        <v>200</v>
      </c>
      <c r="K2084" s="20">
        <v>200</v>
      </c>
      <c r="L2084" s="20">
        <v>200</v>
      </c>
      <c r="M2084">
        <f t="shared" si="64"/>
        <v>0</v>
      </c>
      <c r="N2084">
        <f t="shared" si="65"/>
        <v>0</v>
      </c>
    </row>
    <row r="2085" spans="1:14">
      <c r="A2085" s="17">
        <v>46273</v>
      </c>
      <c r="B2085" s="18" t="s">
        <v>2827</v>
      </c>
      <c r="C2085" s="15" t="s">
        <v>72</v>
      </c>
      <c r="D2085" s="18" t="s">
        <v>17</v>
      </c>
      <c r="E2085" s="19" t="s">
        <v>253</v>
      </c>
      <c r="F2085" s="15" t="s">
        <v>254</v>
      </c>
      <c r="G2085" s="15"/>
      <c r="H2085" s="15" t="s">
        <v>437</v>
      </c>
      <c r="I2085" s="15" t="s">
        <v>15</v>
      </c>
      <c r="J2085" s="18">
        <v>200</v>
      </c>
      <c r="K2085" s="20">
        <v>200</v>
      </c>
      <c r="L2085" s="20">
        <v>200</v>
      </c>
      <c r="M2085">
        <f t="shared" si="64"/>
        <v>0</v>
      </c>
      <c r="N2085">
        <f t="shared" si="65"/>
        <v>0</v>
      </c>
    </row>
    <row r="2086" spans="1:14">
      <c r="A2086" s="17">
        <v>46273</v>
      </c>
      <c r="B2086" s="18" t="s">
        <v>2827</v>
      </c>
      <c r="C2086" s="15" t="s">
        <v>72</v>
      </c>
      <c r="D2086" s="18" t="s">
        <v>17</v>
      </c>
      <c r="E2086" s="19" t="s">
        <v>1503</v>
      </c>
      <c r="F2086" s="15" t="s">
        <v>1504</v>
      </c>
      <c r="G2086" s="15"/>
      <c r="H2086" s="15" t="s">
        <v>437</v>
      </c>
      <c r="I2086" s="15" t="s">
        <v>15</v>
      </c>
      <c r="J2086" s="18">
        <v>400</v>
      </c>
      <c r="K2086" s="20">
        <v>0</v>
      </c>
      <c r="L2086" s="20">
        <v>0</v>
      </c>
      <c r="M2086">
        <f t="shared" si="64"/>
        <v>400</v>
      </c>
      <c r="N2086">
        <f t="shared" si="65"/>
        <v>400</v>
      </c>
    </row>
    <row r="2087" spans="1:14">
      <c r="A2087" s="17">
        <v>46273</v>
      </c>
      <c r="B2087" s="18" t="s">
        <v>2828</v>
      </c>
      <c r="C2087" s="15" t="s">
        <v>72</v>
      </c>
      <c r="D2087" s="18" t="s">
        <v>18</v>
      </c>
      <c r="E2087" s="19" t="s">
        <v>567</v>
      </c>
      <c r="F2087" s="15" t="s">
        <v>511</v>
      </c>
      <c r="G2087" s="15"/>
      <c r="H2087" s="15" t="s">
        <v>73</v>
      </c>
      <c r="I2087" s="15" t="s">
        <v>15</v>
      </c>
      <c r="J2087" s="18">
        <v>120</v>
      </c>
      <c r="K2087" s="20">
        <v>120</v>
      </c>
      <c r="L2087" s="20">
        <v>120</v>
      </c>
      <c r="M2087">
        <f t="shared" si="64"/>
        <v>0</v>
      </c>
      <c r="N2087">
        <f t="shared" si="65"/>
        <v>0</v>
      </c>
    </row>
    <row r="2088" spans="1:14">
      <c r="A2088" s="17">
        <v>46273</v>
      </c>
      <c r="B2088" s="18" t="s">
        <v>2828</v>
      </c>
      <c r="C2088" s="15" t="s">
        <v>72</v>
      </c>
      <c r="D2088" s="18" t="s">
        <v>18</v>
      </c>
      <c r="E2088" s="19" t="s">
        <v>521</v>
      </c>
      <c r="F2088" s="15" t="s">
        <v>136</v>
      </c>
      <c r="G2088" s="15"/>
      <c r="H2088" s="15" t="s">
        <v>73</v>
      </c>
      <c r="I2088" s="15" t="s">
        <v>15</v>
      </c>
      <c r="J2088" s="18">
        <v>480</v>
      </c>
      <c r="K2088" s="20">
        <v>480</v>
      </c>
      <c r="L2088" s="20">
        <v>480</v>
      </c>
      <c r="M2088">
        <f t="shared" si="64"/>
        <v>0</v>
      </c>
      <c r="N2088">
        <f t="shared" si="65"/>
        <v>0</v>
      </c>
    </row>
    <row r="2089" spans="1:14">
      <c r="A2089" s="17">
        <v>46273</v>
      </c>
      <c r="B2089" s="18" t="s">
        <v>2829</v>
      </c>
      <c r="C2089" s="15" t="s">
        <v>72</v>
      </c>
      <c r="D2089" s="18" t="s">
        <v>17</v>
      </c>
      <c r="E2089" s="19" t="s">
        <v>76</v>
      </c>
      <c r="F2089" s="15" t="s">
        <v>77</v>
      </c>
      <c r="G2089" s="15"/>
      <c r="H2089" s="15" t="s">
        <v>73</v>
      </c>
      <c r="I2089" s="15" t="s">
        <v>15</v>
      </c>
      <c r="J2089" s="18">
        <v>80</v>
      </c>
      <c r="K2089" s="20">
        <v>80</v>
      </c>
      <c r="L2089" s="20">
        <v>80</v>
      </c>
      <c r="M2089">
        <f t="shared" si="64"/>
        <v>0</v>
      </c>
      <c r="N2089">
        <f t="shared" si="65"/>
        <v>0</v>
      </c>
    </row>
    <row r="2090" spans="1:14">
      <c r="A2090" s="17">
        <v>46273</v>
      </c>
      <c r="B2090" s="18" t="s">
        <v>2829</v>
      </c>
      <c r="C2090" s="15" t="s">
        <v>72</v>
      </c>
      <c r="D2090" s="18" t="s">
        <v>17</v>
      </c>
      <c r="E2090" s="19" t="s">
        <v>179</v>
      </c>
      <c r="F2090" s="15" t="s">
        <v>180</v>
      </c>
      <c r="G2090" s="15"/>
      <c r="H2090" s="15" t="s">
        <v>73</v>
      </c>
      <c r="I2090" s="15" t="s">
        <v>15</v>
      </c>
      <c r="J2090" s="18">
        <v>60</v>
      </c>
      <c r="K2090" s="20">
        <v>60</v>
      </c>
      <c r="L2090" s="20">
        <v>60</v>
      </c>
      <c r="M2090">
        <f t="shared" si="64"/>
        <v>0</v>
      </c>
      <c r="N2090">
        <f t="shared" si="65"/>
        <v>0</v>
      </c>
    </row>
    <row r="2091" spans="1:14">
      <c r="A2091" s="17">
        <v>46273</v>
      </c>
      <c r="B2091" s="18" t="s">
        <v>2829</v>
      </c>
      <c r="C2091" s="15" t="s">
        <v>72</v>
      </c>
      <c r="D2091" s="18" t="s">
        <v>17</v>
      </c>
      <c r="E2091" s="19" t="s">
        <v>132</v>
      </c>
      <c r="F2091" s="15" t="s">
        <v>133</v>
      </c>
      <c r="G2091" s="15"/>
      <c r="H2091" s="15" t="s">
        <v>73</v>
      </c>
      <c r="I2091" s="15" t="s">
        <v>15</v>
      </c>
      <c r="J2091" s="18">
        <v>60</v>
      </c>
      <c r="K2091" s="20">
        <v>60</v>
      </c>
      <c r="L2091" s="20">
        <v>60</v>
      </c>
      <c r="M2091">
        <f t="shared" si="64"/>
        <v>0</v>
      </c>
      <c r="N2091">
        <f t="shared" si="65"/>
        <v>0</v>
      </c>
    </row>
    <row r="2092" spans="1:14">
      <c r="A2092" s="17">
        <v>46273</v>
      </c>
      <c r="B2092" s="18" t="s">
        <v>2829</v>
      </c>
      <c r="C2092" s="15" t="s">
        <v>72</v>
      </c>
      <c r="D2092" s="18" t="s">
        <v>17</v>
      </c>
      <c r="E2092" s="19" t="s">
        <v>126</v>
      </c>
      <c r="F2092" s="15" t="s">
        <v>127</v>
      </c>
      <c r="G2092" s="15"/>
      <c r="H2092" s="15" t="s">
        <v>73</v>
      </c>
      <c r="I2092" s="15" t="s">
        <v>15</v>
      </c>
      <c r="J2092" s="18">
        <v>48</v>
      </c>
      <c r="K2092" s="20">
        <v>48</v>
      </c>
      <c r="L2092" s="20">
        <v>48</v>
      </c>
      <c r="M2092">
        <f t="shared" si="64"/>
        <v>0</v>
      </c>
      <c r="N2092">
        <f t="shared" si="65"/>
        <v>0</v>
      </c>
    </row>
    <row r="2093" spans="1:14">
      <c r="A2093" s="17">
        <v>46273</v>
      </c>
      <c r="B2093" s="18" t="s">
        <v>2829</v>
      </c>
      <c r="C2093" s="15" t="s">
        <v>72</v>
      </c>
      <c r="D2093" s="18" t="s">
        <v>17</v>
      </c>
      <c r="E2093" s="19" t="s">
        <v>116</v>
      </c>
      <c r="F2093" s="15" t="s">
        <v>117</v>
      </c>
      <c r="G2093" s="15"/>
      <c r="H2093" s="15" t="s">
        <v>73</v>
      </c>
      <c r="I2093" s="15" t="s">
        <v>15</v>
      </c>
      <c r="J2093" s="18">
        <v>288</v>
      </c>
      <c r="K2093" s="20">
        <v>0</v>
      </c>
      <c r="L2093" s="20">
        <v>288</v>
      </c>
      <c r="M2093">
        <f t="shared" si="64"/>
        <v>288</v>
      </c>
      <c r="N2093">
        <f t="shared" si="65"/>
        <v>0</v>
      </c>
    </row>
    <row r="2094" spans="1:14">
      <c r="A2094" s="17">
        <v>46273</v>
      </c>
      <c r="B2094" s="18" t="s">
        <v>2829</v>
      </c>
      <c r="C2094" s="15" t="s">
        <v>72</v>
      </c>
      <c r="D2094" s="18" t="s">
        <v>17</v>
      </c>
      <c r="E2094" s="19" t="s">
        <v>107</v>
      </c>
      <c r="F2094" s="15" t="s">
        <v>108</v>
      </c>
      <c r="G2094" s="15"/>
      <c r="H2094" s="15" t="s">
        <v>73</v>
      </c>
      <c r="I2094" s="15" t="s">
        <v>15</v>
      </c>
      <c r="J2094" s="18">
        <v>216</v>
      </c>
      <c r="K2094" s="20">
        <v>216</v>
      </c>
      <c r="L2094" s="20">
        <v>216</v>
      </c>
      <c r="M2094">
        <f t="shared" si="64"/>
        <v>0</v>
      </c>
      <c r="N2094">
        <f t="shared" si="65"/>
        <v>0</v>
      </c>
    </row>
    <row r="2095" spans="1:14">
      <c r="A2095" s="17">
        <v>46273</v>
      </c>
      <c r="B2095" s="18" t="s">
        <v>2829</v>
      </c>
      <c r="C2095" s="15" t="s">
        <v>72</v>
      </c>
      <c r="D2095" s="18" t="s">
        <v>17</v>
      </c>
      <c r="E2095" s="19" t="s">
        <v>61</v>
      </c>
      <c r="F2095" s="15" t="s">
        <v>62</v>
      </c>
      <c r="G2095" s="15"/>
      <c r="H2095" s="15" t="s">
        <v>73</v>
      </c>
      <c r="I2095" s="15" t="s">
        <v>15</v>
      </c>
      <c r="J2095" s="18">
        <v>216</v>
      </c>
      <c r="K2095" s="20">
        <v>216</v>
      </c>
      <c r="L2095" s="20">
        <v>216</v>
      </c>
      <c r="M2095">
        <f t="shared" si="64"/>
        <v>0</v>
      </c>
      <c r="N2095">
        <f t="shared" si="65"/>
        <v>0</v>
      </c>
    </row>
    <row r="2096" spans="1:14">
      <c r="A2096" s="17">
        <v>46273</v>
      </c>
      <c r="B2096" s="18" t="s">
        <v>2829</v>
      </c>
      <c r="C2096" s="15" t="s">
        <v>72</v>
      </c>
      <c r="D2096" s="18" t="s">
        <v>17</v>
      </c>
      <c r="E2096" s="19" t="s">
        <v>124</v>
      </c>
      <c r="F2096" s="15" t="s">
        <v>125</v>
      </c>
      <c r="G2096" s="15"/>
      <c r="H2096" s="15" t="s">
        <v>73</v>
      </c>
      <c r="I2096" s="15" t="s">
        <v>15</v>
      </c>
      <c r="J2096" s="18">
        <v>48</v>
      </c>
      <c r="K2096" s="20">
        <v>48</v>
      </c>
      <c r="L2096" s="20">
        <v>48</v>
      </c>
      <c r="M2096">
        <f t="shared" si="64"/>
        <v>0</v>
      </c>
      <c r="N2096">
        <f t="shared" si="65"/>
        <v>0</v>
      </c>
    </row>
    <row r="2097" spans="1:14">
      <c r="A2097" s="17">
        <v>46273</v>
      </c>
      <c r="B2097" s="18" t="s">
        <v>2829</v>
      </c>
      <c r="C2097" s="15" t="s">
        <v>72</v>
      </c>
      <c r="D2097" s="18" t="s">
        <v>17</v>
      </c>
      <c r="E2097" s="19" t="s">
        <v>80</v>
      </c>
      <c r="F2097" s="15" t="s">
        <v>81</v>
      </c>
      <c r="G2097" s="15"/>
      <c r="H2097" s="15" t="s">
        <v>73</v>
      </c>
      <c r="I2097" s="15" t="s">
        <v>15</v>
      </c>
      <c r="J2097" s="18">
        <v>100</v>
      </c>
      <c r="K2097" s="20">
        <v>100</v>
      </c>
      <c r="L2097" s="20">
        <v>100</v>
      </c>
      <c r="M2097">
        <f t="shared" si="64"/>
        <v>0</v>
      </c>
      <c r="N2097">
        <f t="shared" si="65"/>
        <v>0</v>
      </c>
    </row>
    <row r="2098" spans="1:14">
      <c r="A2098" s="17">
        <v>46273</v>
      </c>
      <c r="B2098" s="18" t="s">
        <v>2829</v>
      </c>
      <c r="C2098" s="15" t="s">
        <v>72</v>
      </c>
      <c r="D2098" s="18" t="s">
        <v>17</v>
      </c>
      <c r="E2098" s="19" t="s">
        <v>53</v>
      </c>
      <c r="F2098" s="15" t="s">
        <v>54</v>
      </c>
      <c r="G2098" s="15"/>
      <c r="H2098" s="15" t="s">
        <v>73</v>
      </c>
      <c r="I2098" s="15" t="s">
        <v>15</v>
      </c>
      <c r="J2098" s="18">
        <v>144</v>
      </c>
      <c r="K2098" s="20">
        <v>144</v>
      </c>
      <c r="L2098" s="20">
        <v>144</v>
      </c>
      <c r="M2098">
        <f t="shared" si="64"/>
        <v>0</v>
      </c>
      <c r="N2098">
        <f t="shared" si="65"/>
        <v>0</v>
      </c>
    </row>
    <row r="2099" spans="1:14">
      <c r="A2099" s="17">
        <v>46273</v>
      </c>
      <c r="B2099" s="18" t="s">
        <v>2083</v>
      </c>
      <c r="C2099" s="15" t="s">
        <v>72</v>
      </c>
      <c r="D2099" s="18" t="s">
        <v>18</v>
      </c>
      <c r="E2099" s="19" t="s">
        <v>563</v>
      </c>
      <c r="F2099" s="15" t="s">
        <v>472</v>
      </c>
      <c r="G2099" s="15"/>
      <c r="H2099" s="15" t="s">
        <v>73</v>
      </c>
      <c r="I2099" s="15" t="s">
        <v>13</v>
      </c>
      <c r="J2099" s="18">
        <v>1800</v>
      </c>
      <c r="K2099" s="20">
        <v>1800</v>
      </c>
      <c r="L2099" s="20">
        <v>1800</v>
      </c>
      <c r="M2099">
        <f t="shared" si="64"/>
        <v>0</v>
      </c>
      <c r="N2099">
        <f t="shared" si="65"/>
        <v>0</v>
      </c>
    </row>
    <row r="2100" spans="1:14">
      <c r="A2100" s="17">
        <v>46273</v>
      </c>
      <c r="B2100" s="18" t="s">
        <v>2082</v>
      </c>
      <c r="C2100" s="15" t="s">
        <v>72</v>
      </c>
      <c r="D2100" s="13" t="s">
        <v>18</v>
      </c>
      <c r="E2100" s="19" t="s">
        <v>564</v>
      </c>
      <c r="F2100" s="15" t="s">
        <v>473</v>
      </c>
      <c r="G2100" s="15"/>
      <c r="H2100" s="15" t="s">
        <v>73</v>
      </c>
      <c r="I2100" s="15" t="s">
        <v>13</v>
      </c>
      <c r="J2100" s="18">
        <v>720</v>
      </c>
      <c r="K2100" s="20">
        <v>720</v>
      </c>
      <c r="L2100" s="20">
        <v>720</v>
      </c>
      <c r="M2100">
        <f t="shared" si="64"/>
        <v>0</v>
      </c>
      <c r="N2100">
        <f t="shared" si="65"/>
        <v>0</v>
      </c>
    </row>
    <row r="2101" spans="1:14">
      <c r="A2101" s="17">
        <v>46273</v>
      </c>
      <c r="B2101" s="18" t="s">
        <v>1670</v>
      </c>
      <c r="C2101" s="15" t="s">
        <v>72</v>
      </c>
      <c r="D2101" s="18" t="s">
        <v>20</v>
      </c>
      <c r="E2101" s="19" t="s">
        <v>579</v>
      </c>
      <c r="F2101" s="15" t="s">
        <v>591</v>
      </c>
      <c r="G2101" s="15"/>
      <c r="H2101" s="15" t="s">
        <v>73</v>
      </c>
      <c r="I2101" s="15" t="s">
        <v>12</v>
      </c>
      <c r="J2101" s="18">
        <v>2400</v>
      </c>
      <c r="K2101" s="20">
        <v>0</v>
      </c>
      <c r="L2101" s="20">
        <v>2400</v>
      </c>
      <c r="M2101">
        <f t="shared" si="64"/>
        <v>2400</v>
      </c>
      <c r="N2101">
        <f t="shared" si="65"/>
        <v>0</v>
      </c>
    </row>
    <row r="2102" spans="1:14">
      <c r="A2102" s="17">
        <v>46273</v>
      </c>
      <c r="B2102" s="18" t="s">
        <v>2830</v>
      </c>
      <c r="C2102" s="15" t="s">
        <v>72</v>
      </c>
      <c r="D2102" s="13" t="s">
        <v>24</v>
      </c>
      <c r="E2102" s="19" t="s">
        <v>447</v>
      </c>
      <c r="F2102" s="15" t="s">
        <v>448</v>
      </c>
      <c r="G2102" s="15"/>
      <c r="H2102" s="15" t="s">
        <v>73</v>
      </c>
      <c r="I2102" s="15" t="s">
        <v>12</v>
      </c>
      <c r="J2102" s="18">
        <v>192</v>
      </c>
      <c r="K2102" s="20">
        <v>0</v>
      </c>
      <c r="L2102" s="20">
        <v>0</v>
      </c>
      <c r="M2102">
        <f t="shared" si="64"/>
        <v>192</v>
      </c>
      <c r="N2102">
        <f t="shared" si="65"/>
        <v>192</v>
      </c>
    </row>
    <row r="2103" spans="1:14">
      <c r="A2103" s="17">
        <v>46273</v>
      </c>
      <c r="B2103" s="18" t="s">
        <v>1574</v>
      </c>
      <c r="C2103" s="15" t="s">
        <v>72</v>
      </c>
      <c r="D2103" s="13" t="s">
        <v>17</v>
      </c>
      <c r="E2103" s="19" t="s">
        <v>76</v>
      </c>
      <c r="F2103" s="15" t="s">
        <v>77</v>
      </c>
      <c r="G2103" s="15"/>
      <c r="H2103" s="15" t="s">
        <v>73</v>
      </c>
      <c r="I2103" s="15" t="s">
        <v>12</v>
      </c>
      <c r="J2103" s="18">
        <v>40</v>
      </c>
      <c r="K2103" s="20">
        <v>40</v>
      </c>
      <c r="L2103" s="20">
        <v>40</v>
      </c>
      <c r="M2103">
        <f t="shared" si="64"/>
        <v>0</v>
      </c>
      <c r="N2103">
        <f t="shared" si="65"/>
        <v>0</v>
      </c>
    </row>
    <row r="2104" spans="1:14">
      <c r="A2104" s="17">
        <v>46273</v>
      </c>
      <c r="B2104" s="18" t="s">
        <v>1574</v>
      </c>
      <c r="C2104" s="15" t="s">
        <v>72</v>
      </c>
      <c r="D2104" s="18" t="s">
        <v>18</v>
      </c>
      <c r="E2104" s="19" t="s">
        <v>520</v>
      </c>
      <c r="F2104" s="15" t="s">
        <v>446</v>
      </c>
      <c r="G2104" s="15"/>
      <c r="H2104" s="15" t="s">
        <v>73</v>
      </c>
      <c r="I2104" s="15" t="s">
        <v>12</v>
      </c>
      <c r="J2104" s="18">
        <v>108</v>
      </c>
      <c r="K2104" s="20">
        <v>108</v>
      </c>
      <c r="L2104" s="20">
        <v>108</v>
      </c>
      <c r="M2104">
        <f t="shared" si="64"/>
        <v>0</v>
      </c>
      <c r="N2104">
        <f t="shared" si="65"/>
        <v>0</v>
      </c>
    </row>
    <row r="2105" spans="1:14">
      <c r="A2105" s="17">
        <v>46273</v>
      </c>
      <c r="B2105" s="18" t="s">
        <v>1574</v>
      </c>
      <c r="C2105" s="15" t="s">
        <v>72</v>
      </c>
      <c r="D2105" s="13" t="s">
        <v>17</v>
      </c>
      <c r="E2105" s="19" t="s">
        <v>95</v>
      </c>
      <c r="F2105" s="15" t="s">
        <v>96</v>
      </c>
      <c r="G2105" s="15"/>
      <c r="H2105" s="15" t="s">
        <v>73</v>
      </c>
      <c r="I2105" s="15" t="s">
        <v>12</v>
      </c>
      <c r="J2105" s="18">
        <v>40</v>
      </c>
      <c r="K2105" s="20">
        <v>40</v>
      </c>
      <c r="L2105" s="20">
        <v>40</v>
      </c>
      <c r="M2105">
        <f t="shared" si="64"/>
        <v>0</v>
      </c>
      <c r="N2105">
        <f t="shared" si="65"/>
        <v>0</v>
      </c>
    </row>
    <row r="2106" spans="1:14">
      <c r="A2106" s="17">
        <v>46273</v>
      </c>
      <c r="B2106" s="18" t="s">
        <v>1574</v>
      </c>
      <c r="C2106" s="15" t="s">
        <v>72</v>
      </c>
      <c r="D2106" s="18" t="s">
        <v>20</v>
      </c>
      <c r="E2106" s="19" t="s">
        <v>451</v>
      </c>
      <c r="F2106" s="15" t="s">
        <v>452</v>
      </c>
      <c r="G2106" s="15"/>
      <c r="H2106" s="15" t="s">
        <v>73</v>
      </c>
      <c r="I2106" s="15" t="s">
        <v>12</v>
      </c>
      <c r="J2106" s="18">
        <v>360</v>
      </c>
      <c r="K2106" s="20">
        <v>360</v>
      </c>
      <c r="L2106" s="20">
        <v>360</v>
      </c>
      <c r="M2106">
        <f t="shared" si="64"/>
        <v>0</v>
      </c>
      <c r="N2106">
        <f t="shared" si="65"/>
        <v>0</v>
      </c>
    </row>
    <row r="2107" spans="1:14">
      <c r="A2107" s="17">
        <v>46273</v>
      </c>
      <c r="B2107" s="18" t="s">
        <v>1574</v>
      </c>
      <c r="C2107" s="15" t="s">
        <v>72</v>
      </c>
      <c r="D2107" s="13" t="s">
        <v>17</v>
      </c>
      <c r="E2107" s="19" t="s">
        <v>74</v>
      </c>
      <c r="F2107" s="15" t="s">
        <v>75</v>
      </c>
      <c r="G2107" s="15"/>
      <c r="H2107" s="15" t="s">
        <v>73</v>
      </c>
      <c r="I2107" s="15" t="s">
        <v>12</v>
      </c>
      <c r="J2107" s="18">
        <v>40</v>
      </c>
      <c r="K2107" s="20">
        <v>40</v>
      </c>
      <c r="L2107" s="20">
        <v>40</v>
      </c>
      <c r="M2107">
        <f t="shared" si="64"/>
        <v>0</v>
      </c>
      <c r="N2107">
        <f t="shared" si="65"/>
        <v>0</v>
      </c>
    </row>
    <row r="2108" spans="1:14">
      <c r="A2108" s="17">
        <v>46273</v>
      </c>
      <c r="B2108" s="18" t="s">
        <v>1574</v>
      </c>
      <c r="C2108" s="15" t="s">
        <v>72</v>
      </c>
      <c r="D2108" s="18" t="s">
        <v>18</v>
      </c>
      <c r="E2108" s="19" t="s">
        <v>522</v>
      </c>
      <c r="F2108" s="15" t="s">
        <v>568</v>
      </c>
      <c r="G2108" s="15"/>
      <c r="H2108" s="15" t="s">
        <v>73</v>
      </c>
      <c r="I2108" s="15" t="s">
        <v>12</v>
      </c>
      <c r="J2108" s="18">
        <v>96</v>
      </c>
      <c r="K2108" s="20">
        <v>96</v>
      </c>
      <c r="L2108" s="20">
        <v>96</v>
      </c>
      <c r="M2108">
        <f t="shared" si="64"/>
        <v>0</v>
      </c>
      <c r="N2108">
        <f t="shared" si="65"/>
        <v>0</v>
      </c>
    </row>
    <row r="2109" spans="1:14">
      <c r="A2109" s="17">
        <v>46273</v>
      </c>
      <c r="B2109" s="18" t="s">
        <v>1574</v>
      </c>
      <c r="C2109" s="15" t="s">
        <v>72</v>
      </c>
      <c r="D2109" s="13" t="s">
        <v>17</v>
      </c>
      <c r="E2109" s="19" t="s">
        <v>132</v>
      </c>
      <c r="F2109" s="15" t="s">
        <v>133</v>
      </c>
      <c r="G2109" s="15"/>
      <c r="H2109" s="15" t="s">
        <v>73</v>
      </c>
      <c r="I2109" s="15" t="s">
        <v>12</v>
      </c>
      <c r="J2109" s="18">
        <v>24</v>
      </c>
      <c r="K2109" s="20">
        <v>24</v>
      </c>
      <c r="L2109" s="20">
        <v>24</v>
      </c>
      <c r="M2109">
        <f t="shared" si="64"/>
        <v>0</v>
      </c>
      <c r="N2109">
        <f t="shared" si="65"/>
        <v>0</v>
      </c>
    </row>
    <row r="2110" spans="1:14">
      <c r="A2110" s="17">
        <v>46273</v>
      </c>
      <c r="B2110" s="18" t="s">
        <v>1574</v>
      </c>
      <c r="C2110" s="15" t="s">
        <v>72</v>
      </c>
      <c r="D2110" s="18" t="s">
        <v>20</v>
      </c>
      <c r="E2110" s="19" t="s">
        <v>159</v>
      </c>
      <c r="F2110" s="15" t="s">
        <v>160</v>
      </c>
      <c r="G2110" s="15"/>
      <c r="H2110" s="15" t="s">
        <v>73</v>
      </c>
      <c r="I2110" s="15" t="s">
        <v>12</v>
      </c>
      <c r="J2110" s="18">
        <v>60</v>
      </c>
      <c r="K2110" s="20">
        <v>48</v>
      </c>
      <c r="L2110" s="20">
        <v>60</v>
      </c>
      <c r="M2110">
        <f t="shared" si="64"/>
        <v>12</v>
      </c>
      <c r="N2110">
        <f t="shared" si="65"/>
        <v>0</v>
      </c>
    </row>
    <row r="2111" spans="1:14">
      <c r="A2111" s="17">
        <v>46273</v>
      </c>
      <c r="B2111" s="18" t="s">
        <v>1574</v>
      </c>
      <c r="C2111" s="15" t="s">
        <v>72</v>
      </c>
      <c r="D2111" s="18" t="s">
        <v>18</v>
      </c>
      <c r="E2111" s="19" t="s">
        <v>519</v>
      </c>
      <c r="F2111" s="15" t="s">
        <v>410</v>
      </c>
      <c r="G2111" s="15"/>
      <c r="H2111" s="15" t="s">
        <v>73</v>
      </c>
      <c r="I2111" s="15" t="s">
        <v>12</v>
      </c>
      <c r="J2111" s="18">
        <v>216</v>
      </c>
      <c r="K2111" s="20">
        <v>216</v>
      </c>
      <c r="L2111" s="20">
        <v>216</v>
      </c>
      <c r="M2111">
        <f t="shared" si="64"/>
        <v>0</v>
      </c>
      <c r="N2111">
        <f t="shared" si="65"/>
        <v>0</v>
      </c>
    </row>
    <row r="2112" spans="1:14">
      <c r="A2112" s="17">
        <v>46273</v>
      </c>
      <c r="B2112" s="18" t="s">
        <v>1574</v>
      </c>
      <c r="C2112" s="15" t="s">
        <v>72</v>
      </c>
      <c r="D2112" s="13" t="s">
        <v>17</v>
      </c>
      <c r="E2112" s="19" t="s">
        <v>1580</v>
      </c>
      <c r="F2112" s="15" t="s">
        <v>1581</v>
      </c>
      <c r="G2112" s="15"/>
      <c r="H2112" s="15" t="s">
        <v>73</v>
      </c>
      <c r="I2112" s="15" t="s">
        <v>12</v>
      </c>
      <c r="J2112" s="18">
        <v>40</v>
      </c>
      <c r="K2112" s="20">
        <v>40</v>
      </c>
      <c r="L2112" s="20">
        <v>40</v>
      </c>
      <c r="M2112">
        <f t="shared" si="64"/>
        <v>0</v>
      </c>
      <c r="N2112">
        <f t="shared" si="65"/>
        <v>0</v>
      </c>
    </row>
    <row r="2113" spans="1:14">
      <c r="A2113" s="17">
        <v>46273</v>
      </c>
      <c r="B2113" s="18" t="s">
        <v>1574</v>
      </c>
      <c r="C2113" s="15" t="s">
        <v>72</v>
      </c>
      <c r="D2113" s="18" t="s">
        <v>20</v>
      </c>
      <c r="E2113" s="19" t="s">
        <v>261</v>
      </c>
      <c r="F2113" s="15" t="s">
        <v>262</v>
      </c>
      <c r="G2113" s="15"/>
      <c r="H2113" s="15" t="s">
        <v>73</v>
      </c>
      <c r="I2113" s="15" t="s">
        <v>12</v>
      </c>
      <c r="J2113" s="18">
        <v>12</v>
      </c>
      <c r="K2113" s="20">
        <v>12</v>
      </c>
      <c r="L2113" s="20">
        <v>12</v>
      </c>
      <c r="M2113">
        <f t="shared" si="64"/>
        <v>0</v>
      </c>
      <c r="N2113">
        <f t="shared" si="65"/>
        <v>0</v>
      </c>
    </row>
    <row r="2114" spans="1:14">
      <c r="A2114" s="17">
        <v>46273</v>
      </c>
      <c r="B2114" s="18" t="s">
        <v>1574</v>
      </c>
      <c r="C2114" s="15" t="s">
        <v>72</v>
      </c>
      <c r="D2114" s="10" t="s">
        <v>17</v>
      </c>
      <c r="E2114" s="19" t="s">
        <v>381</v>
      </c>
      <c r="F2114" s="15" t="s">
        <v>90</v>
      </c>
      <c r="G2114" s="15"/>
      <c r="H2114" s="15" t="s">
        <v>73</v>
      </c>
      <c r="I2114" s="15" t="s">
        <v>12</v>
      </c>
      <c r="J2114" s="18">
        <v>40</v>
      </c>
      <c r="K2114" s="20">
        <v>40</v>
      </c>
      <c r="L2114" s="20">
        <v>40</v>
      </c>
      <c r="M2114">
        <f t="shared" si="64"/>
        <v>0</v>
      </c>
      <c r="N2114">
        <f t="shared" si="65"/>
        <v>0</v>
      </c>
    </row>
    <row r="2115" spans="1:14">
      <c r="A2115" s="17">
        <v>46273</v>
      </c>
      <c r="B2115" s="18" t="s">
        <v>1574</v>
      </c>
      <c r="C2115" s="15" t="s">
        <v>72</v>
      </c>
      <c r="D2115" s="13" t="s">
        <v>20</v>
      </c>
      <c r="E2115" s="19" t="s">
        <v>428</v>
      </c>
      <c r="F2115" s="15" t="s">
        <v>429</v>
      </c>
      <c r="G2115" s="15"/>
      <c r="H2115" s="15" t="s">
        <v>73</v>
      </c>
      <c r="I2115" s="15" t="s">
        <v>12</v>
      </c>
      <c r="J2115" s="18">
        <v>36</v>
      </c>
      <c r="K2115" s="20">
        <v>36</v>
      </c>
      <c r="L2115" s="20">
        <v>36</v>
      </c>
      <c r="M2115">
        <f t="shared" ref="M2115:M2178" si="66">J2115-K2115</f>
        <v>0</v>
      </c>
      <c r="N2115">
        <f t="shared" ref="N2115:N2178" si="67">J2115-L2115</f>
        <v>0</v>
      </c>
    </row>
    <row r="2116" spans="1:14">
      <c r="A2116" s="17">
        <v>46273</v>
      </c>
      <c r="B2116" s="18" t="s">
        <v>1574</v>
      </c>
      <c r="C2116" s="15" t="s">
        <v>72</v>
      </c>
      <c r="D2116" s="18" t="s">
        <v>17</v>
      </c>
      <c r="E2116" s="19" t="s">
        <v>387</v>
      </c>
      <c r="F2116" s="15" t="s">
        <v>388</v>
      </c>
      <c r="G2116" s="15"/>
      <c r="H2116" s="15" t="s">
        <v>73</v>
      </c>
      <c r="I2116" s="15" t="s">
        <v>12</v>
      </c>
      <c r="J2116" s="18">
        <v>40</v>
      </c>
      <c r="K2116" s="20">
        <v>40</v>
      </c>
      <c r="L2116" s="20">
        <v>40</v>
      </c>
      <c r="M2116">
        <f t="shared" si="66"/>
        <v>0</v>
      </c>
      <c r="N2116">
        <f t="shared" si="67"/>
        <v>0</v>
      </c>
    </row>
    <row r="2117" spans="1:14">
      <c r="A2117" s="17">
        <v>46273</v>
      </c>
      <c r="B2117" s="18" t="s">
        <v>1574</v>
      </c>
      <c r="C2117" s="15" t="s">
        <v>72</v>
      </c>
      <c r="D2117" s="13" t="s">
        <v>17</v>
      </c>
      <c r="E2117" s="19" t="s">
        <v>93</v>
      </c>
      <c r="F2117" s="15" t="s">
        <v>94</v>
      </c>
      <c r="G2117" s="15"/>
      <c r="H2117" s="15" t="s">
        <v>73</v>
      </c>
      <c r="I2117" s="15" t="s">
        <v>12</v>
      </c>
      <c r="J2117" s="18">
        <v>40</v>
      </c>
      <c r="K2117" s="20">
        <v>40</v>
      </c>
      <c r="L2117" s="20">
        <v>40</v>
      </c>
      <c r="M2117">
        <f t="shared" si="66"/>
        <v>0</v>
      </c>
      <c r="N2117">
        <f t="shared" si="67"/>
        <v>0</v>
      </c>
    </row>
    <row r="2118" spans="1:14">
      <c r="A2118" s="17">
        <v>46273</v>
      </c>
      <c r="B2118" s="18" t="s">
        <v>1574</v>
      </c>
      <c r="C2118" s="15" t="s">
        <v>72</v>
      </c>
      <c r="D2118" s="18" t="s">
        <v>17</v>
      </c>
      <c r="E2118" s="19" t="s">
        <v>80</v>
      </c>
      <c r="F2118" s="15" t="s">
        <v>81</v>
      </c>
      <c r="G2118" s="15"/>
      <c r="H2118" s="15" t="s">
        <v>73</v>
      </c>
      <c r="I2118" s="15" t="s">
        <v>12</v>
      </c>
      <c r="J2118" s="18">
        <v>40</v>
      </c>
      <c r="K2118" s="20">
        <v>40</v>
      </c>
      <c r="L2118" s="20">
        <v>40</v>
      </c>
      <c r="M2118">
        <f t="shared" si="66"/>
        <v>0</v>
      </c>
      <c r="N2118">
        <f t="shared" si="67"/>
        <v>0</v>
      </c>
    </row>
    <row r="2119" spans="1:14">
      <c r="A2119" s="17">
        <v>46273</v>
      </c>
      <c r="B2119" s="18" t="s">
        <v>1574</v>
      </c>
      <c r="C2119" s="15" t="s">
        <v>72</v>
      </c>
      <c r="D2119" s="18" t="s">
        <v>20</v>
      </c>
      <c r="E2119" s="19" t="s">
        <v>249</v>
      </c>
      <c r="F2119" s="15" t="s">
        <v>250</v>
      </c>
      <c r="G2119" s="15"/>
      <c r="H2119" s="15" t="s">
        <v>73</v>
      </c>
      <c r="I2119" s="15" t="s">
        <v>12</v>
      </c>
      <c r="J2119" s="18">
        <v>36</v>
      </c>
      <c r="K2119" s="20">
        <v>36</v>
      </c>
      <c r="L2119" s="20">
        <v>36</v>
      </c>
      <c r="M2119">
        <f t="shared" si="66"/>
        <v>0</v>
      </c>
      <c r="N2119">
        <f t="shared" si="67"/>
        <v>0</v>
      </c>
    </row>
    <row r="2120" spans="1:14">
      <c r="A2120" s="17">
        <v>46273</v>
      </c>
      <c r="B2120" s="18" t="s">
        <v>1574</v>
      </c>
      <c r="C2120" s="15" t="s">
        <v>72</v>
      </c>
      <c r="D2120" s="18" t="s">
        <v>17</v>
      </c>
      <c r="E2120" s="19" t="s">
        <v>179</v>
      </c>
      <c r="F2120" s="15" t="s">
        <v>180</v>
      </c>
      <c r="G2120" s="15"/>
      <c r="H2120" s="15" t="s">
        <v>73</v>
      </c>
      <c r="I2120" s="15" t="s">
        <v>12</v>
      </c>
      <c r="J2120" s="18">
        <v>24</v>
      </c>
      <c r="K2120" s="20">
        <v>24</v>
      </c>
      <c r="L2120" s="20">
        <v>24</v>
      </c>
      <c r="M2120">
        <f t="shared" si="66"/>
        <v>0</v>
      </c>
      <c r="N2120">
        <f t="shared" si="67"/>
        <v>0</v>
      </c>
    </row>
    <row r="2121" spans="1:14">
      <c r="A2121" s="17">
        <v>46273</v>
      </c>
      <c r="B2121" s="18" t="s">
        <v>1574</v>
      </c>
      <c r="C2121" s="15" t="s">
        <v>72</v>
      </c>
      <c r="D2121" s="13" t="s">
        <v>17</v>
      </c>
      <c r="E2121" s="19" t="s">
        <v>1578</v>
      </c>
      <c r="F2121" s="15" t="s">
        <v>1579</v>
      </c>
      <c r="G2121" s="15"/>
      <c r="H2121" s="15" t="s">
        <v>73</v>
      </c>
      <c r="I2121" s="15" t="s">
        <v>12</v>
      </c>
      <c r="J2121" s="18">
        <v>24</v>
      </c>
      <c r="K2121" s="20">
        <v>24</v>
      </c>
      <c r="L2121" s="20">
        <v>24</v>
      </c>
      <c r="M2121">
        <f t="shared" si="66"/>
        <v>0</v>
      </c>
      <c r="N2121">
        <f t="shared" si="67"/>
        <v>0</v>
      </c>
    </row>
    <row r="2122" spans="1:14">
      <c r="A2122" s="17">
        <v>46273</v>
      </c>
      <c r="B2122" s="18" t="s">
        <v>1574</v>
      </c>
      <c r="C2122" s="15" t="s">
        <v>72</v>
      </c>
      <c r="D2122" s="13" t="s">
        <v>20</v>
      </c>
      <c r="E2122" s="19" t="s">
        <v>579</v>
      </c>
      <c r="F2122" s="15" t="s">
        <v>591</v>
      </c>
      <c r="G2122" s="15"/>
      <c r="H2122" s="15" t="s">
        <v>73</v>
      </c>
      <c r="I2122" s="15" t="s">
        <v>12</v>
      </c>
      <c r="J2122" s="18">
        <v>96</v>
      </c>
      <c r="K2122" s="20">
        <v>0</v>
      </c>
      <c r="L2122" s="20">
        <v>96</v>
      </c>
      <c r="M2122">
        <f t="shared" si="66"/>
        <v>96</v>
      </c>
      <c r="N2122">
        <f t="shared" si="67"/>
        <v>0</v>
      </c>
    </row>
    <row r="2123" spans="1:14">
      <c r="A2123" s="17">
        <v>46273</v>
      </c>
      <c r="B2123" s="18" t="s">
        <v>1574</v>
      </c>
      <c r="C2123" s="15" t="s">
        <v>72</v>
      </c>
      <c r="D2123" s="18" t="s">
        <v>17</v>
      </c>
      <c r="E2123" s="19" t="s">
        <v>169</v>
      </c>
      <c r="F2123" s="15" t="s">
        <v>170</v>
      </c>
      <c r="G2123" s="15"/>
      <c r="H2123" s="15" t="s">
        <v>73</v>
      </c>
      <c r="I2123" s="15" t="s">
        <v>12</v>
      </c>
      <c r="J2123" s="18">
        <v>24</v>
      </c>
      <c r="K2123" s="20">
        <v>24</v>
      </c>
      <c r="L2123" s="20">
        <v>24</v>
      </c>
      <c r="M2123">
        <f t="shared" si="66"/>
        <v>0</v>
      </c>
      <c r="N2123">
        <f t="shared" si="67"/>
        <v>0</v>
      </c>
    </row>
    <row r="2124" spans="1:14">
      <c r="A2124" s="17">
        <v>46273</v>
      </c>
      <c r="B2124" s="18" t="s">
        <v>2831</v>
      </c>
      <c r="C2124" s="15" t="s">
        <v>72</v>
      </c>
      <c r="D2124" s="13" t="s">
        <v>18</v>
      </c>
      <c r="E2124" s="19" t="s">
        <v>563</v>
      </c>
      <c r="F2124" s="15" t="s">
        <v>472</v>
      </c>
      <c r="G2124" s="15"/>
      <c r="H2124" s="15" t="s">
        <v>73</v>
      </c>
      <c r="I2124" s="15" t="s">
        <v>14</v>
      </c>
      <c r="J2124" s="18">
        <v>540</v>
      </c>
      <c r="K2124" s="20">
        <v>540</v>
      </c>
      <c r="L2124" s="20">
        <v>540</v>
      </c>
      <c r="M2124">
        <f t="shared" si="66"/>
        <v>0</v>
      </c>
      <c r="N2124">
        <f t="shared" si="67"/>
        <v>0</v>
      </c>
    </row>
    <row r="2125" spans="1:14">
      <c r="A2125" s="17">
        <v>46273</v>
      </c>
      <c r="B2125" s="18" t="s">
        <v>2831</v>
      </c>
      <c r="C2125" s="15" t="s">
        <v>72</v>
      </c>
      <c r="D2125" s="13" t="s">
        <v>18</v>
      </c>
      <c r="E2125" s="19" t="s">
        <v>564</v>
      </c>
      <c r="F2125" s="15" t="s">
        <v>473</v>
      </c>
      <c r="G2125" s="15"/>
      <c r="H2125" s="15" t="s">
        <v>73</v>
      </c>
      <c r="I2125" s="15" t="s">
        <v>14</v>
      </c>
      <c r="J2125" s="18">
        <v>540</v>
      </c>
      <c r="K2125" s="20">
        <v>540</v>
      </c>
      <c r="L2125" s="20">
        <v>540</v>
      </c>
      <c r="M2125">
        <f t="shared" si="66"/>
        <v>0</v>
      </c>
      <c r="N2125">
        <f t="shared" si="67"/>
        <v>0</v>
      </c>
    </row>
    <row r="2126" spans="1:14">
      <c r="A2126" s="17">
        <v>46273</v>
      </c>
      <c r="B2126" s="18" t="s">
        <v>2832</v>
      </c>
      <c r="C2126" s="15" t="s">
        <v>72</v>
      </c>
      <c r="D2126" s="18" t="s">
        <v>17</v>
      </c>
      <c r="E2126" s="19" t="s">
        <v>93</v>
      </c>
      <c r="F2126" s="15" t="s">
        <v>94</v>
      </c>
      <c r="G2126" s="15"/>
      <c r="H2126" s="15" t="s">
        <v>73</v>
      </c>
      <c r="I2126" s="15" t="s">
        <v>14</v>
      </c>
      <c r="J2126" s="18">
        <v>6000</v>
      </c>
      <c r="K2126" s="20">
        <v>6000</v>
      </c>
      <c r="L2126" s="20">
        <v>6000</v>
      </c>
      <c r="M2126">
        <f t="shared" si="66"/>
        <v>0</v>
      </c>
      <c r="N2126">
        <f t="shared" si="67"/>
        <v>0</v>
      </c>
    </row>
    <row r="2127" spans="1:14">
      <c r="A2127" s="17">
        <v>46273</v>
      </c>
      <c r="B2127" s="18" t="s">
        <v>2832</v>
      </c>
      <c r="C2127" s="15" t="s">
        <v>72</v>
      </c>
      <c r="D2127" s="18" t="s">
        <v>17</v>
      </c>
      <c r="E2127" s="19" t="s">
        <v>76</v>
      </c>
      <c r="F2127" s="15" t="s">
        <v>77</v>
      </c>
      <c r="G2127" s="15"/>
      <c r="H2127" s="15" t="s">
        <v>73</v>
      </c>
      <c r="I2127" s="15" t="s">
        <v>14</v>
      </c>
      <c r="J2127" s="18">
        <v>4000</v>
      </c>
      <c r="K2127" s="20">
        <v>4000</v>
      </c>
      <c r="L2127" s="20">
        <v>4000</v>
      </c>
      <c r="M2127">
        <f t="shared" si="66"/>
        <v>0</v>
      </c>
      <c r="N2127">
        <f t="shared" si="67"/>
        <v>0</v>
      </c>
    </row>
    <row r="2128" spans="1:14">
      <c r="A2128" s="17">
        <v>46273</v>
      </c>
      <c r="B2128" s="18" t="s">
        <v>2832</v>
      </c>
      <c r="C2128" s="15" t="s">
        <v>72</v>
      </c>
      <c r="D2128" s="18" t="s">
        <v>17</v>
      </c>
      <c r="E2128" s="19" t="s">
        <v>43</v>
      </c>
      <c r="F2128" s="15" t="s">
        <v>44</v>
      </c>
      <c r="G2128" s="15"/>
      <c r="H2128" s="15" t="s">
        <v>73</v>
      </c>
      <c r="I2128" s="15" t="s">
        <v>14</v>
      </c>
      <c r="J2128" s="18">
        <v>1600</v>
      </c>
      <c r="K2128" s="20">
        <v>1600</v>
      </c>
      <c r="L2128" s="20">
        <v>1600</v>
      </c>
      <c r="M2128">
        <f t="shared" si="66"/>
        <v>0</v>
      </c>
      <c r="N2128">
        <f t="shared" si="67"/>
        <v>0</v>
      </c>
    </row>
    <row r="2129" spans="1:14">
      <c r="A2129" s="17">
        <v>46273</v>
      </c>
      <c r="B2129" s="18" t="s">
        <v>2832</v>
      </c>
      <c r="C2129" s="15" t="s">
        <v>72</v>
      </c>
      <c r="D2129" s="18" t="s">
        <v>17</v>
      </c>
      <c r="E2129" s="19" t="s">
        <v>95</v>
      </c>
      <c r="F2129" s="15" t="s">
        <v>96</v>
      </c>
      <c r="G2129" s="15"/>
      <c r="H2129" s="15" t="s">
        <v>73</v>
      </c>
      <c r="I2129" s="15" t="s">
        <v>14</v>
      </c>
      <c r="J2129" s="18">
        <v>3000</v>
      </c>
      <c r="K2129" s="20">
        <v>3000</v>
      </c>
      <c r="L2129" s="20">
        <v>3000</v>
      </c>
      <c r="M2129">
        <f t="shared" si="66"/>
        <v>0</v>
      </c>
      <c r="N2129">
        <f t="shared" si="67"/>
        <v>0</v>
      </c>
    </row>
    <row r="2130" spans="1:14">
      <c r="A2130" s="17">
        <v>46273</v>
      </c>
      <c r="B2130" s="18" t="s">
        <v>2832</v>
      </c>
      <c r="C2130" s="15" t="s">
        <v>72</v>
      </c>
      <c r="D2130" s="13" t="s">
        <v>17</v>
      </c>
      <c r="E2130" s="19" t="s">
        <v>120</v>
      </c>
      <c r="F2130" s="15" t="s">
        <v>121</v>
      </c>
      <c r="G2130" s="15"/>
      <c r="H2130" s="15" t="s">
        <v>73</v>
      </c>
      <c r="I2130" s="15" t="s">
        <v>14</v>
      </c>
      <c r="J2130" s="18">
        <v>2400</v>
      </c>
      <c r="K2130" s="20">
        <v>2400</v>
      </c>
      <c r="L2130" s="20">
        <v>2400</v>
      </c>
      <c r="M2130">
        <f t="shared" si="66"/>
        <v>0</v>
      </c>
      <c r="N2130">
        <f t="shared" si="67"/>
        <v>0</v>
      </c>
    </row>
    <row r="2131" spans="1:14">
      <c r="A2131" s="17">
        <v>46273</v>
      </c>
      <c r="B2131" s="18" t="s">
        <v>2832</v>
      </c>
      <c r="C2131" s="15" t="s">
        <v>72</v>
      </c>
      <c r="D2131" s="18" t="s">
        <v>17</v>
      </c>
      <c r="E2131" s="19" t="s">
        <v>80</v>
      </c>
      <c r="F2131" s="15" t="s">
        <v>81</v>
      </c>
      <c r="G2131" s="15"/>
      <c r="H2131" s="15" t="s">
        <v>73</v>
      </c>
      <c r="I2131" s="15" t="s">
        <v>14</v>
      </c>
      <c r="J2131" s="18">
        <v>6000</v>
      </c>
      <c r="K2131" s="20">
        <v>6000</v>
      </c>
      <c r="L2131" s="20">
        <v>6000</v>
      </c>
      <c r="M2131">
        <f t="shared" si="66"/>
        <v>0</v>
      </c>
      <c r="N2131">
        <f t="shared" si="67"/>
        <v>0</v>
      </c>
    </row>
    <row r="2132" spans="1:14">
      <c r="A2132" s="17">
        <v>46273</v>
      </c>
      <c r="B2132" s="18" t="s">
        <v>2832</v>
      </c>
      <c r="C2132" s="15" t="s">
        <v>72</v>
      </c>
      <c r="D2132" s="18" t="s">
        <v>17</v>
      </c>
      <c r="E2132" s="19" t="s">
        <v>47</v>
      </c>
      <c r="F2132" s="15" t="s">
        <v>48</v>
      </c>
      <c r="G2132" s="15"/>
      <c r="H2132" s="15" t="s">
        <v>73</v>
      </c>
      <c r="I2132" s="15" t="s">
        <v>14</v>
      </c>
      <c r="J2132" s="18">
        <v>1600</v>
      </c>
      <c r="K2132" s="20">
        <v>1600</v>
      </c>
      <c r="L2132" s="20">
        <v>1600</v>
      </c>
      <c r="M2132">
        <f t="shared" si="66"/>
        <v>0</v>
      </c>
      <c r="N2132">
        <f t="shared" si="67"/>
        <v>0</v>
      </c>
    </row>
    <row r="2133" spans="1:14">
      <c r="A2133" s="17">
        <v>46273</v>
      </c>
      <c r="B2133" s="18" t="s">
        <v>2832</v>
      </c>
      <c r="C2133" s="15" t="s">
        <v>72</v>
      </c>
      <c r="D2133" s="13" t="s">
        <v>17</v>
      </c>
      <c r="E2133" s="19" t="s">
        <v>74</v>
      </c>
      <c r="F2133" s="15" t="s">
        <v>75</v>
      </c>
      <c r="G2133" s="15"/>
      <c r="H2133" s="15" t="s">
        <v>73</v>
      </c>
      <c r="I2133" s="15" t="s">
        <v>14</v>
      </c>
      <c r="J2133" s="18">
        <v>3000</v>
      </c>
      <c r="K2133" s="20">
        <v>3000</v>
      </c>
      <c r="L2133" s="20">
        <v>3000</v>
      </c>
      <c r="M2133">
        <f t="shared" si="66"/>
        <v>0</v>
      </c>
      <c r="N2133">
        <f t="shared" si="67"/>
        <v>0</v>
      </c>
    </row>
    <row r="2134" spans="1:14">
      <c r="A2134" s="17">
        <v>46273</v>
      </c>
      <c r="B2134" s="18" t="s">
        <v>2833</v>
      </c>
      <c r="C2134" s="15" t="s">
        <v>72</v>
      </c>
      <c r="D2134" s="13" t="s">
        <v>590</v>
      </c>
      <c r="E2134" s="19" t="s">
        <v>259</v>
      </c>
      <c r="F2134" s="15" t="s">
        <v>260</v>
      </c>
      <c r="G2134" s="15"/>
      <c r="H2134" s="15" t="s">
        <v>73</v>
      </c>
      <c r="I2134" s="15" t="s">
        <v>11</v>
      </c>
      <c r="J2134" s="18">
        <v>420</v>
      </c>
      <c r="K2134" s="20">
        <v>420</v>
      </c>
      <c r="L2134" s="20">
        <v>420</v>
      </c>
      <c r="M2134">
        <f t="shared" si="66"/>
        <v>0</v>
      </c>
      <c r="N2134">
        <f t="shared" si="67"/>
        <v>0</v>
      </c>
    </row>
    <row r="2135" spans="1:14">
      <c r="A2135" s="17">
        <v>46273</v>
      </c>
      <c r="B2135" s="18" t="s">
        <v>2833</v>
      </c>
      <c r="C2135" s="15" t="s">
        <v>72</v>
      </c>
      <c r="D2135" s="18" t="s">
        <v>18</v>
      </c>
      <c r="E2135" s="19" t="s">
        <v>519</v>
      </c>
      <c r="F2135" s="15" t="s">
        <v>410</v>
      </c>
      <c r="G2135" s="15"/>
      <c r="H2135" s="15" t="s">
        <v>73</v>
      </c>
      <c r="I2135" s="15" t="s">
        <v>11</v>
      </c>
      <c r="J2135" s="18">
        <v>216</v>
      </c>
      <c r="K2135" s="20">
        <v>216</v>
      </c>
      <c r="L2135" s="20">
        <v>216</v>
      </c>
      <c r="M2135">
        <f t="shared" si="66"/>
        <v>0</v>
      </c>
      <c r="N2135">
        <f t="shared" si="67"/>
        <v>0</v>
      </c>
    </row>
    <row r="2136" spans="1:14">
      <c r="A2136" s="17">
        <v>46273</v>
      </c>
      <c r="B2136" s="18" t="s">
        <v>1260</v>
      </c>
      <c r="C2136" s="15" t="s">
        <v>72</v>
      </c>
      <c r="D2136" s="18" t="s">
        <v>18</v>
      </c>
      <c r="E2136" s="19" t="s">
        <v>564</v>
      </c>
      <c r="F2136" s="15" t="s">
        <v>473</v>
      </c>
      <c r="G2136" s="15"/>
      <c r="H2136" s="15" t="s">
        <v>73</v>
      </c>
      <c r="I2136" s="15" t="s">
        <v>11</v>
      </c>
      <c r="J2136" s="18">
        <v>2880</v>
      </c>
      <c r="K2136" s="20">
        <v>2880</v>
      </c>
      <c r="L2136" s="20">
        <v>2880</v>
      </c>
      <c r="M2136">
        <f t="shared" si="66"/>
        <v>0</v>
      </c>
      <c r="N2136">
        <f t="shared" si="67"/>
        <v>0</v>
      </c>
    </row>
    <row r="2137" spans="1:14">
      <c r="A2137" s="17">
        <v>46273</v>
      </c>
      <c r="B2137" s="18" t="s">
        <v>1253</v>
      </c>
      <c r="C2137" s="15" t="s">
        <v>72</v>
      </c>
      <c r="D2137" s="18" t="s">
        <v>17</v>
      </c>
      <c r="E2137" s="19" t="s">
        <v>230</v>
      </c>
      <c r="F2137" s="15" t="s">
        <v>231</v>
      </c>
      <c r="G2137" s="15"/>
      <c r="H2137" s="15" t="s">
        <v>73</v>
      </c>
      <c r="I2137" s="15" t="s">
        <v>15</v>
      </c>
      <c r="J2137" s="18">
        <v>16</v>
      </c>
      <c r="K2137" s="20">
        <v>16</v>
      </c>
      <c r="L2137" s="20">
        <v>16</v>
      </c>
      <c r="M2137">
        <f t="shared" si="66"/>
        <v>0</v>
      </c>
      <c r="N2137">
        <f t="shared" si="67"/>
        <v>0</v>
      </c>
    </row>
    <row r="2138" spans="1:14">
      <c r="A2138" s="17">
        <v>46273</v>
      </c>
      <c r="B2138" s="18" t="s">
        <v>1253</v>
      </c>
      <c r="C2138" s="15" t="s">
        <v>72</v>
      </c>
      <c r="D2138" s="18" t="s">
        <v>17</v>
      </c>
      <c r="E2138" s="19" t="s">
        <v>110</v>
      </c>
      <c r="F2138" s="15" t="s">
        <v>111</v>
      </c>
      <c r="G2138" s="15"/>
      <c r="H2138" s="15" t="s">
        <v>73</v>
      </c>
      <c r="I2138" s="15" t="s">
        <v>15</v>
      </c>
      <c r="J2138" s="18">
        <v>360</v>
      </c>
      <c r="K2138" s="20">
        <v>360</v>
      </c>
      <c r="L2138" s="20">
        <v>360</v>
      </c>
      <c r="M2138">
        <f t="shared" si="66"/>
        <v>0</v>
      </c>
      <c r="N2138">
        <f t="shared" si="67"/>
        <v>0</v>
      </c>
    </row>
    <row r="2139" spans="1:14">
      <c r="A2139" s="17">
        <v>46273</v>
      </c>
      <c r="B2139" s="18" t="s">
        <v>1253</v>
      </c>
      <c r="C2139" s="15" t="s">
        <v>72</v>
      </c>
      <c r="D2139" s="18" t="s">
        <v>17</v>
      </c>
      <c r="E2139" s="19" t="s">
        <v>549</v>
      </c>
      <c r="F2139" s="15" t="s">
        <v>550</v>
      </c>
      <c r="G2139" s="15"/>
      <c r="H2139" s="15" t="s">
        <v>73</v>
      </c>
      <c r="I2139" s="15" t="s">
        <v>15</v>
      </c>
      <c r="J2139" s="18">
        <v>16</v>
      </c>
      <c r="K2139" s="20">
        <v>16</v>
      </c>
      <c r="L2139" s="20">
        <v>16</v>
      </c>
      <c r="M2139">
        <f t="shared" si="66"/>
        <v>0</v>
      </c>
      <c r="N2139">
        <f t="shared" si="67"/>
        <v>0</v>
      </c>
    </row>
    <row r="2140" spans="1:14">
      <c r="A2140" s="17">
        <v>46273</v>
      </c>
      <c r="B2140" s="18" t="s">
        <v>1253</v>
      </c>
      <c r="C2140" s="15" t="s">
        <v>72</v>
      </c>
      <c r="D2140" s="13" t="s">
        <v>17</v>
      </c>
      <c r="E2140" s="19" t="s">
        <v>255</v>
      </c>
      <c r="F2140" s="15" t="s">
        <v>256</v>
      </c>
      <c r="G2140" s="15"/>
      <c r="H2140" s="15" t="s">
        <v>73</v>
      </c>
      <c r="I2140" s="15" t="s">
        <v>15</v>
      </c>
      <c r="J2140" s="18">
        <v>16</v>
      </c>
      <c r="K2140" s="20">
        <v>16</v>
      </c>
      <c r="L2140" s="20">
        <v>16</v>
      </c>
      <c r="M2140">
        <f t="shared" si="66"/>
        <v>0</v>
      </c>
      <c r="N2140">
        <f t="shared" si="67"/>
        <v>0</v>
      </c>
    </row>
    <row r="2141" spans="1:14">
      <c r="A2141" s="17">
        <v>46273</v>
      </c>
      <c r="B2141" s="18" t="s">
        <v>1253</v>
      </c>
      <c r="C2141" s="15" t="s">
        <v>72</v>
      </c>
      <c r="D2141" s="18" t="s">
        <v>17</v>
      </c>
      <c r="E2141" s="19" t="s">
        <v>192</v>
      </c>
      <c r="F2141" s="15" t="s">
        <v>193</v>
      </c>
      <c r="G2141" s="15"/>
      <c r="H2141" s="15" t="s">
        <v>73</v>
      </c>
      <c r="I2141" s="15" t="s">
        <v>15</v>
      </c>
      <c r="J2141" s="18">
        <v>16</v>
      </c>
      <c r="K2141" s="20">
        <v>16</v>
      </c>
      <c r="L2141" s="20">
        <v>16</v>
      </c>
      <c r="M2141">
        <f t="shared" si="66"/>
        <v>0</v>
      </c>
      <c r="N2141">
        <f t="shared" si="67"/>
        <v>0</v>
      </c>
    </row>
    <row r="2142" spans="1:14">
      <c r="A2142" s="17">
        <v>46273</v>
      </c>
      <c r="B2142" s="18" t="s">
        <v>1253</v>
      </c>
      <c r="C2142" s="15" t="s">
        <v>72</v>
      </c>
      <c r="D2142" s="13" t="s">
        <v>17</v>
      </c>
      <c r="E2142" s="19" t="s">
        <v>82</v>
      </c>
      <c r="F2142" s="15" t="s">
        <v>83</v>
      </c>
      <c r="G2142" s="15"/>
      <c r="H2142" s="15" t="s">
        <v>73</v>
      </c>
      <c r="I2142" s="15" t="s">
        <v>15</v>
      </c>
      <c r="J2142" s="18">
        <v>120</v>
      </c>
      <c r="K2142" s="20">
        <v>120</v>
      </c>
      <c r="L2142" s="20">
        <v>120</v>
      </c>
      <c r="M2142">
        <f t="shared" si="66"/>
        <v>0</v>
      </c>
      <c r="N2142">
        <f t="shared" si="67"/>
        <v>0</v>
      </c>
    </row>
    <row r="2143" spans="1:14">
      <c r="A2143" s="17">
        <v>46273</v>
      </c>
      <c r="B2143" s="18" t="s">
        <v>1253</v>
      </c>
      <c r="C2143" s="15" t="s">
        <v>72</v>
      </c>
      <c r="D2143" s="13" t="s">
        <v>18</v>
      </c>
      <c r="E2143" s="19" t="s">
        <v>226</v>
      </c>
      <c r="F2143" s="15" t="s">
        <v>227</v>
      </c>
      <c r="G2143" s="15"/>
      <c r="H2143" s="15" t="s">
        <v>73</v>
      </c>
      <c r="I2143" s="15" t="s">
        <v>15</v>
      </c>
      <c r="J2143" s="18">
        <v>60</v>
      </c>
      <c r="K2143" s="20">
        <v>60</v>
      </c>
      <c r="L2143" s="20">
        <v>60</v>
      </c>
      <c r="M2143">
        <f t="shared" si="66"/>
        <v>0</v>
      </c>
      <c r="N2143">
        <f t="shared" si="67"/>
        <v>0</v>
      </c>
    </row>
    <row r="2144" spans="1:14">
      <c r="A2144" s="17">
        <v>46272</v>
      </c>
      <c r="B2144" s="18" t="s">
        <v>2171</v>
      </c>
      <c r="C2144" s="15" t="s">
        <v>37</v>
      </c>
      <c r="D2144" s="13" t="s">
        <v>17</v>
      </c>
      <c r="E2144" s="19" t="s">
        <v>139</v>
      </c>
      <c r="F2144" s="15" t="s">
        <v>140</v>
      </c>
      <c r="G2144" s="15"/>
      <c r="H2144" s="15" t="s">
        <v>71</v>
      </c>
      <c r="I2144" s="15" t="s">
        <v>13</v>
      </c>
      <c r="J2144" s="18">
        <v>10</v>
      </c>
      <c r="K2144" s="20">
        <v>10</v>
      </c>
      <c r="L2144" s="20">
        <v>10</v>
      </c>
      <c r="M2144">
        <f t="shared" si="66"/>
        <v>0</v>
      </c>
      <c r="N2144">
        <f t="shared" si="67"/>
        <v>0</v>
      </c>
    </row>
    <row r="2145" spans="1:14">
      <c r="A2145" s="17">
        <v>46272</v>
      </c>
      <c r="B2145" s="18" t="s">
        <v>2171</v>
      </c>
      <c r="C2145" s="15" t="s">
        <v>37</v>
      </c>
      <c r="D2145" s="13" t="s">
        <v>17</v>
      </c>
      <c r="E2145" s="19" t="s">
        <v>148</v>
      </c>
      <c r="F2145" s="15" t="s">
        <v>149</v>
      </c>
      <c r="G2145" s="15"/>
      <c r="H2145" s="15" t="s">
        <v>71</v>
      </c>
      <c r="I2145" s="15" t="s">
        <v>13</v>
      </c>
      <c r="J2145" s="18">
        <v>96</v>
      </c>
      <c r="K2145" s="20">
        <v>96</v>
      </c>
      <c r="L2145" s="20">
        <v>96</v>
      </c>
      <c r="M2145">
        <f t="shared" si="66"/>
        <v>0</v>
      </c>
      <c r="N2145">
        <f t="shared" si="67"/>
        <v>0</v>
      </c>
    </row>
    <row r="2146" spans="1:14">
      <c r="A2146" s="17">
        <v>46272</v>
      </c>
      <c r="B2146" s="18" t="s">
        <v>2171</v>
      </c>
      <c r="C2146" s="15" t="s">
        <v>37</v>
      </c>
      <c r="D2146" s="18" t="s">
        <v>17</v>
      </c>
      <c r="E2146" s="19" t="s">
        <v>49</v>
      </c>
      <c r="F2146" s="15" t="s">
        <v>50</v>
      </c>
      <c r="G2146" s="15"/>
      <c r="H2146" s="15" t="s">
        <v>71</v>
      </c>
      <c r="I2146" s="15" t="s">
        <v>13</v>
      </c>
      <c r="J2146" s="18">
        <v>8</v>
      </c>
      <c r="K2146" s="20">
        <v>8</v>
      </c>
      <c r="L2146" s="20">
        <v>8</v>
      </c>
      <c r="M2146">
        <f t="shared" si="66"/>
        <v>0</v>
      </c>
      <c r="N2146">
        <f t="shared" si="67"/>
        <v>0</v>
      </c>
    </row>
    <row r="2147" spans="1:14">
      <c r="A2147" s="17">
        <v>46272</v>
      </c>
      <c r="B2147" s="18" t="s">
        <v>2171</v>
      </c>
      <c r="C2147" s="15" t="s">
        <v>37</v>
      </c>
      <c r="D2147" s="18" t="s">
        <v>17</v>
      </c>
      <c r="E2147" s="19" t="s">
        <v>63</v>
      </c>
      <c r="F2147" s="15" t="s">
        <v>64</v>
      </c>
      <c r="G2147" s="15"/>
      <c r="H2147" s="15" t="s">
        <v>71</v>
      </c>
      <c r="I2147" s="15" t="s">
        <v>13</v>
      </c>
      <c r="J2147" s="18">
        <v>10</v>
      </c>
      <c r="K2147" s="20">
        <v>10</v>
      </c>
      <c r="L2147" s="20">
        <v>10</v>
      </c>
      <c r="M2147">
        <f t="shared" si="66"/>
        <v>0</v>
      </c>
      <c r="N2147">
        <f t="shared" si="67"/>
        <v>0</v>
      </c>
    </row>
    <row r="2148" spans="1:14">
      <c r="A2148" s="17">
        <v>46272</v>
      </c>
      <c r="B2148" s="18" t="s">
        <v>2171</v>
      </c>
      <c r="C2148" s="15" t="s">
        <v>37</v>
      </c>
      <c r="D2148" s="18" t="s">
        <v>17</v>
      </c>
      <c r="E2148" s="19" t="s">
        <v>43</v>
      </c>
      <c r="F2148" s="15" t="s">
        <v>44</v>
      </c>
      <c r="G2148" s="15"/>
      <c r="H2148" s="15" t="s">
        <v>71</v>
      </c>
      <c r="I2148" s="15" t="s">
        <v>13</v>
      </c>
      <c r="J2148" s="18">
        <v>40</v>
      </c>
      <c r="K2148" s="20">
        <v>40</v>
      </c>
      <c r="L2148" s="20">
        <v>40</v>
      </c>
      <c r="M2148">
        <f t="shared" si="66"/>
        <v>0</v>
      </c>
      <c r="N2148">
        <f t="shared" si="67"/>
        <v>0</v>
      </c>
    </row>
    <row r="2149" spans="1:14">
      <c r="A2149" s="17">
        <v>46272</v>
      </c>
      <c r="B2149" s="18" t="s">
        <v>2171</v>
      </c>
      <c r="C2149" s="15" t="s">
        <v>37</v>
      </c>
      <c r="D2149" s="18" t="s">
        <v>17</v>
      </c>
      <c r="E2149" s="19" t="s">
        <v>243</v>
      </c>
      <c r="F2149" s="15" t="s">
        <v>244</v>
      </c>
      <c r="G2149" s="15"/>
      <c r="H2149" s="15" t="s">
        <v>71</v>
      </c>
      <c r="I2149" s="15" t="s">
        <v>13</v>
      </c>
      <c r="J2149" s="18">
        <v>40</v>
      </c>
      <c r="K2149" s="20">
        <v>40</v>
      </c>
      <c r="L2149" s="20">
        <v>40</v>
      </c>
      <c r="M2149">
        <f t="shared" si="66"/>
        <v>0</v>
      </c>
      <c r="N2149">
        <f t="shared" si="67"/>
        <v>0</v>
      </c>
    </row>
    <row r="2150" spans="1:14">
      <c r="A2150" s="17">
        <v>46272</v>
      </c>
      <c r="B2150" s="18" t="s">
        <v>2172</v>
      </c>
      <c r="C2150" s="15" t="s">
        <v>37</v>
      </c>
      <c r="D2150" s="18" t="s">
        <v>19</v>
      </c>
      <c r="E2150" s="19" t="s">
        <v>265</v>
      </c>
      <c r="F2150" s="15" t="s">
        <v>266</v>
      </c>
      <c r="G2150" s="15"/>
      <c r="H2150" s="15" t="s">
        <v>71</v>
      </c>
      <c r="I2150" s="15" t="s">
        <v>13</v>
      </c>
      <c r="J2150" s="18">
        <v>24</v>
      </c>
      <c r="K2150" s="20">
        <v>24</v>
      </c>
      <c r="L2150" s="20">
        <v>24</v>
      </c>
      <c r="M2150">
        <f t="shared" si="66"/>
        <v>0</v>
      </c>
      <c r="N2150">
        <f t="shared" si="67"/>
        <v>0</v>
      </c>
    </row>
    <row r="2151" spans="1:14">
      <c r="A2151" s="17">
        <v>46272</v>
      </c>
      <c r="B2151" s="18" t="s">
        <v>2173</v>
      </c>
      <c r="C2151" s="15" t="s">
        <v>37</v>
      </c>
      <c r="D2151" s="18" t="s">
        <v>18</v>
      </c>
      <c r="E2151" s="19" t="s">
        <v>575</v>
      </c>
      <c r="F2151" s="15" t="s">
        <v>577</v>
      </c>
      <c r="G2151" s="15"/>
      <c r="H2151" s="15" t="s">
        <v>71</v>
      </c>
      <c r="I2151" s="15" t="s">
        <v>13</v>
      </c>
      <c r="J2151" s="18">
        <v>30</v>
      </c>
      <c r="K2151" s="20">
        <v>6</v>
      </c>
      <c r="L2151" s="20">
        <v>6</v>
      </c>
      <c r="M2151">
        <f t="shared" si="66"/>
        <v>24</v>
      </c>
      <c r="N2151">
        <f t="shared" si="67"/>
        <v>24</v>
      </c>
    </row>
    <row r="2152" spans="1:14">
      <c r="A2152" s="17">
        <v>46272</v>
      </c>
      <c r="B2152" s="18" t="s">
        <v>2173</v>
      </c>
      <c r="C2152" s="15" t="s">
        <v>37</v>
      </c>
      <c r="D2152" s="13" t="s">
        <v>18</v>
      </c>
      <c r="E2152" s="19" t="s">
        <v>521</v>
      </c>
      <c r="F2152" s="15" t="s">
        <v>136</v>
      </c>
      <c r="G2152" s="15"/>
      <c r="H2152" s="15" t="s">
        <v>71</v>
      </c>
      <c r="I2152" s="15" t="s">
        <v>13</v>
      </c>
      <c r="J2152" s="18">
        <v>48</v>
      </c>
      <c r="K2152" s="20">
        <v>48</v>
      </c>
      <c r="L2152" s="20">
        <v>48</v>
      </c>
      <c r="M2152">
        <f t="shared" si="66"/>
        <v>0</v>
      </c>
      <c r="N2152">
        <f t="shared" si="67"/>
        <v>0</v>
      </c>
    </row>
    <row r="2153" spans="1:14">
      <c r="A2153" s="17">
        <v>46272</v>
      </c>
      <c r="B2153" s="18" t="s">
        <v>2174</v>
      </c>
      <c r="C2153" s="15" t="s">
        <v>37</v>
      </c>
      <c r="D2153" s="18" t="s">
        <v>20</v>
      </c>
      <c r="E2153" s="19" t="s">
        <v>451</v>
      </c>
      <c r="F2153" s="15" t="s">
        <v>452</v>
      </c>
      <c r="G2153" s="15"/>
      <c r="H2153" s="15" t="s">
        <v>152</v>
      </c>
      <c r="I2153" s="15" t="s">
        <v>15</v>
      </c>
      <c r="J2153" s="18">
        <v>120</v>
      </c>
      <c r="K2153" s="20">
        <v>120</v>
      </c>
      <c r="L2153" s="20">
        <v>120</v>
      </c>
      <c r="M2153">
        <f t="shared" si="66"/>
        <v>0</v>
      </c>
      <c r="N2153">
        <f t="shared" si="67"/>
        <v>0</v>
      </c>
    </row>
    <row r="2154" spans="1:14">
      <c r="A2154" s="17">
        <v>46272</v>
      </c>
      <c r="B2154" s="18" t="s">
        <v>2175</v>
      </c>
      <c r="C2154" s="15" t="s">
        <v>37</v>
      </c>
      <c r="D2154" s="13" t="s">
        <v>20</v>
      </c>
      <c r="E2154" s="19" t="s">
        <v>428</v>
      </c>
      <c r="F2154" s="15" t="s">
        <v>429</v>
      </c>
      <c r="G2154" s="15"/>
      <c r="H2154" s="15" t="s">
        <v>152</v>
      </c>
      <c r="I2154" s="15" t="s">
        <v>15</v>
      </c>
      <c r="J2154" s="18">
        <v>12</v>
      </c>
      <c r="K2154" s="20">
        <v>12</v>
      </c>
      <c r="L2154" s="20">
        <v>12</v>
      </c>
      <c r="M2154">
        <f t="shared" si="66"/>
        <v>0</v>
      </c>
      <c r="N2154">
        <f t="shared" si="67"/>
        <v>0</v>
      </c>
    </row>
    <row r="2155" spans="1:14">
      <c r="A2155" s="17">
        <v>46272</v>
      </c>
      <c r="B2155" s="18" t="s">
        <v>2176</v>
      </c>
      <c r="C2155" s="15" t="s">
        <v>37</v>
      </c>
      <c r="D2155" s="13" t="s">
        <v>20</v>
      </c>
      <c r="E2155" s="19" t="s">
        <v>451</v>
      </c>
      <c r="F2155" s="15" t="s">
        <v>452</v>
      </c>
      <c r="G2155" s="15"/>
      <c r="H2155" s="15" t="s">
        <v>71</v>
      </c>
      <c r="I2155" s="15" t="s">
        <v>11</v>
      </c>
      <c r="J2155" s="18">
        <v>12</v>
      </c>
      <c r="K2155" s="20">
        <v>12</v>
      </c>
      <c r="L2155" s="20">
        <v>12</v>
      </c>
      <c r="M2155">
        <f t="shared" si="66"/>
        <v>0</v>
      </c>
      <c r="N2155">
        <f t="shared" si="67"/>
        <v>0</v>
      </c>
    </row>
    <row r="2156" spans="1:14">
      <c r="A2156" s="17">
        <v>46272</v>
      </c>
      <c r="B2156" s="18" t="s">
        <v>2177</v>
      </c>
      <c r="C2156" s="15" t="s">
        <v>37</v>
      </c>
      <c r="D2156" s="10" t="s">
        <v>17</v>
      </c>
      <c r="E2156" s="19" t="s">
        <v>179</v>
      </c>
      <c r="F2156" s="15" t="s">
        <v>180</v>
      </c>
      <c r="G2156" s="15"/>
      <c r="H2156" s="15" t="s">
        <v>71</v>
      </c>
      <c r="I2156" s="15" t="s">
        <v>11</v>
      </c>
      <c r="J2156" s="18">
        <v>12</v>
      </c>
      <c r="K2156" s="20">
        <v>12</v>
      </c>
      <c r="L2156" s="20">
        <v>12</v>
      </c>
      <c r="M2156">
        <f t="shared" si="66"/>
        <v>0</v>
      </c>
      <c r="N2156">
        <f t="shared" si="67"/>
        <v>0</v>
      </c>
    </row>
    <row r="2157" spans="1:14">
      <c r="A2157" s="17">
        <v>46272</v>
      </c>
      <c r="B2157" s="18" t="s">
        <v>2178</v>
      </c>
      <c r="C2157" s="15" t="s">
        <v>37</v>
      </c>
      <c r="D2157" s="18" t="s">
        <v>19</v>
      </c>
      <c r="E2157" s="19" t="s">
        <v>399</v>
      </c>
      <c r="F2157" s="15" t="s">
        <v>400</v>
      </c>
      <c r="G2157" s="15"/>
      <c r="H2157" s="15" t="s">
        <v>71</v>
      </c>
      <c r="I2157" s="15" t="s">
        <v>11</v>
      </c>
      <c r="J2157" s="18">
        <v>6</v>
      </c>
      <c r="K2157" s="20">
        <v>6</v>
      </c>
      <c r="L2157" s="20">
        <v>6</v>
      </c>
      <c r="M2157">
        <f t="shared" si="66"/>
        <v>0</v>
      </c>
      <c r="N2157">
        <f t="shared" si="67"/>
        <v>0</v>
      </c>
    </row>
    <row r="2158" spans="1:14">
      <c r="A2158" s="17">
        <v>46272</v>
      </c>
      <c r="B2158" s="18" t="s">
        <v>2179</v>
      </c>
      <c r="C2158" s="15" t="s">
        <v>37</v>
      </c>
      <c r="D2158" s="18" t="s">
        <v>19</v>
      </c>
      <c r="E2158" s="19" t="s">
        <v>99</v>
      </c>
      <c r="F2158" s="15" t="s">
        <v>100</v>
      </c>
      <c r="G2158" s="15"/>
      <c r="H2158" s="15" t="s">
        <v>229</v>
      </c>
      <c r="I2158" s="15" t="s">
        <v>14</v>
      </c>
      <c r="J2158" s="18">
        <v>24</v>
      </c>
      <c r="K2158" s="20">
        <v>24</v>
      </c>
      <c r="L2158" s="20">
        <v>24</v>
      </c>
      <c r="M2158">
        <f t="shared" si="66"/>
        <v>0</v>
      </c>
      <c r="N2158">
        <f t="shared" si="67"/>
        <v>0</v>
      </c>
    </row>
    <row r="2159" spans="1:14">
      <c r="A2159" s="17">
        <v>46272</v>
      </c>
      <c r="B2159" s="18" t="s">
        <v>2179</v>
      </c>
      <c r="C2159" s="15" t="s">
        <v>37</v>
      </c>
      <c r="D2159" s="18" t="s">
        <v>19</v>
      </c>
      <c r="E2159" s="19" t="s">
        <v>383</v>
      </c>
      <c r="F2159" s="15" t="s">
        <v>384</v>
      </c>
      <c r="G2159" s="15"/>
      <c r="H2159" s="15" t="s">
        <v>229</v>
      </c>
      <c r="I2159" s="15" t="s">
        <v>14</v>
      </c>
      <c r="J2159" s="18">
        <v>8</v>
      </c>
      <c r="K2159" s="20">
        <v>8</v>
      </c>
      <c r="L2159" s="20">
        <v>8</v>
      </c>
      <c r="M2159">
        <f t="shared" si="66"/>
        <v>0</v>
      </c>
      <c r="N2159">
        <f t="shared" si="67"/>
        <v>0</v>
      </c>
    </row>
    <row r="2160" spans="1:14">
      <c r="A2160" s="17">
        <v>46272</v>
      </c>
      <c r="B2160" s="18" t="s">
        <v>2179</v>
      </c>
      <c r="C2160" s="15" t="s">
        <v>37</v>
      </c>
      <c r="D2160" s="13" t="s">
        <v>19</v>
      </c>
      <c r="E2160" s="19" t="s">
        <v>200</v>
      </c>
      <c r="F2160" s="15" t="s">
        <v>201</v>
      </c>
      <c r="G2160" s="15"/>
      <c r="H2160" s="15" t="s">
        <v>229</v>
      </c>
      <c r="I2160" s="15" t="s">
        <v>14</v>
      </c>
      <c r="J2160" s="18">
        <v>96</v>
      </c>
      <c r="K2160" s="20">
        <v>96</v>
      </c>
      <c r="L2160" s="20">
        <v>96</v>
      </c>
      <c r="M2160">
        <f t="shared" si="66"/>
        <v>0</v>
      </c>
      <c r="N2160">
        <f t="shared" si="67"/>
        <v>0</v>
      </c>
    </row>
    <row r="2161" spans="1:14">
      <c r="A2161" s="17">
        <v>46272</v>
      </c>
      <c r="B2161" s="18" t="s">
        <v>2180</v>
      </c>
      <c r="C2161" s="15" t="s">
        <v>37</v>
      </c>
      <c r="D2161" s="13" t="s">
        <v>19</v>
      </c>
      <c r="E2161" s="19" t="s">
        <v>208</v>
      </c>
      <c r="F2161" s="15" t="s">
        <v>209</v>
      </c>
      <c r="G2161" s="15"/>
      <c r="H2161" s="15" t="s">
        <v>229</v>
      </c>
      <c r="I2161" s="15" t="s">
        <v>14</v>
      </c>
      <c r="J2161" s="18">
        <v>16</v>
      </c>
      <c r="K2161" s="20">
        <v>16</v>
      </c>
      <c r="L2161" s="20">
        <v>16</v>
      </c>
      <c r="M2161">
        <f t="shared" si="66"/>
        <v>0</v>
      </c>
      <c r="N2161">
        <f t="shared" si="67"/>
        <v>0</v>
      </c>
    </row>
    <row r="2162" spans="1:14">
      <c r="A2162" s="17">
        <v>46272</v>
      </c>
      <c r="B2162" s="18" t="s">
        <v>2180</v>
      </c>
      <c r="C2162" s="15" t="s">
        <v>37</v>
      </c>
      <c r="D2162" s="18" t="s">
        <v>19</v>
      </c>
      <c r="E2162" s="19" t="s">
        <v>181</v>
      </c>
      <c r="F2162" s="15" t="s">
        <v>182</v>
      </c>
      <c r="G2162" s="15"/>
      <c r="H2162" s="15" t="s">
        <v>229</v>
      </c>
      <c r="I2162" s="15" t="s">
        <v>14</v>
      </c>
      <c r="J2162" s="18">
        <v>24</v>
      </c>
      <c r="K2162" s="20">
        <v>24</v>
      </c>
      <c r="L2162" s="20">
        <v>24</v>
      </c>
      <c r="M2162">
        <f t="shared" si="66"/>
        <v>0</v>
      </c>
      <c r="N2162">
        <f t="shared" si="67"/>
        <v>0</v>
      </c>
    </row>
    <row r="2163" spans="1:14">
      <c r="A2163" s="17">
        <v>46272</v>
      </c>
      <c r="B2163" s="18" t="s">
        <v>2181</v>
      </c>
      <c r="C2163" s="15" t="s">
        <v>37</v>
      </c>
      <c r="D2163" s="13" t="s">
        <v>17</v>
      </c>
      <c r="E2163" s="19" t="s">
        <v>179</v>
      </c>
      <c r="F2163" s="15" t="s">
        <v>180</v>
      </c>
      <c r="G2163" s="15"/>
      <c r="H2163" s="15" t="s">
        <v>156</v>
      </c>
      <c r="I2163" s="15" t="s">
        <v>10</v>
      </c>
      <c r="J2163" s="18">
        <v>24</v>
      </c>
      <c r="K2163" s="20">
        <v>24</v>
      </c>
      <c r="L2163" s="20">
        <v>24</v>
      </c>
      <c r="M2163">
        <f t="shared" si="66"/>
        <v>0</v>
      </c>
      <c r="N2163">
        <f t="shared" si="67"/>
        <v>0</v>
      </c>
    </row>
    <row r="2164" spans="1:14">
      <c r="A2164" s="17">
        <v>46272</v>
      </c>
      <c r="B2164" s="18" t="s">
        <v>2182</v>
      </c>
      <c r="C2164" s="15" t="s">
        <v>37</v>
      </c>
      <c r="D2164" s="18" t="s">
        <v>18</v>
      </c>
      <c r="E2164" s="19" t="s">
        <v>276</v>
      </c>
      <c r="F2164" s="15" t="s">
        <v>277</v>
      </c>
      <c r="G2164" s="15"/>
      <c r="H2164" s="15" t="s">
        <v>152</v>
      </c>
      <c r="I2164" s="15" t="s">
        <v>15</v>
      </c>
      <c r="J2164" s="18">
        <v>10</v>
      </c>
      <c r="K2164" s="20">
        <v>10</v>
      </c>
      <c r="L2164" s="20">
        <v>10</v>
      </c>
      <c r="M2164">
        <f t="shared" si="66"/>
        <v>0</v>
      </c>
      <c r="N2164">
        <f t="shared" si="67"/>
        <v>0</v>
      </c>
    </row>
    <row r="2165" spans="1:14">
      <c r="A2165" s="17">
        <v>46272</v>
      </c>
      <c r="B2165" s="18" t="s">
        <v>2183</v>
      </c>
      <c r="C2165" s="15" t="s">
        <v>37</v>
      </c>
      <c r="D2165" s="18" t="s">
        <v>20</v>
      </c>
      <c r="E2165" s="19" t="s">
        <v>428</v>
      </c>
      <c r="F2165" s="15" t="s">
        <v>429</v>
      </c>
      <c r="G2165" s="15"/>
      <c r="H2165" s="15" t="s">
        <v>152</v>
      </c>
      <c r="I2165" s="15" t="s">
        <v>15</v>
      </c>
      <c r="J2165" s="18">
        <v>30</v>
      </c>
      <c r="K2165" s="20">
        <v>30</v>
      </c>
      <c r="L2165" s="20">
        <v>30</v>
      </c>
      <c r="M2165">
        <f t="shared" si="66"/>
        <v>0</v>
      </c>
      <c r="N2165">
        <f t="shared" si="67"/>
        <v>0</v>
      </c>
    </row>
    <row r="2166" spans="1:14">
      <c r="A2166" s="17">
        <v>46272</v>
      </c>
      <c r="B2166" s="18" t="s">
        <v>2184</v>
      </c>
      <c r="C2166" s="15" t="s">
        <v>37</v>
      </c>
      <c r="D2166" s="13" t="s">
        <v>17</v>
      </c>
      <c r="E2166" s="19" t="s">
        <v>145</v>
      </c>
      <c r="F2166" s="15" t="s">
        <v>146</v>
      </c>
      <c r="G2166" s="15"/>
      <c r="H2166" s="15" t="s">
        <v>152</v>
      </c>
      <c r="I2166" s="15" t="s">
        <v>15</v>
      </c>
      <c r="J2166" s="18">
        <v>12</v>
      </c>
      <c r="K2166" s="20">
        <v>12</v>
      </c>
      <c r="L2166" s="20">
        <v>12</v>
      </c>
      <c r="M2166">
        <f t="shared" si="66"/>
        <v>0</v>
      </c>
      <c r="N2166">
        <f t="shared" si="67"/>
        <v>0</v>
      </c>
    </row>
    <row r="2167" spans="1:14">
      <c r="A2167" s="17">
        <v>46272</v>
      </c>
      <c r="B2167" s="18" t="s">
        <v>2184</v>
      </c>
      <c r="C2167" s="15" t="s">
        <v>37</v>
      </c>
      <c r="D2167" s="18" t="s">
        <v>17</v>
      </c>
      <c r="E2167" s="19" t="s">
        <v>139</v>
      </c>
      <c r="F2167" s="15" t="s">
        <v>140</v>
      </c>
      <c r="G2167" s="15"/>
      <c r="H2167" s="15" t="s">
        <v>152</v>
      </c>
      <c r="I2167" s="15" t="s">
        <v>15</v>
      </c>
      <c r="J2167" s="18">
        <v>4</v>
      </c>
      <c r="K2167" s="20">
        <v>4</v>
      </c>
      <c r="L2167" s="20">
        <v>4</v>
      </c>
      <c r="M2167">
        <f t="shared" si="66"/>
        <v>0</v>
      </c>
      <c r="N2167">
        <f t="shared" si="67"/>
        <v>0</v>
      </c>
    </row>
    <row r="2168" spans="1:14">
      <c r="A2168" s="17">
        <v>46272</v>
      </c>
      <c r="B2168" s="18" t="s">
        <v>2184</v>
      </c>
      <c r="C2168" s="15" t="s">
        <v>37</v>
      </c>
      <c r="D2168" s="18" t="s">
        <v>17</v>
      </c>
      <c r="E2168" s="19" t="s">
        <v>179</v>
      </c>
      <c r="F2168" s="15" t="s">
        <v>180</v>
      </c>
      <c r="G2168" s="15"/>
      <c r="H2168" s="15" t="s">
        <v>152</v>
      </c>
      <c r="I2168" s="15" t="s">
        <v>15</v>
      </c>
      <c r="J2168" s="18">
        <v>12</v>
      </c>
      <c r="K2168" s="20">
        <v>12</v>
      </c>
      <c r="L2168" s="20">
        <v>12</v>
      </c>
      <c r="M2168">
        <f t="shared" si="66"/>
        <v>0</v>
      </c>
      <c r="N2168">
        <f t="shared" si="67"/>
        <v>0</v>
      </c>
    </row>
    <row r="2169" spans="1:14">
      <c r="A2169" s="17">
        <v>46272</v>
      </c>
      <c r="B2169" s="18" t="s">
        <v>2185</v>
      </c>
      <c r="C2169" s="15" t="s">
        <v>37</v>
      </c>
      <c r="D2169" s="13" t="s">
        <v>20</v>
      </c>
      <c r="E2169" s="19" t="s">
        <v>451</v>
      </c>
      <c r="F2169" s="15" t="s">
        <v>452</v>
      </c>
      <c r="G2169" s="15"/>
      <c r="H2169" s="15" t="s">
        <v>152</v>
      </c>
      <c r="I2169" s="15" t="s">
        <v>15</v>
      </c>
      <c r="J2169" s="18">
        <v>24</v>
      </c>
      <c r="K2169" s="20">
        <v>24</v>
      </c>
      <c r="L2169" s="20">
        <v>24</v>
      </c>
      <c r="M2169">
        <f t="shared" si="66"/>
        <v>0</v>
      </c>
      <c r="N2169">
        <f t="shared" si="67"/>
        <v>0</v>
      </c>
    </row>
    <row r="2170" spans="1:14">
      <c r="A2170" s="17">
        <v>46272</v>
      </c>
      <c r="B2170" s="18" t="s">
        <v>2185</v>
      </c>
      <c r="C2170" s="15" t="s">
        <v>37</v>
      </c>
      <c r="D2170" s="18" t="s">
        <v>20</v>
      </c>
      <c r="E2170" s="19" t="s">
        <v>440</v>
      </c>
      <c r="F2170" s="15" t="s">
        <v>441</v>
      </c>
      <c r="G2170" s="15"/>
      <c r="H2170" s="15" t="s">
        <v>152</v>
      </c>
      <c r="I2170" s="15" t="s">
        <v>15</v>
      </c>
      <c r="J2170" s="18">
        <v>4</v>
      </c>
      <c r="K2170" s="20">
        <v>4</v>
      </c>
      <c r="L2170" s="20">
        <v>4</v>
      </c>
      <c r="M2170">
        <f t="shared" si="66"/>
        <v>0</v>
      </c>
      <c r="N2170">
        <f t="shared" si="67"/>
        <v>0</v>
      </c>
    </row>
    <row r="2171" spans="1:14">
      <c r="A2171" s="17">
        <v>46272</v>
      </c>
      <c r="B2171" s="18" t="s">
        <v>2186</v>
      </c>
      <c r="C2171" s="15" t="s">
        <v>37</v>
      </c>
      <c r="D2171" s="18" t="s">
        <v>17</v>
      </c>
      <c r="E2171" s="19" t="s">
        <v>145</v>
      </c>
      <c r="F2171" s="15" t="s">
        <v>146</v>
      </c>
      <c r="G2171" s="15"/>
      <c r="H2171" s="15" t="s">
        <v>152</v>
      </c>
      <c r="I2171" s="15" t="s">
        <v>15</v>
      </c>
      <c r="J2171" s="18">
        <v>24</v>
      </c>
      <c r="K2171" s="20">
        <v>24</v>
      </c>
      <c r="L2171" s="20">
        <v>24</v>
      </c>
      <c r="M2171">
        <f t="shared" si="66"/>
        <v>0</v>
      </c>
      <c r="N2171">
        <f t="shared" si="67"/>
        <v>0</v>
      </c>
    </row>
    <row r="2172" spans="1:14">
      <c r="A2172" s="17">
        <v>46272</v>
      </c>
      <c r="B2172" s="18" t="s">
        <v>2187</v>
      </c>
      <c r="C2172" s="15" t="s">
        <v>37</v>
      </c>
      <c r="D2172" s="10" t="s">
        <v>18</v>
      </c>
      <c r="E2172" s="19" t="s">
        <v>521</v>
      </c>
      <c r="F2172" s="15" t="s">
        <v>136</v>
      </c>
      <c r="G2172" s="15"/>
      <c r="H2172" s="15" t="s">
        <v>152</v>
      </c>
      <c r="I2172" s="15" t="s">
        <v>15</v>
      </c>
      <c r="J2172" s="18">
        <v>6</v>
      </c>
      <c r="K2172" s="20">
        <v>6</v>
      </c>
      <c r="L2172" s="20">
        <v>6</v>
      </c>
      <c r="M2172">
        <f t="shared" si="66"/>
        <v>0</v>
      </c>
      <c r="N2172">
        <f t="shared" si="67"/>
        <v>0</v>
      </c>
    </row>
    <row r="2173" spans="1:14">
      <c r="A2173" s="17">
        <v>46272</v>
      </c>
      <c r="B2173" s="18" t="s">
        <v>2188</v>
      </c>
      <c r="C2173" s="15" t="s">
        <v>72</v>
      </c>
      <c r="D2173" s="18" t="s">
        <v>20</v>
      </c>
      <c r="E2173" s="19" t="s">
        <v>596</v>
      </c>
      <c r="F2173" s="15" t="s">
        <v>597</v>
      </c>
      <c r="G2173" s="15"/>
      <c r="H2173" s="15" t="s">
        <v>73</v>
      </c>
      <c r="I2173" s="15" t="s">
        <v>12</v>
      </c>
      <c r="J2173" s="18">
        <v>180</v>
      </c>
      <c r="K2173" s="20">
        <v>180</v>
      </c>
      <c r="L2173" s="20">
        <v>180</v>
      </c>
      <c r="M2173">
        <f t="shared" si="66"/>
        <v>0</v>
      </c>
      <c r="N2173">
        <f t="shared" si="67"/>
        <v>0</v>
      </c>
    </row>
    <row r="2174" spans="1:14">
      <c r="A2174" s="17">
        <v>46272</v>
      </c>
      <c r="B2174" s="18" t="s">
        <v>2188</v>
      </c>
      <c r="C2174" s="15" t="s">
        <v>72</v>
      </c>
      <c r="D2174" s="18" t="s">
        <v>17</v>
      </c>
      <c r="E2174" s="19" t="s">
        <v>80</v>
      </c>
      <c r="F2174" s="15" t="s">
        <v>81</v>
      </c>
      <c r="G2174" s="15"/>
      <c r="H2174" s="15" t="s">
        <v>73</v>
      </c>
      <c r="I2174" s="15" t="s">
        <v>12</v>
      </c>
      <c r="J2174" s="18">
        <v>40</v>
      </c>
      <c r="K2174" s="20">
        <v>40</v>
      </c>
      <c r="L2174" s="20">
        <v>40</v>
      </c>
      <c r="M2174">
        <f t="shared" si="66"/>
        <v>0</v>
      </c>
      <c r="N2174">
        <f t="shared" si="67"/>
        <v>0</v>
      </c>
    </row>
    <row r="2175" spans="1:14">
      <c r="A2175" s="17">
        <v>46272</v>
      </c>
      <c r="B2175" s="18" t="s">
        <v>2188</v>
      </c>
      <c r="C2175" s="15" t="s">
        <v>72</v>
      </c>
      <c r="D2175" s="18" t="s">
        <v>18</v>
      </c>
      <c r="E2175" s="19" t="s">
        <v>534</v>
      </c>
      <c r="F2175" s="15" t="s">
        <v>535</v>
      </c>
      <c r="G2175" s="15"/>
      <c r="H2175" s="15" t="s">
        <v>73</v>
      </c>
      <c r="I2175" s="15" t="s">
        <v>12</v>
      </c>
      <c r="J2175" s="18">
        <v>144</v>
      </c>
      <c r="K2175" s="20">
        <v>0</v>
      </c>
      <c r="L2175" s="20">
        <v>0</v>
      </c>
      <c r="M2175">
        <f t="shared" si="66"/>
        <v>144</v>
      </c>
      <c r="N2175">
        <f t="shared" si="67"/>
        <v>144</v>
      </c>
    </row>
    <row r="2176" spans="1:14">
      <c r="A2176" s="17">
        <v>46272</v>
      </c>
      <c r="B2176" s="18" t="s">
        <v>2188</v>
      </c>
      <c r="C2176" s="15" t="s">
        <v>72</v>
      </c>
      <c r="D2176" s="18" t="s">
        <v>18</v>
      </c>
      <c r="E2176" s="19" t="s">
        <v>521</v>
      </c>
      <c r="F2176" s="15" t="s">
        <v>136</v>
      </c>
      <c r="G2176" s="15"/>
      <c r="H2176" s="15" t="s">
        <v>73</v>
      </c>
      <c r="I2176" s="15" t="s">
        <v>12</v>
      </c>
      <c r="J2176" s="18">
        <v>216</v>
      </c>
      <c r="K2176" s="20">
        <v>216</v>
      </c>
      <c r="L2176" s="20">
        <v>216</v>
      </c>
      <c r="M2176">
        <f t="shared" si="66"/>
        <v>0</v>
      </c>
      <c r="N2176">
        <f t="shared" si="67"/>
        <v>0</v>
      </c>
    </row>
    <row r="2177" spans="1:14">
      <c r="A2177" s="17">
        <v>46272</v>
      </c>
      <c r="B2177" s="18" t="s">
        <v>2188</v>
      </c>
      <c r="C2177" s="15" t="s">
        <v>72</v>
      </c>
      <c r="D2177" s="13" t="s">
        <v>18</v>
      </c>
      <c r="E2177" s="19" t="s">
        <v>232</v>
      </c>
      <c r="F2177" s="15" t="s">
        <v>233</v>
      </c>
      <c r="G2177" s="15"/>
      <c r="H2177" s="15" t="s">
        <v>73</v>
      </c>
      <c r="I2177" s="15" t="s">
        <v>12</v>
      </c>
      <c r="J2177" s="18">
        <v>1240</v>
      </c>
      <c r="K2177" s="20">
        <v>1240</v>
      </c>
      <c r="L2177" s="20">
        <v>1240</v>
      </c>
      <c r="M2177">
        <f t="shared" si="66"/>
        <v>0</v>
      </c>
      <c r="N2177">
        <f t="shared" si="67"/>
        <v>0</v>
      </c>
    </row>
    <row r="2178" spans="1:14">
      <c r="A2178" s="17">
        <v>46272</v>
      </c>
      <c r="B2178" s="18" t="s">
        <v>2188</v>
      </c>
      <c r="C2178" s="15" t="s">
        <v>72</v>
      </c>
      <c r="D2178" s="18" t="s">
        <v>20</v>
      </c>
      <c r="E2178" s="19" t="s">
        <v>579</v>
      </c>
      <c r="F2178" s="15" t="s">
        <v>591</v>
      </c>
      <c r="G2178" s="15"/>
      <c r="H2178" s="15" t="s">
        <v>73</v>
      </c>
      <c r="I2178" s="15" t="s">
        <v>12</v>
      </c>
      <c r="J2178" s="18">
        <v>80</v>
      </c>
      <c r="K2178" s="20">
        <v>0</v>
      </c>
      <c r="L2178" s="20">
        <v>80</v>
      </c>
      <c r="M2178">
        <f t="shared" si="66"/>
        <v>80</v>
      </c>
      <c r="N2178">
        <f t="shared" si="67"/>
        <v>0</v>
      </c>
    </row>
    <row r="2179" spans="1:14">
      <c r="A2179" s="17">
        <v>46272</v>
      </c>
      <c r="B2179" s="18" t="s">
        <v>2188</v>
      </c>
      <c r="C2179" s="15" t="s">
        <v>72</v>
      </c>
      <c r="D2179" s="18" t="s">
        <v>18</v>
      </c>
      <c r="E2179" s="19" t="s">
        <v>114</v>
      </c>
      <c r="F2179" s="15" t="s">
        <v>115</v>
      </c>
      <c r="G2179" s="15"/>
      <c r="H2179" s="15" t="s">
        <v>73</v>
      </c>
      <c r="I2179" s="15" t="s">
        <v>12</v>
      </c>
      <c r="J2179" s="18">
        <v>80</v>
      </c>
      <c r="K2179" s="20">
        <v>80</v>
      </c>
      <c r="L2179" s="20">
        <v>80</v>
      </c>
      <c r="M2179">
        <f t="shared" ref="M2179:M2242" si="68">J2179-K2179</f>
        <v>0</v>
      </c>
      <c r="N2179">
        <f t="shared" ref="N2179:N2242" si="69">J2179-L2179</f>
        <v>0</v>
      </c>
    </row>
    <row r="2180" spans="1:14">
      <c r="A2180" s="17">
        <v>46272</v>
      </c>
      <c r="B2180" s="18" t="s">
        <v>2188</v>
      </c>
      <c r="C2180" s="15" t="s">
        <v>72</v>
      </c>
      <c r="D2180" s="18" t="s">
        <v>18</v>
      </c>
      <c r="E2180" s="19" t="s">
        <v>573</v>
      </c>
      <c r="F2180" s="15" t="s">
        <v>474</v>
      </c>
      <c r="G2180" s="15"/>
      <c r="H2180" s="15" t="s">
        <v>73</v>
      </c>
      <c r="I2180" s="15" t="s">
        <v>12</v>
      </c>
      <c r="J2180" s="18">
        <v>330</v>
      </c>
      <c r="K2180" s="20">
        <v>330</v>
      </c>
      <c r="L2180" s="20">
        <v>330</v>
      </c>
      <c r="M2180">
        <f t="shared" si="68"/>
        <v>0</v>
      </c>
      <c r="N2180">
        <f t="shared" si="69"/>
        <v>0</v>
      </c>
    </row>
    <row r="2181" spans="1:14">
      <c r="A2181" s="17">
        <v>46272</v>
      </c>
      <c r="B2181" s="18" t="s">
        <v>2188</v>
      </c>
      <c r="C2181" s="15" t="s">
        <v>72</v>
      </c>
      <c r="D2181" s="13" t="s">
        <v>18</v>
      </c>
      <c r="E2181" s="19" t="s">
        <v>118</v>
      </c>
      <c r="F2181" s="15" t="s">
        <v>119</v>
      </c>
      <c r="G2181" s="15"/>
      <c r="H2181" s="15" t="s">
        <v>73</v>
      </c>
      <c r="I2181" s="15" t="s">
        <v>12</v>
      </c>
      <c r="J2181" s="18">
        <v>240</v>
      </c>
      <c r="K2181" s="20">
        <v>240</v>
      </c>
      <c r="L2181" s="20">
        <v>240</v>
      </c>
      <c r="M2181">
        <f t="shared" si="68"/>
        <v>0</v>
      </c>
      <c r="N2181">
        <f t="shared" si="69"/>
        <v>0</v>
      </c>
    </row>
    <row r="2182" spans="1:14">
      <c r="A2182" s="17">
        <v>46272</v>
      </c>
      <c r="B2182" s="18" t="s">
        <v>2188</v>
      </c>
      <c r="C2182" s="15" t="s">
        <v>72</v>
      </c>
      <c r="D2182" s="18" t="s">
        <v>18</v>
      </c>
      <c r="E2182" s="19" t="s">
        <v>522</v>
      </c>
      <c r="F2182" s="15" t="s">
        <v>568</v>
      </c>
      <c r="G2182" s="15"/>
      <c r="H2182" s="15" t="s">
        <v>73</v>
      </c>
      <c r="I2182" s="15" t="s">
        <v>12</v>
      </c>
      <c r="J2182" s="18">
        <v>1680</v>
      </c>
      <c r="K2182" s="20">
        <v>1680</v>
      </c>
      <c r="L2182" s="20">
        <v>1680</v>
      </c>
      <c r="M2182">
        <f t="shared" si="68"/>
        <v>0</v>
      </c>
      <c r="N2182">
        <f t="shared" si="69"/>
        <v>0</v>
      </c>
    </row>
    <row r="2183" spans="1:14">
      <c r="A2183" s="17">
        <v>46272</v>
      </c>
      <c r="B2183" s="18" t="s">
        <v>2189</v>
      </c>
      <c r="C2183" s="15" t="s">
        <v>72</v>
      </c>
      <c r="D2183" s="18" t="s">
        <v>17</v>
      </c>
      <c r="E2183" s="19" t="s">
        <v>107</v>
      </c>
      <c r="F2183" s="15" t="s">
        <v>108</v>
      </c>
      <c r="G2183" s="15"/>
      <c r="H2183" s="15" t="s">
        <v>73</v>
      </c>
      <c r="I2183" s="15" t="s">
        <v>10</v>
      </c>
      <c r="J2183" s="18">
        <v>72</v>
      </c>
      <c r="K2183" s="20">
        <v>72</v>
      </c>
      <c r="L2183" s="20">
        <v>72</v>
      </c>
      <c r="M2183">
        <f t="shared" si="68"/>
        <v>0</v>
      </c>
      <c r="N2183">
        <f t="shared" si="69"/>
        <v>0</v>
      </c>
    </row>
    <row r="2184" spans="1:14">
      <c r="A2184" s="17">
        <v>46272</v>
      </c>
      <c r="B2184" s="18" t="s">
        <v>2189</v>
      </c>
      <c r="C2184" s="15" t="s">
        <v>72</v>
      </c>
      <c r="D2184" s="13" t="s">
        <v>17</v>
      </c>
      <c r="E2184" s="19" t="s">
        <v>120</v>
      </c>
      <c r="F2184" s="15" t="s">
        <v>121</v>
      </c>
      <c r="G2184" s="15"/>
      <c r="H2184" s="15" t="s">
        <v>73</v>
      </c>
      <c r="I2184" s="15" t="s">
        <v>10</v>
      </c>
      <c r="J2184" s="18">
        <v>24</v>
      </c>
      <c r="K2184" s="20">
        <v>24</v>
      </c>
      <c r="L2184" s="20">
        <v>24</v>
      </c>
      <c r="M2184">
        <f t="shared" si="68"/>
        <v>0</v>
      </c>
      <c r="N2184">
        <f t="shared" si="69"/>
        <v>0</v>
      </c>
    </row>
    <row r="2185" spans="1:14">
      <c r="A2185" s="17">
        <v>46272</v>
      </c>
      <c r="B2185" s="18" t="s">
        <v>2189</v>
      </c>
      <c r="C2185" s="15" t="s">
        <v>72</v>
      </c>
      <c r="D2185" s="13" t="s">
        <v>17</v>
      </c>
      <c r="E2185" s="19" t="s">
        <v>177</v>
      </c>
      <c r="F2185" s="15" t="s">
        <v>178</v>
      </c>
      <c r="G2185" s="15"/>
      <c r="H2185" s="15" t="s">
        <v>73</v>
      </c>
      <c r="I2185" s="15" t="s">
        <v>10</v>
      </c>
      <c r="J2185" s="18">
        <v>180</v>
      </c>
      <c r="K2185" s="20">
        <v>180</v>
      </c>
      <c r="L2185" s="20">
        <v>180</v>
      </c>
      <c r="M2185">
        <f t="shared" si="68"/>
        <v>0</v>
      </c>
      <c r="N2185">
        <f t="shared" si="69"/>
        <v>0</v>
      </c>
    </row>
    <row r="2186" spans="1:14">
      <c r="A2186" s="17">
        <v>46272</v>
      </c>
      <c r="B2186" s="18" t="s">
        <v>2189</v>
      </c>
      <c r="C2186" s="15" t="s">
        <v>72</v>
      </c>
      <c r="D2186" s="18" t="s">
        <v>17</v>
      </c>
      <c r="E2186" s="19" t="s">
        <v>47</v>
      </c>
      <c r="F2186" s="15" t="s">
        <v>48</v>
      </c>
      <c r="G2186" s="15"/>
      <c r="H2186" s="15" t="s">
        <v>73</v>
      </c>
      <c r="I2186" s="15" t="s">
        <v>10</v>
      </c>
      <c r="J2186" s="18">
        <v>24</v>
      </c>
      <c r="K2186" s="20">
        <v>24</v>
      </c>
      <c r="L2186" s="20">
        <v>24</v>
      </c>
      <c r="M2186">
        <f t="shared" si="68"/>
        <v>0</v>
      </c>
      <c r="N2186">
        <f t="shared" si="69"/>
        <v>0</v>
      </c>
    </row>
    <row r="2187" spans="1:14">
      <c r="A2187" s="17">
        <v>46272</v>
      </c>
      <c r="B2187" s="18" t="s">
        <v>2189</v>
      </c>
      <c r="C2187" s="15" t="s">
        <v>72</v>
      </c>
      <c r="D2187" s="10" t="s">
        <v>17</v>
      </c>
      <c r="E2187" s="19" t="s">
        <v>93</v>
      </c>
      <c r="F2187" s="15" t="s">
        <v>94</v>
      </c>
      <c r="G2187" s="15"/>
      <c r="H2187" s="15" t="s">
        <v>73</v>
      </c>
      <c r="I2187" s="15" t="s">
        <v>10</v>
      </c>
      <c r="J2187" s="18">
        <v>20</v>
      </c>
      <c r="K2187" s="20">
        <v>20</v>
      </c>
      <c r="L2187" s="20">
        <v>20</v>
      </c>
      <c r="M2187">
        <f t="shared" si="68"/>
        <v>0</v>
      </c>
      <c r="N2187">
        <f t="shared" si="69"/>
        <v>0</v>
      </c>
    </row>
    <row r="2188" spans="1:14">
      <c r="A2188" s="17">
        <v>46272</v>
      </c>
      <c r="B2188" s="18" t="s">
        <v>2189</v>
      </c>
      <c r="C2188" s="15" t="s">
        <v>72</v>
      </c>
      <c r="D2188" s="18" t="s">
        <v>17</v>
      </c>
      <c r="E2188" s="19" t="s">
        <v>112</v>
      </c>
      <c r="F2188" s="15" t="s">
        <v>113</v>
      </c>
      <c r="G2188" s="15"/>
      <c r="H2188" s="15" t="s">
        <v>73</v>
      </c>
      <c r="I2188" s="15" t="s">
        <v>10</v>
      </c>
      <c r="J2188" s="18">
        <v>108</v>
      </c>
      <c r="K2188" s="20">
        <v>108</v>
      </c>
      <c r="L2188" s="20">
        <v>108</v>
      </c>
      <c r="M2188">
        <f t="shared" si="68"/>
        <v>0</v>
      </c>
      <c r="N2188">
        <f t="shared" si="69"/>
        <v>0</v>
      </c>
    </row>
    <row r="2189" spans="1:14">
      <c r="A2189" s="17">
        <v>46272</v>
      </c>
      <c r="B2189" s="18" t="s">
        <v>2189</v>
      </c>
      <c r="C2189" s="15" t="s">
        <v>72</v>
      </c>
      <c r="D2189" s="13" t="s">
        <v>17</v>
      </c>
      <c r="E2189" s="19" t="s">
        <v>187</v>
      </c>
      <c r="F2189" s="15" t="s">
        <v>188</v>
      </c>
      <c r="G2189" s="15"/>
      <c r="H2189" s="15" t="s">
        <v>73</v>
      </c>
      <c r="I2189" s="15" t="s">
        <v>10</v>
      </c>
      <c r="J2189" s="18">
        <v>180</v>
      </c>
      <c r="K2189" s="20">
        <v>180</v>
      </c>
      <c r="L2189" s="20">
        <v>180</v>
      </c>
      <c r="M2189">
        <f t="shared" si="68"/>
        <v>0</v>
      </c>
      <c r="N2189">
        <f t="shared" si="69"/>
        <v>0</v>
      </c>
    </row>
    <row r="2190" spans="1:14">
      <c r="A2190" s="17">
        <v>46272</v>
      </c>
      <c r="B2190" s="18" t="s">
        <v>2189</v>
      </c>
      <c r="C2190" s="15" t="s">
        <v>72</v>
      </c>
      <c r="D2190" s="18" t="s">
        <v>17</v>
      </c>
      <c r="E2190" s="19" t="s">
        <v>80</v>
      </c>
      <c r="F2190" s="15" t="s">
        <v>81</v>
      </c>
      <c r="G2190" s="15"/>
      <c r="H2190" s="15" t="s">
        <v>73</v>
      </c>
      <c r="I2190" s="15" t="s">
        <v>10</v>
      </c>
      <c r="J2190" s="18">
        <v>20</v>
      </c>
      <c r="K2190" s="20">
        <v>20</v>
      </c>
      <c r="L2190" s="20">
        <v>20</v>
      </c>
      <c r="M2190">
        <f t="shared" si="68"/>
        <v>0</v>
      </c>
      <c r="N2190">
        <f t="shared" si="69"/>
        <v>0</v>
      </c>
    </row>
    <row r="2191" spans="1:14">
      <c r="A2191" s="17">
        <v>46272</v>
      </c>
      <c r="B2191" s="18" t="s">
        <v>2189</v>
      </c>
      <c r="C2191" s="15" t="s">
        <v>72</v>
      </c>
      <c r="D2191" s="18" t="s">
        <v>17</v>
      </c>
      <c r="E2191" s="19" t="s">
        <v>237</v>
      </c>
      <c r="F2191" s="15" t="s">
        <v>238</v>
      </c>
      <c r="G2191" s="15"/>
      <c r="H2191" s="15" t="s">
        <v>73</v>
      </c>
      <c r="I2191" s="15" t="s">
        <v>10</v>
      </c>
      <c r="J2191" s="18">
        <v>20</v>
      </c>
      <c r="K2191" s="20">
        <v>20</v>
      </c>
      <c r="L2191" s="20">
        <v>20</v>
      </c>
      <c r="M2191">
        <f t="shared" si="68"/>
        <v>0</v>
      </c>
      <c r="N2191">
        <f t="shared" si="69"/>
        <v>0</v>
      </c>
    </row>
    <row r="2192" spans="1:14">
      <c r="A2192" s="17">
        <v>46272</v>
      </c>
      <c r="B2192" s="18" t="s">
        <v>2189</v>
      </c>
      <c r="C2192" s="15" t="s">
        <v>72</v>
      </c>
      <c r="D2192" s="18" t="s">
        <v>17</v>
      </c>
      <c r="E2192" s="19" t="s">
        <v>116</v>
      </c>
      <c r="F2192" s="15" t="s">
        <v>117</v>
      </c>
      <c r="G2192" s="15"/>
      <c r="H2192" s="15" t="s">
        <v>73</v>
      </c>
      <c r="I2192" s="15" t="s">
        <v>10</v>
      </c>
      <c r="J2192" s="18">
        <v>72</v>
      </c>
      <c r="K2192" s="20">
        <v>72</v>
      </c>
      <c r="L2192" s="20">
        <v>72</v>
      </c>
      <c r="M2192">
        <f t="shared" si="68"/>
        <v>0</v>
      </c>
      <c r="N2192">
        <f t="shared" si="69"/>
        <v>0</v>
      </c>
    </row>
    <row r="2193" spans="1:14">
      <c r="A2193" s="17">
        <v>46272</v>
      </c>
      <c r="B2193" s="18" t="s">
        <v>2189</v>
      </c>
      <c r="C2193" s="15" t="s">
        <v>72</v>
      </c>
      <c r="D2193" s="18" t="s">
        <v>17</v>
      </c>
      <c r="E2193" s="19" t="s">
        <v>43</v>
      </c>
      <c r="F2193" s="15" t="s">
        <v>44</v>
      </c>
      <c r="G2193" s="15"/>
      <c r="H2193" s="15" t="s">
        <v>73</v>
      </c>
      <c r="I2193" s="15" t="s">
        <v>10</v>
      </c>
      <c r="J2193" s="18">
        <v>24</v>
      </c>
      <c r="K2193" s="20">
        <v>24</v>
      </c>
      <c r="L2193" s="20">
        <v>24</v>
      </c>
      <c r="M2193">
        <f t="shared" si="68"/>
        <v>0</v>
      </c>
      <c r="N2193">
        <f t="shared" si="69"/>
        <v>0</v>
      </c>
    </row>
    <row r="2194" spans="1:14">
      <c r="A2194" s="17">
        <v>46272</v>
      </c>
      <c r="B2194" s="18" t="s">
        <v>2189</v>
      </c>
      <c r="C2194" s="15" t="s">
        <v>72</v>
      </c>
      <c r="D2194" s="18" t="s">
        <v>17</v>
      </c>
      <c r="E2194" s="19" t="s">
        <v>185</v>
      </c>
      <c r="F2194" s="15" t="s">
        <v>186</v>
      </c>
      <c r="G2194" s="15"/>
      <c r="H2194" s="15" t="s">
        <v>73</v>
      </c>
      <c r="I2194" s="15" t="s">
        <v>10</v>
      </c>
      <c r="J2194" s="18">
        <v>108</v>
      </c>
      <c r="K2194" s="20">
        <v>108</v>
      </c>
      <c r="L2194" s="20">
        <v>108</v>
      </c>
      <c r="M2194">
        <f t="shared" si="68"/>
        <v>0</v>
      </c>
      <c r="N2194">
        <f t="shared" si="69"/>
        <v>0</v>
      </c>
    </row>
    <row r="2195" spans="1:14">
      <c r="A2195" s="17">
        <v>46272</v>
      </c>
      <c r="B2195" s="18" t="s">
        <v>2190</v>
      </c>
      <c r="C2195" s="15" t="s">
        <v>72</v>
      </c>
      <c r="D2195" s="18" t="s">
        <v>17</v>
      </c>
      <c r="E2195" s="19" t="s">
        <v>161</v>
      </c>
      <c r="F2195" s="15" t="s">
        <v>162</v>
      </c>
      <c r="G2195" s="15"/>
      <c r="H2195" s="15" t="s">
        <v>109</v>
      </c>
      <c r="I2195" s="15" t="s">
        <v>15</v>
      </c>
      <c r="J2195" s="18">
        <v>16</v>
      </c>
      <c r="K2195" s="20">
        <v>16</v>
      </c>
      <c r="L2195" s="20">
        <v>16</v>
      </c>
      <c r="M2195">
        <f t="shared" si="68"/>
        <v>0</v>
      </c>
      <c r="N2195">
        <f t="shared" si="69"/>
        <v>0</v>
      </c>
    </row>
    <row r="2196" spans="1:14">
      <c r="A2196" s="17">
        <v>46272</v>
      </c>
      <c r="B2196" s="18" t="s">
        <v>2190</v>
      </c>
      <c r="C2196" s="15" t="s">
        <v>72</v>
      </c>
      <c r="D2196" s="18" t="s">
        <v>17</v>
      </c>
      <c r="E2196" s="19" t="s">
        <v>110</v>
      </c>
      <c r="F2196" s="15" t="s">
        <v>111</v>
      </c>
      <c r="G2196" s="15"/>
      <c r="H2196" s="15" t="s">
        <v>109</v>
      </c>
      <c r="I2196" s="15" t="s">
        <v>15</v>
      </c>
      <c r="J2196" s="18">
        <v>72</v>
      </c>
      <c r="K2196" s="20">
        <v>72</v>
      </c>
      <c r="L2196" s="20">
        <v>72</v>
      </c>
      <c r="M2196">
        <f t="shared" si="68"/>
        <v>0</v>
      </c>
      <c r="N2196">
        <f t="shared" si="69"/>
        <v>0</v>
      </c>
    </row>
    <row r="2197" spans="1:14">
      <c r="A2197" s="17">
        <v>46272</v>
      </c>
      <c r="B2197" s="18" t="s">
        <v>2190</v>
      </c>
      <c r="C2197" s="15" t="s">
        <v>72</v>
      </c>
      <c r="D2197" s="13" t="s">
        <v>17</v>
      </c>
      <c r="E2197" s="19" t="s">
        <v>93</v>
      </c>
      <c r="F2197" s="15" t="s">
        <v>94</v>
      </c>
      <c r="G2197" s="15"/>
      <c r="H2197" s="15" t="s">
        <v>109</v>
      </c>
      <c r="I2197" s="15" t="s">
        <v>15</v>
      </c>
      <c r="J2197" s="18">
        <v>20</v>
      </c>
      <c r="K2197" s="20">
        <v>20</v>
      </c>
      <c r="L2197" s="20">
        <v>20</v>
      </c>
      <c r="M2197">
        <f t="shared" si="68"/>
        <v>0</v>
      </c>
      <c r="N2197">
        <f t="shared" si="69"/>
        <v>0</v>
      </c>
    </row>
    <row r="2198" spans="1:14">
      <c r="A2198" s="17">
        <v>46272</v>
      </c>
      <c r="B2198" s="18" t="s">
        <v>2190</v>
      </c>
      <c r="C2198" s="15" t="s">
        <v>72</v>
      </c>
      <c r="D2198" s="18" t="s">
        <v>17</v>
      </c>
      <c r="E2198" s="19" t="s">
        <v>80</v>
      </c>
      <c r="F2198" s="15" t="s">
        <v>81</v>
      </c>
      <c r="G2198" s="15"/>
      <c r="H2198" s="15" t="s">
        <v>109</v>
      </c>
      <c r="I2198" s="15" t="s">
        <v>15</v>
      </c>
      <c r="J2198" s="18">
        <v>20</v>
      </c>
      <c r="K2198" s="20">
        <v>20</v>
      </c>
      <c r="L2198" s="20">
        <v>20</v>
      </c>
      <c r="M2198">
        <f t="shared" si="68"/>
        <v>0</v>
      </c>
      <c r="N2198">
        <f t="shared" si="69"/>
        <v>0</v>
      </c>
    </row>
    <row r="2199" spans="1:14">
      <c r="A2199" s="17">
        <v>46272</v>
      </c>
      <c r="B2199" s="18" t="s">
        <v>2190</v>
      </c>
      <c r="C2199" s="15" t="s">
        <v>72</v>
      </c>
      <c r="D2199" s="10" t="s">
        <v>17</v>
      </c>
      <c r="E2199" s="19" t="s">
        <v>239</v>
      </c>
      <c r="F2199" s="15" t="s">
        <v>240</v>
      </c>
      <c r="G2199" s="15"/>
      <c r="H2199" s="15" t="s">
        <v>109</v>
      </c>
      <c r="I2199" s="15" t="s">
        <v>15</v>
      </c>
      <c r="J2199" s="18">
        <v>20</v>
      </c>
      <c r="K2199" s="20">
        <v>20</v>
      </c>
      <c r="L2199" s="20">
        <v>20</v>
      </c>
      <c r="M2199">
        <f t="shared" si="68"/>
        <v>0</v>
      </c>
      <c r="N2199">
        <f t="shared" si="69"/>
        <v>0</v>
      </c>
    </row>
    <row r="2200" spans="1:14">
      <c r="A2200" s="17">
        <v>46272</v>
      </c>
      <c r="B2200" s="18" t="s">
        <v>2190</v>
      </c>
      <c r="C2200" s="15" t="s">
        <v>72</v>
      </c>
      <c r="D2200" s="18" t="s">
        <v>17</v>
      </c>
      <c r="E2200" s="19" t="s">
        <v>95</v>
      </c>
      <c r="F2200" s="15" t="s">
        <v>96</v>
      </c>
      <c r="G2200" s="15"/>
      <c r="H2200" s="15" t="s">
        <v>109</v>
      </c>
      <c r="I2200" s="15" t="s">
        <v>15</v>
      </c>
      <c r="J2200" s="18">
        <v>20</v>
      </c>
      <c r="K2200" s="20">
        <v>20</v>
      </c>
      <c r="L2200" s="20">
        <v>20</v>
      </c>
      <c r="M2200">
        <f t="shared" si="68"/>
        <v>0</v>
      </c>
      <c r="N2200">
        <f t="shared" si="69"/>
        <v>0</v>
      </c>
    </row>
    <row r="2201" spans="1:14">
      <c r="A2201" s="17">
        <v>46272</v>
      </c>
      <c r="B2201" s="18" t="s">
        <v>2191</v>
      </c>
      <c r="C2201" s="15" t="s">
        <v>72</v>
      </c>
      <c r="D2201" s="13" t="s">
        <v>17</v>
      </c>
      <c r="E2201" s="19" t="s">
        <v>47</v>
      </c>
      <c r="F2201" s="15" t="s">
        <v>48</v>
      </c>
      <c r="G2201" s="15"/>
      <c r="H2201" s="15" t="s">
        <v>109</v>
      </c>
      <c r="I2201" s="15" t="s">
        <v>10</v>
      </c>
      <c r="J2201" s="18">
        <v>800</v>
      </c>
      <c r="K2201" s="20">
        <v>800</v>
      </c>
      <c r="L2201" s="20">
        <v>800</v>
      </c>
      <c r="M2201">
        <f t="shared" si="68"/>
        <v>0</v>
      </c>
      <c r="N2201">
        <f t="shared" si="69"/>
        <v>0</v>
      </c>
    </row>
    <row r="2202" spans="1:14">
      <c r="A2202" s="17">
        <v>46272</v>
      </c>
      <c r="B2202" s="18" t="s">
        <v>2191</v>
      </c>
      <c r="C2202" s="15" t="s">
        <v>72</v>
      </c>
      <c r="D2202" s="18" t="s">
        <v>17</v>
      </c>
      <c r="E2202" s="19" t="s">
        <v>93</v>
      </c>
      <c r="F2202" s="15" t="s">
        <v>94</v>
      </c>
      <c r="G2202" s="15"/>
      <c r="H2202" s="15" t="s">
        <v>109</v>
      </c>
      <c r="I2202" s="15" t="s">
        <v>10</v>
      </c>
      <c r="J2202" s="18">
        <v>200</v>
      </c>
      <c r="K2202" s="20">
        <v>200</v>
      </c>
      <c r="L2202" s="20">
        <v>200</v>
      </c>
      <c r="M2202">
        <f t="shared" si="68"/>
        <v>0</v>
      </c>
      <c r="N2202">
        <f t="shared" si="69"/>
        <v>0</v>
      </c>
    </row>
    <row r="2203" spans="1:14">
      <c r="A2203" s="17">
        <v>46272</v>
      </c>
      <c r="B2203" s="18" t="s">
        <v>2191</v>
      </c>
      <c r="C2203" s="15" t="s">
        <v>72</v>
      </c>
      <c r="D2203" s="18" t="s">
        <v>17</v>
      </c>
      <c r="E2203" s="19" t="s">
        <v>80</v>
      </c>
      <c r="F2203" s="15" t="s">
        <v>81</v>
      </c>
      <c r="G2203" s="15"/>
      <c r="H2203" s="15" t="s">
        <v>109</v>
      </c>
      <c r="I2203" s="15" t="s">
        <v>10</v>
      </c>
      <c r="J2203" s="18">
        <v>700</v>
      </c>
      <c r="K2203" s="20">
        <v>700</v>
      </c>
      <c r="L2203" s="20">
        <v>700</v>
      </c>
      <c r="M2203">
        <f t="shared" si="68"/>
        <v>0</v>
      </c>
      <c r="N2203">
        <f t="shared" si="69"/>
        <v>0</v>
      </c>
    </row>
    <row r="2204" spans="1:14">
      <c r="A2204" s="17">
        <v>46272</v>
      </c>
      <c r="B2204" s="18" t="s">
        <v>2191</v>
      </c>
      <c r="C2204" s="15" t="s">
        <v>72</v>
      </c>
      <c r="D2204" s="18" t="s">
        <v>17</v>
      </c>
      <c r="E2204" s="19" t="s">
        <v>95</v>
      </c>
      <c r="F2204" s="15" t="s">
        <v>96</v>
      </c>
      <c r="G2204" s="15"/>
      <c r="H2204" s="15" t="s">
        <v>109</v>
      </c>
      <c r="I2204" s="15" t="s">
        <v>10</v>
      </c>
      <c r="J2204" s="18">
        <v>500</v>
      </c>
      <c r="K2204" s="20">
        <v>500</v>
      </c>
      <c r="L2204" s="20">
        <v>500</v>
      </c>
      <c r="M2204">
        <f t="shared" si="68"/>
        <v>0</v>
      </c>
      <c r="N2204">
        <f t="shared" si="69"/>
        <v>0</v>
      </c>
    </row>
    <row r="2205" spans="1:14">
      <c r="A2205" s="17">
        <v>46272</v>
      </c>
      <c r="B2205" s="18" t="s">
        <v>2192</v>
      </c>
      <c r="C2205" s="15" t="s">
        <v>72</v>
      </c>
      <c r="D2205" s="13" t="s">
        <v>17</v>
      </c>
      <c r="E2205" s="19" t="s">
        <v>43</v>
      </c>
      <c r="F2205" s="15" t="s">
        <v>44</v>
      </c>
      <c r="G2205" s="15"/>
      <c r="H2205" s="15" t="s">
        <v>109</v>
      </c>
      <c r="I2205" s="15" t="s">
        <v>10</v>
      </c>
      <c r="J2205" s="18">
        <v>1200</v>
      </c>
      <c r="K2205" s="20">
        <v>1200</v>
      </c>
      <c r="L2205" s="20">
        <v>1200</v>
      </c>
      <c r="M2205">
        <f t="shared" si="68"/>
        <v>0</v>
      </c>
      <c r="N2205">
        <f t="shared" si="69"/>
        <v>0</v>
      </c>
    </row>
    <row r="2206" spans="1:14">
      <c r="A2206" s="17">
        <v>46272</v>
      </c>
      <c r="B2206" s="18" t="s">
        <v>2192</v>
      </c>
      <c r="C2206" s="15" t="s">
        <v>72</v>
      </c>
      <c r="D2206" s="18" t="s">
        <v>17</v>
      </c>
      <c r="E2206" s="19" t="s">
        <v>120</v>
      </c>
      <c r="F2206" s="15" t="s">
        <v>121</v>
      </c>
      <c r="G2206" s="15"/>
      <c r="H2206" s="15" t="s">
        <v>109</v>
      </c>
      <c r="I2206" s="15" t="s">
        <v>10</v>
      </c>
      <c r="J2206" s="18">
        <v>800</v>
      </c>
      <c r="K2206" s="20">
        <v>800</v>
      </c>
      <c r="L2206" s="20">
        <v>800</v>
      </c>
      <c r="M2206">
        <f t="shared" si="68"/>
        <v>0</v>
      </c>
      <c r="N2206">
        <f t="shared" si="69"/>
        <v>0</v>
      </c>
    </row>
    <row r="2207" spans="1:14">
      <c r="A2207" s="17">
        <v>46272</v>
      </c>
      <c r="B2207" s="18" t="s">
        <v>2193</v>
      </c>
      <c r="C2207" s="15" t="s">
        <v>72</v>
      </c>
      <c r="D2207" s="13" t="s">
        <v>17</v>
      </c>
      <c r="E2207" s="19" t="s">
        <v>120</v>
      </c>
      <c r="F2207" s="15" t="s">
        <v>121</v>
      </c>
      <c r="G2207" s="15"/>
      <c r="H2207" s="15" t="s">
        <v>109</v>
      </c>
      <c r="I2207" s="15" t="s">
        <v>15</v>
      </c>
      <c r="J2207" s="18">
        <v>16</v>
      </c>
      <c r="K2207" s="20">
        <v>16</v>
      </c>
      <c r="L2207" s="20">
        <v>16</v>
      </c>
      <c r="M2207">
        <f t="shared" si="68"/>
        <v>0</v>
      </c>
      <c r="N2207">
        <f t="shared" si="69"/>
        <v>0</v>
      </c>
    </row>
    <row r="2208" spans="1:14">
      <c r="A2208" s="17">
        <v>46272</v>
      </c>
      <c r="B2208" s="18" t="s">
        <v>2193</v>
      </c>
      <c r="C2208" s="15" t="s">
        <v>72</v>
      </c>
      <c r="D2208" s="18" t="s">
        <v>17</v>
      </c>
      <c r="E2208" s="19" t="s">
        <v>43</v>
      </c>
      <c r="F2208" s="15" t="s">
        <v>44</v>
      </c>
      <c r="G2208" s="15"/>
      <c r="H2208" s="15" t="s">
        <v>109</v>
      </c>
      <c r="I2208" s="15" t="s">
        <v>15</v>
      </c>
      <c r="J2208" s="18">
        <v>16</v>
      </c>
      <c r="K2208" s="20">
        <v>16</v>
      </c>
      <c r="L2208" s="20">
        <v>16</v>
      </c>
      <c r="M2208">
        <f t="shared" si="68"/>
        <v>0</v>
      </c>
      <c r="N2208">
        <f t="shared" si="69"/>
        <v>0</v>
      </c>
    </row>
    <row r="2209" spans="1:14">
      <c r="A2209" s="17">
        <v>46272</v>
      </c>
      <c r="B2209" s="18" t="s">
        <v>2194</v>
      </c>
      <c r="C2209" s="15" t="s">
        <v>37</v>
      </c>
      <c r="D2209" s="18" t="s">
        <v>17</v>
      </c>
      <c r="E2209" s="19" t="s">
        <v>194</v>
      </c>
      <c r="F2209" s="15" t="s">
        <v>195</v>
      </c>
      <c r="G2209" s="15"/>
      <c r="H2209" s="15" t="s">
        <v>71</v>
      </c>
      <c r="I2209" s="15" t="s">
        <v>14</v>
      </c>
      <c r="J2209" s="18">
        <v>24</v>
      </c>
      <c r="K2209" s="20">
        <v>24</v>
      </c>
      <c r="L2209" s="20">
        <v>24</v>
      </c>
      <c r="M2209">
        <f t="shared" si="68"/>
        <v>0</v>
      </c>
      <c r="N2209">
        <f t="shared" si="69"/>
        <v>0</v>
      </c>
    </row>
    <row r="2210" spans="1:14">
      <c r="A2210" s="17">
        <v>46272</v>
      </c>
      <c r="B2210" s="18" t="s">
        <v>2194</v>
      </c>
      <c r="C2210" s="15" t="s">
        <v>37</v>
      </c>
      <c r="D2210" s="18" t="s">
        <v>17</v>
      </c>
      <c r="E2210" s="19" t="s">
        <v>222</v>
      </c>
      <c r="F2210" s="15" t="s">
        <v>223</v>
      </c>
      <c r="G2210" s="15"/>
      <c r="H2210" s="15" t="s">
        <v>71</v>
      </c>
      <c r="I2210" s="15" t="s">
        <v>14</v>
      </c>
      <c r="J2210" s="18">
        <v>8</v>
      </c>
      <c r="K2210" s="20">
        <v>8</v>
      </c>
      <c r="L2210" s="20">
        <v>8</v>
      </c>
      <c r="M2210">
        <f t="shared" si="68"/>
        <v>0</v>
      </c>
      <c r="N2210">
        <f t="shared" si="69"/>
        <v>0</v>
      </c>
    </row>
    <row r="2211" spans="1:14">
      <c r="A2211" s="17">
        <v>46272</v>
      </c>
      <c r="B2211" s="18" t="s">
        <v>2194</v>
      </c>
      <c r="C2211" s="15" t="s">
        <v>37</v>
      </c>
      <c r="D2211" s="18" t="s">
        <v>17</v>
      </c>
      <c r="E2211" s="19" t="s">
        <v>220</v>
      </c>
      <c r="F2211" s="15" t="s">
        <v>221</v>
      </c>
      <c r="G2211" s="15"/>
      <c r="H2211" s="15" t="s">
        <v>71</v>
      </c>
      <c r="I2211" s="15" t="s">
        <v>14</v>
      </c>
      <c r="J2211" s="18">
        <v>8</v>
      </c>
      <c r="K2211" s="20">
        <v>8</v>
      </c>
      <c r="L2211" s="20">
        <v>8</v>
      </c>
      <c r="M2211">
        <f t="shared" si="68"/>
        <v>0</v>
      </c>
      <c r="N2211">
        <f t="shared" si="69"/>
        <v>0</v>
      </c>
    </row>
    <row r="2212" spans="1:14">
      <c r="A2212" s="17">
        <v>46272</v>
      </c>
      <c r="B2212" s="18" t="s">
        <v>2194</v>
      </c>
      <c r="C2212" s="15" t="s">
        <v>37</v>
      </c>
      <c r="D2212" s="18" t="s">
        <v>17</v>
      </c>
      <c r="E2212" s="19" t="s">
        <v>243</v>
      </c>
      <c r="F2212" s="15" t="s">
        <v>244</v>
      </c>
      <c r="G2212" s="15"/>
      <c r="H2212" s="15" t="s">
        <v>71</v>
      </c>
      <c r="I2212" s="15" t="s">
        <v>14</v>
      </c>
      <c r="J2212" s="18">
        <v>4</v>
      </c>
      <c r="K2212" s="20">
        <v>0</v>
      </c>
      <c r="L2212" s="20">
        <v>0</v>
      </c>
      <c r="M2212">
        <f t="shared" si="68"/>
        <v>4</v>
      </c>
      <c r="N2212">
        <f t="shared" si="69"/>
        <v>4</v>
      </c>
    </row>
    <row r="2213" spans="1:14">
      <c r="A2213" s="17">
        <v>46272</v>
      </c>
      <c r="B2213" s="18" t="s">
        <v>2194</v>
      </c>
      <c r="C2213" s="15" t="s">
        <v>37</v>
      </c>
      <c r="D2213" s="18" t="s">
        <v>17</v>
      </c>
      <c r="E2213" s="19" t="s">
        <v>139</v>
      </c>
      <c r="F2213" s="15" t="s">
        <v>140</v>
      </c>
      <c r="G2213" s="15"/>
      <c r="H2213" s="15" t="s">
        <v>71</v>
      </c>
      <c r="I2213" s="15" t="s">
        <v>14</v>
      </c>
      <c r="J2213" s="18">
        <v>10</v>
      </c>
      <c r="K2213" s="20">
        <v>10</v>
      </c>
      <c r="L2213" s="20">
        <v>10</v>
      </c>
      <c r="M2213">
        <f t="shared" si="68"/>
        <v>0</v>
      </c>
      <c r="N2213">
        <f t="shared" si="69"/>
        <v>0</v>
      </c>
    </row>
    <row r="2214" spans="1:14">
      <c r="A2214" s="17">
        <v>46272</v>
      </c>
      <c r="B2214" s="18" t="s">
        <v>2195</v>
      </c>
      <c r="C2214" s="15" t="s">
        <v>37</v>
      </c>
      <c r="D2214" s="18" t="s">
        <v>17</v>
      </c>
      <c r="E2214" s="19" t="s">
        <v>194</v>
      </c>
      <c r="F2214" s="15" t="s">
        <v>195</v>
      </c>
      <c r="G2214" s="15"/>
      <c r="H2214" s="15" t="s">
        <v>71</v>
      </c>
      <c r="I2214" s="15" t="s">
        <v>10</v>
      </c>
      <c r="J2214" s="18">
        <v>144</v>
      </c>
      <c r="K2214" s="20">
        <v>144</v>
      </c>
      <c r="L2214" s="20">
        <v>144</v>
      </c>
      <c r="M2214">
        <f t="shared" si="68"/>
        <v>0</v>
      </c>
      <c r="N2214">
        <f t="shared" si="69"/>
        <v>0</v>
      </c>
    </row>
    <row r="2215" spans="1:14">
      <c r="A2215" s="17">
        <v>46272</v>
      </c>
      <c r="B2215" s="18" t="s">
        <v>2195</v>
      </c>
      <c r="C2215" s="15" t="s">
        <v>37</v>
      </c>
      <c r="D2215" s="13" t="s">
        <v>17</v>
      </c>
      <c r="E2215" s="19" t="s">
        <v>224</v>
      </c>
      <c r="F2215" s="15" t="s">
        <v>225</v>
      </c>
      <c r="G2215" s="15"/>
      <c r="H2215" s="15" t="s">
        <v>71</v>
      </c>
      <c r="I2215" s="15" t="s">
        <v>10</v>
      </c>
      <c r="J2215" s="18">
        <v>120</v>
      </c>
      <c r="K2215" s="20">
        <v>120</v>
      </c>
      <c r="L2215" s="20">
        <v>120</v>
      </c>
      <c r="M2215">
        <f t="shared" si="68"/>
        <v>0</v>
      </c>
      <c r="N2215">
        <f t="shared" si="69"/>
        <v>0</v>
      </c>
    </row>
    <row r="2216" spans="1:14">
      <c r="A2216" s="17">
        <v>46272</v>
      </c>
      <c r="B2216" s="18" t="s">
        <v>2195</v>
      </c>
      <c r="C2216" s="15" t="s">
        <v>37</v>
      </c>
      <c r="D2216" s="21" t="s">
        <v>17</v>
      </c>
      <c r="E2216" s="19" t="s">
        <v>49</v>
      </c>
      <c r="F2216" s="15" t="s">
        <v>50</v>
      </c>
      <c r="G2216" s="15"/>
      <c r="H2216" s="15" t="s">
        <v>71</v>
      </c>
      <c r="I2216" s="15" t="s">
        <v>10</v>
      </c>
      <c r="J2216" s="18">
        <v>216</v>
      </c>
      <c r="K2216" s="20">
        <v>216</v>
      </c>
      <c r="L2216" s="20">
        <v>216</v>
      </c>
      <c r="M2216">
        <f t="shared" si="68"/>
        <v>0</v>
      </c>
      <c r="N2216">
        <f t="shared" si="69"/>
        <v>0</v>
      </c>
    </row>
    <row r="2217" spans="1:14">
      <c r="A2217" s="17">
        <v>46272</v>
      </c>
      <c r="B2217" s="18" t="s">
        <v>2196</v>
      </c>
      <c r="C2217" s="15" t="s">
        <v>37</v>
      </c>
      <c r="D2217" s="18" t="s">
        <v>562</v>
      </c>
      <c r="E2217" s="19" t="s">
        <v>206</v>
      </c>
      <c r="F2217" s="15" t="s">
        <v>207</v>
      </c>
      <c r="G2217" s="15"/>
      <c r="H2217" s="15" t="s">
        <v>71</v>
      </c>
      <c r="I2217" s="15" t="s">
        <v>14</v>
      </c>
      <c r="J2217" s="18">
        <v>60</v>
      </c>
      <c r="K2217" s="20">
        <v>60</v>
      </c>
      <c r="L2217" s="20">
        <v>60</v>
      </c>
      <c r="M2217">
        <f t="shared" si="68"/>
        <v>0</v>
      </c>
      <c r="N2217">
        <f t="shared" si="69"/>
        <v>0</v>
      </c>
    </row>
    <row r="2218" spans="1:14">
      <c r="A2218" s="17">
        <v>46272</v>
      </c>
      <c r="B2218" s="18" t="s">
        <v>2197</v>
      </c>
      <c r="C2218" s="15" t="s">
        <v>37</v>
      </c>
      <c r="D2218" s="18" t="s">
        <v>19</v>
      </c>
      <c r="E2218" s="19" t="s">
        <v>165</v>
      </c>
      <c r="F2218" s="15" t="s">
        <v>166</v>
      </c>
      <c r="G2218" s="15"/>
      <c r="H2218" s="15" t="s">
        <v>71</v>
      </c>
      <c r="I2218" s="15" t="s">
        <v>10</v>
      </c>
      <c r="J2218" s="18">
        <v>8</v>
      </c>
      <c r="K2218" s="20">
        <v>0</v>
      </c>
      <c r="L2218" s="20">
        <v>8</v>
      </c>
      <c r="M2218">
        <f t="shared" si="68"/>
        <v>8</v>
      </c>
      <c r="N2218">
        <f t="shared" si="69"/>
        <v>0</v>
      </c>
    </row>
    <row r="2219" spans="1:14">
      <c r="A2219" s="17">
        <v>46272</v>
      </c>
      <c r="B2219" s="18" t="s">
        <v>2197</v>
      </c>
      <c r="C2219" s="15" t="s">
        <v>37</v>
      </c>
      <c r="D2219" s="18" t="s">
        <v>17</v>
      </c>
      <c r="E2219" s="19" t="s">
        <v>112</v>
      </c>
      <c r="F2219" s="15" t="s">
        <v>113</v>
      </c>
      <c r="G2219" s="15"/>
      <c r="H2219" s="15" t="s">
        <v>71</v>
      </c>
      <c r="I2219" s="15" t="s">
        <v>10</v>
      </c>
      <c r="J2219" s="18">
        <v>108</v>
      </c>
      <c r="K2219" s="20">
        <v>108</v>
      </c>
      <c r="L2219" s="20">
        <v>108</v>
      </c>
      <c r="M2219">
        <f t="shared" si="68"/>
        <v>0</v>
      </c>
      <c r="N2219">
        <f t="shared" si="69"/>
        <v>0</v>
      </c>
    </row>
    <row r="2220" spans="1:14">
      <c r="A2220" s="17">
        <v>46272</v>
      </c>
      <c r="B2220" s="18" t="s">
        <v>2198</v>
      </c>
      <c r="C2220" s="15" t="s">
        <v>37</v>
      </c>
      <c r="D2220" s="18" t="s">
        <v>17</v>
      </c>
      <c r="E2220" s="19" t="s">
        <v>126</v>
      </c>
      <c r="F2220" s="15" t="s">
        <v>127</v>
      </c>
      <c r="G2220" s="15"/>
      <c r="H2220" s="15" t="s">
        <v>71</v>
      </c>
      <c r="I2220" s="15" t="s">
        <v>10</v>
      </c>
      <c r="J2220" s="18">
        <v>48</v>
      </c>
      <c r="K2220" s="20">
        <v>48</v>
      </c>
      <c r="L2220" s="20">
        <v>48</v>
      </c>
      <c r="M2220">
        <f t="shared" si="68"/>
        <v>0</v>
      </c>
      <c r="N2220">
        <f t="shared" si="69"/>
        <v>0</v>
      </c>
    </row>
    <row r="2221" spans="1:14">
      <c r="A2221" s="17">
        <v>46272</v>
      </c>
      <c r="B2221" s="18" t="s">
        <v>2198</v>
      </c>
      <c r="C2221" s="15" t="s">
        <v>37</v>
      </c>
      <c r="D2221" s="13" t="s">
        <v>17</v>
      </c>
      <c r="E2221" s="19" t="s">
        <v>371</v>
      </c>
      <c r="F2221" s="15" t="s">
        <v>372</v>
      </c>
      <c r="G2221" s="15"/>
      <c r="H2221" s="15" t="s">
        <v>71</v>
      </c>
      <c r="I2221" s="15" t="s">
        <v>10</v>
      </c>
      <c r="J2221" s="18">
        <v>48</v>
      </c>
      <c r="K2221" s="20">
        <v>48</v>
      </c>
      <c r="L2221" s="20">
        <v>48</v>
      </c>
      <c r="M2221">
        <f t="shared" si="68"/>
        <v>0</v>
      </c>
      <c r="N2221">
        <f t="shared" si="69"/>
        <v>0</v>
      </c>
    </row>
    <row r="2222" spans="1:14">
      <c r="A2222" s="17">
        <v>46272</v>
      </c>
      <c r="B2222" s="18" t="s">
        <v>2199</v>
      </c>
      <c r="C2222" s="15" t="s">
        <v>37</v>
      </c>
      <c r="D2222" s="18" t="s">
        <v>19</v>
      </c>
      <c r="E2222" s="19" t="s">
        <v>165</v>
      </c>
      <c r="F2222" s="15" t="s">
        <v>166</v>
      </c>
      <c r="G2222" s="15"/>
      <c r="H2222" s="15" t="s">
        <v>71</v>
      </c>
      <c r="I2222" s="15" t="s">
        <v>10</v>
      </c>
      <c r="J2222" s="18">
        <v>24</v>
      </c>
      <c r="K2222" s="20">
        <v>0</v>
      </c>
      <c r="L2222" s="20">
        <v>24</v>
      </c>
      <c r="M2222">
        <f t="shared" si="68"/>
        <v>24</v>
      </c>
      <c r="N2222">
        <f t="shared" si="69"/>
        <v>0</v>
      </c>
    </row>
    <row r="2223" spans="1:14">
      <c r="A2223" s="17">
        <v>46272</v>
      </c>
      <c r="B2223" s="18" t="s">
        <v>2200</v>
      </c>
      <c r="C2223" s="15" t="s">
        <v>37</v>
      </c>
      <c r="D2223" s="18" t="s">
        <v>20</v>
      </c>
      <c r="E2223" s="19" t="s">
        <v>451</v>
      </c>
      <c r="F2223" s="15" t="s">
        <v>452</v>
      </c>
      <c r="G2223" s="15"/>
      <c r="H2223" s="15" t="s">
        <v>152</v>
      </c>
      <c r="I2223" s="15" t="s">
        <v>15</v>
      </c>
      <c r="J2223" s="18">
        <v>24</v>
      </c>
      <c r="K2223" s="20">
        <v>24</v>
      </c>
      <c r="L2223" s="20">
        <v>24</v>
      </c>
      <c r="M2223">
        <f t="shared" si="68"/>
        <v>0</v>
      </c>
      <c r="N2223">
        <f t="shared" si="69"/>
        <v>0</v>
      </c>
    </row>
    <row r="2224" spans="1:14">
      <c r="A2224" s="17">
        <v>46272</v>
      </c>
      <c r="B2224" s="18" t="s">
        <v>2201</v>
      </c>
      <c r="C2224" s="15" t="s">
        <v>37</v>
      </c>
      <c r="D2224" s="18" t="s">
        <v>18</v>
      </c>
      <c r="E2224" s="19" t="s">
        <v>276</v>
      </c>
      <c r="F2224" s="15" t="s">
        <v>277</v>
      </c>
      <c r="G2224" s="15"/>
      <c r="H2224" s="15" t="s">
        <v>152</v>
      </c>
      <c r="I2224" s="15" t="s">
        <v>15</v>
      </c>
      <c r="J2224" s="18">
        <v>6</v>
      </c>
      <c r="K2224" s="20">
        <v>6</v>
      </c>
      <c r="L2224" s="20">
        <v>6</v>
      </c>
      <c r="M2224">
        <f t="shared" si="68"/>
        <v>0</v>
      </c>
      <c r="N2224">
        <f t="shared" si="69"/>
        <v>0</v>
      </c>
    </row>
    <row r="2225" spans="1:14">
      <c r="A2225" s="17">
        <v>46272</v>
      </c>
      <c r="B2225" s="18" t="s">
        <v>2202</v>
      </c>
      <c r="C2225" s="15" t="s">
        <v>72</v>
      </c>
      <c r="D2225" s="13" t="s">
        <v>20</v>
      </c>
      <c r="E2225" s="19" t="s">
        <v>1980</v>
      </c>
      <c r="F2225" s="15" t="s">
        <v>1981</v>
      </c>
      <c r="G2225" s="15"/>
      <c r="H2225" s="15" t="s">
        <v>73</v>
      </c>
      <c r="I2225" s="15" t="s">
        <v>12</v>
      </c>
      <c r="J2225" s="18">
        <v>48</v>
      </c>
      <c r="K2225" s="20">
        <v>48</v>
      </c>
      <c r="L2225" s="20">
        <v>48</v>
      </c>
      <c r="M2225">
        <f t="shared" si="68"/>
        <v>0</v>
      </c>
      <c r="N2225">
        <f t="shared" si="69"/>
        <v>0</v>
      </c>
    </row>
    <row r="2226" spans="1:14">
      <c r="A2226" s="17">
        <v>46272</v>
      </c>
      <c r="B2226" s="18" t="s">
        <v>2202</v>
      </c>
      <c r="C2226" s="15" t="s">
        <v>72</v>
      </c>
      <c r="D2226" s="18" t="s">
        <v>17</v>
      </c>
      <c r="E2226" s="19" t="s">
        <v>210</v>
      </c>
      <c r="F2226" s="15" t="s">
        <v>211</v>
      </c>
      <c r="G2226" s="15"/>
      <c r="H2226" s="15" t="s">
        <v>73</v>
      </c>
      <c r="I2226" s="15" t="s">
        <v>12</v>
      </c>
      <c r="J2226" s="18">
        <v>72</v>
      </c>
      <c r="K2226" s="20">
        <v>0</v>
      </c>
      <c r="L2226" s="20">
        <v>72</v>
      </c>
      <c r="M2226">
        <f t="shared" si="68"/>
        <v>72</v>
      </c>
      <c r="N2226">
        <f t="shared" si="69"/>
        <v>0</v>
      </c>
    </row>
    <row r="2227" spans="1:14">
      <c r="A2227" s="17">
        <v>46272</v>
      </c>
      <c r="B2227" s="18" t="s">
        <v>2202</v>
      </c>
      <c r="C2227" s="15" t="s">
        <v>72</v>
      </c>
      <c r="D2227" s="10" t="s">
        <v>17</v>
      </c>
      <c r="E2227" s="19" t="s">
        <v>110</v>
      </c>
      <c r="F2227" s="15" t="s">
        <v>111</v>
      </c>
      <c r="G2227" s="15"/>
      <c r="H2227" s="15" t="s">
        <v>73</v>
      </c>
      <c r="I2227" s="15" t="s">
        <v>12</v>
      </c>
      <c r="J2227" s="18">
        <v>72</v>
      </c>
      <c r="K2227" s="20">
        <v>72</v>
      </c>
      <c r="L2227" s="20">
        <v>72</v>
      </c>
      <c r="M2227">
        <f t="shared" si="68"/>
        <v>0</v>
      </c>
      <c r="N2227">
        <f t="shared" si="69"/>
        <v>0</v>
      </c>
    </row>
    <row r="2228" spans="1:14">
      <c r="A2228" s="17">
        <v>46272</v>
      </c>
      <c r="B2228" s="18" t="s">
        <v>2202</v>
      </c>
      <c r="C2228" s="15" t="s">
        <v>72</v>
      </c>
      <c r="D2228" s="18" t="s">
        <v>17</v>
      </c>
      <c r="E2228" s="19" t="s">
        <v>116</v>
      </c>
      <c r="F2228" s="15" t="s">
        <v>117</v>
      </c>
      <c r="G2228" s="15"/>
      <c r="H2228" s="15" t="s">
        <v>73</v>
      </c>
      <c r="I2228" s="15" t="s">
        <v>12</v>
      </c>
      <c r="J2228" s="18">
        <v>144</v>
      </c>
      <c r="K2228" s="20">
        <v>0</v>
      </c>
      <c r="L2228" s="20">
        <v>144</v>
      </c>
      <c r="M2228">
        <f t="shared" si="68"/>
        <v>144</v>
      </c>
      <c r="N2228">
        <f t="shared" si="69"/>
        <v>0</v>
      </c>
    </row>
    <row r="2229" spans="1:14">
      <c r="A2229" s="17">
        <v>46272</v>
      </c>
      <c r="B2229" s="18" t="s">
        <v>2202</v>
      </c>
      <c r="C2229" s="15" t="s">
        <v>72</v>
      </c>
      <c r="D2229" s="18" t="s">
        <v>17</v>
      </c>
      <c r="E2229" s="19" t="s">
        <v>84</v>
      </c>
      <c r="F2229" s="15" t="s">
        <v>85</v>
      </c>
      <c r="G2229" s="15"/>
      <c r="H2229" s="15" t="s">
        <v>73</v>
      </c>
      <c r="I2229" s="15" t="s">
        <v>12</v>
      </c>
      <c r="J2229" s="18">
        <v>480</v>
      </c>
      <c r="K2229" s="20">
        <v>480</v>
      </c>
      <c r="L2229" s="20">
        <v>480</v>
      </c>
      <c r="M2229">
        <f t="shared" si="68"/>
        <v>0</v>
      </c>
      <c r="N2229">
        <f t="shared" si="69"/>
        <v>0</v>
      </c>
    </row>
    <row r="2230" spans="1:14">
      <c r="A2230" s="17">
        <v>46272</v>
      </c>
      <c r="B2230" s="18" t="s">
        <v>2202</v>
      </c>
      <c r="C2230" s="15" t="s">
        <v>72</v>
      </c>
      <c r="D2230" s="18" t="s">
        <v>19</v>
      </c>
      <c r="E2230" s="19" t="s">
        <v>99</v>
      </c>
      <c r="F2230" s="15" t="s">
        <v>100</v>
      </c>
      <c r="G2230" s="15"/>
      <c r="H2230" s="15" t="s">
        <v>73</v>
      </c>
      <c r="I2230" s="15" t="s">
        <v>12</v>
      </c>
      <c r="J2230" s="18">
        <v>48</v>
      </c>
      <c r="K2230" s="20">
        <v>48</v>
      </c>
      <c r="L2230" s="20">
        <v>48</v>
      </c>
      <c r="M2230">
        <f t="shared" si="68"/>
        <v>0</v>
      </c>
      <c r="N2230">
        <f t="shared" si="69"/>
        <v>0</v>
      </c>
    </row>
    <row r="2231" spans="1:14">
      <c r="A2231" s="17">
        <v>46272</v>
      </c>
      <c r="B2231" s="18" t="s">
        <v>2202</v>
      </c>
      <c r="C2231" s="15" t="s">
        <v>72</v>
      </c>
      <c r="D2231" s="18" t="s">
        <v>20</v>
      </c>
      <c r="E2231" s="19" t="s">
        <v>1513</v>
      </c>
      <c r="F2231" s="15" t="s">
        <v>1514</v>
      </c>
      <c r="G2231" s="15"/>
      <c r="H2231" s="15" t="s">
        <v>73</v>
      </c>
      <c r="I2231" s="15" t="s">
        <v>12</v>
      </c>
      <c r="J2231" s="18">
        <v>30</v>
      </c>
      <c r="K2231" s="20">
        <v>30</v>
      </c>
      <c r="L2231" s="20">
        <v>30</v>
      </c>
      <c r="M2231">
        <f t="shared" si="68"/>
        <v>0</v>
      </c>
      <c r="N2231">
        <f t="shared" si="69"/>
        <v>0</v>
      </c>
    </row>
    <row r="2232" spans="1:14">
      <c r="A2232" s="17">
        <v>46272</v>
      </c>
      <c r="B2232" s="18" t="s">
        <v>2202</v>
      </c>
      <c r="C2232" s="15" t="s">
        <v>72</v>
      </c>
      <c r="D2232" s="13" t="s">
        <v>17</v>
      </c>
      <c r="E2232" s="19" t="s">
        <v>107</v>
      </c>
      <c r="F2232" s="15" t="s">
        <v>108</v>
      </c>
      <c r="G2232" s="15"/>
      <c r="H2232" s="15" t="s">
        <v>73</v>
      </c>
      <c r="I2232" s="15" t="s">
        <v>12</v>
      </c>
      <c r="J2232" s="18">
        <v>144</v>
      </c>
      <c r="K2232" s="20">
        <v>144</v>
      </c>
      <c r="L2232" s="20">
        <v>144</v>
      </c>
      <c r="M2232">
        <f t="shared" si="68"/>
        <v>0</v>
      </c>
      <c r="N2232">
        <f t="shared" si="69"/>
        <v>0</v>
      </c>
    </row>
    <row r="2233" spans="1:14">
      <c r="A2233" s="17">
        <v>46272</v>
      </c>
      <c r="B2233" s="18" t="s">
        <v>2202</v>
      </c>
      <c r="C2233" s="15" t="s">
        <v>72</v>
      </c>
      <c r="D2233" s="13" t="s">
        <v>17</v>
      </c>
      <c r="E2233" s="19" t="s">
        <v>61</v>
      </c>
      <c r="F2233" s="15" t="s">
        <v>62</v>
      </c>
      <c r="G2233" s="15"/>
      <c r="H2233" s="15" t="s">
        <v>73</v>
      </c>
      <c r="I2233" s="15" t="s">
        <v>12</v>
      </c>
      <c r="J2233" s="18">
        <v>216</v>
      </c>
      <c r="K2233" s="20">
        <v>216</v>
      </c>
      <c r="L2233" s="20">
        <v>216</v>
      </c>
      <c r="M2233">
        <f t="shared" si="68"/>
        <v>0</v>
      </c>
      <c r="N2233">
        <f t="shared" si="69"/>
        <v>0</v>
      </c>
    </row>
    <row r="2234" spans="1:14">
      <c r="A2234" s="17">
        <v>46272</v>
      </c>
      <c r="B2234" s="18" t="s">
        <v>2202</v>
      </c>
      <c r="C2234" s="15" t="s">
        <v>72</v>
      </c>
      <c r="D2234" s="13" t="s">
        <v>20</v>
      </c>
      <c r="E2234" s="19" t="s">
        <v>167</v>
      </c>
      <c r="F2234" s="15" t="s">
        <v>168</v>
      </c>
      <c r="G2234" s="15"/>
      <c r="H2234" s="15" t="s">
        <v>73</v>
      </c>
      <c r="I2234" s="15" t="s">
        <v>12</v>
      </c>
      <c r="J2234" s="18">
        <v>20</v>
      </c>
      <c r="K2234" s="20">
        <v>20</v>
      </c>
      <c r="L2234" s="20">
        <v>20</v>
      </c>
      <c r="M2234">
        <f t="shared" si="68"/>
        <v>0</v>
      </c>
      <c r="N2234">
        <f t="shared" si="69"/>
        <v>0</v>
      </c>
    </row>
    <row r="2235" spans="1:14">
      <c r="A2235" s="17">
        <v>46272</v>
      </c>
      <c r="B2235" s="18" t="s">
        <v>2203</v>
      </c>
      <c r="C2235" s="15" t="s">
        <v>72</v>
      </c>
      <c r="D2235" s="18" t="s">
        <v>17</v>
      </c>
      <c r="E2235" s="19" t="s">
        <v>84</v>
      </c>
      <c r="F2235" s="15" t="s">
        <v>85</v>
      </c>
      <c r="G2235" s="15"/>
      <c r="H2235" s="15" t="s">
        <v>73</v>
      </c>
      <c r="I2235" s="15" t="s">
        <v>15</v>
      </c>
      <c r="J2235" s="18">
        <v>240</v>
      </c>
      <c r="K2235" s="20">
        <v>240</v>
      </c>
      <c r="L2235" s="20">
        <v>240</v>
      </c>
      <c r="M2235">
        <f t="shared" si="68"/>
        <v>0</v>
      </c>
      <c r="N2235">
        <f t="shared" si="69"/>
        <v>0</v>
      </c>
    </row>
    <row r="2236" spans="1:14">
      <c r="A2236" s="17">
        <v>46272</v>
      </c>
      <c r="B2236" s="18" t="s">
        <v>2203</v>
      </c>
      <c r="C2236" s="15" t="s">
        <v>72</v>
      </c>
      <c r="D2236" s="13" t="s">
        <v>17</v>
      </c>
      <c r="E2236" s="19" t="s">
        <v>93</v>
      </c>
      <c r="F2236" s="15" t="s">
        <v>94</v>
      </c>
      <c r="G2236" s="15"/>
      <c r="H2236" s="15" t="s">
        <v>73</v>
      </c>
      <c r="I2236" s="15" t="s">
        <v>15</v>
      </c>
      <c r="J2236" s="18">
        <v>100</v>
      </c>
      <c r="K2236" s="20">
        <v>100</v>
      </c>
      <c r="L2236" s="20">
        <v>100</v>
      </c>
      <c r="M2236">
        <f t="shared" si="68"/>
        <v>0</v>
      </c>
      <c r="N2236">
        <f t="shared" si="69"/>
        <v>0</v>
      </c>
    </row>
    <row r="2237" spans="1:14">
      <c r="A2237" s="17">
        <v>46272</v>
      </c>
      <c r="B2237" s="18" t="s">
        <v>2203</v>
      </c>
      <c r="C2237" s="15" t="s">
        <v>72</v>
      </c>
      <c r="D2237" s="10" t="s">
        <v>17</v>
      </c>
      <c r="E2237" s="19" t="s">
        <v>47</v>
      </c>
      <c r="F2237" s="15" t="s">
        <v>48</v>
      </c>
      <c r="G2237" s="15"/>
      <c r="H2237" s="15" t="s">
        <v>73</v>
      </c>
      <c r="I2237" s="15" t="s">
        <v>15</v>
      </c>
      <c r="J2237" s="18">
        <v>40</v>
      </c>
      <c r="K2237" s="20">
        <v>40</v>
      </c>
      <c r="L2237" s="20">
        <v>40</v>
      </c>
      <c r="M2237">
        <f t="shared" si="68"/>
        <v>0</v>
      </c>
      <c r="N2237">
        <f t="shared" si="69"/>
        <v>0</v>
      </c>
    </row>
    <row r="2238" spans="1:14">
      <c r="A2238" s="17">
        <v>46272</v>
      </c>
      <c r="B2238" s="18" t="s">
        <v>2203</v>
      </c>
      <c r="C2238" s="15" t="s">
        <v>72</v>
      </c>
      <c r="D2238" s="13" t="s">
        <v>17</v>
      </c>
      <c r="E2238" s="19" t="s">
        <v>110</v>
      </c>
      <c r="F2238" s="15" t="s">
        <v>111</v>
      </c>
      <c r="G2238" s="15"/>
      <c r="H2238" s="15" t="s">
        <v>73</v>
      </c>
      <c r="I2238" s="15" t="s">
        <v>15</v>
      </c>
      <c r="J2238" s="18">
        <v>360</v>
      </c>
      <c r="K2238" s="20">
        <v>360</v>
      </c>
      <c r="L2238" s="20">
        <v>360</v>
      </c>
      <c r="M2238">
        <f t="shared" si="68"/>
        <v>0</v>
      </c>
      <c r="N2238">
        <f t="shared" si="69"/>
        <v>0</v>
      </c>
    </row>
    <row r="2239" spans="1:14">
      <c r="A2239" s="17">
        <v>46272</v>
      </c>
      <c r="B2239" s="18" t="s">
        <v>2203</v>
      </c>
      <c r="C2239" s="15" t="s">
        <v>72</v>
      </c>
      <c r="D2239" s="18" t="s">
        <v>17</v>
      </c>
      <c r="E2239" s="19" t="s">
        <v>43</v>
      </c>
      <c r="F2239" s="15" t="s">
        <v>44</v>
      </c>
      <c r="G2239" s="15"/>
      <c r="H2239" s="15" t="s">
        <v>73</v>
      </c>
      <c r="I2239" s="15" t="s">
        <v>15</v>
      </c>
      <c r="J2239" s="18">
        <v>40</v>
      </c>
      <c r="K2239" s="20">
        <v>40</v>
      </c>
      <c r="L2239" s="20">
        <v>40</v>
      </c>
      <c r="M2239">
        <f t="shared" si="68"/>
        <v>0</v>
      </c>
      <c r="N2239">
        <f t="shared" si="69"/>
        <v>0</v>
      </c>
    </row>
    <row r="2240" spans="1:14">
      <c r="A2240" s="17">
        <v>46272</v>
      </c>
      <c r="B2240" s="18" t="s">
        <v>2203</v>
      </c>
      <c r="C2240" s="15" t="s">
        <v>72</v>
      </c>
      <c r="D2240" s="13" t="s">
        <v>17</v>
      </c>
      <c r="E2240" s="19" t="s">
        <v>239</v>
      </c>
      <c r="F2240" s="15" t="s">
        <v>240</v>
      </c>
      <c r="G2240" s="15"/>
      <c r="H2240" s="15" t="s">
        <v>73</v>
      </c>
      <c r="I2240" s="15" t="s">
        <v>15</v>
      </c>
      <c r="J2240" s="18">
        <v>100</v>
      </c>
      <c r="K2240" s="20">
        <v>100</v>
      </c>
      <c r="L2240" s="20">
        <v>100</v>
      </c>
      <c r="M2240">
        <f t="shared" si="68"/>
        <v>0</v>
      </c>
      <c r="N2240">
        <f t="shared" si="69"/>
        <v>0</v>
      </c>
    </row>
    <row r="2241" spans="1:14">
      <c r="A2241" s="17">
        <v>46272</v>
      </c>
      <c r="B2241" s="18" t="s">
        <v>2203</v>
      </c>
      <c r="C2241" s="15" t="s">
        <v>72</v>
      </c>
      <c r="D2241" s="13" t="s">
        <v>17</v>
      </c>
      <c r="E2241" s="19" t="s">
        <v>210</v>
      </c>
      <c r="F2241" s="15" t="s">
        <v>211</v>
      </c>
      <c r="G2241" s="15"/>
      <c r="H2241" s="15" t="s">
        <v>73</v>
      </c>
      <c r="I2241" s="15" t="s">
        <v>15</v>
      </c>
      <c r="J2241" s="18">
        <v>360</v>
      </c>
      <c r="K2241" s="20">
        <v>360</v>
      </c>
      <c r="L2241" s="20">
        <v>360</v>
      </c>
      <c r="M2241">
        <f t="shared" si="68"/>
        <v>0</v>
      </c>
      <c r="N2241">
        <f t="shared" si="69"/>
        <v>0</v>
      </c>
    </row>
    <row r="2242" spans="1:14">
      <c r="A2242" s="17">
        <v>46272</v>
      </c>
      <c r="B2242" s="18" t="s">
        <v>2203</v>
      </c>
      <c r="C2242" s="15" t="s">
        <v>72</v>
      </c>
      <c r="D2242" s="18" t="s">
        <v>17</v>
      </c>
      <c r="E2242" s="19" t="s">
        <v>116</v>
      </c>
      <c r="F2242" s="15" t="s">
        <v>117</v>
      </c>
      <c r="G2242" s="15"/>
      <c r="H2242" s="15" t="s">
        <v>73</v>
      </c>
      <c r="I2242" s="15" t="s">
        <v>15</v>
      </c>
      <c r="J2242" s="18">
        <v>360</v>
      </c>
      <c r="K2242" s="20">
        <v>0</v>
      </c>
      <c r="L2242" s="20">
        <v>360</v>
      </c>
      <c r="M2242">
        <f t="shared" si="68"/>
        <v>360</v>
      </c>
      <c r="N2242">
        <f t="shared" si="69"/>
        <v>0</v>
      </c>
    </row>
    <row r="2243" spans="1:14">
      <c r="A2243" s="17">
        <v>46272</v>
      </c>
      <c r="B2243" s="18" t="s">
        <v>2203</v>
      </c>
      <c r="C2243" s="15" t="s">
        <v>72</v>
      </c>
      <c r="D2243" s="18" t="s">
        <v>17</v>
      </c>
      <c r="E2243" s="19" t="s">
        <v>82</v>
      </c>
      <c r="F2243" s="15" t="s">
        <v>83</v>
      </c>
      <c r="G2243" s="15"/>
      <c r="H2243" s="15" t="s">
        <v>73</v>
      </c>
      <c r="I2243" s="15" t="s">
        <v>15</v>
      </c>
      <c r="J2243" s="18">
        <v>400</v>
      </c>
      <c r="K2243" s="20">
        <v>400</v>
      </c>
      <c r="L2243" s="20">
        <v>400</v>
      </c>
      <c r="M2243">
        <f t="shared" ref="M2243:M2306" si="70">J2243-K2243</f>
        <v>0</v>
      </c>
      <c r="N2243">
        <f t="shared" ref="N2243:N2306" si="71">J2243-L2243</f>
        <v>0</v>
      </c>
    </row>
    <row r="2244" spans="1:14">
      <c r="A2244" s="17">
        <v>46272</v>
      </c>
      <c r="B2244" s="18" t="s">
        <v>2203</v>
      </c>
      <c r="C2244" s="15" t="s">
        <v>72</v>
      </c>
      <c r="D2244" s="18" t="s">
        <v>17</v>
      </c>
      <c r="E2244" s="19" t="s">
        <v>251</v>
      </c>
      <c r="F2244" s="15" t="s">
        <v>252</v>
      </c>
      <c r="G2244" s="15"/>
      <c r="H2244" s="15" t="s">
        <v>73</v>
      </c>
      <c r="I2244" s="15" t="s">
        <v>15</v>
      </c>
      <c r="J2244" s="18">
        <v>100</v>
      </c>
      <c r="K2244" s="20">
        <v>100</v>
      </c>
      <c r="L2244" s="20">
        <v>100</v>
      </c>
      <c r="M2244">
        <f t="shared" si="70"/>
        <v>0</v>
      </c>
      <c r="N2244">
        <f t="shared" si="71"/>
        <v>0</v>
      </c>
    </row>
    <row r="2245" spans="1:14">
      <c r="A2245" s="17">
        <v>46272</v>
      </c>
      <c r="B2245" s="18" t="s">
        <v>2203</v>
      </c>
      <c r="C2245" s="15" t="s">
        <v>72</v>
      </c>
      <c r="D2245" s="18" t="s">
        <v>17</v>
      </c>
      <c r="E2245" s="19" t="s">
        <v>107</v>
      </c>
      <c r="F2245" s="15" t="s">
        <v>108</v>
      </c>
      <c r="G2245" s="15"/>
      <c r="H2245" s="15" t="s">
        <v>73</v>
      </c>
      <c r="I2245" s="15" t="s">
        <v>15</v>
      </c>
      <c r="J2245" s="18">
        <v>144</v>
      </c>
      <c r="K2245" s="20">
        <v>144</v>
      </c>
      <c r="L2245" s="20">
        <v>144</v>
      </c>
      <c r="M2245">
        <f t="shared" si="70"/>
        <v>0</v>
      </c>
      <c r="N2245">
        <f t="shared" si="71"/>
        <v>0</v>
      </c>
    </row>
    <row r="2246" spans="1:14">
      <c r="A2246" s="17">
        <v>46272</v>
      </c>
      <c r="B2246" s="18" t="s">
        <v>2203</v>
      </c>
      <c r="C2246" s="15" t="s">
        <v>72</v>
      </c>
      <c r="D2246" s="13" t="s">
        <v>17</v>
      </c>
      <c r="E2246" s="19" t="s">
        <v>253</v>
      </c>
      <c r="F2246" s="15" t="s">
        <v>254</v>
      </c>
      <c r="G2246" s="15"/>
      <c r="H2246" s="15" t="s">
        <v>73</v>
      </c>
      <c r="I2246" s="15" t="s">
        <v>15</v>
      </c>
      <c r="J2246" s="18">
        <v>100</v>
      </c>
      <c r="K2246" s="20">
        <v>100</v>
      </c>
      <c r="L2246" s="20">
        <v>100</v>
      </c>
      <c r="M2246">
        <f t="shared" si="70"/>
        <v>0</v>
      </c>
      <c r="N2246">
        <f t="shared" si="71"/>
        <v>0</v>
      </c>
    </row>
    <row r="2247" spans="1:14">
      <c r="A2247" s="17">
        <v>46272</v>
      </c>
      <c r="B2247" s="18" t="s">
        <v>2203</v>
      </c>
      <c r="C2247" s="15" t="s">
        <v>72</v>
      </c>
      <c r="D2247" s="18" t="s">
        <v>17</v>
      </c>
      <c r="E2247" s="19" t="s">
        <v>53</v>
      </c>
      <c r="F2247" s="15" t="s">
        <v>54</v>
      </c>
      <c r="G2247" s="15"/>
      <c r="H2247" s="15" t="s">
        <v>73</v>
      </c>
      <c r="I2247" s="15" t="s">
        <v>15</v>
      </c>
      <c r="J2247" s="18">
        <v>720</v>
      </c>
      <c r="K2247" s="20">
        <v>720</v>
      </c>
      <c r="L2247" s="20">
        <v>720</v>
      </c>
      <c r="M2247">
        <f t="shared" si="70"/>
        <v>0</v>
      </c>
      <c r="N2247">
        <f t="shared" si="71"/>
        <v>0</v>
      </c>
    </row>
    <row r="2248" spans="1:14">
      <c r="A2248" s="17">
        <v>46272</v>
      </c>
      <c r="B2248" s="18" t="s">
        <v>2204</v>
      </c>
      <c r="C2248" s="15" t="s">
        <v>72</v>
      </c>
      <c r="D2248" s="18" t="s">
        <v>17</v>
      </c>
      <c r="E2248" s="19" t="s">
        <v>82</v>
      </c>
      <c r="F2248" s="15" t="s">
        <v>83</v>
      </c>
      <c r="G2248" s="15"/>
      <c r="H2248" s="15" t="s">
        <v>73</v>
      </c>
      <c r="I2248" s="15" t="s">
        <v>15</v>
      </c>
      <c r="J2248" s="18">
        <v>40</v>
      </c>
      <c r="K2248" s="20">
        <v>40</v>
      </c>
      <c r="L2248" s="20">
        <v>40</v>
      </c>
      <c r="M2248">
        <f t="shared" si="70"/>
        <v>0</v>
      </c>
      <c r="N2248">
        <f t="shared" si="71"/>
        <v>0</v>
      </c>
    </row>
    <row r="2249" spans="1:14">
      <c r="A2249" s="17">
        <v>46272</v>
      </c>
      <c r="B2249" s="18" t="s">
        <v>2204</v>
      </c>
      <c r="C2249" s="15" t="s">
        <v>72</v>
      </c>
      <c r="D2249" s="18" t="s">
        <v>17</v>
      </c>
      <c r="E2249" s="19" t="s">
        <v>55</v>
      </c>
      <c r="F2249" s="15" t="s">
        <v>56</v>
      </c>
      <c r="G2249" s="15"/>
      <c r="H2249" s="15" t="s">
        <v>73</v>
      </c>
      <c r="I2249" s="15" t="s">
        <v>15</v>
      </c>
      <c r="J2249" s="18">
        <v>30</v>
      </c>
      <c r="K2249" s="20">
        <v>30</v>
      </c>
      <c r="L2249" s="20">
        <v>30</v>
      </c>
      <c r="M2249">
        <f t="shared" si="70"/>
        <v>0</v>
      </c>
      <c r="N2249">
        <f t="shared" si="71"/>
        <v>0</v>
      </c>
    </row>
    <row r="2250" spans="1:14">
      <c r="A2250" s="17">
        <v>46272</v>
      </c>
      <c r="B2250" s="18" t="s">
        <v>2204</v>
      </c>
      <c r="C2250" s="15" t="s">
        <v>72</v>
      </c>
      <c r="D2250" s="10" t="s">
        <v>17</v>
      </c>
      <c r="E2250" s="19" t="s">
        <v>38</v>
      </c>
      <c r="F2250" s="15" t="s">
        <v>39</v>
      </c>
      <c r="G2250" s="15"/>
      <c r="H2250" s="15" t="s">
        <v>73</v>
      </c>
      <c r="I2250" s="15" t="s">
        <v>15</v>
      </c>
      <c r="J2250" s="18">
        <v>90</v>
      </c>
      <c r="K2250" s="20">
        <v>90</v>
      </c>
      <c r="L2250" s="20">
        <v>90</v>
      </c>
      <c r="M2250">
        <f t="shared" si="70"/>
        <v>0</v>
      </c>
      <c r="N2250">
        <f t="shared" si="71"/>
        <v>0</v>
      </c>
    </row>
    <row r="2251" spans="1:14">
      <c r="A2251" s="17">
        <v>46272</v>
      </c>
      <c r="B2251" s="18" t="s">
        <v>2204</v>
      </c>
      <c r="C2251" s="15" t="s">
        <v>72</v>
      </c>
      <c r="D2251" s="18" t="s">
        <v>17</v>
      </c>
      <c r="E2251" s="19" t="s">
        <v>116</v>
      </c>
      <c r="F2251" s="15" t="s">
        <v>117</v>
      </c>
      <c r="G2251" s="15"/>
      <c r="H2251" s="15" t="s">
        <v>73</v>
      </c>
      <c r="I2251" s="15" t="s">
        <v>15</v>
      </c>
      <c r="J2251" s="18">
        <v>72</v>
      </c>
      <c r="K2251" s="20">
        <v>0</v>
      </c>
      <c r="L2251" s="20">
        <v>72</v>
      </c>
      <c r="M2251">
        <f t="shared" si="70"/>
        <v>72</v>
      </c>
      <c r="N2251">
        <f t="shared" si="71"/>
        <v>0</v>
      </c>
    </row>
    <row r="2252" spans="1:14">
      <c r="A2252" s="17">
        <v>46272</v>
      </c>
      <c r="B2252" s="18" t="s">
        <v>2204</v>
      </c>
      <c r="C2252" s="15" t="s">
        <v>72</v>
      </c>
      <c r="D2252" s="13" t="s">
        <v>17</v>
      </c>
      <c r="E2252" s="19" t="s">
        <v>65</v>
      </c>
      <c r="F2252" s="15" t="s">
        <v>66</v>
      </c>
      <c r="G2252" s="15"/>
      <c r="H2252" s="15" t="s">
        <v>73</v>
      </c>
      <c r="I2252" s="15" t="s">
        <v>15</v>
      </c>
      <c r="J2252" s="18">
        <v>90</v>
      </c>
      <c r="K2252" s="20">
        <v>90</v>
      </c>
      <c r="L2252" s="20">
        <v>90</v>
      </c>
      <c r="M2252">
        <f t="shared" si="70"/>
        <v>0</v>
      </c>
      <c r="N2252">
        <f t="shared" si="71"/>
        <v>0</v>
      </c>
    </row>
    <row r="2253" spans="1:14">
      <c r="A2253" s="17">
        <v>46272</v>
      </c>
      <c r="B2253" s="18" t="s">
        <v>2204</v>
      </c>
      <c r="C2253" s="15" t="s">
        <v>72</v>
      </c>
      <c r="D2253" s="13" t="s">
        <v>17</v>
      </c>
      <c r="E2253" s="19" t="s">
        <v>80</v>
      </c>
      <c r="F2253" s="15" t="s">
        <v>81</v>
      </c>
      <c r="G2253" s="15"/>
      <c r="H2253" s="15" t="s">
        <v>73</v>
      </c>
      <c r="I2253" s="15" t="s">
        <v>15</v>
      </c>
      <c r="J2253" s="18">
        <v>20</v>
      </c>
      <c r="K2253" s="20">
        <v>20</v>
      </c>
      <c r="L2253" s="20">
        <v>20</v>
      </c>
      <c r="M2253">
        <f t="shared" si="70"/>
        <v>0</v>
      </c>
      <c r="N2253">
        <f t="shared" si="71"/>
        <v>0</v>
      </c>
    </row>
    <row r="2254" spans="1:14">
      <c r="A2254" s="17">
        <v>46272</v>
      </c>
      <c r="B2254" s="18" t="s">
        <v>2204</v>
      </c>
      <c r="C2254" s="15" t="s">
        <v>72</v>
      </c>
      <c r="D2254" s="10" t="s">
        <v>20</v>
      </c>
      <c r="E2254" s="19" t="s">
        <v>451</v>
      </c>
      <c r="F2254" s="15" t="s">
        <v>452</v>
      </c>
      <c r="G2254" s="15"/>
      <c r="H2254" s="15" t="s">
        <v>73</v>
      </c>
      <c r="I2254" s="15" t="s">
        <v>15</v>
      </c>
      <c r="J2254" s="18">
        <v>288</v>
      </c>
      <c r="K2254" s="20">
        <v>288</v>
      </c>
      <c r="L2254" s="20">
        <v>288</v>
      </c>
      <c r="M2254">
        <f t="shared" si="70"/>
        <v>0</v>
      </c>
      <c r="N2254">
        <f t="shared" si="71"/>
        <v>0</v>
      </c>
    </row>
    <row r="2255" spans="1:14">
      <c r="A2255" s="17">
        <v>46272</v>
      </c>
      <c r="B2255" s="18" t="s">
        <v>2204</v>
      </c>
      <c r="C2255" s="15" t="s">
        <v>72</v>
      </c>
      <c r="D2255" s="18" t="s">
        <v>17</v>
      </c>
      <c r="E2255" s="19" t="s">
        <v>45</v>
      </c>
      <c r="F2255" s="15" t="s">
        <v>46</v>
      </c>
      <c r="G2255" s="15"/>
      <c r="H2255" s="15" t="s">
        <v>73</v>
      </c>
      <c r="I2255" s="15" t="s">
        <v>15</v>
      </c>
      <c r="J2255" s="18">
        <v>30</v>
      </c>
      <c r="K2255" s="20">
        <v>30</v>
      </c>
      <c r="L2255" s="20">
        <v>30</v>
      </c>
      <c r="M2255">
        <f t="shared" si="70"/>
        <v>0</v>
      </c>
      <c r="N2255">
        <f t="shared" si="71"/>
        <v>0</v>
      </c>
    </row>
    <row r="2256" spans="1:14">
      <c r="A2256" s="17">
        <v>46272</v>
      </c>
      <c r="B2256" s="18" t="s">
        <v>2204</v>
      </c>
      <c r="C2256" s="15" t="s">
        <v>72</v>
      </c>
      <c r="D2256" s="18" t="s">
        <v>17</v>
      </c>
      <c r="E2256" s="19" t="s">
        <v>110</v>
      </c>
      <c r="F2256" s="15" t="s">
        <v>111</v>
      </c>
      <c r="G2256" s="15"/>
      <c r="H2256" s="15" t="s">
        <v>73</v>
      </c>
      <c r="I2256" s="15" t="s">
        <v>15</v>
      </c>
      <c r="J2256" s="18">
        <v>72</v>
      </c>
      <c r="K2256" s="20">
        <v>72</v>
      </c>
      <c r="L2256" s="20">
        <v>72</v>
      </c>
      <c r="M2256">
        <f t="shared" si="70"/>
        <v>0</v>
      </c>
      <c r="N2256">
        <f t="shared" si="71"/>
        <v>0</v>
      </c>
    </row>
    <row r="2257" spans="1:14">
      <c r="A2257" s="17">
        <v>46272</v>
      </c>
      <c r="B2257" s="18" t="s">
        <v>2204</v>
      </c>
      <c r="C2257" s="15" t="s">
        <v>72</v>
      </c>
      <c r="D2257" s="18" t="s">
        <v>17</v>
      </c>
      <c r="E2257" s="19" t="s">
        <v>1578</v>
      </c>
      <c r="F2257" s="15" t="s">
        <v>1579</v>
      </c>
      <c r="G2257" s="15"/>
      <c r="H2257" s="15" t="s">
        <v>73</v>
      </c>
      <c r="I2257" s="15" t="s">
        <v>15</v>
      </c>
      <c r="J2257" s="18">
        <v>12</v>
      </c>
      <c r="K2257" s="20">
        <v>12</v>
      </c>
      <c r="L2257" s="20">
        <v>12</v>
      </c>
      <c r="M2257">
        <f t="shared" si="70"/>
        <v>0</v>
      </c>
      <c r="N2257">
        <f t="shared" si="71"/>
        <v>0</v>
      </c>
    </row>
    <row r="2258" spans="1:14">
      <c r="A2258" s="17">
        <v>46272</v>
      </c>
      <c r="B2258" s="18" t="s">
        <v>2204</v>
      </c>
      <c r="C2258" s="15" t="s">
        <v>72</v>
      </c>
      <c r="D2258" s="18" t="s">
        <v>17</v>
      </c>
      <c r="E2258" s="19" t="s">
        <v>57</v>
      </c>
      <c r="F2258" s="15" t="s">
        <v>58</v>
      </c>
      <c r="G2258" s="15"/>
      <c r="H2258" s="15" t="s">
        <v>73</v>
      </c>
      <c r="I2258" s="15" t="s">
        <v>15</v>
      </c>
      <c r="J2258" s="18">
        <v>270</v>
      </c>
      <c r="K2258" s="20">
        <v>270</v>
      </c>
      <c r="L2258" s="20">
        <v>270</v>
      </c>
      <c r="M2258">
        <f t="shared" si="70"/>
        <v>0</v>
      </c>
      <c r="N2258">
        <f t="shared" si="71"/>
        <v>0</v>
      </c>
    </row>
    <row r="2259" spans="1:14">
      <c r="A2259" s="17">
        <v>46272</v>
      </c>
      <c r="B2259" s="18" t="s">
        <v>2205</v>
      </c>
      <c r="C2259" s="15" t="s">
        <v>37</v>
      </c>
      <c r="D2259" s="13" t="s">
        <v>19</v>
      </c>
      <c r="E2259" s="19" t="s">
        <v>313</v>
      </c>
      <c r="F2259" s="15" t="s">
        <v>314</v>
      </c>
      <c r="G2259" s="15"/>
      <c r="H2259" s="15" t="s">
        <v>71</v>
      </c>
      <c r="I2259" s="15" t="s">
        <v>13</v>
      </c>
      <c r="J2259" s="18">
        <v>6</v>
      </c>
      <c r="K2259" s="20">
        <v>6</v>
      </c>
      <c r="L2259" s="20">
        <v>6</v>
      </c>
      <c r="M2259">
        <f t="shared" si="70"/>
        <v>0</v>
      </c>
      <c r="N2259">
        <f t="shared" si="71"/>
        <v>0</v>
      </c>
    </row>
    <row r="2260" spans="1:14">
      <c r="A2260" s="17">
        <v>46272</v>
      </c>
      <c r="B2260" s="18" t="s">
        <v>2206</v>
      </c>
      <c r="C2260" s="15" t="s">
        <v>37</v>
      </c>
      <c r="D2260" s="18" t="s">
        <v>17</v>
      </c>
      <c r="E2260" s="19" t="s">
        <v>63</v>
      </c>
      <c r="F2260" s="15" t="s">
        <v>64</v>
      </c>
      <c r="G2260" s="15" t="s">
        <v>435</v>
      </c>
      <c r="H2260" s="15" t="s">
        <v>152</v>
      </c>
      <c r="I2260" s="15" t="s">
        <v>15</v>
      </c>
      <c r="J2260" s="18">
        <v>20</v>
      </c>
      <c r="K2260" s="20">
        <v>0</v>
      </c>
      <c r="L2260" s="20">
        <v>0</v>
      </c>
      <c r="M2260">
        <f t="shared" si="70"/>
        <v>20</v>
      </c>
      <c r="N2260">
        <f t="shared" si="71"/>
        <v>20</v>
      </c>
    </row>
    <row r="2261" spans="1:14">
      <c r="A2261" s="17">
        <v>46272</v>
      </c>
      <c r="B2261" s="18" t="s">
        <v>2206</v>
      </c>
      <c r="C2261" s="15" t="s">
        <v>37</v>
      </c>
      <c r="D2261" s="18" t="s">
        <v>17</v>
      </c>
      <c r="E2261" s="19" t="s">
        <v>53</v>
      </c>
      <c r="F2261" s="15" t="s">
        <v>54</v>
      </c>
      <c r="G2261" s="15"/>
      <c r="H2261" s="15" t="s">
        <v>152</v>
      </c>
      <c r="I2261" s="15" t="s">
        <v>15</v>
      </c>
      <c r="J2261" s="18">
        <v>72</v>
      </c>
      <c r="K2261" s="20">
        <v>72</v>
      </c>
      <c r="L2261" s="20">
        <v>72</v>
      </c>
      <c r="M2261">
        <f t="shared" si="70"/>
        <v>0</v>
      </c>
      <c r="N2261">
        <f t="shared" si="71"/>
        <v>0</v>
      </c>
    </row>
    <row r="2262" spans="1:14">
      <c r="A2262" s="17">
        <v>46272</v>
      </c>
      <c r="B2262" s="18" t="s">
        <v>2206</v>
      </c>
      <c r="C2262" s="15" t="s">
        <v>37</v>
      </c>
      <c r="D2262" s="13" t="s">
        <v>17</v>
      </c>
      <c r="E2262" s="19" t="s">
        <v>43</v>
      </c>
      <c r="F2262" s="15" t="s">
        <v>44</v>
      </c>
      <c r="G2262" s="15"/>
      <c r="H2262" s="15" t="s">
        <v>152</v>
      </c>
      <c r="I2262" s="15" t="s">
        <v>15</v>
      </c>
      <c r="J2262" s="18">
        <v>16</v>
      </c>
      <c r="K2262" s="20">
        <v>16</v>
      </c>
      <c r="L2262" s="20">
        <v>16</v>
      </c>
      <c r="M2262">
        <f t="shared" si="70"/>
        <v>0</v>
      </c>
      <c r="N2262">
        <f t="shared" si="71"/>
        <v>0</v>
      </c>
    </row>
    <row r="2263" spans="1:14">
      <c r="A2263" s="17">
        <v>46272</v>
      </c>
      <c r="B2263" s="18" t="s">
        <v>2206</v>
      </c>
      <c r="C2263" s="15" t="s">
        <v>37</v>
      </c>
      <c r="D2263" s="13" t="s">
        <v>17</v>
      </c>
      <c r="E2263" s="19" t="s">
        <v>145</v>
      </c>
      <c r="F2263" s="15" t="s">
        <v>146</v>
      </c>
      <c r="G2263" s="15"/>
      <c r="H2263" s="15" t="s">
        <v>152</v>
      </c>
      <c r="I2263" s="15" t="s">
        <v>15</v>
      </c>
      <c r="J2263" s="18">
        <v>24</v>
      </c>
      <c r="K2263" s="20">
        <v>24</v>
      </c>
      <c r="L2263" s="20">
        <v>24</v>
      </c>
      <c r="M2263">
        <f t="shared" si="70"/>
        <v>0</v>
      </c>
      <c r="N2263">
        <f t="shared" si="71"/>
        <v>0</v>
      </c>
    </row>
    <row r="2264" spans="1:14">
      <c r="A2264" s="17">
        <v>46272</v>
      </c>
      <c r="B2264" s="18" t="s">
        <v>2206</v>
      </c>
      <c r="C2264" s="15" t="s">
        <v>37</v>
      </c>
      <c r="D2264" s="18" t="s">
        <v>17</v>
      </c>
      <c r="E2264" s="19" t="s">
        <v>222</v>
      </c>
      <c r="F2264" s="15" t="s">
        <v>223</v>
      </c>
      <c r="G2264" s="15"/>
      <c r="H2264" s="15" t="s">
        <v>152</v>
      </c>
      <c r="I2264" s="15" t="s">
        <v>15</v>
      </c>
      <c r="J2264" s="18">
        <v>16</v>
      </c>
      <c r="K2264" s="20">
        <v>16</v>
      </c>
      <c r="L2264" s="20">
        <v>16</v>
      </c>
      <c r="M2264">
        <f t="shared" si="70"/>
        <v>0</v>
      </c>
      <c r="N2264">
        <f t="shared" si="71"/>
        <v>0</v>
      </c>
    </row>
    <row r="2265" spans="1:14">
      <c r="A2265" s="17">
        <v>46272</v>
      </c>
      <c r="B2265" s="18" t="s">
        <v>2206</v>
      </c>
      <c r="C2265" s="15" t="s">
        <v>37</v>
      </c>
      <c r="D2265" s="13" t="s">
        <v>17</v>
      </c>
      <c r="E2265" s="19" t="s">
        <v>69</v>
      </c>
      <c r="F2265" s="15" t="s">
        <v>70</v>
      </c>
      <c r="G2265" s="15" t="s">
        <v>435</v>
      </c>
      <c r="H2265" s="15" t="s">
        <v>152</v>
      </c>
      <c r="I2265" s="15" t="s">
        <v>15</v>
      </c>
      <c r="J2265" s="18">
        <v>10</v>
      </c>
      <c r="K2265" s="20">
        <v>0</v>
      </c>
      <c r="L2265" s="20">
        <v>0</v>
      </c>
      <c r="M2265">
        <f t="shared" si="70"/>
        <v>10</v>
      </c>
      <c r="N2265">
        <f t="shared" si="71"/>
        <v>10</v>
      </c>
    </row>
    <row r="2266" spans="1:14">
      <c r="A2266" s="17">
        <v>46272</v>
      </c>
      <c r="B2266" s="18" t="s">
        <v>2206</v>
      </c>
      <c r="C2266" s="15" t="s">
        <v>37</v>
      </c>
      <c r="D2266" s="18" t="s">
        <v>17</v>
      </c>
      <c r="E2266" s="19" t="s">
        <v>179</v>
      </c>
      <c r="F2266" s="15" t="s">
        <v>180</v>
      </c>
      <c r="G2266" s="15"/>
      <c r="H2266" s="15" t="s">
        <v>152</v>
      </c>
      <c r="I2266" s="15" t="s">
        <v>15</v>
      </c>
      <c r="J2266" s="18">
        <v>24</v>
      </c>
      <c r="K2266" s="20">
        <v>24</v>
      </c>
      <c r="L2266" s="20">
        <v>24</v>
      </c>
      <c r="M2266">
        <f t="shared" si="70"/>
        <v>0</v>
      </c>
      <c r="N2266">
        <f t="shared" si="71"/>
        <v>0</v>
      </c>
    </row>
    <row r="2267" spans="1:14">
      <c r="A2267" s="17">
        <v>46272</v>
      </c>
      <c r="B2267" s="18" t="s">
        <v>2206</v>
      </c>
      <c r="C2267" s="15" t="s">
        <v>37</v>
      </c>
      <c r="D2267" s="18" t="s">
        <v>17</v>
      </c>
      <c r="E2267" s="19" t="s">
        <v>47</v>
      </c>
      <c r="F2267" s="15" t="s">
        <v>48</v>
      </c>
      <c r="G2267" s="15"/>
      <c r="H2267" s="15" t="s">
        <v>152</v>
      </c>
      <c r="I2267" s="15" t="s">
        <v>15</v>
      </c>
      <c r="J2267" s="18">
        <v>16</v>
      </c>
      <c r="K2267" s="20">
        <v>16</v>
      </c>
      <c r="L2267" s="20">
        <v>16</v>
      </c>
      <c r="M2267">
        <f t="shared" si="70"/>
        <v>0</v>
      </c>
      <c r="N2267">
        <f t="shared" si="71"/>
        <v>0</v>
      </c>
    </row>
    <row r="2268" spans="1:14">
      <c r="A2268" s="17">
        <v>46272</v>
      </c>
      <c r="B2268" s="18" t="s">
        <v>2207</v>
      </c>
      <c r="C2268" s="15" t="s">
        <v>37</v>
      </c>
      <c r="D2268" s="18" t="s">
        <v>17</v>
      </c>
      <c r="E2268" s="19" t="s">
        <v>53</v>
      </c>
      <c r="F2268" s="15" t="s">
        <v>54</v>
      </c>
      <c r="G2268" s="15"/>
      <c r="H2268" s="15" t="s">
        <v>152</v>
      </c>
      <c r="I2268" s="15" t="s">
        <v>15</v>
      </c>
      <c r="J2268" s="18">
        <v>24</v>
      </c>
      <c r="K2268" s="20">
        <v>24</v>
      </c>
      <c r="L2268" s="20">
        <v>24</v>
      </c>
      <c r="M2268">
        <f t="shared" si="70"/>
        <v>0</v>
      </c>
      <c r="N2268">
        <f t="shared" si="71"/>
        <v>0</v>
      </c>
    </row>
    <row r="2269" spans="1:14">
      <c r="A2269" s="17">
        <v>46272</v>
      </c>
      <c r="B2269" s="18" t="s">
        <v>2207</v>
      </c>
      <c r="C2269" s="15" t="s">
        <v>37</v>
      </c>
      <c r="D2269" s="18" t="s">
        <v>17</v>
      </c>
      <c r="E2269" s="19" t="s">
        <v>222</v>
      </c>
      <c r="F2269" s="15" t="s">
        <v>223</v>
      </c>
      <c r="G2269" s="15"/>
      <c r="H2269" s="15" t="s">
        <v>152</v>
      </c>
      <c r="I2269" s="15" t="s">
        <v>15</v>
      </c>
      <c r="J2269" s="18">
        <v>12</v>
      </c>
      <c r="K2269" s="20">
        <v>12</v>
      </c>
      <c r="L2269" s="20">
        <v>12</v>
      </c>
      <c r="M2269">
        <f t="shared" si="70"/>
        <v>0</v>
      </c>
      <c r="N2269">
        <f t="shared" si="71"/>
        <v>0</v>
      </c>
    </row>
    <row r="2270" spans="1:14">
      <c r="A2270" s="17">
        <v>46272</v>
      </c>
      <c r="B2270" s="18" t="s">
        <v>2207</v>
      </c>
      <c r="C2270" s="15" t="s">
        <v>37</v>
      </c>
      <c r="D2270" s="18" t="s">
        <v>17</v>
      </c>
      <c r="E2270" s="19" t="s">
        <v>63</v>
      </c>
      <c r="F2270" s="15" t="s">
        <v>64</v>
      </c>
      <c r="G2270" s="15" t="s">
        <v>435</v>
      </c>
      <c r="H2270" s="15" t="s">
        <v>152</v>
      </c>
      <c r="I2270" s="15" t="s">
        <v>15</v>
      </c>
      <c r="J2270" s="18">
        <v>12</v>
      </c>
      <c r="K2270" s="20">
        <v>0</v>
      </c>
      <c r="L2270" s="20">
        <v>0</v>
      </c>
      <c r="M2270">
        <f t="shared" si="70"/>
        <v>12</v>
      </c>
      <c r="N2270">
        <f t="shared" si="71"/>
        <v>12</v>
      </c>
    </row>
    <row r="2271" spans="1:14">
      <c r="A2271" s="17">
        <v>46272</v>
      </c>
      <c r="B2271" s="18" t="s">
        <v>2207</v>
      </c>
      <c r="C2271" s="15" t="s">
        <v>37</v>
      </c>
      <c r="D2271" s="13" t="s">
        <v>17</v>
      </c>
      <c r="E2271" s="19" t="s">
        <v>179</v>
      </c>
      <c r="F2271" s="15" t="s">
        <v>180</v>
      </c>
      <c r="G2271" s="15"/>
      <c r="H2271" s="15" t="s">
        <v>152</v>
      </c>
      <c r="I2271" s="15" t="s">
        <v>15</v>
      </c>
      <c r="J2271" s="18">
        <v>24</v>
      </c>
      <c r="K2271" s="20">
        <v>24</v>
      </c>
      <c r="L2271" s="20">
        <v>24</v>
      </c>
      <c r="M2271">
        <f t="shared" si="70"/>
        <v>0</v>
      </c>
      <c r="N2271">
        <f t="shared" si="71"/>
        <v>0</v>
      </c>
    </row>
    <row r="2272" spans="1:14">
      <c r="A2272" s="17">
        <v>46272</v>
      </c>
      <c r="B2272" s="18" t="s">
        <v>2208</v>
      </c>
      <c r="C2272" s="15" t="s">
        <v>37</v>
      </c>
      <c r="D2272" s="18" t="s">
        <v>17</v>
      </c>
      <c r="E2272" s="19" t="s">
        <v>82</v>
      </c>
      <c r="F2272" s="15" t="s">
        <v>83</v>
      </c>
      <c r="G2272" s="15"/>
      <c r="H2272" s="15" t="s">
        <v>152</v>
      </c>
      <c r="I2272" s="15" t="s">
        <v>15</v>
      </c>
      <c r="J2272" s="18">
        <v>10</v>
      </c>
      <c r="K2272" s="20">
        <v>10</v>
      </c>
      <c r="L2272" s="20">
        <v>10</v>
      </c>
      <c r="M2272">
        <f t="shared" si="70"/>
        <v>0</v>
      </c>
      <c r="N2272">
        <f t="shared" si="71"/>
        <v>0</v>
      </c>
    </row>
    <row r="2273" spans="1:14">
      <c r="A2273" s="17">
        <v>46272</v>
      </c>
      <c r="B2273" s="18" t="s">
        <v>2208</v>
      </c>
      <c r="C2273" s="15" t="s">
        <v>37</v>
      </c>
      <c r="D2273" s="18" t="s">
        <v>18</v>
      </c>
      <c r="E2273" s="19" t="s">
        <v>276</v>
      </c>
      <c r="F2273" s="15" t="s">
        <v>277</v>
      </c>
      <c r="G2273" s="15"/>
      <c r="H2273" s="15" t="s">
        <v>152</v>
      </c>
      <c r="I2273" s="15" t="s">
        <v>15</v>
      </c>
      <c r="J2273" s="18">
        <v>6</v>
      </c>
      <c r="K2273" s="20">
        <v>6</v>
      </c>
      <c r="L2273" s="20">
        <v>6</v>
      </c>
      <c r="M2273">
        <f t="shared" si="70"/>
        <v>0</v>
      </c>
      <c r="N2273">
        <f t="shared" si="71"/>
        <v>0</v>
      </c>
    </row>
    <row r="2274" spans="1:14">
      <c r="A2274" s="17">
        <v>46272</v>
      </c>
      <c r="B2274" s="18" t="s">
        <v>2209</v>
      </c>
      <c r="C2274" s="15" t="s">
        <v>37</v>
      </c>
      <c r="D2274" s="13" t="s">
        <v>18</v>
      </c>
      <c r="E2274" s="19" t="s">
        <v>521</v>
      </c>
      <c r="F2274" s="15" t="s">
        <v>136</v>
      </c>
      <c r="G2274" s="15"/>
      <c r="H2274" s="15" t="s">
        <v>152</v>
      </c>
      <c r="I2274" s="15" t="s">
        <v>15</v>
      </c>
      <c r="J2274" s="18">
        <v>12</v>
      </c>
      <c r="K2274" s="20">
        <v>12</v>
      </c>
      <c r="L2274" s="20">
        <v>12</v>
      </c>
      <c r="M2274">
        <f t="shared" si="70"/>
        <v>0</v>
      </c>
      <c r="N2274">
        <f t="shared" si="71"/>
        <v>0</v>
      </c>
    </row>
    <row r="2275" spans="1:14">
      <c r="A2275" s="17">
        <v>46272</v>
      </c>
      <c r="B2275" s="18" t="s">
        <v>2209</v>
      </c>
      <c r="C2275" s="15" t="s">
        <v>37</v>
      </c>
      <c r="D2275" s="13" t="s">
        <v>17</v>
      </c>
      <c r="E2275" s="19" t="s">
        <v>65</v>
      </c>
      <c r="F2275" s="15" t="s">
        <v>66</v>
      </c>
      <c r="G2275" s="15"/>
      <c r="H2275" s="15" t="s">
        <v>152</v>
      </c>
      <c r="I2275" s="15" t="s">
        <v>15</v>
      </c>
      <c r="J2275" s="18">
        <v>30</v>
      </c>
      <c r="K2275" s="20">
        <v>30</v>
      </c>
      <c r="L2275" s="20">
        <v>30</v>
      </c>
      <c r="M2275">
        <f t="shared" si="70"/>
        <v>0</v>
      </c>
      <c r="N2275">
        <f t="shared" si="71"/>
        <v>0</v>
      </c>
    </row>
    <row r="2276" spans="1:14">
      <c r="A2276" s="17">
        <v>46272</v>
      </c>
      <c r="B2276" s="18" t="s">
        <v>2209</v>
      </c>
      <c r="C2276" s="15" t="s">
        <v>37</v>
      </c>
      <c r="D2276" s="13" t="s">
        <v>17</v>
      </c>
      <c r="E2276" s="19" t="s">
        <v>57</v>
      </c>
      <c r="F2276" s="15" t="s">
        <v>58</v>
      </c>
      <c r="G2276" s="15"/>
      <c r="H2276" s="15" t="s">
        <v>152</v>
      </c>
      <c r="I2276" s="15" t="s">
        <v>15</v>
      </c>
      <c r="J2276" s="18">
        <v>30</v>
      </c>
      <c r="K2276" s="20">
        <v>30</v>
      </c>
      <c r="L2276" s="20">
        <v>30</v>
      </c>
      <c r="M2276">
        <f t="shared" si="70"/>
        <v>0</v>
      </c>
      <c r="N2276">
        <f t="shared" si="71"/>
        <v>0</v>
      </c>
    </row>
    <row r="2277" spans="1:14">
      <c r="A2277" s="17">
        <v>46272</v>
      </c>
      <c r="B2277" s="18" t="s">
        <v>2210</v>
      </c>
      <c r="C2277" s="15" t="s">
        <v>37</v>
      </c>
      <c r="D2277" s="18" t="s">
        <v>17</v>
      </c>
      <c r="E2277" s="19" t="s">
        <v>57</v>
      </c>
      <c r="F2277" s="15" t="s">
        <v>58</v>
      </c>
      <c r="G2277" s="15"/>
      <c r="H2277" s="15" t="s">
        <v>152</v>
      </c>
      <c r="I2277" s="15" t="s">
        <v>15</v>
      </c>
      <c r="J2277" s="18">
        <v>6</v>
      </c>
      <c r="K2277" s="20">
        <v>6</v>
      </c>
      <c r="L2277" s="20">
        <v>6</v>
      </c>
      <c r="M2277">
        <f t="shared" si="70"/>
        <v>0</v>
      </c>
      <c r="N2277">
        <f t="shared" si="71"/>
        <v>0</v>
      </c>
    </row>
    <row r="2278" spans="1:14">
      <c r="A2278" s="17">
        <v>46272</v>
      </c>
      <c r="B2278" s="18" t="s">
        <v>2211</v>
      </c>
      <c r="C2278" s="15" t="s">
        <v>37</v>
      </c>
      <c r="D2278" s="18" t="s">
        <v>17</v>
      </c>
      <c r="E2278" s="19" t="s">
        <v>78</v>
      </c>
      <c r="F2278" s="15" t="s">
        <v>79</v>
      </c>
      <c r="G2278" s="15"/>
      <c r="H2278" s="15" t="s">
        <v>152</v>
      </c>
      <c r="I2278" s="15" t="s">
        <v>15</v>
      </c>
      <c r="J2278" s="18">
        <v>24</v>
      </c>
      <c r="K2278" s="20">
        <v>24</v>
      </c>
      <c r="L2278" s="20">
        <v>24</v>
      </c>
      <c r="M2278">
        <f t="shared" si="70"/>
        <v>0</v>
      </c>
      <c r="N2278">
        <f t="shared" si="71"/>
        <v>0</v>
      </c>
    </row>
    <row r="2279" spans="1:14">
      <c r="A2279" s="17">
        <v>46272</v>
      </c>
      <c r="B2279" s="18" t="s">
        <v>2211</v>
      </c>
      <c r="C2279" s="15" t="s">
        <v>37</v>
      </c>
      <c r="D2279" s="13" t="s">
        <v>17</v>
      </c>
      <c r="E2279" s="19" t="s">
        <v>82</v>
      </c>
      <c r="F2279" s="15" t="s">
        <v>83</v>
      </c>
      <c r="G2279" s="15"/>
      <c r="H2279" s="15" t="s">
        <v>152</v>
      </c>
      <c r="I2279" s="15" t="s">
        <v>15</v>
      </c>
      <c r="J2279" s="18">
        <v>24</v>
      </c>
      <c r="K2279" s="20">
        <v>24</v>
      </c>
      <c r="L2279" s="20">
        <v>24</v>
      </c>
      <c r="M2279">
        <f t="shared" si="70"/>
        <v>0</v>
      </c>
      <c r="N2279">
        <f t="shared" si="71"/>
        <v>0</v>
      </c>
    </row>
    <row r="2280" spans="1:14">
      <c r="A2280" s="17">
        <v>46272</v>
      </c>
      <c r="B2280" s="18" t="s">
        <v>2212</v>
      </c>
      <c r="C2280" s="15" t="s">
        <v>37</v>
      </c>
      <c r="D2280" s="18" t="s">
        <v>17</v>
      </c>
      <c r="E2280" s="19" t="s">
        <v>82</v>
      </c>
      <c r="F2280" s="15" t="s">
        <v>83</v>
      </c>
      <c r="G2280" s="15"/>
      <c r="H2280" s="15" t="s">
        <v>152</v>
      </c>
      <c r="I2280" s="15" t="s">
        <v>15</v>
      </c>
      <c r="J2280" s="18">
        <v>10</v>
      </c>
      <c r="K2280" s="20">
        <v>10</v>
      </c>
      <c r="L2280" s="20">
        <v>10</v>
      </c>
      <c r="M2280">
        <f t="shared" si="70"/>
        <v>0</v>
      </c>
      <c r="N2280">
        <f t="shared" si="71"/>
        <v>0</v>
      </c>
    </row>
    <row r="2281" spans="1:14">
      <c r="A2281" s="17">
        <v>46272</v>
      </c>
      <c r="B2281" s="18" t="s">
        <v>2213</v>
      </c>
      <c r="C2281" s="15" t="s">
        <v>37</v>
      </c>
      <c r="D2281" s="18" t="s">
        <v>17</v>
      </c>
      <c r="E2281" s="19" t="s">
        <v>38</v>
      </c>
      <c r="F2281" s="15" t="s">
        <v>39</v>
      </c>
      <c r="G2281" s="15"/>
      <c r="H2281" s="15" t="s">
        <v>1520</v>
      </c>
      <c r="I2281" s="15" t="s">
        <v>14</v>
      </c>
      <c r="J2281" s="18">
        <v>30</v>
      </c>
      <c r="K2281" s="20">
        <v>30</v>
      </c>
      <c r="L2281" s="20">
        <v>30</v>
      </c>
      <c r="M2281">
        <f t="shared" si="70"/>
        <v>0</v>
      </c>
      <c r="N2281">
        <f t="shared" si="71"/>
        <v>0</v>
      </c>
    </row>
    <row r="2282" spans="1:14">
      <c r="A2282" s="17">
        <v>46272</v>
      </c>
      <c r="B2282" s="18" t="s">
        <v>2213</v>
      </c>
      <c r="C2282" s="15" t="s">
        <v>37</v>
      </c>
      <c r="D2282" s="13" t="s">
        <v>17</v>
      </c>
      <c r="E2282" s="19" t="s">
        <v>57</v>
      </c>
      <c r="F2282" s="15" t="s">
        <v>58</v>
      </c>
      <c r="G2282" s="15"/>
      <c r="H2282" s="15" t="s">
        <v>1520</v>
      </c>
      <c r="I2282" s="15" t="s">
        <v>14</v>
      </c>
      <c r="J2282" s="18">
        <v>210</v>
      </c>
      <c r="K2282" s="20">
        <v>210</v>
      </c>
      <c r="L2282" s="20">
        <v>210</v>
      </c>
      <c r="M2282">
        <f t="shared" si="70"/>
        <v>0</v>
      </c>
      <c r="N2282">
        <f t="shared" si="71"/>
        <v>0</v>
      </c>
    </row>
    <row r="2283" spans="1:14">
      <c r="A2283" s="17">
        <v>46272</v>
      </c>
      <c r="B2283" s="18" t="s">
        <v>2213</v>
      </c>
      <c r="C2283" s="15" t="s">
        <v>37</v>
      </c>
      <c r="D2283" s="18" t="s">
        <v>17</v>
      </c>
      <c r="E2283" s="19" t="s">
        <v>55</v>
      </c>
      <c r="F2283" s="15" t="s">
        <v>56</v>
      </c>
      <c r="G2283" s="15"/>
      <c r="H2283" s="15" t="s">
        <v>1520</v>
      </c>
      <c r="I2283" s="15" t="s">
        <v>14</v>
      </c>
      <c r="J2283" s="18">
        <v>30</v>
      </c>
      <c r="K2283" s="20">
        <v>30</v>
      </c>
      <c r="L2283" s="20">
        <v>30</v>
      </c>
      <c r="M2283">
        <f t="shared" si="70"/>
        <v>0</v>
      </c>
      <c r="N2283">
        <f t="shared" si="71"/>
        <v>0</v>
      </c>
    </row>
    <row r="2284" spans="1:14">
      <c r="A2284" s="17">
        <v>46272</v>
      </c>
      <c r="B2284" s="18" t="s">
        <v>2213</v>
      </c>
      <c r="C2284" s="15" t="s">
        <v>37</v>
      </c>
      <c r="D2284" s="18" t="s">
        <v>20</v>
      </c>
      <c r="E2284" s="19" t="s">
        <v>190</v>
      </c>
      <c r="F2284" s="15" t="s">
        <v>191</v>
      </c>
      <c r="G2284" s="15"/>
      <c r="H2284" s="15" t="s">
        <v>1520</v>
      </c>
      <c r="I2284" s="15" t="s">
        <v>14</v>
      </c>
      <c r="J2284" s="18">
        <v>168</v>
      </c>
      <c r="K2284" s="20">
        <v>168</v>
      </c>
      <c r="L2284" s="20">
        <v>168</v>
      </c>
      <c r="M2284">
        <f t="shared" si="70"/>
        <v>0</v>
      </c>
      <c r="N2284">
        <f t="shared" si="71"/>
        <v>0</v>
      </c>
    </row>
    <row r="2285" spans="1:14">
      <c r="A2285" s="17">
        <v>46272</v>
      </c>
      <c r="B2285" s="18" t="s">
        <v>2213</v>
      </c>
      <c r="C2285" s="15" t="s">
        <v>37</v>
      </c>
      <c r="D2285" s="13" t="s">
        <v>17</v>
      </c>
      <c r="E2285" s="19" t="s">
        <v>45</v>
      </c>
      <c r="F2285" s="15" t="s">
        <v>46</v>
      </c>
      <c r="G2285" s="15"/>
      <c r="H2285" s="15" t="s">
        <v>1520</v>
      </c>
      <c r="I2285" s="15" t="s">
        <v>14</v>
      </c>
      <c r="J2285" s="18">
        <v>30</v>
      </c>
      <c r="K2285" s="20">
        <v>30</v>
      </c>
      <c r="L2285" s="20">
        <v>30</v>
      </c>
      <c r="M2285">
        <f t="shared" si="70"/>
        <v>0</v>
      </c>
      <c r="N2285">
        <f t="shared" si="71"/>
        <v>0</v>
      </c>
    </row>
    <row r="2286" spans="1:14">
      <c r="A2286" s="17">
        <v>46272</v>
      </c>
      <c r="B2286" s="18" t="s">
        <v>2213</v>
      </c>
      <c r="C2286" s="15" t="s">
        <v>37</v>
      </c>
      <c r="D2286" s="13" t="s">
        <v>17</v>
      </c>
      <c r="E2286" s="19" t="s">
        <v>243</v>
      </c>
      <c r="F2286" s="15" t="s">
        <v>244</v>
      </c>
      <c r="G2286" s="15" t="s">
        <v>435</v>
      </c>
      <c r="H2286" s="15" t="s">
        <v>1520</v>
      </c>
      <c r="I2286" s="15" t="s">
        <v>14</v>
      </c>
      <c r="J2286" s="18">
        <v>44</v>
      </c>
      <c r="K2286" s="20">
        <v>24</v>
      </c>
      <c r="L2286" s="20">
        <v>24</v>
      </c>
      <c r="M2286">
        <f t="shared" si="70"/>
        <v>20</v>
      </c>
      <c r="N2286">
        <f t="shared" si="71"/>
        <v>20</v>
      </c>
    </row>
    <row r="2287" spans="1:14">
      <c r="A2287" s="17">
        <v>46272</v>
      </c>
      <c r="B2287" s="18" t="s">
        <v>2213</v>
      </c>
      <c r="C2287" s="15" t="s">
        <v>37</v>
      </c>
      <c r="D2287" s="18" t="s">
        <v>17</v>
      </c>
      <c r="E2287" s="19" t="s">
        <v>1982</v>
      </c>
      <c r="F2287" s="15" t="s">
        <v>1983</v>
      </c>
      <c r="G2287" s="15"/>
      <c r="H2287" s="15" t="s">
        <v>1520</v>
      </c>
      <c r="I2287" s="15" t="s">
        <v>14</v>
      </c>
      <c r="J2287" s="18">
        <v>30</v>
      </c>
      <c r="K2287" s="20">
        <v>30</v>
      </c>
      <c r="L2287" s="20">
        <v>30</v>
      </c>
      <c r="M2287">
        <f t="shared" si="70"/>
        <v>0</v>
      </c>
      <c r="N2287">
        <f t="shared" si="71"/>
        <v>0</v>
      </c>
    </row>
    <row r="2288" spans="1:14">
      <c r="A2288" s="17">
        <v>46272</v>
      </c>
      <c r="B2288" s="18" t="s">
        <v>2213</v>
      </c>
      <c r="C2288" s="15" t="s">
        <v>37</v>
      </c>
      <c r="D2288" s="13" t="s">
        <v>17</v>
      </c>
      <c r="E2288" s="19" t="s">
        <v>53</v>
      </c>
      <c r="F2288" s="15" t="s">
        <v>54</v>
      </c>
      <c r="G2288" s="15"/>
      <c r="H2288" s="15" t="s">
        <v>1520</v>
      </c>
      <c r="I2288" s="15" t="s">
        <v>14</v>
      </c>
      <c r="J2288" s="18">
        <v>576</v>
      </c>
      <c r="K2288" s="20">
        <v>576</v>
      </c>
      <c r="L2288" s="20">
        <v>576</v>
      </c>
      <c r="M2288">
        <f t="shared" si="70"/>
        <v>0</v>
      </c>
      <c r="N2288">
        <f t="shared" si="71"/>
        <v>0</v>
      </c>
    </row>
    <row r="2289" spans="1:14">
      <c r="A2289" s="17">
        <v>46272</v>
      </c>
      <c r="B2289" s="18" t="s">
        <v>2214</v>
      </c>
      <c r="C2289" s="15" t="s">
        <v>37</v>
      </c>
      <c r="D2289" s="13" t="s">
        <v>17</v>
      </c>
      <c r="E2289" s="19" t="s">
        <v>179</v>
      </c>
      <c r="F2289" s="15" t="s">
        <v>180</v>
      </c>
      <c r="G2289" s="15"/>
      <c r="H2289" s="15" t="s">
        <v>1519</v>
      </c>
      <c r="I2289" s="15" t="s">
        <v>14</v>
      </c>
      <c r="J2289" s="18">
        <v>336</v>
      </c>
      <c r="K2289" s="20">
        <v>336</v>
      </c>
      <c r="L2289" s="20">
        <v>336</v>
      </c>
      <c r="M2289">
        <f t="shared" si="70"/>
        <v>0</v>
      </c>
      <c r="N2289">
        <f t="shared" si="71"/>
        <v>0</v>
      </c>
    </row>
    <row r="2290" spans="1:14">
      <c r="A2290" s="17">
        <v>46272</v>
      </c>
      <c r="B2290" s="18" t="s">
        <v>2214</v>
      </c>
      <c r="C2290" s="15" t="s">
        <v>37</v>
      </c>
      <c r="D2290" s="18" t="s">
        <v>17</v>
      </c>
      <c r="E2290" s="19" t="s">
        <v>224</v>
      </c>
      <c r="F2290" s="15" t="s">
        <v>225</v>
      </c>
      <c r="G2290" s="15"/>
      <c r="H2290" s="15" t="s">
        <v>1519</v>
      </c>
      <c r="I2290" s="15" t="s">
        <v>14</v>
      </c>
      <c r="J2290" s="18">
        <v>24</v>
      </c>
      <c r="K2290" s="20">
        <v>24</v>
      </c>
      <c r="L2290" s="20">
        <v>24</v>
      </c>
      <c r="M2290">
        <f t="shared" si="70"/>
        <v>0</v>
      </c>
      <c r="N2290">
        <f t="shared" si="71"/>
        <v>0</v>
      </c>
    </row>
    <row r="2291" spans="1:14">
      <c r="A2291" s="17">
        <v>46272</v>
      </c>
      <c r="B2291" s="18" t="s">
        <v>2214</v>
      </c>
      <c r="C2291" s="15" t="s">
        <v>37</v>
      </c>
      <c r="D2291" s="18" t="s">
        <v>19</v>
      </c>
      <c r="E2291" s="19" t="s">
        <v>181</v>
      </c>
      <c r="F2291" s="15" t="s">
        <v>182</v>
      </c>
      <c r="G2291" s="15"/>
      <c r="H2291" s="15" t="s">
        <v>1519</v>
      </c>
      <c r="I2291" s="15" t="s">
        <v>14</v>
      </c>
      <c r="J2291" s="18">
        <v>24</v>
      </c>
      <c r="K2291" s="20">
        <v>24</v>
      </c>
      <c r="L2291" s="20">
        <v>24</v>
      </c>
      <c r="M2291">
        <f t="shared" si="70"/>
        <v>0</v>
      </c>
      <c r="N2291">
        <f t="shared" si="71"/>
        <v>0</v>
      </c>
    </row>
    <row r="2292" spans="1:14">
      <c r="A2292" s="17">
        <v>46272</v>
      </c>
      <c r="B2292" s="18" t="s">
        <v>2215</v>
      </c>
      <c r="C2292" s="15" t="s">
        <v>72</v>
      </c>
      <c r="D2292" s="18" t="s">
        <v>18</v>
      </c>
      <c r="E2292" s="19" t="s">
        <v>232</v>
      </c>
      <c r="F2292" s="15" t="s">
        <v>233</v>
      </c>
      <c r="G2292" s="15"/>
      <c r="H2292" s="15" t="s">
        <v>73</v>
      </c>
      <c r="I2292" s="15" t="s">
        <v>10</v>
      </c>
      <c r="J2292" s="18">
        <v>310</v>
      </c>
      <c r="K2292" s="20">
        <v>310</v>
      </c>
      <c r="L2292" s="20">
        <v>310</v>
      </c>
      <c r="M2292">
        <f t="shared" si="70"/>
        <v>0</v>
      </c>
      <c r="N2292">
        <f t="shared" si="71"/>
        <v>0</v>
      </c>
    </row>
    <row r="2293" spans="1:14">
      <c r="A2293" s="17">
        <v>46272</v>
      </c>
      <c r="B2293" s="18" t="s">
        <v>2216</v>
      </c>
      <c r="C2293" s="15" t="s">
        <v>37</v>
      </c>
      <c r="D2293" s="18" t="s">
        <v>17</v>
      </c>
      <c r="E2293" s="19" t="s">
        <v>124</v>
      </c>
      <c r="F2293" s="15" t="s">
        <v>125</v>
      </c>
      <c r="G2293" s="15"/>
      <c r="H2293" s="15" t="s">
        <v>71</v>
      </c>
      <c r="I2293" s="15" t="s">
        <v>10</v>
      </c>
      <c r="J2293" s="18">
        <v>96</v>
      </c>
      <c r="K2293" s="20">
        <v>96</v>
      </c>
      <c r="L2293" s="20">
        <v>96</v>
      </c>
      <c r="M2293">
        <f t="shared" si="70"/>
        <v>0</v>
      </c>
      <c r="N2293">
        <f t="shared" si="71"/>
        <v>0</v>
      </c>
    </row>
    <row r="2294" spans="1:14">
      <c r="A2294" s="17">
        <v>46272</v>
      </c>
      <c r="B2294" s="18" t="s">
        <v>2216</v>
      </c>
      <c r="C2294" s="15" t="s">
        <v>37</v>
      </c>
      <c r="D2294" s="18" t="s">
        <v>17</v>
      </c>
      <c r="E2294" s="19" t="s">
        <v>126</v>
      </c>
      <c r="F2294" s="15" t="s">
        <v>127</v>
      </c>
      <c r="G2294" s="15"/>
      <c r="H2294" s="15" t="s">
        <v>71</v>
      </c>
      <c r="I2294" s="15" t="s">
        <v>10</v>
      </c>
      <c r="J2294" s="18">
        <v>96</v>
      </c>
      <c r="K2294" s="20">
        <v>96</v>
      </c>
      <c r="L2294" s="20">
        <v>96</v>
      </c>
      <c r="M2294">
        <f t="shared" si="70"/>
        <v>0</v>
      </c>
      <c r="N2294">
        <f t="shared" si="71"/>
        <v>0</v>
      </c>
    </row>
    <row r="2295" spans="1:14">
      <c r="A2295" s="17">
        <v>46272</v>
      </c>
      <c r="B2295" s="18" t="s">
        <v>2217</v>
      </c>
      <c r="C2295" s="15" t="s">
        <v>37</v>
      </c>
      <c r="D2295" s="13" t="s">
        <v>20</v>
      </c>
      <c r="E2295" s="19" t="s">
        <v>428</v>
      </c>
      <c r="F2295" s="15" t="s">
        <v>429</v>
      </c>
      <c r="G2295" s="15"/>
      <c r="H2295" s="15" t="s">
        <v>71</v>
      </c>
      <c r="I2295" s="15" t="s">
        <v>10</v>
      </c>
      <c r="J2295" s="18">
        <v>36</v>
      </c>
      <c r="K2295" s="20">
        <v>36</v>
      </c>
      <c r="L2295" s="20">
        <v>36</v>
      </c>
      <c r="M2295">
        <f t="shared" si="70"/>
        <v>0</v>
      </c>
      <c r="N2295">
        <f t="shared" si="71"/>
        <v>0</v>
      </c>
    </row>
    <row r="2296" spans="1:14">
      <c r="A2296" s="17">
        <v>46272</v>
      </c>
      <c r="B2296" s="18" t="s">
        <v>2218</v>
      </c>
      <c r="C2296" s="15" t="s">
        <v>37</v>
      </c>
      <c r="D2296" s="13" t="s">
        <v>19</v>
      </c>
      <c r="E2296" s="19" t="s">
        <v>208</v>
      </c>
      <c r="F2296" s="15" t="s">
        <v>209</v>
      </c>
      <c r="G2296" s="15"/>
      <c r="H2296" s="15" t="s">
        <v>71</v>
      </c>
      <c r="I2296" s="15" t="s">
        <v>10</v>
      </c>
      <c r="J2296" s="18">
        <v>24</v>
      </c>
      <c r="K2296" s="20">
        <v>24</v>
      </c>
      <c r="L2296" s="20">
        <v>24</v>
      </c>
      <c r="M2296">
        <f t="shared" si="70"/>
        <v>0</v>
      </c>
      <c r="N2296">
        <f t="shared" si="71"/>
        <v>0</v>
      </c>
    </row>
    <row r="2297" spans="1:14">
      <c r="A2297" s="17">
        <v>46272</v>
      </c>
      <c r="B2297" s="18" t="s">
        <v>2219</v>
      </c>
      <c r="C2297" s="15" t="s">
        <v>37</v>
      </c>
      <c r="D2297" s="18" t="s">
        <v>20</v>
      </c>
      <c r="E2297" s="19" t="s">
        <v>451</v>
      </c>
      <c r="F2297" s="15" t="s">
        <v>452</v>
      </c>
      <c r="G2297" s="15"/>
      <c r="H2297" s="15" t="s">
        <v>71</v>
      </c>
      <c r="I2297" s="15" t="s">
        <v>11</v>
      </c>
      <c r="J2297" s="18">
        <v>144</v>
      </c>
      <c r="K2297" s="20">
        <v>144</v>
      </c>
      <c r="L2297" s="20">
        <v>144</v>
      </c>
      <c r="M2297">
        <f t="shared" si="70"/>
        <v>0</v>
      </c>
      <c r="N2297">
        <f t="shared" si="71"/>
        <v>0</v>
      </c>
    </row>
    <row r="2298" spans="1:14">
      <c r="A2298" s="17">
        <v>46272</v>
      </c>
      <c r="B2298" s="18" t="s">
        <v>2220</v>
      </c>
      <c r="C2298" s="15" t="s">
        <v>37</v>
      </c>
      <c r="D2298" s="18" t="s">
        <v>19</v>
      </c>
      <c r="E2298" s="19" t="s">
        <v>399</v>
      </c>
      <c r="F2298" s="15" t="s">
        <v>400</v>
      </c>
      <c r="G2298" s="15"/>
      <c r="H2298" s="15" t="s">
        <v>71</v>
      </c>
      <c r="I2298" s="15" t="s">
        <v>11</v>
      </c>
      <c r="J2298" s="18">
        <v>6</v>
      </c>
      <c r="K2298" s="20">
        <v>6</v>
      </c>
      <c r="L2298" s="20">
        <v>6</v>
      </c>
      <c r="M2298">
        <f t="shared" si="70"/>
        <v>0</v>
      </c>
      <c r="N2298">
        <f t="shared" si="71"/>
        <v>0</v>
      </c>
    </row>
    <row r="2299" spans="1:14">
      <c r="A2299" s="17">
        <v>46272</v>
      </c>
      <c r="B2299" s="18" t="s">
        <v>2221</v>
      </c>
      <c r="C2299" s="15" t="s">
        <v>37</v>
      </c>
      <c r="D2299" s="18" t="s">
        <v>20</v>
      </c>
      <c r="E2299" s="19" t="s">
        <v>373</v>
      </c>
      <c r="F2299" s="15" t="s">
        <v>374</v>
      </c>
      <c r="G2299" s="15"/>
      <c r="H2299" s="15" t="s">
        <v>71</v>
      </c>
      <c r="I2299" s="15" t="s">
        <v>11</v>
      </c>
      <c r="J2299" s="18">
        <v>16</v>
      </c>
      <c r="K2299" s="20">
        <v>16</v>
      </c>
      <c r="L2299" s="20">
        <v>16</v>
      </c>
      <c r="M2299">
        <f t="shared" si="70"/>
        <v>0</v>
      </c>
      <c r="N2299">
        <f t="shared" si="71"/>
        <v>0</v>
      </c>
    </row>
    <row r="2300" spans="1:14">
      <c r="A2300" s="17">
        <v>46272</v>
      </c>
      <c r="B2300" s="18" t="s">
        <v>2222</v>
      </c>
      <c r="C2300" s="15" t="s">
        <v>37</v>
      </c>
      <c r="D2300" s="18" t="s">
        <v>17</v>
      </c>
      <c r="E2300" s="19" t="s">
        <v>179</v>
      </c>
      <c r="F2300" s="15" t="s">
        <v>180</v>
      </c>
      <c r="G2300" s="15"/>
      <c r="H2300" s="15" t="s">
        <v>71</v>
      </c>
      <c r="I2300" s="15" t="s">
        <v>11</v>
      </c>
      <c r="J2300" s="18">
        <v>12</v>
      </c>
      <c r="K2300" s="20">
        <v>12</v>
      </c>
      <c r="L2300" s="20">
        <v>12</v>
      </c>
      <c r="M2300">
        <f t="shared" si="70"/>
        <v>0</v>
      </c>
      <c r="N2300">
        <f t="shared" si="71"/>
        <v>0</v>
      </c>
    </row>
    <row r="2301" spans="1:14">
      <c r="A2301" s="17">
        <v>46272</v>
      </c>
      <c r="B2301" s="18" t="s">
        <v>2223</v>
      </c>
      <c r="C2301" s="15" t="s">
        <v>37</v>
      </c>
      <c r="D2301" s="13" t="s">
        <v>17</v>
      </c>
      <c r="E2301" s="19" t="s">
        <v>243</v>
      </c>
      <c r="F2301" s="15" t="s">
        <v>244</v>
      </c>
      <c r="G2301" s="15"/>
      <c r="H2301" s="15" t="s">
        <v>71</v>
      </c>
      <c r="I2301" s="15" t="s">
        <v>11</v>
      </c>
      <c r="J2301" s="18">
        <v>8</v>
      </c>
      <c r="K2301" s="20">
        <v>0</v>
      </c>
      <c r="L2301" s="20">
        <v>8</v>
      </c>
      <c r="M2301">
        <f t="shared" si="70"/>
        <v>8</v>
      </c>
      <c r="N2301">
        <f t="shared" si="71"/>
        <v>0</v>
      </c>
    </row>
    <row r="2302" spans="1:14">
      <c r="A2302" s="17">
        <v>46272</v>
      </c>
      <c r="B2302" s="18" t="s">
        <v>2224</v>
      </c>
      <c r="C2302" s="15" t="s">
        <v>37</v>
      </c>
      <c r="D2302" s="18" t="s">
        <v>17</v>
      </c>
      <c r="E2302" s="19" t="s">
        <v>49</v>
      </c>
      <c r="F2302" s="15" t="s">
        <v>50</v>
      </c>
      <c r="G2302" s="15"/>
      <c r="H2302" s="15" t="s">
        <v>71</v>
      </c>
      <c r="I2302" s="15" t="s">
        <v>13</v>
      </c>
      <c r="J2302" s="18">
        <v>56</v>
      </c>
      <c r="K2302" s="20">
        <v>56</v>
      </c>
      <c r="L2302" s="20">
        <v>56</v>
      </c>
      <c r="M2302">
        <f t="shared" si="70"/>
        <v>0</v>
      </c>
      <c r="N2302">
        <f t="shared" si="71"/>
        <v>0</v>
      </c>
    </row>
    <row r="2303" spans="1:14">
      <c r="A2303" s="17">
        <v>46272</v>
      </c>
      <c r="B2303" s="18" t="s">
        <v>2224</v>
      </c>
      <c r="C2303" s="15" t="s">
        <v>37</v>
      </c>
      <c r="D2303" s="18" t="s">
        <v>17</v>
      </c>
      <c r="E2303" s="19" t="s">
        <v>139</v>
      </c>
      <c r="F2303" s="15" t="s">
        <v>140</v>
      </c>
      <c r="G2303" s="15"/>
      <c r="H2303" s="15" t="s">
        <v>71</v>
      </c>
      <c r="I2303" s="15" t="s">
        <v>13</v>
      </c>
      <c r="J2303" s="18">
        <v>40</v>
      </c>
      <c r="K2303" s="20">
        <v>40</v>
      </c>
      <c r="L2303" s="20">
        <v>40</v>
      </c>
      <c r="M2303">
        <f t="shared" si="70"/>
        <v>0</v>
      </c>
      <c r="N2303">
        <f t="shared" si="71"/>
        <v>0</v>
      </c>
    </row>
    <row r="2304" spans="1:14">
      <c r="A2304" s="17">
        <v>46272</v>
      </c>
      <c r="B2304" s="18" t="s">
        <v>2224</v>
      </c>
      <c r="C2304" s="15" t="s">
        <v>37</v>
      </c>
      <c r="D2304" s="18" t="s">
        <v>17</v>
      </c>
      <c r="E2304" s="19" t="s">
        <v>63</v>
      </c>
      <c r="F2304" s="15" t="s">
        <v>64</v>
      </c>
      <c r="G2304" s="15"/>
      <c r="H2304" s="15" t="s">
        <v>71</v>
      </c>
      <c r="I2304" s="15" t="s">
        <v>13</v>
      </c>
      <c r="J2304" s="18">
        <v>40</v>
      </c>
      <c r="K2304" s="20">
        <v>40</v>
      </c>
      <c r="L2304" s="20">
        <v>40</v>
      </c>
      <c r="M2304">
        <f t="shared" si="70"/>
        <v>0</v>
      </c>
      <c r="N2304">
        <f t="shared" si="71"/>
        <v>0</v>
      </c>
    </row>
    <row r="2305" spans="1:14">
      <c r="A2305" s="17">
        <v>46272</v>
      </c>
      <c r="B2305" s="18" t="s">
        <v>2224</v>
      </c>
      <c r="C2305" s="15" t="s">
        <v>37</v>
      </c>
      <c r="D2305" s="18" t="s">
        <v>17</v>
      </c>
      <c r="E2305" s="19" t="s">
        <v>43</v>
      </c>
      <c r="F2305" s="15" t="s">
        <v>44</v>
      </c>
      <c r="G2305" s="15"/>
      <c r="H2305" s="15" t="s">
        <v>71</v>
      </c>
      <c r="I2305" s="15" t="s">
        <v>13</v>
      </c>
      <c r="J2305" s="18">
        <v>40</v>
      </c>
      <c r="K2305" s="20">
        <v>40</v>
      </c>
      <c r="L2305" s="20">
        <v>40</v>
      </c>
      <c r="M2305">
        <f t="shared" si="70"/>
        <v>0</v>
      </c>
      <c r="N2305">
        <f t="shared" si="71"/>
        <v>0</v>
      </c>
    </row>
    <row r="2306" spans="1:14">
      <c r="A2306" s="17">
        <v>46272</v>
      </c>
      <c r="B2306" s="18" t="s">
        <v>2224</v>
      </c>
      <c r="C2306" s="15" t="s">
        <v>37</v>
      </c>
      <c r="D2306" s="13" t="s">
        <v>17</v>
      </c>
      <c r="E2306" s="19" t="s">
        <v>41</v>
      </c>
      <c r="F2306" s="15" t="s">
        <v>42</v>
      </c>
      <c r="G2306" s="15"/>
      <c r="H2306" s="15" t="s">
        <v>71</v>
      </c>
      <c r="I2306" s="15" t="s">
        <v>13</v>
      </c>
      <c r="J2306" s="18">
        <v>40</v>
      </c>
      <c r="K2306" s="20">
        <v>40</v>
      </c>
      <c r="L2306" s="20">
        <v>40</v>
      </c>
      <c r="M2306">
        <f t="shared" si="70"/>
        <v>0</v>
      </c>
      <c r="N2306">
        <f t="shared" si="71"/>
        <v>0</v>
      </c>
    </row>
    <row r="2307" spans="1:14">
      <c r="A2307" s="17">
        <v>46272</v>
      </c>
      <c r="B2307" s="18" t="s">
        <v>2224</v>
      </c>
      <c r="C2307" s="15" t="s">
        <v>37</v>
      </c>
      <c r="D2307" s="18" t="s">
        <v>17</v>
      </c>
      <c r="E2307" s="19" t="s">
        <v>243</v>
      </c>
      <c r="F2307" s="15" t="s">
        <v>244</v>
      </c>
      <c r="G2307" s="15"/>
      <c r="H2307" s="15" t="s">
        <v>71</v>
      </c>
      <c r="I2307" s="15" t="s">
        <v>13</v>
      </c>
      <c r="J2307" s="18">
        <v>36</v>
      </c>
      <c r="K2307" s="20">
        <v>36</v>
      </c>
      <c r="L2307" s="20">
        <v>36</v>
      </c>
      <c r="M2307">
        <f t="shared" ref="M2307:M2370" si="72">J2307-K2307</f>
        <v>0</v>
      </c>
      <c r="N2307">
        <f t="shared" ref="N2307:N2370" si="73">J2307-L2307</f>
        <v>0</v>
      </c>
    </row>
    <row r="2308" spans="1:14">
      <c r="A2308" s="17">
        <v>46272</v>
      </c>
      <c r="B2308" s="18" t="s">
        <v>2224</v>
      </c>
      <c r="C2308" s="15" t="s">
        <v>37</v>
      </c>
      <c r="D2308" s="18" t="s">
        <v>17</v>
      </c>
      <c r="E2308" s="19" t="s">
        <v>69</v>
      </c>
      <c r="F2308" s="15" t="s">
        <v>70</v>
      </c>
      <c r="G2308" s="15"/>
      <c r="H2308" s="15" t="s">
        <v>71</v>
      </c>
      <c r="I2308" s="15" t="s">
        <v>13</v>
      </c>
      <c r="J2308" s="18">
        <v>40</v>
      </c>
      <c r="K2308" s="20">
        <v>40</v>
      </c>
      <c r="L2308" s="20">
        <v>40</v>
      </c>
      <c r="M2308">
        <f t="shared" si="72"/>
        <v>0</v>
      </c>
      <c r="N2308">
        <f t="shared" si="73"/>
        <v>0</v>
      </c>
    </row>
    <row r="2309" spans="1:14">
      <c r="A2309" s="17">
        <v>46272</v>
      </c>
      <c r="B2309" s="18" t="s">
        <v>2224</v>
      </c>
      <c r="C2309" s="15" t="s">
        <v>37</v>
      </c>
      <c r="D2309" s="18" t="s">
        <v>17</v>
      </c>
      <c r="E2309" s="19" t="s">
        <v>179</v>
      </c>
      <c r="F2309" s="15" t="s">
        <v>180</v>
      </c>
      <c r="G2309" s="15"/>
      <c r="H2309" s="15" t="s">
        <v>71</v>
      </c>
      <c r="I2309" s="15" t="s">
        <v>13</v>
      </c>
      <c r="J2309" s="18">
        <v>72</v>
      </c>
      <c r="K2309" s="20">
        <v>72</v>
      </c>
      <c r="L2309" s="20">
        <v>72</v>
      </c>
      <c r="M2309">
        <f t="shared" si="72"/>
        <v>0</v>
      </c>
      <c r="N2309">
        <f t="shared" si="73"/>
        <v>0</v>
      </c>
    </row>
    <row r="2310" spans="1:14">
      <c r="A2310" s="17">
        <v>46272</v>
      </c>
      <c r="B2310" s="18" t="s">
        <v>2225</v>
      </c>
      <c r="C2310" s="15" t="s">
        <v>37</v>
      </c>
      <c r="D2310" s="18" t="s">
        <v>17</v>
      </c>
      <c r="E2310" s="19" t="s">
        <v>43</v>
      </c>
      <c r="F2310" s="15" t="s">
        <v>44</v>
      </c>
      <c r="G2310" s="15"/>
      <c r="H2310" s="15" t="s">
        <v>71</v>
      </c>
      <c r="I2310" s="15" t="s">
        <v>13</v>
      </c>
      <c r="J2310" s="18">
        <v>32</v>
      </c>
      <c r="K2310" s="20">
        <v>32</v>
      </c>
      <c r="L2310" s="20">
        <v>32</v>
      </c>
      <c r="M2310">
        <f t="shared" si="72"/>
        <v>0</v>
      </c>
      <c r="N2310">
        <f t="shared" si="73"/>
        <v>0</v>
      </c>
    </row>
    <row r="2311" spans="1:14">
      <c r="A2311" s="17">
        <v>46272</v>
      </c>
      <c r="B2311" s="18" t="s">
        <v>2225</v>
      </c>
      <c r="C2311" s="15" t="s">
        <v>37</v>
      </c>
      <c r="D2311" s="18" t="s">
        <v>17</v>
      </c>
      <c r="E2311" s="19" t="s">
        <v>63</v>
      </c>
      <c r="F2311" s="15" t="s">
        <v>64</v>
      </c>
      <c r="G2311" s="15"/>
      <c r="H2311" s="15" t="s">
        <v>71</v>
      </c>
      <c r="I2311" s="15" t="s">
        <v>13</v>
      </c>
      <c r="J2311" s="18">
        <v>10</v>
      </c>
      <c r="K2311" s="20">
        <v>10</v>
      </c>
      <c r="L2311" s="20">
        <v>10</v>
      </c>
      <c r="M2311">
        <f t="shared" si="72"/>
        <v>0</v>
      </c>
      <c r="N2311">
        <f t="shared" si="73"/>
        <v>0</v>
      </c>
    </row>
    <row r="2312" spans="1:14">
      <c r="A2312" s="17">
        <v>46272</v>
      </c>
      <c r="B2312" s="18" t="s">
        <v>2225</v>
      </c>
      <c r="C2312" s="15" t="s">
        <v>37</v>
      </c>
      <c r="D2312" s="18" t="s">
        <v>17</v>
      </c>
      <c r="E2312" s="19" t="s">
        <v>41</v>
      </c>
      <c r="F2312" s="15" t="s">
        <v>42</v>
      </c>
      <c r="G2312" s="15"/>
      <c r="H2312" s="15" t="s">
        <v>71</v>
      </c>
      <c r="I2312" s="15" t="s">
        <v>13</v>
      </c>
      <c r="J2312" s="18">
        <v>24</v>
      </c>
      <c r="K2312" s="20">
        <v>24</v>
      </c>
      <c r="L2312" s="20">
        <v>24</v>
      </c>
      <c r="M2312">
        <f t="shared" si="72"/>
        <v>0</v>
      </c>
      <c r="N2312">
        <f t="shared" si="73"/>
        <v>0</v>
      </c>
    </row>
    <row r="2313" spans="1:14">
      <c r="A2313" s="17">
        <v>46272</v>
      </c>
      <c r="B2313" s="18" t="s">
        <v>2225</v>
      </c>
      <c r="C2313" s="15" t="s">
        <v>37</v>
      </c>
      <c r="D2313" s="13" t="s">
        <v>17</v>
      </c>
      <c r="E2313" s="19" t="s">
        <v>179</v>
      </c>
      <c r="F2313" s="15" t="s">
        <v>180</v>
      </c>
      <c r="G2313" s="15"/>
      <c r="H2313" s="15" t="s">
        <v>71</v>
      </c>
      <c r="I2313" s="15" t="s">
        <v>13</v>
      </c>
      <c r="J2313" s="18">
        <v>36</v>
      </c>
      <c r="K2313" s="20">
        <v>36</v>
      </c>
      <c r="L2313" s="20">
        <v>36</v>
      </c>
      <c r="M2313">
        <f t="shared" si="72"/>
        <v>0</v>
      </c>
      <c r="N2313">
        <f t="shared" si="73"/>
        <v>0</v>
      </c>
    </row>
    <row r="2314" spans="1:14">
      <c r="A2314" s="17">
        <v>46272</v>
      </c>
      <c r="B2314" s="18" t="s">
        <v>2225</v>
      </c>
      <c r="C2314" s="15" t="s">
        <v>37</v>
      </c>
      <c r="D2314" s="18" t="s">
        <v>17</v>
      </c>
      <c r="E2314" s="19" t="s">
        <v>243</v>
      </c>
      <c r="F2314" s="15" t="s">
        <v>244</v>
      </c>
      <c r="G2314" s="15"/>
      <c r="H2314" s="15" t="s">
        <v>71</v>
      </c>
      <c r="I2314" s="15" t="s">
        <v>13</v>
      </c>
      <c r="J2314" s="18">
        <v>32</v>
      </c>
      <c r="K2314" s="20">
        <v>32</v>
      </c>
      <c r="L2314" s="20">
        <v>32</v>
      </c>
      <c r="M2314">
        <f t="shared" si="72"/>
        <v>0</v>
      </c>
      <c r="N2314">
        <f t="shared" si="73"/>
        <v>0</v>
      </c>
    </row>
    <row r="2315" spans="1:14">
      <c r="A2315" s="17">
        <v>46272</v>
      </c>
      <c r="B2315" s="18" t="s">
        <v>2225</v>
      </c>
      <c r="C2315" s="15" t="s">
        <v>37</v>
      </c>
      <c r="D2315" s="18" t="s">
        <v>17</v>
      </c>
      <c r="E2315" s="19" t="s">
        <v>49</v>
      </c>
      <c r="F2315" s="15" t="s">
        <v>50</v>
      </c>
      <c r="G2315" s="15"/>
      <c r="H2315" s="15" t="s">
        <v>71</v>
      </c>
      <c r="I2315" s="15" t="s">
        <v>13</v>
      </c>
      <c r="J2315" s="18">
        <v>16</v>
      </c>
      <c r="K2315" s="20">
        <v>16</v>
      </c>
      <c r="L2315" s="20">
        <v>16</v>
      </c>
      <c r="M2315">
        <f t="shared" si="72"/>
        <v>0</v>
      </c>
      <c r="N2315">
        <f t="shared" si="73"/>
        <v>0</v>
      </c>
    </row>
    <row r="2316" spans="1:14">
      <c r="A2316" s="17">
        <v>46272</v>
      </c>
      <c r="B2316" s="18" t="s">
        <v>2225</v>
      </c>
      <c r="C2316" s="15" t="s">
        <v>37</v>
      </c>
      <c r="D2316" s="13" t="s">
        <v>17</v>
      </c>
      <c r="E2316" s="19" t="s">
        <v>53</v>
      </c>
      <c r="F2316" s="15" t="s">
        <v>54</v>
      </c>
      <c r="G2316" s="15"/>
      <c r="H2316" s="15" t="s">
        <v>71</v>
      </c>
      <c r="I2316" s="15" t="s">
        <v>13</v>
      </c>
      <c r="J2316" s="18">
        <v>36</v>
      </c>
      <c r="K2316" s="20">
        <v>36</v>
      </c>
      <c r="L2316" s="20">
        <v>36</v>
      </c>
      <c r="M2316">
        <f t="shared" si="72"/>
        <v>0</v>
      </c>
      <c r="N2316">
        <f t="shared" si="73"/>
        <v>0</v>
      </c>
    </row>
    <row r="2317" spans="1:14">
      <c r="A2317" s="17">
        <v>46272</v>
      </c>
      <c r="B2317" s="18" t="s">
        <v>2226</v>
      </c>
      <c r="C2317" s="15" t="s">
        <v>37</v>
      </c>
      <c r="D2317" s="18" t="s">
        <v>17</v>
      </c>
      <c r="E2317" s="19" t="s">
        <v>179</v>
      </c>
      <c r="F2317" s="15" t="s">
        <v>180</v>
      </c>
      <c r="G2317" s="15"/>
      <c r="H2317" s="15" t="s">
        <v>71</v>
      </c>
      <c r="I2317" s="15" t="s">
        <v>11</v>
      </c>
      <c r="J2317" s="18">
        <v>84</v>
      </c>
      <c r="K2317" s="20">
        <v>84</v>
      </c>
      <c r="L2317" s="20">
        <v>84</v>
      </c>
      <c r="M2317">
        <f t="shared" si="72"/>
        <v>0</v>
      </c>
      <c r="N2317">
        <f t="shared" si="73"/>
        <v>0</v>
      </c>
    </row>
    <row r="2318" spans="1:14">
      <c r="A2318" s="17">
        <v>46272</v>
      </c>
      <c r="B2318" s="18" t="s">
        <v>2226</v>
      </c>
      <c r="C2318" s="15" t="s">
        <v>37</v>
      </c>
      <c r="D2318" s="18" t="s">
        <v>17</v>
      </c>
      <c r="E2318" s="19" t="s">
        <v>132</v>
      </c>
      <c r="F2318" s="15" t="s">
        <v>133</v>
      </c>
      <c r="G2318" s="15"/>
      <c r="H2318" s="15" t="s">
        <v>71</v>
      </c>
      <c r="I2318" s="15" t="s">
        <v>11</v>
      </c>
      <c r="J2318" s="18">
        <v>24</v>
      </c>
      <c r="K2318" s="20">
        <v>24</v>
      </c>
      <c r="L2318" s="20">
        <v>24</v>
      </c>
      <c r="M2318">
        <f t="shared" si="72"/>
        <v>0</v>
      </c>
      <c r="N2318">
        <f t="shared" si="73"/>
        <v>0</v>
      </c>
    </row>
    <row r="2319" spans="1:14">
      <c r="A2319" s="17">
        <v>46272</v>
      </c>
      <c r="B2319" s="18" t="s">
        <v>2226</v>
      </c>
      <c r="C2319" s="15" t="s">
        <v>37</v>
      </c>
      <c r="D2319" s="18" t="s">
        <v>17</v>
      </c>
      <c r="E2319" s="19" t="s">
        <v>243</v>
      </c>
      <c r="F2319" s="15" t="s">
        <v>244</v>
      </c>
      <c r="G2319" s="15"/>
      <c r="H2319" s="15" t="s">
        <v>71</v>
      </c>
      <c r="I2319" s="15" t="s">
        <v>11</v>
      </c>
      <c r="J2319" s="18">
        <v>60</v>
      </c>
      <c r="K2319" s="20">
        <v>0</v>
      </c>
      <c r="L2319" s="20">
        <v>60</v>
      </c>
      <c r="M2319">
        <f t="shared" si="72"/>
        <v>60</v>
      </c>
      <c r="N2319">
        <f t="shared" si="73"/>
        <v>0</v>
      </c>
    </row>
    <row r="2320" spans="1:14">
      <c r="A2320" s="17">
        <v>46272</v>
      </c>
      <c r="B2320" s="18" t="s">
        <v>2226</v>
      </c>
      <c r="C2320" s="15" t="s">
        <v>37</v>
      </c>
      <c r="D2320" s="13" t="s">
        <v>17</v>
      </c>
      <c r="E2320" s="19" t="s">
        <v>49</v>
      </c>
      <c r="F2320" s="15" t="s">
        <v>50</v>
      </c>
      <c r="G2320" s="15"/>
      <c r="H2320" s="15" t="s">
        <v>71</v>
      </c>
      <c r="I2320" s="15" t="s">
        <v>11</v>
      </c>
      <c r="J2320" s="18">
        <v>48</v>
      </c>
      <c r="K2320" s="20">
        <v>48</v>
      </c>
      <c r="L2320" s="20">
        <v>48</v>
      </c>
      <c r="M2320">
        <f t="shared" si="72"/>
        <v>0</v>
      </c>
      <c r="N2320">
        <f t="shared" si="73"/>
        <v>0</v>
      </c>
    </row>
    <row r="2321" spans="1:14">
      <c r="A2321" s="17">
        <v>46272</v>
      </c>
      <c r="B2321" s="18" t="s">
        <v>2226</v>
      </c>
      <c r="C2321" s="15" t="s">
        <v>37</v>
      </c>
      <c r="D2321" s="18" t="s">
        <v>17</v>
      </c>
      <c r="E2321" s="19" t="s">
        <v>145</v>
      </c>
      <c r="F2321" s="15" t="s">
        <v>146</v>
      </c>
      <c r="G2321" s="15"/>
      <c r="H2321" s="15" t="s">
        <v>71</v>
      </c>
      <c r="I2321" s="15" t="s">
        <v>11</v>
      </c>
      <c r="J2321" s="18">
        <v>48</v>
      </c>
      <c r="K2321" s="20">
        <v>48</v>
      </c>
      <c r="L2321" s="20">
        <v>48</v>
      </c>
      <c r="M2321">
        <f t="shared" si="72"/>
        <v>0</v>
      </c>
      <c r="N2321">
        <f t="shared" si="73"/>
        <v>0</v>
      </c>
    </row>
    <row r="2322" spans="1:14">
      <c r="A2322" s="17">
        <v>46272</v>
      </c>
      <c r="B2322" s="18" t="s">
        <v>2226</v>
      </c>
      <c r="C2322" s="15" t="s">
        <v>37</v>
      </c>
      <c r="D2322" s="13" t="s">
        <v>17</v>
      </c>
      <c r="E2322" s="19" t="s">
        <v>41</v>
      </c>
      <c r="F2322" s="15" t="s">
        <v>42</v>
      </c>
      <c r="G2322" s="15"/>
      <c r="H2322" s="15" t="s">
        <v>71</v>
      </c>
      <c r="I2322" s="15" t="s">
        <v>11</v>
      </c>
      <c r="J2322" s="18">
        <v>40</v>
      </c>
      <c r="K2322" s="20">
        <v>40</v>
      </c>
      <c r="L2322" s="20">
        <v>40</v>
      </c>
      <c r="M2322">
        <f t="shared" si="72"/>
        <v>0</v>
      </c>
      <c r="N2322">
        <f t="shared" si="73"/>
        <v>0</v>
      </c>
    </row>
    <row r="2323" spans="1:14">
      <c r="A2323" s="17">
        <v>46272</v>
      </c>
      <c r="B2323" s="18" t="s">
        <v>2227</v>
      </c>
      <c r="C2323" s="15" t="s">
        <v>37</v>
      </c>
      <c r="D2323" s="18" t="s">
        <v>18</v>
      </c>
      <c r="E2323" s="19" t="s">
        <v>575</v>
      </c>
      <c r="F2323" s="15" t="s">
        <v>577</v>
      </c>
      <c r="G2323" s="15"/>
      <c r="H2323" s="15" t="s">
        <v>71</v>
      </c>
      <c r="I2323" s="15" t="s">
        <v>13</v>
      </c>
      <c r="J2323" s="18">
        <v>12</v>
      </c>
      <c r="K2323" s="20">
        <v>12</v>
      </c>
      <c r="L2323" s="20">
        <v>12</v>
      </c>
      <c r="M2323">
        <f t="shared" si="72"/>
        <v>0</v>
      </c>
      <c r="N2323">
        <f t="shared" si="73"/>
        <v>0</v>
      </c>
    </row>
    <row r="2324" spans="1:14">
      <c r="A2324" s="17">
        <v>46272</v>
      </c>
      <c r="B2324" s="18" t="s">
        <v>2227</v>
      </c>
      <c r="C2324" s="15" t="s">
        <v>37</v>
      </c>
      <c r="D2324" s="13" t="s">
        <v>18</v>
      </c>
      <c r="E2324" s="19" t="s">
        <v>521</v>
      </c>
      <c r="F2324" s="15" t="s">
        <v>136</v>
      </c>
      <c r="G2324" s="15"/>
      <c r="H2324" s="15" t="s">
        <v>71</v>
      </c>
      <c r="I2324" s="15" t="s">
        <v>13</v>
      </c>
      <c r="J2324" s="18">
        <v>24</v>
      </c>
      <c r="K2324" s="20">
        <v>24</v>
      </c>
      <c r="L2324" s="20">
        <v>24</v>
      </c>
      <c r="M2324">
        <f t="shared" si="72"/>
        <v>0</v>
      </c>
      <c r="N2324">
        <f t="shared" si="73"/>
        <v>0</v>
      </c>
    </row>
    <row r="2325" spans="1:14">
      <c r="A2325" s="17">
        <v>46272</v>
      </c>
      <c r="B2325" s="18" t="s">
        <v>2228</v>
      </c>
      <c r="C2325" s="15" t="s">
        <v>37</v>
      </c>
      <c r="D2325" s="18" t="s">
        <v>18</v>
      </c>
      <c r="E2325" s="19" t="s">
        <v>521</v>
      </c>
      <c r="F2325" s="15" t="s">
        <v>136</v>
      </c>
      <c r="G2325" s="15"/>
      <c r="H2325" s="15" t="s">
        <v>71</v>
      </c>
      <c r="I2325" s="15" t="s">
        <v>11</v>
      </c>
      <c r="J2325" s="18">
        <v>48</v>
      </c>
      <c r="K2325" s="20">
        <v>48</v>
      </c>
      <c r="L2325" s="20">
        <v>48</v>
      </c>
      <c r="M2325">
        <f t="shared" si="72"/>
        <v>0</v>
      </c>
      <c r="N2325">
        <f t="shared" si="73"/>
        <v>0</v>
      </c>
    </row>
    <row r="2326" spans="1:14">
      <c r="A2326" s="17">
        <v>46272</v>
      </c>
      <c r="B2326" s="18" t="s">
        <v>2229</v>
      </c>
      <c r="C2326" s="15" t="s">
        <v>37</v>
      </c>
      <c r="D2326" s="13" t="s">
        <v>17</v>
      </c>
      <c r="E2326" s="19" t="s">
        <v>130</v>
      </c>
      <c r="F2326" s="15" t="s">
        <v>131</v>
      </c>
      <c r="G2326" s="15"/>
      <c r="H2326" s="15" t="s">
        <v>71</v>
      </c>
      <c r="I2326" s="15" t="s">
        <v>11</v>
      </c>
      <c r="J2326" s="18">
        <v>240</v>
      </c>
      <c r="K2326" s="20">
        <v>240</v>
      </c>
      <c r="L2326" s="20">
        <v>240</v>
      </c>
      <c r="M2326">
        <f t="shared" si="72"/>
        <v>0</v>
      </c>
      <c r="N2326">
        <f t="shared" si="73"/>
        <v>0</v>
      </c>
    </row>
    <row r="2327" spans="1:14">
      <c r="A2327" s="17">
        <v>46272</v>
      </c>
      <c r="B2327" s="18" t="s">
        <v>2229</v>
      </c>
      <c r="C2327" s="15" t="s">
        <v>37</v>
      </c>
      <c r="D2327" s="18" t="s">
        <v>17</v>
      </c>
      <c r="E2327" s="19" t="s">
        <v>148</v>
      </c>
      <c r="F2327" s="15" t="s">
        <v>149</v>
      </c>
      <c r="G2327" s="15"/>
      <c r="H2327" s="15" t="s">
        <v>71</v>
      </c>
      <c r="I2327" s="15" t="s">
        <v>11</v>
      </c>
      <c r="J2327" s="18">
        <v>312</v>
      </c>
      <c r="K2327" s="20">
        <v>312</v>
      </c>
      <c r="L2327" s="20">
        <v>312</v>
      </c>
      <c r="M2327">
        <f t="shared" si="72"/>
        <v>0</v>
      </c>
      <c r="N2327">
        <f t="shared" si="73"/>
        <v>0</v>
      </c>
    </row>
    <row r="2328" spans="1:14">
      <c r="A2328" s="17">
        <v>46272</v>
      </c>
      <c r="B2328" s="18" t="s">
        <v>2229</v>
      </c>
      <c r="C2328" s="15" t="s">
        <v>37</v>
      </c>
      <c r="D2328" s="13" t="s">
        <v>17</v>
      </c>
      <c r="E2328" s="19" t="s">
        <v>154</v>
      </c>
      <c r="F2328" s="15" t="s">
        <v>155</v>
      </c>
      <c r="G2328" s="15"/>
      <c r="H2328" s="15" t="s">
        <v>71</v>
      </c>
      <c r="I2328" s="15" t="s">
        <v>11</v>
      </c>
      <c r="J2328" s="18">
        <v>240</v>
      </c>
      <c r="K2328" s="20">
        <v>240</v>
      </c>
      <c r="L2328" s="20">
        <v>240</v>
      </c>
      <c r="M2328">
        <f t="shared" si="72"/>
        <v>0</v>
      </c>
      <c r="N2328">
        <f t="shared" si="73"/>
        <v>0</v>
      </c>
    </row>
    <row r="2329" spans="1:14">
      <c r="A2329" s="17">
        <v>46272</v>
      </c>
      <c r="B2329" s="18" t="s">
        <v>2229</v>
      </c>
      <c r="C2329" s="15" t="s">
        <v>37</v>
      </c>
      <c r="D2329" s="18" t="s">
        <v>17</v>
      </c>
      <c r="E2329" s="19" t="s">
        <v>145</v>
      </c>
      <c r="F2329" s="15" t="s">
        <v>146</v>
      </c>
      <c r="G2329" s="15"/>
      <c r="H2329" s="15" t="s">
        <v>71</v>
      </c>
      <c r="I2329" s="15" t="s">
        <v>11</v>
      </c>
      <c r="J2329" s="18">
        <v>360</v>
      </c>
      <c r="K2329" s="20">
        <v>360</v>
      </c>
      <c r="L2329" s="20">
        <v>360</v>
      </c>
      <c r="M2329">
        <f t="shared" si="72"/>
        <v>0</v>
      </c>
      <c r="N2329">
        <f t="shared" si="73"/>
        <v>0</v>
      </c>
    </row>
    <row r="2330" spans="1:14">
      <c r="A2330" s="17">
        <v>46272</v>
      </c>
      <c r="B2330" s="18" t="s">
        <v>2229</v>
      </c>
      <c r="C2330" s="15" t="s">
        <v>37</v>
      </c>
      <c r="D2330" s="18" t="s">
        <v>17</v>
      </c>
      <c r="E2330" s="19" t="s">
        <v>179</v>
      </c>
      <c r="F2330" s="15" t="s">
        <v>180</v>
      </c>
      <c r="G2330" s="15"/>
      <c r="H2330" s="15" t="s">
        <v>71</v>
      </c>
      <c r="I2330" s="15" t="s">
        <v>11</v>
      </c>
      <c r="J2330" s="18">
        <v>120</v>
      </c>
      <c r="K2330" s="20">
        <v>120</v>
      </c>
      <c r="L2330" s="20">
        <v>120</v>
      </c>
      <c r="M2330">
        <f t="shared" si="72"/>
        <v>0</v>
      </c>
      <c r="N2330">
        <f t="shared" si="73"/>
        <v>0</v>
      </c>
    </row>
    <row r="2331" spans="1:14">
      <c r="A2331" s="17">
        <v>46272</v>
      </c>
      <c r="B2331" s="18" t="s">
        <v>2230</v>
      </c>
      <c r="C2331" s="15" t="s">
        <v>37</v>
      </c>
      <c r="D2331" s="18" t="s">
        <v>19</v>
      </c>
      <c r="E2331" s="19" t="s">
        <v>265</v>
      </c>
      <c r="F2331" s="15" t="s">
        <v>266</v>
      </c>
      <c r="G2331" s="15"/>
      <c r="H2331" s="15" t="s">
        <v>71</v>
      </c>
      <c r="I2331" s="15" t="s">
        <v>13</v>
      </c>
      <c r="J2331" s="18">
        <v>8</v>
      </c>
      <c r="K2331" s="20">
        <v>8</v>
      </c>
      <c r="L2331" s="20">
        <v>8</v>
      </c>
      <c r="M2331">
        <f t="shared" si="72"/>
        <v>0</v>
      </c>
      <c r="N2331">
        <f t="shared" si="73"/>
        <v>0</v>
      </c>
    </row>
    <row r="2332" spans="1:14">
      <c r="A2332" s="17">
        <v>46272</v>
      </c>
      <c r="B2332" s="18" t="s">
        <v>2231</v>
      </c>
      <c r="C2332" s="15" t="s">
        <v>37</v>
      </c>
      <c r="D2332" s="18" t="s">
        <v>19</v>
      </c>
      <c r="E2332" s="19" t="s">
        <v>265</v>
      </c>
      <c r="F2332" s="15" t="s">
        <v>266</v>
      </c>
      <c r="G2332" s="15"/>
      <c r="H2332" s="15" t="s">
        <v>71</v>
      </c>
      <c r="I2332" s="15" t="s">
        <v>13</v>
      </c>
      <c r="J2332" s="18">
        <v>8</v>
      </c>
      <c r="K2332" s="20">
        <v>8</v>
      </c>
      <c r="L2332" s="20">
        <v>8</v>
      </c>
      <c r="M2332">
        <f t="shared" si="72"/>
        <v>0</v>
      </c>
      <c r="N2332">
        <f t="shared" si="73"/>
        <v>0</v>
      </c>
    </row>
    <row r="2333" spans="1:14">
      <c r="A2333" s="17">
        <v>46272</v>
      </c>
      <c r="B2333" s="18" t="s">
        <v>2232</v>
      </c>
      <c r="C2333" s="15" t="s">
        <v>37</v>
      </c>
      <c r="D2333" s="18" t="s">
        <v>17</v>
      </c>
      <c r="E2333" s="19" t="s">
        <v>243</v>
      </c>
      <c r="F2333" s="15" t="s">
        <v>244</v>
      </c>
      <c r="G2333" s="15"/>
      <c r="H2333" s="15" t="s">
        <v>71</v>
      </c>
      <c r="I2333" s="15" t="s">
        <v>11</v>
      </c>
      <c r="J2333" s="18">
        <v>44</v>
      </c>
      <c r="K2333" s="20">
        <v>0</v>
      </c>
      <c r="L2333" s="20">
        <v>44</v>
      </c>
      <c r="M2333">
        <f t="shared" si="72"/>
        <v>44</v>
      </c>
      <c r="N2333">
        <f t="shared" si="73"/>
        <v>0</v>
      </c>
    </row>
    <row r="2334" spans="1:14">
      <c r="A2334" s="17">
        <v>46272</v>
      </c>
      <c r="B2334" s="18" t="s">
        <v>2232</v>
      </c>
      <c r="C2334" s="15" t="s">
        <v>37</v>
      </c>
      <c r="D2334" s="18" t="s">
        <v>17</v>
      </c>
      <c r="E2334" s="19" t="s">
        <v>145</v>
      </c>
      <c r="F2334" s="15" t="s">
        <v>146</v>
      </c>
      <c r="G2334" s="15"/>
      <c r="H2334" s="15" t="s">
        <v>71</v>
      </c>
      <c r="I2334" s="15" t="s">
        <v>11</v>
      </c>
      <c r="J2334" s="18">
        <v>72</v>
      </c>
      <c r="K2334" s="20">
        <v>72</v>
      </c>
      <c r="L2334" s="20">
        <v>72</v>
      </c>
      <c r="M2334">
        <f t="shared" si="72"/>
        <v>0</v>
      </c>
      <c r="N2334">
        <f t="shared" si="73"/>
        <v>0</v>
      </c>
    </row>
    <row r="2335" spans="1:14">
      <c r="A2335" s="17">
        <v>46272</v>
      </c>
      <c r="B2335" s="18" t="s">
        <v>2233</v>
      </c>
      <c r="C2335" s="15" t="s">
        <v>37</v>
      </c>
      <c r="D2335" s="18" t="s">
        <v>17</v>
      </c>
      <c r="E2335" s="19" t="s">
        <v>49</v>
      </c>
      <c r="F2335" s="15" t="s">
        <v>50</v>
      </c>
      <c r="G2335" s="15"/>
      <c r="H2335" s="15" t="s">
        <v>71</v>
      </c>
      <c r="I2335" s="15" t="s">
        <v>11</v>
      </c>
      <c r="J2335" s="18">
        <v>16</v>
      </c>
      <c r="K2335" s="20">
        <v>16</v>
      </c>
      <c r="L2335" s="20">
        <v>16</v>
      </c>
      <c r="M2335">
        <f t="shared" si="72"/>
        <v>0</v>
      </c>
      <c r="N2335">
        <f t="shared" si="73"/>
        <v>0</v>
      </c>
    </row>
    <row r="2336" spans="1:14">
      <c r="A2336" s="17">
        <v>46272</v>
      </c>
      <c r="B2336" s="18" t="s">
        <v>2233</v>
      </c>
      <c r="C2336" s="15" t="s">
        <v>37</v>
      </c>
      <c r="D2336" s="18" t="s">
        <v>17</v>
      </c>
      <c r="E2336" s="19" t="s">
        <v>41</v>
      </c>
      <c r="F2336" s="15" t="s">
        <v>42</v>
      </c>
      <c r="G2336" s="15"/>
      <c r="H2336" s="15" t="s">
        <v>71</v>
      </c>
      <c r="I2336" s="15" t="s">
        <v>11</v>
      </c>
      <c r="J2336" s="18">
        <v>16</v>
      </c>
      <c r="K2336" s="20">
        <v>16</v>
      </c>
      <c r="L2336" s="20">
        <v>16</v>
      </c>
      <c r="M2336">
        <f t="shared" si="72"/>
        <v>0</v>
      </c>
      <c r="N2336">
        <f t="shared" si="73"/>
        <v>0</v>
      </c>
    </row>
    <row r="2337" spans="1:14">
      <c r="A2337" s="17">
        <v>46272</v>
      </c>
      <c r="B2337" s="18" t="s">
        <v>2233</v>
      </c>
      <c r="C2337" s="15" t="s">
        <v>37</v>
      </c>
      <c r="D2337" s="13" t="s">
        <v>17</v>
      </c>
      <c r="E2337" s="19" t="s">
        <v>243</v>
      </c>
      <c r="F2337" s="15" t="s">
        <v>244</v>
      </c>
      <c r="G2337" s="15"/>
      <c r="H2337" s="15" t="s">
        <v>71</v>
      </c>
      <c r="I2337" s="15" t="s">
        <v>11</v>
      </c>
      <c r="J2337" s="18">
        <v>40</v>
      </c>
      <c r="K2337" s="20">
        <v>0</v>
      </c>
      <c r="L2337" s="20">
        <v>40</v>
      </c>
      <c r="M2337">
        <f t="shared" si="72"/>
        <v>40</v>
      </c>
      <c r="N2337">
        <f t="shared" si="73"/>
        <v>0</v>
      </c>
    </row>
    <row r="2338" spans="1:14">
      <c r="A2338" s="17">
        <v>46272</v>
      </c>
      <c r="B2338" s="18" t="s">
        <v>2233</v>
      </c>
      <c r="C2338" s="15" t="s">
        <v>37</v>
      </c>
      <c r="D2338" s="18" t="s">
        <v>17</v>
      </c>
      <c r="E2338" s="19" t="s">
        <v>154</v>
      </c>
      <c r="F2338" s="15" t="s">
        <v>155</v>
      </c>
      <c r="G2338" s="15"/>
      <c r="H2338" s="15" t="s">
        <v>71</v>
      </c>
      <c r="I2338" s="15" t="s">
        <v>11</v>
      </c>
      <c r="J2338" s="18">
        <v>120</v>
      </c>
      <c r="K2338" s="20">
        <v>120</v>
      </c>
      <c r="L2338" s="20">
        <v>120</v>
      </c>
      <c r="M2338">
        <f t="shared" si="72"/>
        <v>0</v>
      </c>
      <c r="N2338">
        <f t="shared" si="73"/>
        <v>0</v>
      </c>
    </row>
    <row r="2339" spans="1:14">
      <c r="A2339" s="17">
        <v>46272</v>
      </c>
      <c r="B2339" s="18" t="s">
        <v>2234</v>
      </c>
      <c r="C2339" s="15" t="s">
        <v>37</v>
      </c>
      <c r="D2339" s="18" t="s">
        <v>20</v>
      </c>
      <c r="E2339" s="19" t="s">
        <v>249</v>
      </c>
      <c r="F2339" s="15" t="s">
        <v>250</v>
      </c>
      <c r="G2339" s="15"/>
      <c r="H2339" s="15" t="s">
        <v>71</v>
      </c>
      <c r="I2339" s="15" t="s">
        <v>13</v>
      </c>
      <c r="J2339" s="18">
        <v>24</v>
      </c>
      <c r="K2339" s="20">
        <v>24</v>
      </c>
      <c r="L2339" s="20">
        <v>24</v>
      </c>
      <c r="M2339">
        <f t="shared" si="72"/>
        <v>0</v>
      </c>
      <c r="N2339">
        <f t="shared" si="73"/>
        <v>0</v>
      </c>
    </row>
    <row r="2340" spans="1:14">
      <c r="A2340" s="17">
        <v>46272</v>
      </c>
      <c r="B2340" s="18" t="s">
        <v>2235</v>
      </c>
      <c r="C2340" s="15" t="s">
        <v>37</v>
      </c>
      <c r="D2340" s="13" t="s">
        <v>18</v>
      </c>
      <c r="E2340" s="19" t="s">
        <v>575</v>
      </c>
      <c r="F2340" s="15" t="s">
        <v>577</v>
      </c>
      <c r="G2340" s="15"/>
      <c r="H2340" s="15" t="s">
        <v>71</v>
      </c>
      <c r="I2340" s="15" t="s">
        <v>13</v>
      </c>
      <c r="J2340" s="18">
        <v>12</v>
      </c>
      <c r="K2340" s="20">
        <v>12</v>
      </c>
      <c r="L2340" s="20">
        <v>12</v>
      </c>
      <c r="M2340">
        <f t="shared" si="72"/>
        <v>0</v>
      </c>
      <c r="N2340">
        <f t="shared" si="73"/>
        <v>0</v>
      </c>
    </row>
    <row r="2341" spans="1:14">
      <c r="A2341" s="17">
        <v>46272</v>
      </c>
      <c r="B2341" s="18" t="s">
        <v>2236</v>
      </c>
      <c r="C2341" s="15" t="s">
        <v>37</v>
      </c>
      <c r="D2341" s="13" t="s">
        <v>19</v>
      </c>
      <c r="E2341" s="19" t="s">
        <v>399</v>
      </c>
      <c r="F2341" s="15" t="s">
        <v>400</v>
      </c>
      <c r="G2341" s="15"/>
      <c r="H2341" s="15" t="s">
        <v>71</v>
      </c>
      <c r="I2341" s="15" t="s">
        <v>11</v>
      </c>
      <c r="J2341" s="18">
        <v>6</v>
      </c>
      <c r="K2341" s="20">
        <v>6</v>
      </c>
      <c r="L2341" s="20">
        <v>6</v>
      </c>
      <c r="M2341">
        <f t="shared" si="72"/>
        <v>0</v>
      </c>
      <c r="N2341">
        <f t="shared" si="73"/>
        <v>0</v>
      </c>
    </row>
    <row r="2342" spans="1:14">
      <c r="A2342" s="17">
        <v>46272</v>
      </c>
      <c r="B2342" s="18" t="s">
        <v>2237</v>
      </c>
      <c r="C2342" s="15" t="s">
        <v>37</v>
      </c>
      <c r="D2342" s="13" t="s">
        <v>20</v>
      </c>
      <c r="E2342" s="19" t="s">
        <v>455</v>
      </c>
      <c r="F2342" s="15" t="s">
        <v>456</v>
      </c>
      <c r="G2342" s="15"/>
      <c r="H2342" s="15" t="s">
        <v>71</v>
      </c>
      <c r="I2342" s="15" t="s">
        <v>11</v>
      </c>
      <c r="J2342" s="18">
        <v>432</v>
      </c>
      <c r="K2342" s="20">
        <v>432</v>
      </c>
      <c r="L2342" s="20">
        <v>432</v>
      </c>
      <c r="M2342">
        <f t="shared" si="72"/>
        <v>0</v>
      </c>
      <c r="N2342">
        <f t="shared" si="73"/>
        <v>0</v>
      </c>
    </row>
    <row r="2343" spans="1:14">
      <c r="A2343" s="17">
        <v>46272</v>
      </c>
      <c r="B2343" s="18" t="s">
        <v>2238</v>
      </c>
      <c r="C2343" s="15" t="s">
        <v>37</v>
      </c>
      <c r="D2343" s="13" t="s">
        <v>18</v>
      </c>
      <c r="E2343" s="19" t="s">
        <v>575</v>
      </c>
      <c r="F2343" s="15" t="s">
        <v>577</v>
      </c>
      <c r="G2343" s="15"/>
      <c r="H2343" s="15" t="s">
        <v>71</v>
      </c>
      <c r="I2343" s="15" t="s">
        <v>11</v>
      </c>
      <c r="J2343" s="18">
        <v>24</v>
      </c>
      <c r="K2343" s="20">
        <v>24</v>
      </c>
      <c r="L2343" s="20">
        <v>24</v>
      </c>
      <c r="M2343">
        <f t="shared" si="72"/>
        <v>0</v>
      </c>
      <c r="N2343">
        <f t="shared" si="73"/>
        <v>0</v>
      </c>
    </row>
    <row r="2344" spans="1:14">
      <c r="A2344" s="17">
        <v>46272</v>
      </c>
      <c r="B2344" s="18" t="s">
        <v>2239</v>
      </c>
      <c r="C2344" s="15" t="s">
        <v>37</v>
      </c>
      <c r="D2344" s="18" t="s">
        <v>18</v>
      </c>
      <c r="E2344" s="19" t="s">
        <v>518</v>
      </c>
      <c r="F2344" s="15" t="s">
        <v>278</v>
      </c>
      <c r="G2344" s="15"/>
      <c r="H2344" s="15" t="s">
        <v>71</v>
      </c>
      <c r="I2344" s="15" t="s">
        <v>13</v>
      </c>
      <c r="J2344" s="18">
        <v>36</v>
      </c>
      <c r="K2344" s="20">
        <v>36</v>
      </c>
      <c r="L2344" s="20">
        <v>36</v>
      </c>
      <c r="M2344">
        <f t="shared" si="72"/>
        <v>0</v>
      </c>
      <c r="N2344">
        <f t="shared" si="73"/>
        <v>0</v>
      </c>
    </row>
    <row r="2345" spans="1:14">
      <c r="A2345" s="17">
        <v>46272</v>
      </c>
      <c r="B2345" s="18" t="s">
        <v>2239</v>
      </c>
      <c r="C2345" s="15" t="s">
        <v>37</v>
      </c>
      <c r="D2345" s="13" t="s">
        <v>18</v>
      </c>
      <c r="E2345" s="19" t="s">
        <v>575</v>
      </c>
      <c r="F2345" s="15" t="s">
        <v>577</v>
      </c>
      <c r="G2345" s="15"/>
      <c r="H2345" s="15" t="s">
        <v>71</v>
      </c>
      <c r="I2345" s="15" t="s">
        <v>13</v>
      </c>
      <c r="J2345" s="18">
        <v>12</v>
      </c>
      <c r="K2345" s="20">
        <v>12</v>
      </c>
      <c r="L2345" s="20">
        <v>12</v>
      </c>
      <c r="M2345">
        <f t="shared" si="72"/>
        <v>0</v>
      </c>
      <c r="N2345">
        <f t="shared" si="73"/>
        <v>0</v>
      </c>
    </row>
    <row r="2346" spans="1:14">
      <c r="A2346" s="17">
        <v>46272</v>
      </c>
      <c r="B2346" s="18" t="s">
        <v>2239</v>
      </c>
      <c r="C2346" s="15" t="s">
        <v>37</v>
      </c>
      <c r="D2346" s="18" t="s">
        <v>18</v>
      </c>
      <c r="E2346" s="19" t="s">
        <v>519</v>
      </c>
      <c r="F2346" s="15" t="s">
        <v>410</v>
      </c>
      <c r="G2346" s="15"/>
      <c r="H2346" s="15" t="s">
        <v>71</v>
      </c>
      <c r="I2346" s="15" t="s">
        <v>13</v>
      </c>
      <c r="J2346" s="18">
        <v>36</v>
      </c>
      <c r="K2346" s="20">
        <v>36</v>
      </c>
      <c r="L2346" s="20">
        <v>36</v>
      </c>
      <c r="M2346">
        <f t="shared" si="72"/>
        <v>0</v>
      </c>
      <c r="N2346">
        <f t="shared" si="73"/>
        <v>0</v>
      </c>
    </row>
    <row r="2347" spans="1:14">
      <c r="A2347" s="17">
        <v>46272</v>
      </c>
      <c r="B2347" s="18" t="s">
        <v>2240</v>
      </c>
      <c r="C2347" s="15" t="s">
        <v>37</v>
      </c>
      <c r="D2347" s="18" t="s">
        <v>20</v>
      </c>
      <c r="E2347" s="19" t="s">
        <v>455</v>
      </c>
      <c r="F2347" s="15" t="s">
        <v>456</v>
      </c>
      <c r="G2347" s="15"/>
      <c r="H2347" s="15" t="s">
        <v>71</v>
      </c>
      <c r="I2347" s="15" t="s">
        <v>11</v>
      </c>
      <c r="J2347" s="18">
        <v>180</v>
      </c>
      <c r="K2347" s="20">
        <v>180</v>
      </c>
      <c r="L2347" s="20">
        <v>180</v>
      </c>
      <c r="M2347">
        <f t="shared" si="72"/>
        <v>0</v>
      </c>
      <c r="N2347">
        <f t="shared" si="73"/>
        <v>0</v>
      </c>
    </row>
    <row r="2348" spans="1:14">
      <c r="A2348" s="17">
        <v>46272</v>
      </c>
      <c r="B2348" s="18" t="s">
        <v>2240</v>
      </c>
      <c r="C2348" s="15" t="s">
        <v>37</v>
      </c>
      <c r="D2348" s="18" t="s">
        <v>20</v>
      </c>
      <c r="E2348" s="19" t="s">
        <v>451</v>
      </c>
      <c r="F2348" s="15" t="s">
        <v>452</v>
      </c>
      <c r="G2348" s="15"/>
      <c r="H2348" s="15" t="s">
        <v>71</v>
      </c>
      <c r="I2348" s="15" t="s">
        <v>11</v>
      </c>
      <c r="J2348" s="18">
        <v>120</v>
      </c>
      <c r="K2348" s="20">
        <v>120</v>
      </c>
      <c r="L2348" s="20">
        <v>120</v>
      </c>
      <c r="M2348">
        <f t="shared" si="72"/>
        <v>0</v>
      </c>
      <c r="N2348">
        <f t="shared" si="73"/>
        <v>0</v>
      </c>
    </row>
    <row r="2349" spans="1:14">
      <c r="A2349" s="17">
        <v>46272</v>
      </c>
      <c r="B2349" s="18" t="s">
        <v>2241</v>
      </c>
      <c r="C2349" s="15" t="s">
        <v>37</v>
      </c>
      <c r="D2349" s="18" t="s">
        <v>18</v>
      </c>
      <c r="E2349" s="19" t="s">
        <v>276</v>
      </c>
      <c r="F2349" s="15" t="s">
        <v>277</v>
      </c>
      <c r="G2349" s="15"/>
      <c r="H2349" s="15" t="s">
        <v>71</v>
      </c>
      <c r="I2349" s="15" t="s">
        <v>11</v>
      </c>
      <c r="J2349" s="18">
        <v>24</v>
      </c>
      <c r="K2349" s="20">
        <v>24</v>
      </c>
      <c r="L2349" s="20">
        <v>24</v>
      </c>
      <c r="M2349">
        <f t="shared" si="72"/>
        <v>0</v>
      </c>
      <c r="N2349">
        <f t="shared" si="73"/>
        <v>0</v>
      </c>
    </row>
    <row r="2350" spans="1:14">
      <c r="A2350" s="17">
        <v>46272</v>
      </c>
      <c r="B2350" s="18" t="s">
        <v>2242</v>
      </c>
      <c r="C2350" s="15" t="s">
        <v>37</v>
      </c>
      <c r="D2350" s="18" t="s">
        <v>17</v>
      </c>
      <c r="E2350" s="19" t="s">
        <v>171</v>
      </c>
      <c r="F2350" s="15" t="s">
        <v>172</v>
      </c>
      <c r="G2350" s="15"/>
      <c r="H2350" s="15" t="s">
        <v>71</v>
      </c>
      <c r="I2350" s="15" t="s">
        <v>13</v>
      </c>
      <c r="J2350" s="18">
        <v>144</v>
      </c>
      <c r="K2350" s="20">
        <v>144</v>
      </c>
      <c r="L2350" s="20">
        <v>144</v>
      </c>
      <c r="M2350">
        <f t="shared" si="72"/>
        <v>0</v>
      </c>
      <c r="N2350">
        <f t="shared" si="73"/>
        <v>0</v>
      </c>
    </row>
    <row r="2351" spans="1:14">
      <c r="A2351" s="17">
        <v>46272</v>
      </c>
      <c r="B2351" s="18" t="s">
        <v>2243</v>
      </c>
      <c r="C2351" s="15" t="s">
        <v>37</v>
      </c>
      <c r="D2351" s="18" t="s">
        <v>20</v>
      </c>
      <c r="E2351" s="19" t="s">
        <v>428</v>
      </c>
      <c r="F2351" s="15" t="s">
        <v>429</v>
      </c>
      <c r="G2351" s="15"/>
      <c r="H2351" s="15" t="s">
        <v>147</v>
      </c>
      <c r="I2351" s="15" t="s">
        <v>12</v>
      </c>
      <c r="J2351" s="18">
        <v>36</v>
      </c>
      <c r="K2351" s="20">
        <v>36</v>
      </c>
      <c r="L2351" s="20">
        <v>36</v>
      </c>
      <c r="M2351">
        <f t="shared" si="72"/>
        <v>0</v>
      </c>
      <c r="N2351">
        <f t="shared" si="73"/>
        <v>0</v>
      </c>
    </row>
    <row r="2352" spans="1:14">
      <c r="A2352" s="17">
        <v>46272</v>
      </c>
      <c r="B2352" s="18" t="s">
        <v>2243</v>
      </c>
      <c r="C2352" s="15" t="s">
        <v>37</v>
      </c>
      <c r="D2352" s="18" t="s">
        <v>17</v>
      </c>
      <c r="E2352" s="19" t="s">
        <v>126</v>
      </c>
      <c r="F2352" s="15" t="s">
        <v>127</v>
      </c>
      <c r="G2352" s="15"/>
      <c r="H2352" s="15" t="s">
        <v>147</v>
      </c>
      <c r="I2352" s="15" t="s">
        <v>12</v>
      </c>
      <c r="J2352" s="18">
        <v>48</v>
      </c>
      <c r="K2352" s="20">
        <v>48</v>
      </c>
      <c r="L2352" s="20">
        <v>48</v>
      </c>
      <c r="M2352">
        <f t="shared" si="72"/>
        <v>0</v>
      </c>
      <c r="N2352">
        <f t="shared" si="73"/>
        <v>0</v>
      </c>
    </row>
    <row r="2353" spans="1:14">
      <c r="A2353" s="17">
        <v>46272</v>
      </c>
      <c r="B2353" s="18" t="s">
        <v>2243</v>
      </c>
      <c r="C2353" s="15" t="s">
        <v>37</v>
      </c>
      <c r="D2353" s="18" t="s">
        <v>17</v>
      </c>
      <c r="E2353" s="19" t="s">
        <v>61</v>
      </c>
      <c r="F2353" s="15" t="s">
        <v>62</v>
      </c>
      <c r="G2353" s="15"/>
      <c r="H2353" s="15" t="s">
        <v>147</v>
      </c>
      <c r="I2353" s="15" t="s">
        <v>12</v>
      </c>
      <c r="J2353" s="18">
        <v>288</v>
      </c>
      <c r="K2353" s="20">
        <v>288</v>
      </c>
      <c r="L2353" s="20">
        <v>288</v>
      </c>
      <c r="M2353">
        <f t="shared" si="72"/>
        <v>0</v>
      </c>
      <c r="N2353">
        <f t="shared" si="73"/>
        <v>0</v>
      </c>
    </row>
    <row r="2354" spans="1:14">
      <c r="A2354" s="17">
        <v>46272</v>
      </c>
      <c r="B2354" s="18" t="s">
        <v>2243</v>
      </c>
      <c r="C2354" s="15" t="s">
        <v>37</v>
      </c>
      <c r="D2354" s="13" t="s">
        <v>18</v>
      </c>
      <c r="E2354" s="19" t="s">
        <v>521</v>
      </c>
      <c r="F2354" s="15" t="s">
        <v>136</v>
      </c>
      <c r="G2354" s="15"/>
      <c r="H2354" s="15" t="s">
        <v>147</v>
      </c>
      <c r="I2354" s="15" t="s">
        <v>12</v>
      </c>
      <c r="J2354" s="18">
        <v>72</v>
      </c>
      <c r="K2354" s="20">
        <v>72</v>
      </c>
      <c r="L2354" s="20">
        <v>72</v>
      </c>
      <c r="M2354">
        <f t="shared" si="72"/>
        <v>0</v>
      </c>
      <c r="N2354">
        <f t="shared" si="73"/>
        <v>0</v>
      </c>
    </row>
    <row r="2355" spans="1:14">
      <c r="A2355" s="17">
        <v>46272</v>
      </c>
      <c r="B2355" s="18" t="s">
        <v>2243</v>
      </c>
      <c r="C2355" s="15" t="s">
        <v>37</v>
      </c>
      <c r="D2355" s="13" t="s">
        <v>18</v>
      </c>
      <c r="E2355" s="19" t="s">
        <v>534</v>
      </c>
      <c r="F2355" s="15" t="s">
        <v>535</v>
      </c>
      <c r="G2355" s="15"/>
      <c r="H2355" s="15" t="s">
        <v>147</v>
      </c>
      <c r="I2355" s="15" t="s">
        <v>12</v>
      </c>
      <c r="J2355" s="18">
        <v>96</v>
      </c>
      <c r="K2355" s="20">
        <v>0</v>
      </c>
      <c r="L2355" s="20">
        <v>96</v>
      </c>
      <c r="M2355">
        <f t="shared" si="72"/>
        <v>96</v>
      </c>
      <c r="N2355">
        <f t="shared" si="73"/>
        <v>0</v>
      </c>
    </row>
    <row r="2356" spans="1:14">
      <c r="A2356" s="17">
        <v>46272</v>
      </c>
      <c r="B2356" s="18" t="s">
        <v>2243</v>
      </c>
      <c r="C2356" s="15" t="s">
        <v>37</v>
      </c>
      <c r="D2356" s="13" t="s">
        <v>20</v>
      </c>
      <c r="E2356" s="19" t="s">
        <v>2424</v>
      </c>
      <c r="F2356" s="15" t="s">
        <v>2425</v>
      </c>
      <c r="G2356" s="15"/>
      <c r="H2356" s="15" t="s">
        <v>147</v>
      </c>
      <c r="I2356" s="15" t="s">
        <v>12</v>
      </c>
      <c r="J2356" s="18">
        <v>24</v>
      </c>
      <c r="K2356" s="20">
        <v>24</v>
      </c>
      <c r="L2356" s="20">
        <v>24</v>
      </c>
      <c r="M2356">
        <f t="shared" si="72"/>
        <v>0</v>
      </c>
      <c r="N2356">
        <f t="shared" si="73"/>
        <v>0</v>
      </c>
    </row>
    <row r="2357" spans="1:14">
      <c r="A2357" s="17">
        <v>46272</v>
      </c>
      <c r="B2357" s="18" t="s">
        <v>2243</v>
      </c>
      <c r="C2357" s="15" t="s">
        <v>37</v>
      </c>
      <c r="D2357" s="18" t="s">
        <v>20</v>
      </c>
      <c r="E2357" s="19" t="s">
        <v>455</v>
      </c>
      <c r="F2357" s="15" t="s">
        <v>456</v>
      </c>
      <c r="G2357" s="15"/>
      <c r="H2357" s="15" t="s">
        <v>147</v>
      </c>
      <c r="I2357" s="15" t="s">
        <v>12</v>
      </c>
      <c r="J2357" s="18">
        <v>108</v>
      </c>
      <c r="K2357" s="20">
        <v>108</v>
      </c>
      <c r="L2357" s="20">
        <v>108</v>
      </c>
      <c r="M2357">
        <f t="shared" si="72"/>
        <v>0</v>
      </c>
      <c r="N2357">
        <f t="shared" si="73"/>
        <v>0</v>
      </c>
    </row>
    <row r="2358" spans="1:14">
      <c r="A2358" s="17">
        <v>46272</v>
      </c>
      <c r="B2358" s="18" t="s">
        <v>2243</v>
      </c>
      <c r="C2358" s="15" t="s">
        <v>37</v>
      </c>
      <c r="D2358" s="18" t="s">
        <v>17</v>
      </c>
      <c r="E2358" s="19" t="s">
        <v>239</v>
      </c>
      <c r="F2358" s="15" t="s">
        <v>240</v>
      </c>
      <c r="G2358" s="15"/>
      <c r="H2358" s="15" t="s">
        <v>147</v>
      </c>
      <c r="I2358" s="15" t="s">
        <v>12</v>
      </c>
      <c r="J2358" s="18">
        <v>60</v>
      </c>
      <c r="K2358" s="20">
        <v>60</v>
      </c>
      <c r="L2358" s="20">
        <v>60</v>
      </c>
      <c r="M2358">
        <f t="shared" si="72"/>
        <v>0</v>
      </c>
      <c r="N2358">
        <f t="shared" si="73"/>
        <v>0</v>
      </c>
    </row>
    <row r="2359" spans="1:14">
      <c r="A2359" s="17">
        <v>46272</v>
      </c>
      <c r="B2359" s="18" t="s">
        <v>2243</v>
      </c>
      <c r="C2359" s="15" t="s">
        <v>37</v>
      </c>
      <c r="D2359" s="18" t="s">
        <v>17</v>
      </c>
      <c r="E2359" s="19" t="s">
        <v>145</v>
      </c>
      <c r="F2359" s="15" t="s">
        <v>146</v>
      </c>
      <c r="G2359" s="15"/>
      <c r="H2359" s="15" t="s">
        <v>147</v>
      </c>
      <c r="I2359" s="15" t="s">
        <v>12</v>
      </c>
      <c r="J2359" s="18">
        <v>24</v>
      </c>
      <c r="K2359" s="20">
        <v>24</v>
      </c>
      <c r="L2359" s="20">
        <v>24</v>
      </c>
      <c r="M2359">
        <f t="shared" si="72"/>
        <v>0</v>
      </c>
      <c r="N2359">
        <f t="shared" si="73"/>
        <v>0</v>
      </c>
    </row>
    <row r="2360" spans="1:14">
      <c r="A2360" s="17">
        <v>46272</v>
      </c>
      <c r="B2360" s="18" t="s">
        <v>2244</v>
      </c>
      <c r="C2360" s="15" t="s">
        <v>37</v>
      </c>
      <c r="D2360" s="18" t="s">
        <v>20</v>
      </c>
      <c r="E2360" s="19" t="s">
        <v>451</v>
      </c>
      <c r="F2360" s="15" t="s">
        <v>452</v>
      </c>
      <c r="G2360" s="15"/>
      <c r="H2360" s="15" t="s">
        <v>147</v>
      </c>
      <c r="I2360" s="15" t="s">
        <v>12</v>
      </c>
      <c r="J2360" s="18">
        <v>60</v>
      </c>
      <c r="K2360" s="20">
        <v>60</v>
      </c>
      <c r="L2360" s="20">
        <v>60</v>
      </c>
      <c r="M2360">
        <f t="shared" si="72"/>
        <v>0</v>
      </c>
      <c r="N2360">
        <f t="shared" si="73"/>
        <v>0</v>
      </c>
    </row>
    <row r="2361" spans="1:14">
      <c r="A2361" s="17">
        <v>46272</v>
      </c>
      <c r="B2361" s="18" t="s">
        <v>2245</v>
      </c>
      <c r="C2361" s="15" t="s">
        <v>72</v>
      </c>
      <c r="D2361" s="13" t="s">
        <v>17</v>
      </c>
      <c r="E2361" s="19" t="s">
        <v>107</v>
      </c>
      <c r="F2361" s="15" t="s">
        <v>108</v>
      </c>
      <c r="G2361" s="15"/>
      <c r="H2361" s="15" t="s">
        <v>73</v>
      </c>
      <c r="I2361" s="15" t="s">
        <v>12</v>
      </c>
      <c r="J2361" s="18">
        <v>432</v>
      </c>
      <c r="K2361" s="20">
        <v>432</v>
      </c>
      <c r="L2361" s="20">
        <v>432</v>
      </c>
      <c r="M2361">
        <f t="shared" si="72"/>
        <v>0</v>
      </c>
      <c r="N2361">
        <f t="shared" si="73"/>
        <v>0</v>
      </c>
    </row>
    <row r="2362" spans="1:14">
      <c r="A2362" s="17">
        <v>46272</v>
      </c>
      <c r="B2362" s="18" t="s">
        <v>2245</v>
      </c>
      <c r="C2362" s="15" t="s">
        <v>72</v>
      </c>
      <c r="D2362" s="18" t="s">
        <v>17</v>
      </c>
      <c r="E2362" s="19" t="s">
        <v>110</v>
      </c>
      <c r="F2362" s="15" t="s">
        <v>111</v>
      </c>
      <c r="G2362" s="15"/>
      <c r="H2362" s="15" t="s">
        <v>73</v>
      </c>
      <c r="I2362" s="15" t="s">
        <v>12</v>
      </c>
      <c r="J2362" s="18">
        <v>432</v>
      </c>
      <c r="K2362" s="20">
        <v>432</v>
      </c>
      <c r="L2362" s="20">
        <v>432</v>
      </c>
      <c r="M2362">
        <f t="shared" si="72"/>
        <v>0</v>
      </c>
      <c r="N2362">
        <f t="shared" si="73"/>
        <v>0</v>
      </c>
    </row>
    <row r="2363" spans="1:14">
      <c r="A2363" s="17">
        <v>46272</v>
      </c>
      <c r="B2363" s="18" t="s">
        <v>2245</v>
      </c>
      <c r="C2363" s="15" t="s">
        <v>72</v>
      </c>
      <c r="D2363" s="18" t="s">
        <v>17</v>
      </c>
      <c r="E2363" s="19" t="s">
        <v>210</v>
      </c>
      <c r="F2363" s="15" t="s">
        <v>211</v>
      </c>
      <c r="G2363" s="15"/>
      <c r="H2363" s="15" t="s">
        <v>73</v>
      </c>
      <c r="I2363" s="15" t="s">
        <v>12</v>
      </c>
      <c r="J2363" s="18">
        <v>432</v>
      </c>
      <c r="K2363" s="20">
        <v>0</v>
      </c>
      <c r="L2363" s="20">
        <v>432</v>
      </c>
      <c r="M2363">
        <f t="shared" si="72"/>
        <v>432</v>
      </c>
      <c r="N2363">
        <f t="shared" si="73"/>
        <v>0</v>
      </c>
    </row>
    <row r="2364" spans="1:14">
      <c r="A2364" s="17">
        <v>46272</v>
      </c>
      <c r="B2364" s="18" t="s">
        <v>2245</v>
      </c>
      <c r="C2364" s="15" t="s">
        <v>72</v>
      </c>
      <c r="D2364" s="18" t="s">
        <v>17</v>
      </c>
      <c r="E2364" s="19" t="s">
        <v>116</v>
      </c>
      <c r="F2364" s="15" t="s">
        <v>117</v>
      </c>
      <c r="G2364" s="15"/>
      <c r="H2364" s="15" t="s">
        <v>73</v>
      </c>
      <c r="I2364" s="15" t="s">
        <v>12</v>
      </c>
      <c r="J2364" s="18">
        <v>504</v>
      </c>
      <c r="K2364" s="20">
        <v>0</v>
      </c>
      <c r="L2364" s="20">
        <v>504</v>
      </c>
      <c r="M2364">
        <f t="shared" si="72"/>
        <v>504</v>
      </c>
      <c r="N2364">
        <f t="shared" si="73"/>
        <v>0</v>
      </c>
    </row>
    <row r="2365" spans="1:14">
      <c r="A2365" s="17">
        <v>46272</v>
      </c>
      <c r="B2365" s="18" t="s">
        <v>2246</v>
      </c>
      <c r="C2365" s="15" t="s">
        <v>72</v>
      </c>
      <c r="D2365" s="18" t="s">
        <v>24</v>
      </c>
      <c r="E2365" s="19" t="s">
        <v>447</v>
      </c>
      <c r="F2365" s="15" t="s">
        <v>448</v>
      </c>
      <c r="G2365" s="15"/>
      <c r="H2365" s="15" t="s">
        <v>73</v>
      </c>
      <c r="I2365" s="15" t="s">
        <v>12</v>
      </c>
      <c r="J2365" s="18">
        <v>192</v>
      </c>
      <c r="K2365" s="20">
        <v>0</v>
      </c>
      <c r="L2365" s="20">
        <v>0</v>
      </c>
      <c r="M2365">
        <f t="shared" si="72"/>
        <v>192</v>
      </c>
      <c r="N2365">
        <f t="shared" si="73"/>
        <v>192</v>
      </c>
    </row>
    <row r="2366" spans="1:14">
      <c r="A2366" s="17">
        <v>46272</v>
      </c>
      <c r="B2366" s="18" t="s">
        <v>2246</v>
      </c>
      <c r="C2366" s="15" t="s">
        <v>72</v>
      </c>
      <c r="D2366" s="18" t="s">
        <v>24</v>
      </c>
      <c r="E2366" s="19" t="s">
        <v>459</v>
      </c>
      <c r="F2366" s="15" t="s">
        <v>460</v>
      </c>
      <c r="G2366" s="15"/>
      <c r="H2366" s="15" t="s">
        <v>73</v>
      </c>
      <c r="I2366" s="15" t="s">
        <v>12</v>
      </c>
      <c r="J2366" s="18">
        <v>192</v>
      </c>
      <c r="K2366" s="20">
        <v>192</v>
      </c>
      <c r="L2366" s="20">
        <v>192</v>
      </c>
      <c r="M2366">
        <f t="shared" si="72"/>
        <v>0</v>
      </c>
      <c r="N2366">
        <f t="shared" si="73"/>
        <v>0</v>
      </c>
    </row>
    <row r="2367" spans="1:14">
      <c r="A2367" s="17">
        <v>46272</v>
      </c>
      <c r="B2367" s="18" t="s">
        <v>2247</v>
      </c>
      <c r="C2367" s="15" t="s">
        <v>37</v>
      </c>
      <c r="D2367" s="13" t="s">
        <v>19</v>
      </c>
      <c r="E2367" s="19" t="s">
        <v>198</v>
      </c>
      <c r="F2367" s="15" t="s">
        <v>199</v>
      </c>
      <c r="G2367" s="15"/>
      <c r="H2367" s="15" t="s">
        <v>147</v>
      </c>
      <c r="I2367" s="15" t="s">
        <v>15</v>
      </c>
      <c r="J2367" s="18">
        <v>72</v>
      </c>
      <c r="K2367" s="20">
        <v>72</v>
      </c>
      <c r="L2367" s="20">
        <v>72</v>
      </c>
      <c r="M2367">
        <f t="shared" si="72"/>
        <v>0</v>
      </c>
      <c r="N2367">
        <f t="shared" si="73"/>
        <v>0</v>
      </c>
    </row>
    <row r="2368" spans="1:14">
      <c r="A2368" s="17">
        <v>46272</v>
      </c>
      <c r="B2368" s="18" t="s">
        <v>2247</v>
      </c>
      <c r="C2368" s="15" t="s">
        <v>37</v>
      </c>
      <c r="D2368" s="13" t="s">
        <v>18</v>
      </c>
      <c r="E2368" s="19" t="s">
        <v>285</v>
      </c>
      <c r="F2368" s="15" t="s">
        <v>286</v>
      </c>
      <c r="G2368" s="15"/>
      <c r="H2368" s="15" t="s">
        <v>147</v>
      </c>
      <c r="I2368" s="15" t="s">
        <v>15</v>
      </c>
      <c r="J2368" s="18">
        <v>12</v>
      </c>
      <c r="K2368" s="20">
        <v>12</v>
      </c>
      <c r="L2368" s="20">
        <v>12</v>
      </c>
      <c r="M2368">
        <f t="shared" si="72"/>
        <v>0</v>
      </c>
      <c r="N2368">
        <f t="shared" si="73"/>
        <v>0</v>
      </c>
    </row>
    <row r="2369" spans="1:14">
      <c r="A2369" s="17">
        <v>46272</v>
      </c>
      <c r="B2369" s="18" t="s">
        <v>2247</v>
      </c>
      <c r="C2369" s="15" t="s">
        <v>37</v>
      </c>
      <c r="D2369" s="18" t="s">
        <v>17</v>
      </c>
      <c r="E2369" s="19" t="s">
        <v>234</v>
      </c>
      <c r="F2369" s="15" t="s">
        <v>235</v>
      </c>
      <c r="G2369" s="15"/>
      <c r="H2369" s="15" t="s">
        <v>147</v>
      </c>
      <c r="I2369" s="15" t="s">
        <v>15</v>
      </c>
      <c r="J2369" s="18">
        <v>4</v>
      </c>
      <c r="K2369" s="20">
        <v>0</v>
      </c>
      <c r="L2369" s="20">
        <v>0</v>
      </c>
      <c r="M2369">
        <f t="shared" si="72"/>
        <v>4</v>
      </c>
      <c r="N2369">
        <f t="shared" si="73"/>
        <v>4</v>
      </c>
    </row>
    <row r="2370" spans="1:14">
      <c r="A2370" s="17">
        <v>46272</v>
      </c>
      <c r="B2370" s="18" t="s">
        <v>2247</v>
      </c>
      <c r="C2370" s="15" t="s">
        <v>37</v>
      </c>
      <c r="D2370" s="18" t="s">
        <v>19</v>
      </c>
      <c r="E2370" s="19" t="s">
        <v>265</v>
      </c>
      <c r="F2370" s="15" t="s">
        <v>266</v>
      </c>
      <c r="G2370" s="15"/>
      <c r="H2370" s="15" t="s">
        <v>147</v>
      </c>
      <c r="I2370" s="15" t="s">
        <v>15</v>
      </c>
      <c r="J2370" s="18">
        <v>8</v>
      </c>
      <c r="K2370" s="20">
        <v>0</v>
      </c>
      <c r="L2370" s="20">
        <v>0</v>
      </c>
      <c r="M2370">
        <f t="shared" si="72"/>
        <v>8</v>
      </c>
      <c r="N2370">
        <f t="shared" si="73"/>
        <v>8</v>
      </c>
    </row>
    <row r="2371" spans="1:14">
      <c r="A2371" s="17">
        <v>46272</v>
      </c>
      <c r="B2371" s="18" t="s">
        <v>2247</v>
      </c>
      <c r="C2371" s="15" t="s">
        <v>37</v>
      </c>
      <c r="D2371" s="18" t="s">
        <v>17</v>
      </c>
      <c r="E2371" s="19" t="s">
        <v>274</v>
      </c>
      <c r="F2371" s="15" t="s">
        <v>275</v>
      </c>
      <c r="G2371" s="15"/>
      <c r="H2371" s="15" t="s">
        <v>147</v>
      </c>
      <c r="I2371" s="15" t="s">
        <v>15</v>
      </c>
      <c r="J2371" s="18">
        <v>8</v>
      </c>
      <c r="K2371" s="20">
        <v>8</v>
      </c>
      <c r="L2371" s="20">
        <v>8</v>
      </c>
      <c r="M2371">
        <f t="shared" ref="M2371:M2434" si="74">J2371-K2371</f>
        <v>0</v>
      </c>
      <c r="N2371">
        <f t="shared" ref="N2371:N2434" si="75">J2371-L2371</f>
        <v>0</v>
      </c>
    </row>
    <row r="2372" spans="1:14">
      <c r="A2372" s="17">
        <v>46272</v>
      </c>
      <c r="B2372" s="18" t="s">
        <v>2247</v>
      </c>
      <c r="C2372" s="15" t="s">
        <v>37</v>
      </c>
      <c r="D2372" s="18" t="s">
        <v>17</v>
      </c>
      <c r="E2372" s="19" t="s">
        <v>49</v>
      </c>
      <c r="F2372" s="15" t="s">
        <v>50</v>
      </c>
      <c r="G2372" s="15"/>
      <c r="H2372" s="15" t="s">
        <v>147</v>
      </c>
      <c r="I2372" s="15" t="s">
        <v>15</v>
      </c>
      <c r="J2372" s="18">
        <v>24</v>
      </c>
      <c r="K2372" s="20">
        <v>24</v>
      </c>
      <c r="L2372" s="20">
        <v>24</v>
      </c>
      <c r="M2372">
        <f t="shared" si="74"/>
        <v>0</v>
      </c>
      <c r="N2372">
        <f t="shared" si="75"/>
        <v>0</v>
      </c>
    </row>
    <row r="2373" spans="1:14">
      <c r="A2373" s="17">
        <v>46272</v>
      </c>
      <c r="B2373" s="18" t="s">
        <v>2247</v>
      </c>
      <c r="C2373" s="15" t="s">
        <v>37</v>
      </c>
      <c r="D2373" s="18" t="s">
        <v>19</v>
      </c>
      <c r="E2373" s="19" t="s">
        <v>2050</v>
      </c>
      <c r="F2373" s="15" t="s">
        <v>2051</v>
      </c>
      <c r="G2373" s="15"/>
      <c r="H2373" s="15" t="s">
        <v>147</v>
      </c>
      <c r="I2373" s="15" t="s">
        <v>15</v>
      </c>
      <c r="J2373" s="18">
        <v>8</v>
      </c>
      <c r="K2373" s="20">
        <v>8</v>
      </c>
      <c r="L2373" s="20">
        <v>8</v>
      </c>
      <c r="M2373">
        <f t="shared" si="74"/>
        <v>0</v>
      </c>
      <c r="N2373">
        <f t="shared" si="75"/>
        <v>0</v>
      </c>
    </row>
    <row r="2374" spans="1:14">
      <c r="A2374" s="17">
        <v>46272</v>
      </c>
      <c r="B2374" s="18" t="s">
        <v>2247</v>
      </c>
      <c r="C2374" s="15" t="s">
        <v>37</v>
      </c>
      <c r="D2374" s="18" t="s">
        <v>17</v>
      </c>
      <c r="E2374" s="19" t="s">
        <v>179</v>
      </c>
      <c r="F2374" s="15" t="s">
        <v>180</v>
      </c>
      <c r="G2374" s="15"/>
      <c r="H2374" s="15" t="s">
        <v>147</v>
      </c>
      <c r="I2374" s="15" t="s">
        <v>15</v>
      </c>
      <c r="J2374" s="18">
        <v>48</v>
      </c>
      <c r="K2374" s="20">
        <v>48</v>
      </c>
      <c r="L2374" s="20">
        <v>48</v>
      </c>
      <c r="M2374">
        <f t="shared" si="74"/>
        <v>0</v>
      </c>
      <c r="N2374">
        <f t="shared" si="75"/>
        <v>0</v>
      </c>
    </row>
    <row r="2375" spans="1:14">
      <c r="A2375" s="17">
        <v>46272</v>
      </c>
      <c r="B2375" s="18" t="s">
        <v>2247</v>
      </c>
      <c r="C2375" s="15" t="s">
        <v>37</v>
      </c>
      <c r="D2375" s="18" t="s">
        <v>17</v>
      </c>
      <c r="E2375" s="19" t="s">
        <v>222</v>
      </c>
      <c r="F2375" s="15" t="s">
        <v>223</v>
      </c>
      <c r="G2375" s="15"/>
      <c r="H2375" s="15" t="s">
        <v>147</v>
      </c>
      <c r="I2375" s="15" t="s">
        <v>15</v>
      </c>
      <c r="J2375" s="18">
        <v>16</v>
      </c>
      <c r="K2375" s="20">
        <v>16</v>
      </c>
      <c r="L2375" s="20">
        <v>16</v>
      </c>
      <c r="M2375">
        <f t="shared" si="74"/>
        <v>0</v>
      </c>
      <c r="N2375">
        <f t="shared" si="75"/>
        <v>0</v>
      </c>
    </row>
    <row r="2376" spans="1:14">
      <c r="A2376" s="17">
        <v>46272</v>
      </c>
      <c r="B2376" s="18" t="s">
        <v>2247</v>
      </c>
      <c r="C2376" s="15" t="s">
        <v>37</v>
      </c>
      <c r="D2376" s="18" t="s">
        <v>19</v>
      </c>
      <c r="E2376" s="19" t="s">
        <v>202</v>
      </c>
      <c r="F2376" s="15" t="s">
        <v>203</v>
      </c>
      <c r="G2376" s="15"/>
      <c r="H2376" s="15" t="s">
        <v>147</v>
      </c>
      <c r="I2376" s="15" t="s">
        <v>15</v>
      </c>
      <c r="J2376" s="18">
        <v>24</v>
      </c>
      <c r="K2376" s="20">
        <v>24</v>
      </c>
      <c r="L2376" s="20">
        <v>24</v>
      </c>
      <c r="M2376">
        <f t="shared" si="74"/>
        <v>0</v>
      </c>
      <c r="N2376">
        <f t="shared" si="75"/>
        <v>0</v>
      </c>
    </row>
    <row r="2377" spans="1:14">
      <c r="A2377" s="17">
        <v>46272</v>
      </c>
      <c r="B2377" s="18" t="s">
        <v>2247</v>
      </c>
      <c r="C2377" s="15" t="s">
        <v>37</v>
      </c>
      <c r="D2377" s="18" t="s">
        <v>17</v>
      </c>
      <c r="E2377" s="19" t="s">
        <v>41</v>
      </c>
      <c r="F2377" s="15" t="s">
        <v>42</v>
      </c>
      <c r="G2377" s="15"/>
      <c r="H2377" s="15" t="s">
        <v>147</v>
      </c>
      <c r="I2377" s="15" t="s">
        <v>15</v>
      </c>
      <c r="J2377" s="18">
        <v>8</v>
      </c>
      <c r="K2377" s="20">
        <v>0</v>
      </c>
      <c r="L2377" s="20">
        <v>8</v>
      </c>
      <c r="M2377">
        <f t="shared" si="74"/>
        <v>8</v>
      </c>
      <c r="N2377">
        <f t="shared" si="75"/>
        <v>0</v>
      </c>
    </row>
    <row r="2378" spans="1:14">
      <c r="A2378" s="17">
        <v>46272</v>
      </c>
      <c r="B2378" s="18" t="s">
        <v>2248</v>
      </c>
      <c r="C2378" s="15" t="s">
        <v>37</v>
      </c>
      <c r="D2378" s="18" t="s">
        <v>19</v>
      </c>
      <c r="E2378" s="19" t="s">
        <v>202</v>
      </c>
      <c r="F2378" s="15" t="s">
        <v>203</v>
      </c>
      <c r="G2378" s="15"/>
      <c r="H2378" s="15" t="s">
        <v>147</v>
      </c>
      <c r="I2378" s="15" t="s">
        <v>10</v>
      </c>
      <c r="J2378" s="18">
        <v>24</v>
      </c>
      <c r="K2378" s="20">
        <v>24</v>
      </c>
      <c r="L2378" s="20">
        <v>24</v>
      </c>
      <c r="M2378">
        <f t="shared" si="74"/>
        <v>0</v>
      </c>
      <c r="N2378">
        <f t="shared" si="75"/>
        <v>0</v>
      </c>
    </row>
    <row r="2379" spans="1:14">
      <c r="A2379" s="17">
        <v>46272</v>
      </c>
      <c r="B2379" s="18" t="s">
        <v>2248</v>
      </c>
      <c r="C2379" s="15" t="s">
        <v>37</v>
      </c>
      <c r="D2379" s="13" t="s">
        <v>19</v>
      </c>
      <c r="E2379" s="19" t="s">
        <v>2050</v>
      </c>
      <c r="F2379" s="15" t="s">
        <v>2051</v>
      </c>
      <c r="G2379" s="15"/>
      <c r="H2379" s="15" t="s">
        <v>147</v>
      </c>
      <c r="I2379" s="15" t="s">
        <v>10</v>
      </c>
      <c r="J2379" s="18">
        <v>32</v>
      </c>
      <c r="K2379" s="20">
        <v>32</v>
      </c>
      <c r="L2379" s="20">
        <v>32</v>
      </c>
      <c r="M2379">
        <f t="shared" si="74"/>
        <v>0</v>
      </c>
      <c r="N2379">
        <f t="shared" si="75"/>
        <v>0</v>
      </c>
    </row>
    <row r="2380" spans="1:14">
      <c r="A2380" s="17">
        <v>46272</v>
      </c>
      <c r="B2380" s="18" t="s">
        <v>2248</v>
      </c>
      <c r="C2380" s="15" t="s">
        <v>37</v>
      </c>
      <c r="D2380" s="13" t="s">
        <v>17</v>
      </c>
      <c r="E2380" s="19" t="s">
        <v>274</v>
      </c>
      <c r="F2380" s="15" t="s">
        <v>275</v>
      </c>
      <c r="G2380" s="15"/>
      <c r="H2380" s="15" t="s">
        <v>147</v>
      </c>
      <c r="I2380" s="15" t="s">
        <v>10</v>
      </c>
      <c r="J2380" s="18">
        <v>24</v>
      </c>
      <c r="K2380" s="20">
        <v>24</v>
      </c>
      <c r="L2380" s="20">
        <v>24</v>
      </c>
      <c r="M2380">
        <f t="shared" si="74"/>
        <v>0</v>
      </c>
      <c r="N2380">
        <f t="shared" si="75"/>
        <v>0</v>
      </c>
    </row>
    <row r="2381" spans="1:14">
      <c r="A2381" s="17">
        <v>46272</v>
      </c>
      <c r="B2381" s="18" t="s">
        <v>2248</v>
      </c>
      <c r="C2381" s="15" t="s">
        <v>37</v>
      </c>
      <c r="D2381" s="18" t="s">
        <v>562</v>
      </c>
      <c r="E2381" s="19" t="s">
        <v>206</v>
      </c>
      <c r="F2381" s="15" t="s">
        <v>207</v>
      </c>
      <c r="G2381" s="15"/>
      <c r="H2381" s="15" t="s">
        <v>147</v>
      </c>
      <c r="I2381" s="15" t="s">
        <v>10</v>
      </c>
      <c r="J2381" s="18">
        <v>60</v>
      </c>
      <c r="K2381" s="20">
        <v>60</v>
      </c>
      <c r="L2381" s="20">
        <v>60</v>
      </c>
      <c r="M2381">
        <f t="shared" si="74"/>
        <v>0</v>
      </c>
      <c r="N2381">
        <f t="shared" si="75"/>
        <v>0</v>
      </c>
    </row>
    <row r="2382" spans="1:14">
      <c r="A2382" s="17">
        <v>46272</v>
      </c>
      <c r="B2382" s="18" t="s">
        <v>2248</v>
      </c>
      <c r="C2382" s="15" t="s">
        <v>37</v>
      </c>
      <c r="D2382" s="13" t="s">
        <v>18</v>
      </c>
      <c r="E2382" s="19" t="s">
        <v>285</v>
      </c>
      <c r="F2382" s="15" t="s">
        <v>286</v>
      </c>
      <c r="G2382" s="15"/>
      <c r="H2382" s="15" t="s">
        <v>147</v>
      </c>
      <c r="I2382" s="15" t="s">
        <v>10</v>
      </c>
      <c r="J2382" s="18">
        <v>42</v>
      </c>
      <c r="K2382" s="20">
        <v>12</v>
      </c>
      <c r="L2382" s="20">
        <v>12</v>
      </c>
      <c r="M2382">
        <f t="shared" si="74"/>
        <v>30</v>
      </c>
      <c r="N2382">
        <f t="shared" si="75"/>
        <v>30</v>
      </c>
    </row>
    <row r="2383" spans="1:14">
      <c r="A2383" s="17">
        <v>46272</v>
      </c>
      <c r="B2383" s="18" t="s">
        <v>2248</v>
      </c>
      <c r="C2383" s="15" t="s">
        <v>37</v>
      </c>
      <c r="D2383" s="18" t="s">
        <v>17</v>
      </c>
      <c r="E2383" s="19" t="s">
        <v>49</v>
      </c>
      <c r="F2383" s="15" t="s">
        <v>50</v>
      </c>
      <c r="G2383" s="15"/>
      <c r="H2383" s="15" t="s">
        <v>147</v>
      </c>
      <c r="I2383" s="15" t="s">
        <v>10</v>
      </c>
      <c r="J2383" s="18">
        <v>24</v>
      </c>
      <c r="K2383" s="20">
        <v>24</v>
      </c>
      <c r="L2383" s="20">
        <v>24</v>
      </c>
      <c r="M2383">
        <f t="shared" si="74"/>
        <v>0</v>
      </c>
      <c r="N2383">
        <f t="shared" si="75"/>
        <v>0</v>
      </c>
    </row>
    <row r="2384" spans="1:14">
      <c r="A2384" s="17">
        <v>46272</v>
      </c>
      <c r="B2384" s="18" t="s">
        <v>2248</v>
      </c>
      <c r="C2384" s="15" t="s">
        <v>37</v>
      </c>
      <c r="D2384" s="18" t="s">
        <v>17</v>
      </c>
      <c r="E2384" s="19" t="s">
        <v>43</v>
      </c>
      <c r="F2384" s="15" t="s">
        <v>44</v>
      </c>
      <c r="G2384" s="15"/>
      <c r="H2384" s="15" t="s">
        <v>147</v>
      </c>
      <c r="I2384" s="15" t="s">
        <v>10</v>
      </c>
      <c r="J2384" s="18">
        <v>8</v>
      </c>
      <c r="K2384" s="20">
        <v>8</v>
      </c>
      <c r="L2384" s="20">
        <v>8</v>
      </c>
      <c r="M2384">
        <f t="shared" si="74"/>
        <v>0</v>
      </c>
      <c r="N2384">
        <f t="shared" si="75"/>
        <v>0</v>
      </c>
    </row>
    <row r="2385" spans="1:14">
      <c r="A2385" s="17">
        <v>46272</v>
      </c>
      <c r="B2385" s="18" t="s">
        <v>2249</v>
      </c>
      <c r="C2385" s="15" t="s">
        <v>37</v>
      </c>
      <c r="D2385" s="18" t="s">
        <v>17</v>
      </c>
      <c r="E2385" s="19" t="s">
        <v>234</v>
      </c>
      <c r="F2385" s="15" t="s">
        <v>235</v>
      </c>
      <c r="G2385" s="15"/>
      <c r="H2385" s="15" t="s">
        <v>147</v>
      </c>
      <c r="I2385" s="15" t="s">
        <v>10</v>
      </c>
      <c r="J2385" s="18">
        <v>64</v>
      </c>
      <c r="K2385" s="20">
        <v>0</v>
      </c>
      <c r="L2385" s="20">
        <v>0</v>
      </c>
      <c r="M2385">
        <f t="shared" si="74"/>
        <v>64</v>
      </c>
      <c r="N2385">
        <f t="shared" si="75"/>
        <v>64</v>
      </c>
    </row>
    <row r="2386" spans="1:14">
      <c r="A2386" s="17">
        <v>46272</v>
      </c>
      <c r="B2386" s="18" t="s">
        <v>2249</v>
      </c>
      <c r="C2386" s="15" t="s">
        <v>37</v>
      </c>
      <c r="D2386" s="18" t="s">
        <v>17</v>
      </c>
      <c r="E2386" s="19" t="s">
        <v>317</v>
      </c>
      <c r="F2386" s="15" t="s">
        <v>318</v>
      </c>
      <c r="G2386" s="15"/>
      <c r="H2386" s="15" t="s">
        <v>147</v>
      </c>
      <c r="I2386" s="15" t="s">
        <v>10</v>
      </c>
      <c r="J2386" s="18">
        <v>88</v>
      </c>
      <c r="K2386" s="20">
        <v>0</v>
      </c>
      <c r="L2386" s="20">
        <v>0</v>
      </c>
      <c r="M2386">
        <f t="shared" si="74"/>
        <v>88</v>
      </c>
      <c r="N2386">
        <f t="shared" si="75"/>
        <v>88</v>
      </c>
    </row>
    <row r="2387" spans="1:14">
      <c r="A2387" s="17">
        <v>46272</v>
      </c>
      <c r="B2387" s="18" t="s">
        <v>2249</v>
      </c>
      <c r="C2387" s="15" t="s">
        <v>37</v>
      </c>
      <c r="D2387" s="18" t="s">
        <v>19</v>
      </c>
      <c r="E2387" s="19" t="s">
        <v>2050</v>
      </c>
      <c r="F2387" s="15" t="s">
        <v>2051</v>
      </c>
      <c r="G2387" s="15"/>
      <c r="H2387" s="15" t="s">
        <v>147</v>
      </c>
      <c r="I2387" s="15" t="s">
        <v>10</v>
      </c>
      <c r="J2387" s="18">
        <v>128</v>
      </c>
      <c r="K2387" s="20">
        <v>128</v>
      </c>
      <c r="L2387" s="20">
        <v>128</v>
      </c>
      <c r="M2387">
        <f t="shared" si="74"/>
        <v>0</v>
      </c>
      <c r="N2387">
        <f t="shared" si="75"/>
        <v>0</v>
      </c>
    </row>
    <row r="2388" spans="1:14">
      <c r="A2388" s="17">
        <v>46272</v>
      </c>
      <c r="B2388" s="18" t="s">
        <v>2249</v>
      </c>
      <c r="C2388" s="15" t="s">
        <v>37</v>
      </c>
      <c r="D2388" s="13" t="s">
        <v>17</v>
      </c>
      <c r="E2388" s="19" t="s">
        <v>49</v>
      </c>
      <c r="F2388" s="15" t="s">
        <v>50</v>
      </c>
      <c r="G2388" s="15"/>
      <c r="H2388" s="15" t="s">
        <v>147</v>
      </c>
      <c r="I2388" s="15" t="s">
        <v>10</v>
      </c>
      <c r="J2388" s="18">
        <v>128</v>
      </c>
      <c r="K2388" s="20">
        <v>128</v>
      </c>
      <c r="L2388" s="20">
        <v>128</v>
      </c>
      <c r="M2388">
        <f t="shared" si="74"/>
        <v>0</v>
      </c>
      <c r="N2388">
        <f t="shared" si="75"/>
        <v>0</v>
      </c>
    </row>
    <row r="2389" spans="1:14">
      <c r="A2389" s="17">
        <v>46272</v>
      </c>
      <c r="B2389" s="18" t="s">
        <v>2249</v>
      </c>
      <c r="C2389" s="15" t="s">
        <v>37</v>
      </c>
      <c r="D2389" s="18" t="s">
        <v>19</v>
      </c>
      <c r="E2389" s="19" t="s">
        <v>265</v>
      </c>
      <c r="F2389" s="15" t="s">
        <v>266</v>
      </c>
      <c r="G2389" s="15"/>
      <c r="H2389" s="15" t="s">
        <v>147</v>
      </c>
      <c r="I2389" s="15" t="s">
        <v>10</v>
      </c>
      <c r="J2389" s="18">
        <v>144</v>
      </c>
      <c r="K2389" s="20">
        <v>0</v>
      </c>
      <c r="L2389" s="20">
        <v>0</v>
      </c>
      <c r="M2389">
        <f t="shared" si="74"/>
        <v>144</v>
      </c>
      <c r="N2389">
        <f t="shared" si="75"/>
        <v>144</v>
      </c>
    </row>
    <row r="2390" spans="1:14">
      <c r="A2390" s="17">
        <v>46272</v>
      </c>
      <c r="B2390" s="18" t="s">
        <v>2250</v>
      </c>
      <c r="C2390" s="15" t="s">
        <v>37</v>
      </c>
      <c r="D2390" s="18" t="s">
        <v>19</v>
      </c>
      <c r="E2390" s="19" t="s">
        <v>202</v>
      </c>
      <c r="F2390" s="15" t="s">
        <v>203</v>
      </c>
      <c r="G2390" s="15"/>
      <c r="H2390" s="15" t="s">
        <v>147</v>
      </c>
      <c r="I2390" s="15" t="s">
        <v>10</v>
      </c>
      <c r="J2390" s="18">
        <v>48</v>
      </c>
      <c r="K2390" s="20">
        <v>48</v>
      </c>
      <c r="L2390" s="20">
        <v>48</v>
      </c>
      <c r="M2390">
        <f t="shared" si="74"/>
        <v>0</v>
      </c>
      <c r="N2390">
        <f t="shared" si="75"/>
        <v>0</v>
      </c>
    </row>
    <row r="2391" spans="1:14">
      <c r="A2391" s="17">
        <v>46272</v>
      </c>
      <c r="B2391" s="18" t="s">
        <v>2250</v>
      </c>
      <c r="C2391" s="15" t="s">
        <v>37</v>
      </c>
      <c r="D2391" s="18" t="s">
        <v>18</v>
      </c>
      <c r="E2391" s="19" t="s">
        <v>285</v>
      </c>
      <c r="F2391" s="15" t="s">
        <v>286</v>
      </c>
      <c r="G2391" s="15"/>
      <c r="H2391" s="15" t="s">
        <v>147</v>
      </c>
      <c r="I2391" s="15" t="s">
        <v>10</v>
      </c>
      <c r="J2391" s="18">
        <v>66</v>
      </c>
      <c r="K2391" s="20">
        <v>66</v>
      </c>
      <c r="L2391" s="20">
        <v>66</v>
      </c>
      <c r="M2391">
        <f t="shared" si="74"/>
        <v>0</v>
      </c>
      <c r="N2391">
        <f t="shared" si="75"/>
        <v>0</v>
      </c>
    </row>
    <row r="2392" spans="1:14">
      <c r="A2392" s="17">
        <v>46272</v>
      </c>
      <c r="B2392" s="18" t="s">
        <v>2250</v>
      </c>
      <c r="C2392" s="15" t="s">
        <v>37</v>
      </c>
      <c r="D2392" s="18" t="s">
        <v>17</v>
      </c>
      <c r="E2392" s="19" t="s">
        <v>317</v>
      </c>
      <c r="F2392" s="15" t="s">
        <v>318</v>
      </c>
      <c r="G2392" s="15"/>
      <c r="H2392" s="15" t="s">
        <v>147</v>
      </c>
      <c r="I2392" s="15" t="s">
        <v>10</v>
      </c>
      <c r="J2392" s="18">
        <v>16</v>
      </c>
      <c r="K2392" s="20">
        <v>0</v>
      </c>
      <c r="L2392" s="20">
        <v>0</v>
      </c>
      <c r="M2392">
        <f t="shared" si="74"/>
        <v>16</v>
      </c>
      <c r="N2392">
        <f t="shared" si="75"/>
        <v>16</v>
      </c>
    </row>
    <row r="2393" spans="1:14">
      <c r="A2393" s="17">
        <v>46272</v>
      </c>
      <c r="B2393" s="18" t="s">
        <v>2250</v>
      </c>
      <c r="C2393" s="15" t="s">
        <v>37</v>
      </c>
      <c r="D2393" s="18" t="s">
        <v>17</v>
      </c>
      <c r="E2393" s="19" t="s">
        <v>371</v>
      </c>
      <c r="F2393" s="15" t="s">
        <v>372</v>
      </c>
      <c r="G2393" s="15"/>
      <c r="H2393" s="15" t="s">
        <v>147</v>
      </c>
      <c r="I2393" s="15" t="s">
        <v>10</v>
      </c>
      <c r="J2393" s="18">
        <v>24</v>
      </c>
      <c r="K2393" s="20">
        <v>24</v>
      </c>
      <c r="L2393" s="20">
        <v>24</v>
      </c>
      <c r="M2393">
        <f t="shared" si="74"/>
        <v>0</v>
      </c>
      <c r="N2393">
        <f t="shared" si="75"/>
        <v>0</v>
      </c>
    </row>
    <row r="2394" spans="1:14">
      <c r="A2394" s="17">
        <v>46272</v>
      </c>
      <c r="B2394" s="18" t="s">
        <v>2251</v>
      </c>
      <c r="C2394" s="15" t="s">
        <v>37</v>
      </c>
      <c r="D2394" s="18" t="s">
        <v>17</v>
      </c>
      <c r="E2394" s="19" t="s">
        <v>128</v>
      </c>
      <c r="F2394" s="15" t="s">
        <v>129</v>
      </c>
      <c r="G2394" s="15"/>
      <c r="H2394" s="15" t="s">
        <v>147</v>
      </c>
      <c r="I2394" s="15" t="s">
        <v>15</v>
      </c>
      <c r="J2394" s="18">
        <v>18</v>
      </c>
      <c r="K2394" s="20">
        <v>18</v>
      </c>
      <c r="L2394" s="20">
        <v>18</v>
      </c>
      <c r="M2394">
        <f t="shared" si="74"/>
        <v>0</v>
      </c>
      <c r="N2394">
        <f t="shared" si="75"/>
        <v>0</v>
      </c>
    </row>
    <row r="2395" spans="1:14">
      <c r="A2395" s="17">
        <v>46272</v>
      </c>
      <c r="B2395" s="18" t="s">
        <v>2251</v>
      </c>
      <c r="C2395" s="15" t="s">
        <v>37</v>
      </c>
      <c r="D2395" s="13" t="s">
        <v>17</v>
      </c>
      <c r="E2395" s="19" t="s">
        <v>122</v>
      </c>
      <c r="F2395" s="15" t="s">
        <v>123</v>
      </c>
      <c r="G2395" s="15"/>
      <c r="H2395" s="15" t="s">
        <v>147</v>
      </c>
      <c r="I2395" s="15" t="s">
        <v>15</v>
      </c>
      <c r="J2395" s="18">
        <v>18</v>
      </c>
      <c r="K2395" s="20">
        <v>18</v>
      </c>
      <c r="L2395" s="20">
        <v>18</v>
      </c>
      <c r="M2395">
        <f t="shared" si="74"/>
        <v>0</v>
      </c>
      <c r="N2395">
        <f t="shared" si="75"/>
        <v>0</v>
      </c>
    </row>
    <row r="2396" spans="1:14">
      <c r="A2396" s="17">
        <v>46272</v>
      </c>
      <c r="B2396" s="18" t="s">
        <v>2251</v>
      </c>
      <c r="C2396" s="15" t="s">
        <v>37</v>
      </c>
      <c r="D2396" s="18" t="s">
        <v>17</v>
      </c>
      <c r="E2396" s="19" t="s">
        <v>126</v>
      </c>
      <c r="F2396" s="15" t="s">
        <v>127</v>
      </c>
      <c r="G2396" s="15"/>
      <c r="H2396" s="15" t="s">
        <v>147</v>
      </c>
      <c r="I2396" s="15" t="s">
        <v>15</v>
      </c>
      <c r="J2396" s="18">
        <v>144</v>
      </c>
      <c r="K2396" s="20">
        <v>144</v>
      </c>
      <c r="L2396" s="20">
        <v>144</v>
      </c>
      <c r="M2396">
        <f t="shared" si="74"/>
        <v>0</v>
      </c>
      <c r="N2396">
        <f t="shared" si="75"/>
        <v>0</v>
      </c>
    </row>
    <row r="2397" spans="1:14">
      <c r="A2397" s="17">
        <v>46272</v>
      </c>
      <c r="B2397" s="18" t="s">
        <v>2252</v>
      </c>
      <c r="C2397" s="15" t="s">
        <v>37</v>
      </c>
      <c r="D2397" s="18" t="s">
        <v>17</v>
      </c>
      <c r="E2397" s="19" t="s">
        <v>122</v>
      </c>
      <c r="F2397" s="15" t="s">
        <v>123</v>
      </c>
      <c r="G2397" s="15"/>
      <c r="H2397" s="15" t="s">
        <v>147</v>
      </c>
      <c r="I2397" s="15" t="s">
        <v>10</v>
      </c>
      <c r="J2397" s="18">
        <v>162</v>
      </c>
      <c r="K2397" s="20">
        <v>162</v>
      </c>
      <c r="L2397" s="20">
        <v>162</v>
      </c>
      <c r="M2397">
        <f t="shared" si="74"/>
        <v>0</v>
      </c>
      <c r="N2397">
        <f t="shared" si="75"/>
        <v>0</v>
      </c>
    </row>
    <row r="2398" spans="1:14">
      <c r="A2398" s="17">
        <v>46272</v>
      </c>
      <c r="B2398" s="18" t="s">
        <v>2252</v>
      </c>
      <c r="C2398" s="15" t="s">
        <v>37</v>
      </c>
      <c r="D2398" s="13" t="s">
        <v>17</v>
      </c>
      <c r="E2398" s="19" t="s">
        <v>128</v>
      </c>
      <c r="F2398" s="15" t="s">
        <v>129</v>
      </c>
      <c r="G2398" s="15"/>
      <c r="H2398" s="15" t="s">
        <v>147</v>
      </c>
      <c r="I2398" s="15" t="s">
        <v>10</v>
      </c>
      <c r="J2398" s="18">
        <v>162</v>
      </c>
      <c r="K2398" s="20">
        <v>162</v>
      </c>
      <c r="L2398" s="20">
        <v>162</v>
      </c>
      <c r="M2398">
        <f t="shared" si="74"/>
        <v>0</v>
      </c>
      <c r="N2398">
        <f t="shared" si="75"/>
        <v>0</v>
      </c>
    </row>
    <row r="2399" spans="1:14">
      <c r="A2399" s="17">
        <v>46272</v>
      </c>
      <c r="B2399" s="18" t="s">
        <v>2253</v>
      </c>
      <c r="C2399" s="15" t="s">
        <v>72</v>
      </c>
      <c r="D2399" s="18" t="s">
        <v>18</v>
      </c>
      <c r="E2399" s="19" t="s">
        <v>563</v>
      </c>
      <c r="F2399" s="15" t="s">
        <v>472</v>
      </c>
      <c r="G2399" s="15"/>
      <c r="H2399" s="15" t="s">
        <v>439</v>
      </c>
      <c r="I2399" s="15" t="s">
        <v>15</v>
      </c>
      <c r="J2399" s="18">
        <v>36</v>
      </c>
      <c r="K2399" s="20">
        <v>36</v>
      </c>
      <c r="L2399" s="20">
        <v>36</v>
      </c>
      <c r="M2399">
        <f t="shared" si="74"/>
        <v>0</v>
      </c>
      <c r="N2399">
        <f t="shared" si="75"/>
        <v>0</v>
      </c>
    </row>
    <row r="2400" spans="1:14">
      <c r="A2400" s="17">
        <v>46272</v>
      </c>
      <c r="B2400" s="18" t="s">
        <v>2253</v>
      </c>
      <c r="C2400" s="15" t="s">
        <v>72</v>
      </c>
      <c r="D2400" s="18" t="s">
        <v>18</v>
      </c>
      <c r="E2400" s="19" t="s">
        <v>564</v>
      </c>
      <c r="F2400" s="15" t="s">
        <v>473</v>
      </c>
      <c r="G2400" s="15"/>
      <c r="H2400" s="15" t="s">
        <v>439</v>
      </c>
      <c r="I2400" s="15" t="s">
        <v>15</v>
      </c>
      <c r="J2400" s="18">
        <v>36</v>
      </c>
      <c r="K2400" s="20">
        <v>36</v>
      </c>
      <c r="L2400" s="20">
        <v>36</v>
      </c>
      <c r="M2400">
        <f t="shared" si="74"/>
        <v>0</v>
      </c>
      <c r="N2400">
        <f t="shared" si="75"/>
        <v>0</v>
      </c>
    </row>
    <row r="2401" spans="1:14">
      <c r="A2401" s="17">
        <v>46272</v>
      </c>
      <c r="B2401" s="18" t="s">
        <v>2253</v>
      </c>
      <c r="C2401" s="15" t="s">
        <v>72</v>
      </c>
      <c r="D2401" s="13" t="s">
        <v>18</v>
      </c>
      <c r="E2401" s="19" t="s">
        <v>567</v>
      </c>
      <c r="F2401" s="15" t="s">
        <v>511</v>
      </c>
      <c r="G2401" s="15"/>
      <c r="H2401" s="15" t="s">
        <v>439</v>
      </c>
      <c r="I2401" s="15" t="s">
        <v>15</v>
      </c>
      <c r="J2401" s="18">
        <v>24</v>
      </c>
      <c r="K2401" s="20">
        <v>24</v>
      </c>
      <c r="L2401" s="20">
        <v>24</v>
      </c>
      <c r="M2401">
        <f t="shared" si="74"/>
        <v>0</v>
      </c>
      <c r="N2401">
        <f t="shared" si="75"/>
        <v>0</v>
      </c>
    </row>
    <row r="2402" spans="1:14">
      <c r="A2402" s="17">
        <v>46272</v>
      </c>
      <c r="B2402" s="18" t="s">
        <v>2253</v>
      </c>
      <c r="C2402" s="15" t="s">
        <v>72</v>
      </c>
      <c r="D2402" s="13" t="s">
        <v>25</v>
      </c>
      <c r="E2402" s="19" t="s">
        <v>137</v>
      </c>
      <c r="F2402" s="15" t="s">
        <v>138</v>
      </c>
      <c r="G2402" s="15"/>
      <c r="H2402" s="15" t="s">
        <v>439</v>
      </c>
      <c r="I2402" s="15" t="s">
        <v>15</v>
      </c>
      <c r="J2402" s="18">
        <v>30</v>
      </c>
      <c r="K2402" s="20">
        <v>30</v>
      </c>
      <c r="L2402" s="20">
        <v>30</v>
      </c>
      <c r="M2402">
        <f t="shared" si="74"/>
        <v>0</v>
      </c>
      <c r="N2402">
        <f t="shared" si="75"/>
        <v>0</v>
      </c>
    </row>
    <row r="2403" spans="1:14">
      <c r="A2403" s="17">
        <v>46272</v>
      </c>
      <c r="B2403" s="18" t="s">
        <v>2253</v>
      </c>
      <c r="C2403" s="15" t="s">
        <v>72</v>
      </c>
      <c r="D2403" s="18" t="s">
        <v>18</v>
      </c>
      <c r="E2403" s="19" t="s">
        <v>232</v>
      </c>
      <c r="F2403" s="15" t="s">
        <v>233</v>
      </c>
      <c r="G2403" s="15"/>
      <c r="H2403" s="15" t="s">
        <v>439</v>
      </c>
      <c r="I2403" s="15" t="s">
        <v>15</v>
      </c>
      <c r="J2403" s="18">
        <v>310</v>
      </c>
      <c r="K2403" s="20">
        <v>310</v>
      </c>
      <c r="L2403" s="20">
        <v>310</v>
      </c>
      <c r="M2403">
        <f t="shared" si="74"/>
        <v>0</v>
      </c>
      <c r="N2403">
        <f t="shared" si="75"/>
        <v>0</v>
      </c>
    </row>
    <row r="2404" spans="1:14">
      <c r="A2404" s="17">
        <v>46272</v>
      </c>
      <c r="B2404" s="18" t="s">
        <v>2253</v>
      </c>
      <c r="C2404" s="15" t="s">
        <v>72</v>
      </c>
      <c r="D2404" s="13" t="s">
        <v>18</v>
      </c>
      <c r="E2404" s="19" t="s">
        <v>519</v>
      </c>
      <c r="F2404" s="15" t="s">
        <v>410</v>
      </c>
      <c r="G2404" s="15"/>
      <c r="H2404" s="15" t="s">
        <v>439</v>
      </c>
      <c r="I2404" s="15" t="s">
        <v>15</v>
      </c>
      <c r="J2404" s="18">
        <v>36</v>
      </c>
      <c r="K2404" s="20">
        <v>36</v>
      </c>
      <c r="L2404" s="20">
        <v>36</v>
      </c>
      <c r="M2404">
        <f t="shared" si="74"/>
        <v>0</v>
      </c>
      <c r="N2404">
        <f t="shared" si="75"/>
        <v>0</v>
      </c>
    </row>
    <row r="2405" spans="1:14">
      <c r="A2405" s="17">
        <v>46272</v>
      </c>
      <c r="B2405" s="18" t="s">
        <v>2253</v>
      </c>
      <c r="C2405" s="15" t="s">
        <v>72</v>
      </c>
      <c r="D2405" s="13" t="s">
        <v>17</v>
      </c>
      <c r="E2405" s="19" t="s">
        <v>239</v>
      </c>
      <c r="F2405" s="15" t="s">
        <v>240</v>
      </c>
      <c r="G2405" s="15"/>
      <c r="H2405" s="15" t="s">
        <v>439</v>
      </c>
      <c r="I2405" s="15" t="s">
        <v>15</v>
      </c>
      <c r="J2405" s="18">
        <v>20</v>
      </c>
      <c r="K2405" s="20">
        <v>20</v>
      </c>
      <c r="L2405" s="20">
        <v>20</v>
      </c>
      <c r="M2405">
        <f t="shared" si="74"/>
        <v>0</v>
      </c>
      <c r="N2405">
        <f t="shared" si="75"/>
        <v>0</v>
      </c>
    </row>
    <row r="2406" spans="1:14">
      <c r="A2406" s="17">
        <v>46272</v>
      </c>
      <c r="B2406" s="18" t="s">
        <v>2253</v>
      </c>
      <c r="C2406" s="15" t="s">
        <v>72</v>
      </c>
      <c r="D2406" s="18" t="s">
        <v>18</v>
      </c>
      <c r="E2406" s="19" t="s">
        <v>521</v>
      </c>
      <c r="F2406" s="15" t="s">
        <v>136</v>
      </c>
      <c r="G2406" s="15"/>
      <c r="H2406" s="15" t="s">
        <v>439</v>
      </c>
      <c r="I2406" s="15" t="s">
        <v>15</v>
      </c>
      <c r="J2406" s="18">
        <v>24</v>
      </c>
      <c r="K2406" s="20">
        <v>24</v>
      </c>
      <c r="L2406" s="20">
        <v>24</v>
      </c>
      <c r="M2406">
        <f t="shared" si="74"/>
        <v>0</v>
      </c>
      <c r="N2406">
        <f t="shared" si="75"/>
        <v>0</v>
      </c>
    </row>
    <row r="2407" spans="1:14">
      <c r="A2407" s="17">
        <v>46272</v>
      </c>
      <c r="B2407" s="18" t="s">
        <v>2253</v>
      </c>
      <c r="C2407" s="15" t="s">
        <v>72</v>
      </c>
      <c r="D2407" s="18" t="s">
        <v>17</v>
      </c>
      <c r="E2407" s="19" t="s">
        <v>57</v>
      </c>
      <c r="F2407" s="15" t="s">
        <v>58</v>
      </c>
      <c r="G2407" s="15"/>
      <c r="H2407" s="15" t="s">
        <v>439</v>
      </c>
      <c r="I2407" s="15" t="s">
        <v>15</v>
      </c>
      <c r="J2407" s="18">
        <v>90</v>
      </c>
      <c r="K2407" s="20">
        <v>90</v>
      </c>
      <c r="L2407" s="20">
        <v>90</v>
      </c>
      <c r="M2407">
        <f t="shared" si="74"/>
        <v>0</v>
      </c>
      <c r="N2407">
        <f t="shared" si="75"/>
        <v>0</v>
      </c>
    </row>
    <row r="2408" spans="1:14">
      <c r="A2408" s="17">
        <v>46272</v>
      </c>
      <c r="B2408" s="18" t="s">
        <v>2253</v>
      </c>
      <c r="C2408" s="15" t="s">
        <v>72</v>
      </c>
      <c r="D2408" s="18" t="s">
        <v>17</v>
      </c>
      <c r="E2408" s="19" t="s">
        <v>43</v>
      </c>
      <c r="F2408" s="15" t="s">
        <v>44</v>
      </c>
      <c r="G2408" s="15"/>
      <c r="H2408" s="15" t="s">
        <v>439</v>
      </c>
      <c r="I2408" s="15" t="s">
        <v>15</v>
      </c>
      <c r="J2408" s="18">
        <v>24</v>
      </c>
      <c r="K2408" s="20">
        <v>24</v>
      </c>
      <c r="L2408" s="20">
        <v>24</v>
      </c>
      <c r="M2408">
        <f t="shared" si="74"/>
        <v>0</v>
      </c>
      <c r="N2408">
        <f t="shared" si="75"/>
        <v>0</v>
      </c>
    </row>
    <row r="2409" spans="1:14">
      <c r="A2409" s="17">
        <v>46272</v>
      </c>
      <c r="B2409" s="18" t="s">
        <v>2253</v>
      </c>
      <c r="C2409" s="15" t="s">
        <v>72</v>
      </c>
      <c r="D2409" s="10" t="s">
        <v>18</v>
      </c>
      <c r="E2409" s="19" t="s">
        <v>518</v>
      </c>
      <c r="F2409" s="15" t="s">
        <v>278</v>
      </c>
      <c r="G2409" s="15"/>
      <c r="H2409" s="15" t="s">
        <v>439</v>
      </c>
      <c r="I2409" s="15" t="s">
        <v>15</v>
      </c>
      <c r="J2409" s="18">
        <v>36</v>
      </c>
      <c r="K2409" s="20">
        <v>36</v>
      </c>
      <c r="L2409" s="20">
        <v>36</v>
      </c>
      <c r="M2409">
        <f t="shared" si="74"/>
        <v>0</v>
      </c>
      <c r="N2409">
        <f t="shared" si="75"/>
        <v>0</v>
      </c>
    </row>
    <row r="2410" spans="1:14">
      <c r="A2410" s="17">
        <v>46272</v>
      </c>
      <c r="B2410" s="18" t="s">
        <v>2253</v>
      </c>
      <c r="C2410" s="15" t="s">
        <v>72</v>
      </c>
      <c r="D2410" s="18" t="s">
        <v>18</v>
      </c>
      <c r="E2410" s="19" t="s">
        <v>522</v>
      </c>
      <c r="F2410" s="15" t="s">
        <v>568</v>
      </c>
      <c r="G2410" s="15"/>
      <c r="H2410" s="15" t="s">
        <v>439</v>
      </c>
      <c r="I2410" s="15" t="s">
        <v>15</v>
      </c>
      <c r="J2410" s="18">
        <v>48</v>
      </c>
      <c r="K2410" s="20">
        <v>48</v>
      </c>
      <c r="L2410" s="20">
        <v>48</v>
      </c>
      <c r="M2410">
        <f t="shared" si="74"/>
        <v>0</v>
      </c>
      <c r="N2410">
        <f t="shared" si="75"/>
        <v>0</v>
      </c>
    </row>
    <row r="2411" spans="1:14">
      <c r="A2411" s="17">
        <v>46272</v>
      </c>
      <c r="B2411" s="18" t="s">
        <v>2253</v>
      </c>
      <c r="C2411" s="15" t="s">
        <v>72</v>
      </c>
      <c r="D2411" s="18" t="s">
        <v>562</v>
      </c>
      <c r="E2411" s="19" t="s">
        <v>425</v>
      </c>
      <c r="F2411" s="15" t="s">
        <v>426</v>
      </c>
      <c r="G2411" s="15"/>
      <c r="H2411" s="15" t="s">
        <v>439</v>
      </c>
      <c r="I2411" s="15" t="s">
        <v>15</v>
      </c>
      <c r="J2411" s="18">
        <v>90</v>
      </c>
      <c r="K2411" s="20">
        <v>90</v>
      </c>
      <c r="L2411" s="20">
        <v>90</v>
      </c>
      <c r="M2411">
        <f t="shared" si="74"/>
        <v>0</v>
      </c>
      <c r="N2411">
        <f t="shared" si="75"/>
        <v>0</v>
      </c>
    </row>
    <row r="2412" spans="1:14">
      <c r="A2412" s="17">
        <v>46272</v>
      </c>
      <c r="B2412" s="18" t="s">
        <v>2253</v>
      </c>
      <c r="C2412" s="15" t="s">
        <v>72</v>
      </c>
      <c r="D2412" s="18" t="s">
        <v>590</v>
      </c>
      <c r="E2412" s="19" t="s">
        <v>421</v>
      </c>
      <c r="F2412" s="15" t="s">
        <v>422</v>
      </c>
      <c r="G2412" s="15"/>
      <c r="H2412" s="15" t="s">
        <v>439</v>
      </c>
      <c r="I2412" s="15" t="s">
        <v>15</v>
      </c>
      <c r="J2412" s="18">
        <v>200</v>
      </c>
      <c r="K2412" s="20">
        <v>200</v>
      </c>
      <c r="L2412" s="20">
        <v>200</v>
      </c>
      <c r="M2412">
        <f t="shared" si="74"/>
        <v>0</v>
      </c>
      <c r="N2412">
        <f t="shared" si="75"/>
        <v>0</v>
      </c>
    </row>
    <row r="2413" spans="1:14">
      <c r="A2413" s="17">
        <v>46272</v>
      </c>
      <c r="B2413" s="18" t="s">
        <v>2253</v>
      </c>
      <c r="C2413" s="15" t="s">
        <v>72</v>
      </c>
      <c r="D2413" s="18" t="s">
        <v>17</v>
      </c>
      <c r="E2413" s="19" t="s">
        <v>82</v>
      </c>
      <c r="F2413" s="15" t="s">
        <v>83</v>
      </c>
      <c r="G2413" s="15"/>
      <c r="H2413" s="15" t="s">
        <v>439</v>
      </c>
      <c r="I2413" s="15" t="s">
        <v>15</v>
      </c>
      <c r="J2413" s="18">
        <v>200</v>
      </c>
      <c r="K2413" s="20">
        <v>200</v>
      </c>
      <c r="L2413" s="20">
        <v>200</v>
      </c>
      <c r="M2413">
        <f t="shared" si="74"/>
        <v>0</v>
      </c>
      <c r="N2413">
        <f t="shared" si="75"/>
        <v>0</v>
      </c>
    </row>
    <row r="2414" spans="1:14">
      <c r="A2414" s="17">
        <v>46272</v>
      </c>
      <c r="B2414" s="18" t="s">
        <v>2253</v>
      </c>
      <c r="C2414" s="15" t="s">
        <v>72</v>
      </c>
      <c r="D2414" s="13" t="s">
        <v>17</v>
      </c>
      <c r="E2414" s="19" t="s">
        <v>78</v>
      </c>
      <c r="F2414" s="15" t="s">
        <v>79</v>
      </c>
      <c r="G2414" s="15"/>
      <c r="H2414" s="15" t="s">
        <v>439</v>
      </c>
      <c r="I2414" s="15" t="s">
        <v>15</v>
      </c>
      <c r="J2414" s="18">
        <v>48</v>
      </c>
      <c r="K2414" s="20">
        <v>48</v>
      </c>
      <c r="L2414" s="20">
        <v>48</v>
      </c>
      <c r="M2414">
        <f t="shared" si="74"/>
        <v>0</v>
      </c>
      <c r="N2414">
        <f t="shared" si="75"/>
        <v>0</v>
      </c>
    </row>
    <row r="2415" spans="1:14">
      <c r="A2415" s="17">
        <v>46272</v>
      </c>
      <c r="B2415" s="18" t="s">
        <v>2254</v>
      </c>
      <c r="C2415" s="15" t="s">
        <v>72</v>
      </c>
      <c r="D2415" s="18" t="s">
        <v>17</v>
      </c>
      <c r="E2415" s="19" t="s">
        <v>210</v>
      </c>
      <c r="F2415" s="15" t="s">
        <v>211</v>
      </c>
      <c r="G2415" s="15"/>
      <c r="H2415" s="15" t="s">
        <v>439</v>
      </c>
      <c r="I2415" s="15" t="s">
        <v>11</v>
      </c>
      <c r="J2415" s="18">
        <v>72</v>
      </c>
      <c r="K2415" s="20">
        <v>72</v>
      </c>
      <c r="L2415" s="20">
        <v>72</v>
      </c>
      <c r="M2415">
        <f t="shared" si="74"/>
        <v>0</v>
      </c>
      <c r="N2415">
        <f t="shared" si="75"/>
        <v>0</v>
      </c>
    </row>
    <row r="2416" spans="1:14">
      <c r="A2416" s="17">
        <v>46272</v>
      </c>
      <c r="B2416" s="18" t="s">
        <v>2254</v>
      </c>
      <c r="C2416" s="15" t="s">
        <v>72</v>
      </c>
      <c r="D2416" s="18" t="s">
        <v>18</v>
      </c>
      <c r="E2416" s="19" t="s">
        <v>564</v>
      </c>
      <c r="F2416" s="15" t="s">
        <v>473</v>
      </c>
      <c r="G2416" s="15"/>
      <c r="H2416" s="15" t="s">
        <v>439</v>
      </c>
      <c r="I2416" s="15" t="s">
        <v>11</v>
      </c>
      <c r="J2416" s="18">
        <v>36</v>
      </c>
      <c r="K2416" s="20">
        <v>0</v>
      </c>
      <c r="L2416" s="20">
        <v>36</v>
      </c>
      <c r="M2416">
        <f t="shared" si="74"/>
        <v>36</v>
      </c>
      <c r="N2416">
        <f t="shared" si="75"/>
        <v>0</v>
      </c>
    </row>
    <row r="2417" spans="1:14">
      <c r="A2417" s="17">
        <v>46272</v>
      </c>
      <c r="B2417" s="18" t="s">
        <v>2254</v>
      </c>
      <c r="C2417" s="15" t="s">
        <v>72</v>
      </c>
      <c r="D2417" s="18" t="s">
        <v>17</v>
      </c>
      <c r="E2417" s="19" t="s">
        <v>84</v>
      </c>
      <c r="F2417" s="15" t="s">
        <v>85</v>
      </c>
      <c r="G2417" s="15"/>
      <c r="H2417" s="15" t="s">
        <v>439</v>
      </c>
      <c r="I2417" s="15" t="s">
        <v>11</v>
      </c>
      <c r="J2417" s="18">
        <v>144</v>
      </c>
      <c r="K2417" s="20">
        <v>144</v>
      </c>
      <c r="L2417" s="20">
        <v>144</v>
      </c>
      <c r="M2417">
        <f t="shared" si="74"/>
        <v>0</v>
      </c>
      <c r="N2417">
        <f t="shared" si="75"/>
        <v>0</v>
      </c>
    </row>
    <row r="2418" spans="1:14">
      <c r="A2418" s="17">
        <v>46272</v>
      </c>
      <c r="B2418" s="18" t="s">
        <v>2254</v>
      </c>
      <c r="C2418" s="15" t="s">
        <v>72</v>
      </c>
      <c r="D2418" s="13" t="s">
        <v>18</v>
      </c>
      <c r="E2418" s="19" t="s">
        <v>563</v>
      </c>
      <c r="F2418" s="15" t="s">
        <v>472</v>
      </c>
      <c r="G2418" s="15"/>
      <c r="H2418" s="15" t="s">
        <v>439</v>
      </c>
      <c r="I2418" s="15" t="s">
        <v>11</v>
      </c>
      <c r="J2418" s="18">
        <v>36</v>
      </c>
      <c r="K2418" s="20">
        <v>0</v>
      </c>
      <c r="L2418" s="20">
        <v>36</v>
      </c>
      <c r="M2418">
        <f t="shared" si="74"/>
        <v>36</v>
      </c>
      <c r="N2418">
        <f t="shared" si="75"/>
        <v>0</v>
      </c>
    </row>
    <row r="2419" spans="1:14">
      <c r="A2419" s="17">
        <v>46272</v>
      </c>
      <c r="B2419" s="18" t="s">
        <v>2254</v>
      </c>
      <c r="C2419" s="15" t="s">
        <v>72</v>
      </c>
      <c r="D2419" s="18" t="s">
        <v>17</v>
      </c>
      <c r="E2419" s="19" t="s">
        <v>253</v>
      </c>
      <c r="F2419" s="15" t="s">
        <v>254</v>
      </c>
      <c r="G2419" s="15"/>
      <c r="H2419" s="15" t="s">
        <v>439</v>
      </c>
      <c r="I2419" s="15" t="s">
        <v>11</v>
      </c>
      <c r="J2419" s="18">
        <v>20</v>
      </c>
      <c r="K2419" s="20">
        <v>20</v>
      </c>
      <c r="L2419" s="20">
        <v>20</v>
      </c>
      <c r="M2419">
        <f t="shared" si="74"/>
        <v>0</v>
      </c>
      <c r="N2419">
        <f t="shared" si="75"/>
        <v>0</v>
      </c>
    </row>
    <row r="2420" spans="1:14">
      <c r="A2420" s="17">
        <v>46272</v>
      </c>
      <c r="B2420" s="18" t="s">
        <v>2254</v>
      </c>
      <c r="C2420" s="15" t="s">
        <v>72</v>
      </c>
      <c r="D2420" s="18" t="s">
        <v>590</v>
      </c>
      <c r="E2420" s="19" t="s">
        <v>259</v>
      </c>
      <c r="F2420" s="15" t="s">
        <v>260</v>
      </c>
      <c r="G2420" s="15"/>
      <c r="H2420" s="15" t="s">
        <v>439</v>
      </c>
      <c r="I2420" s="15" t="s">
        <v>11</v>
      </c>
      <c r="J2420" s="18">
        <v>60</v>
      </c>
      <c r="K2420" s="20">
        <v>60</v>
      </c>
      <c r="L2420" s="20">
        <v>60</v>
      </c>
      <c r="M2420">
        <f t="shared" si="74"/>
        <v>0</v>
      </c>
      <c r="N2420">
        <f t="shared" si="75"/>
        <v>0</v>
      </c>
    </row>
    <row r="2421" spans="1:14">
      <c r="A2421" s="17">
        <v>46272</v>
      </c>
      <c r="B2421" s="18" t="s">
        <v>2254</v>
      </c>
      <c r="C2421" s="15" t="s">
        <v>72</v>
      </c>
      <c r="D2421" s="18" t="s">
        <v>17</v>
      </c>
      <c r="E2421" s="19" t="s">
        <v>74</v>
      </c>
      <c r="F2421" s="15" t="s">
        <v>75</v>
      </c>
      <c r="G2421" s="15"/>
      <c r="H2421" s="15" t="s">
        <v>439</v>
      </c>
      <c r="I2421" s="15" t="s">
        <v>11</v>
      </c>
      <c r="J2421" s="18">
        <v>20</v>
      </c>
      <c r="K2421" s="20">
        <v>20</v>
      </c>
      <c r="L2421" s="20">
        <v>20</v>
      </c>
      <c r="M2421">
        <f t="shared" si="74"/>
        <v>0</v>
      </c>
      <c r="N2421">
        <f t="shared" si="75"/>
        <v>0</v>
      </c>
    </row>
    <row r="2422" spans="1:14">
      <c r="A2422" s="17">
        <v>46272</v>
      </c>
      <c r="B2422" s="18" t="s">
        <v>2254</v>
      </c>
      <c r="C2422" s="15" t="s">
        <v>72</v>
      </c>
      <c r="D2422" s="18" t="s">
        <v>590</v>
      </c>
      <c r="E2422" s="19" t="s">
        <v>480</v>
      </c>
      <c r="F2422" s="15" t="s">
        <v>481</v>
      </c>
      <c r="G2422" s="15"/>
      <c r="H2422" s="15" t="s">
        <v>439</v>
      </c>
      <c r="I2422" s="15" t="s">
        <v>11</v>
      </c>
      <c r="J2422" s="18">
        <v>90</v>
      </c>
      <c r="K2422" s="20">
        <v>90</v>
      </c>
      <c r="L2422" s="20">
        <v>90</v>
      </c>
      <c r="M2422">
        <f t="shared" si="74"/>
        <v>0</v>
      </c>
      <c r="N2422">
        <f t="shared" si="75"/>
        <v>0</v>
      </c>
    </row>
    <row r="2423" spans="1:14">
      <c r="A2423" s="17">
        <v>46272</v>
      </c>
      <c r="B2423" s="18" t="s">
        <v>2254</v>
      </c>
      <c r="C2423" s="15" t="s">
        <v>72</v>
      </c>
      <c r="D2423" s="18" t="s">
        <v>17</v>
      </c>
      <c r="E2423" s="19" t="s">
        <v>110</v>
      </c>
      <c r="F2423" s="15" t="s">
        <v>111</v>
      </c>
      <c r="G2423" s="15"/>
      <c r="H2423" s="15" t="s">
        <v>439</v>
      </c>
      <c r="I2423" s="15" t="s">
        <v>11</v>
      </c>
      <c r="J2423" s="18">
        <v>72</v>
      </c>
      <c r="K2423" s="20">
        <v>72</v>
      </c>
      <c r="L2423" s="20">
        <v>72</v>
      </c>
      <c r="M2423">
        <f t="shared" si="74"/>
        <v>0</v>
      </c>
      <c r="N2423">
        <f t="shared" si="75"/>
        <v>0</v>
      </c>
    </row>
    <row r="2424" spans="1:14">
      <c r="A2424" s="17">
        <v>46272</v>
      </c>
      <c r="B2424" s="18" t="s">
        <v>2254</v>
      </c>
      <c r="C2424" s="15" t="s">
        <v>72</v>
      </c>
      <c r="D2424" s="18" t="s">
        <v>17</v>
      </c>
      <c r="E2424" s="19" t="s">
        <v>112</v>
      </c>
      <c r="F2424" s="15" t="s">
        <v>113</v>
      </c>
      <c r="G2424" s="15"/>
      <c r="H2424" s="15" t="s">
        <v>439</v>
      </c>
      <c r="I2424" s="15" t="s">
        <v>11</v>
      </c>
      <c r="J2424" s="18">
        <v>36</v>
      </c>
      <c r="K2424" s="20">
        <v>0</v>
      </c>
      <c r="L2424" s="20">
        <v>36</v>
      </c>
      <c r="M2424">
        <f t="shared" si="74"/>
        <v>36</v>
      </c>
      <c r="N2424">
        <f t="shared" si="75"/>
        <v>0</v>
      </c>
    </row>
    <row r="2425" spans="1:14">
      <c r="A2425" s="17">
        <v>46272</v>
      </c>
      <c r="B2425" s="18" t="s">
        <v>2254</v>
      </c>
      <c r="C2425" s="15" t="s">
        <v>72</v>
      </c>
      <c r="D2425" s="18" t="s">
        <v>17</v>
      </c>
      <c r="E2425" s="19" t="s">
        <v>57</v>
      </c>
      <c r="F2425" s="15" t="s">
        <v>58</v>
      </c>
      <c r="G2425" s="15"/>
      <c r="H2425" s="15" t="s">
        <v>439</v>
      </c>
      <c r="I2425" s="15" t="s">
        <v>11</v>
      </c>
      <c r="J2425" s="18">
        <v>90</v>
      </c>
      <c r="K2425" s="20">
        <v>90</v>
      </c>
      <c r="L2425" s="20">
        <v>90</v>
      </c>
      <c r="M2425">
        <f t="shared" si="74"/>
        <v>0</v>
      </c>
      <c r="N2425">
        <f t="shared" si="75"/>
        <v>0</v>
      </c>
    </row>
    <row r="2426" spans="1:14">
      <c r="A2426" s="17">
        <v>46272</v>
      </c>
      <c r="B2426" s="18" t="s">
        <v>2254</v>
      </c>
      <c r="C2426" s="15" t="s">
        <v>72</v>
      </c>
      <c r="D2426" s="13" t="s">
        <v>18</v>
      </c>
      <c r="E2426" s="19" t="s">
        <v>232</v>
      </c>
      <c r="F2426" s="15" t="s">
        <v>233</v>
      </c>
      <c r="G2426" s="15"/>
      <c r="H2426" s="15" t="s">
        <v>439</v>
      </c>
      <c r="I2426" s="15" t="s">
        <v>11</v>
      </c>
      <c r="J2426" s="18">
        <v>310</v>
      </c>
      <c r="K2426" s="20">
        <v>310</v>
      </c>
      <c r="L2426" s="20">
        <v>310</v>
      </c>
      <c r="M2426">
        <f t="shared" si="74"/>
        <v>0</v>
      </c>
      <c r="N2426">
        <f t="shared" si="75"/>
        <v>0</v>
      </c>
    </row>
    <row r="2427" spans="1:14">
      <c r="A2427" s="17">
        <v>46272</v>
      </c>
      <c r="B2427" s="18" t="s">
        <v>2254</v>
      </c>
      <c r="C2427" s="15" t="s">
        <v>72</v>
      </c>
      <c r="D2427" s="13" t="s">
        <v>17</v>
      </c>
      <c r="E2427" s="19" t="s">
        <v>132</v>
      </c>
      <c r="F2427" s="15" t="s">
        <v>133</v>
      </c>
      <c r="G2427" s="15"/>
      <c r="H2427" s="15" t="s">
        <v>439</v>
      </c>
      <c r="I2427" s="15" t="s">
        <v>11</v>
      </c>
      <c r="J2427" s="18">
        <v>12</v>
      </c>
      <c r="K2427" s="20">
        <v>12</v>
      </c>
      <c r="L2427" s="20">
        <v>12</v>
      </c>
      <c r="M2427">
        <f t="shared" si="74"/>
        <v>0</v>
      </c>
      <c r="N2427">
        <f t="shared" si="75"/>
        <v>0</v>
      </c>
    </row>
    <row r="2428" spans="1:14">
      <c r="A2428" s="17">
        <v>46272</v>
      </c>
      <c r="B2428" s="18" t="s">
        <v>2254</v>
      </c>
      <c r="C2428" s="15" t="s">
        <v>72</v>
      </c>
      <c r="D2428" s="18" t="s">
        <v>18</v>
      </c>
      <c r="E2428" s="19" t="s">
        <v>567</v>
      </c>
      <c r="F2428" s="15" t="s">
        <v>511</v>
      </c>
      <c r="G2428" s="15"/>
      <c r="H2428" s="15" t="s">
        <v>439</v>
      </c>
      <c r="I2428" s="15" t="s">
        <v>11</v>
      </c>
      <c r="J2428" s="18">
        <v>24</v>
      </c>
      <c r="K2428" s="20">
        <v>24</v>
      </c>
      <c r="L2428" s="20">
        <v>24</v>
      </c>
      <c r="M2428">
        <f t="shared" si="74"/>
        <v>0</v>
      </c>
      <c r="N2428">
        <f t="shared" si="75"/>
        <v>0</v>
      </c>
    </row>
    <row r="2429" spans="1:14">
      <c r="A2429" s="17">
        <v>46272</v>
      </c>
      <c r="B2429" s="18" t="s">
        <v>2254</v>
      </c>
      <c r="C2429" s="15" t="s">
        <v>72</v>
      </c>
      <c r="D2429" s="18" t="s">
        <v>17</v>
      </c>
      <c r="E2429" s="19" t="s">
        <v>116</v>
      </c>
      <c r="F2429" s="15" t="s">
        <v>117</v>
      </c>
      <c r="G2429" s="15"/>
      <c r="H2429" s="15" t="s">
        <v>439</v>
      </c>
      <c r="I2429" s="15" t="s">
        <v>11</v>
      </c>
      <c r="J2429" s="18">
        <v>72</v>
      </c>
      <c r="K2429" s="20">
        <v>72</v>
      </c>
      <c r="L2429" s="20">
        <v>72</v>
      </c>
      <c r="M2429">
        <f t="shared" si="74"/>
        <v>0</v>
      </c>
      <c r="N2429">
        <f t="shared" si="75"/>
        <v>0</v>
      </c>
    </row>
    <row r="2430" spans="1:14">
      <c r="A2430" s="17">
        <v>46272</v>
      </c>
      <c r="B2430" s="18" t="s">
        <v>2254</v>
      </c>
      <c r="C2430" s="15" t="s">
        <v>72</v>
      </c>
      <c r="D2430" s="18" t="s">
        <v>17</v>
      </c>
      <c r="E2430" s="19" t="s">
        <v>82</v>
      </c>
      <c r="F2430" s="15" t="s">
        <v>83</v>
      </c>
      <c r="G2430" s="15"/>
      <c r="H2430" s="15" t="s">
        <v>439</v>
      </c>
      <c r="I2430" s="15" t="s">
        <v>11</v>
      </c>
      <c r="J2430" s="18">
        <v>120</v>
      </c>
      <c r="K2430" s="20">
        <v>120</v>
      </c>
      <c r="L2430" s="20">
        <v>120</v>
      </c>
      <c r="M2430">
        <f t="shared" si="74"/>
        <v>0</v>
      </c>
      <c r="N2430">
        <f t="shared" si="75"/>
        <v>0</v>
      </c>
    </row>
    <row r="2431" spans="1:14">
      <c r="A2431" s="17">
        <v>46272</v>
      </c>
      <c r="B2431" s="18" t="s">
        <v>2254</v>
      </c>
      <c r="C2431" s="15" t="s">
        <v>72</v>
      </c>
      <c r="D2431" s="18" t="s">
        <v>17</v>
      </c>
      <c r="E2431" s="19" t="s">
        <v>237</v>
      </c>
      <c r="F2431" s="15" t="s">
        <v>238</v>
      </c>
      <c r="G2431" s="15"/>
      <c r="H2431" s="15" t="s">
        <v>439</v>
      </c>
      <c r="I2431" s="15" t="s">
        <v>11</v>
      </c>
      <c r="J2431" s="18">
        <v>20</v>
      </c>
      <c r="K2431" s="20">
        <v>20</v>
      </c>
      <c r="L2431" s="20">
        <v>20</v>
      </c>
      <c r="M2431">
        <f t="shared" si="74"/>
        <v>0</v>
      </c>
      <c r="N2431">
        <f t="shared" si="75"/>
        <v>0</v>
      </c>
    </row>
    <row r="2432" spans="1:14">
      <c r="A2432" s="17">
        <v>46272</v>
      </c>
      <c r="B2432" s="18" t="s">
        <v>2254</v>
      </c>
      <c r="C2432" s="15" t="s">
        <v>72</v>
      </c>
      <c r="D2432" s="13" t="s">
        <v>562</v>
      </c>
      <c r="E2432" s="19" t="s">
        <v>206</v>
      </c>
      <c r="F2432" s="15" t="s">
        <v>207</v>
      </c>
      <c r="G2432" s="15"/>
      <c r="H2432" s="15" t="s">
        <v>439</v>
      </c>
      <c r="I2432" s="15" t="s">
        <v>11</v>
      </c>
      <c r="J2432" s="18">
        <v>60</v>
      </c>
      <c r="K2432" s="20">
        <v>60</v>
      </c>
      <c r="L2432" s="20">
        <v>60</v>
      </c>
      <c r="M2432">
        <f t="shared" si="74"/>
        <v>0</v>
      </c>
      <c r="N2432">
        <f t="shared" si="75"/>
        <v>0</v>
      </c>
    </row>
    <row r="2433" spans="1:14">
      <c r="A2433" s="17">
        <v>46272</v>
      </c>
      <c r="B2433" s="18" t="s">
        <v>2255</v>
      </c>
      <c r="C2433" s="15" t="s">
        <v>72</v>
      </c>
      <c r="D2433" s="13" t="s">
        <v>18</v>
      </c>
      <c r="E2433" s="19" t="s">
        <v>518</v>
      </c>
      <c r="F2433" s="15" t="s">
        <v>278</v>
      </c>
      <c r="G2433" s="15"/>
      <c r="H2433" s="15" t="s">
        <v>73</v>
      </c>
      <c r="I2433" s="15" t="s">
        <v>10</v>
      </c>
      <c r="J2433" s="18">
        <v>36</v>
      </c>
      <c r="K2433" s="20">
        <v>36</v>
      </c>
      <c r="L2433" s="20">
        <v>36</v>
      </c>
      <c r="M2433">
        <f t="shared" si="74"/>
        <v>0</v>
      </c>
      <c r="N2433">
        <f t="shared" si="75"/>
        <v>0</v>
      </c>
    </row>
    <row r="2434" spans="1:14">
      <c r="A2434" s="17">
        <v>46272</v>
      </c>
      <c r="B2434" s="18" t="s">
        <v>2255</v>
      </c>
      <c r="C2434" s="15" t="s">
        <v>72</v>
      </c>
      <c r="D2434" s="13" t="s">
        <v>17</v>
      </c>
      <c r="E2434" s="19" t="s">
        <v>381</v>
      </c>
      <c r="F2434" s="15" t="s">
        <v>90</v>
      </c>
      <c r="G2434" s="15"/>
      <c r="H2434" s="15" t="s">
        <v>73</v>
      </c>
      <c r="I2434" s="15" t="s">
        <v>10</v>
      </c>
      <c r="J2434" s="18">
        <v>40</v>
      </c>
      <c r="K2434" s="20">
        <v>40</v>
      </c>
      <c r="L2434" s="20">
        <v>40</v>
      </c>
      <c r="M2434">
        <f t="shared" si="74"/>
        <v>0</v>
      </c>
      <c r="N2434">
        <f t="shared" si="75"/>
        <v>0</v>
      </c>
    </row>
    <row r="2435" spans="1:14">
      <c r="A2435" s="17">
        <v>46272</v>
      </c>
      <c r="B2435" s="18" t="s">
        <v>2255</v>
      </c>
      <c r="C2435" s="15" t="s">
        <v>72</v>
      </c>
      <c r="D2435" s="18" t="s">
        <v>17</v>
      </c>
      <c r="E2435" s="19" t="s">
        <v>53</v>
      </c>
      <c r="F2435" s="15" t="s">
        <v>54</v>
      </c>
      <c r="G2435" s="15"/>
      <c r="H2435" s="15" t="s">
        <v>73</v>
      </c>
      <c r="I2435" s="15" t="s">
        <v>10</v>
      </c>
      <c r="J2435" s="18">
        <v>72</v>
      </c>
      <c r="K2435" s="20">
        <v>72</v>
      </c>
      <c r="L2435" s="20">
        <v>72</v>
      </c>
      <c r="M2435">
        <f t="shared" ref="M2435:M2498" si="76">J2435-K2435</f>
        <v>0</v>
      </c>
      <c r="N2435">
        <f t="shared" ref="N2435:N2498" si="77">J2435-L2435</f>
        <v>0</v>
      </c>
    </row>
    <row r="2436" spans="1:14">
      <c r="A2436" s="17">
        <v>46272</v>
      </c>
      <c r="B2436" s="18" t="s">
        <v>2255</v>
      </c>
      <c r="C2436" s="15" t="s">
        <v>72</v>
      </c>
      <c r="D2436" s="18" t="s">
        <v>17</v>
      </c>
      <c r="E2436" s="19" t="s">
        <v>239</v>
      </c>
      <c r="F2436" s="15" t="s">
        <v>240</v>
      </c>
      <c r="G2436" s="15"/>
      <c r="H2436" s="15" t="s">
        <v>73</v>
      </c>
      <c r="I2436" s="15" t="s">
        <v>10</v>
      </c>
      <c r="J2436" s="18">
        <v>20</v>
      </c>
      <c r="K2436" s="20">
        <v>20</v>
      </c>
      <c r="L2436" s="20">
        <v>20</v>
      </c>
      <c r="M2436">
        <f t="shared" si="76"/>
        <v>0</v>
      </c>
      <c r="N2436">
        <f t="shared" si="77"/>
        <v>0</v>
      </c>
    </row>
    <row r="2437" spans="1:14">
      <c r="A2437" s="17">
        <v>46272</v>
      </c>
      <c r="B2437" s="18" t="s">
        <v>2255</v>
      </c>
      <c r="C2437" s="15" t="s">
        <v>72</v>
      </c>
      <c r="D2437" s="18" t="s">
        <v>17</v>
      </c>
      <c r="E2437" s="19" t="s">
        <v>1580</v>
      </c>
      <c r="F2437" s="15" t="s">
        <v>1581</v>
      </c>
      <c r="G2437" s="15"/>
      <c r="H2437" s="15" t="s">
        <v>73</v>
      </c>
      <c r="I2437" s="15" t="s">
        <v>10</v>
      </c>
      <c r="J2437" s="18">
        <v>40</v>
      </c>
      <c r="K2437" s="20">
        <v>40</v>
      </c>
      <c r="L2437" s="20">
        <v>40</v>
      </c>
      <c r="M2437">
        <f t="shared" si="76"/>
        <v>0</v>
      </c>
      <c r="N2437">
        <f t="shared" si="77"/>
        <v>0</v>
      </c>
    </row>
    <row r="2438" spans="1:14">
      <c r="A2438" s="17">
        <v>46272</v>
      </c>
      <c r="B2438" s="18" t="s">
        <v>2255</v>
      </c>
      <c r="C2438" s="15" t="s">
        <v>72</v>
      </c>
      <c r="D2438" s="13" t="s">
        <v>17</v>
      </c>
      <c r="E2438" s="19" t="s">
        <v>80</v>
      </c>
      <c r="F2438" s="15" t="s">
        <v>81</v>
      </c>
      <c r="G2438" s="15"/>
      <c r="H2438" s="15" t="s">
        <v>73</v>
      </c>
      <c r="I2438" s="15" t="s">
        <v>10</v>
      </c>
      <c r="J2438" s="18">
        <v>20</v>
      </c>
      <c r="K2438" s="20">
        <v>20</v>
      </c>
      <c r="L2438" s="20">
        <v>20</v>
      </c>
      <c r="M2438">
        <f t="shared" si="76"/>
        <v>0</v>
      </c>
      <c r="N2438">
        <f t="shared" si="77"/>
        <v>0</v>
      </c>
    </row>
    <row r="2439" spans="1:14">
      <c r="A2439" s="17">
        <v>46272</v>
      </c>
      <c r="B2439" s="18" t="s">
        <v>2255</v>
      </c>
      <c r="C2439" s="15" t="s">
        <v>72</v>
      </c>
      <c r="D2439" s="18" t="s">
        <v>18</v>
      </c>
      <c r="E2439" s="19" t="s">
        <v>226</v>
      </c>
      <c r="F2439" s="15" t="s">
        <v>227</v>
      </c>
      <c r="G2439" s="15"/>
      <c r="H2439" s="15" t="s">
        <v>73</v>
      </c>
      <c r="I2439" s="15" t="s">
        <v>10</v>
      </c>
      <c r="J2439" s="18">
        <v>48</v>
      </c>
      <c r="K2439" s="20">
        <v>48</v>
      </c>
      <c r="L2439" s="20">
        <v>48</v>
      </c>
      <c r="M2439">
        <f t="shared" si="76"/>
        <v>0</v>
      </c>
      <c r="N2439">
        <f t="shared" si="77"/>
        <v>0</v>
      </c>
    </row>
    <row r="2440" spans="1:14">
      <c r="A2440" s="17">
        <v>46272</v>
      </c>
      <c r="B2440" s="18" t="s">
        <v>2255</v>
      </c>
      <c r="C2440" s="15" t="s">
        <v>72</v>
      </c>
      <c r="D2440" s="18" t="s">
        <v>18</v>
      </c>
      <c r="E2440" s="19" t="s">
        <v>520</v>
      </c>
      <c r="F2440" s="15" t="s">
        <v>446</v>
      </c>
      <c r="G2440" s="15"/>
      <c r="H2440" s="15" t="s">
        <v>73</v>
      </c>
      <c r="I2440" s="15" t="s">
        <v>10</v>
      </c>
      <c r="J2440" s="18">
        <v>36</v>
      </c>
      <c r="K2440" s="20">
        <v>36</v>
      </c>
      <c r="L2440" s="20">
        <v>36</v>
      </c>
      <c r="M2440">
        <f t="shared" si="76"/>
        <v>0</v>
      </c>
      <c r="N2440">
        <f t="shared" si="77"/>
        <v>0</v>
      </c>
    </row>
    <row r="2441" spans="1:14">
      <c r="A2441" s="17">
        <v>46272</v>
      </c>
      <c r="B2441" s="18" t="s">
        <v>2255</v>
      </c>
      <c r="C2441" s="15" t="s">
        <v>72</v>
      </c>
      <c r="D2441" s="18" t="s">
        <v>17</v>
      </c>
      <c r="E2441" s="19" t="s">
        <v>237</v>
      </c>
      <c r="F2441" s="15" t="s">
        <v>238</v>
      </c>
      <c r="G2441" s="15"/>
      <c r="H2441" s="15" t="s">
        <v>73</v>
      </c>
      <c r="I2441" s="15" t="s">
        <v>10</v>
      </c>
      <c r="J2441" s="18">
        <v>20</v>
      </c>
      <c r="K2441" s="20">
        <v>20</v>
      </c>
      <c r="L2441" s="20">
        <v>20</v>
      </c>
      <c r="M2441">
        <f t="shared" si="76"/>
        <v>0</v>
      </c>
      <c r="N2441">
        <f t="shared" si="77"/>
        <v>0</v>
      </c>
    </row>
    <row r="2442" spans="1:14">
      <c r="A2442" s="17">
        <v>46272</v>
      </c>
      <c r="B2442" s="18" t="s">
        <v>2255</v>
      </c>
      <c r="C2442" s="15" t="s">
        <v>72</v>
      </c>
      <c r="D2442" s="18" t="s">
        <v>18</v>
      </c>
      <c r="E2442" s="19" t="s">
        <v>519</v>
      </c>
      <c r="F2442" s="15" t="s">
        <v>410</v>
      </c>
      <c r="G2442" s="15"/>
      <c r="H2442" s="15" t="s">
        <v>73</v>
      </c>
      <c r="I2442" s="15" t="s">
        <v>10</v>
      </c>
      <c r="J2442" s="18">
        <v>72</v>
      </c>
      <c r="K2442" s="20">
        <v>72</v>
      </c>
      <c r="L2442" s="20">
        <v>72</v>
      </c>
      <c r="M2442">
        <f t="shared" si="76"/>
        <v>0</v>
      </c>
      <c r="N2442">
        <f t="shared" si="77"/>
        <v>0</v>
      </c>
    </row>
    <row r="2443" spans="1:14">
      <c r="A2443" s="17">
        <v>46272</v>
      </c>
      <c r="B2443" s="18" t="s">
        <v>2255</v>
      </c>
      <c r="C2443" s="15" t="s">
        <v>72</v>
      </c>
      <c r="D2443" s="18" t="s">
        <v>17</v>
      </c>
      <c r="E2443" s="19" t="s">
        <v>224</v>
      </c>
      <c r="F2443" s="15" t="s">
        <v>225</v>
      </c>
      <c r="G2443" s="15"/>
      <c r="H2443" s="15" t="s">
        <v>73</v>
      </c>
      <c r="I2443" s="15" t="s">
        <v>10</v>
      </c>
      <c r="J2443" s="18">
        <v>8</v>
      </c>
      <c r="K2443" s="20">
        <v>8</v>
      </c>
      <c r="L2443" s="20">
        <v>8</v>
      </c>
      <c r="M2443">
        <f t="shared" si="76"/>
        <v>0</v>
      </c>
      <c r="N2443">
        <f t="shared" si="77"/>
        <v>0</v>
      </c>
    </row>
    <row r="2444" spans="1:14">
      <c r="A2444" s="17">
        <v>46272</v>
      </c>
      <c r="B2444" s="18" t="s">
        <v>2255</v>
      </c>
      <c r="C2444" s="15" t="s">
        <v>72</v>
      </c>
      <c r="D2444" s="18" t="s">
        <v>17</v>
      </c>
      <c r="E2444" s="19" t="s">
        <v>93</v>
      </c>
      <c r="F2444" s="15" t="s">
        <v>94</v>
      </c>
      <c r="G2444" s="15"/>
      <c r="H2444" s="15" t="s">
        <v>73</v>
      </c>
      <c r="I2444" s="15" t="s">
        <v>10</v>
      </c>
      <c r="J2444" s="18">
        <v>20</v>
      </c>
      <c r="K2444" s="20">
        <v>20</v>
      </c>
      <c r="L2444" s="20">
        <v>20</v>
      </c>
      <c r="M2444">
        <f t="shared" si="76"/>
        <v>0</v>
      </c>
      <c r="N2444">
        <f t="shared" si="77"/>
        <v>0</v>
      </c>
    </row>
    <row r="2445" spans="1:14">
      <c r="A2445" s="17">
        <v>46272</v>
      </c>
      <c r="B2445" s="18" t="s">
        <v>2255</v>
      </c>
      <c r="C2445" s="15" t="s">
        <v>72</v>
      </c>
      <c r="D2445" s="13" t="s">
        <v>18</v>
      </c>
      <c r="E2445" s="19" t="s">
        <v>118</v>
      </c>
      <c r="F2445" s="15" t="s">
        <v>119</v>
      </c>
      <c r="G2445" s="15"/>
      <c r="H2445" s="15" t="s">
        <v>73</v>
      </c>
      <c r="I2445" s="15" t="s">
        <v>10</v>
      </c>
      <c r="J2445" s="18">
        <v>48</v>
      </c>
      <c r="K2445" s="20">
        <v>48</v>
      </c>
      <c r="L2445" s="20">
        <v>48</v>
      </c>
      <c r="M2445">
        <f t="shared" si="76"/>
        <v>0</v>
      </c>
      <c r="N2445">
        <f t="shared" si="77"/>
        <v>0</v>
      </c>
    </row>
    <row r="2446" spans="1:14">
      <c r="A2446" s="17">
        <v>46272</v>
      </c>
      <c r="B2446" s="18" t="s">
        <v>2255</v>
      </c>
      <c r="C2446" s="15" t="s">
        <v>72</v>
      </c>
      <c r="D2446" s="18" t="s">
        <v>17</v>
      </c>
      <c r="E2446" s="19" t="s">
        <v>214</v>
      </c>
      <c r="F2446" s="15" t="s">
        <v>215</v>
      </c>
      <c r="G2446" s="15"/>
      <c r="H2446" s="15" t="s">
        <v>73</v>
      </c>
      <c r="I2446" s="15" t="s">
        <v>10</v>
      </c>
      <c r="J2446" s="18">
        <v>8</v>
      </c>
      <c r="K2446" s="20">
        <v>8</v>
      </c>
      <c r="L2446" s="20">
        <v>8</v>
      </c>
      <c r="M2446">
        <f t="shared" si="76"/>
        <v>0</v>
      </c>
      <c r="N2446">
        <f t="shared" si="77"/>
        <v>0</v>
      </c>
    </row>
    <row r="2447" spans="1:14">
      <c r="A2447" s="17">
        <v>46272</v>
      </c>
      <c r="B2447" s="18" t="s">
        <v>2256</v>
      </c>
      <c r="C2447" s="15" t="s">
        <v>37</v>
      </c>
      <c r="D2447" s="18" t="s">
        <v>17</v>
      </c>
      <c r="E2447" s="19" t="s">
        <v>224</v>
      </c>
      <c r="F2447" s="15" t="s">
        <v>225</v>
      </c>
      <c r="G2447" s="15"/>
      <c r="H2447" s="15" t="s">
        <v>1519</v>
      </c>
      <c r="I2447" s="15" t="s">
        <v>14</v>
      </c>
      <c r="J2447" s="18">
        <v>8</v>
      </c>
      <c r="K2447" s="20">
        <v>8</v>
      </c>
      <c r="L2447" s="20">
        <v>8</v>
      </c>
      <c r="M2447">
        <f t="shared" si="76"/>
        <v>0</v>
      </c>
      <c r="N2447">
        <f t="shared" si="77"/>
        <v>0</v>
      </c>
    </row>
    <row r="2448" spans="1:14">
      <c r="A2448" s="17">
        <v>46272</v>
      </c>
      <c r="B2448" s="18" t="s">
        <v>2256</v>
      </c>
      <c r="C2448" s="15" t="s">
        <v>37</v>
      </c>
      <c r="D2448" s="18" t="s">
        <v>17</v>
      </c>
      <c r="E2448" s="19" t="s">
        <v>179</v>
      </c>
      <c r="F2448" s="15" t="s">
        <v>180</v>
      </c>
      <c r="G2448" s="15"/>
      <c r="H2448" s="15" t="s">
        <v>1519</v>
      </c>
      <c r="I2448" s="15" t="s">
        <v>14</v>
      </c>
      <c r="J2448" s="18">
        <v>108</v>
      </c>
      <c r="K2448" s="20">
        <v>108</v>
      </c>
      <c r="L2448" s="20">
        <v>108</v>
      </c>
      <c r="M2448">
        <f t="shared" si="76"/>
        <v>0</v>
      </c>
      <c r="N2448">
        <f t="shared" si="77"/>
        <v>0</v>
      </c>
    </row>
    <row r="2449" spans="1:14">
      <c r="A2449" s="17">
        <v>46272</v>
      </c>
      <c r="B2449" s="18" t="s">
        <v>2257</v>
      </c>
      <c r="C2449" s="15" t="s">
        <v>37</v>
      </c>
      <c r="D2449" s="13" t="s">
        <v>17</v>
      </c>
      <c r="E2449" s="19" t="s">
        <v>53</v>
      </c>
      <c r="F2449" s="15" t="s">
        <v>54</v>
      </c>
      <c r="G2449" s="15"/>
      <c r="H2449" s="15" t="s">
        <v>152</v>
      </c>
      <c r="I2449" s="15" t="s">
        <v>15</v>
      </c>
      <c r="J2449" s="18">
        <v>24</v>
      </c>
      <c r="K2449" s="20">
        <v>24</v>
      </c>
      <c r="L2449" s="20">
        <v>24</v>
      </c>
      <c r="M2449">
        <f t="shared" si="76"/>
        <v>0</v>
      </c>
      <c r="N2449">
        <f t="shared" si="77"/>
        <v>0</v>
      </c>
    </row>
    <row r="2450" spans="1:14">
      <c r="A2450" s="17">
        <v>46272</v>
      </c>
      <c r="B2450" s="18" t="s">
        <v>2258</v>
      </c>
      <c r="C2450" s="15" t="s">
        <v>37</v>
      </c>
      <c r="D2450" s="18" t="s">
        <v>17</v>
      </c>
      <c r="E2450" s="19" t="s">
        <v>82</v>
      </c>
      <c r="F2450" s="15" t="s">
        <v>83</v>
      </c>
      <c r="G2450" s="15"/>
      <c r="H2450" s="15" t="s">
        <v>152</v>
      </c>
      <c r="I2450" s="15" t="s">
        <v>15</v>
      </c>
      <c r="J2450" s="18">
        <v>12</v>
      </c>
      <c r="K2450" s="20">
        <v>12</v>
      </c>
      <c r="L2450" s="20">
        <v>12</v>
      </c>
      <c r="M2450">
        <f t="shared" si="76"/>
        <v>0</v>
      </c>
      <c r="N2450">
        <f t="shared" si="77"/>
        <v>0</v>
      </c>
    </row>
    <row r="2451" spans="1:14">
      <c r="A2451" s="17">
        <v>46272</v>
      </c>
      <c r="B2451" s="18" t="s">
        <v>2259</v>
      </c>
      <c r="C2451" s="15" t="s">
        <v>37</v>
      </c>
      <c r="D2451" s="18" t="s">
        <v>20</v>
      </c>
      <c r="E2451" s="19" t="s">
        <v>451</v>
      </c>
      <c r="F2451" s="15" t="s">
        <v>452</v>
      </c>
      <c r="G2451" s="15"/>
      <c r="H2451" s="15" t="s">
        <v>152</v>
      </c>
      <c r="I2451" s="15" t="s">
        <v>15</v>
      </c>
      <c r="J2451" s="18">
        <v>24</v>
      </c>
      <c r="K2451" s="20">
        <v>24</v>
      </c>
      <c r="L2451" s="20">
        <v>24</v>
      </c>
      <c r="M2451">
        <f t="shared" si="76"/>
        <v>0</v>
      </c>
      <c r="N2451">
        <f t="shared" si="77"/>
        <v>0</v>
      </c>
    </row>
    <row r="2452" spans="1:14">
      <c r="A2452" s="17">
        <v>46272</v>
      </c>
      <c r="B2452" s="18" t="s">
        <v>2260</v>
      </c>
      <c r="C2452" s="15" t="s">
        <v>37</v>
      </c>
      <c r="D2452" s="18" t="s">
        <v>17</v>
      </c>
      <c r="E2452" s="19" t="s">
        <v>63</v>
      </c>
      <c r="F2452" s="15" t="s">
        <v>64</v>
      </c>
      <c r="G2452" s="15" t="s">
        <v>435</v>
      </c>
      <c r="H2452" s="15" t="s">
        <v>152</v>
      </c>
      <c r="I2452" s="15" t="s">
        <v>15</v>
      </c>
      <c r="J2452" s="18">
        <v>3</v>
      </c>
      <c r="K2452" s="20">
        <v>0</v>
      </c>
      <c r="L2452" s="20">
        <v>0</v>
      </c>
      <c r="M2452">
        <f t="shared" si="76"/>
        <v>3</v>
      </c>
      <c r="N2452">
        <f t="shared" si="77"/>
        <v>3</v>
      </c>
    </row>
    <row r="2453" spans="1:14">
      <c r="A2453" s="17">
        <v>46272</v>
      </c>
      <c r="B2453" s="18" t="s">
        <v>2261</v>
      </c>
      <c r="C2453" s="15" t="s">
        <v>37</v>
      </c>
      <c r="D2453" s="18" t="s">
        <v>18</v>
      </c>
      <c r="E2453" s="19" t="s">
        <v>519</v>
      </c>
      <c r="F2453" s="15" t="s">
        <v>410</v>
      </c>
      <c r="G2453" s="15"/>
      <c r="H2453" s="15" t="s">
        <v>40</v>
      </c>
      <c r="I2453" s="15" t="s">
        <v>14</v>
      </c>
      <c r="J2453" s="18">
        <v>72</v>
      </c>
      <c r="K2453" s="20">
        <v>72</v>
      </c>
      <c r="L2453" s="20">
        <v>72</v>
      </c>
      <c r="M2453">
        <f t="shared" si="76"/>
        <v>0</v>
      </c>
      <c r="N2453">
        <f t="shared" si="77"/>
        <v>0</v>
      </c>
    </row>
    <row r="2454" spans="1:14">
      <c r="A2454" s="17">
        <v>46272</v>
      </c>
      <c r="B2454" s="18" t="s">
        <v>2261</v>
      </c>
      <c r="C2454" s="15" t="s">
        <v>37</v>
      </c>
      <c r="D2454" s="18" t="s">
        <v>18</v>
      </c>
      <c r="E2454" s="19" t="s">
        <v>518</v>
      </c>
      <c r="F2454" s="15" t="s">
        <v>278</v>
      </c>
      <c r="G2454" s="15"/>
      <c r="H2454" s="15" t="s">
        <v>40</v>
      </c>
      <c r="I2454" s="15" t="s">
        <v>14</v>
      </c>
      <c r="J2454" s="18">
        <v>72</v>
      </c>
      <c r="K2454" s="20">
        <v>72</v>
      </c>
      <c r="L2454" s="20">
        <v>72</v>
      </c>
      <c r="M2454">
        <f t="shared" si="76"/>
        <v>0</v>
      </c>
      <c r="N2454">
        <f t="shared" si="77"/>
        <v>0</v>
      </c>
    </row>
    <row r="2455" spans="1:14">
      <c r="A2455" s="17">
        <v>46272</v>
      </c>
      <c r="B2455" s="18" t="s">
        <v>2261</v>
      </c>
      <c r="C2455" s="15" t="s">
        <v>37</v>
      </c>
      <c r="D2455" s="18" t="s">
        <v>18</v>
      </c>
      <c r="E2455" s="19" t="s">
        <v>527</v>
      </c>
      <c r="F2455" s="15" t="s">
        <v>514</v>
      </c>
      <c r="G2455" s="15"/>
      <c r="H2455" s="15" t="s">
        <v>40</v>
      </c>
      <c r="I2455" s="15" t="s">
        <v>14</v>
      </c>
      <c r="J2455" s="18">
        <v>155</v>
      </c>
      <c r="K2455" s="20">
        <v>155</v>
      </c>
      <c r="L2455" s="20">
        <v>155</v>
      </c>
      <c r="M2455">
        <f t="shared" si="76"/>
        <v>0</v>
      </c>
      <c r="N2455">
        <f t="shared" si="77"/>
        <v>0</v>
      </c>
    </row>
    <row r="2456" spans="1:14">
      <c r="A2456" s="17">
        <v>46272</v>
      </c>
      <c r="B2456" s="18" t="s">
        <v>2262</v>
      </c>
      <c r="C2456" s="15" t="s">
        <v>37</v>
      </c>
      <c r="D2456" s="13" t="s">
        <v>562</v>
      </c>
      <c r="E2456" s="19" t="s">
        <v>206</v>
      </c>
      <c r="F2456" s="15" t="s">
        <v>207</v>
      </c>
      <c r="G2456" s="15"/>
      <c r="H2456" s="15" t="s">
        <v>40</v>
      </c>
      <c r="I2456" s="15" t="s">
        <v>14</v>
      </c>
      <c r="J2456" s="18">
        <v>60</v>
      </c>
      <c r="K2456" s="20">
        <v>60</v>
      </c>
      <c r="L2456" s="20">
        <v>60</v>
      </c>
      <c r="M2456">
        <f t="shared" si="76"/>
        <v>0</v>
      </c>
      <c r="N2456">
        <f t="shared" si="77"/>
        <v>0</v>
      </c>
    </row>
    <row r="2457" spans="1:14">
      <c r="A2457" s="17">
        <v>46272</v>
      </c>
      <c r="B2457" s="18" t="s">
        <v>2263</v>
      </c>
      <c r="C2457" s="15" t="s">
        <v>37</v>
      </c>
      <c r="D2457" s="18" t="s">
        <v>17</v>
      </c>
      <c r="E2457" s="19" t="s">
        <v>192</v>
      </c>
      <c r="F2457" s="15" t="s">
        <v>193</v>
      </c>
      <c r="G2457" s="15"/>
      <c r="H2457" s="15" t="s">
        <v>40</v>
      </c>
      <c r="I2457" s="15" t="s">
        <v>14</v>
      </c>
      <c r="J2457" s="18">
        <v>8</v>
      </c>
      <c r="K2457" s="20">
        <v>8</v>
      </c>
      <c r="L2457" s="20">
        <v>8</v>
      </c>
      <c r="M2457">
        <f t="shared" si="76"/>
        <v>0</v>
      </c>
      <c r="N2457">
        <f t="shared" si="77"/>
        <v>0</v>
      </c>
    </row>
    <row r="2458" spans="1:14">
      <c r="A2458" s="17">
        <v>46272</v>
      </c>
      <c r="B2458" s="18" t="s">
        <v>2264</v>
      </c>
      <c r="C2458" s="15" t="s">
        <v>37</v>
      </c>
      <c r="D2458" s="18" t="s">
        <v>17</v>
      </c>
      <c r="E2458" s="19" t="s">
        <v>49</v>
      </c>
      <c r="F2458" s="15" t="s">
        <v>50</v>
      </c>
      <c r="G2458" s="15"/>
      <c r="H2458" s="15" t="s">
        <v>229</v>
      </c>
      <c r="I2458" s="15" t="s">
        <v>14</v>
      </c>
      <c r="J2458" s="18">
        <v>80</v>
      </c>
      <c r="K2458" s="20">
        <v>80</v>
      </c>
      <c r="L2458" s="20">
        <v>80</v>
      </c>
      <c r="M2458">
        <f t="shared" si="76"/>
        <v>0</v>
      </c>
      <c r="N2458">
        <f t="shared" si="77"/>
        <v>0</v>
      </c>
    </row>
    <row r="2459" spans="1:14">
      <c r="A2459" s="17">
        <v>46272</v>
      </c>
      <c r="B2459" s="18" t="s">
        <v>2264</v>
      </c>
      <c r="C2459" s="15" t="s">
        <v>37</v>
      </c>
      <c r="D2459" s="18" t="s">
        <v>17</v>
      </c>
      <c r="E2459" s="19" t="s">
        <v>139</v>
      </c>
      <c r="F2459" s="15" t="s">
        <v>140</v>
      </c>
      <c r="G2459" s="15"/>
      <c r="H2459" s="15" t="s">
        <v>229</v>
      </c>
      <c r="I2459" s="15" t="s">
        <v>14</v>
      </c>
      <c r="J2459" s="18">
        <v>100</v>
      </c>
      <c r="K2459" s="20">
        <v>100</v>
      </c>
      <c r="L2459" s="20">
        <v>100</v>
      </c>
      <c r="M2459">
        <f t="shared" si="76"/>
        <v>0</v>
      </c>
      <c r="N2459">
        <f t="shared" si="77"/>
        <v>0</v>
      </c>
    </row>
    <row r="2460" spans="1:14">
      <c r="A2460" s="17">
        <v>46272</v>
      </c>
      <c r="B2460" s="18" t="s">
        <v>2264</v>
      </c>
      <c r="C2460" s="15" t="s">
        <v>37</v>
      </c>
      <c r="D2460" s="18" t="s">
        <v>17</v>
      </c>
      <c r="E2460" s="19" t="s">
        <v>41</v>
      </c>
      <c r="F2460" s="15" t="s">
        <v>42</v>
      </c>
      <c r="G2460" s="15"/>
      <c r="H2460" s="15" t="s">
        <v>229</v>
      </c>
      <c r="I2460" s="15" t="s">
        <v>14</v>
      </c>
      <c r="J2460" s="18">
        <v>80</v>
      </c>
      <c r="K2460" s="20">
        <v>80</v>
      </c>
      <c r="L2460" s="20">
        <v>80</v>
      </c>
      <c r="M2460">
        <f t="shared" si="76"/>
        <v>0</v>
      </c>
      <c r="N2460">
        <f t="shared" si="77"/>
        <v>0</v>
      </c>
    </row>
    <row r="2461" spans="1:14">
      <c r="A2461" s="17">
        <v>46272</v>
      </c>
      <c r="B2461" s="18" t="s">
        <v>2265</v>
      </c>
      <c r="C2461" s="15" t="s">
        <v>37</v>
      </c>
      <c r="D2461" s="18" t="s">
        <v>18</v>
      </c>
      <c r="E2461" s="19" t="s">
        <v>522</v>
      </c>
      <c r="F2461" s="15" t="s">
        <v>568</v>
      </c>
      <c r="G2461" s="15"/>
      <c r="H2461" s="15" t="s">
        <v>229</v>
      </c>
      <c r="I2461" s="15" t="s">
        <v>14</v>
      </c>
      <c r="J2461" s="18">
        <v>48</v>
      </c>
      <c r="K2461" s="20">
        <v>48</v>
      </c>
      <c r="L2461" s="20">
        <v>48</v>
      </c>
      <c r="M2461">
        <f t="shared" si="76"/>
        <v>0</v>
      </c>
      <c r="N2461">
        <f t="shared" si="77"/>
        <v>0</v>
      </c>
    </row>
    <row r="2462" spans="1:14">
      <c r="A2462" s="17">
        <v>46272</v>
      </c>
      <c r="B2462" s="18" t="s">
        <v>2266</v>
      </c>
      <c r="C2462" s="15" t="s">
        <v>37</v>
      </c>
      <c r="D2462" s="13" t="s">
        <v>20</v>
      </c>
      <c r="E2462" s="19" t="s">
        <v>428</v>
      </c>
      <c r="F2462" s="15" t="s">
        <v>429</v>
      </c>
      <c r="G2462" s="15"/>
      <c r="H2462" s="15" t="s">
        <v>229</v>
      </c>
      <c r="I2462" s="15" t="s">
        <v>14</v>
      </c>
      <c r="J2462" s="18">
        <v>72</v>
      </c>
      <c r="K2462" s="20">
        <v>72</v>
      </c>
      <c r="L2462" s="20">
        <v>72</v>
      </c>
      <c r="M2462">
        <f t="shared" si="76"/>
        <v>0</v>
      </c>
      <c r="N2462">
        <f t="shared" si="77"/>
        <v>0</v>
      </c>
    </row>
    <row r="2463" spans="1:14">
      <c r="A2463" s="17">
        <v>46272</v>
      </c>
      <c r="B2463" s="18" t="s">
        <v>2267</v>
      </c>
      <c r="C2463" s="15" t="s">
        <v>37</v>
      </c>
      <c r="D2463" s="18" t="s">
        <v>20</v>
      </c>
      <c r="E2463" s="19" t="s">
        <v>159</v>
      </c>
      <c r="F2463" s="15" t="s">
        <v>160</v>
      </c>
      <c r="G2463" s="15"/>
      <c r="H2463" s="15" t="s">
        <v>229</v>
      </c>
      <c r="I2463" s="15" t="s">
        <v>14</v>
      </c>
      <c r="J2463" s="18">
        <v>12</v>
      </c>
      <c r="K2463" s="20">
        <v>12</v>
      </c>
      <c r="L2463" s="20">
        <v>12</v>
      </c>
      <c r="M2463">
        <f t="shared" si="76"/>
        <v>0</v>
      </c>
      <c r="N2463">
        <f t="shared" si="77"/>
        <v>0</v>
      </c>
    </row>
    <row r="2464" spans="1:14">
      <c r="A2464" s="17">
        <v>46272</v>
      </c>
      <c r="B2464" s="18" t="s">
        <v>2267</v>
      </c>
      <c r="C2464" s="15" t="s">
        <v>37</v>
      </c>
      <c r="D2464" s="18" t="s">
        <v>20</v>
      </c>
      <c r="E2464" s="19" t="s">
        <v>440</v>
      </c>
      <c r="F2464" s="15" t="s">
        <v>441</v>
      </c>
      <c r="G2464" s="15"/>
      <c r="H2464" s="15" t="s">
        <v>229</v>
      </c>
      <c r="I2464" s="15" t="s">
        <v>14</v>
      </c>
      <c r="J2464" s="18">
        <v>4</v>
      </c>
      <c r="K2464" s="20">
        <v>0</v>
      </c>
      <c r="L2464" s="20">
        <v>0</v>
      </c>
      <c r="M2464">
        <f t="shared" si="76"/>
        <v>4</v>
      </c>
      <c r="N2464">
        <f t="shared" si="77"/>
        <v>4</v>
      </c>
    </row>
    <row r="2465" spans="1:14">
      <c r="A2465" s="17">
        <v>46272</v>
      </c>
      <c r="B2465" s="18" t="s">
        <v>2268</v>
      </c>
      <c r="C2465" s="15" t="s">
        <v>37</v>
      </c>
      <c r="D2465" s="13" t="s">
        <v>17</v>
      </c>
      <c r="E2465" s="19" t="s">
        <v>128</v>
      </c>
      <c r="F2465" s="15" t="s">
        <v>129</v>
      </c>
      <c r="G2465" s="15"/>
      <c r="H2465" s="15" t="s">
        <v>229</v>
      </c>
      <c r="I2465" s="15" t="s">
        <v>14</v>
      </c>
      <c r="J2465" s="18">
        <v>54</v>
      </c>
      <c r="K2465" s="20">
        <v>54</v>
      </c>
      <c r="L2465" s="20">
        <v>54</v>
      </c>
      <c r="M2465">
        <f t="shared" si="76"/>
        <v>0</v>
      </c>
      <c r="N2465">
        <f t="shared" si="77"/>
        <v>0</v>
      </c>
    </row>
    <row r="2466" spans="1:14">
      <c r="A2466" s="17">
        <v>46272</v>
      </c>
      <c r="B2466" s="18" t="s">
        <v>2269</v>
      </c>
      <c r="C2466" s="15" t="s">
        <v>37</v>
      </c>
      <c r="D2466" s="10" t="s">
        <v>17</v>
      </c>
      <c r="E2466" s="19" t="s">
        <v>122</v>
      </c>
      <c r="F2466" s="15" t="s">
        <v>123</v>
      </c>
      <c r="G2466" s="15"/>
      <c r="H2466" s="15" t="s">
        <v>229</v>
      </c>
      <c r="I2466" s="15" t="s">
        <v>14</v>
      </c>
      <c r="J2466" s="18">
        <v>90</v>
      </c>
      <c r="K2466" s="20">
        <v>90</v>
      </c>
      <c r="L2466" s="20">
        <v>90</v>
      </c>
      <c r="M2466">
        <f t="shared" si="76"/>
        <v>0</v>
      </c>
      <c r="N2466">
        <f t="shared" si="77"/>
        <v>0</v>
      </c>
    </row>
    <row r="2467" spans="1:14">
      <c r="A2467" s="17">
        <v>46272</v>
      </c>
      <c r="B2467" s="18" t="s">
        <v>2270</v>
      </c>
      <c r="C2467" s="15" t="s">
        <v>37</v>
      </c>
      <c r="D2467" s="18" t="s">
        <v>20</v>
      </c>
      <c r="E2467" s="19" t="s">
        <v>373</v>
      </c>
      <c r="F2467" s="15" t="s">
        <v>374</v>
      </c>
      <c r="G2467" s="15"/>
      <c r="H2467" s="15" t="s">
        <v>229</v>
      </c>
      <c r="I2467" s="15" t="s">
        <v>14</v>
      </c>
      <c r="J2467" s="18">
        <v>20</v>
      </c>
      <c r="K2467" s="20">
        <v>20</v>
      </c>
      <c r="L2467" s="20">
        <v>20</v>
      </c>
      <c r="M2467">
        <f t="shared" si="76"/>
        <v>0</v>
      </c>
      <c r="N2467">
        <f t="shared" si="77"/>
        <v>0</v>
      </c>
    </row>
    <row r="2468" spans="1:14">
      <c r="A2468" s="17">
        <v>46272</v>
      </c>
      <c r="B2468" s="18" t="s">
        <v>2270</v>
      </c>
      <c r="C2468" s="15" t="s">
        <v>37</v>
      </c>
      <c r="D2468" s="18" t="s">
        <v>20</v>
      </c>
      <c r="E2468" s="19" t="s">
        <v>440</v>
      </c>
      <c r="F2468" s="15" t="s">
        <v>441</v>
      </c>
      <c r="G2468" s="15" t="s">
        <v>435</v>
      </c>
      <c r="H2468" s="15" t="s">
        <v>229</v>
      </c>
      <c r="I2468" s="15" t="s">
        <v>14</v>
      </c>
      <c r="J2468" s="18">
        <v>8</v>
      </c>
      <c r="K2468" s="20">
        <v>0</v>
      </c>
      <c r="L2468" s="20">
        <v>0</v>
      </c>
      <c r="M2468">
        <f t="shared" si="76"/>
        <v>8</v>
      </c>
      <c r="N2468">
        <f t="shared" si="77"/>
        <v>8</v>
      </c>
    </row>
    <row r="2469" spans="1:14">
      <c r="A2469" s="17">
        <v>46272</v>
      </c>
      <c r="B2469" s="18" t="s">
        <v>2271</v>
      </c>
      <c r="C2469" s="15" t="s">
        <v>37</v>
      </c>
      <c r="D2469" s="18" t="s">
        <v>20</v>
      </c>
      <c r="E2469" s="19" t="s">
        <v>440</v>
      </c>
      <c r="F2469" s="15" t="s">
        <v>441</v>
      </c>
      <c r="G2469" s="15"/>
      <c r="H2469" s="15" t="s">
        <v>229</v>
      </c>
      <c r="I2469" s="15" t="s">
        <v>10</v>
      </c>
      <c r="J2469" s="18">
        <v>8</v>
      </c>
      <c r="K2469" s="20">
        <v>8</v>
      </c>
      <c r="L2469" s="20">
        <v>8</v>
      </c>
      <c r="M2469">
        <f t="shared" si="76"/>
        <v>0</v>
      </c>
      <c r="N2469">
        <f t="shared" si="77"/>
        <v>0</v>
      </c>
    </row>
    <row r="2470" spans="1:14">
      <c r="A2470" s="17">
        <v>46272</v>
      </c>
      <c r="B2470" s="18" t="s">
        <v>2272</v>
      </c>
      <c r="C2470" s="15" t="s">
        <v>37</v>
      </c>
      <c r="D2470" s="18" t="s">
        <v>20</v>
      </c>
      <c r="E2470" s="19" t="s">
        <v>373</v>
      </c>
      <c r="F2470" s="15" t="s">
        <v>374</v>
      </c>
      <c r="G2470" s="15"/>
      <c r="H2470" s="15" t="s">
        <v>229</v>
      </c>
      <c r="I2470" s="15" t="s">
        <v>14</v>
      </c>
      <c r="J2470" s="18">
        <v>4</v>
      </c>
      <c r="K2470" s="20">
        <v>4</v>
      </c>
      <c r="L2470" s="20">
        <v>4</v>
      </c>
      <c r="M2470">
        <f t="shared" si="76"/>
        <v>0</v>
      </c>
      <c r="N2470">
        <f t="shared" si="77"/>
        <v>0</v>
      </c>
    </row>
    <row r="2471" spans="1:14">
      <c r="A2471" s="17">
        <v>46272</v>
      </c>
      <c r="B2471" s="18" t="s">
        <v>2273</v>
      </c>
      <c r="C2471" s="15" t="s">
        <v>72</v>
      </c>
      <c r="D2471" s="18" t="s">
        <v>17</v>
      </c>
      <c r="E2471" s="19" t="s">
        <v>549</v>
      </c>
      <c r="F2471" s="15" t="s">
        <v>550</v>
      </c>
      <c r="G2471" s="15"/>
      <c r="H2471" s="15" t="s">
        <v>73</v>
      </c>
      <c r="I2471" s="15" t="s">
        <v>14</v>
      </c>
      <c r="J2471" s="18">
        <v>16</v>
      </c>
      <c r="K2471" s="20">
        <v>16</v>
      </c>
      <c r="L2471" s="20">
        <v>16</v>
      </c>
      <c r="M2471">
        <f t="shared" si="76"/>
        <v>0</v>
      </c>
      <c r="N2471">
        <f t="shared" si="77"/>
        <v>0</v>
      </c>
    </row>
    <row r="2472" spans="1:14">
      <c r="A2472" s="17">
        <v>46272</v>
      </c>
      <c r="B2472" s="18" t="s">
        <v>2273</v>
      </c>
      <c r="C2472" s="15" t="s">
        <v>72</v>
      </c>
      <c r="D2472" s="18" t="s">
        <v>17</v>
      </c>
      <c r="E2472" s="19" t="s">
        <v>230</v>
      </c>
      <c r="F2472" s="15" t="s">
        <v>231</v>
      </c>
      <c r="G2472" s="15"/>
      <c r="H2472" s="15" t="s">
        <v>73</v>
      </c>
      <c r="I2472" s="15" t="s">
        <v>14</v>
      </c>
      <c r="J2472" s="18">
        <v>16</v>
      </c>
      <c r="K2472" s="20">
        <v>16</v>
      </c>
      <c r="L2472" s="20">
        <v>16</v>
      </c>
      <c r="M2472">
        <f t="shared" si="76"/>
        <v>0</v>
      </c>
      <c r="N2472">
        <f t="shared" si="77"/>
        <v>0</v>
      </c>
    </row>
    <row r="2473" spans="1:14">
      <c r="A2473" s="17">
        <v>46272</v>
      </c>
      <c r="B2473" s="18" t="s">
        <v>2273</v>
      </c>
      <c r="C2473" s="15" t="s">
        <v>72</v>
      </c>
      <c r="D2473" s="18" t="s">
        <v>17</v>
      </c>
      <c r="E2473" s="19" t="s">
        <v>95</v>
      </c>
      <c r="F2473" s="15" t="s">
        <v>96</v>
      </c>
      <c r="G2473" s="15"/>
      <c r="H2473" s="15" t="s">
        <v>73</v>
      </c>
      <c r="I2473" s="15" t="s">
        <v>14</v>
      </c>
      <c r="J2473" s="18">
        <v>40</v>
      </c>
      <c r="K2473" s="20">
        <v>40</v>
      </c>
      <c r="L2473" s="20">
        <v>40</v>
      </c>
      <c r="M2473">
        <f t="shared" si="76"/>
        <v>0</v>
      </c>
      <c r="N2473">
        <f t="shared" si="77"/>
        <v>0</v>
      </c>
    </row>
    <row r="2474" spans="1:14">
      <c r="A2474" s="17">
        <v>46272</v>
      </c>
      <c r="B2474" s="18" t="s">
        <v>2273</v>
      </c>
      <c r="C2474" s="15" t="s">
        <v>72</v>
      </c>
      <c r="D2474" s="18" t="s">
        <v>17</v>
      </c>
      <c r="E2474" s="19" t="s">
        <v>379</v>
      </c>
      <c r="F2474" s="15" t="s">
        <v>380</v>
      </c>
      <c r="G2474" s="15"/>
      <c r="H2474" s="15" t="s">
        <v>73</v>
      </c>
      <c r="I2474" s="15" t="s">
        <v>14</v>
      </c>
      <c r="J2474" s="18">
        <v>40</v>
      </c>
      <c r="K2474" s="20">
        <v>40</v>
      </c>
      <c r="L2474" s="20">
        <v>40</v>
      </c>
      <c r="M2474">
        <f t="shared" si="76"/>
        <v>0</v>
      </c>
      <c r="N2474">
        <f t="shared" si="77"/>
        <v>0</v>
      </c>
    </row>
    <row r="2475" spans="1:14">
      <c r="A2475" s="17">
        <v>46272</v>
      </c>
      <c r="B2475" s="18" t="s">
        <v>2273</v>
      </c>
      <c r="C2475" s="15" t="s">
        <v>72</v>
      </c>
      <c r="D2475" s="18" t="s">
        <v>18</v>
      </c>
      <c r="E2475" s="19" t="s">
        <v>522</v>
      </c>
      <c r="F2475" s="15" t="s">
        <v>568</v>
      </c>
      <c r="G2475" s="15"/>
      <c r="H2475" s="15" t="s">
        <v>73</v>
      </c>
      <c r="I2475" s="15" t="s">
        <v>14</v>
      </c>
      <c r="J2475" s="18">
        <v>48</v>
      </c>
      <c r="K2475" s="20">
        <v>48</v>
      </c>
      <c r="L2475" s="20">
        <v>48</v>
      </c>
      <c r="M2475">
        <f t="shared" si="76"/>
        <v>0</v>
      </c>
      <c r="N2475">
        <f t="shared" si="77"/>
        <v>0</v>
      </c>
    </row>
    <row r="2476" spans="1:14">
      <c r="A2476" s="17">
        <v>46272</v>
      </c>
      <c r="B2476" s="18" t="s">
        <v>2273</v>
      </c>
      <c r="C2476" s="15" t="s">
        <v>72</v>
      </c>
      <c r="D2476" s="18" t="s">
        <v>19</v>
      </c>
      <c r="E2476" s="19" t="s">
        <v>265</v>
      </c>
      <c r="F2476" s="15" t="s">
        <v>266</v>
      </c>
      <c r="G2476" s="15"/>
      <c r="H2476" s="15" t="s">
        <v>73</v>
      </c>
      <c r="I2476" s="15" t="s">
        <v>14</v>
      </c>
      <c r="J2476" s="18">
        <v>24</v>
      </c>
      <c r="K2476" s="20">
        <v>24</v>
      </c>
      <c r="L2476" s="20">
        <v>24</v>
      </c>
      <c r="M2476">
        <f t="shared" si="76"/>
        <v>0</v>
      </c>
      <c r="N2476">
        <f t="shared" si="77"/>
        <v>0</v>
      </c>
    </row>
    <row r="2477" spans="1:14">
      <c r="A2477" s="17">
        <v>46272</v>
      </c>
      <c r="B2477" s="18" t="s">
        <v>2273</v>
      </c>
      <c r="C2477" s="15" t="s">
        <v>72</v>
      </c>
      <c r="D2477" s="18" t="s">
        <v>17</v>
      </c>
      <c r="E2477" s="19" t="s">
        <v>486</v>
      </c>
      <c r="F2477" s="15" t="s">
        <v>487</v>
      </c>
      <c r="G2477" s="15"/>
      <c r="H2477" s="15" t="s">
        <v>73</v>
      </c>
      <c r="I2477" s="15" t="s">
        <v>14</v>
      </c>
      <c r="J2477" s="18">
        <v>40</v>
      </c>
      <c r="K2477" s="20">
        <v>40</v>
      </c>
      <c r="L2477" s="20">
        <v>40</v>
      </c>
      <c r="M2477">
        <f t="shared" si="76"/>
        <v>0</v>
      </c>
      <c r="N2477">
        <f t="shared" si="77"/>
        <v>0</v>
      </c>
    </row>
    <row r="2478" spans="1:14">
      <c r="A2478" s="17">
        <v>46272</v>
      </c>
      <c r="B2478" s="18" t="s">
        <v>2273</v>
      </c>
      <c r="C2478" s="15" t="s">
        <v>72</v>
      </c>
      <c r="D2478" s="18" t="s">
        <v>17</v>
      </c>
      <c r="E2478" s="19" t="s">
        <v>192</v>
      </c>
      <c r="F2478" s="15" t="s">
        <v>193</v>
      </c>
      <c r="G2478" s="15"/>
      <c r="H2478" s="15" t="s">
        <v>73</v>
      </c>
      <c r="I2478" s="15" t="s">
        <v>14</v>
      </c>
      <c r="J2478" s="18">
        <v>16</v>
      </c>
      <c r="K2478" s="20">
        <v>16</v>
      </c>
      <c r="L2478" s="20">
        <v>16</v>
      </c>
      <c r="M2478">
        <f t="shared" si="76"/>
        <v>0</v>
      </c>
      <c r="N2478">
        <f t="shared" si="77"/>
        <v>0</v>
      </c>
    </row>
    <row r="2479" spans="1:14">
      <c r="A2479" s="17">
        <v>46272</v>
      </c>
      <c r="B2479" s="18" t="s">
        <v>2273</v>
      </c>
      <c r="C2479" s="15" t="s">
        <v>72</v>
      </c>
      <c r="D2479" s="18" t="s">
        <v>18</v>
      </c>
      <c r="E2479" s="19" t="s">
        <v>281</v>
      </c>
      <c r="F2479" s="15" t="s">
        <v>282</v>
      </c>
      <c r="G2479" s="15"/>
      <c r="H2479" s="15" t="s">
        <v>73</v>
      </c>
      <c r="I2479" s="15" t="s">
        <v>14</v>
      </c>
      <c r="J2479" s="18">
        <v>288</v>
      </c>
      <c r="K2479" s="20">
        <v>288</v>
      </c>
      <c r="L2479" s="20">
        <v>288</v>
      </c>
      <c r="M2479">
        <f t="shared" si="76"/>
        <v>0</v>
      </c>
      <c r="N2479">
        <f t="shared" si="77"/>
        <v>0</v>
      </c>
    </row>
    <row r="2480" spans="1:14">
      <c r="A2480" s="17">
        <v>46272</v>
      </c>
      <c r="B2480" s="18" t="s">
        <v>2273</v>
      </c>
      <c r="C2480" s="15" t="s">
        <v>72</v>
      </c>
      <c r="D2480" s="18" t="s">
        <v>17</v>
      </c>
      <c r="E2480" s="19" t="s">
        <v>503</v>
      </c>
      <c r="F2480" s="15" t="s">
        <v>504</v>
      </c>
      <c r="G2480" s="15"/>
      <c r="H2480" s="15" t="s">
        <v>73</v>
      </c>
      <c r="I2480" s="15" t="s">
        <v>14</v>
      </c>
      <c r="J2480" s="18">
        <v>16</v>
      </c>
      <c r="K2480" s="20">
        <v>16</v>
      </c>
      <c r="L2480" s="20">
        <v>16</v>
      </c>
      <c r="M2480">
        <f t="shared" si="76"/>
        <v>0</v>
      </c>
      <c r="N2480">
        <f t="shared" si="77"/>
        <v>0</v>
      </c>
    </row>
    <row r="2481" spans="1:14">
      <c r="A2481" s="17">
        <v>46272</v>
      </c>
      <c r="B2481" s="18" t="s">
        <v>2273</v>
      </c>
      <c r="C2481" s="15" t="s">
        <v>72</v>
      </c>
      <c r="D2481" s="18" t="s">
        <v>18</v>
      </c>
      <c r="E2481" s="19" t="s">
        <v>534</v>
      </c>
      <c r="F2481" s="15" t="s">
        <v>535</v>
      </c>
      <c r="G2481" s="15"/>
      <c r="H2481" s="15" t="s">
        <v>73</v>
      </c>
      <c r="I2481" s="15" t="s">
        <v>14</v>
      </c>
      <c r="J2481" s="18">
        <v>48</v>
      </c>
      <c r="K2481" s="20">
        <v>48</v>
      </c>
      <c r="L2481" s="20">
        <v>48</v>
      </c>
      <c r="M2481">
        <f t="shared" si="76"/>
        <v>0</v>
      </c>
      <c r="N2481">
        <f t="shared" si="77"/>
        <v>0</v>
      </c>
    </row>
    <row r="2482" spans="1:14">
      <c r="A2482" s="17">
        <v>46272</v>
      </c>
      <c r="B2482" s="18" t="s">
        <v>2273</v>
      </c>
      <c r="C2482" s="15" t="s">
        <v>72</v>
      </c>
      <c r="D2482" s="18" t="s">
        <v>17</v>
      </c>
      <c r="E2482" s="19" t="s">
        <v>222</v>
      </c>
      <c r="F2482" s="15" t="s">
        <v>223</v>
      </c>
      <c r="G2482" s="15"/>
      <c r="H2482" s="15" t="s">
        <v>73</v>
      </c>
      <c r="I2482" s="15" t="s">
        <v>14</v>
      </c>
      <c r="J2482" s="18">
        <v>40</v>
      </c>
      <c r="K2482" s="20">
        <v>40</v>
      </c>
      <c r="L2482" s="20">
        <v>40</v>
      </c>
      <c r="M2482">
        <f t="shared" si="76"/>
        <v>0</v>
      </c>
      <c r="N2482">
        <f t="shared" si="77"/>
        <v>0</v>
      </c>
    </row>
    <row r="2483" spans="1:14">
      <c r="A2483" s="17">
        <v>46272</v>
      </c>
      <c r="B2483" s="18" t="s">
        <v>2273</v>
      </c>
      <c r="C2483" s="15" t="s">
        <v>72</v>
      </c>
      <c r="D2483" s="18" t="s">
        <v>17</v>
      </c>
      <c r="E2483" s="19" t="s">
        <v>214</v>
      </c>
      <c r="F2483" s="15" t="s">
        <v>215</v>
      </c>
      <c r="G2483" s="15"/>
      <c r="H2483" s="15" t="s">
        <v>73</v>
      </c>
      <c r="I2483" s="15" t="s">
        <v>14</v>
      </c>
      <c r="J2483" s="18">
        <v>24</v>
      </c>
      <c r="K2483" s="20">
        <v>24</v>
      </c>
      <c r="L2483" s="20">
        <v>24</v>
      </c>
      <c r="M2483">
        <f t="shared" si="76"/>
        <v>0</v>
      </c>
      <c r="N2483">
        <f t="shared" si="77"/>
        <v>0</v>
      </c>
    </row>
    <row r="2484" spans="1:14">
      <c r="A2484" s="17">
        <v>46272</v>
      </c>
      <c r="B2484" s="18" t="s">
        <v>2273</v>
      </c>
      <c r="C2484" s="15" t="s">
        <v>72</v>
      </c>
      <c r="D2484" s="13" t="s">
        <v>17</v>
      </c>
      <c r="E2484" s="19" t="s">
        <v>141</v>
      </c>
      <c r="F2484" s="15" t="s">
        <v>142</v>
      </c>
      <c r="G2484" s="15"/>
      <c r="H2484" s="15" t="s">
        <v>73</v>
      </c>
      <c r="I2484" s="15" t="s">
        <v>14</v>
      </c>
      <c r="J2484" s="18">
        <v>360</v>
      </c>
      <c r="K2484" s="20">
        <v>360</v>
      </c>
      <c r="L2484" s="20">
        <v>360</v>
      </c>
      <c r="M2484">
        <f t="shared" si="76"/>
        <v>0</v>
      </c>
      <c r="N2484">
        <f t="shared" si="77"/>
        <v>0</v>
      </c>
    </row>
    <row r="2485" spans="1:14">
      <c r="A2485" s="17">
        <v>46272</v>
      </c>
      <c r="B2485" s="18" t="s">
        <v>2273</v>
      </c>
      <c r="C2485" s="15" t="s">
        <v>72</v>
      </c>
      <c r="D2485" s="13" t="s">
        <v>17</v>
      </c>
      <c r="E2485" s="19" t="s">
        <v>163</v>
      </c>
      <c r="F2485" s="15" t="s">
        <v>164</v>
      </c>
      <c r="G2485" s="15"/>
      <c r="H2485" s="15" t="s">
        <v>73</v>
      </c>
      <c r="I2485" s="15" t="s">
        <v>14</v>
      </c>
      <c r="J2485" s="18">
        <v>360</v>
      </c>
      <c r="K2485" s="20">
        <v>360</v>
      </c>
      <c r="L2485" s="20">
        <v>360</v>
      </c>
      <c r="M2485">
        <f t="shared" si="76"/>
        <v>0</v>
      </c>
      <c r="N2485">
        <f t="shared" si="77"/>
        <v>0</v>
      </c>
    </row>
    <row r="2486" spans="1:14">
      <c r="A2486" s="17">
        <v>46272</v>
      </c>
      <c r="B2486" s="18" t="s">
        <v>2273</v>
      </c>
      <c r="C2486" s="15" t="s">
        <v>72</v>
      </c>
      <c r="D2486" s="13" t="s">
        <v>17</v>
      </c>
      <c r="E2486" s="19" t="s">
        <v>407</v>
      </c>
      <c r="F2486" s="15" t="s">
        <v>408</v>
      </c>
      <c r="G2486" s="15"/>
      <c r="H2486" s="15" t="s">
        <v>73</v>
      </c>
      <c r="I2486" s="15" t="s">
        <v>14</v>
      </c>
      <c r="J2486" s="18">
        <v>40</v>
      </c>
      <c r="K2486" s="20">
        <v>0</v>
      </c>
      <c r="L2486" s="20">
        <v>0</v>
      </c>
      <c r="M2486">
        <f t="shared" si="76"/>
        <v>40</v>
      </c>
      <c r="N2486">
        <f t="shared" si="77"/>
        <v>40</v>
      </c>
    </row>
    <row r="2487" spans="1:14">
      <c r="A2487" s="17">
        <v>46272</v>
      </c>
      <c r="B2487" s="18" t="s">
        <v>2273</v>
      </c>
      <c r="C2487" s="15" t="s">
        <v>72</v>
      </c>
      <c r="D2487" s="13" t="s">
        <v>17</v>
      </c>
      <c r="E2487" s="19" t="s">
        <v>241</v>
      </c>
      <c r="F2487" s="15" t="s">
        <v>242</v>
      </c>
      <c r="G2487" s="15"/>
      <c r="H2487" s="15" t="s">
        <v>73</v>
      </c>
      <c r="I2487" s="15" t="s">
        <v>14</v>
      </c>
      <c r="J2487" s="18">
        <v>40</v>
      </c>
      <c r="K2487" s="20">
        <v>40</v>
      </c>
      <c r="L2487" s="20">
        <v>40</v>
      </c>
      <c r="M2487">
        <f t="shared" si="76"/>
        <v>0</v>
      </c>
      <c r="N2487">
        <f t="shared" si="77"/>
        <v>0</v>
      </c>
    </row>
    <row r="2488" spans="1:14">
      <c r="A2488" s="17">
        <v>46272</v>
      </c>
      <c r="B2488" s="18" t="s">
        <v>2274</v>
      </c>
      <c r="C2488" s="15" t="s">
        <v>37</v>
      </c>
      <c r="D2488" s="18" t="s">
        <v>17</v>
      </c>
      <c r="E2488" s="19" t="s">
        <v>145</v>
      </c>
      <c r="F2488" s="15" t="s">
        <v>146</v>
      </c>
      <c r="G2488" s="15"/>
      <c r="H2488" s="15" t="s">
        <v>152</v>
      </c>
      <c r="I2488" s="15" t="s">
        <v>15</v>
      </c>
      <c r="J2488" s="18">
        <v>24</v>
      </c>
      <c r="K2488" s="20">
        <v>24</v>
      </c>
      <c r="L2488" s="20">
        <v>24</v>
      </c>
      <c r="M2488">
        <f t="shared" si="76"/>
        <v>0</v>
      </c>
      <c r="N2488">
        <f t="shared" si="77"/>
        <v>0</v>
      </c>
    </row>
    <row r="2489" spans="1:14">
      <c r="A2489" s="17">
        <v>46272</v>
      </c>
      <c r="B2489" s="18" t="s">
        <v>2275</v>
      </c>
      <c r="C2489" s="15" t="s">
        <v>72</v>
      </c>
      <c r="D2489" s="13" t="s">
        <v>17</v>
      </c>
      <c r="E2489" s="19" t="s">
        <v>141</v>
      </c>
      <c r="F2489" s="15" t="s">
        <v>142</v>
      </c>
      <c r="G2489" s="15"/>
      <c r="H2489" s="15" t="s">
        <v>73</v>
      </c>
      <c r="I2489" s="15" t="s">
        <v>14</v>
      </c>
      <c r="J2489" s="18">
        <v>360</v>
      </c>
      <c r="K2489" s="20">
        <v>360</v>
      </c>
      <c r="L2489" s="20">
        <v>360</v>
      </c>
      <c r="M2489">
        <f t="shared" si="76"/>
        <v>0</v>
      </c>
      <c r="N2489">
        <f t="shared" si="77"/>
        <v>0</v>
      </c>
    </row>
    <row r="2490" spans="1:14">
      <c r="A2490" s="17">
        <v>46272</v>
      </c>
      <c r="B2490" s="18" t="s">
        <v>2275</v>
      </c>
      <c r="C2490" s="15" t="s">
        <v>72</v>
      </c>
      <c r="D2490" s="18" t="s">
        <v>17</v>
      </c>
      <c r="E2490" s="19" t="s">
        <v>38</v>
      </c>
      <c r="F2490" s="15" t="s">
        <v>39</v>
      </c>
      <c r="G2490" s="15"/>
      <c r="H2490" s="15" t="s">
        <v>73</v>
      </c>
      <c r="I2490" s="15" t="s">
        <v>14</v>
      </c>
      <c r="J2490" s="18">
        <v>30</v>
      </c>
      <c r="K2490" s="20">
        <v>30</v>
      </c>
      <c r="L2490" s="20">
        <v>30</v>
      </c>
      <c r="M2490">
        <f t="shared" si="76"/>
        <v>0</v>
      </c>
      <c r="N2490">
        <f t="shared" si="77"/>
        <v>0</v>
      </c>
    </row>
    <row r="2491" spans="1:14">
      <c r="A2491" s="17">
        <v>46272</v>
      </c>
      <c r="B2491" s="18" t="s">
        <v>2275</v>
      </c>
      <c r="C2491" s="15" t="s">
        <v>72</v>
      </c>
      <c r="D2491" s="18" t="s">
        <v>17</v>
      </c>
      <c r="E2491" s="19" t="s">
        <v>63</v>
      </c>
      <c r="F2491" s="15" t="s">
        <v>64</v>
      </c>
      <c r="G2491" s="15"/>
      <c r="H2491" s="15" t="s">
        <v>73</v>
      </c>
      <c r="I2491" s="15" t="s">
        <v>14</v>
      </c>
      <c r="J2491" s="18">
        <v>10</v>
      </c>
      <c r="K2491" s="20">
        <v>0</v>
      </c>
      <c r="L2491" s="20">
        <v>10</v>
      </c>
      <c r="M2491">
        <f t="shared" si="76"/>
        <v>10</v>
      </c>
      <c r="N2491">
        <f t="shared" si="77"/>
        <v>0</v>
      </c>
    </row>
    <row r="2492" spans="1:14">
      <c r="A2492" s="17">
        <v>46272</v>
      </c>
      <c r="B2492" s="18" t="s">
        <v>2275</v>
      </c>
      <c r="C2492" s="15" t="s">
        <v>72</v>
      </c>
      <c r="D2492" s="18" t="s">
        <v>17</v>
      </c>
      <c r="E2492" s="19" t="s">
        <v>163</v>
      </c>
      <c r="F2492" s="15" t="s">
        <v>164</v>
      </c>
      <c r="G2492" s="15"/>
      <c r="H2492" s="15" t="s">
        <v>73</v>
      </c>
      <c r="I2492" s="15" t="s">
        <v>14</v>
      </c>
      <c r="J2492" s="18">
        <v>216</v>
      </c>
      <c r="K2492" s="20">
        <v>216</v>
      </c>
      <c r="L2492" s="20">
        <v>216</v>
      </c>
      <c r="M2492">
        <f t="shared" si="76"/>
        <v>0</v>
      </c>
      <c r="N2492">
        <f t="shared" si="77"/>
        <v>0</v>
      </c>
    </row>
    <row r="2493" spans="1:14">
      <c r="A2493" s="17">
        <v>46272</v>
      </c>
      <c r="B2493" s="18" t="s">
        <v>2275</v>
      </c>
      <c r="C2493" s="15" t="s">
        <v>72</v>
      </c>
      <c r="D2493" s="18" t="s">
        <v>17</v>
      </c>
      <c r="E2493" s="19" t="s">
        <v>124</v>
      </c>
      <c r="F2493" s="15" t="s">
        <v>125</v>
      </c>
      <c r="G2493" s="15"/>
      <c r="H2493" s="15" t="s">
        <v>73</v>
      </c>
      <c r="I2493" s="15" t="s">
        <v>14</v>
      </c>
      <c r="J2493" s="18">
        <v>48</v>
      </c>
      <c r="K2493" s="20">
        <v>48</v>
      </c>
      <c r="L2493" s="20">
        <v>48</v>
      </c>
      <c r="M2493">
        <f t="shared" si="76"/>
        <v>0</v>
      </c>
      <c r="N2493">
        <f t="shared" si="77"/>
        <v>0</v>
      </c>
    </row>
    <row r="2494" spans="1:14">
      <c r="A2494" s="17">
        <v>46272</v>
      </c>
      <c r="B2494" s="18" t="s">
        <v>2275</v>
      </c>
      <c r="C2494" s="15" t="s">
        <v>72</v>
      </c>
      <c r="D2494" s="18" t="s">
        <v>17</v>
      </c>
      <c r="E2494" s="19" t="s">
        <v>486</v>
      </c>
      <c r="F2494" s="15" t="s">
        <v>487</v>
      </c>
      <c r="G2494" s="15"/>
      <c r="H2494" s="15" t="s">
        <v>73</v>
      </c>
      <c r="I2494" s="15" t="s">
        <v>14</v>
      </c>
      <c r="J2494" s="18">
        <v>20</v>
      </c>
      <c r="K2494" s="20">
        <v>20</v>
      </c>
      <c r="L2494" s="20">
        <v>20</v>
      </c>
      <c r="M2494">
        <f t="shared" si="76"/>
        <v>0</v>
      </c>
      <c r="N2494">
        <f t="shared" si="77"/>
        <v>0</v>
      </c>
    </row>
    <row r="2495" spans="1:14">
      <c r="A2495" s="17">
        <v>46272</v>
      </c>
      <c r="B2495" s="18" t="s">
        <v>2275</v>
      </c>
      <c r="C2495" s="15" t="s">
        <v>72</v>
      </c>
      <c r="D2495" s="13" t="s">
        <v>17</v>
      </c>
      <c r="E2495" s="19" t="s">
        <v>241</v>
      </c>
      <c r="F2495" s="15" t="s">
        <v>242</v>
      </c>
      <c r="G2495" s="15"/>
      <c r="H2495" s="15" t="s">
        <v>73</v>
      </c>
      <c r="I2495" s="15" t="s">
        <v>14</v>
      </c>
      <c r="J2495" s="18">
        <v>20</v>
      </c>
      <c r="K2495" s="20">
        <v>20</v>
      </c>
      <c r="L2495" s="20">
        <v>20</v>
      </c>
      <c r="M2495">
        <f t="shared" si="76"/>
        <v>0</v>
      </c>
      <c r="N2495">
        <f t="shared" si="77"/>
        <v>0</v>
      </c>
    </row>
    <row r="2496" spans="1:14">
      <c r="A2496" s="17">
        <v>46272</v>
      </c>
      <c r="B2496" s="18" t="s">
        <v>2275</v>
      </c>
      <c r="C2496" s="15" t="s">
        <v>72</v>
      </c>
      <c r="D2496" s="18" t="s">
        <v>17</v>
      </c>
      <c r="E2496" s="19" t="s">
        <v>53</v>
      </c>
      <c r="F2496" s="15" t="s">
        <v>54</v>
      </c>
      <c r="G2496" s="15"/>
      <c r="H2496" s="15" t="s">
        <v>73</v>
      </c>
      <c r="I2496" s="15" t="s">
        <v>14</v>
      </c>
      <c r="J2496" s="18">
        <v>360</v>
      </c>
      <c r="K2496" s="20">
        <v>360</v>
      </c>
      <c r="L2496" s="20">
        <v>360</v>
      </c>
      <c r="M2496">
        <f t="shared" si="76"/>
        <v>0</v>
      </c>
      <c r="N2496">
        <f t="shared" si="77"/>
        <v>0</v>
      </c>
    </row>
    <row r="2497" spans="1:14">
      <c r="A2497" s="17">
        <v>46272</v>
      </c>
      <c r="B2497" s="18" t="s">
        <v>2275</v>
      </c>
      <c r="C2497" s="15" t="s">
        <v>72</v>
      </c>
      <c r="D2497" s="18" t="s">
        <v>17</v>
      </c>
      <c r="E2497" s="19" t="s">
        <v>253</v>
      </c>
      <c r="F2497" s="15" t="s">
        <v>254</v>
      </c>
      <c r="G2497" s="15"/>
      <c r="H2497" s="15" t="s">
        <v>73</v>
      </c>
      <c r="I2497" s="15" t="s">
        <v>14</v>
      </c>
      <c r="J2497" s="18">
        <v>20</v>
      </c>
      <c r="K2497" s="20">
        <v>20</v>
      </c>
      <c r="L2497" s="20">
        <v>20</v>
      </c>
      <c r="M2497">
        <f t="shared" si="76"/>
        <v>0</v>
      </c>
      <c r="N2497">
        <f t="shared" si="77"/>
        <v>0</v>
      </c>
    </row>
    <row r="2498" spans="1:14">
      <c r="A2498" s="17">
        <v>46272</v>
      </c>
      <c r="B2498" s="18" t="s">
        <v>2275</v>
      </c>
      <c r="C2498" s="15" t="s">
        <v>72</v>
      </c>
      <c r="D2498" s="18" t="s">
        <v>17</v>
      </c>
      <c r="E2498" s="19" t="s">
        <v>407</v>
      </c>
      <c r="F2498" s="15" t="s">
        <v>408</v>
      </c>
      <c r="G2498" s="15"/>
      <c r="H2498" s="15" t="s">
        <v>73</v>
      </c>
      <c r="I2498" s="15" t="s">
        <v>14</v>
      </c>
      <c r="J2498" s="18">
        <v>40</v>
      </c>
      <c r="K2498" s="20">
        <v>0</v>
      </c>
      <c r="L2498" s="20">
        <v>40</v>
      </c>
      <c r="M2498">
        <f t="shared" si="76"/>
        <v>40</v>
      </c>
      <c r="N2498">
        <f t="shared" si="77"/>
        <v>0</v>
      </c>
    </row>
    <row r="2499" spans="1:14">
      <c r="A2499" s="17">
        <v>46272</v>
      </c>
      <c r="B2499" s="18" t="s">
        <v>2275</v>
      </c>
      <c r="C2499" s="15" t="s">
        <v>72</v>
      </c>
      <c r="D2499" s="18" t="s">
        <v>17</v>
      </c>
      <c r="E2499" s="19" t="s">
        <v>126</v>
      </c>
      <c r="F2499" s="15" t="s">
        <v>127</v>
      </c>
      <c r="G2499" s="15"/>
      <c r="H2499" s="15" t="s">
        <v>73</v>
      </c>
      <c r="I2499" s="15" t="s">
        <v>14</v>
      </c>
      <c r="J2499" s="18">
        <v>48</v>
      </c>
      <c r="K2499" s="20">
        <v>48</v>
      </c>
      <c r="L2499" s="20">
        <v>48</v>
      </c>
      <c r="M2499">
        <f t="shared" ref="M2499:M2562" si="78">J2499-K2499</f>
        <v>0</v>
      </c>
      <c r="N2499">
        <f t="shared" ref="N2499:N2562" si="79">J2499-L2499</f>
        <v>0</v>
      </c>
    </row>
    <row r="2500" spans="1:14">
      <c r="A2500" s="17">
        <v>46272</v>
      </c>
      <c r="B2500" s="18" t="s">
        <v>2275</v>
      </c>
      <c r="C2500" s="15" t="s">
        <v>72</v>
      </c>
      <c r="D2500" s="13" t="s">
        <v>17</v>
      </c>
      <c r="E2500" s="19" t="s">
        <v>61</v>
      </c>
      <c r="F2500" s="15" t="s">
        <v>62</v>
      </c>
      <c r="G2500" s="15"/>
      <c r="H2500" s="15" t="s">
        <v>73</v>
      </c>
      <c r="I2500" s="15" t="s">
        <v>14</v>
      </c>
      <c r="J2500" s="18">
        <v>360</v>
      </c>
      <c r="K2500" s="20">
        <v>360</v>
      </c>
      <c r="L2500" s="20">
        <v>360</v>
      </c>
      <c r="M2500">
        <f t="shared" si="78"/>
        <v>0</v>
      </c>
      <c r="N2500">
        <f t="shared" si="79"/>
        <v>0</v>
      </c>
    </row>
    <row r="2501" spans="1:14">
      <c r="A2501" s="17">
        <v>46272</v>
      </c>
      <c r="B2501" s="18" t="s">
        <v>2275</v>
      </c>
      <c r="C2501" s="15" t="s">
        <v>72</v>
      </c>
      <c r="D2501" s="18" t="s">
        <v>17</v>
      </c>
      <c r="E2501" s="19" t="s">
        <v>69</v>
      </c>
      <c r="F2501" s="15" t="s">
        <v>70</v>
      </c>
      <c r="G2501" s="15"/>
      <c r="H2501" s="15" t="s">
        <v>73</v>
      </c>
      <c r="I2501" s="15" t="s">
        <v>14</v>
      </c>
      <c r="J2501" s="18">
        <v>10</v>
      </c>
      <c r="K2501" s="20">
        <v>0</v>
      </c>
      <c r="L2501" s="20">
        <v>10</v>
      </c>
      <c r="M2501">
        <f t="shared" si="78"/>
        <v>10</v>
      </c>
      <c r="N2501">
        <f t="shared" si="79"/>
        <v>0</v>
      </c>
    </row>
    <row r="2502" spans="1:14">
      <c r="A2502" s="17">
        <v>46272</v>
      </c>
      <c r="B2502" s="18" t="s">
        <v>2275</v>
      </c>
      <c r="C2502" s="15" t="s">
        <v>72</v>
      </c>
      <c r="D2502" s="10" t="s">
        <v>17</v>
      </c>
      <c r="E2502" s="19" t="s">
        <v>88</v>
      </c>
      <c r="F2502" s="15" t="s">
        <v>89</v>
      </c>
      <c r="G2502" s="15"/>
      <c r="H2502" s="15" t="s">
        <v>73</v>
      </c>
      <c r="I2502" s="15" t="s">
        <v>14</v>
      </c>
      <c r="J2502" s="18">
        <v>40</v>
      </c>
      <c r="K2502" s="20">
        <v>40</v>
      </c>
      <c r="L2502" s="20">
        <v>40</v>
      </c>
      <c r="M2502">
        <f t="shared" si="78"/>
        <v>0</v>
      </c>
      <c r="N2502">
        <f t="shared" si="79"/>
        <v>0</v>
      </c>
    </row>
    <row r="2503" spans="1:14">
      <c r="A2503" s="17">
        <v>46272</v>
      </c>
      <c r="B2503" s="18" t="s">
        <v>2275</v>
      </c>
      <c r="C2503" s="15" t="s">
        <v>72</v>
      </c>
      <c r="D2503" s="18" t="s">
        <v>17</v>
      </c>
      <c r="E2503" s="19" t="s">
        <v>55</v>
      </c>
      <c r="F2503" s="15" t="s">
        <v>56</v>
      </c>
      <c r="G2503" s="15"/>
      <c r="H2503" s="15" t="s">
        <v>73</v>
      </c>
      <c r="I2503" s="15" t="s">
        <v>14</v>
      </c>
      <c r="J2503" s="18">
        <v>30</v>
      </c>
      <c r="K2503" s="20">
        <v>30</v>
      </c>
      <c r="L2503" s="20">
        <v>30</v>
      </c>
      <c r="M2503">
        <f t="shared" si="78"/>
        <v>0</v>
      </c>
      <c r="N2503">
        <f t="shared" si="79"/>
        <v>0</v>
      </c>
    </row>
    <row r="2504" spans="1:14">
      <c r="A2504" s="17">
        <v>46272</v>
      </c>
      <c r="B2504" s="18" t="s">
        <v>2276</v>
      </c>
      <c r="C2504" s="15" t="s">
        <v>72</v>
      </c>
      <c r="D2504" s="18" t="s">
        <v>17</v>
      </c>
      <c r="E2504" s="19" t="s">
        <v>65</v>
      </c>
      <c r="F2504" s="15" t="s">
        <v>66</v>
      </c>
      <c r="G2504" s="15"/>
      <c r="H2504" s="15" t="s">
        <v>73</v>
      </c>
      <c r="I2504" s="15" t="s">
        <v>15</v>
      </c>
      <c r="J2504" s="18">
        <v>600</v>
      </c>
      <c r="K2504" s="20">
        <v>600</v>
      </c>
      <c r="L2504" s="20">
        <v>600</v>
      </c>
      <c r="M2504">
        <f t="shared" si="78"/>
        <v>0</v>
      </c>
      <c r="N2504">
        <f t="shared" si="79"/>
        <v>0</v>
      </c>
    </row>
    <row r="2505" spans="1:14">
      <c r="A2505" s="17">
        <v>46272</v>
      </c>
      <c r="B2505" s="18" t="s">
        <v>2276</v>
      </c>
      <c r="C2505" s="15" t="s">
        <v>72</v>
      </c>
      <c r="D2505" s="18" t="s">
        <v>17</v>
      </c>
      <c r="E2505" s="19" t="s">
        <v>74</v>
      </c>
      <c r="F2505" s="15" t="s">
        <v>75</v>
      </c>
      <c r="G2505" s="15"/>
      <c r="H2505" s="15" t="s">
        <v>73</v>
      </c>
      <c r="I2505" s="15" t="s">
        <v>15</v>
      </c>
      <c r="J2505" s="18">
        <v>100</v>
      </c>
      <c r="K2505" s="20">
        <v>100</v>
      </c>
      <c r="L2505" s="20">
        <v>100</v>
      </c>
      <c r="M2505">
        <f t="shared" si="78"/>
        <v>0</v>
      </c>
      <c r="N2505">
        <f t="shared" si="79"/>
        <v>0</v>
      </c>
    </row>
    <row r="2506" spans="1:14">
      <c r="A2506" s="17">
        <v>46272</v>
      </c>
      <c r="B2506" s="18" t="s">
        <v>2276</v>
      </c>
      <c r="C2506" s="15" t="s">
        <v>72</v>
      </c>
      <c r="D2506" s="18" t="s">
        <v>18</v>
      </c>
      <c r="E2506" s="19" t="s">
        <v>522</v>
      </c>
      <c r="F2506" s="15" t="s">
        <v>568</v>
      </c>
      <c r="G2506" s="15"/>
      <c r="H2506" s="15" t="s">
        <v>73</v>
      </c>
      <c r="I2506" s="15" t="s">
        <v>15</v>
      </c>
      <c r="J2506" s="18">
        <v>96</v>
      </c>
      <c r="K2506" s="20">
        <v>96</v>
      </c>
      <c r="L2506" s="20">
        <v>96</v>
      </c>
      <c r="M2506">
        <f t="shared" si="78"/>
        <v>0</v>
      </c>
      <c r="N2506">
        <f t="shared" si="79"/>
        <v>0</v>
      </c>
    </row>
    <row r="2507" spans="1:14">
      <c r="A2507" s="17">
        <v>46272</v>
      </c>
      <c r="B2507" s="18" t="s">
        <v>2276</v>
      </c>
      <c r="C2507" s="15" t="s">
        <v>72</v>
      </c>
      <c r="D2507" s="18" t="s">
        <v>17</v>
      </c>
      <c r="E2507" s="19" t="s">
        <v>120</v>
      </c>
      <c r="F2507" s="15" t="s">
        <v>121</v>
      </c>
      <c r="G2507" s="15"/>
      <c r="H2507" s="15" t="s">
        <v>73</v>
      </c>
      <c r="I2507" s="15" t="s">
        <v>15</v>
      </c>
      <c r="J2507" s="18">
        <v>80</v>
      </c>
      <c r="K2507" s="20">
        <v>80</v>
      </c>
      <c r="L2507" s="20">
        <v>80</v>
      </c>
      <c r="M2507">
        <f t="shared" si="78"/>
        <v>0</v>
      </c>
      <c r="N2507">
        <f t="shared" si="79"/>
        <v>0</v>
      </c>
    </row>
    <row r="2508" spans="1:14">
      <c r="A2508" s="17">
        <v>46272</v>
      </c>
      <c r="B2508" s="18" t="s">
        <v>2276</v>
      </c>
      <c r="C2508" s="15" t="s">
        <v>72</v>
      </c>
      <c r="D2508" s="18" t="s">
        <v>17</v>
      </c>
      <c r="E2508" s="19" t="s">
        <v>93</v>
      </c>
      <c r="F2508" s="15" t="s">
        <v>94</v>
      </c>
      <c r="G2508" s="15"/>
      <c r="H2508" s="15" t="s">
        <v>73</v>
      </c>
      <c r="I2508" s="15" t="s">
        <v>15</v>
      </c>
      <c r="J2508" s="18">
        <v>100</v>
      </c>
      <c r="K2508" s="20">
        <v>100</v>
      </c>
      <c r="L2508" s="20">
        <v>100</v>
      </c>
      <c r="M2508">
        <f t="shared" si="78"/>
        <v>0</v>
      </c>
      <c r="N2508">
        <f t="shared" si="79"/>
        <v>0</v>
      </c>
    </row>
    <row r="2509" spans="1:14">
      <c r="A2509" s="17">
        <v>46272</v>
      </c>
      <c r="B2509" s="18" t="s">
        <v>2276</v>
      </c>
      <c r="C2509" s="15" t="s">
        <v>72</v>
      </c>
      <c r="D2509" s="13" t="s">
        <v>17</v>
      </c>
      <c r="E2509" s="19" t="s">
        <v>490</v>
      </c>
      <c r="F2509" s="15" t="s">
        <v>491</v>
      </c>
      <c r="G2509" s="15"/>
      <c r="H2509" s="15" t="s">
        <v>73</v>
      </c>
      <c r="I2509" s="15" t="s">
        <v>15</v>
      </c>
      <c r="J2509" s="18">
        <v>40</v>
      </c>
      <c r="K2509" s="20">
        <v>40</v>
      </c>
      <c r="L2509" s="20">
        <v>40</v>
      </c>
      <c r="M2509">
        <f t="shared" si="78"/>
        <v>0</v>
      </c>
      <c r="N2509">
        <f t="shared" si="79"/>
        <v>0</v>
      </c>
    </row>
    <row r="2510" spans="1:14">
      <c r="A2510" s="17">
        <v>46272</v>
      </c>
      <c r="B2510" s="18" t="s">
        <v>2276</v>
      </c>
      <c r="C2510" s="15" t="s">
        <v>72</v>
      </c>
      <c r="D2510" s="13" t="s">
        <v>18</v>
      </c>
      <c r="E2510" s="19" t="s">
        <v>521</v>
      </c>
      <c r="F2510" s="15" t="s">
        <v>136</v>
      </c>
      <c r="G2510" s="15"/>
      <c r="H2510" s="15" t="s">
        <v>73</v>
      </c>
      <c r="I2510" s="15" t="s">
        <v>15</v>
      </c>
      <c r="J2510" s="18">
        <v>48</v>
      </c>
      <c r="K2510" s="20">
        <v>48</v>
      </c>
      <c r="L2510" s="20">
        <v>48</v>
      </c>
      <c r="M2510">
        <f t="shared" si="78"/>
        <v>0</v>
      </c>
      <c r="N2510">
        <f t="shared" si="79"/>
        <v>0</v>
      </c>
    </row>
    <row r="2511" spans="1:14">
      <c r="A2511" s="17">
        <v>46272</v>
      </c>
      <c r="B2511" s="18" t="s">
        <v>2276</v>
      </c>
      <c r="C2511" s="15" t="s">
        <v>72</v>
      </c>
      <c r="D2511" s="18" t="s">
        <v>17</v>
      </c>
      <c r="E2511" s="19" t="s">
        <v>95</v>
      </c>
      <c r="F2511" s="15" t="s">
        <v>96</v>
      </c>
      <c r="G2511" s="15"/>
      <c r="H2511" s="15" t="s">
        <v>73</v>
      </c>
      <c r="I2511" s="15" t="s">
        <v>15</v>
      </c>
      <c r="J2511" s="18">
        <v>100</v>
      </c>
      <c r="K2511" s="20">
        <v>100</v>
      </c>
      <c r="L2511" s="20">
        <v>100</v>
      </c>
      <c r="M2511">
        <f t="shared" si="78"/>
        <v>0</v>
      </c>
      <c r="N2511">
        <f t="shared" si="79"/>
        <v>0</v>
      </c>
    </row>
    <row r="2512" spans="1:14">
      <c r="A2512" s="17">
        <v>46272</v>
      </c>
      <c r="B2512" s="18" t="s">
        <v>2276</v>
      </c>
      <c r="C2512" s="15" t="s">
        <v>72</v>
      </c>
      <c r="D2512" s="13" t="s">
        <v>17</v>
      </c>
      <c r="E2512" s="19" t="s">
        <v>43</v>
      </c>
      <c r="F2512" s="15" t="s">
        <v>44</v>
      </c>
      <c r="G2512" s="15"/>
      <c r="H2512" s="15" t="s">
        <v>73</v>
      </c>
      <c r="I2512" s="15" t="s">
        <v>15</v>
      </c>
      <c r="J2512" s="18">
        <v>80</v>
      </c>
      <c r="K2512" s="20">
        <v>80</v>
      </c>
      <c r="L2512" s="20">
        <v>80</v>
      </c>
      <c r="M2512">
        <f t="shared" si="78"/>
        <v>0</v>
      </c>
      <c r="N2512">
        <f t="shared" si="79"/>
        <v>0</v>
      </c>
    </row>
    <row r="2513" spans="1:14">
      <c r="A2513" s="17">
        <v>46272</v>
      </c>
      <c r="B2513" s="18" t="s">
        <v>2276</v>
      </c>
      <c r="C2513" s="15" t="s">
        <v>72</v>
      </c>
      <c r="D2513" s="18" t="s">
        <v>18</v>
      </c>
      <c r="E2513" s="19" t="s">
        <v>519</v>
      </c>
      <c r="F2513" s="15" t="s">
        <v>410</v>
      </c>
      <c r="G2513" s="15"/>
      <c r="H2513" s="15" t="s">
        <v>73</v>
      </c>
      <c r="I2513" s="15" t="s">
        <v>15</v>
      </c>
      <c r="J2513" s="18">
        <v>180</v>
      </c>
      <c r="K2513" s="20">
        <v>180</v>
      </c>
      <c r="L2513" s="20">
        <v>180</v>
      </c>
      <c r="M2513">
        <f t="shared" si="78"/>
        <v>0</v>
      </c>
      <c r="N2513">
        <f t="shared" si="79"/>
        <v>0</v>
      </c>
    </row>
    <row r="2514" spans="1:14">
      <c r="A2514" s="17">
        <v>46272</v>
      </c>
      <c r="B2514" s="18" t="s">
        <v>2276</v>
      </c>
      <c r="C2514" s="15" t="s">
        <v>72</v>
      </c>
      <c r="D2514" s="18" t="s">
        <v>17</v>
      </c>
      <c r="E2514" s="19" t="s">
        <v>38</v>
      </c>
      <c r="F2514" s="15" t="s">
        <v>39</v>
      </c>
      <c r="G2514" s="15"/>
      <c r="H2514" s="15" t="s">
        <v>73</v>
      </c>
      <c r="I2514" s="15" t="s">
        <v>15</v>
      </c>
      <c r="J2514" s="18">
        <v>600</v>
      </c>
      <c r="K2514" s="20">
        <v>600</v>
      </c>
      <c r="L2514" s="20">
        <v>600</v>
      </c>
      <c r="M2514">
        <f t="shared" si="78"/>
        <v>0</v>
      </c>
      <c r="N2514">
        <f t="shared" si="79"/>
        <v>0</v>
      </c>
    </row>
    <row r="2515" spans="1:14">
      <c r="A2515" s="17">
        <v>46272</v>
      </c>
      <c r="B2515" s="18" t="s">
        <v>2276</v>
      </c>
      <c r="C2515" s="15" t="s">
        <v>72</v>
      </c>
      <c r="D2515" s="18" t="s">
        <v>17</v>
      </c>
      <c r="E2515" s="19" t="s">
        <v>51</v>
      </c>
      <c r="F2515" s="15" t="s">
        <v>52</v>
      </c>
      <c r="G2515" s="15"/>
      <c r="H2515" s="15" t="s">
        <v>73</v>
      </c>
      <c r="I2515" s="15" t="s">
        <v>15</v>
      </c>
      <c r="J2515" s="18">
        <v>450</v>
      </c>
      <c r="K2515" s="20">
        <v>450</v>
      </c>
      <c r="L2515" s="20">
        <v>450</v>
      </c>
      <c r="M2515">
        <f t="shared" si="78"/>
        <v>0</v>
      </c>
      <c r="N2515">
        <f t="shared" si="79"/>
        <v>0</v>
      </c>
    </row>
    <row r="2516" spans="1:14">
      <c r="A2516" s="17">
        <v>46272</v>
      </c>
      <c r="B2516" s="18" t="s">
        <v>2276</v>
      </c>
      <c r="C2516" s="15" t="s">
        <v>72</v>
      </c>
      <c r="D2516" s="18" t="s">
        <v>17</v>
      </c>
      <c r="E2516" s="19" t="s">
        <v>80</v>
      </c>
      <c r="F2516" s="15" t="s">
        <v>81</v>
      </c>
      <c r="G2516" s="15"/>
      <c r="H2516" s="15" t="s">
        <v>73</v>
      </c>
      <c r="I2516" s="15" t="s">
        <v>15</v>
      </c>
      <c r="J2516" s="18">
        <v>100</v>
      </c>
      <c r="K2516" s="20">
        <v>100</v>
      </c>
      <c r="L2516" s="20">
        <v>100</v>
      </c>
      <c r="M2516">
        <f t="shared" si="78"/>
        <v>0</v>
      </c>
      <c r="N2516">
        <f t="shared" si="79"/>
        <v>0</v>
      </c>
    </row>
    <row r="2517" spans="1:14">
      <c r="A2517" s="17">
        <v>46272</v>
      </c>
      <c r="B2517" s="18" t="s">
        <v>2277</v>
      </c>
      <c r="C2517" s="15" t="s">
        <v>72</v>
      </c>
      <c r="D2517" s="13" t="s">
        <v>20</v>
      </c>
      <c r="E2517" s="19" t="s">
        <v>167</v>
      </c>
      <c r="F2517" s="15" t="s">
        <v>168</v>
      </c>
      <c r="G2517" s="15"/>
      <c r="H2517" s="15" t="s">
        <v>73</v>
      </c>
      <c r="I2517" s="15" t="s">
        <v>12</v>
      </c>
      <c r="J2517" s="18">
        <v>60</v>
      </c>
      <c r="K2517" s="20">
        <v>60</v>
      </c>
      <c r="L2517" s="20">
        <v>60</v>
      </c>
      <c r="M2517">
        <f t="shared" si="78"/>
        <v>0</v>
      </c>
      <c r="N2517">
        <f t="shared" si="79"/>
        <v>0</v>
      </c>
    </row>
    <row r="2518" spans="1:14">
      <c r="A2518" s="17">
        <v>46272</v>
      </c>
      <c r="B2518" s="18" t="s">
        <v>2277</v>
      </c>
      <c r="C2518" s="15" t="s">
        <v>72</v>
      </c>
      <c r="D2518" s="18" t="s">
        <v>20</v>
      </c>
      <c r="E2518" s="19" t="s">
        <v>440</v>
      </c>
      <c r="F2518" s="15" t="s">
        <v>441</v>
      </c>
      <c r="G2518" s="15"/>
      <c r="H2518" s="15" t="s">
        <v>73</v>
      </c>
      <c r="I2518" s="15" t="s">
        <v>12</v>
      </c>
      <c r="J2518" s="18">
        <v>8</v>
      </c>
      <c r="K2518" s="20">
        <v>8</v>
      </c>
      <c r="L2518" s="20">
        <v>8</v>
      </c>
      <c r="M2518">
        <f t="shared" si="78"/>
        <v>0</v>
      </c>
      <c r="N2518">
        <f t="shared" si="79"/>
        <v>0</v>
      </c>
    </row>
    <row r="2519" spans="1:14">
      <c r="A2519" s="17">
        <v>46272</v>
      </c>
      <c r="B2519" s="18" t="s">
        <v>2277</v>
      </c>
      <c r="C2519" s="15" t="s">
        <v>72</v>
      </c>
      <c r="D2519" s="18" t="s">
        <v>20</v>
      </c>
      <c r="E2519" s="19" t="s">
        <v>190</v>
      </c>
      <c r="F2519" s="15" t="s">
        <v>191</v>
      </c>
      <c r="G2519" s="15"/>
      <c r="H2519" s="15" t="s">
        <v>73</v>
      </c>
      <c r="I2519" s="15" t="s">
        <v>12</v>
      </c>
      <c r="J2519" s="18">
        <v>72</v>
      </c>
      <c r="K2519" s="20">
        <v>72</v>
      </c>
      <c r="L2519" s="20">
        <v>72</v>
      </c>
      <c r="M2519">
        <f t="shared" si="78"/>
        <v>0</v>
      </c>
      <c r="N2519">
        <f t="shared" si="79"/>
        <v>0</v>
      </c>
    </row>
    <row r="2520" spans="1:14">
      <c r="A2520" s="17">
        <v>46272</v>
      </c>
      <c r="B2520" s="18" t="s">
        <v>2277</v>
      </c>
      <c r="C2520" s="15" t="s">
        <v>72</v>
      </c>
      <c r="D2520" s="13" t="s">
        <v>20</v>
      </c>
      <c r="E2520" s="19" t="s">
        <v>492</v>
      </c>
      <c r="F2520" s="15" t="s">
        <v>493</v>
      </c>
      <c r="G2520" s="15"/>
      <c r="H2520" s="15" t="s">
        <v>73</v>
      </c>
      <c r="I2520" s="15" t="s">
        <v>12</v>
      </c>
      <c r="J2520" s="18">
        <v>72</v>
      </c>
      <c r="K2520" s="20">
        <v>72</v>
      </c>
      <c r="L2520" s="20">
        <v>72</v>
      </c>
      <c r="M2520">
        <f t="shared" si="78"/>
        <v>0</v>
      </c>
      <c r="N2520">
        <f t="shared" si="79"/>
        <v>0</v>
      </c>
    </row>
    <row r="2521" spans="1:14">
      <c r="A2521" s="17">
        <v>46272</v>
      </c>
      <c r="B2521" s="18" t="s">
        <v>2277</v>
      </c>
      <c r="C2521" s="15" t="s">
        <v>72</v>
      </c>
      <c r="D2521" s="18" t="s">
        <v>20</v>
      </c>
      <c r="E2521" s="19" t="s">
        <v>451</v>
      </c>
      <c r="F2521" s="15" t="s">
        <v>452</v>
      </c>
      <c r="G2521" s="15"/>
      <c r="H2521" s="15" t="s">
        <v>73</v>
      </c>
      <c r="I2521" s="15" t="s">
        <v>12</v>
      </c>
      <c r="J2521" s="18">
        <v>60</v>
      </c>
      <c r="K2521" s="20">
        <v>60</v>
      </c>
      <c r="L2521" s="20">
        <v>60</v>
      </c>
      <c r="M2521">
        <f t="shared" si="78"/>
        <v>0</v>
      </c>
      <c r="N2521">
        <f t="shared" si="79"/>
        <v>0</v>
      </c>
    </row>
    <row r="2522" spans="1:14">
      <c r="A2522" s="17">
        <v>46272</v>
      </c>
      <c r="B2522" s="18" t="s">
        <v>2277</v>
      </c>
      <c r="C2522" s="15" t="s">
        <v>72</v>
      </c>
      <c r="D2522" s="18" t="s">
        <v>20</v>
      </c>
      <c r="E2522" s="19" t="s">
        <v>455</v>
      </c>
      <c r="F2522" s="15" t="s">
        <v>456</v>
      </c>
      <c r="G2522" s="15"/>
      <c r="H2522" s="15" t="s">
        <v>73</v>
      </c>
      <c r="I2522" s="15" t="s">
        <v>12</v>
      </c>
      <c r="J2522" s="18">
        <v>90</v>
      </c>
      <c r="K2522" s="20">
        <v>90</v>
      </c>
      <c r="L2522" s="20">
        <v>90</v>
      </c>
      <c r="M2522">
        <f t="shared" si="78"/>
        <v>0</v>
      </c>
      <c r="N2522">
        <f t="shared" si="79"/>
        <v>0</v>
      </c>
    </row>
    <row r="2523" spans="1:14">
      <c r="A2523" s="17">
        <v>46272</v>
      </c>
      <c r="B2523" s="18" t="s">
        <v>2277</v>
      </c>
      <c r="C2523" s="15" t="s">
        <v>72</v>
      </c>
      <c r="D2523" s="13" t="s">
        <v>20</v>
      </c>
      <c r="E2523" s="19" t="s">
        <v>382</v>
      </c>
      <c r="F2523" s="15" t="s">
        <v>413</v>
      </c>
      <c r="G2523" s="15"/>
      <c r="H2523" s="15" t="s">
        <v>73</v>
      </c>
      <c r="I2523" s="15" t="s">
        <v>12</v>
      </c>
      <c r="J2523" s="18">
        <v>60</v>
      </c>
      <c r="K2523" s="20">
        <v>60</v>
      </c>
      <c r="L2523" s="20">
        <v>60</v>
      </c>
      <c r="M2523">
        <f t="shared" si="78"/>
        <v>0</v>
      </c>
      <c r="N2523">
        <f t="shared" si="79"/>
        <v>0</v>
      </c>
    </row>
    <row r="2524" spans="1:14">
      <c r="A2524" s="17">
        <v>46272</v>
      </c>
      <c r="B2524" s="18" t="s">
        <v>2277</v>
      </c>
      <c r="C2524" s="15" t="s">
        <v>72</v>
      </c>
      <c r="D2524" s="18" t="s">
        <v>20</v>
      </c>
      <c r="E2524" s="19" t="s">
        <v>261</v>
      </c>
      <c r="F2524" s="15" t="s">
        <v>262</v>
      </c>
      <c r="G2524" s="15"/>
      <c r="H2524" s="15" t="s">
        <v>73</v>
      </c>
      <c r="I2524" s="15" t="s">
        <v>12</v>
      </c>
      <c r="J2524" s="18">
        <v>60</v>
      </c>
      <c r="K2524" s="20">
        <v>60</v>
      </c>
      <c r="L2524" s="20">
        <v>60</v>
      </c>
      <c r="M2524">
        <f t="shared" si="78"/>
        <v>0</v>
      </c>
      <c r="N2524">
        <f t="shared" si="79"/>
        <v>0</v>
      </c>
    </row>
    <row r="2525" spans="1:14">
      <c r="A2525" s="17">
        <v>46272</v>
      </c>
      <c r="B2525" s="18" t="s">
        <v>2278</v>
      </c>
      <c r="C2525" s="15" t="s">
        <v>72</v>
      </c>
      <c r="D2525" s="18" t="s">
        <v>17</v>
      </c>
      <c r="E2525" s="19" t="s">
        <v>179</v>
      </c>
      <c r="F2525" s="15" t="s">
        <v>180</v>
      </c>
      <c r="G2525" s="15"/>
      <c r="H2525" s="15" t="s">
        <v>73</v>
      </c>
      <c r="I2525" s="15" t="s">
        <v>14</v>
      </c>
      <c r="J2525" s="18">
        <v>60</v>
      </c>
      <c r="K2525" s="20">
        <v>60</v>
      </c>
      <c r="L2525" s="20">
        <v>60</v>
      </c>
      <c r="M2525">
        <f t="shared" si="78"/>
        <v>0</v>
      </c>
      <c r="N2525">
        <f t="shared" si="79"/>
        <v>0</v>
      </c>
    </row>
    <row r="2526" spans="1:14">
      <c r="A2526" s="17">
        <v>46272</v>
      </c>
      <c r="B2526" s="18" t="s">
        <v>2278</v>
      </c>
      <c r="C2526" s="15" t="s">
        <v>72</v>
      </c>
      <c r="D2526" s="18" t="s">
        <v>17</v>
      </c>
      <c r="E2526" s="19" t="s">
        <v>169</v>
      </c>
      <c r="F2526" s="15" t="s">
        <v>170</v>
      </c>
      <c r="G2526" s="15"/>
      <c r="H2526" s="15" t="s">
        <v>73</v>
      </c>
      <c r="I2526" s="15" t="s">
        <v>14</v>
      </c>
      <c r="J2526" s="18">
        <v>120</v>
      </c>
      <c r="K2526" s="20">
        <v>120</v>
      </c>
      <c r="L2526" s="20">
        <v>120</v>
      </c>
      <c r="M2526">
        <f t="shared" si="78"/>
        <v>0</v>
      </c>
      <c r="N2526">
        <f t="shared" si="79"/>
        <v>0</v>
      </c>
    </row>
    <row r="2527" spans="1:14">
      <c r="A2527" s="17">
        <v>46272</v>
      </c>
      <c r="B2527" s="18" t="s">
        <v>2278</v>
      </c>
      <c r="C2527" s="15" t="s">
        <v>72</v>
      </c>
      <c r="D2527" s="18" t="s">
        <v>17</v>
      </c>
      <c r="E2527" s="19" t="s">
        <v>132</v>
      </c>
      <c r="F2527" s="15" t="s">
        <v>133</v>
      </c>
      <c r="G2527" s="15"/>
      <c r="H2527" s="15" t="s">
        <v>73</v>
      </c>
      <c r="I2527" s="15" t="s">
        <v>14</v>
      </c>
      <c r="J2527" s="18">
        <v>120</v>
      </c>
      <c r="K2527" s="20">
        <v>120</v>
      </c>
      <c r="L2527" s="20">
        <v>120</v>
      </c>
      <c r="M2527">
        <f t="shared" si="78"/>
        <v>0</v>
      </c>
      <c r="N2527">
        <f t="shared" si="79"/>
        <v>0</v>
      </c>
    </row>
    <row r="2528" spans="1:14">
      <c r="A2528" s="17">
        <v>46272</v>
      </c>
      <c r="B2528" s="18" t="s">
        <v>2279</v>
      </c>
      <c r="C2528" s="15" t="s">
        <v>72</v>
      </c>
      <c r="D2528" s="18" t="s">
        <v>17</v>
      </c>
      <c r="E2528" s="19" t="s">
        <v>126</v>
      </c>
      <c r="F2528" s="15" t="s">
        <v>127</v>
      </c>
      <c r="G2528" s="15"/>
      <c r="H2528" s="15" t="s">
        <v>73</v>
      </c>
      <c r="I2528" s="15" t="s">
        <v>15</v>
      </c>
      <c r="J2528" s="18">
        <v>720</v>
      </c>
      <c r="K2528" s="20">
        <v>720</v>
      </c>
      <c r="L2528" s="20">
        <v>720</v>
      </c>
      <c r="M2528">
        <f t="shared" si="78"/>
        <v>0</v>
      </c>
      <c r="N2528">
        <f t="shared" si="79"/>
        <v>0</v>
      </c>
    </row>
    <row r="2529" spans="1:14">
      <c r="A2529" s="17">
        <v>46272</v>
      </c>
      <c r="B2529" s="18" t="s">
        <v>2279</v>
      </c>
      <c r="C2529" s="15" t="s">
        <v>72</v>
      </c>
      <c r="D2529" s="13" t="s">
        <v>590</v>
      </c>
      <c r="E2529" s="19" t="s">
        <v>259</v>
      </c>
      <c r="F2529" s="15" t="s">
        <v>260</v>
      </c>
      <c r="G2529" s="15"/>
      <c r="H2529" s="15" t="s">
        <v>73</v>
      </c>
      <c r="I2529" s="15" t="s">
        <v>15</v>
      </c>
      <c r="J2529" s="18">
        <v>60</v>
      </c>
      <c r="K2529" s="20">
        <v>60</v>
      </c>
      <c r="L2529" s="20">
        <v>60</v>
      </c>
      <c r="M2529">
        <f t="shared" si="78"/>
        <v>0</v>
      </c>
      <c r="N2529">
        <f t="shared" si="79"/>
        <v>0</v>
      </c>
    </row>
    <row r="2530" spans="1:14">
      <c r="A2530" s="17">
        <v>46272</v>
      </c>
      <c r="B2530" s="18" t="s">
        <v>2279</v>
      </c>
      <c r="C2530" s="15" t="s">
        <v>72</v>
      </c>
      <c r="D2530" s="13" t="s">
        <v>17</v>
      </c>
      <c r="E2530" s="19" t="s">
        <v>124</v>
      </c>
      <c r="F2530" s="15" t="s">
        <v>125</v>
      </c>
      <c r="G2530" s="15"/>
      <c r="H2530" s="15" t="s">
        <v>73</v>
      </c>
      <c r="I2530" s="15" t="s">
        <v>15</v>
      </c>
      <c r="J2530" s="18">
        <v>720</v>
      </c>
      <c r="K2530" s="20">
        <v>720</v>
      </c>
      <c r="L2530" s="20">
        <v>720</v>
      </c>
      <c r="M2530">
        <f t="shared" si="78"/>
        <v>0</v>
      </c>
      <c r="N2530">
        <f t="shared" si="79"/>
        <v>0</v>
      </c>
    </row>
    <row r="2531" spans="1:14">
      <c r="A2531" s="17">
        <v>46272</v>
      </c>
      <c r="B2531" s="18" t="s">
        <v>2279</v>
      </c>
      <c r="C2531" s="15" t="s">
        <v>72</v>
      </c>
      <c r="D2531" s="18" t="s">
        <v>17</v>
      </c>
      <c r="E2531" s="19" t="s">
        <v>169</v>
      </c>
      <c r="F2531" s="15" t="s">
        <v>170</v>
      </c>
      <c r="G2531" s="15"/>
      <c r="H2531" s="15" t="s">
        <v>73</v>
      </c>
      <c r="I2531" s="15" t="s">
        <v>15</v>
      </c>
      <c r="J2531" s="18">
        <v>600</v>
      </c>
      <c r="K2531" s="20">
        <v>600</v>
      </c>
      <c r="L2531" s="20">
        <v>600</v>
      </c>
      <c r="M2531">
        <f t="shared" si="78"/>
        <v>0</v>
      </c>
      <c r="N2531">
        <f t="shared" si="79"/>
        <v>0</v>
      </c>
    </row>
    <row r="2532" spans="1:14">
      <c r="A2532" s="17">
        <v>46272</v>
      </c>
      <c r="B2532" s="18" t="s">
        <v>2280</v>
      </c>
      <c r="C2532" s="15" t="s">
        <v>72</v>
      </c>
      <c r="D2532" s="18" t="s">
        <v>20</v>
      </c>
      <c r="E2532" s="19" t="s">
        <v>499</v>
      </c>
      <c r="F2532" s="15" t="s">
        <v>500</v>
      </c>
      <c r="G2532" s="15"/>
      <c r="H2532" s="15" t="s">
        <v>73</v>
      </c>
      <c r="I2532" s="15" t="s">
        <v>12</v>
      </c>
      <c r="J2532" s="18">
        <v>300</v>
      </c>
      <c r="K2532" s="20">
        <v>300</v>
      </c>
      <c r="L2532" s="20">
        <v>300</v>
      </c>
      <c r="M2532">
        <f t="shared" si="78"/>
        <v>0</v>
      </c>
      <c r="N2532">
        <f t="shared" si="79"/>
        <v>0</v>
      </c>
    </row>
    <row r="2533" spans="1:14">
      <c r="A2533" s="17">
        <v>46272</v>
      </c>
      <c r="B2533" s="18" t="s">
        <v>2280</v>
      </c>
      <c r="C2533" s="15" t="s">
        <v>72</v>
      </c>
      <c r="D2533" s="18" t="s">
        <v>25</v>
      </c>
      <c r="E2533" s="19" t="s">
        <v>137</v>
      </c>
      <c r="F2533" s="15" t="s">
        <v>138</v>
      </c>
      <c r="G2533" s="15"/>
      <c r="H2533" s="15" t="s">
        <v>73</v>
      </c>
      <c r="I2533" s="15" t="s">
        <v>12</v>
      </c>
      <c r="J2533" s="18">
        <v>300</v>
      </c>
      <c r="K2533" s="20">
        <v>0</v>
      </c>
      <c r="L2533" s="20">
        <v>0</v>
      </c>
      <c r="M2533">
        <f t="shared" si="78"/>
        <v>300</v>
      </c>
      <c r="N2533">
        <f t="shared" si="79"/>
        <v>300</v>
      </c>
    </row>
    <row r="2534" spans="1:14">
      <c r="A2534" s="17">
        <v>46272</v>
      </c>
      <c r="B2534" s="18" t="s">
        <v>2280</v>
      </c>
      <c r="C2534" s="15" t="s">
        <v>72</v>
      </c>
      <c r="D2534" s="18" t="s">
        <v>20</v>
      </c>
      <c r="E2534" s="19" t="s">
        <v>373</v>
      </c>
      <c r="F2534" s="15" t="s">
        <v>374</v>
      </c>
      <c r="G2534" s="15"/>
      <c r="H2534" s="15" t="s">
        <v>73</v>
      </c>
      <c r="I2534" s="15" t="s">
        <v>12</v>
      </c>
      <c r="J2534" s="18">
        <v>400</v>
      </c>
      <c r="K2534" s="20">
        <v>400</v>
      </c>
      <c r="L2534" s="20">
        <v>400</v>
      </c>
      <c r="M2534">
        <f t="shared" si="78"/>
        <v>0</v>
      </c>
      <c r="N2534">
        <f t="shared" si="79"/>
        <v>0</v>
      </c>
    </row>
    <row r="2535" spans="1:14">
      <c r="A2535" s="17">
        <v>46272</v>
      </c>
      <c r="B2535" s="18" t="s">
        <v>2281</v>
      </c>
      <c r="C2535" s="15" t="s">
        <v>72</v>
      </c>
      <c r="D2535" s="13" t="s">
        <v>17</v>
      </c>
      <c r="E2535" s="19" t="s">
        <v>57</v>
      </c>
      <c r="F2535" s="15" t="s">
        <v>58</v>
      </c>
      <c r="G2535" s="15"/>
      <c r="H2535" s="15" t="s">
        <v>73</v>
      </c>
      <c r="I2535" s="15" t="s">
        <v>14</v>
      </c>
      <c r="J2535" s="18">
        <v>900</v>
      </c>
      <c r="K2535" s="20">
        <v>900</v>
      </c>
      <c r="L2535" s="20">
        <v>900</v>
      </c>
      <c r="M2535">
        <f t="shared" si="78"/>
        <v>0</v>
      </c>
      <c r="N2535">
        <f t="shared" si="79"/>
        <v>0</v>
      </c>
    </row>
    <row r="2536" spans="1:14">
      <c r="A2536" s="17">
        <v>46272</v>
      </c>
      <c r="B2536" s="18" t="s">
        <v>2282</v>
      </c>
      <c r="C2536" s="15" t="s">
        <v>72</v>
      </c>
      <c r="D2536" s="18" t="s">
        <v>19</v>
      </c>
      <c r="E2536" s="19" t="s">
        <v>350</v>
      </c>
      <c r="F2536" s="15" t="s">
        <v>368</v>
      </c>
      <c r="G2536" s="15"/>
      <c r="H2536" s="15" t="s">
        <v>73</v>
      </c>
      <c r="I2536" s="15" t="s">
        <v>14</v>
      </c>
      <c r="J2536" s="18">
        <v>600</v>
      </c>
      <c r="K2536" s="20">
        <v>0</v>
      </c>
      <c r="L2536" s="20">
        <v>360</v>
      </c>
      <c r="M2536">
        <f t="shared" si="78"/>
        <v>600</v>
      </c>
      <c r="N2536">
        <f t="shared" si="79"/>
        <v>240</v>
      </c>
    </row>
    <row r="2537" spans="1:14">
      <c r="A2537" s="17">
        <v>46272</v>
      </c>
      <c r="B2537" s="18" t="s">
        <v>2282</v>
      </c>
      <c r="C2537" s="15" t="s">
        <v>72</v>
      </c>
      <c r="D2537" s="18" t="s">
        <v>19</v>
      </c>
      <c r="E2537" s="19" t="s">
        <v>297</v>
      </c>
      <c r="F2537" s="15" t="s">
        <v>298</v>
      </c>
      <c r="G2537" s="15"/>
      <c r="H2537" s="15" t="s">
        <v>73</v>
      </c>
      <c r="I2537" s="15" t="s">
        <v>14</v>
      </c>
      <c r="J2537" s="18">
        <v>192</v>
      </c>
      <c r="K2537" s="20">
        <v>192</v>
      </c>
      <c r="L2537" s="20">
        <v>192</v>
      </c>
      <c r="M2537">
        <f t="shared" si="78"/>
        <v>0</v>
      </c>
      <c r="N2537">
        <f t="shared" si="79"/>
        <v>0</v>
      </c>
    </row>
    <row r="2538" spans="1:14">
      <c r="A2538" s="17">
        <v>46272</v>
      </c>
      <c r="B2538" s="18" t="s">
        <v>2282</v>
      </c>
      <c r="C2538" s="15" t="s">
        <v>72</v>
      </c>
      <c r="D2538" s="18" t="s">
        <v>19</v>
      </c>
      <c r="E2538" s="19" t="s">
        <v>265</v>
      </c>
      <c r="F2538" s="15" t="s">
        <v>266</v>
      </c>
      <c r="G2538" s="15"/>
      <c r="H2538" s="15" t="s">
        <v>73</v>
      </c>
      <c r="I2538" s="15" t="s">
        <v>14</v>
      </c>
      <c r="J2538" s="18">
        <v>480</v>
      </c>
      <c r="K2538" s="20">
        <v>0</v>
      </c>
      <c r="L2538" s="20">
        <v>0</v>
      </c>
      <c r="M2538">
        <f t="shared" si="78"/>
        <v>480</v>
      </c>
      <c r="N2538">
        <f t="shared" si="79"/>
        <v>480</v>
      </c>
    </row>
    <row r="2539" spans="1:14">
      <c r="A2539" s="17">
        <v>46272</v>
      </c>
      <c r="B2539" s="18" t="s">
        <v>2282</v>
      </c>
      <c r="C2539" s="15" t="s">
        <v>72</v>
      </c>
      <c r="D2539" s="18" t="s">
        <v>19</v>
      </c>
      <c r="E2539" s="19" t="s">
        <v>283</v>
      </c>
      <c r="F2539" s="15" t="s">
        <v>284</v>
      </c>
      <c r="G2539" s="15"/>
      <c r="H2539" s="15" t="s">
        <v>73</v>
      </c>
      <c r="I2539" s="15" t="s">
        <v>14</v>
      </c>
      <c r="J2539" s="18">
        <v>192</v>
      </c>
      <c r="K2539" s="20">
        <v>192</v>
      </c>
      <c r="L2539" s="20">
        <v>192</v>
      </c>
      <c r="M2539">
        <f t="shared" si="78"/>
        <v>0</v>
      </c>
      <c r="N2539">
        <f t="shared" si="79"/>
        <v>0</v>
      </c>
    </row>
    <row r="2540" spans="1:14">
      <c r="A2540" s="17">
        <v>46272</v>
      </c>
      <c r="B2540" s="18" t="s">
        <v>2282</v>
      </c>
      <c r="C2540" s="15" t="s">
        <v>72</v>
      </c>
      <c r="D2540" s="18" t="s">
        <v>17</v>
      </c>
      <c r="E2540" s="19" t="s">
        <v>116</v>
      </c>
      <c r="F2540" s="15" t="s">
        <v>117</v>
      </c>
      <c r="G2540" s="15"/>
      <c r="H2540" s="15" t="s">
        <v>73</v>
      </c>
      <c r="I2540" s="15" t="s">
        <v>14</v>
      </c>
      <c r="J2540" s="18">
        <v>216</v>
      </c>
      <c r="K2540" s="20">
        <v>0</v>
      </c>
      <c r="L2540" s="20">
        <v>216</v>
      </c>
      <c r="M2540">
        <f t="shared" si="78"/>
        <v>216</v>
      </c>
      <c r="N2540">
        <f t="shared" si="79"/>
        <v>0</v>
      </c>
    </row>
    <row r="2541" spans="1:14">
      <c r="A2541" s="17">
        <v>46272</v>
      </c>
      <c r="B2541" s="18" t="s">
        <v>2282</v>
      </c>
      <c r="C2541" s="15" t="s">
        <v>72</v>
      </c>
      <c r="D2541" s="18" t="s">
        <v>19</v>
      </c>
      <c r="E2541" s="19" t="s">
        <v>464</v>
      </c>
      <c r="F2541" s="15" t="s">
        <v>465</v>
      </c>
      <c r="G2541" s="15"/>
      <c r="H2541" s="15" t="s">
        <v>73</v>
      </c>
      <c r="I2541" s="15" t="s">
        <v>14</v>
      </c>
      <c r="J2541" s="18">
        <v>192</v>
      </c>
      <c r="K2541" s="20">
        <v>120</v>
      </c>
      <c r="L2541" s="20">
        <v>120</v>
      </c>
      <c r="M2541">
        <f t="shared" si="78"/>
        <v>72</v>
      </c>
      <c r="N2541">
        <f t="shared" si="79"/>
        <v>72</v>
      </c>
    </row>
    <row r="2542" spans="1:14">
      <c r="A2542" s="17">
        <v>46272</v>
      </c>
      <c r="B2542" s="18" t="s">
        <v>2282</v>
      </c>
      <c r="C2542" s="15" t="s">
        <v>72</v>
      </c>
      <c r="D2542" s="18" t="s">
        <v>19</v>
      </c>
      <c r="E2542" s="19" t="s">
        <v>198</v>
      </c>
      <c r="F2542" s="15" t="s">
        <v>199</v>
      </c>
      <c r="G2542" s="15"/>
      <c r="H2542" s="15" t="s">
        <v>73</v>
      </c>
      <c r="I2542" s="15" t="s">
        <v>14</v>
      </c>
      <c r="J2542" s="18">
        <v>192</v>
      </c>
      <c r="K2542" s="20">
        <v>192</v>
      </c>
      <c r="L2542" s="20">
        <v>192</v>
      </c>
      <c r="M2542">
        <f t="shared" si="78"/>
        <v>0</v>
      </c>
      <c r="N2542">
        <f t="shared" si="79"/>
        <v>0</v>
      </c>
    </row>
    <row r="2543" spans="1:14">
      <c r="A2543" s="17">
        <v>46272</v>
      </c>
      <c r="B2543" s="18" t="s">
        <v>2282</v>
      </c>
      <c r="C2543" s="15" t="s">
        <v>72</v>
      </c>
      <c r="D2543" s="18" t="s">
        <v>19</v>
      </c>
      <c r="E2543" s="19" t="s">
        <v>101</v>
      </c>
      <c r="F2543" s="15" t="s">
        <v>102</v>
      </c>
      <c r="G2543" s="15"/>
      <c r="H2543" s="15" t="s">
        <v>73</v>
      </c>
      <c r="I2543" s="15" t="s">
        <v>14</v>
      </c>
      <c r="J2543" s="18">
        <v>720</v>
      </c>
      <c r="K2543" s="20">
        <v>120</v>
      </c>
      <c r="L2543" s="20">
        <v>264</v>
      </c>
      <c r="M2543">
        <f t="shared" si="78"/>
        <v>600</v>
      </c>
      <c r="N2543">
        <f t="shared" si="79"/>
        <v>456</v>
      </c>
    </row>
    <row r="2544" spans="1:14">
      <c r="A2544" s="17">
        <v>46272</v>
      </c>
      <c r="B2544" s="18" t="s">
        <v>2282</v>
      </c>
      <c r="C2544" s="15" t="s">
        <v>72</v>
      </c>
      <c r="D2544" s="13" t="s">
        <v>17</v>
      </c>
      <c r="E2544" s="19" t="s">
        <v>257</v>
      </c>
      <c r="F2544" s="15" t="s">
        <v>258</v>
      </c>
      <c r="G2544" s="15"/>
      <c r="H2544" s="15" t="s">
        <v>73</v>
      </c>
      <c r="I2544" s="15" t="s">
        <v>14</v>
      </c>
      <c r="J2544" s="18">
        <v>60</v>
      </c>
      <c r="K2544" s="20">
        <v>60</v>
      </c>
      <c r="L2544" s="20">
        <v>60</v>
      </c>
      <c r="M2544">
        <f t="shared" si="78"/>
        <v>0</v>
      </c>
      <c r="N2544">
        <f t="shared" si="79"/>
        <v>0</v>
      </c>
    </row>
    <row r="2545" spans="1:14">
      <c r="A2545" s="17">
        <v>46272</v>
      </c>
      <c r="B2545" s="18" t="s">
        <v>2282</v>
      </c>
      <c r="C2545" s="15" t="s">
        <v>72</v>
      </c>
      <c r="D2545" s="18" t="s">
        <v>17</v>
      </c>
      <c r="E2545" s="19" t="s">
        <v>107</v>
      </c>
      <c r="F2545" s="15" t="s">
        <v>108</v>
      </c>
      <c r="G2545" s="15"/>
      <c r="H2545" s="15" t="s">
        <v>73</v>
      </c>
      <c r="I2545" s="15" t="s">
        <v>14</v>
      </c>
      <c r="J2545" s="18">
        <v>216</v>
      </c>
      <c r="K2545" s="20">
        <v>216</v>
      </c>
      <c r="L2545" s="20">
        <v>216</v>
      </c>
      <c r="M2545">
        <f t="shared" si="78"/>
        <v>0</v>
      </c>
      <c r="N2545">
        <f t="shared" si="79"/>
        <v>0</v>
      </c>
    </row>
    <row r="2546" spans="1:14">
      <c r="A2546" s="17">
        <v>46272</v>
      </c>
      <c r="B2546" s="18" t="s">
        <v>2282</v>
      </c>
      <c r="C2546" s="15" t="s">
        <v>72</v>
      </c>
      <c r="D2546" s="13" t="s">
        <v>17</v>
      </c>
      <c r="E2546" s="19" t="s">
        <v>210</v>
      </c>
      <c r="F2546" s="15" t="s">
        <v>211</v>
      </c>
      <c r="G2546" s="15"/>
      <c r="H2546" s="15" t="s">
        <v>73</v>
      </c>
      <c r="I2546" s="15" t="s">
        <v>14</v>
      </c>
      <c r="J2546" s="18">
        <v>216</v>
      </c>
      <c r="K2546" s="20">
        <v>0</v>
      </c>
      <c r="L2546" s="20">
        <v>216</v>
      </c>
      <c r="M2546">
        <f t="shared" si="78"/>
        <v>216</v>
      </c>
      <c r="N2546">
        <f t="shared" si="79"/>
        <v>0</v>
      </c>
    </row>
    <row r="2547" spans="1:14">
      <c r="A2547" s="17">
        <v>46272</v>
      </c>
      <c r="B2547" s="18" t="s">
        <v>2282</v>
      </c>
      <c r="C2547" s="15" t="s">
        <v>72</v>
      </c>
      <c r="D2547" s="13" t="s">
        <v>19</v>
      </c>
      <c r="E2547" s="19" t="s">
        <v>1509</v>
      </c>
      <c r="F2547" s="15" t="s">
        <v>1510</v>
      </c>
      <c r="G2547" s="15"/>
      <c r="H2547" s="15" t="s">
        <v>73</v>
      </c>
      <c r="I2547" s="15" t="s">
        <v>14</v>
      </c>
      <c r="J2547" s="18">
        <v>240</v>
      </c>
      <c r="K2547" s="20">
        <v>240</v>
      </c>
      <c r="L2547" s="20">
        <v>240</v>
      </c>
      <c r="M2547">
        <f t="shared" si="78"/>
        <v>0</v>
      </c>
      <c r="N2547">
        <f t="shared" si="79"/>
        <v>0</v>
      </c>
    </row>
    <row r="2548" spans="1:14">
      <c r="A2548" s="17">
        <v>46272</v>
      </c>
      <c r="B2548" s="18" t="s">
        <v>2282</v>
      </c>
      <c r="C2548" s="15" t="s">
        <v>72</v>
      </c>
      <c r="D2548" s="18" t="s">
        <v>17</v>
      </c>
      <c r="E2548" s="19" t="s">
        <v>110</v>
      </c>
      <c r="F2548" s="15" t="s">
        <v>111</v>
      </c>
      <c r="G2548" s="15"/>
      <c r="H2548" s="15" t="s">
        <v>73</v>
      </c>
      <c r="I2548" s="15" t="s">
        <v>14</v>
      </c>
      <c r="J2548" s="18">
        <v>216</v>
      </c>
      <c r="K2548" s="20">
        <v>216</v>
      </c>
      <c r="L2548" s="20">
        <v>216</v>
      </c>
      <c r="M2548">
        <f t="shared" si="78"/>
        <v>0</v>
      </c>
      <c r="N2548">
        <f t="shared" si="79"/>
        <v>0</v>
      </c>
    </row>
    <row r="2549" spans="1:14">
      <c r="A2549" s="17">
        <v>46272</v>
      </c>
      <c r="B2549" s="18" t="s">
        <v>2282</v>
      </c>
      <c r="C2549" s="15" t="s">
        <v>72</v>
      </c>
      <c r="D2549" s="13" t="s">
        <v>19</v>
      </c>
      <c r="E2549" s="19" t="s">
        <v>181</v>
      </c>
      <c r="F2549" s="15" t="s">
        <v>182</v>
      </c>
      <c r="G2549" s="15"/>
      <c r="H2549" s="15" t="s">
        <v>73</v>
      </c>
      <c r="I2549" s="15" t="s">
        <v>14</v>
      </c>
      <c r="J2549" s="18">
        <v>360</v>
      </c>
      <c r="K2549" s="20">
        <v>360</v>
      </c>
      <c r="L2549" s="20">
        <v>360</v>
      </c>
      <c r="M2549">
        <f t="shared" si="78"/>
        <v>0</v>
      </c>
      <c r="N2549">
        <f t="shared" si="79"/>
        <v>0</v>
      </c>
    </row>
    <row r="2550" spans="1:14">
      <c r="A2550" s="17">
        <v>46272</v>
      </c>
      <c r="B2550" s="18" t="s">
        <v>2282</v>
      </c>
      <c r="C2550" s="15" t="s">
        <v>72</v>
      </c>
      <c r="D2550" s="18" t="s">
        <v>19</v>
      </c>
      <c r="E2550" s="19" t="s">
        <v>99</v>
      </c>
      <c r="F2550" s="15" t="s">
        <v>100</v>
      </c>
      <c r="G2550" s="15"/>
      <c r="H2550" s="15" t="s">
        <v>73</v>
      </c>
      <c r="I2550" s="15" t="s">
        <v>14</v>
      </c>
      <c r="J2550" s="18">
        <v>192</v>
      </c>
      <c r="K2550" s="20">
        <v>192</v>
      </c>
      <c r="L2550" s="20">
        <v>192</v>
      </c>
      <c r="M2550">
        <f t="shared" si="78"/>
        <v>0</v>
      </c>
      <c r="N2550">
        <f t="shared" si="79"/>
        <v>0</v>
      </c>
    </row>
    <row r="2551" spans="1:14">
      <c r="A2551" s="17">
        <v>46272</v>
      </c>
      <c r="B2551" s="18" t="s">
        <v>2283</v>
      </c>
      <c r="C2551" s="15" t="s">
        <v>72</v>
      </c>
      <c r="D2551" s="18" t="s">
        <v>19</v>
      </c>
      <c r="E2551" s="19" t="s">
        <v>212</v>
      </c>
      <c r="F2551" s="15" t="s">
        <v>213</v>
      </c>
      <c r="G2551" s="15"/>
      <c r="H2551" s="15" t="s">
        <v>1521</v>
      </c>
      <c r="I2551" s="15" t="s">
        <v>10</v>
      </c>
      <c r="J2551" s="18">
        <v>120</v>
      </c>
      <c r="K2551" s="20">
        <v>120</v>
      </c>
      <c r="L2551" s="20">
        <v>120</v>
      </c>
      <c r="M2551">
        <f t="shared" si="78"/>
        <v>0</v>
      </c>
      <c r="N2551">
        <f t="shared" si="79"/>
        <v>0</v>
      </c>
    </row>
    <row r="2552" spans="1:14">
      <c r="A2552" s="17">
        <v>46272</v>
      </c>
      <c r="B2552" s="18" t="s">
        <v>2283</v>
      </c>
      <c r="C2552" s="15" t="s">
        <v>72</v>
      </c>
      <c r="D2552" s="18" t="s">
        <v>19</v>
      </c>
      <c r="E2552" s="19" t="s">
        <v>532</v>
      </c>
      <c r="F2552" s="15" t="s">
        <v>533</v>
      </c>
      <c r="G2552" s="15"/>
      <c r="H2552" s="15" t="s">
        <v>1521</v>
      </c>
      <c r="I2552" s="15" t="s">
        <v>10</v>
      </c>
      <c r="J2552" s="18">
        <v>120</v>
      </c>
      <c r="K2552" s="20">
        <v>120</v>
      </c>
      <c r="L2552" s="20">
        <v>120</v>
      </c>
      <c r="M2552">
        <f t="shared" si="78"/>
        <v>0</v>
      </c>
      <c r="N2552">
        <f t="shared" si="79"/>
        <v>0</v>
      </c>
    </row>
    <row r="2553" spans="1:14">
      <c r="A2553" s="17">
        <v>46272</v>
      </c>
      <c r="B2553" s="18" t="s">
        <v>2283</v>
      </c>
      <c r="C2553" s="15" t="s">
        <v>72</v>
      </c>
      <c r="D2553" s="18" t="s">
        <v>19</v>
      </c>
      <c r="E2553" s="19" t="s">
        <v>385</v>
      </c>
      <c r="F2553" s="15" t="s">
        <v>386</v>
      </c>
      <c r="G2553" s="15"/>
      <c r="H2553" s="15" t="s">
        <v>1521</v>
      </c>
      <c r="I2553" s="15" t="s">
        <v>10</v>
      </c>
      <c r="J2553" s="18">
        <v>600</v>
      </c>
      <c r="K2553" s="20">
        <v>600</v>
      </c>
      <c r="L2553" s="20">
        <v>600</v>
      </c>
      <c r="M2553">
        <f t="shared" si="78"/>
        <v>0</v>
      </c>
      <c r="N2553">
        <f t="shared" si="79"/>
        <v>0</v>
      </c>
    </row>
    <row r="2554" spans="1:14">
      <c r="A2554" s="17">
        <v>46272</v>
      </c>
      <c r="B2554" s="18" t="s">
        <v>2283</v>
      </c>
      <c r="C2554" s="15" t="s">
        <v>72</v>
      </c>
      <c r="D2554" s="13" t="s">
        <v>19</v>
      </c>
      <c r="E2554" s="19" t="s">
        <v>202</v>
      </c>
      <c r="F2554" s="15" t="s">
        <v>203</v>
      </c>
      <c r="G2554" s="15"/>
      <c r="H2554" s="15" t="s">
        <v>1521</v>
      </c>
      <c r="I2554" s="15" t="s">
        <v>10</v>
      </c>
      <c r="J2554" s="18">
        <v>1440</v>
      </c>
      <c r="K2554" s="20">
        <v>528</v>
      </c>
      <c r="L2554" s="20">
        <v>528</v>
      </c>
      <c r="M2554">
        <f t="shared" si="78"/>
        <v>912</v>
      </c>
      <c r="N2554">
        <f t="shared" si="79"/>
        <v>912</v>
      </c>
    </row>
    <row r="2555" spans="1:14">
      <c r="A2555" s="17">
        <v>46272</v>
      </c>
      <c r="B2555" s="18" t="s">
        <v>2284</v>
      </c>
      <c r="C2555" s="15" t="s">
        <v>37</v>
      </c>
      <c r="D2555" s="18" t="s">
        <v>17</v>
      </c>
      <c r="E2555" s="19" t="s">
        <v>69</v>
      </c>
      <c r="F2555" s="15" t="s">
        <v>70</v>
      </c>
      <c r="G2555" s="15"/>
      <c r="H2555" s="15" t="s">
        <v>267</v>
      </c>
      <c r="I2555" s="15" t="s">
        <v>11</v>
      </c>
      <c r="J2555" s="18">
        <v>110</v>
      </c>
      <c r="K2555" s="20">
        <v>0</v>
      </c>
      <c r="L2555" s="20">
        <v>110</v>
      </c>
      <c r="M2555">
        <f t="shared" si="78"/>
        <v>110</v>
      </c>
      <c r="N2555">
        <f t="shared" si="79"/>
        <v>0</v>
      </c>
    </row>
    <row r="2556" spans="1:14">
      <c r="A2556" s="17">
        <v>46272</v>
      </c>
      <c r="B2556" s="18" t="s">
        <v>2284</v>
      </c>
      <c r="C2556" s="15" t="s">
        <v>37</v>
      </c>
      <c r="D2556" s="18" t="s">
        <v>17</v>
      </c>
      <c r="E2556" s="19" t="s">
        <v>179</v>
      </c>
      <c r="F2556" s="15" t="s">
        <v>180</v>
      </c>
      <c r="G2556" s="15"/>
      <c r="H2556" s="15" t="s">
        <v>267</v>
      </c>
      <c r="I2556" s="15" t="s">
        <v>11</v>
      </c>
      <c r="J2556" s="18">
        <v>360</v>
      </c>
      <c r="K2556" s="20">
        <v>360</v>
      </c>
      <c r="L2556" s="20">
        <v>360</v>
      </c>
      <c r="M2556">
        <f t="shared" si="78"/>
        <v>0</v>
      </c>
      <c r="N2556">
        <f t="shared" si="79"/>
        <v>0</v>
      </c>
    </row>
    <row r="2557" spans="1:14">
      <c r="A2557" s="17">
        <v>46272</v>
      </c>
      <c r="B2557" s="18" t="s">
        <v>2284</v>
      </c>
      <c r="C2557" s="15" t="s">
        <v>37</v>
      </c>
      <c r="D2557" s="13" t="s">
        <v>17</v>
      </c>
      <c r="E2557" s="19" t="s">
        <v>173</v>
      </c>
      <c r="F2557" s="15" t="s">
        <v>174</v>
      </c>
      <c r="G2557" s="15"/>
      <c r="H2557" s="15" t="s">
        <v>267</v>
      </c>
      <c r="I2557" s="15" t="s">
        <v>11</v>
      </c>
      <c r="J2557" s="18">
        <v>72</v>
      </c>
      <c r="K2557" s="20">
        <v>72</v>
      </c>
      <c r="L2557" s="20">
        <v>72</v>
      </c>
      <c r="M2557">
        <f t="shared" si="78"/>
        <v>0</v>
      </c>
      <c r="N2557">
        <f t="shared" si="79"/>
        <v>0</v>
      </c>
    </row>
    <row r="2558" spans="1:14">
      <c r="A2558" s="17">
        <v>46272</v>
      </c>
      <c r="B2558" s="18" t="s">
        <v>2284</v>
      </c>
      <c r="C2558" s="15" t="s">
        <v>37</v>
      </c>
      <c r="D2558" s="18" t="s">
        <v>17</v>
      </c>
      <c r="E2558" s="19" t="s">
        <v>139</v>
      </c>
      <c r="F2558" s="15" t="s">
        <v>140</v>
      </c>
      <c r="G2558" s="15"/>
      <c r="H2558" s="15" t="s">
        <v>267</v>
      </c>
      <c r="I2558" s="15" t="s">
        <v>11</v>
      </c>
      <c r="J2558" s="18">
        <v>80</v>
      </c>
      <c r="K2558" s="20">
        <v>80</v>
      </c>
      <c r="L2558" s="20">
        <v>80</v>
      </c>
      <c r="M2558">
        <f t="shared" si="78"/>
        <v>0</v>
      </c>
      <c r="N2558">
        <f t="shared" si="79"/>
        <v>0</v>
      </c>
    </row>
    <row r="2559" spans="1:14">
      <c r="A2559" s="17">
        <v>46272</v>
      </c>
      <c r="B2559" s="18" t="s">
        <v>2284</v>
      </c>
      <c r="C2559" s="15" t="s">
        <v>37</v>
      </c>
      <c r="D2559" s="13" t="s">
        <v>17</v>
      </c>
      <c r="E2559" s="19" t="s">
        <v>130</v>
      </c>
      <c r="F2559" s="15" t="s">
        <v>131</v>
      </c>
      <c r="G2559" s="15"/>
      <c r="H2559" s="15" t="s">
        <v>267</v>
      </c>
      <c r="I2559" s="15" t="s">
        <v>11</v>
      </c>
      <c r="J2559" s="18">
        <v>2016</v>
      </c>
      <c r="K2559" s="20">
        <v>2016</v>
      </c>
      <c r="L2559" s="20">
        <v>2016</v>
      </c>
      <c r="M2559">
        <f t="shared" si="78"/>
        <v>0</v>
      </c>
      <c r="N2559">
        <f t="shared" si="79"/>
        <v>0</v>
      </c>
    </row>
    <row r="2560" spans="1:14">
      <c r="A2560" s="17">
        <v>46272</v>
      </c>
      <c r="B2560" s="18" t="s">
        <v>2284</v>
      </c>
      <c r="C2560" s="15" t="s">
        <v>37</v>
      </c>
      <c r="D2560" s="18" t="s">
        <v>17</v>
      </c>
      <c r="E2560" s="19" t="s">
        <v>93</v>
      </c>
      <c r="F2560" s="15" t="s">
        <v>94</v>
      </c>
      <c r="G2560" s="15"/>
      <c r="H2560" s="15" t="s">
        <v>267</v>
      </c>
      <c r="I2560" s="15" t="s">
        <v>11</v>
      </c>
      <c r="J2560" s="18">
        <v>40</v>
      </c>
      <c r="K2560" s="20">
        <v>40</v>
      </c>
      <c r="L2560" s="20">
        <v>40</v>
      </c>
      <c r="M2560">
        <f t="shared" si="78"/>
        <v>0</v>
      </c>
      <c r="N2560">
        <f t="shared" si="79"/>
        <v>0</v>
      </c>
    </row>
    <row r="2561" spans="1:14">
      <c r="A2561" s="17">
        <v>46272</v>
      </c>
      <c r="B2561" s="18" t="s">
        <v>2285</v>
      </c>
      <c r="C2561" s="15" t="s">
        <v>37</v>
      </c>
      <c r="D2561" s="13" t="s">
        <v>17</v>
      </c>
      <c r="E2561" s="19" t="s">
        <v>268</v>
      </c>
      <c r="F2561" s="15" t="s">
        <v>269</v>
      </c>
      <c r="G2561" s="15"/>
      <c r="H2561" s="15" t="s">
        <v>267</v>
      </c>
      <c r="I2561" s="15" t="s">
        <v>11</v>
      </c>
      <c r="J2561" s="18">
        <v>1440</v>
      </c>
      <c r="K2561" s="20">
        <v>1440</v>
      </c>
      <c r="L2561" s="20">
        <v>1440</v>
      </c>
      <c r="M2561">
        <f t="shared" si="78"/>
        <v>0</v>
      </c>
      <c r="N2561">
        <f t="shared" si="79"/>
        <v>0</v>
      </c>
    </row>
    <row r="2562" spans="1:14">
      <c r="A2562" s="17">
        <v>46272</v>
      </c>
      <c r="B2562" s="18" t="s">
        <v>2285</v>
      </c>
      <c r="C2562" s="15" t="s">
        <v>37</v>
      </c>
      <c r="D2562" s="18" t="s">
        <v>17</v>
      </c>
      <c r="E2562" s="19" t="s">
        <v>63</v>
      </c>
      <c r="F2562" s="15" t="s">
        <v>64</v>
      </c>
      <c r="G2562" s="15"/>
      <c r="H2562" s="15" t="s">
        <v>267</v>
      </c>
      <c r="I2562" s="15" t="s">
        <v>11</v>
      </c>
      <c r="J2562" s="18">
        <v>130</v>
      </c>
      <c r="K2562" s="20">
        <v>0</v>
      </c>
      <c r="L2562" s="20">
        <v>130</v>
      </c>
      <c r="M2562">
        <f t="shared" si="78"/>
        <v>130</v>
      </c>
      <c r="N2562">
        <f t="shared" si="79"/>
        <v>0</v>
      </c>
    </row>
    <row r="2563" spans="1:14">
      <c r="A2563" s="17">
        <v>46272</v>
      </c>
      <c r="B2563" s="18" t="s">
        <v>2285</v>
      </c>
      <c r="C2563" s="15" t="s">
        <v>37</v>
      </c>
      <c r="D2563" s="18" t="s">
        <v>17</v>
      </c>
      <c r="E2563" s="19" t="s">
        <v>47</v>
      </c>
      <c r="F2563" s="15" t="s">
        <v>48</v>
      </c>
      <c r="G2563" s="15"/>
      <c r="H2563" s="15" t="s">
        <v>267</v>
      </c>
      <c r="I2563" s="15" t="s">
        <v>11</v>
      </c>
      <c r="J2563" s="18">
        <v>96</v>
      </c>
      <c r="K2563" s="20">
        <v>96</v>
      </c>
      <c r="L2563" s="20">
        <v>96</v>
      </c>
      <c r="M2563">
        <f t="shared" ref="M2563:M2626" si="80">J2563-K2563</f>
        <v>0</v>
      </c>
      <c r="N2563">
        <f t="shared" ref="N2563:N2626" si="81">J2563-L2563</f>
        <v>0</v>
      </c>
    </row>
    <row r="2564" spans="1:14">
      <c r="A2564" s="17">
        <v>46272</v>
      </c>
      <c r="B2564" s="18" t="s">
        <v>2285</v>
      </c>
      <c r="C2564" s="15" t="s">
        <v>37</v>
      </c>
      <c r="D2564" s="18" t="s">
        <v>17</v>
      </c>
      <c r="E2564" s="19" t="s">
        <v>43</v>
      </c>
      <c r="F2564" s="15" t="s">
        <v>44</v>
      </c>
      <c r="G2564" s="15"/>
      <c r="H2564" s="15" t="s">
        <v>267</v>
      </c>
      <c r="I2564" s="15" t="s">
        <v>11</v>
      </c>
      <c r="J2564" s="18">
        <v>576</v>
      </c>
      <c r="K2564" s="20">
        <v>576</v>
      </c>
      <c r="L2564" s="20">
        <v>576</v>
      </c>
      <c r="M2564">
        <f t="shared" si="80"/>
        <v>0</v>
      </c>
      <c r="N2564">
        <f t="shared" si="81"/>
        <v>0</v>
      </c>
    </row>
    <row r="2565" spans="1:14">
      <c r="A2565" s="17">
        <v>46272</v>
      </c>
      <c r="B2565" s="18" t="s">
        <v>2286</v>
      </c>
      <c r="C2565" s="15" t="s">
        <v>37</v>
      </c>
      <c r="D2565" s="18" t="s">
        <v>18</v>
      </c>
      <c r="E2565" s="19" t="s">
        <v>285</v>
      </c>
      <c r="F2565" s="15" t="s">
        <v>286</v>
      </c>
      <c r="G2565" s="15"/>
      <c r="H2565" s="15" t="s">
        <v>267</v>
      </c>
      <c r="I2565" s="15" t="s">
        <v>11</v>
      </c>
      <c r="J2565" s="18">
        <v>24</v>
      </c>
      <c r="K2565" s="20">
        <v>24</v>
      </c>
      <c r="L2565" s="20">
        <v>24</v>
      </c>
      <c r="M2565">
        <f t="shared" si="80"/>
        <v>0</v>
      </c>
      <c r="N2565">
        <f t="shared" si="81"/>
        <v>0</v>
      </c>
    </row>
    <row r="2566" spans="1:14">
      <c r="A2566" s="17">
        <v>46272</v>
      </c>
      <c r="B2566" s="18" t="s">
        <v>2286</v>
      </c>
      <c r="C2566" s="15" t="s">
        <v>37</v>
      </c>
      <c r="D2566" s="18" t="s">
        <v>18</v>
      </c>
      <c r="E2566" s="19" t="s">
        <v>522</v>
      </c>
      <c r="F2566" s="15" t="s">
        <v>568</v>
      </c>
      <c r="G2566" s="15"/>
      <c r="H2566" s="15" t="s">
        <v>267</v>
      </c>
      <c r="I2566" s="15" t="s">
        <v>11</v>
      </c>
      <c r="J2566" s="18">
        <v>96</v>
      </c>
      <c r="K2566" s="20">
        <v>96</v>
      </c>
      <c r="L2566" s="20">
        <v>96</v>
      </c>
      <c r="M2566">
        <f t="shared" si="80"/>
        <v>0</v>
      </c>
      <c r="N2566">
        <f t="shared" si="81"/>
        <v>0</v>
      </c>
    </row>
    <row r="2567" spans="1:14">
      <c r="A2567" s="17">
        <v>46272</v>
      </c>
      <c r="B2567" s="18" t="s">
        <v>2286</v>
      </c>
      <c r="C2567" s="15" t="s">
        <v>37</v>
      </c>
      <c r="D2567" s="18" t="s">
        <v>18</v>
      </c>
      <c r="E2567" s="19" t="s">
        <v>518</v>
      </c>
      <c r="F2567" s="15" t="s">
        <v>278</v>
      </c>
      <c r="G2567" s="15"/>
      <c r="H2567" s="15" t="s">
        <v>267</v>
      </c>
      <c r="I2567" s="15" t="s">
        <v>11</v>
      </c>
      <c r="J2567" s="18">
        <v>360</v>
      </c>
      <c r="K2567" s="20">
        <v>360</v>
      </c>
      <c r="L2567" s="20">
        <v>360</v>
      </c>
      <c r="M2567">
        <f t="shared" si="80"/>
        <v>0</v>
      </c>
      <c r="N2567">
        <f t="shared" si="81"/>
        <v>0</v>
      </c>
    </row>
    <row r="2568" spans="1:14">
      <c r="A2568" s="17">
        <v>46272</v>
      </c>
      <c r="B2568" s="18" t="s">
        <v>2286</v>
      </c>
      <c r="C2568" s="15" t="s">
        <v>37</v>
      </c>
      <c r="D2568" s="18" t="s">
        <v>18</v>
      </c>
      <c r="E2568" s="19" t="s">
        <v>521</v>
      </c>
      <c r="F2568" s="15" t="s">
        <v>136</v>
      </c>
      <c r="G2568" s="15"/>
      <c r="H2568" s="15" t="s">
        <v>267</v>
      </c>
      <c r="I2568" s="15" t="s">
        <v>11</v>
      </c>
      <c r="J2568" s="18">
        <v>384</v>
      </c>
      <c r="K2568" s="20">
        <v>384</v>
      </c>
      <c r="L2568" s="20">
        <v>384</v>
      </c>
      <c r="M2568">
        <f t="shared" si="80"/>
        <v>0</v>
      </c>
      <c r="N2568">
        <f t="shared" si="81"/>
        <v>0</v>
      </c>
    </row>
    <row r="2569" spans="1:14">
      <c r="A2569" s="17">
        <v>46272</v>
      </c>
      <c r="B2569" s="18" t="s">
        <v>2286</v>
      </c>
      <c r="C2569" s="15" t="s">
        <v>37</v>
      </c>
      <c r="D2569" s="13" t="s">
        <v>18</v>
      </c>
      <c r="E2569" s="19" t="s">
        <v>276</v>
      </c>
      <c r="F2569" s="15" t="s">
        <v>277</v>
      </c>
      <c r="G2569" s="15"/>
      <c r="H2569" s="15" t="s">
        <v>267</v>
      </c>
      <c r="I2569" s="15" t="s">
        <v>11</v>
      </c>
      <c r="J2569" s="18">
        <v>96</v>
      </c>
      <c r="K2569" s="20">
        <v>96</v>
      </c>
      <c r="L2569" s="20">
        <v>96</v>
      </c>
      <c r="M2569">
        <f t="shared" si="80"/>
        <v>0</v>
      </c>
      <c r="N2569">
        <f t="shared" si="81"/>
        <v>0</v>
      </c>
    </row>
    <row r="2570" spans="1:14">
      <c r="A2570" s="17">
        <v>46272</v>
      </c>
      <c r="B2570" s="18" t="s">
        <v>2286</v>
      </c>
      <c r="C2570" s="15" t="s">
        <v>37</v>
      </c>
      <c r="D2570" s="18" t="s">
        <v>18</v>
      </c>
      <c r="E2570" s="19" t="s">
        <v>519</v>
      </c>
      <c r="F2570" s="15" t="s">
        <v>410</v>
      </c>
      <c r="G2570" s="15"/>
      <c r="H2570" s="15" t="s">
        <v>267</v>
      </c>
      <c r="I2570" s="15" t="s">
        <v>11</v>
      </c>
      <c r="J2570" s="18">
        <v>72</v>
      </c>
      <c r="K2570" s="20">
        <v>72</v>
      </c>
      <c r="L2570" s="20">
        <v>72</v>
      </c>
      <c r="M2570">
        <f t="shared" si="80"/>
        <v>0</v>
      </c>
      <c r="N2570">
        <f t="shared" si="81"/>
        <v>0</v>
      </c>
    </row>
    <row r="2571" spans="1:14">
      <c r="A2571" s="17">
        <v>46272</v>
      </c>
      <c r="B2571" s="18" t="s">
        <v>2287</v>
      </c>
      <c r="C2571" s="15" t="s">
        <v>37</v>
      </c>
      <c r="D2571" s="13" t="s">
        <v>19</v>
      </c>
      <c r="E2571" s="19" t="s">
        <v>1517</v>
      </c>
      <c r="F2571" s="15" t="s">
        <v>1518</v>
      </c>
      <c r="G2571" s="15"/>
      <c r="H2571" s="15" t="s">
        <v>267</v>
      </c>
      <c r="I2571" s="15" t="s">
        <v>11</v>
      </c>
      <c r="J2571" s="18">
        <v>18</v>
      </c>
      <c r="K2571" s="20">
        <v>18</v>
      </c>
      <c r="L2571" s="20">
        <v>18</v>
      </c>
      <c r="M2571">
        <f t="shared" si="80"/>
        <v>0</v>
      </c>
      <c r="N2571">
        <f t="shared" si="81"/>
        <v>0</v>
      </c>
    </row>
    <row r="2572" spans="1:14">
      <c r="A2572" s="17">
        <v>46272</v>
      </c>
      <c r="B2572" s="18" t="s">
        <v>2287</v>
      </c>
      <c r="C2572" s="15" t="s">
        <v>37</v>
      </c>
      <c r="D2572" s="18" t="s">
        <v>19</v>
      </c>
      <c r="E2572" s="19" t="s">
        <v>395</v>
      </c>
      <c r="F2572" s="15" t="s">
        <v>396</v>
      </c>
      <c r="G2572" s="15"/>
      <c r="H2572" s="15" t="s">
        <v>267</v>
      </c>
      <c r="I2572" s="15" t="s">
        <v>11</v>
      </c>
      <c r="J2572" s="18">
        <v>24</v>
      </c>
      <c r="K2572" s="20">
        <v>24</v>
      </c>
      <c r="L2572" s="20">
        <v>24</v>
      </c>
      <c r="M2572">
        <f t="shared" si="80"/>
        <v>0</v>
      </c>
      <c r="N2572">
        <f t="shared" si="81"/>
        <v>0</v>
      </c>
    </row>
    <row r="2573" spans="1:14">
      <c r="A2573" s="17">
        <v>46272</v>
      </c>
      <c r="B2573" s="18" t="s">
        <v>2287</v>
      </c>
      <c r="C2573" s="15" t="s">
        <v>37</v>
      </c>
      <c r="D2573" s="13" t="s">
        <v>19</v>
      </c>
      <c r="E2573" s="19" t="s">
        <v>165</v>
      </c>
      <c r="F2573" s="15" t="s">
        <v>166</v>
      </c>
      <c r="G2573" s="15"/>
      <c r="H2573" s="15" t="s">
        <v>267</v>
      </c>
      <c r="I2573" s="15" t="s">
        <v>11</v>
      </c>
      <c r="J2573" s="18">
        <v>64</v>
      </c>
      <c r="K2573" s="20">
        <v>64</v>
      </c>
      <c r="L2573" s="20">
        <v>64</v>
      </c>
      <c r="M2573">
        <f t="shared" si="80"/>
        <v>0</v>
      </c>
      <c r="N2573">
        <f t="shared" si="81"/>
        <v>0</v>
      </c>
    </row>
    <row r="2574" spans="1:14">
      <c r="A2574" s="17">
        <v>46272</v>
      </c>
      <c r="B2574" s="18" t="s">
        <v>2287</v>
      </c>
      <c r="C2574" s="15" t="s">
        <v>37</v>
      </c>
      <c r="D2574" s="18" t="s">
        <v>19</v>
      </c>
      <c r="E2574" s="19" t="s">
        <v>103</v>
      </c>
      <c r="F2574" s="15" t="s">
        <v>104</v>
      </c>
      <c r="G2574" s="15"/>
      <c r="H2574" s="15" t="s">
        <v>267</v>
      </c>
      <c r="I2574" s="15" t="s">
        <v>11</v>
      </c>
      <c r="J2574" s="18">
        <v>18</v>
      </c>
      <c r="K2574" s="20">
        <v>18</v>
      </c>
      <c r="L2574" s="20">
        <v>18</v>
      </c>
      <c r="M2574">
        <f t="shared" si="80"/>
        <v>0</v>
      </c>
      <c r="N2574">
        <f t="shared" si="81"/>
        <v>0</v>
      </c>
    </row>
    <row r="2575" spans="1:14">
      <c r="A2575" s="17">
        <v>46272</v>
      </c>
      <c r="B2575" s="18" t="s">
        <v>2288</v>
      </c>
      <c r="C2575" s="15" t="s">
        <v>37</v>
      </c>
      <c r="D2575" s="18" t="s">
        <v>20</v>
      </c>
      <c r="E2575" s="19" t="s">
        <v>190</v>
      </c>
      <c r="F2575" s="15" t="s">
        <v>191</v>
      </c>
      <c r="G2575" s="15"/>
      <c r="H2575" s="15" t="s">
        <v>267</v>
      </c>
      <c r="I2575" s="15" t="s">
        <v>11</v>
      </c>
      <c r="J2575" s="18">
        <v>240</v>
      </c>
      <c r="K2575" s="20">
        <v>240</v>
      </c>
      <c r="L2575" s="20">
        <v>240</v>
      </c>
      <c r="M2575">
        <f t="shared" si="80"/>
        <v>0</v>
      </c>
      <c r="N2575">
        <f t="shared" si="81"/>
        <v>0</v>
      </c>
    </row>
    <row r="2576" spans="1:14">
      <c r="A2576" s="17">
        <v>46272</v>
      </c>
      <c r="B2576" s="18" t="s">
        <v>2289</v>
      </c>
      <c r="C2576" s="15" t="s">
        <v>37</v>
      </c>
      <c r="D2576" s="18" t="s">
        <v>20</v>
      </c>
      <c r="E2576" s="19" t="s">
        <v>451</v>
      </c>
      <c r="F2576" s="15" t="s">
        <v>452</v>
      </c>
      <c r="G2576" s="15"/>
      <c r="H2576" s="15" t="s">
        <v>267</v>
      </c>
      <c r="I2576" s="15" t="s">
        <v>11</v>
      </c>
      <c r="J2576" s="18">
        <v>1200</v>
      </c>
      <c r="K2576" s="20">
        <v>1200</v>
      </c>
      <c r="L2576" s="20">
        <v>1200</v>
      </c>
      <c r="M2576">
        <f t="shared" si="80"/>
        <v>0</v>
      </c>
      <c r="N2576">
        <f t="shared" si="81"/>
        <v>0</v>
      </c>
    </row>
    <row r="2577" spans="1:14">
      <c r="A2577" s="17">
        <v>46272</v>
      </c>
      <c r="B2577" s="18" t="s">
        <v>2290</v>
      </c>
      <c r="C2577" s="15" t="s">
        <v>37</v>
      </c>
      <c r="D2577" s="18" t="s">
        <v>20</v>
      </c>
      <c r="E2577" s="19" t="s">
        <v>428</v>
      </c>
      <c r="F2577" s="15" t="s">
        <v>429</v>
      </c>
      <c r="G2577" s="15"/>
      <c r="H2577" s="15" t="s">
        <v>267</v>
      </c>
      <c r="I2577" s="15" t="s">
        <v>11</v>
      </c>
      <c r="J2577" s="18">
        <v>288</v>
      </c>
      <c r="K2577" s="20">
        <v>288</v>
      </c>
      <c r="L2577" s="20">
        <v>288</v>
      </c>
      <c r="M2577">
        <f t="shared" si="80"/>
        <v>0</v>
      </c>
      <c r="N2577">
        <f t="shared" si="81"/>
        <v>0</v>
      </c>
    </row>
    <row r="2578" spans="1:14">
      <c r="A2578" s="17">
        <v>46272</v>
      </c>
      <c r="B2578" s="18" t="s">
        <v>2291</v>
      </c>
      <c r="C2578" s="15" t="s">
        <v>37</v>
      </c>
      <c r="D2578" s="13" t="s">
        <v>17</v>
      </c>
      <c r="E2578" s="19" t="s">
        <v>57</v>
      </c>
      <c r="F2578" s="15" t="s">
        <v>58</v>
      </c>
      <c r="G2578" s="15"/>
      <c r="H2578" s="15" t="s">
        <v>71</v>
      </c>
      <c r="I2578" s="15" t="s">
        <v>10</v>
      </c>
      <c r="J2578" s="18">
        <v>510</v>
      </c>
      <c r="K2578" s="20">
        <v>510</v>
      </c>
      <c r="L2578" s="20">
        <v>510</v>
      </c>
      <c r="M2578">
        <f t="shared" si="80"/>
        <v>0</v>
      </c>
      <c r="N2578">
        <f t="shared" si="81"/>
        <v>0</v>
      </c>
    </row>
    <row r="2579" spans="1:14">
      <c r="A2579" s="17">
        <v>46272</v>
      </c>
      <c r="B2579" s="18" t="s">
        <v>2292</v>
      </c>
      <c r="C2579" s="15" t="s">
        <v>37</v>
      </c>
      <c r="D2579" s="13" t="s">
        <v>17</v>
      </c>
      <c r="E2579" s="19" t="s">
        <v>57</v>
      </c>
      <c r="F2579" s="15" t="s">
        <v>58</v>
      </c>
      <c r="G2579" s="15"/>
      <c r="H2579" s="15" t="s">
        <v>71</v>
      </c>
      <c r="I2579" s="15" t="s">
        <v>10</v>
      </c>
      <c r="J2579" s="18">
        <v>1620</v>
      </c>
      <c r="K2579" s="20">
        <v>1620</v>
      </c>
      <c r="L2579" s="20">
        <v>1620</v>
      </c>
      <c r="M2579">
        <f t="shared" si="80"/>
        <v>0</v>
      </c>
      <c r="N2579">
        <f t="shared" si="81"/>
        <v>0</v>
      </c>
    </row>
    <row r="2580" spans="1:14">
      <c r="A2580" s="17">
        <v>46272</v>
      </c>
      <c r="B2580" s="18" t="s">
        <v>2293</v>
      </c>
      <c r="C2580" s="15" t="s">
        <v>72</v>
      </c>
      <c r="D2580" s="18" t="s">
        <v>17</v>
      </c>
      <c r="E2580" s="19" t="s">
        <v>80</v>
      </c>
      <c r="F2580" s="15" t="s">
        <v>81</v>
      </c>
      <c r="G2580" s="15"/>
      <c r="H2580" s="15" t="s">
        <v>302</v>
      </c>
      <c r="I2580" s="15" t="s">
        <v>15</v>
      </c>
      <c r="J2580" s="18">
        <v>100</v>
      </c>
      <c r="K2580" s="20">
        <v>100</v>
      </c>
      <c r="L2580" s="20">
        <v>100</v>
      </c>
      <c r="M2580">
        <f t="shared" si="80"/>
        <v>0</v>
      </c>
      <c r="N2580">
        <f t="shared" si="81"/>
        <v>0</v>
      </c>
    </row>
    <row r="2581" spans="1:14">
      <c r="A2581" s="17">
        <v>46272</v>
      </c>
      <c r="B2581" s="18" t="s">
        <v>2293</v>
      </c>
      <c r="C2581" s="15" t="s">
        <v>72</v>
      </c>
      <c r="D2581" s="18" t="s">
        <v>17</v>
      </c>
      <c r="E2581" s="19" t="s">
        <v>55</v>
      </c>
      <c r="F2581" s="15" t="s">
        <v>56</v>
      </c>
      <c r="G2581" s="15"/>
      <c r="H2581" s="15" t="s">
        <v>302</v>
      </c>
      <c r="I2581" s="15" t="s">
        <v>15</v>
      </c>
      <c r="J2581" s="18">
        <v>60</v>
      </c>
      <c r="K2581" s="20">
        <v>60</v>
      </c>
      <c r="L2581" s="20">
        <v>60</v>
      </c>
      <c r="M2581">
        <f t="shared" si="80"/>
        <v>0</v>
      </c>
      <c r="N2581">
        <f t="shared" si="81"/>
        <v>0</v>
      </c>
    </row>
    <row r="2582" spans="1:14">
      <c r="A2582" s="17">
        <v>46272</v>
      </c>
      <c r="B2582" s="18" t="s">
        <v>2293</v>
      </c>
      <c r="C2582" s="15" t="s">
        <v>72</v>
      </c>
      <c r="D2582" s="18" t="s">
        <v>17</v>
      </c>
      <c r="E2582" s="19" t="s">
        <v>57</v>
      </c>
      <c r="F2582" s="15" t="s">
        <v>58</v>
      </c>
      <c r="G2582" s="15"/>
      <c r="H2582" s="15" t="s">
        <v>302</v>
      </c>
      <c r="I2582" s="15" t="s">
        <v>15</v>
      </c>
      <c r="J2582" s="18">
        <v>300</v>
      </c>
      <c r="K2582" s="20">
        <v>300</v>
      </c>
      <c r="L2582" s="20">
        <v>300</v>
      </c>
      <c r="M2582">
        <f t="shared" si="80"/>
        <v>0</v>
      </c>
      <c r="N2582">
        <f t="shared" si="81"/>
        <v>0</v>
      </c>
    </row>
    <row r="2583" spans="1:14">
      <c r="A2583" s="17">
        <v>46272</v>
      </c>
      <c r="B2583" s="18" t="s">
        <v>2293</v>
      </c>
      <c r="C2583" s="15" t="s">
        <v>72</v>
      </c>
      <c r="D2583" s="18" t="s">
        <v>17</v>
      </c>
      <c r="E2583" s="19" t="s">
        <v>130</v>
      </c>
      <c r="F2583" s="15" t="s">
        <v>131</v>
      </c>
      <c r="G2583" s="15"/>
      <c r="H2583" s="15" t="s">
        <v>302</v>
      </c>
      <c r="I2583" s="15" t="s">
        <v>15</v>
      </c>
      <c r="J2583" s="18">
        <v>240</v>
      </c>
      <c r="K2583" s="20">
        <v>240</v>
      </c>
      <c r="L2583" s="20">
        <v>240</v>
      </c>
      <c r="M2583">
        <f t="shared" si="80"/>
        <v>0</v>
      </c>
      <c r="N2583">
        <f t="shared" si="81"/>
        <v>0</v>
      </c>
    </row>
    <row r="2584" spans="1:14">
      <c r="A2584" s="17">
        <v>46272</v>
      </c>
      <c r="B2584" s="18" t="s">
        <v>2293</v>
      </c>
      <c r="C2584" s="15" t="s">
        <v>72</v>
      </c>
      <c r="D2584" s="18" t="s">
        <v>17</v>
      </c>
      <c r="E2584" s="19" t="s">
        <v>148</v>
      </c>
      <c r="F2584" s="15" t="s">
        <v>149</v>
      </c>
      <c r="G2584" s="15"/>
      <c r="H2584" s="15" t="s">
        <v>302</v>
      </c>
      <c r="I2584" s="15" t="s">
        <v>15</v>
      </c>
      <c r="J2584" s="18">
        <v>120</v>
      </c>
      <c r="K2584" s="20">
        <v>120</v>
      </c>
      <c r="L2584" s="20">
        <v>120</v>
      </c>
      <c r="M2584">
        <f t="shared" si="80"/>
        <v>0</v>
      </c>
      <c r="N2584">
        <f t="shared" si="81"/>
        <v>0</v>
      </c>
    </row>
    <row r="2585" spans="1:14">
      <c r="A2585" s="17">
        <v>46272</v>
      </c>
      <c r="B2585" s="18" t="s">
        <v>2293</v>
      </c>
      <c r="C2585" s="15" t="s">
        <v>72</v>
      </c>
      <c r="D2585" s="18" t="s">
        <v>17</v>
      </c>
      <c r="E2585" s="19" t="s">
        <v>82</v>
      </c>
      <c r="F2585" s="15" t="s">
        <v>83</v>
      </c>
      <c r="G2585" s="15"/>
      <c r="H2585" s="15" t="s">
        <v>302</v>
      </c>
      <c r="I2585" s="15" t="s">
        <v>15</v>
      </c>
      <c r="J2585" s="18">
        <v>400</v>
      </c>
      <c r="K2585" s="20">
        <v>400</v>
      </c>
      <c r="L2585" s="20">
        <v>400</v>
      </c>
      <c r="M2585">
        <f t="shared" si="80"/>
        <v>0</v>
      </c>
      <c r="N2585">
        <f t="shared" si="81"/>
        <v>0</v>
      </c>
    </row>
    <row r="2586" spans="1:14">
      <c r="A2586" s="17">
        <v>46272</v>
      </c>
      <c r="B2586" s="18" t="s">
        <v>2293</v>
      </c>
      <c r="C2586" s="15" t="s">
        <v>72</v>
      </c>
      <c r="D2586" s="18" t="s">
        <v>17</v>
      </c>
      <c r="E2586" s="19" t="s">
        <v>76</v>
      </c>
      <c r="F2586" s="15" t="s">
        <v>77</v>
      </c>
      <c r="G2586" s="15"/>
      <c r="H2586" s="15" t="s">
        <v>302</v>
      </c>
      <c r="I2586" s="15" t="s">
        <v>15</v>
      </c>
      <c r="J2586" s="18">
        <v>200</v>
      </c>
      <c r="K2586" s="20">
        <v>200</v>
      </c>
      <c r="L2586" s="20">
        <v>200</v>
      </c>
      <c r="M2586">
        <f t="shared" si="80"/>
        <v>0</v>
      </c>
      <c r="N2586">
        <f t="shared" si="81"/>
        <v>0</v>
      </c>
    </row>
    <row r="2587" spans="1:14">
      <c r="A2587" s="17">
        <v>46272</v>
      </c>
      <c r="B2587" s="18" t="s">
        <v>2294</v>
      </c>
      <c r="C2587" s="15" t="s">
        <v>72</v>
      </c>
      <c r="D2587" s="13" t="s">
        <v>17</v>
      </c>
      <c r="E2587" s="19" t="s">
        <v>139</v>
      </c>
      <c r="F2587" s="15" t="s">
        <v>140</v>
      </c>
      <c r="G2587" s="15"/>
      <c r="H2587" s="15" t="s">
        <v>153</v>
      </c>
      <c r="I2587" s="15" t="s">
        <v>10</v>
      </c>
      <c r="J2587" s="18">
        <v>30</v>
      </c>
      <c r="K2587" s="20">
        <v>30</v>
      </c>
      <c r="L2587" s="20">
        <v>30</v>
      </c>
      <c r="M2587">
        <f t="shared" si="80"/>
        <v>0</v>
      </c>
      <c r="N2587">
        <f t="shared" si="81"/>
        <v>0</v>
      </c>
    </row>
    <row r="2588" spans="1:14">
      <c r="A2588" s="17">
        <v>46272</v>
      </c>
      <c r="B2588" s="18" t="s">
        <v>2294</v>
      </c>
      <c r="C2588" s="15" t="s">
        <v>72</v>
      </c>
      <c r="D2588" s="18" t="s">
        <v>17</v>
      </c>
      <c r="E2588" s="19" t="s">
        <v>69</v>
      </c>
      <c r="F2588" s="15" t="s">
        <v>70</v>
      </c>
      <c r="G2588" s="15"/>
      <c r="H2588" s="15" t="s">
        <v>153</v>
      </c>
      <c r="I2588" s="15" t="s">
        <v>10</v>
      </c>
      <c r="J2588" s="18">
        <v>20</v>
      </c>
      <c r="K2588" s="20">
        <v>20</v>
      </c>
      <c r="L2588" s="20">
        <v>20</v>
      </c>
      <c r="M2588">
        <f t="shared" si="80"/>
        <v>0</v>
      </c>
      <c r="N2588">
        <f t="shared" si="81"/>
        <v>0</v>
      </c>
    </row>
    <row r="2589" spans="1:14">
      <c r="A2589" s="17">
        <v>46272</v>
      </c>
      <c r="B2589" s="18" t="s">
        <v>2294</v>
      </c>
      <c r="C2589" s="15" t="s">
        <v>72</v>
      </c>
      <c r="D2589" s="18" t="s">
        <v>17</v>
      </c>
      <c r="E2589" s="19" t="s">
        <v>49</v>
      </c>
      <c r="F2589" s="15" t="s">
        <v>50</v>
      </c>
      <c r="G2589" s="15"/>
      <c r="H2589" s="15" t="s">
        <v>153</v>
      </c>
      <c r="I2589" s="15" t="s">
        <v>10</v>
      </c>
      <c r="J2589" s="18">
        <v>80</v>
      </c>
      <c r="K2589" s="20">
        <v>80</v>
      </c>
      <c r="L2589" s="20">
        <v>80</v>
      </c>
      <c r="M2589">
        <f t="shared" si="80"/>
        <v>0</v>
      </c>
      <c r="N2589">
        <f t="shared" si="81"/>
        <v>0</v>
      </c>
    </row>
    <row r="2590" spans="1:14">
      <c r="A2590" s="17">
        <v>46272</v>
      </c>
      <c r="B2590" s="18" t="s">
        <v>2294</v>
      </c>
      <c r="C2590" s="15" t="s">
        <v>72</v>
      </c>
      <c r="D2590" s="18" t="s">
        <v>17</v>
      </c>
      <c r="E2590" s="19" t="s">
        <v>63</v>
      </c>
      <c r="F2590" s="15" t="s">
        <v>64</v>
      </c>
      <c r="G2590" s="15"/>
      <c r="H2590" s="15" t="s">
        <v>153</v>
      </c>
      <c r="I2590" s="15" t="s">
        <v>10</v>
      </c>
      <c r="J2590" s="18">
        <v>100</v>
      </c>
      <c r="K2590" s="20">
        <v>100</v>
      </c>
      <c r="L2590" s="20">
        <v>100</v>
      </c>
      <c r="M2590">
        <f t="shared" si="80"/>
        <v>0</v>
      </c>
      <c r="N2590">
        <f t="shared" si="81"/>
        <v>0</v>
      </c>
    </row>
    <row r="2591" spans="1:14">
      <c r="A2591" s="17">
        <v>46272</v>
      </c>
      <c r="B2591" s="18" t="s">
        <v>2295</v>
      </c>
      <c r="C2591" s="15" t="s">
        <v>37</v>
      </c>
      <c r="D2591" s="18" t="s">
        <v>17</v>
      </c>
      <c r="E2591" s="19" t="s">
        <v>38</v>
      </c>
      <c r="F2591" s="15" t="s">
        <v>39</v>
      </c>
      <c r="G2591" s="15"/>
      <c r="H2591" s="15" t="s">
        <v>436</v>
      </c>
      <c r="I2591" s="15" t="s">
        <v>11</v>
      </c>
      <c r="J2591" s="18">
        <v>390</v>
      </c>
      <c r="K2591" s="20">
        <v>390</v>
      </c>
      <c r="L2591" s="20">
        <v>390</v>
      </c>
      <c r="M2591">
        <f t="shared" si="80"/>
        <v>0</v>
      </c>
      <c r="N2591">
        <f t="shared" si="81"/>
        <v>0</v>
      </c>
    </row>
    <row r="2592" spans="1:14">
      <c r="A2592" s="17">
        <v>46272</v>
      </c>
      <c r="B2592" s="18" t="s">
        <v>2296</v>
      </c>
      <c r="C2592" s="15" t="s">
        <v>72</v>
      </c>
      <c r="D2592" s="18" t="s">
        <v>17</v>
      </c>
      <c r="E2592" s="19" t="s">
        <v>220</v>
      </c>
      <c r="F2592" s="15" t="s">
        <v>221</v>
      </c>
      <c r="G2592" s="15"/>
      <c r="H2592" s="15" t="s">
        <v>73</v>
      </c>
      <c r="I2592" s="15" t="s">
        <v>14</v>
      </c>
      <c r="J2592" s="18">
        <v>8</v>
      </c>
      <c r="K2592" s="20">
        <v>8</v>
      </c>
      <c r="L2592" s="20">
        <v>8</v>
      </c>
      <c r="M2592">
        <f t="shared" si="80"/>
        <v>0</v>
      </c>
      <c r="N2592">
        <f t="shared" si="81"/>
        <v>0</v>
      </c>
    </row>
    <row r="2593" spans="1:14">
      <c r="A2593" s="17">
        <v>46272</v>
      </c>
      <c r="B2593" s="18" t="s">
        <v>2296</v>
      </c>
      <c r="C2593" s="15" t="s">
        <v>72</v>
      </c>
      <c r="D2593" s="18" t="s">
        <v>17</v>
      </c>
      <c r="E2593" s="19" t="s">
        <v>82</v>
      </c>
      <c r="F2593" s="15" t="s">
        <v>83</v>
      </c>
      <c r="G2593" s="15"/>
      <c r="H2593" s="15" t="s">
        <v>73</v>
      </c>
      <c r="I2593" s="15" t="s">
        <v>14</v>
      </c>
      <c r="J2593" s="18">
        <v>120</v>
      </c>
      <c r="K2593" s="20">
        <v>120</v>
      </c>
      <c r="L2593" s="20">
        <v>120</v>
      </c>
      <c r="M2593">
        <f t="shared" si="80"/>
        <v>0</v>
      </c>
      <c r="N2593">
        <f t="shared" si="81"/>
        <v>0</v>
      </c>
    </row>
    <row r="2594" spans="1:14">
      <c r="A2594" s="17">
        <v>46272</v>
      </c>
      <c r="B2594" s="18" t="s">
        <v>2296</v>
      </c>
      <c r="C2594" s="15" t="s">
        <v>72</v>
      </c>
      <c r="D2594" s="13" t="s">
        <v>18</v>
      </c>
      <c r="E2594" s="19" t="s">
        <v>520</v>
      </c>
      <c r="F2594" s="15" t="s">
        <v>446</v>
      </c>
      <c r="G2594" s="15"/>
      <c r="H2594" s="15" t="s">
        <v>73</v>
      </c>
      <c r="I2594" s="15" t="s">
        <v>14</v>
      </c>
      <c r="J2594" s="18">
        <v>36</v>
      </c>
      <c r="K2594" s="20">
        <v>36</v>
      </c>
      <c r="L2594" s="20">
        <v>36</v>
      </c>
      <c r="M2594">
        <f t="shared" si="80"/>
        <v>0</v>
      </c>
      <c r="N2594">
        <f t="shared" si="81"/>
        <v>0</v>
      </c>
    </row>
    <row r="2595" spans="1:14">
      <c r="A2595" s="17">
        <v>46272</v>
      </c>
      <c r="B2595" s="18" t="s">
        <v>2296</v>
      </c>
      <c r="C2595" s="15" t="s">
        <v>72</v>
      </c>
      <c r="D2595" s="18" t="s">
        <v>18</v>
      </c>
      <c r="E2595" s="19" t="s">
        <v>519</v>
      </c>
      <c r="F2595" s="15" t="s">
        <v>410</v>
      </c>
      <c r="G2595" s="15"/>
      <c r="H2595" s="15" t="s">
        <v>73</v>
      </c>
      <c r="I2595" s="15" t="s">
        <v>14</v>
      </c>
      <c r="J2595" s="18">
        <v>36</v>
      </c>
      <c r="K2595" s="20">
        <v>36</v>
      </c>
      <c r="L2595" s="20">
        <v>36</v>
      </c>
      <c r="M2595">
        <f t="shared" si="80"/>
        <v>0</v>
      </c>
      <c r="N2595">
        <f t="shared" si="81"/>
        <v>0</v>
      </c>
    </row>
    <row r="2596" spans="1:14">
      <c r="A2596" s="17">
        <v>46272</v>
      </c>
      <c r="B2596" s="18" t="s">
        <v>2296</v>
      </c>
      <c r="C2596" s="15" t="s">
        <v>72</v>
      </c>
      <c r="D2596" s="18" t="s">
        <v>17</v>
      </c>
      <c r="E2596" s="19" t="s">
        <v>38</v>
      </c>
      <c r="F2596" s="15" t="s">
        <v>39</v>
      </c>
      <c r="G2596" s="15"/>
      <c r="H2596" s="15" t="s">
        <v>73</v>
      </c>
      <c r="I2596" s="15" t="s">
        <v>14</v>
      </c>
      <c r="J2596" s="18">
        <v>60</v>
      </c>
      <c r="K2596" s="20">
        <v>60</v>
      </c>
      <c r="L2596" s="20">
        <v>60</v>
      </c>
      <c r="M2596">
        <f t="shared" si="80"/>
        <v>0</v>
      </c>
      <c r="N2596">
        <f t="shared" si="81"/>
        <v>0</v>
      </c>
    </row>
    <row r="2597" spans="1:14">
      <c r="A2597" s="17">
        <v>46272</v>
      </c>
      <c r="B2597" s="18" t="s">
        <v>2296</v>
      </c>
      <c r="C2597" s="15" t="s">
        <v>72</v>
      </c>
      <c r="D2597" s="18" t="s">
        <v>17</v>
      </c>
      <c r="E2597" s="19" t="s">
        <v>222</v>
      </c>
      <c r="F2597" s="15" t="s">
        <v>223</v>
      </c>
      <c r="G2597" s="15"/>
      <c r="H2597" s="15" t="s">
        <v>73</v>
      </c>
      <c r="I2597" s="15" t="s">
        <v>14</v>
      </c>
      <c r="J2597" s="18">
        <v>32</v>
      </c>
      <c r="K2597" s="20">
        <v>32</v>
      </c>
      <c r="L2597" s="20">
        <v>32</v>
      </c>
      <c r="M2597">
        <f t="shared" si="80"/>
        <v>0</v>
      </c>
      <c r="N2597">
        <f t="shared" si="81"/>
        <v>0</v>
      </c>
    </row>
    <row r="2598" spans="1:14">
      <c r="A2598" s="17">
        <v>46272</v>
      </c>
      <c r="B2598" s="18" t="s">
        <v>2296</v>
      </c>
      <c r="C2598" s="15" t="s">
        <v>72</v>
      </c>
      <c r="D2598" s="18" t="s">
        <v>17</v>
      </c>
      <c r="E2598" s="19" t="s">
        <v>69</v>
      </c>
      <c r="F2598" s="15" t="s">
        <v>70</v>
      </c>
      <c r="G2598" s="15"/>
      <c r="H2598" s="15" t="s">
        <v>73</v>
      </c>
      <c r="I2598" s="15" t="s">
        <v>14</v>
      </c>
      <c r="J2598" s="18">
        <v>10</v>
      </c>
      <c r="K2598" s="20">
        <v>0</v>
      </c>
      <c r="L2598" s="20">
        <v>10</v>
      </c>
      <c r="M2598">
        <f t="shared" si="80"/>
        <v>10</v>
      </c>
      <c r="N2598">
        <f t="shared" si="81"/>
        <v>0</v>
      </c>
    </row>
    <row r="2599" spans="1:14">
      <c r="A2599" s="17">
        <v>46272</v>
      </c>
      <c r="B2599" s="18" t="s">
        <v>2296</v>
      </c>
      <c r="C2599" s="15" t="s">
        <v>72</v>
      </c>
      <c r="D2599" s="13" t="s">
        <v>17</v>
      </c>
      <c r="E2599" s="19" t="s">
        <v>110</v>
      </c>
      <c r="F2599" s="15" t="s">
        <v>111</v>
      </c>
      <c r="G2599" s="15"/>
      <c r="H2599" s="15" t="s">
        <v>73</v>
      </c>
      <c r="I2599" s="15" t="s">
        <v>14</v>
      </c>
      <c r="J2599" s="18">
        <v>144</v>
      </c>
      <c r="K2599" s="20">
        <v>144</v>
      </c>
      <c r="L2599" s="20">
        <v>144</v>
      </c>
      <c r="M2599">
        <f t="shared" si="80"/>
        <v>0</v>
      </c>
      <c r="N2599">
        <f t="shared" si="81"/>
        <v>0</v>
      </c>
    </row>
    <row r="2600" spans="1:14">
      <c r="A2600" s="17">
        <v>46272</v>
      </c>
      <c r="B2600" s="18" t="s">
        <v>2296</v>
      </c>
      <c r="C2600" s="15" t="s">
        <v>72</v>
      </c>
      <c r="D2600" s="18" t="s">
        <v>18</v>
      </c>
      <c r="E2600" s="19" t="s">
        <v>518</v>
      </c>
      <c r="F2600" s="15" t="s">
        <v>278</v>
      </c>
      <c r="G2600" s="15"/>
      <c r="H2600" s="15" t="s">
        <v>73</v>
      </c>
      <c r="I2600" s="15" t="s">
        <v>14</v>
      </c>
      <c r="J2600" s="18">
        <v>36</v>
      </c>
      <c r="K2600" s="20">
        <v>36</v>
      </c>
      <c r="L2600" s="20">
        <v>36</v>
      </c>
      <c r="M2600">
        <f t="shared" si="80"/>
        <v>0</v>
      </c>
      <c r="N2600">
        <f t="shared" si="81"/>
        <v>0</v>
      </c>
    </row>
    <row r="2601" spans="1:14">
      <c r="A2601" s="17">
        <v>46272</v>
      </c>
      <c r="B2601" s="18" t="s">
        <v>2296</v>
      </c>
      <c r="C2601" s="15" t="s">
        <v>72</v>
      </c>
      <c r="D2601" s="18" t="s">
        <v>17</v>
      </c>
      <c r="E2601" s="19" t="s">
        <v>43</v>
      </c>
      <c r="F2601" s="15" t="s">
        <v>44</v>
      </c>
      <c r="G2601" s="15"/>
      <c r="H2601" s="15" t="s">
        <v>73</v>
      </c>
      <c r="I2601" s="15" t="s">
        <v>14</v>
      </c>
      <c r="J2601" s="18">
        <v>40</v>
      </c>
      <c r="K2601" s="20">
        <v>40</v>
      </c>
      <c r="L2601" s="20">
        <v>40</v>
      </c>
      <c r="M2601">
        <f t="shared" si="80"/>
        <v>0</v>
      </c>
      <c r="N2601">
        <f t="shared" si="81"/>
        <v>0</v>
      </c>
    </row>
    <row r="2602" spans="1:14">
      <c r="A2602" s="17">
        <v>46272</v>
      </c>
      <c r="B2602" s="18" t="s">
        <v>2296</v>
      </c>
      <c r="C2602" s="15" t="s">
        <v>72</v>
      </c>
      <c r="D2602" s="18" t="s">
        <v>17</v>
      </c>
      <c r="E2602" s="19" t="s">
        <v>47</v>
      </c>
      <c r="F2602" s="15" t="s">
        <v>48</v>
      </c>
      <c r="G2602" s="15"/>
      <c r="H2602" s="15" t="s">
        <v>73</v>
      </c>
      <c r="I2602" s="15" t="s">
        <v>14</v>
      </c>
      <c r="J2602" s="18">
        <v>40</v>
      </c>
      <c r="K2602" s="20">
        <v>40</v>
      </c>
      <c r="L2602" s="20">
        <v>40</v>
      </c>
      <c r="M2602">
        <f t="shared" si="80"/>
        <v>0</v>
      </c>
      <c r="N2602">
        <f t="shared" si="81"/>
        <v>0</v>
      </c>
    </row>
    <row r="2603" spans="1:14">
      <c r="A2603" s="17">
        <v>46272</v>
      </c>
      <c r="B2603" s="18" t="s">
        <v>2296</v>
      </c>
      <c r="C2603" s="15" t="s">
        <v>72</v>
      </c>
      <c r="D2603" s="18" t="s">
        <v>18</v>
      </c>
      <c r="E2603" s="19" t="s">
        <v>521</v>
      </c>
      <c r="F2603" s="15" t="s">
        <v>136</v>
      </c>
      <c r="G2603" s="15"/>
      <c r="H2603" s="15" t="s">
        <v>73</v>
      </c>
      <c r="I2603" s="15" t="s">
        <v>14</v>
      </c>
      <c r="J2603" s="18">
        <v>120</v>
      </c>
      <c r="K2603" s="20">
        <v>120</v>
      </c>
      <c r="L2603" s="20">
        <v>120</v>
      </c>
      <c r="M2603">
        <f t="shared" si="80"/>
        <v>0</v>
      </c>
      <c r="N2603">
        <f t="shared" si="81"/>
        <v>0</v>
      </c>
    </row>
    <row r="2604" spans="1:14">
      <c r="A2604" s="17">
        <v>46272</v>
      </c>
      <c r="B2604" s="18" t="s">
        <v>2296</v>
      </c>
      <c r="C2604" s="15" t="s">
        <v>72</v>
      </c>
      <c r="D2604" s="18" t="s">
        <v>17</v>
      </c>
      <c r="E2604" s="19" t="s">
        <v>270</v>
      </c>
      <c r="F2604" s="15" t="s">
        <v>271</v>
      </c>
      <c r="G2604" s="15"/>
      <c r="H2604" s="15" t="s">
        <v>73</v>
      </c>
      <c r="I2604" s="15" t="s">
        <v>14</v>
      </c>
      <c r="J2604" s="18">
        <v>16</v>
      </c>
      <c r="K2604" s="20">
        <v>16</v>
      </c>
      <c r="L2604" s="20">
        <v>16</v>
      </c>
      <c r="M2604">
        <f t="shared" si="80"/>
        <v>0</v>
      </c>
      <c r="N2604">
        <f t="shared" si="81"/>
        <v>0</v>
      </c>
    </row>
    <row r="2605" spans="1:14">
      <c r="A2605" s="17">
        <v>46272</v>
      </c>
      <c r="B2605" s="18" t="s">
        <v>2296</v>
      </c>
      <c r="C2605" s="15" t="s">
        <v>72</v>
      </c>
      <c r="D2605" s="18" t="s">
        <v>17</v>
      </c>
      <c r="E2605" s="19" t="s">
        <v>120</v>
      </c>
      <c r="F2605" s="15" t="s">
        <v>121</v>
      </c>
      <c r="G2605" s="15"/>
      <c r="H2605" s="15" t="s">
        <v>73</v>
      </c>
      <c r="I2605" s="15" t="s">
        <v>14</v>
      </c>
      <c r="J2605" s="18">
        <v>88</v>
      </c>
      <c r="K2605" s="20">
        <v>88</v>
      </c>
      <c r="L2605" s="20">
        <v>88</v>
      </c>
      <c r="M2605">
        <f t="shared" si="80"/>
        <v>0</v>
      </c>
      <c r="N2605">
        <f t="shared" si="81"/>
        <v>0</v>
      </c>
    </row>
    <row r="2606" spans="1:14">
      <c r="A2606" s="17">
        <v>46272</v>
      </c>
      <c r="B2606" s="18" t="s">
        <v>2296</v>
      </c>
      <c r="C2606" s="15" t="s">
        <v>72</v>
      </c>
      <c r="D2606" s="13" t="s">
        <v>17</v>
      </c>
      <c r="E2606" s="19" t="s">
        <v>116</v>
      </c>
      <c r="F2606" s="15" t="s">
        <v>117</v>
      </c>
      <c r="G2606" s="15"/>
      <c r="H2606" s="15" t="s">
        <v>73</v>
      </c>
      <c r="I2606" s="15" t="s">
        <v>14</v>
      </c>
      <c r="J2606" s="18">
        <v>144</v>
      </c>
      <c r="K2606" s="20">
        <v>0</v>
      </c>
      <c r="L2606" s="20">
        <v>144</v>
      </c>
      <c r="M2606">
        <f t="shared" si="80"/>
        <v>144</v>
      </c>
      <c r="N2606">
        <f t="shared" si="81"/>
        <v>0</v>
      </c>
    </row>
    <row r="2607" spans="1:14">
      <c r="A2607" s="17">
        <v>46272</v>
      </c>
      <c r="B2607" s="18" t="s">
        <v>2296</v>
      </c>
      <c r="C2607" s="15" t="s">
        <v>72</v>
      </c>
      <c r="D2607" s="18" t="s">
        <v>17</v>
      </c>
      <c r="E2607" s="19" t="s">
        <v>63</v>
      </c>
      <c r="F2607" s="15" t="s">
        <v>64</v>
      </c>
      <c r="G2607" s="15"/>
      <c r="H2607" s="15" t="s">
        <v>73</v>
      </c>
      <c r="I2607" s="15" t="s">
        <v>14</v>
      </c>
      <c r="J2607" s="18">
        <v>10</v>
      </c>
      <c r="K2607" s="20">
        <v>0</v>
      </c>
      <c r="L2607" s="20">
        <v>10</v>
      </c>
      <c r="M2607">
        <f t="shared" si="80"/>
        <v>10</v>
      </c>
      <c r="N2607">
        <f t="shared" si="81"/>
        <v>0</v>
      </c>
    </row>
    <row r="2608" spans="1:14">
      <c r="A2608" s="17">
        <v>46272</v>
      </c>
      <c r="B2608" s="18" t="s">
        <v>2296</v>
      </c>
      <c r="C2608" s="15" t="s">
        <v>72</v>
      </c>
      <c r="D2608" s="13" t="s">
        <v>17</v>
      </c>
      <c r="E2608" s="19" t="s">
        <v>214</v>
      </c>
      <c r="F2608" s="15" t="s">
        <v>215</v>
      </c>
      <c r="G2608" s="15"/>
      <c r="H2608" s="15" t="s">
        <v>73</v>
      </c>
      <c r="I2608" s="15" t="s">
        <v>14</v>
      </c>
      <c r="J2608" s="18">
        <v>24</v>
      </c>
      <c r="K2608" s="20">
        <v>24</v>
      </c>
      <c r="L2608" s="20">
        <v>24</v>
      </c>
      <c r="M2608">
        <f t="shared" si="80"/>
        <v>0</v>
      </c>
      <c r="N2608">
        <f t="shared" si="81"/>
        <v>0</v>
      </c>
    </row>
    <row r="2609" spans="1:14">
      <c r="A2609" s="17">
        <v>46272</v>
      </c>
      <c r="B2609" s="18" t="s">
        <v>2297</v>
      </c>
      <c r="C2609" s="15" t="s">
        <v>72</v>
      </c>
      <c r="D2609" s="18" t="s">
        <v>590</v>
      </c>
      <c r="E2609" s="19" t="s">
        <v>259</v>
      </c>
      <c r="F2609" s="15" t="s">
        <v>260</v>
      </c>
      <c r="G2609" s="15"/>
      <c r="H2609" s="15" t="s">
        <v>73</v>
      </c>
      <c r="I2609" s="15" t="s">
        <v>12</v>
      </c>
      <c r="J2609" s="18">
        <v>1500</v>
      </c>
      <c r="K2609" s="20">
        <v>1500</v>
      </c>
      <c r="L2609" s="20">
        <v>1500</v>
      </c>
      <c r="M2609">
        <f t="shared" si="80"/>
        <v>0</v>
      </c>
      <c r="N2609">
        <f t="shared" si="81"/>
        <v>0</v>
      </c>
    </row>
    <row r="2610" spans="1:14">
      <c r="A2610" s="17">
        <v>46272</v>
      </c>
      <c r="B2610" s="18" t="s">
        <v>2298</v>
      </c>
      <c r="C2610" s="15" t="s">
        <v>72</v>
      </c>
      <c r="D2610" s="18" t="s">
        <v>17</v>
      </c>
      <c r="E2610" s="19" t="s">
        <v>272</v>
      </c>
      <c r="F2610" s="15" t="s">
        <v>273</v>
      </c>
      <c r="G2610" s="15"/>
      <c r="H2610" s="15" t="s">
        <v>153</v>
      </c>
      <c r="I2610" s="15" t="s">
        <v>14</v>
      </c>
      <c r="J2610" s="18">
        <v>240</v>
      </c>
      <c r="K2610" s="20">
        <v>240</v>
      </c>
      <c r="L2610" s="20">
        <v>240</v>
      </c>
      <c r="M2610">
        <f t="shared" si="80"/>
        <v>0</v>
      </c>
      <c r="N2610">
        <f t="shared" si="81"/>
        <v>0</v>
      </c>
    </row>
    <row r="2611" spans="1:14">
      <c r="A2611" s="17">
        <v>46272</v>
      </c>
      <c r="B2611" s="18" t="s">
        <v>2299</v>
      </c>
      <c r="C2611" s="15" t="s">
        <v>72</v>
      </c>
      <c r="D2611" s="18" t="s">
        <v>17</v>
      </c>
      <c r="E2611" s="19" t="s">
        <v>1578</v>
      </c>
      <c r="F2611" s="15" t="s">
        <v>1579</v>
      </c>
      <c r="G2611" s="15"/>
      <c r="H2611" s="15" t="s">
        <v>73</v>
      </c>
      <c r="I2611" s="15" t="s">
        <v>12</v>
      </c>
      <c r="J2611" s="18">
        <v>60</v>
      </c>
      <c r="K2611" s="20">
        <v>60</v>
      </c>
      <c r="L2611" s="20">
        <v>60</v>
      </c>
      <c r="M2611">
        <f t="shared" si="80"/>
        <v>0</v>
      </c>
      <c r="N2611">
        <f t="shared" si="81"/>
        <v>0</v>
      </c>
    </row>
    <row r="2612" spans="1:14">
      <c r="A2612" s="17">
        <v>46272</v>
      </c>
      <c r="B2612" s="18" t="s">
        <v>2299</v>
      </c>
      <c r="C2612" s="15" t="s">
        <v>72</v>
      </c>
      <c r="D2612" s="18" t="s">
        <v>20</v>
      </c>
      <c r="E2612" s="19" t="s">
        <v>440</v>
      </c>
      <c r="F2612" s="15" t="s">
        <v>441</v>
      </c>
      <c r="G2612" s="15"/>
      <c r="H2612" s="15" t="s">
        <v>73</v>
      </c>
      <c r="I2612" s="15" t="s">
        <v>12</v>
      </c>
      <c r="J2612" s="18">
        <v>200</v>
      </c>
      <c r="K2612" s="20">
        <v>200</v>
      </c>
      <c r="L2612" s="20">
        <v>200</v>
      </c>
      <c r="M2612">
        <f t="shared" si="80"/>
        <v>0</v>
      </c>
      <c r="N2612">
        <f t="shared" si="81"/>
        <v>0</v>
      </c>
    </row>
    <row r="2613" spans="1:14">
      <c r="A2613" s="17">
        <v>46272</v>
      </c>
      <c r="B2613" s="18" t="s">
        <v>2299</v>
      </c>
      <c r="C2613" s="15" t="s">
        <v>72</v>
      </c>
      <c r="D2613" s="18" t="s">
        <v>17</v>
      </c>
      <c r="E2613" s="19" t="s">
        <v>69</v>
      </c>
      <c r="F2613" s="15" t="s">
        <v>70</v>
      </c>
      <c r="G2613" s="15"/>
      <c r="H2613" s="15" t="s">
        <v>73</v>
      </c>
      <c r="I2613" s="15" t="s">
        <v>12</v>
      </c>
      <c r="J2613" s="18">
        <v>30</v>
      </c>
      <c r="K2613" s="20">
        <v>30</v>
      </c>
      <c r="L2613" s="20">
        <v>30</v>
      </c>
      <c r="M2613">
        <f t="shared" si="80"/>
        <v>0</v>
      </c>
      <c r="N2613">
        <f t="shared" si="81"/>
        <v>0</v>
      </c>
    </row>
    <row r="2614" spans="1:14">
      <c r="A2614" s="17">
        <v>46272</v>
      </c>
      <c r="B2614" s="18" t="s">
        <v>2300</v>
      </c>
      <c r="C2614" s="15" t="s">
        <v>72</v>
      </c>
      <c r="D2614" s="18" t="s">
        <v>17</v>
      </c>
      <c r="E2614" s="19" t="s">
        <v>157</v>
      </c>
      <c r="F2614" s="15" t="s">
        <v>158</v>
      </c>
      <c r="G2614" s="15"/>
      <c r="H2614" s="15" t="s">
        <v>153</v>
      </c>
      <c r="I2614" s="15" t="s">
        <v>12</v>
      </c>
      <c r="J2614" s="18">
        <v>40</v>
      </c>
      <c r="K2614" s="20">
        <v>40</v>
      </c>
      <c r="L2614" s="20">
        <v>40</v>
      </c>
      <c r="M2614">
        <f t="shared" si="80"/>
        <v>0</v>
      </c>
      <c r="N2614">
        <f t="shared" si="81"/>
        <v>0</v>
      </c>
    </row>
    <row r="2615" spans="1:14">
      <c r="A2615" s="17">
        <v>46272</v>
      </c>
      <c r="B2615" s="18" t="s">
        <v>2301</v>
      </c>
      <c r="C2615" s="15" t="s">
        <v>37</v>
      </c>
      <c r="D2615" s="13" t="s">
        <v>19</v>
      </c>
      <c r="E2615" s="19" t="s">
        <v>99</v>
      </c>
      <c r="F2615" s="15" t="s">
        <v>100</v>
      </c>
      <c r="G2615" s="15"/>
      <c r="H2615" s="15" t="s">
        <v>147</v>
      </c>
      <c r="I2615" s="15" t="s">
        <v>14</v>
      </c>
      <c r="J2615" s="18">
        <v>24</v>
      </c>
      <c r="K2615" s="20">
        <v>24</v>
      </c>
      <c r="L2615" s="20">
        <v>24</v>
      </c>
      <c r="M2615">
        <f t="shared" si="80"/>
        <v>0</v>
      </c>
      <c r="N2615">
        <f t="shared" si="81"/>
        <v>0</v>
      </c>
    </row>
    <row r="2616" spans="1:14">
      <c r="A2616" s="17">
        <v>46272</v>
      </c>
      <c r="B2616" s="18" t="s">
        <v>2301</v>
      </c>
      <c r="C2616" s="15" t="s">
        <v>37</v>
      </c>
      <c r="D2616" s="18" t="s">
        <v>18</v>
      </c>
      <c r="E2616" s="19" t="s">
        <v>276</v>
      </c>
      <c r="F2616" s="15" t="s">
        <v>277</v>
      </c>
      <c r="G2616" s="15"/>
      <c r="H2616" s="15" t="s">
        <v>147</v>
      </c>
      <c r="I2616" s="15" t="s">
        <v>14</v>
      </c>
      <c r="J2616" s="18">
        <v>24</v>
      </c>
      <c r="K2616" s="20">
        <v>24</v>
      </c>
      <c r="L2616" s="20">
        <v>24</v>
      </c>
      <c r="M2616">
        <f t="shared" si="80"/>
        <v>0</v>
      </c>
      <c r="N2616">
        <f t="shared" si="81"/>
        <v>0</v>
      </c>
    </row>
    <row r="2617" spans="1:14">
      <c r="A2617" s="17">
        <v>46272</v>
      </c>
      <c r="B2617" s="18" t="s">
        <v>2302</v>
      </c>
      <c r="C2617" s="15" t="s">
        <v>37</v>
      </c>
      <c r="D2617" s="13" t="s">
        <v>19</v>
      </c>
      <c r="E2617" s="19" t="s">
        <v>383</v>
      </c>
      <c r="F2617" s="15" t="s">
        <v>384</v>
      </c>
      <c r="G2617" s="15"/>
      <c r="H2617" s="15" t="s">
        <v>229</v>
      </c>
      <c r="I2617" s="15" t="s">
        <v>10</v>
      </c>
      <c r="J2617" s="18">
        <v>24</v>
      </c>
      <c r="K2617" s="20">
        <v>24</v>
      </c>
      <c r="L2617" s="20">
        <v>24</v>
      </c>
      <c r="M2617">
        <f t="shared" si="80"/>
        <v>0</v>
      </c>
      <c r="N2617">
        <f t="shared" si="81"/>
        <v>0</v>
      </c>
    </row>
    <row r="2618" spans="1:14">
      <c r="A2618" s="17">
        <v>46272</v>
      </c>
      <c r="B2618" s="18" t="s">
        <v>2302</v>
      </c>
      <c r="C2618" s="15" t="s">
        <v>37</v>
      </c>
      <c r="D2618" s="18" t="s">
        <v>19</v>
      </c>
      <c r="E2618" s="19" t="s">
        <v>200</v>
      </c>
      <c r="F2618" s="15" t="s">
        <v>201</v>
      </c>
      <c r="G2618" s="15"/>
      <c r="H2618" s="15" t="s">
        <v>229</v>
      </c>
      <c r="I2618" s="15" t="s">
        <v>10</v>
      </c>
      <c r="J2618" s="18">
        <v>48</v>
      </c>
      <c r="K2618" s="20">
        <v>48</v>
      </c>
      <c r="L2618" s="20">
        <v>48</v>
      </c>
      <c r="M2618">
        <f t="shared" si="80"/>
        <v>0</v>
      </c>
      <c r="N2618">
        <f t="shared" si="81"/>
        <v>0</v>
      </c>
    </row>
    <row r="2619" spans="1:14">
      <c r="A2619" s="17">
        <v>46272</v>
      </c>
      <c r="B2619" s="18" t="s">
        <v>2302</v>
      </c>
      <c r="C2619" s="15" t="s">
        <v>37</v>
      </c>
      <c r="D2619" s="18" t="s">
        <v>19</v>
      </c>
      <c r="E2619" s="19" t="s">
        <v>202</v>
      </c>
      <c r="F2619" s="15" t="s">
        <v>203</v>
      </c>
      <c r="G2619" s="15"/>
      <c r="H2619" s="15" t="s">
        <v>229</v>
      </c>
      <c r="I2619" s="15" t="s">
        <v>10</v>
      </c>
      <c r="J2619" s="18">
        <v>48</v>
      </c>
      <c r="K2619" s="20">
        <v>48</v>
      </c>
      <c r="L2619" s="20">
        <v>48</v>
      </c>
      <c r="M2619">
        <f t="shared" si="80"/>
        <v>0</v>
      </c>
      <c r="N2619">
        <f t="shared" si="81"/>
        <v>0</v>
      </c>
    </row>
    <row r="2620" spans="1:14">
      <c r="A2620" s="17">
        <v>46272</v>
      </c>
      <c r="B2620" s="18" t="s">
        <v>2303</v>
      </c>
      <c r="C2620" s="15" t="s">
        <v>37</v>
      </c>
      <c r="D2620" s="13" t="s">
        <v>19</v>
      </c>
      <c r="E2620" s="19" t="s">
        <v>208</v>
      </c>
      <c r="F2620" s="15" t="s">
        <v>209</v>
      </c>
      <c r="G2620" s="15"/>
      <c r="H2620" s="15" t="s">
        <v>229</v>
      </c>
      <c r="I2620" s="15" t="s">
        <v>10</v>
      </c>
      <c r="J2620" s="18">
        <v>8</v>
      </c>
      <c r="K2620" s="20">
        <v>8</v>
      </c>
      <c r="L2620" s="20">
        <v>8</v>
      </c>
      <c r="M2620">
        <f t="shared" si="80"/>
        <v>0</v>
      </c>
      <c r="N2620">
        <f t="shared" si="81"/>
        <v>0</v>
      </c>
    </row>
    <row r="2621" spans="1:14">
      <c r="A2621" s="17">
        <v>46272</v>
      </c>
      <c r="B2621" s="18" t="s">
        <v>2304</v>
      </c>
      <c r="C2621" s="15" t="s">
        <v>37</v>
      </c>
      <c r="D2621" s="18" t="s">
        <v>17</v>
      </c>
      <c r="E2621" s="19" t="s">
        <v>43</v>
      </c>
      <c r="F2621" s="15" t="s">
        <v>44</v>
      </c>
      <c r="G2621" s="15"/>
      <c r="H2621" s="15" t="s">
        <v>152</v>
      </c>
      <c r="I2621" s="15" t="s">
        <v>15</v>
      </c>
      <c r="J2621" s="18">
        <v>2</v>
      </c>
      <c r="K2621" s="20">
        <v>2</v>
      </c>
      <c r="L2621" s="20">
        <v>2</v>
      </c>
      <c r="M2621">
        <f t="shared" si="80"/>
        <v>0</v>
      </c>
      <c r="N2621">
        <f t="shared" si="81"/>
        <v>0</v>
      </c>
    </row>
    <row r="2622" spans="1:14">
      <c r="A2622" s="17">
        <v>46272</v>
      </c>
      <c r="B2622" s="18" t="s">
        <v>2304</v>
      </c>
      <c r="C2622" s="15" t="s">
        <v>37</v>
      </c>
      <c r="D2622" s="21" t="s">
        <v>20</v>
      </c>
      <c r="E2622" s="19" t="s">
        <v>428</v>
      </c>
      <c r="F2622" s="15" t="s">
        <v>429</v>
      </c>
      <c r="G2622" s="15"/>
      <c r="H2622" s="15" t="s">
        <v>152</v>
      </c>
      <c r="I2622" s="15" t="s">
        <v>15</v>
      </c>
      <c r="J2622" s="18">
        <v>4</v>
      </c>
      <c r="K2622" s="20">
        <v>4</v>
      </c>
      <c r="L2622" s="20">
        <v>4</v>
      </c>
      <c r="M2622">
        <f t="shared" si="80"/>
        <v>0</v>
      </c>
      <c r="N2622">
        <f t="shared" si="81"/>
        <v>0</v>
      </c>
    </row>
    <row r="2623" spans="1:14">
      <c r="A2623" s="17">
        <v>46272</v>
      </c>
      <c r="B2623" s="18" t="s">
        <v>2304</v>
      </c>
      <c r="C2623" s="15" t="s">
        <v>37</v>
      </c>
      <c r="D2623" s="13" t="s">
        <v>17</v>
      </c>
      <c r="E2623" s="19" t="s">
        <v>145</v>
      </c>
      <c r="F2623" s="15" t="s">
        <v>146</v>
      </c>
      <c r="G2623" s="15"/>
      <c r="H2623" s="15" t="s">
        <v>152</v>
      </c>
      <c r="I2623" s="15" t="s">
        <v>15</v>
      </c>
      <c r="J2623" s="18">
        <v>12</v>
      </c>
      <c r="K2623" s="20">
        <v>12</v>
      </c>
      <c r="L2623" s="20">
        <v>12</v>
      </c>
      <c r="M2623">
        <f t="shared" si="80"/>
        <v>0</v>
      </c>
      <c r="N2623">
        <f t="shared" si="81"/>
        <v>0</v>
      </c>
    </row>
    <row r="2624" spans="1:14">
      <c r="A2624" s="17">
        <v>46272</v>
      </c>
      <c r="B2624" s="18" t="s">
        <v>2304</v>
      </c>
      <c r="C2624" s="15" t="s">
        <v>37</v>
      </c>
      <c r="D2624" s="10" t="s">
        <v>17</v>
      </c>
      <c r="E2624" s="19" t="s">
        <v>57</v>
      </c>
      <c r="F2624" s="15" t="s">
        <v>58</v>
      </c>
      <c r="G2624" s="15"/>
      <c r="H2624" s="15" t="s">
        <v>152</v>
      </c>
      <c r="I2624" s="15" t="s">
        <v>15</v>
      </c>
      <c r="J2624" s="18">
        <v>4</v>
      </c>
      <c r="K2624" s="20">
        <v>4</v>
      </c>
      <c r="L2624" s="20">
        <v>4</v>
      </c>
      <c r="M2624">
        <f t="shared" si="80"/>
        <v>0</v>
      </c>
      <c r="N2624">
        <f t="shared" si="81"/>
        <v>0</v>
      </c>
    </row>
    <row r="2625" spans="1:14">
      <c r="A2625" s="17">
        <v>46272</v>
      </c>
      <c r="B2625" s="18" t="s">
        <v>2305</v>
      </c>
      <c r="C2625" s="15" t="s">
        <v>37</v>
      </c>
      <c r="D2625" s="18" t="s">
        <v>20</v>
      </c>
      <c r="E2625" s="19" t="s">
        <v>373</v>
      </c>
      <c r="F2625" s="15" t="s">
        <v>374</v>
      </c>
      <c r="G2625" s="15"/>
      <c r="H2625" s="15" t="s">
        <v>152</v>
      </c>
      <c r="I2625" s="15" t="s">
        <v>15</v>
      </c>
      <c r="J2625" s="18">
        <v>4</v>
      </c>
      <c r="K2625" s="20">
        <v>4</v>
      </c>
      <c r="L2625" s="20">
        <v>4</v>
      </c>
      <c r="M2625">
        <f t="shared" si="80"/>
        <v>0</v>
      </c>
      <c r="N2625">
        <f t="shared" si="81"/>
        <v>0</v>
      </c>
    </row>
    <row r="2626" spans="1:14">
      <c r="A2626" s="17">
        <v>46272</v>
      </c>
      <c r="B2626" s="18" t="s">
        <v>2305</v>
      </c>
      <c r="C2626" s="15" t="s">
        <v>37</v>
      </c>
      <c r="D2626" s="18" t="s">
        <v>17</v>
      </c>
      <c r="E2626" s="19" t="s">
        <v>82</v>
      </c>
      <c r="F2626" s="15" t="s">
        <v>83</v>
      </c>
      <c r="G2626" s="15"/>
      <c r="H2626" s="15" t="s">
        <v>152</v>
      </c>
      <c r="I2626" s="15" t="s">
        <v>15</v>
      </c>
      <c r="J2626" s="18">
        <v>4</v>
      </c>
      <c r="K2626" s="20">
        <v>4</v>
      </c>
      <c r="L2626" s="20">
        <v>4</v>
      </c>
      <c r="M2626">
        <f t="shared" si="80"/>
        <v>0</v>
      </c>
      <c r="N2626">
        <f t="shared" si="81"/>
        <v>0</v>
      </c>
    </row>
    <row r="2627" spans="1:14">
      <c r="A2627" s="17">
        <v>46272</v>
      </c>
      <c r="B2627" s="18" t="s">
        <v>2305</v>
      </c>
      <c r="C2627" s="15" t="s">
        <v>37</v>
      </c>
      <c r="D2627" s="13" t="s">
        <v>17</v>
      </c>
      <c r="E2627" s="19" t="s">
        <v>57</v>
      </c>
      <c r="F2627" s="15" t="s">
        <v>58</v>
      </c>
      <c r="G2627" s="15"/>
      <c r="H2627" s="15" t="s">
        <v>152</v>
      </c>
      <c r="I2627" s="15" t="s">
        <v>15</v>
      </c>
      <c r="J2627" s="18">
        <v>6</v>
      </c>
      <c r="K2627" s="20">
        <v>6</v>
      </c>
      <c r="L2627" s="20">
        <v>6</v>
      </c>
      <c r="M2627">
        <f t="shared" ref="M2627:M2690" si="82">J2627-K2627</f>
        <v>0</v>
      </c>
      <c r="N2627">
        <f t="shared" ref="N2627:N2690" si="83">J2627-L2627</f>
        <v>0</v>
      </c>
    </row>
    <row r="2628" spans="1:14">
      <c r="A2628" s="17">
        <v>46272</v>
      </c>
      <c r="B2628" s="18" t="s">
        <v>2306</v>
      </c>
      <c r="C2628" s="15" t="s">
        <v>37</v>
      </c>
      <c r="D2628" s="18" t="s">
        <v>17</v>
      </c>
      <c r="E2628" s="19" t="s">
        <v>222</v>
      </c>
      <c r="F2628" s="15" t="s">
        <v>223</v>
      </c>
      <c r="G2628" s="15"/>
      <c r="H2628" s="15" t="s">
        <v>152</v>
      </c>
      <c r="I2628" s="15" t="s">
        <v>15</v>
      </c>
      <c r="J2628" s="18">
        <v>6</v>
      </c>
      <c r="K2628" s="20">
        <v>6</v>
      </c>
      <c r="L2628" s="20">
        <v>6</v>
      </c>
      <c r="M2628">
        <f t="shared" si="82"/>
        <v>0</v>
      </c>
      <c r="N2628">
        <f t="shared" si="83"/>
        <v>0</v>
      </c>
    </row>
    <row r="2629" spans="1:14">
      <c r="A2629" s="17">
        <v>46272</v>
      </c>
      <c r="B2629" s="18" t="s">
        <v>2306</v>
      </c>
      <c r="C2629" s="15" t="s">
        <v>37</v>
      </c>
      <c r="D2629" s="18" t="s">
        <v>17</v>
      </c>
      <c r="E2629" s="19" t="s">
        <v>57</v>
      </c>
      <c r="F2629" s="15" t="s">
        <v>58</v>
      </c>
      <c r="G2629" s="15"/>
      <c r="H2629" s="15" t="s">
        <v>152</v>
      </c>
      <c r="I2629" s="15" t="s">
        <v>15</v>
      </c>
      <c r="J2629" s="18">
        <v>4</v>
      </c>
      <c r="K2629" s="20">
        <v>4</v>
      </c>
      <c r="L2629" s="20">
        <v>4</v>
      </c>
      <c r="M2629">
        <f t="shared" si="82"/>
        <v>0</v>
      </c>
      <c r="N2629">
        <f t="shared" si="83"/>
        <v>0</v>
      </c>
    </row>
    <row r="2630" spans="1:14">
      <c r="A2630" s="17">
        <v>46272</v>
      </c>
      <c r="B2630" s="18" t="s">
        <v>2306</v>
      </c>
      <c r="C2630" s="15" t="s">
        <v>37</v>
      </c>
      <c r="D2630" s="13" t="s">
        <v>20</v>
      </c>
      <c r="E2630" s="19" t="s">
        <v>451</v>
      </c>
      <c r="F2630" s="15" t="s">
        <v>452</v>
      </c>
      <c r="G2630" s="15"/>
      <c r="H2630" s="15" t="s">
        <v>152</v>
      </c>
      <c r="I2630" s="15" t="s">
        <v>15</v>
      </c>
      <c r="J2630" s="18">
        <v>12</v>
      </c>
      <c r="K2630" s="20">
        <v>12</v>
      </c>
      <c r="L2630" s="20">
        <v>12</v>
      </c>
      <c r="M2630">
        <f t="shared" si="82"/>
        <v>0</v>
      </c>
      <c r="N2630">
        <f t="shared" si="83"/>
        <v>0</v>
      </c>
    </row>
    <row r="2631" spans="1:14">
      <c r="A2631" s="17">
        <v>46272</v>
      </c>
      <c r="B2631" s="18" t="s">
        <v>2307</v>
      </c>
      <c r="C2631" s="15" t="s">
        <v>37</v>
      </c>
      <c r="D2631" s="13" t="s">
        <v>17</v>
      </c>
      <c r="E2631" s="19" t="s">
        <v>57</v>
      </c>
      <c r="F2631" s="15" t="s">
        <v>58</v>
      </c>
      <c r="G2631" s="15"/>
      <c r="H2631" s="15" t="s">
        <v>152</v>
      </c>
      <c r="I2631" s="15" t="s">
        <v>15</v>
      </c>
      <c r="J2631" s="18">
        <v>4</v>
      </c>
      <c r="K2631" s="20">
        <v>4</v>
      </c>
      <c r="L2631" s="20">
        <v>4</v>
      </c>
      <c r="M2631">
        <f t="shared" si="82"/>
        <v>0</v>
      </c>
      <c r="N2631">
        <f t="shared" si="83"/>
        <v>0</v>
      </c>
    </row>
    <row r="2632" spans="1:14">
      <c r="A2632" s="17">
        <v>46272</v>
      </c>
      <c r="B2632" s="18" t="s">
        <v>2307</v>
      </c>
      <c r="C2632" s="15" t="s">
        <v>37</v>
      </c>
      <c r="D2632" s="18" t="s">
        <v>17</v>
      </c>
      <c r="E2632" s="19" t="s">
        <v>65</v>
      </c>
      <c r="F2632" s="15" t="s">
        <v>66</v>
      </c>
      <c r="G2632" s="15"/>
      <c r="H2632" s="15" t="s">
        <v>152</v>
      </c>
      <c r="I2632" s="15" t="s">
        <v>15</v>
      </c>
      <c r="J2632" s="18">
        <v>4</v>
      </c>
      <c r="K2632" s="20">
        <v>4</v>
      </c>
      <c r="L2632" s="20">
        <v>4</v>
      </c>
      <c r="M2632">
        <f t="shared" si="82"/>
        <v>0</v>
      </c>
      <c r="N2632">
        <f t="shared" si="83"/>
        <v>0</v>
      </c>
    </row>
    <row r="2633" spans="1:14">
      <c r="A2633" s="17">
        <v>46272</v>
      </c>
      <c r="B2633" s="18" t="s">
        <v>2307</v>
      </c>
      <c r="C2633" s="15" t="s">
        <v>37</v>
      </c>
      <c r="D2633" s="10" t="s">
        <v>17</v>
      </c>
      <c r="E2633" s="19" t="s">
        <v>43</v>
      </c>
      <c r="F2633" s="15" t="s">
        <v>44</v>
      </c>
      <c r="G2633" s="15"/>
      <c r="H2633" s="15" t="s">
        <v>152</v>
      </c>
      <c r="I2633" s="15" t="s">
        <v>15</v>
      </c>
      <c r="J2633" s="18">
        <v>6</v>
      </c>
      <c r="K2633" s="20">
        <v>6</v>
      </c>
      <c r="L2633" s="20">
        <v>6</v>
      </c>
      <c r="M2633">
        <f t="shared" si="82"/>
        <v>0</v>
      </c>
      <c r="N2633">
        <f t="shared" si="83"/>
        <v>0</v>
      </c>
    </row>
    <row r="2634" spans="1:14">
      <c r="A2634" s="17">
        <v>46272</v>
      </c>
      <c r="B2634" s="18" t="s">
        <v>2308</v>
      </c>
      <c r="C2634" s="15" t="s">
        <v>37</v>
      </c>
      <c r="D2634" s="18" t="s">
        <v>18</v>
      </c>
      <c r="E2634" s="19" t="s">
        <v>276</v>
      </c>
      <c r="F2634" s="15" t="s">
        <v>277</v>
      </c>
      <c r="G2634" s="15"/>
      <c r="H2634" s="15" t="s">
        <v>152</v>
      </c>
      <c r="I2634" s="15" t="s">
        <v>15</v>
      </c>
      <c r="J2634" s="18">
        <v>2</v>
      </c>
      <c r="K2634" s="20">
        <v>2</v>
      </c>
      <c r="L2634" s="20">
        <v>2</v>
      </c>
      <c r="M2634">
        <f t="shared" si="82"/>
        <v>0</v>
      </c>
      <c r="N2634">
        <f t="shared" si="83"/>
        <v>0</v>
      </c>
    </row>
    <row r="2635" spans="1:14">
      <c r="A2635" s="17">
        <v>46272</v>
      </c>
      <c r="B2635" s="18" t="s">
        <v>2308</v>
      </c>
      <c r="C2635" s="15" t="s">
        <v>37</v>
      </c>
      <c r="D2635" s="18" t="s">
        <v>20</v>
      </c>
      <c r="E2635" s="19" t="s">
        <v>373</v>
      </c>
      <c r="F2635" s="15" t="s">
        <v>374</v>
      </c>
      <c r="G2635" s="15"/>
      <c r="H2635" s="15" t="s">
        <v>152</v>
      </c>
      <c r="I2635" s="15" t="s">
        <v>15</v>
      </c>
      <c r="J2635" s="18">
        <v>4</v>
      </c>
      <c r="K2635" s="20">
        <v>4</v>
      </c>
      <c r="L2635" s="20">
        <v>4</v>
      </c>
      <c r="M2635">
        <f t="shared" si="82"/>
        <v>0</v>
      </c>
      <c r="N2635">
        <f t="shared" si="83"/>
        <v>0</v>
      </c>
    </row>
    <row r="2636" spans="1:14">
      <c r="A2636" s="17">
        <v>46272</v>
      </c>
      <c r="B2636" s="18" t="s">
        <v>2309</v>
      </c>
      <c r="C2636" s="15" t="s">
        <v>37</v>
      </c>
      <c r="D2636" s="13" t="s">
        <v>17</v>
      </c>
      <c r="E2636" s="19" t="s">
        <v>145</v>
      </c>
      <c r="F2636" s="15" t="s">
        <v>146</v>
      </c>
      <c r="G2636" s="15"/>
      <c r="H2636" s="15" t="s">
        <v>152</v>
      </c>
      <c r="I2636" s="15" t="s">
        <v>15</v>
      </c>
      <c r="J2636" s="18">
        <v>6</v>
      </c>
      <c r="K2636" s="20">
        <v>6</v>
      </c>
      <c r="L2636" s="20">
        <v>6</v>
      </c>
      <c r="M2636">
        <f t="shared" si="82"/>
        <v>0</v>
      </c>
      <c r="N2636">
        <f t="shared" si="83"/>
        <v>0</v>
      </c>
    </row>
    <row r="2637" spans="1:14">
      <c r="A2637" s="17">
        <v>46272</v>
      </c>
      <c r="B2637" s="18" t="s">
        <v>2309</v>
      </c>
      <c r="C2637" s="15" t="s">
        <v>37</v>
      </c>
      <c r="D2637" s="18" t="s">
        <v>20</v>
      </c>
      <c r="E2637" s="19" t="s">
        <v>451</v>
      </c>
      <c r="F2637" s="15" t="s">
        <v>452</v>
      </c>
      <c r="G2637" s="15"/>
      <c r="H2637" s="15" t="s">
        <v>152</v>
      </c>
      <c r="I2637" s="15" t="s">
        <v>15</v>
      </c>
      <c r="J2637" s="18">
        <v>6</v>
      </c>
      <c r="K2637" s="20">
        <v>6</v>
      </c>
      <c r="L2637" s="20">
        <v>6</v>
      </c>
      <c r="M2637">
        <f t="shared" si="82"/>
        <v>0</v>
      </c>
      <c r="N2637">
        <f t="shared" si="83"/>
        <v>0</v>
      </c>
    </row>
    <row r="2638" spans="1:14">
      <c r="A2638" s="17">
        <v>46272</v>
      </c>
      <c r="B2638" s="18" t="s">
        <v>2309</v>
      </c>
      <c r="C2638" s="15" t="s">
        <v>37</v>
      </c>
      <c r="D2638" s="18" t="s">
        <v>17</v>
      </c>
      <c r="E2638" s="19" t="s">
        <v>53</v>
      </c>
      <c r="F2638" s="15" t="s">
        <v>54</v>
      </c>
      <c r="G2638" s="15"/>
      <c r="H2638" s="15" t="s">
        <v>152</v>
      </c>
      <c r="I2638" s="15" t="s">
        <v>15</v>
      </c>
      <c r="J2638" s="18">
        <v>6</v>
      </c>
      <c r="K2638" s="20">
        <v>6</v>
      </c>
      <c r="L2638" s="20">
        <v>6</v>
      </c>
      <c r="M2638">
        <f t="shared" si="82"/>
        <v>0</v>
      </c>
      <c r="N2638">
        <f t="shared" si="83"/>
        <v>0</v>
      </c>
    </row>
    <row r="2639" spans="1:14">
      <c r="A2639" s="17">
        <v>46272</v>
      </c>
      <c r="B2639" s="18" t="s">
        <v>2310</v>
      </c>
      <c r="C2639" s="15" t="s">
        <v>37</v>
      </c>
      <c r="D2639" s="13" t="s">
        <v>20</v>
      </c>
      <c r="E2639" s="19" t="s">
        <v>451</v>
      </c>
      <c r="F2639" s="15" t="s">
        <v>452</v>
      </c>
      <c r="G2639" s="15"/>
      <c r="H2639" s="15" t="s">
        <v>152</v>
      </c>
      <c r="I2639" s="15" t="s">
        <v>15</v>
      </c>
      <c r="J2639" s="18">
        <v>12</v>
      </c>
      <c r="K2639" s="20">
        <v>12</v>
      </c>
      <c r="L2639" s="20">
        <v>12</v>
      </c>
      <c r="M2639">
        <f t="shared" si="82"/>
        <v>0</v>
      </c>
      <c r="N2639">
        <f t="shared" si="83"/>
        <v>0</v>
      </c>
    </row>
    <row r="2640" spans="1:14">
      <c r="A2640" s="17">
        <v>46272</v>
      </c>
      <c r="B2640" s="18" t="s">
        <v>2310</v>
      </c>
      <c r="C2640" s="15" t="s">
        <v>37</v>
      </c>
      <c r="D2640" s="18" t="s">
        <v>17</v>
      </c>
      <c r="E2640" s="19" t="s">
        <v>145</v>
      </c>
      <c r="F2640" s="15" t="s">
        <v>146</v>
      </c>
      <c r="G2640" s="15"/>
      <c r="H2640" s="15" t="s">
        <v>152</v>
      </c>
      <c r="I2640" s="15" t="s">
        <v>15</v>
      </c>
      <c r="J2640" s="18">
        <v>6</v>
      </c>
      <c r="K2640" s="20">
        <v>6</v>
      </c>
      <c r="L2640" s="20">
        <v>6</v>
      </c>
      <c r="M2640">
        <f t="shared" si="82"/>
        <v>0</v>
      </c>
      <c r="N2640">
        <f t="shared" si="83"/>
        <v>0</v>
      </c>
    </row>
    <row r="2641" spans="1:14">
      <c r="A2641" s="17">
        <v>46272</v>
      </c>
      <c r="B2641" s="18" t="s">
        <v>2310</v>
      </c>
      <c r="C2641" s="15" t="s">
        <v>37</v>
      </c>
      <c r="D2641" s="10" t="s">
        <v>17</v>
      </c>
      <c r="E2641" s="19" t="s">
        <v>82</v>
      </c>
      <c r="F2641" s="15" t="s">
        <v>83</v>
      </c>
      <c r="G2641" s="15"/>
      <c r="H2641" s="15" t="s">
        <v>152</v>
      </c>
      <c r="I2641" s="15" t="s">
        <v>15</v>
      </c>
      <c r="J2641" s="18">
        <v>4</v>
      </c>
      <c r="K2641" s="20">
        <v>4</v>
      </c>
      <c r="L2641" s="20">
        <v>4</v>
      </c>
      <c r="M2641">
        <f t="shared" si="82"/>
        <v>0</v>
      </c>
      <c r="N2641">
        <f t="shared" si="83"/>
        <v>0</v>
      </c>
    </row>
    <row r="2642" spans="1:14">
      <c r="A2642" s="17">
        <v>46272</v>
      </c>
      <c r="B2642" s="18" t="s">
        <v>2311</v>
      </c>
      <c r="C2642" s="15" t="s">
        <v>37</v>
      </c>
      <c r="D2642" s="18" t="s">
        <v>17</v>
      </c>
      <c r="E2642" s="19" t="s">
        <v>57</v>
      </c>
      <c r="F2642" s="15" t="s">
        <v>58</v>
      </c>
      <c r="G2642" s="15"/>
      <c r="H2642" s="15" t="s">
        <v>152</v>
      </c>
      <c r="I2642" s="15" t="s">
        <v>15</v>
      </c>
      <c r="J2642" s="18">
        <v>6</v>
      </c>
      <c r="K2642" s="20">
        <v>6</v>
      </c>
      <c r="L2642" s="20">
        <v>6</v>
      </c>
      <c r="M2642">
        <f t="shared" si="82"/>
        <v>0</v>
      </c>
      <c r="N2642">
        <f t="shared" si="83"/>
        <v>0</v>
      </c>
    </row>
    <row r="2643" spans="1:14">
      <c r="A2643" s="17">
        <v>46272</v>
      </c>
      <c r="B2643" s="18" t="s">
        <v>2311</v>
      </c>
      <c r="C2643" s="15" t="s">
        <v>37</v>
      </c>
      <c r="D2643" s="18" t="s">
        <v>17</v>
      </c>
      <c r="E2643" s="19" t="s">
        <v>82</v>
      </c>
      <c r="F2643" s="15" t="s">
        <v>83</v>
      </c>
      <c r="G2643" s="15"/>
      <c r="H2643" s="15" t="s">
        <v>152</v>
      </c>
      <c r="I2643" s="15" t="s">
        <v>15</v>
      </c>
      <c r="J2643" s="18">
        <v>2</v>
      </c>
      <c r="K2643" s="20">
        <v>2</v>
      </c>
      <c r="L2643" s="20">
        <v>2</v>
      </c>
      <c r="M2643">
        <f t="shared" si="82"/>
        <v>0</v>
      </c>
      <c r="N2643">
        <f t="shared" si="83"/>
        <v>0</v>
      </c>
    </row>
    <row r="2644" spans="1:14">
      <c r="A2644" s="17">
        <v>46272</v>
      </c>
      <c r="B2644" s="18" t="s">
        <v>2312</v>
      </c>
      <c r="C2644" s="15" t="s">
        <v>37</v>
      </c>
      <c r="D2644" s="18" t="s">
        <v>17</v>
      </c>
      <c r="E2644" s="19" t="s">
        <v>38</v>
      </c>
      <c r="F2644" s="15" t="s">
        <v>39</v>
      </c>
      <c r="G2644" s="15"/>
      <c r="H2644" s="15" t="s">
        <v>152</v>
      </c>
      <c r="I2644" s="15" t="s">
        <v>15</v>
      </c>
      <c r="J2644" s="18">
        <v>10</v>
      </c>
      <c r="K2644" s="20">
        <v>10</v>
      </c>
      <c r="L2644" s="20">
        <v>10</v>
      </c>
      <c r="M2644">
        <f t="shared" si="82"/>
        <v>0</v>
      </c>
      <c r="N2644">
        <f t="shared" si="83"/>
        <v>0</v>
      </c>
    </row>
    <row r="2645" spans="1:14">
      <c r="A2645" s="17">
        <v>46272</v>
      </c>
      <c r="B2645" s="18" t="s">
        <v>2313</v>
      </c>
      <c r="C2645" s="15" t="s">
        <v>37</v>
      </c>
      <c r="D2645" s="18" t="s">
        <v>17</v>
      </c>
      <c r="E2645" s="19" t="s">
        <v>47</v>
      </c>
      <c r="F2645" s="15" t="s">
        <v>48</v>
      </c>
      <c r="G2645" s="15"/>
      <c r="H2645" s="15" t="s">
        <v>152</v>
      </c>
      <c r="I2645" s="15" t="s">
        <v>15</v>
      </c>
      <c r="J2645" s="18">
        <v>3</v>
      </c>
      <c r="K2645" s="20">
        <v>3</v>
      </c>
      <c r="L2645" s="20">
        <v>3</v>
      </c>
      <c r="M2645">
        <f t="shared" si="82"/>
        <v>0</v>
      </c>
      <c r="N2645">
        <f t="shared" si="83"/>
        <v>0</v>
      </c>
    </row>
    <row r="2646" spans="1:14">
      <c r="A2646" s="17">
        <v>46272</v>
      </c>
      <c r="B2646" s="18" t="s">
        <v>2314</v>
      </c>
      <c r="C2646" s="15" t="s">
        <v>37</v>
      </c>
      <c r="D2646" s="18" t="s">
        <v>20</v>
      </c>
      <c r="E2646" s="19" t="s">
        <v>451</v>
      </c>
      <c r="F2646" s="15" t="s">
        <v>452</v>
      </c>
      <c r="G2646" s="15"/>
      <c r="H2646" s="15" t="s">
        <v>152</v>
      </c>
      <c r="I2646" s="15" t="s">
        <v>15</v>
      </c>
      <c r="J2646" s="18">
        <v>18</v>
      </c>
      <c r="K2646" s="20">
        <v>18</v>
      </c>
      <c r="L2646" s="20">
        <v>18</v>
      </c>
      <c r="M2646">
        <f t="shared" si="82"/>
        <v>0</v>
      </c>
      <c r="N2646">
        <f t="shared" si="83"/>
        <v>0</v>
      </c>
    </row>
    <row r="2647" spans="1:14">
      <c r="A2647" s="17">
        <v>46272</v>
      </c>
      <c r="B2647" s="18" t="s">
        <v>2314</v>
      </c>
      <c r="C2647" s="15" t="s">
        <v>37</v>
      </c>
      <c r="D2647" s="18" t="s">
        <v>17</v>
      </c>
      <c r="E2647" s="19" t="s">
        <v>145</v>
      </c>
      <c r="F2647" s="15" t="s">
        <v>146</v>
      </c>
      <c r="G2647" s="15"/>
      <c r="H2647" s="15" t="s">
        <v>152</v>
      </c>
      <c r="I2647" s="15" t="s">
        <v>15</v>
      </c>
      <c r="J2647" s="18">
        <v>12</v>
      </c>
      <c r="K2647" s="20">
        <v>12</v>
      </c>
      <c r="L2647" s="20">
        <v>12</v>
      </c>
      <c r="M2647">
        <f t="shared" si="82"/>
        <v>0</v>
      </c>
      <c r="N2647">
        <f t="shared" si="83"/>
        <v>0</v>
      </c>
    </row>
    <row r="2648" spans="1:14">
      <c r="A2648" s="17">
        <v>46272</v>
      </c>
      <c r="B2648" s="18" t="s">
        <v>2315</v>
      </c>
      <c r="C2648" s="15" t="s">
        <v>37</v>
      </c>
      <c r="D2648" s="13" t="s">
        <v>18</v>
      </c>
      <c r="E2648" s="19" t="s">
        <v>521</v>
      </c>
      <c r="F2648" s="15" t="s">
        <v>136</v>
      </c>
      <c r="G2648" s="15"/>
      <c r="H2648" s="15" t="s">
        <v>152</v>
      </c>
      <c r="I2648" s="15" t="s">
        <v>15</v>
      </c>
      <c r="J2648" s="18">
        <v>4</v>
      </c>
      <c r="K2648" s="20">
        <v>4</v>
      </c>
      <c r="L2648" s="20">
        <v>4</v>
      </c>
      <c r="M2648">
        <f t="shared" si="82"/>
        <v>0</v>
      </c>
      <c r="N2648">
        <f t="shared" si="83"/>
        <v>0</v>
      </c>
    </row>
    <row r="2649" spans="1:14">
      <c r="A2649" s="17">
        <v>46272</v>
      </c>
      <c r="B2649" s="18" t="s">
        <v>2316</v>
      </c>
      <c r="C2649" s="15" t="s">
        <v>37</v>
      </c>
      <c r="D2649" s="18" t="s">
        <v>17</v>
      </c>
      <c r="E2649" s="19" t="s">
        <v>57</v>
      </c>
      <c r="F2649" s="15" t="s">
        <v>58</v>
      </c>
      <c r="G2649" s="15"/>
      <c r="H2649" s="15" t="s">
        <v>152</v>
      </c>
      <c r="I2649" s="15" t="s">
        <v>15</v>
      </c>
      <c r="J2649" s="18">
        <v>4</v>
      </c>
      <c r="K2649" s="20">
        <v>4</v>
      </c>
      <c r="L2649" s="20">
        <v>4</v>
      </c>
      <c r="M2649">
        <f t="shared" si="82"/>
        <v>0</v>
      </c>
      <c r="N2649">
        <f t="shared" si="83"/>
        <v>0</v>
      </c>
    </row>
    <row r="2650" spans="1:14">
      <c r="A2650" s="17">
        <v>46272</v>
      </c>
      <c r="B2650" s="18" t="s">
        <v>2316</v>
      </c>
      <c r="C2650" s="15" t="s">
        <v>37</v>
      </c>
      <c r="D2650" s="13" t="s">
        <v>17</v>
      </c>
      <c r="E2650" s="19" t="s">
        <v>82</v>
      </c>
      <c r="F2650" s="15" t="s">
        <v>83</v>
      </c>
      <c r="G2650" s="15"/>
      <c r="H2650" s="15" t="s">
        <v>152</v>
      </c>
      <c r="I2650" s="15" t="s">
        <v>15</v>
      </c>
      <c r="J2650" s="18">
        <v>6</v>
      </c>
      <c r="K2650" s="20">
        <v>6</v>
      </c>
      <c r="L2650" s="20">
        <v>6</v>
      </c>
      <c r="M2650">
        <f t="shared" si="82"/>
        <v>0</v>
      </c>
      <c r="N2650">
        <f t="shared" si="83"/>
        <v>0</v>
      </c>
    </row>
    <row r="2651" spans="1:14">
      <c r="A2651" s="17">
        <v>46272</v>
      </c>
      <c r="B2651" s="18" t="s">
        <v>2317</v>
      </c>
      <c r="C2651" s="15" t="s">
        <v>37</v>
      </c>
      <c r="D2651" s="18" t="s">
        <v>20</v>
      </c>
      <c r="E2651" s="19" t="s">
        <v>428</v>
      </c>
      <c r="F2651" s="15" t="s">
        <v>429</v>
      </c>
      <c r="G2651" s="15"/>
      <c r="H2651" s="15" t="s">
        <v>152</v>
      </c>
      <c r="I2651" s="15" t="s">
        <v>15</v>
      </c>
      <c r="J2651" s="18">
        <v>4</v>
      </c>
      <c r="K2651" s="20">
        <v>4</v>
      </c>
      <c r="L2651" s="20">
        <v>4</v>
      </c>
      <c r="M2651">
        <f t="shared" si="82"/>
        <v>0</v>
      </c>
      <c r="N2651">
        <f t="shared" si="83"/>
        <v>0</v>
      </c>
    </row>
    <row r="2652" spans="1:14">
      <c r="A2652" s="17">
        <v>46272</v>
      </c>
      <c r="B2652" s="18" t="s">
        <v>2318</v>
      </c>
      <c r="C2652" s="15" t="s">
        <v>37</v>
      </c>
      <c r="D2652" s="18" t="s">
        <v>20</v>
      </c>
      <c r="E2652" s="19" t="s">
        <v>451</v>
      </c>
      <c r="F2652" s="15" t="s">
        <v>452</v>
      </c>
      <c r="G2652" s="15"/>
      <c r="H2652" s="15" t="s">
        <v>152</v>
      </c>
      <c r="I2652" s="15" t="s">
        <v>15</v>
      </c>
      <c r="J2652" s="18">
        <v>6</v>
      </c>
      <c r="K2652" s="20">
        <v>6</v>
      </c>
      <c r="L2652" s="20">
        <v>6</v>
      </c>
      <c r="M2652">
        <f t="shared" si="82"/>
        <v>0</v>
      </c>
      <c r="N2652">
        <f t="shared" si="83"/>
        <v>0</v>
      </c>
    </row>
    <row r="2653" spans="1:14">
      <c r="A2653" s="17">
        <v>46272</v>
      </c>
      <c r="B2653" s="18" t="s">
        <v>2319</v>
      </c>
      <c r="C2653" s="15" t="s">
        <v>37</v>
      </c>
      <c r="D2653" s="13" t="s">
        <v>17</v>
      </c>
      <c r="E2653" s="19" t="s">
        <v>179</v>
      </c>
      <c r="F2653" s="15" t="s">
        <v>180</v>
      </c>
      <c r="G2653" s="15"/>
      <c r="H2653" s="15" t="s">
        <v>152</v>
      </c>
      <c r="I2653" s="15" t="s">
        <v>15</v>
      </c>
      <c r="J2653" s="18">
        <v>6</v>
      </c>
      <c r="K2653" s="20">
        <v>6</v>
      </c>
      <c r="L2653" s="20">
        <v>6</v>
      </c>
      <c r="M2653">
        <f t="shared" si="82"/>
        <v>0</v>
      </c>
      <c r="N2653">
        <f t="shared" si="83"/>
        <v>0</v>
      </c>
    </row>
    <row r="2654" spans="1:14">
      <c r="A2654" s="17">
        <v>46272</v>
      </c>
      <c r="B2654" s="18" t="s">
        <v>2320</v>
      </c>
      <c r="C2654" s="15" t="s">
        <v>37</v>
      </c>
      <c r="D2654" s="18" t="s">
        <v>20</v>
      </c>
      <c r="E2654" s="19" t="s">
        <v>373</v>
      </c>
      <c r="F2654" s="15" t="s">
        <v>374</v>
      </c>
      <c r="G2654" s="15"/>
      <c r="H2654" s="15" t="s">
        <v>152</v>
      </c>
      <c r="I2654" s="15" t="s">
        <v>15</v>
      </c>
      <c r="J2654" s="18">
        <v>4</v>
      </c>
      <c r="K2654" s="20">
        <v>4</v>
      </c>
      <c r="L2654" s="20">
        <v>4</v>
      </c>
      <c r="M2654">
        <f t="shared" si="82"/>
        <v>0</v>
      </c>
      <c r="N2654">
        <f t="shared" si="83"/>
        <v>0</v>
      </c>
    </row>
    <row r="2655" spans="1:14">
      <c r="A2655" s="17">
        <v>46272</v>
      </c>
      <c r="B2655" s="18" t="s">
        <v>2321</v>
      </c>
      <c r="C2655" s="15" t="s">
        <v>37</v>
      </c>
      <c r="D2655" s="18" t="s">
        <v>17</v>
      </c>
      <c r="E2655" s="19" t="s">
        <v>145</v>
      </c>
      <c r="F2655" s="15" t="s">
        <v>146</v>
      </c>
      <c r="G2655" s="15"/>
      <c r="H2655" s="15" t="s">
        <v>152</v>
      </c>
      <c r="I2655" s="15" t="s">
        <v>15</v>
      </c>
      <c r="J2655" s="18">
        <v>6</v>
      </c>
      <c r="K2655" s="20">
        <v>6</v>
      </c>
      <c r="L2655" s="20">
        <v>6</v>
      </c>
      <c r="M2655">
        <f t="shared" si="82"/>
        <v>0</v>
      </c>
      <c r="N2655">
        <f t="shared" si="83"/>
        <v>0</v>
      </c>
    </row>
    <row r="2656" spans="1:14">
      <c r="A2656" s="17">
        <v>46272</v>
      </c>
      <c r="B2656" s="18" t="s">
        <v>2321</v>
      </c>
      <c r="C2656" s="15" t="s">
        <v>37</v>
      </c>
      <c r="D2656" s="10" t="s">
        <v>17</v>
      </c>
      <c r="E2656" s="19" t="s">
        <v>179</v>
      </c>
      <c r="F2656" s="15" t="s">
        <v>180</v>
      </c>
      <c r="G2656" s="15"/>
      <c r="H2656" s="15" t="s">
        <v>152</v>
      </c>
      <c r="I2656" s="15" t="s">
        <v>15</v>
      </c>
      <c r="J2656" s="18">
        <v>3</v>
      </c>
      <c r="K2656" s="20">
        <v>3</v>
      </c>
      <c r="L2656" s="20">
        <v>3</v>
      </c>
      <c r="M2656">
        <f t="shared" si="82"/>
        <v>0</v>
      </c>
      <c r="N2656">
        <f t="shared" si="83"/>
        <v>0</v>
      </c>
    </row>
    <row r="2657" spans="1:14">
      <c r="A2657" s="17">
        <v>46272</v>
      </c>
      <c r="B2657" s="18" t="s">
        <v>2321</v>
      </c>
      <c r="C2657" s="15" t="s">
        <v>37</v>
      </c>
      <c r="D2657" s="18" t="s">
        <v>20</v>
      </c>
      <c r="E2657" s="19" t="s">
        <v>428</v>
      </c>
      <c r="F2657" s="15" t="s">
        <v>429</v>
      </c>
      <c r="G2657" s="15"/>
      <c r="H2657" s="15" t="s">
        <v>152</v>
      </c>
      <c r="I2657" s="15" t="s">
        <v>15</v>
      </c>
      <c r="J2657" s="18">
        <v>8</v>
      </c>
      <c r="K2657" s="20">
        <v>8</v>
      </c>
      <c r="L2657" s="20">
        <v>8</v>
      </c>
      <c r="M2657">
        <f t="shared" si="82"/>
        <v>0</v>
      </c>
      <c r="N2657">
        <f t="shared" si="83"/>
        <v>0</v>
      </c>
    </row>
    <row r="2658" spans="1:14">
      <c r="A2658" s="17">
        <v>46272</v>
      </c>
      <c r="B2658" s="18" t="s">
        <v>2321</v>
      </c>
      <c r="C2658" s="15" t="s">
        <v>37</v>
      </c>
      <c r="D2658" s="18" t="s">
        <v>17</v>
      </c>
      <c r="E2658" s="19" t="s">
        <v>38</v>
      </c>
      <c r="F2658" s="15" t="s">
        <v>39</v>
      </c>
      <c r="G2658" s="15"/>
      <c r="H2658" s="15" t="s">
        <v>152</v>
      </c>
      <c r="I2658" s="15" t="s">
        <v>15</v>
      </c>
      <c r="J2658" s="18">
        <v>4</v>
      </c>
      <c r="K2658" s="20">
        <v>4</v>
      </c>
      <c r="L2658" s="20">
        <v>4</v>
      </c>
      <c r="M2658">
        <f t="shared" si="82"/>
        <v>0</v>
      </c>
      <c r="N2658">
        <f t="shared" si="83"/>
        <v>0</v>
      </c>
    </row>
    <row r="2659" spans="1:14">
      <c r="A2659" s="17">
        <v>46272</v>
      </c>
      <c r="B2659" s="18" t="s">
        <v>2321</v>
      </c>
      <c r="C2659" s="15" t="s">
        <v>37</v>
      </c>
      <c r="D2659" s="13" t="s">
        <v>17</v>
      </c>
      <c r="E2659" s="19" t="s">
        <v>57</v>
      </c>
      <c r="F2659" s="15" t="s">
        <v>58</v>
      </c>
      <c r="G2659" s="15"/>
      <c r="H2659" s="15" t="s">
        <v>152</v>
      </c>
      <c r="I2659" s="15" t="s">
        <v>15</v>
      </c>
      <c r="J2659" s="18">
        <v>6</v>
      </c>
      <c r="K2659" s="20">
        <v>6</v>
      </c>
      <c r="L2659" s="20">
        <v>6</v>
      </c>
      <c r="M2659">
        <f t="shared" si="82"/>
        <v>0</v>
      </c>
      <c r="N2659">
        <f t="shared" si="83"/>
        <v>0</v>
      </c>
    </row>
    <row r="2660" spans="1:14">
      <c r="A2660" s="17">
        <v>46272</v>
      </c>
      <c r="B2660" s="18" t="s">
        <v>2321</v>
      </c>
      <c r="C2660" s="15" t="s">
        <v>37</v>
      </c>
      <c r="D2660" s="13" t="s">
        <v>20</v>
      </c>
      <c r="E2660" s="19" t="s">
        <v>451</v>
      </c>
      <c r="F2660" s="15" t="s">
        <v>452</v>
      </c>
      <c r="G2660" s="15"/>
      <c r="H2660" s="15" t="s">
        <v>152</v>
      </c>
      <c r="I2660" s="15" t="s">
        <v>15</v>
      </c>
      <c r="J2660" s="18">
        <v>12</v>
      </c>
      <c r="K2660" s="20">
        <v>12</v>
      </c>
      <c r="L2660" s="20">
        <v>12</v>
      </c>
      <c r="M2660">
        <f t="shared" si="82"/>
        <v>0</v>
      </c>
      <c r="N2660">
        <f t="shared" si="83"/>
        <v>0</v>
      </c>
    </row>
    <row r="2661" spans="1:14">
      <c r="A2661" s="17">
        <v>46272</v>
      </c>
      <c r="B2661" s="18" t="s">
        <v>2322</v>
      </c>
      <c r="C2661" s="15" t="s">
        <v>37</v>
      </c>
      <c r="D2661" s="18" t="s">
        <v>17</v>
      </c>
      <c r="E2661" s="19" t="s">
        <v>38</v>
      </c>
      <c r="F2661" s="15" t="s">
        <v>39</v>
      </c>
      <c r="G2661" s="15"/>
      <c r="H2661" s="15" t="s">
        <v>152</v>
      </c>
      <c r="I2661" s="15" t="s">
        <v>15</v>
      </c>
      <c r="J2661" s="18">
        <v>6</v>
      </c>
      <c r="K2661" s="20">
        <v>6</v>
      </c>
      <c r="L2661" s="20">
        <v>6</v>
      </c>
      <c r="M2661">
        <f t="shared" si="82"/>
        <v>0</v>
      </c>
      <c r="N2661">
        <f t="shared" si="83"/>
        <v>0</v>
      </c>
    </row>
    <row r="2662" spans="1:14">
      <c r="A2662" s="17">
        <v>46272</v>
      </c>
      <c r="B2662" s="18" t="s">
        <v>2322</v>
      </c>
      <c r="C2662" s="15" t="s">
        <v>37</v>
      </c>
      <c r="D2662" s="13" t="s">
        <v>17</v>
      </c>
      <c r="E2662" s="19" t="s">
        <v>65</v>
      </c>
      <c r="F2662" s="15" t="s">
        <v>66</v>
      </c>
      <c r="G2662" s="15"/>
      <c r="H2662" s="15" t="s">
        <v>152</v>
      </c>
      <c r="I2662" s="15" t="s">
        <v>15</v>
      </c>
      <c r="J2662" s="18">
        <v>8</v>
      </c>
      <c r="K2662" s="20">
        <v>8</v>
      </c>
      <c r="L2662" s="20">
        <v>8</v>
      </c>
      <c r="M2662">
        <f t="shared" si="82"/>
        <v>0</v>
      </c>
      <c r="N2662">
        <f t="shared" si="83"/>
        <v>0</v>
      </c>
    </row>
    <row r="2663" spans="1:14">
      <c r="A2663" s="17">
        <v>46272</v>
      </c>
      <c r="B2663" s="18" t="s">
        <v>2323</v>
      </c>
      <c r="C2663" s="15" t="s">
        <v>37</v>
      </c>
      <c r="D2663" s="18" t="s">
        <v>17</v>
      </c>
      <c r="E2663" s="19" t="s">
        <v>43</v>
      </c>
      <c r="F2663" s="15" t="s">
        <v>44</v>
      </c>
      <c r="G2663" s="15"/>
      <c r="H2663" s="15" t="s">
        <v>152</v>
      </c>
      <c r="I2663" s="15" t="s">
        <v>15</v>
      </c>
      <c r="J2663" s="18">
        <v>4</v>
      </c>
      <c r="K2663" s="20">
        <v>4</v>
      </c>
      <c r="L2663" s="20">
        <v>4</v>
      </c>
      <c r="M2663">
        <f t="shared" si="82"/>
        <v>0</v>
      </c>
      <c r="N2663">
        <f t="shared" si="83"/>
        <v>0</v>
      </c>
    </row>
    <row r="2664" spans="1:14">
      <c r="A2664" s="17">
        <v>46272</v>
      </c>
      <c r="B2664" s="18" t="s">
        <v>2324</v>
      </c>
      <c r="C2664" s="15" t="s">
        <v>37</v>
      </c>
      <c r="D2664" s="13" t="s">
        <v>17</v>
      </c>
      <c r="E2664" s="19" t="s">
        <v>43</v>
      </c>
      <c r="F2664" s="15" t="s">
        <v>44</v>
      </c>
      <c r="G2664" s="15"/>
      <c r="H2664" s="15" t="s">
        <v>152</v>
      </c>
      <c r="I2664" s="15" t="s">
        <v>15</v>
      </c>
      <c r="J2664" s="18">
        <v>4</v>
      </c>
      <c r="K2664" s="20">
        <v>4</v>
      </c>
      <c r="L2664" s="20">
        <v>4</v>
      </c>
      <c r="M2664">
        <f t="shared" si="82"/>
        <v>0</v>
      </c>
      <c r="N2664">
        <f t="shared" si="83"/>
        <v>0</v>
      </c>
    </row>
    <row r="2665" spans="1:14">
      <c r="A2665" s="17">
        <v>46272</v>
      </c>
      <c r="B2665" s="18" t="s">
        <v>2324</v>
      </c>
      <c r="C2665" s="15" t="s">
        <v>37</v>
      </c>
      <c r="D2665" s="18" t="s">
        <v>20</v>
      </c>
      <c r="E2665" s="19" t="s">
        <v>451</v>
      </c>
      <c r="F2665" s="15" t="s">
        <v>452</v>
      </c>
      <c r="G2665" s="15"/>
      <c r="H2665" s="15" t="s">
        <v>152</v>
      </c>
      <c r="I2665" s="15" t="s">
        <v>15</v>
      </c>
      <c r="J2665" s="18">
        <v>12</v>
      </c>
      <c r="K2665" s="20">
        <v>12</v>
      </c>
      <c r="L2665" s="20">
        <v>12</v>
      </c>
      <c r="M2665">
        <f t="shared" si="82"/>
        <v>0</v>
      </c>
      <c r="N2665">
        <f t="shared" si="83"/>
        <v>0</v>
      </c>
    </row>
    <row r="2666" spans="1:14">
      <c r="A2666" s="17">
        <v>46272</v>
      </c>
      <c r="B2666" s="18" t="s">
        <v>2325</v>
      </c>
      <c r="C2666" s="15" t="s">
        <v>37</v>
      </c>
      <c r="D2666" s="13" t="s">
        <v>20</v>
      </c>
      <c r="E2666" s="19" t="s">
        <v>451</v>
      </c>
      <c r="F2666" s="15" t="s">
        <v>452</v>
      </c>
      <c r="G2666" s="15"/>
      <c r="H2666" s="15" t="s">
        <v>152</v>
      </c>
      <c r="I2666" s="15" t="s">
        <v>15</v>
      </c>
      <c r="J2666" s="18">
        <v>12</v>
      </c>
      <c r="K2666" s="20">
        <v>12</v>
      </c>
      <c r="L2666" s="20">
        <v>12</v>
      </c>
      <c r="M2666">
        <f t="shared" si="82"/>
        <v>0</v>
      </c>
      <c r="N2666">
        <f t="shared" si="83"/>
        <v>0</v>
      </c>
    </row>
    <row r="2667" spans="1:14">
      <c r="A2667" s="17">
        <v>46272</v>
      </c>
      <c r="B2667" s="18" t="s">
        <v>2326</v>
      </c>
      <c r="C2667" s="15" t="s">
        <v>37</v>
      </c>
      <c r="D2667" s="18" t="s">
        <v>17</v>
      </c>
      <c r="E2667" s="19" t="s">
        <v>57</v>
      </c>
      <c r="F2667" s="15" t="s">
        <v>58</v>
      </c>
      <c r="G2667" s="15"/>
      <c r="H2667" s="15" t="s">
        <v>152</v>
      </c>
      <c r="I2667" s="15" t="s">
        <v>15</v>
      </c>
      <c r="J2667" s="18">
        <v>4</v>
      </c>
      <c r="K2667" s="20">
        <v>4</v>
      </c>
      <c r="L2667" s="20">
        <v>4</v>
      </c>
      <c r="M2667">
        <f t="shared" si="82"/>
        <v>0</v>
      </c>
      <c r="N2667">
        <f t="shared" si="83"/>
        <v>0</v>
      </c>
    </row>
    <row r="2668" spans="1:14">
      <c r="A2668" s="17">
        <v>46272</v>
      </c>
      <c r="B2668" s="18" t="s">
        <v>2327</v>
      </c>
      <c r="C2668" s="15" t="s">
        <v>37</v>
      </c>
      <c r="D2668" s="13" t="s">
        <v>17</v>
      </c>
      <c r="E2668" s="19" t="s">
        <v>222</v>
      </c>
      <c r="F2668" s="15" t="s">
        <v>223</v>
      </c>
      <c r="G2668" s="15"/>
      <c r="H2668" s="15" t="s">
        <v>152</v>
      </c>
      <c r="I2668" s="15" t="s">
        <v>15</v>
      </c>
      <c r="J2668" s="18">
        <v>6</v>
      </c>
      <c r="K2668" s="20">
        <v>6</v>
      </c>
      <c r="L2668" s="20">
        <v>6</v>
      </c>
      <c r="M2668">
        <f t="shared" si="82"/>
        <v>0</v>
      </c>
      <c r="N2668">
        <f t="shared" si="83"/>
        <v>0</v>
      </c>
    </row>
    <row r="2669" spans="1:14">
      <c r="A2669" s="17">
        <v>46272</v>
      </c>
      <c r="B2669" s="18" t="s">
        <v>2327</v>
      </c>
      <c r="C2669" s="15" t="s">
        <v>37</v>
      </c>
      <c r="D2669" s="18" t="s">
        <v>17</v>
      </c>
      <c r="E2669" s="19" t="s">
        <v>82</v>
      </c>
      <c r="F2669" s="15" t="s">
        <v>83</v>
      </c>
      <c r="G2669" s="15"/>
      <c r="H2669" s="15" t="s">
        <v>152</v>
      </c>
      <c r="I2669" s="15" t="s">
        <v>15</v>
      </c>
      <c r="J2669" s="18">
        <v>4</v>
      </c>
      <c r="K2669" s="20">
        <v>4</v>
      </c>
      <c r="L2669" s="20">
        <v>4</v>
      </c>
      <c r="M2669">
        <f t="shared" si="82"/>
        <v>0</v>
      </c>
      <c r="N2669">
        <f t="shared" si="83"/>
        <v>0</v>
      </c>
    </row>
    <row r="2670" spans="1:14">
      <c r="A2670" s="17">
        <v>46272</v>
      </c>
      <c r="B2670" s="18" t="s">
        <v>2328</v>
      </c>
      <c r="C2670" s="15" t="s">
        <v>37</v>
      </c>
      <c r="D2670" s="18" t="s">
        <v>17</v>
      </c>
      <c r="E2670" s="19" t="s">
        <v>57</v>
      </c>
      <c r="F2670" s="15" t="s">
        <v>58</v>
      </c>
      <c r="G2670" s="15"/>
      <c r="H2670" s="15" t="s">
        <v>152</v>
      </c>
      <c r="I2670" s="15" t="s">
        <v>15</v>
      </c>
      <c r="J2670" s="18">
        <v>4</v>
      </c>
      <c r="K2670" s="20">
        <v>4</v>
      </c>
      <c r="L2670" s="20">
        <v>4</v>
      </c>
      <c r="M2670">
        <f t="shared" si="82"/>
        <v>0</v>
      </c>
      <c r="N2670">
        <f t="shared" si="83"/>
        <v>0</v>
      </c>
    </row>
    <row r="2671" spans="1:14">
      <c r="A2671" s="17">
        <v>46272</v>
      </c>
      <c r="B2671" s="18" t="s">
        <v>2329</v>
      </c>
      <c r="C2671" s="15" t="s">
        <v>37</v>
      </c>
      <c r="D2671" s="18" t="s">
        <v>17</v>
      </c>
      <c r="E2671" s="19" t="s">
        <v>82</v>
      </c>
      <c r="F2671" s="15" t="s">
        <v>83</v>
      </c>
      <c r="G2671" s="15"/>
      <c r="H2671" s="15" t="s">
        <v>152</v>
      </c>
      <c r="I2671" s="15" t="s">
        <v>15</v>
      </c>
      <c r="J2671" s="18">
        <v>8</v>
      </c>
      <c r="K2671" s="20">
        <v>8</v>
      </c>
      <c r="L2671" s="20">
        <v>8</v>
      </c>
      <c r="M2671">
        <f t="shared" si="82"/>
        <v>0</v>
      </c>
      <c r="N2671">
        <f t="shared" si="83"/>
        <v>0</v>
      </c>
    </row>
    <row r="2672" spans="1:14">
      <c r="A2672" s="17">
        <v>46272</v>
      </c>
      <c r="B2672" s="18" t="s">
        <v>2330</v>
      </c>
      <c r="C2672" s="15" t="s">
        <v>37</v>
      </c>
      <c r="D2672" s="18" t="s">
        <v>18</v>
      </c>
      <c r="E2672" s="19" t="s">
        <v>521</v>
      </c>
      <c r="F2672" s="15" t="s">
        <v>136</v>
      </c>
      <c r="G2672" s="15"/>
      <c r="H2672" s="15" t="s">
        <v>152</v>
      </c>
      <c r="I2672" s="15" t="s">
        <v>15</v>
      </c>
      <c r="J2672" s="18">
        <v>2</v>
      </c>
      <c r="K2672" s="20">
        <v>2</v>
      </c>
      <c r="L2672" s="20">
        <v>2</v>
      </c>
      <c r="M2672">
        <f t="shared" si="82"/>
        <v>0</v>
      </c>
      <c r="N2672">
        <f t="shared" si="83"/>
        <v>0</v>
      </c>
    </row>
    <row r="2673" spans="1:14">
      <c r="A2673" s="17">
        <v>46272</v>
      </c>
      <c r="B2673" s="18" t="s">
        <v>2331</v>
      </c>
      <c r="C2673" s="15" t="s">
        <v>37</v>
      </c>
      <c r="D2673" s="18" t="s">
        <v>17</v>
      </c>
      <c r="E2673" s="19" t="s">
        <v>38</v>
      </c>
      <c r="F2673" s="15" t="s">
        <v>39</v>
      </c>
      <c r="G2673" s="15"/>
      <c r="H2673" s="15" t="s">
        <v>152</v>
      </c>
      <c r="I2673" s="15" t="s">
        <v>15</v>
      </c>
      <c r="J2673" s="18">
        <v>4</v>
      </c>
      <c r="K2673" s="20">
        <v>4</v>
      </c>
      <c r="L2673" s="20">
        <v>4</v>
      </c>
      <c r="M2673">
        <f t="shared" si="82"/>
        <v>0</v>
      </c>
      <c r="N2673">
        <f t="shared" si="83"/>
        <v>0</v>
      </c>
    </row>
    <row r="2674" spans="1:14">
      <c r="A2674" s="17">
        <v>46272</v>
      </c>
      <c r="B2674" s="18" t="s">
        <v>2332</v>
      </c>
      <c r="C2674" s="15" t="s">
        <v>37</v>
      </c>
      <c r="D2674" s="18" t="s">
        <v>17</v>
      </c>
      <c r="E2674" s="19" t="s">
        <v>43</v>
      </c>
      <c r="F2674" s="15" t="s">
        <v>44</v>
      </c>
      <c r="G2674" s="15"/>
      <c r="H2674" s="15" t="s">
        <v>152</v>
      </c>
      <c r="I2674" s="15" t="s">
        <v>15</v>
      </c>
      <c r="J2674" s="18">
        <v>6</v>
      </c>
      <c r="K2674" s="20">
        <v>6</v>
      </c>
      <c r="L2674" s="20">
        <v>6</v>
      </c>
      <c r="M2674">
        <f t="shared" si="82"/>
        <v>0</v>
      </c>
      <c r="N2674">
        <f t="shared" si="83"/>
        <v>0</v>
      </c>
    </row>
    <row r="2675" spans="1:14">
      <c r="A2675" s="17">
        <v>46272</v>
      </c>
      <c r="B2675" s="18" t="s">
        <v>2332</v>
      </c>
      <c r="C2675" s="15" t="s">
        <v>37</v>
      </c>
      <c r="D2675" s="18" t="s">
        <v>18</v>
      </c>
      <c r="E2675" s="19" t="s">
        <v>276</v>
      </c>
      <c r="F2675" s="15" t="s">
        <v>277</v>
      </c>
      <c r="G2675" s="15"/>
      <c r="H2675" s="15" t="s">
        <v>152</v>
      </c>
      <c r="I2675" s="15" t="s">
        <v>15</v>
      </c>
      <c r="J2675" s="18">
        <v>2</v>
      </c>
      <c r="K2675" s="20">
        <v>2</v>
      </c>
      <c r="L2675" s="20">
        <v>2</v>
      </c>
      <c r="M2675">
        <f t="shared" si="82"/>
        <v>0</v>
      </c>
      <c r="N2675">
        <f t="shared" si="83"/>
        <v>0</v>
      </c>
    </row>
    <row r="2676" spans="1:14">
      <c r="A2676" s="17">
        <v>46272</v>
      </c>
      <c r="B2676" s="18" t="s">
        <v>2332</v>
      </c>
      <c r="C2676" s="15" t="s">
        <v>37</v>
      </c>
      <c r="D2676" s="18" t="s">
        <v>17</v>
      </c>
      <c r="E2676" s="19" t="s">
        <v>179</v>
      </c>
      <c r="F2676" s="15" t="s">
        <v>180</v>
      </c>
      <c r="G2676" s="15"/>
      <c r="H2676" s="15" t="s">
        <v>152</v>
      </c>
      <c r="I2676" s="15" t="s">
        <v>15</v>
      </c>
      <c r="J2676" s="18">
        <v>6</v>
      </c>
      <c r="K2676" s="20">
        <v>6</v>
      </c>
      <c r="L2676" s="20">
        <v>6</v>
      </c>
      <c r="M2676">
        <f t="shared" si="82"/>
        <v>0</v>
      </c>
      <c r="N2676">
        <f t="shared" si="83"/>
        <v>0</v>
      </c>
    </row>
    <row r="2677" spans="1:14">
      <c r="A2677" s="17">
        <v>46272</v>
      </c>
      <c r="B2677" s="18" t="s">
        <v>2332</v>
      </c>
      <c r="C2677" s="15" t="s">
        <v>37</v>
      </c>
      <c r="D2677" s="13" t="s">
        <v>20</v>
      </c>
      <c r="E2677" s="19" t="s">
        <v>428</v>
      </c>
      <c r="F2677" s="15" t="s">
        <v>429</v>
      </c>
      <c r="G2677" s="15"/>
      <c r="H2677" s="15" t="s">
        <v>152</v>
      </c>
      <c r="I2677" s="15" t="s">
        <v>15</v>
      </c>
      <c r="J2677" s="18">
        <v>4</v>
      </c>
      <c r="K2677" s="20">
        <v>4</v>
      </c>
      <c r="L2677" s="20">
        <v>4</v>
      </c>
      <c r="M2677">
        <f t="shared" si="82"/>
        <v>0</v>
      </c>
      <c r="N2677">
        <f t="shared" si="83"/>
        <v>0</v>
      </c>
    </row>
    <row r="2678" spans="1:14">
      <c r="A2678" s="17">
        <v>46272</v>
      </c>
      <c r="B2678" s="18" t="s">
        <v>2333</v>
      </c>
      <c r="C2678" s="15" t="s">
        <v>37</v>
      </c>
      <c r="D2678" s="18" t="s">
        <v>20</v>
      </c>
      <c r="E2678" s="19" t="s">
        <v>373</v>
      </c>
      <c r="F2678" s="15" t="s">
        <v>374</v>
      </c>
      <c r="G2678" s="15"/>
      <c r="H2678" s="15" t="s">
        <v>152</v>
      </c>
      <c r="I2678" s="15" t="s">
        <v>15</v>
      </c>
      <c r="J2678" s="18">
        <v>8</v>
      </c>
      <c r="K2678" s="20">
        <v>8</v>
      </c>
      <c r="L2678" s="20">
        <v>8</v>
      </c>
      <c r="M2678">
        <f t="shared" si="82"/>
        <v>0</v>
      </c>
      <c r="N2678">
        <f t="shared" si="83"/>
        <v>0</v>
      </c>
    </row>
    <row r="2679" spans="1:14">
      <c r="A2679" s="17">
        <v>46272</v>
      </c>
      <c r="B2679" s="18" t="s">
        <v>2333</v>
      </c>
      <c r="C2679" s="15" t="s">
        <v>37</v>
      </c>
      <c r="D2679" s="18" t="s">
        <v>20</v>
      </c>
      <c r="E2679" s="19" t="s">
        <v>428</v>
      </c>
      <c r="F2679" s="15" t="s">
        <v>429</v>
      </c>
      <c r="G2679" s="15"/>
      <c r="H2679" s="15" t="s">
        <v>152</v>
      </c>
      <c r="I2679" s="15" t="s">
        <v>15</v>
      </c>
      <c r="J2679" s="18">
        <v>8</v>
      </c>
      <c r="K2679" s="20">
        <v>8</v>
      </c>
      <c r="L2679" s="20">
        <v>8</v>
      </c>
      <c r="M2679">
        <f t="shared" si="82"/>
        <v>0</v>
      </c>
      <c r="N2679">
        <f t="shared" si="83"/>
        <v>0</v>
      </c>
    </row>
    <row r="2680" spans="1:14">
      <c r="A2680" s="17">
        <v>46272</v>
      </c>
      <c r="B2680" s="18" t="s">
        <v>2333</v>
      </c>
      <c r="C2680" s="15" t="s">
        <v>37</v>
      </c>
      <c r="D2680" s="18" t="s">
        <v>20</v>
      </c>
      <c r="E2680" s="19" t="s">
        <v>451</v>
      </c>
      <c r="F2680" s="15" t="s">
        <v>452</v>
      </c>
      <c r="G2680" s="15"/>
      <c r="H2680" s="15" t="s">
        <v>152</v>
      </c>
      <c r="I2680" s="15" t="s">
        <v>15</v>
      </c>
      <c r="J2680" s="18">
        <v>12</v>
      </c>
      <c r="K2680" s="20">
        <v>12</v>
      </c>
      <c r="L2680" s="20">
        <v>12</v>
      </c>
      <c r="M2680">
        <f t="shared" si="82"/>
        <v>0</v>
      </c>
      <c r="N2680">
        <f t="shared" si="83"/>
        <v>0</v>
      </c>
    </row>
    <row r="2681" spans="1:14">
      <c r="A2681" s="17">
        <v>46272</v>
      </c>
      <c r="B2681" s="18" t="s">
        <v>2333</v>
      </c>
      <c r="C2681" s="15" t="s">
        <v>37</v>
      </c>
      <c r="D2681" s="13" t="s">
        <v>20</v>
      </c>
      <c r="E2681" s="19" t="s">
        <v>440</v>
      </c>
      <c r="F2681" s="15" t="s">
        <v>441</v>
      </c>
      <c r="G2681" s="15"/>
      <c r="H2681" s="15" t="s">
        <v>152</v>
      </c>
      <c r="I2681" s="15" t="s">
        <v>15</v>
      </c>
      <c r="J2681" s="18">
        <v>4</v>
      </c>
      <c r="K2681" s="20">
        <v>4</v>
      </c>
      <c r="L2681" s="20">
        <v>4</v>
      </c>
      <c r="M2681">
        <f t="shared" si="82"/>
        <v>0</v>
      </c>
      <c r="N2681">
        <f t="shared" si="83"/>
        <v>0</v>
      </c>
    </row>
    <row r="2682" spans="1:14">
      <c r="A2682" s="17">
        <v>46272</v>
      </c>
      <c r="B2682" s="18" t="s">
        <v>2334</v>
      </c>
      <c r="C2682" s="15" t="s">
        <v>37</v>
      </c>
      <c r="D2682" s="18" t="s">
        <v>20</v>
      </c>
      <c r="E2682" s="19" t="s">
        <v>428</v>
      </c>
      <c r="F2682" s="15" t="s">
        <v>429</v>
      </c>
      <c r="G2682" s="15"/>
      <c r="H2682" s="15" t="s">
        <v>152</v>
      </c>
      <c r="I2682" s="15" t="s">
        <v>15</v>
      </c>
      <c r="J2682" s="18">
        <v>12</v>
      </c>
      <c r="K2682" s="20">
        <v>12</v>
      </c>
      <c r="L2682" s="20">
        <v>12</v>
      </c>
      <c r="M2682">
        <f t="shared" si="82"/>
        <v>0</v>
      </c>
      <c r="N2682">
        <f t="shared" si="83"/>
        <v>0</v>
      </c>
    </row>
    <row r="2683" spans="1:14">
      <c r="A2683" s="17">
        <v>46272</v>
      </c>
      <c r="B2683" s="18" t="s">
        <v>2334</v>
      </c>
      <c r="C2683" s="15" t="s">
        <v>37</v>
      </c>
      <c r="D2683" s="13" t="s">
        <v>20</v>
      </c>
      <c r="E2683" s="19" t="s">
        <v>451</v>
      </c>
      <c r="F2683" s="15" t="s">
        <v>452</v>
      </c>
      <c r="G2683" s="15"/>
      <c r="H2683" s="15" t="s">
        <v>152</v>
      </c>
      <c r="I2683" s="15" t="s">
        <v>15</v>
      </c>
      <c r="J2683" s="18">
        <v>6</v>
      </c>
      <c r="K2683" s="20">
        <v>6</v>
      </c>
      <c r="L2683" s="20">
        <v>6</v>
      </c>
      <c r="M2683">
        <f t="shared" si="82"/>
        <v>0</v>
      </c>
      <c r="N2683">
        <f t="shared" si="83"/>
        <v>0</v>
      </c>
    </row>
    <row r="2684" spans="1:14">
      <c r="A2684" s="17">
        <v>46272</v>
      </c>
      <c r="B2684" s="18" t="s">
        <v>2335</v>
      </c>
      <c r="C2684" s="15" t="s">
        <v>37</v>
      </c>
      <c r="D2684" s="18" t="s">
        <v>17</v>
      </c>
      <c r="E2684" s="19" t="s">
        <v>49</v>
      </c>
      <c r="F2684" s="15" t="s">
        <v>50</v>
      </c>
      <c r="G2684" s="15"/>
      <c r="H2684" s="15" t="s">
        <v>152</v>
      </c>
      <c r="I2684" s="15" t="s">
        <v>15</v>
      </c>
      <c r="J2684" s="18">
        <v>3</v>
      </c>
      <c r="K2684" s="20">
        <v>3</v>
      </c>
      <c r="L2684" s="20">
        <v>3</v>
      </c>
      <c r="M2684">
        <f t="shared" si="82"/>
        <v>0</v>
      </c>
      <c r="N2684">
        <f t="shared" si="83"/>
        <v>0</v>
      </c>
    </row>
    <row r="2685" spans="1:14">
      <c r="A2685" s="17">
        <v>46272</v>
      </c>
      <c r="B2685" s="18" t="s">
        <v>2335</v>
      </c>
      <c r="C2685" s="15" t="s">
        <v>37</v>
      </c>
      <c r="D2685" s="13" t="s">
        <v>17</v>
      </c>
      <c r="E2685" s="19" t="s">
        <v>179</v>
      </c>
      <c r="F2685" s="15" t="s">
        <v>180</v>
      </c>
      <c r="G2685" s="15"/>
      <c r="H2685" s="15" t="s">
        <v>152</v>
      </c>
      <c r="I2685" s="15" t="s">
        <v>15</v>
      </c>
      <c r="J2685" s="18">
        <v>6</v>
      </c>
      <c r="K2685" s="20">
        <v>6</v>
      </c>
      <c r="L2685" s="20">
        <v>6</v>
      </c>
      <c r="M2685">
        <f t="shared" si="82"/>
        <v>0</v>
      </c>
      <c r="N2685">
        <f t="shared" si="83"/>
        <v>0</v>
      </c>
    </row>
    <row r="2686" spans="1:14">
      <c r="A2686" s="17">
        <v>46272</v>
      </c>
      <c r="B2686" s="18" t="s">
        <v>2335</v>
      </c>
      <c r="C2686" s="15" t="s">
        <v>37</v>
      </c>
      <c r="D2686" s="18" t="s">
        <v>17</v>
      </c>
      <c r="E2686" s="19" t="s">
        <v>57</v>
      </c>
      <c r="F2686" s="15" t="s">
        <v>58</v>
      </c>
      <c r="G2686" s="15"/>
      <c r="H2686" s="15" t="s">
        <v>152</v>
      </c>
      <c r="I2686" s="15" t="s">
        <v>15</v>
      </c>
      <c r="J2686" s="18">
        <v>6</v>
      </c>
      <c r="K2686" s="20">
        <v>6</v>
      </c>
      <c r="L2686" s="20">
        <v>6</v>
      </c>
      <c r="M2686">
        <f t="shared" si="82"/>
        <v>0</v>
      </c>
      <c r="N2686">
        <f t="shared" si="83"/>
        <v>0</v>
      </c>
    </row>
    <row r="2687" spans="1:14">
      <c r="A2687" s="17">
        <v>46272</v>
      </c>
      <c r="B2687" s="18" t="s">
        <v>2336</v>
      </c>
      <c r="C2687" s="15" t="s">
        <v>37</v>
      </c>
      <c r="D2687" s="18" t="s">
        <v>17</v>
      </c>
      <c r="E2687" s="19" t="s">
        <v>49</v>
      </c>
      <c r="F2687" s="15" t="s">
        <v>50</v>
      </c>
      <c r="G2687" s="15"/>
      <c r="H2687" s="15" t="s">
        <v>152</v>
      </c>
      <c r="I2687" s="15" t="s">
        <v>15</v>
      </c>
      <c r="J2687" s="18">
        <v>4</v>
      </c>
      <c r="K2687" s="20">
        <v>4</v>
      </c>
      <c r="L2687" s="20">
        <v>4</v>
      </c>
      <c r="M2687">
        <f t="shared" si="82"/>
        <v>0</v>
      </c>
      <c r="N2687">
        <f t="shared" si="83"/>
        <v>0</v>
      </c>
    </row>
    <row r="2688" spans="1:14">
      <c r="A2688" s="17">
        <v>46272</v>
      </c>
      <c r="B2688" s="18" t="s">
        <v>2336</v>
      </c>
      <c r="C2688" s="15" t="s">
        <v>37</v>
      </c>
      <c r="D2688" s="13" t="s">
        <v>20</v>
      </c>
      <c r="E2688" s="19" t="s">
        <v>440</v>
      </c>
      <c r="F2688" s="15" t="s">
        <v>441</v>
      </c>
      <c r="G2688" s="15"/>
      <c r="H2688" s="15" t="s">
        <v>152</v>
      </c>
      <c r="I2688" s="15" t="s">
        <v>15</v>
      </c>
      <c r="J2688" s="18">
        <v>4</v>
      </c>
      <c r="K2688" s="20">
        <v>4</v>
      </c>
      <c r="L2688" s="20">
        <v>4</v>
      </c>
      <c r="M2688">
        <f t="shared" si="82"/>
        <v>0</v>
      </c>
      <c r="N2688">
        <f t="shared" si="83"/>
        <v>0</v>
      </c>
    </row>
    <row r="2689" spans="1:14">
      <c r="A2689" s="17">
        <v>46272</v>
      </c>
      <c r="B2689" s="18" t="s">
        <v>2337</v>
      </c>
      <c r="C2689" s="15" t="s">
        <v>37</v>
      </c>
      <c r="D2689" s="18" t="s">
        <v>17</v>
      </c>
      <c r="E2689" s="19" t="s">
        <v>57</v>
      </c>
      <c r="F2689" s="15" t="s">
        <v>58</v>
      </c>
      <c r="G2689" s="15"/>
      <c r="H2689" s="15" t="s">
        <v>152</v>
      </c>
      <c r="I2689" s="15" t="s">
        <v>15</v>
      </c>
      <c r="J2689" s="18">
        <v>4</v>
      </c>
      <c r="K2689" s="20">
        <v>4</v>
      </c>
      <c r="L2689" s="20">
        <v>4</v>
      </c>
      <c r="M2689">
        <f t="shared" si="82"/>
        <v>0</v>
      </c>
      <c r="N2689">
        <f t="shared" si="83"/>
        <v>0</v>
      </c>
    </row>
    <row r="2690" spans="1:14">
      <c r="A2690" s="17">
        <v>46272</v>
      </c>
      <c r="B2690" s="18" t="s">
        <v>2337</v>
      </c>
      <c r="C2690" s="15" t="s">
        <v>37</v>
      </c>
      <c r="D2690" s="18" t="s">
        <v>20</v>
      </c>
      <c r="E2690" s="19" t="s">
        <v>440</v>
      </c>
      <c r="F2690" s="15" t="s">
        <v>441</v>
      </c>
      <c r="G2690" s="15"/>
      <c r="H2690" s="15" t="s">
        <v>152</v>
      </c>
      <c r="I2690" s="15" t="s">
        <v>15</v>
      </c>
      <c r="J2690" s="18">
        <v>4</v>
      </c>
      <c r="K2690" s="20">
        <v>4</v>
      </c>
      <c r="L2690" s="20">
        <v>4</v>
      </c>
      <c r="M2690">
        <f t="shared" si="82"/>
        <v>0</v>
      </c>
      <c r="N2690">
        <f t="shared" si="83"/>
        <v>0</v>
      </c>
    </row>
    <row r="2691" spans="1:14">
      <c r="A2691" s="17">
        <v>46272</v>
      </c>
      <c r="B2691" s="18" t="s">
        <v>2338</v>
      </c>
      <c r="C2691" s="15" t="s">
        <v>37</v>
      </c>
      <c r="D2691" s="18" t="s">
        <v>20</v>
      </c>
      <c r="E2691" s="19" t="s">
        <v>451</v>
      </c>
      <c r="F2691" s="15" t="s">
        <v>452</v>
      </c>
      <c r="G2691" s="15"/>
      <c r="H2691" s="15" t="s">
        <v>152</v>
      </c>
      <c r="I2691" s="15" t="s">
        <v>15</v>
      </c>
      <c r="J2691" s="18">
        <v>12</v>
      </c>
      <c r="K2691" s="20">
        <v>12</v>
      </c>
      <c r="L2691" s="20">
        <v>12</v>
      </c>
      <c r="M2691">
        <f t="shared" ref="M2691:M2754" si="84">J2691-K2691</f>
        <v>0</v>
      </c>
      <c r="N2691">
        <f t="shared" ref="N2691:N2754" si="85">J2691-L2691</f>
        <v>0</v>
      </c>
    </row>
    <row r="2692" spans="1:14">
      <c r="A2692" s="17">
        <v>46272</v>
      </c>
      <c r="B2692" s="18" t="s">
        <v>2338</v>
      </c>
      <c r="C2692" s="15" t="s">
        <v>37</v>
      </c>
      <c r="D2692" s="18" t="s">
        <v>17</v>
      </c>
      <c r="E2692" s="19" t="s">
        <v>57</v>
      </c>
      <c r="F2692" s="15" t="s">
        <v>58</v>
      </c>
      <c r="G2692" s="15"/>
      <c r="H2692" s="15" t="s">
        <v>152</v>
      </c>
      <c r="I2692" s="15" t="s">
        <v>15</v>
      </c>
      <c r="J2692" s="18">
        <v>8</v>
      </c>
      <c r="K2692" s="20">
        <v>8</v>
      </c>
      <c r="L2692" s="20">
        <v>8</v>
      </c>
      <c r="M2692">
        <f t="shared" si="84"/>
        <v>0</v>
      </c>
      <c r="N2692">
        <f t="shared" si="85"/>
        <v>0</v>
      </c>
    </row>
    <row r="2693" spans="1:14">
      <c r="A2693" s="17">
        <v>46272</v>
      </c>
      <c r="B2693" s="18" t="s">
        <v>2339</v>
      </c>
      <c r="C2693" s="15" t="s">
        <v>37</v>
      </c>
      <c r="D2693" s="18" t="s">
        <v>17</v>
      </c>
      <c r="E2693" s="19" t="s">
        <v>57</v>
      </c>
      <c r="F2693" s="15" t="s">
        <v>58</v>
      </c>
      <c r="G2693" s="15"/>
      <c r="H2693" s="15" t="s">
        <v>152</v>
      </c>
      <c r="I2693" s="15" t="s">
        <v>15</v>
      </c>
      <c r="J2693" s="18">
        <v>6</v>
      </c>
      <c r="K2693" s="20">
        <v>6</v>
      </c>
      <c r="L2693" s="20">
        <v>6</v>
      </c>
      <c r="M2693">
        <f t="shared" si="84"/>
        <v>0</v>
      </c>
      <c r="N2693">
        <f t="shared" si="85"/>
        <v>0</v>
      </c>
    </row>
    <row r="2694" spans="1:14">
      <c r="A2694" s="17">
        <v>46272</v>
      </c>
      <c r="B2694" s="18" t="s">
        <v>2339</v>
      </c>
      <c r="C2694" s="15" t="s">
        <v>37</v>
      </c>
      <c r="D2694" s="18" t="s">
        <v>20</v>
      </c>
      <c r="E2694" s="19" t="s">
        <v>451</v>
      </c>
      <c r="F2694" s="15" t="s">
        <v>452</v>
      </c>
      <c r="G2694" s="15"/>
      <c r="H2694" s="15" t="s">
        <v>152</v>
      </c>
      <c r="I2694" s="15" t="s">
        <v>15</v>
      </c>
      <c r="J2694" s="18">
        <v>12</v>
      </c>
      <c r="K2694" s="20">
        <v>12</v>
      </c>
      <c r="L2694" s="20">
        <v>12</v>
      </c>
      <c r="M2694">
        <f t="shared" si="84"/>
        <v>0</v>
      </c>
      <c r="N2694">
        <f t="shared" si="85"/>
        <v>0</v>
      </c>
    </row>
    <row r="2695" spans="1:14">
      <c r="A2695" s="17">
        <v>46272</v>
      </c>
      <c r="B2695" s="18" t="s">
        <v>2340</v>
      </c>
      <c r="C2695" s="15" t="s">
        <v>37</v>
      </c>
      <c r="D2695" s="13" t="s">
        <v>17</v>
      </c>
      <c r="E2695" s="19" t="s">
        <v>57</v>
      </c>
      <c r="F2695" s="15" t="s">
        <v>58</v>
      </c>
      <c r="G2695" s="15"/>
      <c r="H2695" s="15" t="s">
        <v>152</v>
      </c>
      <c r="I2695" s="15" t="s">
        <v>15</v>
      </c>
      <c r="J2695" s="18">
        <v>4</v>
      </c>
      <c r="K2695" s="20">
        <v>4</v>
      </c>
      <c r="L2695" s="20">
        <v>4</v>
      </c>
      <c r="M2695">
        <f t="shared" si="84"/>
        <v>0</v>
      </c>
      <c r="N2695">
        <f t="shared" si="85"/>
        <v>0</v>
      </c>
    </row>
    <row r="2696" spans="1:14">
      <c r="A2696" s="17">
        <v>46272</v>
      </c>
      <c r="B2696" s="18" t="s">
        <v>2341</v>
      </c>
      <c r="C2696" s="15" t="s">
        <v>37</v>
      </c>
      <c r="D2696" s="18" t="s">
        <v>20</v>
      </c>
      <c r="E2696" s="19" t="s">
        <v>428</v>
      </c>
      <c r="F2696" s="15" t="s">
        <v>429</v>
      </c>
      <c r="G2696" s="15"/>
      <c r="H2696" s="15" t="s">
        <v>152</v>
      </c>
      <c r="I2696" s="15" t="s">
        <v>15</v>
      </c>
      <c r="J2696" s="18">
        <v>8</v>
      </c>
      <c r="K2696" s="20">
        <v>8</v>
      </c>
      <c r="L2696" s="20">
        <v>8</v>
      </c>
      <c r="M2696">
        <f t="shared" si="84"/>
        <v>0</v>
      </c>
      <c r="N2696">
        <f t="shared" si="85"/>
        <v>0</v>
      </c>
    </row>
    <row r="2697" spans="1:14">
      <c r="A2697" s="17">
        <v>46272</v>
      </c>
      <c r="B2697" s="18" t="s">
        <v>2341</v>
      </c>
      <c r="C2697" s="15" t="s">
        <v>37</v>
      </c>
      <c r="D2697" s="18" t="s">
        <v>17</v>
      </c>
      <c r="E2697" s="19" t="s">
        <v>82</v>
      </c>
      <c r="F2697" s="15" t="s">
        <v>83</v>
      </c>
      <c r="G2697" s="15"/>
      <c r="H2697" s="15" t="s">
        <v>152</v>
      </c>
      <c r="I2697" s="15" t="s">
        <v>15</v>
      </c>
      <c r="J2697" s="18">
        <v>6</v>
      </c>
      <c r="K2697" s="20">
        <v>6</v>
      </c>
      <c r="L2697" s="20">
        <v>6</v>
      </c>
      <c r="M2697">
        <f t="shared" si="84"/>
        <v>0</v>
      </c>
      <c r="N2697">
        <f t="shared" si="85"/>
        <v>0</v>
      </c>
    </row>
    <row r="2698" spans="1:14">
      <c r="A2698" s="17">
        <v>46272</v>
      </c>
      <c r="B2698" s="18" t="s">
        <v>2342</v>
      </c>
      <c r="C2698" s="15" t="s">
        <v>37</v>
      </c>
      <c r="D2698" s="18" t="s">
        <v>17</v>
      </c>
      <c r="E2698" s="19" t="s">
        <v>57</v>
      </c>
      <c r="F2698" s="15" t="s">
        <v>58</v>
      </c>
      <c r="G2698" s="15"/>
      <c r="H2698" s="15" t="s">
        <v>152</v>
      </c>
      <c r="I2698" s="15" t="s">
        <v>15</v>
      </c>
      <c r="J2698" s="18">
        <v>6</v>
      </c>
      <c r="K2698" s="20">
        <v>6</v>
      </c>
      <c r="L2698" s="20">
        <v>6</v>
      </c>
      <c r="M2698">
        <f t="shared" si="84"/>
        <v>0</v>
      </c>
      <c r="N2698">
        <f t="shared" si="85"/>
        <v>0</v>
      </c>
    </row>
    <row r="2699" spans="1:14">
      <c r="A2699" s="17">
        <v>46272</v>
      </c>
      <c r="B2699" s="18" t="s">
        <v>2343</v>
      </c>
      <c r="C2699" s="15" t="s">
        <v>37</v>
      </c>
      <c r="D2699" s="18" t="s">
        <v>17</v>
      </c>
      <c r="E2699" s="19" t="s">
        <v>57</v>
      </c>
      <c r="F2699" s="15" t="s">
        <v>58</v>
      </c>
      <c r="G2699" s="15"/>
      <c r="H2699" s="15" t="s">
        <v>152</v>
      </c>
      <c r="I2699" s="15" t="s">
        <v>15</v>
      </c>
      <c r="J2699" s="18">
        <v>8</v>
      </c>
      <c r="K2699" s="20">
        <v>8</v>
      </c>
      <c r="L2699" s="20">
        <v>8</v>
      </c>
      <c r="M2699">
        <f t="shared" si="84"/>
        <v>0</v>
      </c>
      <c r="N2699">
        <f t="shared" si="85"/>
        <v>0</v>
      </c>
    </row>
    <row r="2700" spans="1:14">
      <c r="A2700" s="17">
        <v>46272</v>
      </c>
      <c r="B2700" s="18" t="s">
        <v>2344</v>
      </c>
      <c r="C2700" s="15" t="s">
        <v>37</v>
      </c>
      <c r="D2700" s="18" t="s">
        <v>17</v>
      </c>
      <c r="E2700" s="19" t="s">
        <v>179</v>
      </c>
      <c r="F2700" s="15" t="s">
        <v>180</v>
      </c>
      <c r="G2700" s="15"/>
      <c r="H2700" s="15" t="s">
        <v>152</v>
      </c>
      <c r="I2700" s="15" t="s">
        <v>15</v>
      </c>
      <c r="J2700" s="18">
        <v>3</v>
      </c>
      <c r="K2700" s="20">
        <v>3</v>
      </c>
      <c r="L2700" s="20">
        <v>3</v>
      </c>
      <c r="M2700">
        <f t="shared" si="84"/>
        <v>0</v>
      </c>
      <c r="N2700">
        <f t="shared" si="85"/>
        <v>0</v>
      </c>
    </row>
    <row r="2701" spans="1:14">
      <c r="A2701" s="17">
        <v>46272</v>
      </c>
      <c r="B2701" s="18" t="s">
        <v>2344</v>
      </c>
      <c r="C2701" s="15" t="s">
        <v>37</v>
      </c>
      <c r="D2701" s="18" t="s">
        <v>17</v>
      </c>
      <c r="E2701" s="19" t="s">
        <v>145</v>
      </c>
      <c r="F2701" s="15" t="s">
        <v>146</v>
      </c>
      <c r="G2701" s="15"/>
      <c r="H2701" s="15" t="s">
        <v>152</v>
      </c>
      <c r="I2701" s="15" t="s">
        <v>15</v>
      </c>
      <c r="J2701" s="18">
        <v>12</v>
      </c>
      <c r="K2701" s="20">
        <v>12</v>
      </c>
      <c r="L2701" s="20">
        <v>12</v>
      </c>
      <c r="M2701">
        <f t="shared" si="84"/>
        <v>0</v>
      </c>
      <c r="N2701">
        <f t="shared" si="85"/>
        <v>0</v>
      </c>
    </row>
    <row r="2702" spans="1:14">
      <c r="A2702" s="17">
        <v>46272</v>
      </c>
      <c r="B2702" s="18" t="s">
        <v>2345</v>
      </c>
      <c r="C2702" s="15" t="s">
        <v>37</v>
      </c>
      <c r="D2702" s="18" t="s">
        <v>17</v>
      </c>
      <c r="E2702" s="19" t="s">
        <v>53</v>
      </c>
      <c r="F2702" s="15" t="s">
        <v>54</v>
      </c>
      <c r="G2702" s="15"/>
      <c r="H2702" s="15" t="s">
        <v>152</v>
      </c>
      <c r="I2702" s="15" t="s">
        <v>15</v>
      </c>
      <c r="J2702" s="18">
        <v>12</v>
      </c>
      <c r="K2702" s="20">
        <v>12</v>
      </c>
      <c r="L2702" s="20">
        <v>12</v>
      </c>
      <c r="M2702">
        <f t="shared" si="84"/>
        <v>0</v>
      </c>
      <c r="N2702">
        <f t="shared" si="85"/>
        <v>0</v>
      </c>
    </row>
    <row r="2703" spans="1:14">
      <c r="A2703" s="17">
        <v>46272</v>
      </c>
      <c r="B2703" s="18" t="s">
        <v>2346</v>
      </c>
      <c r="C2703" s="15" t="s">
        <v>37</v>
      </c>
      <c r="D2703" s="18" t="s">
        <v>17</v>
      </c>
      <c r="E2703" s="19" t="s">
        <v>43</v>
      </c>
      <c r="F2703" s="15" t="s">
        <v>44</v>
      </c>
      <c r="G2703" s="15"/>
      <c r="H2703" s="15" t="s">
        <v>152</v>
      </c>
      <c r="I2703" s="15" t="s">
        <v>15</v>
      </c>
      <c r="J2703" s="18">
        <v>2</v>
      </c>
      <c r="K2703" s="20">
        <v>2</v>
      </c>
      <c r="L2703" s="20">
        <v>2</v>
      </c>
      <c r="M2703">
        <f t="shared" si="84"/>
        <v>0</v>
      </c>
      <c r="N2703">
        <f t="shared" si="85"/>
        <v>0</v>
      </c>
    </row>
    <row r="2704" spans="1:14">
      <c r="A2704" s="17">
        <v>46272</v>
      </c>
      <c r="B2704" s="18" t="s">
        <v>2347</v>
      </c>
      <c r="C2704" s="15" t="s">
        <v>37</v>
      </c>
      <c r="D2704" s="13" t="s">
        <v>17</v>
      </c>
      <c r="E2704" s="19" t="s">
        <v>53</v>
      </c>
      <c r="F2704" s="15" t="s">
        <v>54</v>
      </c>
      <c r="G2704" s="15"/>
      <c r="H2704" s="15" t="s">
        <v>152</v>
      </c>
      <c r="I2704" s="15" t="s">
        <v>15</v>
      </c>
      <c r="J2704" s="18">
        <v>6</v>
      </c>
      <c r="K2704" s="20">
        <v>6</v>
      </c>
      <c r="L2704" s="20">
        <v>6</v>
      </c>
      <c r="M2704">
        <f t="shared" si="84"/>
        <v>0</v>
      </c>
      <c r="N2704">
        <f t="shared" si="85"/>
        <v>0</v>
      </c>
    </row>
    <row r="2705" spans="1:14">
      <c r="A2705" s="17">
        <v>46272</v>
      </c>
      <c r="B2705" s="18" t="s">
        <v>2348</v>
      </c>
      <c r="C2705" s="15" t="s">
        <v>37</v>
      </c>
      <c r="D2705" s="18" t="s">
        <v>20</v>
      </c>
      <c r="E2705" s="19" t="s">
        <v>375</v>
      </c>
      <c r="F2705" s="15" t="s">
        <v>376</v>
      </c>
      <c r="G2705" s="15"/>
      <c r="H2705" s="15" t="s">
        <v>152</v>
      </c>
      <c r="I2705" s="15" t="s">
        <v>15</v>
      </c>
      <c r="J2705" s="18">
        <v>6</v>
      </c>
      <c r="K2705" s="20">
        <v>6</v>
      </c>
      <c r="L2705" s="20">
        <v>6</v>
      </c>
      <c r="M2705">
        <f t="shared" si="84"/>
        <v>0</v>
      </c>
      <c r="N2705">
        <f t="shared" si="85"/>
        <v>0</v>
      </c>
    </row>
    <row r="2706" spans="1:14">
      <c r="A2706" s="17">
        <v>46272</v>
      </c>
      <c r="B2706" s="18" t="s">
        <v>2349</v>
      </c>
      <c r="C2706" s="15" t="s">
        <v>37</v>
      </c>
      <c r="D2706" s="18" t="s">
        <v>20</v>
      </c>
      <c r="E2706" s="19" t="s">
        <v>440</v>
      </c>
      <c r="F2706" s="15" t="s">
        <v>441</v>
      </c>
      <c r="G2706" s="15"/>
      <c r="H2706" s="15" t="s">
        <v>152</v>
      </c>
      <c r="I2706" s="15" t="s">
        <v>15</v>
      </c>
      <c r="J2706" s="18">
        <v>4</v>
      </c>
      <c r="K2706" s="20">
        <v>4</v>
      </c>
      <c r="L2706" s="20">
        <v>4</v>
      </c>
      <c r="M2706">
        <f t="shared" si="84"/>
        <v>0</v>
      </c>
      <c r="N2706">
        <f t="shared" si="85"/>
        <v>0</v>
      </c>
    </row>
    <row r="2707" spans="1:14">
      <c r="A2707" s="17">
        <v>46272</v>
      </c>
      <c r="B2707" s="18" t="s">
        <v>2350</v>
      </c>
      <c r="C2707" s="15" t="s">
        <v>37</v>
      </c>
      <c r="D2707" s="18" t="s">
        <v>17</v>
      </c>
      <c r="E2707" s="19" t="s">
        <v>145</v>
      </c>
      <c r="F2707" s="15" t="s">
        <v>146</v>
      </c>
      <c r="G2707" s="15"/>
      <c r="H2707" s="15" t="s">
        <v>152</v>
      </c>
      <c r="I2707" s="15" t="s">
        <v>15</v>
      </c>
      <c r="J2707" s="18">
        <v>2</v>
      </c>
      <c r="K2707" s="20">
        <v>2</v>
      </c>
      <c r="L2707" s="20">
        <v>2</v>
      </c>
      <c r="M2707">
        <f t="shared" si="84"/>
        <v>0</v>
      </c>
      <c r="N2707">
        <f t="shared" si="85"/>
        <v>0</v>
      </c>
    </row>
    <row r="2708" spans="1:14">
      <c r="A2708" s="17">
        <v>46272</v>
      </c>
      <c r="B2708" s="18" t="s">
        <v>2351</v>
      </c>
      <c r="C2708" s="15" t="s">
        <v>37</v>
      </c>
      <c r="D2708" s="18" t="s">
        <v>17</v>
      </c>
      <c r="E2708" s="19" t="s">
        <v>57</v>
      </c>
      <c r="F2708" s="15" t="s">
        <v>58</v>
      </c>
      <c r="G2708" s="15"/>
      <c r="H2708" s="15" t="s">
        <v>152</v>
      </c>
      <c r="I2708" s="15" t="s">
        <v>15</v>
      </c>
      <c r="J2708" s="18">
        <v>6</v>
      </c>
      <c r="K2708" s="20">
        <v>6</v>
      </c>
      <c r="L2708" s="20">
        <v>6</v>
      </c>
      <c r="M2708">
        <f t="shared" si="84"/>
        <v>0</v>
      </c>
      <c r="N2708">
        <f t="shared" si="85"/>
        <v>0</v>
      </c>
    </row>
    <row r="2709" spans="1:14">
      <c r="A2709" s="17">
        <v>46272</v>
      </c>
      <c r="B2709" s="18" t="s">
        <v>2351</v>
      </c>
      <c r="C2709" s="15" t="s">
        <v>37</v>
      </c>
      <c r="D2709" s="13" t="s">
        <v>17</v>
      </c>
      <c r="E2709" s="19" t="s">
        <v>43</v>
      </c>
      <c r="F2709" s="15" t="s">
        <v>44</v>
      </c>
      <c r="G2709" s="15"/>
      <c r="H2709" s="15" t="s">
        <v>152</v>
      </c>
      <c r="I2709" s="15" t="s">
        <v>15</v>
      </c>
      <c r="J2709" s="18">
        <v>4</v>
      </c>
      <c r="K2709" s="20">
        <v>4</v>
      </c>
      <c r="L2709" s="20">
        <v>4</v>
      </c>
      <c r="M2709">
        <f t="shared" si="84"/>
        <v>0</v>
      </c>
      <c r="N2709">
        <f t="shared" si="85"/>
        <v>0</v>
      </c>
    </row>
    <row r="2710" spans="1:14">
      <c r="A2710" s="17">
        <v>46272</v>
      </c>
      <c r="B2710" s="18" t="s">
        <v>2352</v>
      </c>
      <c r="C2710" s="15" t="s">
        <v>37</v>
      </c>
      <c r="D2710" s="18" t="s">
        <v>20</v>
      </c>
      <c r="E2710" s="19" t="s">
        <v>451</v>
      </c>
      <c r="F2710" s="15" t="s">
        <v>452</v>
      </c>
      <c r="G2710" s="15"/>
      <c r="H2710" s="15" t="s">
        <v>152</v>
      </c>
      <c r="I2710" s="15" t="s">
        <v>15</v>
      </c>
      <c r="J2710" s="18">
        <v>6</v>
      </c>
      <c r="K2710" s="20">
        <v>6</v>
      </c>
      <c r="L2710" s="20">
        <v>6</v>
      </c>
      <c r="M2710">
        <f t="shared" si="84"/>
        <v>0</v>
      </c>
      <c r="N2710">
        <f t="shared" si="85"/>
        <v>0</v>
      </c>
    </row>
    <row r="2711" spans="1:14">
      <c r="A2711" s="17">
        <v>46272</v>
      </c>
      <c r="B2711" s="18" t="s">
        <v>2352</v>
      </c>
      <c r="C2711" s="15" t="s">
        <v>37</v>
      </c>
      <c r="D2711" s="18" t="s">
        <v>17</v>
      </c>
      <c r="E2711" s="19" t="s">
        <v>53</v>
      </c>
      <c r="F2711" s="15" t="s">
        <v>54</v>
      </c>
      <c r="G2711" s="15"/>
      <c r="H2711" s="15" t="s">
        <v>152</v>
      </c>
      <c r="I2711" s="15" t="s">
        <v>15</v>
      </c>
      <c r="J2711" s="18">
        <v>12</v>
      </c>
      <c r="K2711" s="20">
        <v>12</v>
      </c>
      <c r="L2711" s="20">
        <v>12</v>
      </c>
      <c r="M2711">
        <f t="shared" si="84"/>
        <v>0</v>
      </c>
      <c r="N2711">
        <f t="shared" si="85"/>
        <v>0</v>
      </c>
    </row>
    <row r="2712" spans="1:14">
      <c r="A2712" s="17">
        <v>46272</v>
      </c>
      <c r="B2712" s="18" t="s">
        <v>2352</v>
      </c>
      <c r="C2712" s="15" t="s">
        <v>37</v>
      </c>
      <c r="D2712" s="13" t="s">
        <v>17</v>
      </c>
      <c r="E2712" s="19" t="s">
        <v>57</v>
      </c>
      <c r="F2712" s="15" t="s">
        <v>58</v>
      </c>
      <c r="G2712" s="15"/>
      <c r="H2712" s="15" t="s">
        <v>152</v>
      </c>
      <c r="I2712" s="15" t="s">
        <v>15</v>
      </c>
      <c r="J2712" s="18">
        <v>6</v>
      </c>
      <c r="K2712" s="20">
        <v>6</v>
      </c>
      <c r="L2712" s="20">
        <v>6</v>
      </c>
      <c r="M2712">
        <f t="shared" si="84"/>
        <v>0</v>
      </c>
      <c r="N2712">
        <f t="shared" si="85"/>
        <v>0</v>
      </c>
    </row>
    <row r="2713" spans="1:14">
      <c r="A2713" s="17">
        <v>46272</v>
      </c>
      <c r="B2713" s="18" t="s">
        <v>2352</v>
      </c>
      <c r="C2713" s="15" t="s">
        <v>37</v>
      </c>
      <c r="D2713" s="18" t="s">
        <v>20</v>
      </c>
      <c r="E2713" s="19" t="s">
        <v>190</v>
      </c>
      <c r="F2713" s="15" t="s">
        <v>191</v>
      </c>
      <c r="G2713" s="15"/>
      <c r="H2713" s="15" t="s">
        <v>152</v>
      </c>
      <c r="I2713" s="15" t="s">
        <v>15</v>
      </c>
      <c r="J2713" s="18">
        <v>4</v>
      </c>
      <c r="K2713" s="20">
        <v>4</v>
      </c>
      <c r="L2713" s="20">
        <v>4</v>
      </c>
      <c r="M2713">
        <f t="shared" si="84"/>
        <v>0</v>
      </c>
      <c r="N2713">
        <f t="shared" si="85"/>
        <v>0</v>
      </c>
    </row>
    <row r="2714" spans="1:14">
      <c r="A2714" s="17">
        <v>46272</v>
      </c>
      <c r="B2714" s="18" t="s">
        <v>2352</v>
      </c>
      <c r="C2714" s="15" t="s">
        <v>37</v>
      </c>
      <c r="D2714" s="13" t="s">
        <v>17</v>
      </c>
      <c r="E2714" s="19" t="s">
        <v>145</v>
      </c>
      <c r="F2714" s="15" t="s">
        <v>146</v>
      </c>
      <c r="G2714" s="15"/>
      <c r="H2714" s="15" t="s">
        <v>152</v>
      </c>
      <c r="I2714" s="15" t="s">
        <v>15</v>
      </c>
      <c r="J2714" s="18">
        <v>6</v>
      </c>
      <c r="K2714" s="20">
        <v>6</v>
      </c>
      <c r="L2714" s="20">
        <v>6</v>
      </c>
      <c r="M2714">
        <f t="shared" si="84"/>
        <v>0</v>
      </c>
      <c r="N2714">
        <f t="shared" si="85"/>
        <v>0</v>
      </c>
    </row>
    <row r="2715" spans="1:14">
      <c r="A2715" s="17">
        <v>46272</v>
      </c>
      <c r="B2715" s="18" t="s">
        <v>2353</v>
      </c>
      <c r="C2715" s="15" t="s">
        <v>37</v>
      </c>
      <c r="D2715" s="18" t="s">
        <v>17</v>
      </c>
      <c r="E2715" s="19" t="s">
        <v>82</v>
      </c>
      <c r="F2715" s="15" t="s">
        <v>83</v>
      </c>
      <c r="G2715" s="15"/>
      <c r="H2715" s="15" t="s">
        <v>152</v>
      </c>
      <c r="I2715" s="15" t="s">
        <v>15</v>
      </c>
      <c r="J2715" s="18">
        <v>6</v>
      </c>
      <c r="K2715" s="20">
        <v>6</v>
      </c>
      <c r="L2715" s="20">
        <v>6</v>
      </c>
      <c r="M2715">
        <f t="shared" si="84"/>
        <v>0</v>
      </c>
      <c r="N2715">
        <f t="shared" si="85"/>
        <v>0</v>
      </c>
    </row>
    <row r="2716" spans="1:14">
      <c r="A2716" s="17">
        <v>46272</v>
      </c>
      <c r="B2716" s="18" t="s">
        <v>2353</v>
      </c>
      <c r="C2716" s="15" t="s">
        <v>37</v>
      </c>
      <c r="D2716" s="13" t="s">
        <v>17</v>
      </c>
      <c r="E2716" s="19" t="s">
        <v>38</v>
      </c>
      <c r="F2716" s="15" t="s">
        <v>39</v>
      </c>
      <c r="G2716" s="15"/>
      <c r="H2716" s="15" t="s">
        <v>152</v>
      </c>
      <c r="I2716" s="15" t="s">
        <v>15</v>
      </c>
      <c r="J2716" s="18">
        <v>4</v>
      </c>
      <c r="K2716" s="20">
        <v>4</v>
      </c>
      <c r="L2716" s="20">
        <v>4</v>
      </c>
      <c r="M2716">
        <f t="shared" si="84"/>
        <v>0</v>
      </c>
      <c r="N2716">
        <f t="shared" si="85"/>
        <v>0</v>
      </c>
    </row>
    <row r="2717" spans="1:14">
      <c r="A2717" s="17">
        <v>46272</v>
      </c>
      <c r="B2717" s="18" t="s">
        <v>2353</v>
      </c>
      <c r="C2717" s="15" t="s">
        <v>37</v>
      </c>
      <c r="D2717" s="13" t="s">
        <v>17</v>
      </c>
      <c r="E2717" s="19" t="s">
        <v>53</v>
      </c>
      <c r="F2717" s="15" t="s">
        <v>54</v>
      </c>
      <c r="G2717" s="15"/>
      <c r="H2717" s="15" t="s">
        <v>152</v>
      </c>
      <c r="I2717" s="15" t="s">
        <v>15</v>
      </c>
      <c r="J2717" s="18">
        <v>6</v>
      </c>
      <c r="K2717" s="20">
        <v>6</v>
      </c>
      <c r="L2717" s="20">
        <v>6</v>
      </c>
      <c r="M2717">
        <f t="shared" si="84"/>
        <v>0</v>
      </c>
      <c r="N2717">
        <f t="shared" si="85"/>
        <v>0</v>
      </c>
    </row>
    <row r="2718" spans="1:14">
      <c r="A2718" s="17">
        <v>46272</v>
      </c>
      <c r="B2718" s="18" t="s">
        <v>2353</v>
      </c>
      <c r="C2718" s="15" t="s">
        <v>37</v>
      </c>
      <c r="D2718" s="18" t="s">
        <v>17</v>
      </c>
      <c r="E2718" s="19" t="s">
        <v>57</v>
      </c>
      <c r="F2718" s="15" t="s">
        <v>58</v>
      </c>
      <c r="G2718" s="15"/>
      <c r="H2718" s="15" t="s">
        <v>152</v>
      </c>
      <c r="I2718" s="15" t="s">
        <v>15</v>
      </c>
      <c r="J2718" s="18">
        <v>6</v>
      </c>
      <c r="K2718" s="20">
        <v>6</v>
      </c>
      <c r="L2718" s="20">
        <v>6</v>
      </c>
      <c r="M2718">
        <f t="shared" si="84"/>
        <v>0</v>
      </c>
      <c r="N2718">
        <f t="shared" si="85"/>
        <v>0</v>
      </c>
    </row>
    <row r="2719" spans="1:14">
      <c r="A2719" s="17">
        <v>46272</v>
      </c>
      <c r="B2719" s="18" t="s">
        <v>2353</v>
      </c>
      <c r="C2719" s="15" t="s">
        <v>37</v>
      </c>
      <c r="D2719" s="18" t="s">
        <v>17</v>
      </c>
      <c r="E2719" s="19" t="s">
        <v>43</v>
      </c>
      <c r="F2719" s="15" t="s">
        <v>44</v>
      </c>
      <c r="G2719" s="15"/>
      <c r="H2719" s="15" t="s">
        <v>152</v>
      </c>
      <c r="I2719" s="15" t="s">
        <v>15</v>
      </c>
      <c r="J2719" s="18">
        <v>6</v>
      </c>
      <c r="K2719" s="20">
        <v>6</v>
      </c>
      <c r="L2719" s="20">
        <v>6</v>
      </c>
      <c r="M2719">
        <f t="shared" si="84"/>
        <v>0</v>
      </c>
      <c r="N2719">
        <f t="shared" si="85"/>
        <v>0</v>
      </c>
    </row>
    <row r="2720" spans="1:14">
      <c r="A2720" s="17">
        <v>46272</v>
      </c>
      <c r="B2720" s="18" t="s">
        <v>2353</v>
      </c>
      <c r="C2720" s="15" t="s">
        <v>37</v>
      </c>
      <c r="D2720" s="13" t="s">
        <v>20</v>
      </c>
      <c r="E2720" s="19" t="s">
        <v>190</v>
      </c>
      <c r="F2720" s="15" t="s">
        <v>191</v>
      </c>
      <c r="G2720" s="15"/>
      <c r="H2720" s="15" t="s">
        <v>152</v>
      </c>
      <c r="I2720" s="15" t="s">
        <v>15</v>
      </c>
      <c r="J2720" s="18">
        <v>12</v>
      </c>
      <c r="K2720" s="20">
        <v>12</v>
      </c>
      <c r="L2720" s="20">
        <v>12</v>
      </c>
      <c r="M2720">
        <f t="shared" si="84"/>
        <v>0</v>
      </c>
      <c r="N2720">
        <f t="shared" si="85"/>
        <v>0</v>
      </c>
    </row>
    <row r="2721" spans="1:14">
      <c r="A2721" s="17">
        <v>46272</v>
      </c>
      <c r="B2721" s="18" t="s">
        <v>2354</v>
      </c>
      <c r="C2721" s="15" t="s">
        <v>37</v>
      </c>
      <c r="D2721" s="18" t="s">
        <v>18</v>
      </c>
      <c r="E2721" s="19" t="s">
        <v>521</v>
      </c>
      <c r="F2721" s="15" t="s">
        <v>136</v>
      </c>
      <c r="G2721" s="15"/>
      <c r="H2721" s="15" t="s">
        <v>152</v>
      </c>
      <c r="I2721" s="15" t="s">
        <v>15</v>
      </c>
      <c r="J2721" s="18">
        <v>2</v>
      </c>
      <c r="K2721" s="20">
        <v>2</v>
      </c>
      <c r="L2721" s="20">
        <v>2</v>
      </c>
      <c r="M2721">
        <f t="shared" si="84"/>
        <v>0</v>
      </c>
      <c r="N2721">
        <f t="shared" si="85"/>
        <v>0</v>
      </c>
    </row>
    <row r="2722" spans="1:14">
      <c r="A2722" s="17">
        <v>46272</v>
      </c>
      <c r="B2722" s="18" t="s">
        <v>2354</v>
      </c>
      <c r="C2722" s="15" t="s">
        <v>37</v>
      </c>
      <c r="D2722" s="18" t="s">
        <v>17</v>
      </c>
      <c r="E2722" s="19" t="s">
        <v>53</v>
      </c>
      <c r="F2722" s="15" t="s">
        <v>54</v>
      </c>
      <c r="G2722" s="15"/>
      <c r="H2722" s="15" t="s">
        <v>152</v>
      </c>
      <c r="I2722" s="15" t="s">
        <v>15</v>
      </c>
      <c r="J2722" s="18">
        <v>6</v>
      </c>
      <c r="K2722" s="20">
        <v>6</v>
      </c>
      <c r="L2722" s="20">
        <v>6</v>
      </c>
      <c r="M2722">
        <f t="shared" si="84"/>
        <v>0</v>
      </c>
      <c r="N2722">
        <f t="shared" si="85"/>
        <v>0</v>
      </c>
    </row>
    <row r="2723" spans="1:14">
      <c r="A2723" s="17">
        <v>46272</v>
      </c>
      <c r="B2723" s="18" t="s">
        <v>2355</v>
      </c>
      <c r="C2723" s="15" t="s">
        <v>37</v>
      </c>
      <c r="D2723" s="18" t="s">
        <v>20</v>
      </c>
      <c r="E2723" s="19" t="s">
        <v>451</v>
      </c>
      <c r="F2723" s="15" t="s">
        <v>452</v>
      </c>
      <c r="G2723" s="15"/>
      <c r="H2723" s="15" t="s">
        <v>152</v>
      </c>
      <c r="I2723" s="15" t="s">
        <v>15</v>
      </c>
      <c r="J2723" s="18">
        <v>12</v>
      </c>
      <c r="K2723" s="20">
        <v>12</v>
      </c>
      <c r="L2723" s="20">
        <v>12</v>
      </c>
      <c r="M2723">
        <f t="shared" si="84"/>
        <v>0</v>
      </c>
      <c r="N2723">
        <f t="shared" si="85"/>
        <v>0</v>
      </c>
    </row>
    <row r="2724" spans="1:14">
      <c r="A2724" s="17">
        <v>46272</v>
      </c>
      <c r="B2724" s="18" t="s">
        <v>2355</v>
      </c>
      <c r="C2724" s="15" t="s">
        <v>37</v>
      </c>
      <c r="D2724" s="18" t="s">
        <v>20</v>
      </c>
      <c r="E2724" s="19" t="s">
        <v>190</v>
      </c>
      <c r="F2724" s="15" t="s">
        <v>191</v>
      </c>
      <c r="G2724" s="15"/>
      <c r="H2724" s="15" t="s">
        <v>152</v>
      </c>
      <c r="I2724" s="15" t="s">
        <v>15</v>
      </c>
      <c r="J2724" s="18">
        <v>8</v>
      </c>
      <c r="K2724" s="20">
        <v>8</v>
      </c>
      <c r="L2724" s="20">
        <v>8</v>
      </c>
      <c r="M2724">
        <f t="shared" si="84"/>
        <v>0</v>
      </c>
      <c r="N2724">
        <f t="shared" si="85"/>
        <v>0</v>
      </c>
    </row>
    <row r="2725" spans="1:14">
      <c r="A2725" s="17">
        <v>46272</v>
      </c>
      <c r="B2725" s="18" t="s">
        <v>2356</v>
      </c>
      <c r="C2725" s="15" t="s">
        <v>37</v>
      </c>
      <c r="D2725" s="18" t="s">
        <v>20</v>
      </c>
      <c r="E2725" s="19" t="s">
        <v>451</v>
      </c>
      <c r="F2725" s="15" t="s">
        <v>452</v>
      </c>
      <c r="G2725" s="15"/>
      <c r="H2725" s="15" t="s">
        <v>152</v>
      </c>
      <c r="I2725" s="15" t="s">
        <v>15</v>
      </c>
      <c r="J2725" s="18">
        <v>12</v>
      </c>
      <c r="K2725" s="20">
        <v>12</v>
      </c>
      <c r="L2725" s="20">
        <v>12</v>
      </c>
      <c r="M2725">
        <f t="shared" si="84"/>
        <v>0</v>
      </c>
      <c r="N2725">
        <f t="shared" si="85"/>
        <v>0</v>
      </c>
    </row>
    <row r="2726" spans="1:14">
      <c r="A2726" s="17">
        <v>46272</v>
      </c>
      <c r="B2726" s="18" t="s">
        <v>2357</v>
      </c>
      <c r="C2726" s="15" t="s">
        <v>37</v>
      </c>
      <c r="D2726" s="18" t="s">
        <v>20</v>
      </c>
      <c r="E2726" s="19" t="s">
        <v>451</v>
      </c>
      <c r="F2726" s="15" t="s">
        <v>452</v>
      </c>
      <c r="G2726" s="15"/>
      <c r="H2726" s="15" t="s">
        <v>152</v>
      </c>
      <c r="I2726" s="15" t="s">
        <v>15</v>
      </c>
      <c r="J2726" s="18">
        <v>12</v>
      </c>
      <c r="K2726" s="20">
        <v>12</v>
      </c>
      <c r="L2726" s="20">
        <v>12</v>
      </c>
      <c r="M2726">
        <f t="shared" si="84"/>
        <v>0</v>
      </c>
      <c r="N2726">
        <f t="shared" si="85"/>
        <v>0</v>
      </c>
    </row>
    <row r="2727" spans="1:14">
      <c r="A2727" s="17">
        <v>46272</v>
      </c>
      <c r="B2727" s="18" t="s">
        <v>2357</v>
      </c>
      <c r="C2727" s="15" t="s">
        <v>37</v>
      </c>
      <c r="D2727" s="18" t="s">
        <v>17</v>
      </c>
      <c r="E2727" s="19" t="s">
        <v>38</v>
      </c>
      <c r="F2727" s="15" t="s">
        <v>39</v>
      </c>
      <c r="G2727" s="15"/>
      <c r="H2727" s="15" t="s">
        <v>152</v>
      </c>
      <c r="I2727" s="15" t="s">
        <v>15</v>
      </c>
      <c r="J2727" s="18">
        <v>4</v>
      </c>
      <c r="K2727" s="20">
        <v>4</v>
      </c>
      <c r="L2727" s="20">
        <v>4</v>
      </c>
      <c r="M2727">
        <f t="shared" si="84"/>
        <v>0</v>
      </c>
      <c r="N2727">
        <f t="shared" si="85"/>
        <v>0</v>
      </c>
    </row>
    <row r="2728" spans="1:14">
      <c r="A2728" s="17">
        <v>46272</v>
      </c>
      <c r="B2728" s="18" t="s">
        <v>2358</v>
      </c>
      <c r="C2728" s="15" t="s">
        <v>37</v>
      </c>
      <c r="D2728" s="18" t="s">
        <v>20</v>
      </c>
      <c r="E2728" s="19" t="s">
        <v>373</v>
      </c>
      <c r="F2728" s="15" t="s">
        <v>374</v>
      </c>
      <c r="G2728" s="15"/>
      <c r="H2728" s="15" t="s">
        <v>152</v>
      </c>
      <c r="I2728" s="15" t="s">
        <v>15</v>
      </c>
      <c r="J2728" s="18">
        <v>4</v>
      </c>
      <c r="K2728" s="20">
        <v>4</v>
      </c>
      <c r="L2728" s="20">
        <v>4</v>
      </c>
      <c r="M2728">
        <f t="shared" si="84"/>
        <v>0</v>
      </c>
      <c r="N2728">
        <f t="shared" si="85"/>
        <v>0</v>
      </c>
    </row>
    <row r="2729" spans="1:14">
      <c r="A2729" s="17">
        <v>46272</v>
      </c>
      <c r="B2729" s="18" t="s">
        <v>2359</v>
      </c>
      <c r="C2729" s="15" t="s">
        <v>37</v>
      </c>
      <c r="D2729" s="18" t="s">
        <v>20</v>
      </c>
      <c r="E2729" s="19" t="s">
        <v>428</v>
      </c>
      <c r="F2729" s="15" t="s">
        <v>429</v>
      </c>
      <c r="G2729" s="15"/>
      <c r="H2729" s="15" t="s">
        <v>152</v>
      </c>
      <c r="I2729" s="15" t="s">
        <v>15</v>
      </c>
      <c r="J2729" s="18">
        <v>8</v>
      </c>
      <c r="K2729" s="20">
        <v>8</v>
      </c>
      <c r="L2729" s="20">
        <v>8</v>
      </c>
      <c r="M2729">
        <f t="shared" si="84"/>
        <v>0</v>
      </c>
      <c r="N2729">
        <f t="shared" si="85"/>
        <v>0</v>
      </c>
    </row>
    <row r="2730" spans="1:14">
      <c r="A2730" s="17">
        <v>46272</v>
      </c>
      <c r="B2730" s="18" t="s">
        <v>2360</v>
      </c>
      <c r="C2730" s="15" t="s">
        <v>37</v>
      </c>
      <c r="D2730" s="18" t="s">
        <v>20</v>
      </c>
      <c r="E2730" s="19" t="s">
        <v>451</v>
      </c>
      <c r="F2730" s="15" t="s">
        <v>452</v>
      </c>
      <c r="G2730" s="15"/>
      <c r="H2730" s="15" t="s">
        <v>152</v>
      </c>
      <c r="I2730" s="15" t="s">
        <v>15</v>
      </c>
      <c r="J2730" s="18">
        <v>6</v>
      </c>
      <c r="K2730" s="20">
        <v>6</v>
      </c>
      <c r="L2730" s="20">
        <v>6</v>
      </c>
      <c r="M2730">
        <f t="shared" si="84"/>
        <v>0</v>
      </c>
      <c r="N2730">
        <f t="shared" si="85"/>
        <v>0</v>
      </c>
    </row>
    <row r="2731" spans="1:14">
      <c r="A2731" s="17">
        <v>46272</v>
      </c>
      <c r="B2731" s="18" t="s">
        <v>2360</v>
      </c>
      <c r="C2731" s="15" t="s">
        <v>37</v>
      </c>
      <c r="D2731" s="13" t="s">
        <v>20</v>
      </c>
      <c r="E2731" s="19" t="s">
        <v>373</v>
      </c>
      <c r="F2731" s="15" t="s">
        <v>374</v>
      </c>
      <c r="G2731" s="15"/>
      <c r="H2731" s="15" t="s">
        <v>152</v>
      </c>
      <c r="I2731" s="15" t="s">
        <v>15</v>
      </c>
      <c r="J2731" s="18">
        <v>4</v>
      </c>
      <c r="K2731" s="20">
        <v>4</v>
      </c>
      <c r="L2731" s="20">
        <v>4</v>
      </c>
      <c r="M2731">
        <f t="shared" si="84"/>
        <v>0</v>
      </c>
      <c r="N2731">
        <f t="shared" si="85"/>
        <v>0</v>
      </c>
    </row>
    <row r="2732" spans="1:14">
      <c r="A2732" s="17">
        <v>46272</v>
      </c>
      <c r="B2732" s="18" t="s">
        <v>2360</v>
      </c>
      <c r="C2732" s="15" t="s">
        <v>37</v>
      </c>
      <c r="D2732" s="18" t="s">
        <v>20</v>
      </c>
      <c r="E2732" s="19" t="s">
        <v>428</v>
      </c>
      <c r="F2732" s="15" t="s">
        <v>429</v>
      </c>
      <c r="G2732" s="15"/>
      <c r="H2732" s="15" t="s">
        <v>152</v>
      </c>
      <c r="I2732" s="15" t="s">
        <v>15</v>
      </c>
      <c r="J2732" s="18">
        <v>4</v>
      </c>
      <c r="K2732" s="20">
        <v>4</v>
      </c>
      <c r="L2732" s="20">
        <v>4</v>
      </c>
      <c r="M2732">
        <f t="shared" si="84"/>
        <v>0</v>
      </c>
      <c r="N2732">
        <f t="shared" si="85"/>
        <v>0</v>
      </c>
    </row>
    <row r="2733" spans="1:14">
      <c r="A2733" s="17">
        <v>46272</v>
      </c>
      <c r="B2733" s="18" t="s">
        <v>2361</v>
      </c>
      <c r="C2733" s="15" t="s">
        <v>37</v>
      </c>
      <c r="D2733" s="18" t="s">
        <v>18</v>
      </c>
      <c r="E2733" s="19" t="s">
        <v>521</v>
      </c>
      <c r="F2733" s="15" t="s">
        <v>136</v>
      </c>
      <c r="G2733" s="15"/>
      <c r="H2733" s="15" t="s">
        <v>152</v>
      </c>
      <c r="I2733" s="15" t="s">
        <v>15</v>
      </c>
      <c r="J2733" s="18">
        <v>2</v>
      </c>
      <c r="K2733" s="20">
        <v>2</v>
      </c>
      <c r="L2733" s="20">
        <v>2</v>
      </c>
      <c r="M2733">
        <f t="shared" si="84"/>
        <v>0</v>
      </c>
      <c r="N2733">
        <f t="shared" si="85"/>
        <v>0</v>
      </c>
    </row>
    <row r="2734" spans="1:14">
      <c r="A2734" s="17">
        <v>46272</v>
      </c>
      <c r="B2734" s="18" t="s">
        <v>2362</v>
      </c>
      <c r="C2734" s="15" t="s">
        <v>37</v>
      </c>
      <c r="D2734" s="13" t="s">
        <v>17</v>
      </c>
      <c r="E2734" s="19" t="s">
        <v>222</v>
      </c>
      <c r="F2734" s="15" t="s">
        <v>223</v>
      </c>
      <c r="G2734" s="15"/>
      <c r="H2734" s="15" t="s">
        <v>152</v>
      </c>
      <c r="I2734" s="15" t="s">
        <v>15</v>
      </c>
      <c r="J2734" s="18">
        <v>4</v>
      </c>
      <c r="K2734" s="20">
        <v>4</v>
      </c>
      <c r="L2734" s="20">
        <v>4</v>
      </c>
      <c r="M2734">
        <f t="shared" si="84"/>
        <v>0</v>
      </c>
      <c r="N2734">
        <f t="shared" si="85"/>
        <v>0</v>
      </c>
    </row>
    <row r="2735" spans="1:14">
      <c r="A2735" s="17">
        <v>46272</v>
      </c>
      <c r="B2735" s="18" t="s">
        <v>2363</v>
      </c>
      <c r="C2735" s="15" t="s">
        <v>37</v>
      </c>
      <c r="D2735" s="18" t="s">
        <v>20</v>
      </c>
      <c r="E2735" s="19" t="s">
        <v>451</v>
      </c>
      <c r="F2735" s="15" t="s">
        <v>452</v>
      </c>
      <c r="G2735" s="15"/>
      <c r="H2735" s="15" t="s">
        <v>152</v>
      </c>
      <c r="I2735" s="15" t="s">
        <v>15</v>
      </c>
      <c r="J2735" s="18">
        <v>6</v>
      </c>
      <c r="K2735" s="20">
        <v>6</v>
      </c>
      <c r="L2735" s="20">
        <v>6</v>
      </c>
      <c r="M2735">
        <f t="shared" si="84"/>
        <v>0</v>
      </c>
      <c r="N2735">
        <f t="shared" si="85"/>
        <v>0</v>
      </c>
    </row>
    <row r="2736" spans="1:14">
      <c r="A2736" s="17">
        <v>46272</v>
      </c>
      <c r="B2736" s="18" t="s">
        <v>2363</v>
      </c>
      <c r="C2736" s="15" t="s">
        <v>37</v>
      </c>
      <c r="D2736" s="18" t="s">
        <v>17</v>
      </c>
      <c r="E2736" s="19" t="s">
        <v>82</v>
      </c>
      <c r="F2736" s="15" t="s">
        <v>83</v>
      </c>
      <c r="G2736" s="15"/>
      <c r="H2736" s="15" t="s">
        <v>152</v>
      </c>
      <c r="I2736" s="15" t="s">
        <v>15</v>
      </c>
      <c r="J2736" s="18">
        <v>2</v>
      </c>
      <c r="K2736" s="20">
        <v>2</v>
      </c>
      <c r="L2736" s="20">
        <v>2</v>
      </c>
      <c r="M2736">
        <f t="shared" si="84"/>
        <v>0</v>
      </c>
      <c r="N2736">
        <f t="shared" si="85"/>
        <v>0</v>
      </c>
    </row>
    <row r="2737" spans="1:14">
      <c r="A2737" s="17">
        <v>46272</v>
      </c>
      <c r="B2737" s="18" t="s">
        <v>2364</v>
      </c>
      <c r="C2737" s="15" t="s">
        <v>37</v>
      </c>
      <c r="D2737" s="18" t="s">
        <v>17</v>
      </c>
      <c r="E2737" s="19" t="s">
        <v>78</v>
      </c>
      <c r="F2737" s="15" t="s">
        <v>79</v>
      </c>
      <c r="G2737" s="15"/>
      <c r="H2737" s="15" t="s">
        <v>152</v>
      </c>
      <c r="I2737" s="15" t="s">
        <v>15</v>
      </c>
      <c r="J2737" s="18">
        <v>4</v>
      </c>
      <c r="K2737" s="20">
        <v>4</v>
      </c>
      <c r="L2737" s="20">
        <v>4</v>
      </c>
      <c r="M2737">
        <f t="shared" si="84"/>
        <v>0</v>
      </c>
      <c r="N2737">
        <f t="shared" si="85"/>
        <v>0</v>
      </c>
    </row>
    <row r="2738" spans="1:14">
      <c r="A2738" s="17">
        <v>46272</v>
      </c>
      <c r="B2738" s="18" t="s">
        <v>2364</v>
      </c>
      <c r="C2738" s="15" t="s">
        <v>37</v>
      </c>
      <c r="D2738" s="18" t="s">
        <v>17</v>
      </c>
      <c r="E2738" s="19" t="s">
        <v>179</v>
      </c>
      <c r="F2738" s="15" t="s">
        <v>180</v>
      </c>
      <c r="G2738" s="15"/>
      <c r="H2738" s="15" t="s">
        <v>152</v>
      </c>
      <c r="I2738" s="15" t="s">
        <v>15</v>
      </c>
      <c r="J2738" s="18">
        <v>6</v>
      </c>
      <c r="K2738" s="20">
        <v>6</v>
      </c>
      <c r="L2738" s="20">
        <v>6</v>
      </c>
      <c r="M2738">
        <f t="shared" si="84"/>
        <v>0</v>
      </c>
      <c r="N2738">
        <f t="shared" si="85"/>
        <v>0</v>
      </c>
    </row>
    <row r="2739" spans="1:14">
      <c r="A2739" s="17">
        <v>46272</v>
      </c>
      <c r="B2739" s="18" t="s">
        <v>2364</v>
      </c>
      <c r="C2739" s="15" t="s">
        <v>37</v>
      </c>
      <c r="D2739" s="13" t="s">
        <v>17</v>
      </c>
      <c r="E2739" s="19" t="s">
        <v>222</v>
      </c>
      <c r="F2739" s="15" t="s">
        <v>223</v>
      </c>
      <c r="G2739" s="15"/>
      <c r="H2739" s="15" t="s">
        <v>152</v>
      </c>
      <c r="I2739" s="15" t="s">
        <v>15</v>
      </c>
      <c r="J2739" s="18">
        <v>6</v>
      </c>
      <c r="K2739" s="20">
        <v>6</v>
      </c>
      <c r="L2739" s="20">
        <v>6</v>
      </c>
      <c r="M2739">
        <f t="shared" si="84"/>
        <v>0</v>
      </c>
      <c r="N2739">
        <f t="shared" si="85"/>
        <v>0</v>
      </c>
    </row>
    <row r="2740" spans="1:14">
      <c r="A2740" s="17">
        <v>46272</v>
      </c>
      <c r="B2740" s="18" t="s">
        <v>2365</v>
      </c>
      <c r="C2740" s="15" t="s">
        <v>37</v>
      </c>
      <c r="D2740" s="18" t="s">
        <v>17</v>
      </c>
      <c r="E2740" s="19" t="s">
        <v>47</v>
      </c>
      <c r="F2740" s="15" t="s">
        <v>48</v>
      </c>
      <c r="G2740" s="15"/>
      <c r="H2740" s="15" t="s">
        <v>152</v>
      </c>
      <c r="I2740" s="15" t="s">
        <v>15</v>
      </c>
      <c r="J2740" s="18">
        <v>2</v>
      </c>
      <c r="K2740" s="20">
        <v>2</v>
      </c>
      <c r="L2740" s="20">
        <v>2</v>
      </c>
      <c r="M2740">
        <f t="shared" si="84"/>
        <v>0</v>
      </c>
      <c r="N2740">
        <f t="shared" si="85"/>
        <v>0</v>
      </c>
    </row>
    <row r="2741" spans="1:14">
      <c r="A2741" s="17">
        <v>46272</v>
      </c>
      <c r="B2741" s="18" t="s">
        <v>2365</v>
      </c>
      <c r="C2741" s="15" t="s">
        <v>37</v>
      </c>
      <c r="D2741" s="13" t="s">
        <v>17</v>
      </c>
      <c r="E2741" s="19" t="s">
        <v>53</v>
      </c>
      <c r="F2741" s="15" t="s">
        <v>54</v>
      </c>
      <c r="G2741" s="15"/>
      <c r="H2741" s="15" t="s">
        <v>152</v>
      </c>
      <c r="I2741" s="15" t="s">
        <v>15</v>
      </c>
      <c r="J2741" s="18">
        <v>6</v>
      </c>
      <c r="K2741" s="20">
        <v>6</v>
      </c>
      <c r="L2741" s="20">
        <v>6</v>
      </c>
      <c r="M2741">
        <f t="shared" si="84"/>
        <v>0</v>
      </c>
      <c r="N2741">
        <f t="shared" si="85"/>
        <v>0</v>
      </c>
    </row>
    <row r="2742" spans="1:14">
      <c r="A2742" s="17">
        <v>46272</v>
      </c>
      <c r="B2742" s="18" t="s">
        <v>2366</v>
      </c>
      <c r="C2742" s="15" t="s">
        <v>37</v>
      </c>
      <c r="D2742" s="18" t="s">
        <v>17</v>
      </c>
      <c r="E2742" s="19" t="s">
        <v>57</v>
      </c>
      <c r="F2742" s="15" t="s">
        <v>58</v>
      </c>
      <c r="G2742" s="15"/>
      <c r="H2742" s="15" t="s">
        <v>152</v>
      </c>
      <c r="I2742" s="15" t="s">
        <v>15</v>
      </c>
      <c r="J2742" s="18">
        <v>4</v>
      </c>
      <c r="K2742" s="20">
        <v>4</v>
      </c>
      <c r="L2742" s="20">
        <v>4</v>
      </c>
      <c r="M2742">
        <f t="shared" si="84"/>
        <v>0</v>
      </c>
      <c r="N2742">
        <f t="shared" si="85"/>
        <v>0</v>
      </c>
    </row>
    <row r="2743" spans="1:14">
      <c r="A2743" s="17">
        <v>46272</v>
      </c>
      <c r="B2743" s="18" t="s">
        <v>2367</v>
      </c>
      <c r="C2743" s="15" t="s">
        <v>37</v>
      </c>
      <c r="D2743" s="18" t="s">
        <v>17</v>
      </c>
      <c r="E2743" s="19" t="s">
        <v>65</v>
      </c>
      <c r="F2743" s="15" t="s">
        <v>66</v>
      </c>
      <c r="G2743" s="15"/>
      <c r="H2743" s="15" t="s">
        <v>152</v>
      </c>
      <c r="I2743" s="15" t="s">
        <v>15</v>
      </c>
      <c r="J2743" s="18">
        <v>6</v>
      </c>
      <c r="K2743" s="20">
        <v>6</v>
      </c>
      <c r="L2743" s="20">
        <v>6</v>
      </c>
      <c r="M2743">
        <f t="shared" si="84"/>
        <v>0</v>
      </c>
      <c r="N2743">
        <f t="shared" si="85"/>
        <v>0</v>
      </c>
    </row>
    <row r="2744" spans="1:14">
      <c r="A2744" s="17">
        <v>46272</v>
      </c>
      <c r="B2744" s="18" t="s">
        <v>2367</v>
      </c>
      <c r="C2744" s="15" t="s">
        <v>37</v>
      </c>
      <c r="D2744" s="18" t="s">
        <v>17</v>
      </c>
      <c r="E2744" s="19" t="s">
        <v>53</v>
      </c>
      <c r="F2744" s="15" t="s">
        <v>54</v>
      </c>
      <c r="G2744" s="15"/>
      <c r="H2744" s="15" t="s">
        <v>152</v>
      </c>
      <c r="I2744" s="15" t="s">
        <v>15</v>
      </c>
      <c r="J2744" s="18">
        <v>12</v>
      </c>
      <c r="K2744" s="20">
        <v>12</v>
      </c>
      <c r="L2744" s="20">
        <v>12</v>
      </c>
      <c r="M2744">
        <f t="shared" si="84"/>
        <v>0</v>
      </c>
      <c r="N2744">
        <f t="shared" si="85"/>
        <v>0</v>
      </c>
    </row>
    <row r="2745" spans="1:14">
      <c r="A2745" s="17">
        <v>46272</v>
      </c>
      <c r="B2745" s="18" t="s">
        <v>2367</v>
      </c>
      <c r="C2745" s="15" t="s">
        <v>37</v>
      </c>
      <c r="D2745" s="18" t="s">
        <v>17</v>
      </c>
      <c r="E2745" s="19" t="s">
        <v>38</v>
      </c>
      <c r="F2745" s="15" t="s">
        <v>39</v>
      </c>
      <c r="G2745" s="15"/>
      <c r="H2745" s="15" t="s">
        <v>152</v>
      </c>
      <c r="I2745" s="15" t="s">
        <v>15</v>
      </c>
      <c r="J2745" s="18">
        <v>4</v>
      </c>
      <c r="K2745" s="20">
        <v>4</v>
      </c>
      <c r="L2745" s="20">
        <v>4</v>
      </c>
      <c r="M2745">
        <f t="shared" si="84"/>
        <v>0</v>
      </c>
      <c r="N2745">
        <f t="shared" si="85"/>
        <v>0</v>
      </c>
    </row>
    <row r="2746" spans="1:14">
      <c r="A2746" s="17">
        <v>46272</v>
      </c>
      <c r="B2746" s="18" t="s">
        <v>2368</v>
      </c>
      <c r="C2746" s="15" t="s">
        <v>37</v>
      </c>
      <c r="D2746" s="18" t="s">
        <v>17</v>
      </c>
      <c r="E2746" s="19" t="s">
        <v>179</v>
      </c>
      <c r="F2746" s="15" t="s">
        <v>180</v>
      </c>
      <c r="G2746" s="15"/>
      <c r="H2746" s="15" t="s">
        <v>152</v>
      </c>
      <c r="I2746" s="15" t="s">
        <v>15</v>
      </c>
      <c r="J2746" s="18">
        <v>3</v>
      </c>
      <c r="K2746" s="20">
        <v>3</v>
      </c>
      <c r="L2746" s="20">
        <v>3</v>
      </c>
      <c r="M2746">
        <f t="shared" si="84"/>
        <v>0</v>
      </c>
      <c r="N2746">
        <f t="shared" si="85"/>
        <v>0</v>
      </c>
    </row>
    <row r="2747" spans="1:14">
      <c r="A2747" s="17">
        <v>46272</v>
      </c>
      <c r="B2747" s="18" t="s">
        <v>2369</v>
      </c>
      <c r="C2747" s="15" t="s">
        <v>37</v>
      </c>
      <c r="D2747" s="13" t="s">
        <v>17</v>
      </c>
      <c r="E2747" s="19" t="s">
        <v>57</v>
      </c>
      <c r="F2747" s="15" t="s">
        <v>58</v>
      </c>
      <c r="G2747" s="15"/>
      <c r="H2747" s="15" t="s">
        <v>152</v>
      </c>
      <c r="I2747" s="15" t="s">
        <v>15</v>
      </c>
      <c r="J2747" s="18">
        <v>6</v>
      </c>
      <c r="K2747" s="20">
        <v>6</v>
      </c>
      <c r="L2747" s="20">
        <v>6</v>
      </c>
      <c r="M2747">
        <f t="shared" si="84"/>
        <v>0</v>
      </c>
      <c r="N2747">
        <f t="shared" si="85"/>
        <v>0</v>
      </c>
    </row>
    <row r="2748" spans="1:14">
      <c r="A2748" s="17">
        <v>46272</v>
      </c>
      <c r="B2748" s="18" t="s">
        <v>2369</v>
      </c>
      <c r="C2748" s="15" t="s">
        <v>37</v>
      </c>
      <c r="D2748" s="13" t="s">
        <v>17</v>
      </c>
      <c r="E2748" s="19" t="s">
        <v>145</v>
      </c>
      <c r="F2748" s="15" t="s">
        <v>146</v>
      </c>
      <c r="G2748" s="15"/>
      <c r="H2748" s="15" t="s">
        <v>152</v>
      </c>
      <c r="I2748" s="15" t="s">
        <v>15</v>
      </c>
      <c r="J2748" s="18">
        <v>18</v>
      </c>
      <c r="K2748" s="20">
        <v>18</v>
      </c>
      <c r="L2748" s="20">
        <v>18</v>
      </c>
      <c r="M2748">
        <f t="shared" si="84"/>
        <v>0</v>
      </c>
      <c r="N2748">
        <f t="shared" si="85"/>
        <v>0</v>
      </c>
    </row>
    <row r="2749" spans="1:14">
      <c r="A2749" s="17">
        <v>46272</v>
      </c>
      <c r="B2749" s="18" t="s">
        <v>2370</v>
      </c>
      <c r="C2749" s="15" t="s">
        <v>37</v>
      </c>
      <c r="D2749" s="18" t="s">
        <v>17</v>
      </c>
      <c r="E2749" s="19" t="s">
        <v>63</v>
      </c>
      <c r="F2749" s="15" t="s">
        <v>64</v>
      </c>
      <c r="G2749" s="15" t="s">
        <v>435</v>
      </c>
      <c r="H2749" s="15" t="s">
        <v>152</v>
      </c>
      <c r="I2749" s="15" t="s">
        <v>15</v>
      </c>
      <c r="J2749" s="18">
        <v>3</v>
      </c>
      <c r="K2749" s="20">
        <v>0</v>
      </c>
      <c r="L2749" s="20">
        <v>0</v>
      </c>
      <c r="M2749">
        <f t="shared" si="84"/>
        <v>3</v>
      </c>
      <c r="N2749">
        <f t="shared" si="85"/>
        <v>3</v>
      </c>
    </row>
    <row r="2750" spans="1:14">
      <c r="A2750" s="17">
        <v>46272</v>
      </c>
      <c r="B2750" s="18" t="s">
        <v>2371</v>
      </c>
      <c r="C2750" s="15" t="s">
        <v>37</v>
      </c>
      <c r="D2750" s="13" t="s">
        <v>17</v>
      </c>
      <c r="E2750" s="19" t="s">
        <v>53</v>
      </c>
      <c r="F2750" s="15" t="s">
        <v>54</v>
      </c>
      <c r="G2750" s="15"/>
      <c r="H2750" s="15" t="s">
        <v>152</v>
      </c>
      <c r="I2750" s="15" t="s">
        <v>15</v>
      </c>
      <c r="J2750" s="18">
        <v>6</v>
      </c>
      <c r="K2750" s="20">
        <v>6</v>
      </c>
      <c r="L2750" s="20">
        <v>6</v>
      </c>
      <c r="M2750">
        <f t="shared" si="84"/>
        <v>0</v>
      </c>
      <c r="N2750">
        <f t="shared" si="85"/>
        <v>0</v>
      </c>
    </row>
    <row r="2751" spans="1:14">
      <c r="A2751" s="17">
        <v>46272</v>
      </c>
      <c r="B2751" s="18" t="s">
        <v>2372</v>
      </c>
      <c r="C2751" s="15" t="s">
        <v>37</v>
      </c>
      <c r="D2751" s="18" t="s">
        <v>17</v>
      </c>
      <c r="E2751" s="19" t="s">
        <v>69</v>
      </c>
      <c r="F2751" s="15" t="s">
        <v>70</v>
      </c>
      <c r="G2751" s="15" t="s">
        <v>435</v>
      </c>
      <c r="H2751" s="15" t="s">
        <v>152</v>
      </c>
      <c r="I2751" s="15" t="s">
        <v>15</v>
      </c>
      <c r="J2751" s="18">
        <v>4</v>
      </c>
      <c r="K2751" s="20">
        <v>0</v>
      </c>
      <c r="L2751" s="20">
        <v>0</v>
      </c>
      <c r="M2751">
        <f t="shared" si="84"/>
        <v>4</v>
      </c>
      <c r="N2751">
        <f t="shared" si="85"/>
        <v>4</v>
      </c>
    </row>
    <row r="2752" spans="1:14">
      <c r="A2752" s="17">
        <v>46272</v>
      </c>
      <c r="B2752" s="18" t="s">
        <v>2373</v>
      </c>
      <c r="C2752" s="15" t="s">
        <v>37</v>
      </c>
      <c r="D2752" s="18" t="s">
        <v>17</v>
      </c>
      <c r="E2752" s="19" t="s">
        <v>53</v>
      </c>
      <c r="F2752" s="15" t="s">
        <v>54</v>
      </c>
      <c r="G2752" s="15"/>
      <c r="H2752" s="15" t="s">
        <v>152</v>
      </c>
      <c r="I2752" s="15" t="s">
        <v>15</v>
      </c>
      <c r="J2752" s="18">
        <v>12</v>
      </c>
      <c r="K2752" s="20">
        <v>12</v>
      </c>
      <c r="L2752" s="20">
        <v>12</v>
      </c>
      <c r="M2752">
        <f t="shared" si="84"/>
        <v>0</v>
      </c>
      <c r="N2752">
        <f t="shared" si="85"/>
        <v>0</v>
      </c>
    </row>
    <row r="2753" spans="1:14">
      <c r="A2753" s="17">
        <v>46272</v>
      </c>
      <c r="B2753" s="18" t="s">
        <v>2373</v>
      </c>
      <c r="C2753" s="15" t="s">
        <v>37</v>
      </c>
      <c r="D2753" s="10" t="s">
        <v>17</v>
      </c>
      <c r="E2753" s="19" t="s">
        <v>57</v>
      </c>
      <c r="F2753" s="15" t="s">
        <v>58</v>
      </c>
      <c r="G2753" s="15"/>
      <c r="H2753" s="15" t="s">
        <v>152</v>
      </c>
      <c r="I2753" s="15" t="s">
        <v>15</v>
      </c>
      <c r="J2753" s="18">
        <v>6</v>
      </c>
      <c r="K2753" s="20">
        <v>6</v>
      </c>
      <c r="L2753" s="20">
        <v>6</v>
      </c>
      <c r="M2753">
        <f t="shared" si="84"/>
        <v>0</v>
      </c>
      <c r="N2753">
        <f t="shared" si="85"/>
        <v>0</v>
      </c>
    </row>
    <row r="2754" spans="1:14">
      <c r="A2754" s="17">
        <v>46272</v>
      </c>
      <c r="B2754" s="18" t="s">
        <v>2374</v>
      </c>
      <c r="C2754" s="15" t="s">
        <v>37</v>
      </c>
      <c r="D2754" s="18" t="s">
        <v>17</v>
      </c>
      <c r="E2754" s="19" t="s">
        <v>57</v>
      </c>
      <c r="F2754" s="15" t="s">
        <v>58</v>
      </c>
      <c r="G2754" s="15"/>
      <c r="H2754" s="15" t="s">
        <v>152</v>
      </c>
      <c r="I2754" s="15" t="s">
        <v>15</v>
      </c>
      <c r="J2754" s="18">
        <v>6</v>
      </c>
      <c r="K2754" s="20">
        <v>6</v>
      </c>
      <c r="L2754" s="20">
        <v>6</v>
      </c>
      <c r="M2754">
        <f t="shared" si="84"/>
        <v>0</v>
      </c>
      <c r="N2754">
        <f t="shared" si="85"/>
        <v>0</v>
      </c>
    </row>
    <row r="2755" spans="1:14">
      <c r="A2755" s="17">
        <v>46272</v>
      </c>
      <c r="B2755" s="18" t="s">
        <v>2374</v>
      </c>
      <c r="C2755" s="15" t="s">
        <v>37</v>
      </c>
      <c r="D2755" s="18" t="s">
        <v>20</v>
      </c>
      <c r="E2755" s="19" t="s">
        <v>190</v>
      </c>
      <c r="F2755" s="15" t="s">
        <v>191</v>
      </c>
      <c r="G2755" s="15"/>
      <c r="H2755" s="15" t="s">
        <v>152</v>
      </c>
      <c r="I2755" s="15" t="s">
        <v>15</v>
      </c>
      <c r="J2755" s="18">
        <v>12</v>
      </c>
      <c r="K2755" s="20">
        <v>12</v>
      </c>
      <c r="L2755" s="20">
        <v>12</v>
      </c>
      <c r="M2755">
        <f t="shared" ref="M2755:M2818" si="86">J2755-K2755</f>
        <v>0</v>
      </c>
      <c r="N2755">
        <f t="shared" ref="N2755:N2818" si="87">J2755-L2755</f>
        <v>0</v>
      </c>
    </row>
    <row r="2756" spans="1:14">
      <c r="A2756" s="17">
        <v>46272</v>
      </c>
      <c r="B2756" s="18" t="s">
        <v>2375</v>
      </c>
      <c r="C2756" s="15" t="s">
        <v>37</v>
      </c>
      <c r="D2756" s="18" t="s">
        <v>17</v>
      </c>
      <c r="E2756" s="19" t="s">
        <v>43</v>
      </c>
      <c r="F2756" s="15" t="s">
        <v>44</v>
      </c>
      <c r="G2756" s="15"/>
      <c r="H2756" s="15" t="s">
        <v>152</v>
      </c>
      <c r="I2756" s="15" t="s">
        <v>15</v>
      </c>
      <c r="J2756" s="18">
        <v>2</v>
      </c>
      <c r="K2756" s="20">
        <v>2</v>
      </c>
      <c r="L2756" s="20">
        <v>2</v>
      </c>
      <c r="M2756">
        <f t="shared" si="86"/>
        <v>0</v>
      </c>
      <c r="N2756">
        <f t="shared" si="87"/>
        <v>0</v>
      </c>
    </row>
    <row r="2757" spans="1:14">
      <c r="A2757" s="17">
        <v>46272</v>
      </c>
      <c r="B2757" s="18" t="s">
        <v>2376</v>
      </c>
      <c r="C2757" s="15" t="s">
        <v>37</v>
      </c>
      <c r="D2757" s="13" t="s">
        <v>17</v>
      </c>
      <c r="E2757" s="19" t="s">
        <v>57</v>
      </c>
      <c r="F2757" s="15" t="s">
        <v>58</v>
      </c>
      <c r="G2757" s="15"/>
      <c r="H2757" s="15" t="s">
        <v>152</v>
      </c>
      <c r="I2757" s="15" t="s">
        <v>15</v>
      </c>
      <c r="J2757" s="18">
        <v>8</v>
      </c>
      <c r="K2757" s="20">
        <v>8</v>
      </c>
      <c r="L2757" s="20">
        <v>8</v>
      </c>
      <c r="M2757">
        <f t="shared" si="86"/>
        <v>0</v>
      </c>
      <c r="N2757">
        <f t="shared" si="87"/>
        <v>0</v>
      </c>
    </row>
    <row r="2758" spans="1:14">
      <c r="A2758" s="17">
        <v>46272</v>
      </c>
      <c r="B2758" s="18" t="s">
        <v>2377</v>
      </c>
      <c r="C2758" s="15" t="s">
        <v>37</v>
      </c>
      <c r="D2758" s="18" t="s">
        <v>17</v>
      </c>
      <c r="E2758" s="19" t="s">
        <v>43</v>
      </c>
      <c r="F2758" s="15" t="s">
        <v>44</v>
      </c>
      <c r="G2758" s="15"/>
      <c r="H2758" s="15" t="s">
        <v>152</v>
      </c>
      <c r="I2758" s="15" t="s">
        <v>15</v>
      </c>
      <c r="J2758" s="18">
        <v>2</v>
      </c>
      <c r="K2758" s="20">
        <v>2</v>
      </c>
      <c r="L2758" s="20">
        <v>2</v>
      </c>
      <c r="M2758">
        <f t="shared" si="86"/>
        <v>0</v>
      </c>
      <c r="N2758">
        <f t="shared" si="87"/>
        <v>0</v>
      </c>
    </row>
    <row r="2759" spans="1:14">
      <c r="A2759" s="17">
        <v>46272</v>
      </c>
      <c r="B2759" s="18" t="s">
        <v>2378</v>
      </c>
      <c r="C2759" s="15" t="s">
        <v>37</v>
      </c>
      <c r="D2759" s="13" t="s">
        <v>17</v>
      </c>
      <c r="E2759" s="19" t="s">
        <v>43</v>
      </c>
      <c r="F2759" s="15" t="s">
        <v>44</v>
      </c>
      <c r="G2759" s="15"/>
      <c r="H2759" s="15" t="s">
        <v>152</v>
      </c>
      <c r="I2759" s="15" t="s">
        <v>15</v>
      </c>
      <c r="J2759" s="18">
        <v>2</v>
      </c>
      <c r="K2759" s="20">
        <v>2</v>
      </c>
      <c r="L2759" s="20">
        <v>2</v>
      </c>
      <c r="M2759">
        <f t="shared" si="86"/>
        <v>0</v>
      </c>
      <c r="N2759">
        <f t="shared" si="87"/>
        <v>0</v>
      </c>
    </row>
    <row r="2760" spans="1:14">
      <c r="A2760" s="17">
        <v>46272</v>
      </c>
      <c r="B2760" s="18" t="s">
        <v>2379</v>
      </c>
      <c r="C2760" s="15" t="s">
        <v>37</v>
      </c>
      <c r="D2760" s="18" t="s">
        <v>20</v>
      </c>
      <c r="E2760" s="19" t="s">
        <v>451</v>
      </c>
      <c r="F2760" s="15" t="s">
        <v>452</v>
      </c>
      <c r="G2760" s="15"/>
      <c r="H2760" s="15" t="s">
        <v>152</v>
      </c>
      <c r="I2760" s="15" t="s">
        <v>15</v>
      </c>
      <c r="J2760" s="18">
        <v>12</v>
      </c>
      <c r="K2760" s="20">
        <v>12</v>
      </c>
      <c r="L2760" s="20">
        <v>12</v>
      </c>
      <c r="M2760">
        <f t="shared" si="86"/>
        <v>0</v>
      </c>
      <c r="N2760">
        <f t="shared" si="87"/>
        <v>0</v>
      </c>
    </row>
    <row r="2761" spans="1:14">
      <c r="A2761" s="17">
        <v>46272</v>
      </c>
      <c r="B2761" s="18" t="s">
        <v>2380</v>
      </c>
      <c r="C2761" s="15" t="s">
        <v>37</v>
      </c>
      <c r="D2761" s="13" t="s">
        <v>17</v>
      </c>
      <c r="E2761" s="19" t="s">
        <v>47</v>
      </c>
      <c r="F2761" s="15" t="s">
        <v>48</v>
      </c>
      <c r="G2761" s="15"/>
      <c r="H2761" s="15" t="s">
        <v>152</v>
      </c>
      <c r="I2761" s="15" t="s">
        <v>15</v>
      </c>
      <c r="J2761" s="18">
        <v>4</v>
      </c>
      <c r="K2761" s="20">
        <v>4</v>
      </c>
      <c r="L2761" s="20">
        <v>4</v>
      </c>
      <c r="M2761">
        <f t="shared" si="86"/>
        <v>0</v>
      </c>
      <c r="N2761">
        <f t="shared" si="87"/>
        <v>0</v>
      </c>
    </row>
    <row r="2762" spans="1:14">
      <c r="A2762" s="17">
        <v>46272</v>
      </c>
      <c r="B2762" s="18" t="s">
        <v>2381</v>
      </c>
      <c r="C2762" s="15" t="s">
        <v>37</v>
      </c>
      <c r="D2762" s="18" t="s">
        <v>20</v>
      </c>
      <c r="E2762" s="19" t="s">
        <v>440</v>
      </c>
      <c r="F2762" s="15" t="s">
        <v>441</v>
      </c>
      <c r="G2762" s="15"/>
      <c r="H2762" s="15" t="s">
        <v>147</v>
      </c>
      <c r="I2762" s="15" t="s">
        <v>14</v>
      </c>
      <c r="J2762" s="18">
        <v>80</v>
      </c>
      <c r="K2762" s="20">
        <v>20</v>
      </c>
      <c r="L2762" s="20">
        <v>80</v>
      </c>
      <c r="M2762">
        <f t="shared" si="86"/>
        <v>60</v>
      </c>
      <c r="N2762">
        <f t="shared" si="87"/>
        <v>0</v>
      </c>
    </row>
    <row r="2763" spans="1:14">
      <c r="A2763" s="17">
        <v>46272</v>
      </c>
      <c r="B2763" s="18" t="s">
        <v>2381</v>
      </c>
      <c r="C2763" s="15" t="s">
        <v>37</v>
      </c>
      <c r="D2763" s="18" t="s">
        <v>17</v>
      </c>
      <c r="E2763" s="19" t="s">
        <v>295</v>
      </c>
      <c r="F2763" s="15" t="s">
        <v>296</v>
      </c>
      <c r="G2763" s="15"/>
      <c r="H2763" s="15" t="s">
        <v>147</v>
      </c>
      <c r="I2763" s="15" t="s">
        <v>14</v>
      </c>
      <c r="J2763" s="18">
        <v>112</v>
      </c>
      <c r="K2763" s="20">
        <v>112</v>
      </c>
      <c r="L2763" s="20">
        <v>112</v>
      </c>
      <c r="M2763">
        <f t="shared" si="86"/>
        <v>0</v>
      </c>
      <c r="N2763">
        <f t="shared" si="87"/>
        <v>0</v>
      </c>
    </row>
    <row r="2764" spans="1:14">
      <c r="A2764" s="17">
        <v>46272</v>
      </c>
      <c r="B2764" s="18" t="s">
        <v>2381</v>
      </c>
      <c r="C2764" s="15" t="s">
        <v>37</v>
      </c>
      <c r="D2764" s="18" t="s">
        <v>20</v>
      </c>
      <c r="E2764" s="19" t="s">
        <v>373</v>
      </c>
      <c r="F2764" s="15" t="s">
        <v>374</v>
      </c>
      <c r="G2764" s="15"/>
      <c r="H2764" s="15" t="s">
        <v>147</v>
      </c>
      <c r="I2764" s="15" t="s">
        <v>14</v>
      </c>
      <c r="J2764" s="18">
        <v>40</v>
      </c>
      <c r="K2764" s="20">
        <v>40</v>
      </c>
      <c r="L2764" s="20">
        <v>40</v>
      </c>
      <c r="M2764">
        <f t="shared" si="86"/>
        <v>0</v>
      </c>
      <c r="N2764">
        <f t="shared" si="87"/>
        <v>0</v>
      </c>
    </row>
    <row r="2765" spans="1:14">
      <c r="A2765" s="17">
        <v>46272</v>
      </c>
      <c r="B2765" s="18" t="s">
        <v>2381</v>
      </c>
      <c r="C2765" s="15" t="s">
        <v>37</v>
      </c>
      <c r="D2765" s="18" t="s">
        <v>17</v>
      </c>
      <c r="E2765" s="19" t="s">
        <v>272</v>
      </c>
      <c r="F2765" s="15" t="s">
        <v>273</v>
      </c>
      <c r="G2765" s="15"/>
      <c r="H2765" s="15" t="s">
        <v>147</v>
      </c>
      <c r="I2765" s="15" t="s">
        <v>14</v>
      </c>
      <c r="J2765" s="18">
        <v>24</v>
      </c>
      <c r="K2765" s="20">
        <v>24</v>
      </c>
      <c r="L2765" s="20">
        <v>24</v>
      </c>
      <c r="M2765">
        <f t="shared" si="86"/>
        <v>0</v>
      </c>
      <c r="N2765">
        <f t="shared" si="87"/>
        <v>0</v>
      </c>
    </row>
    <row r="2766" spans="1:14">
      <c r="A2766" s="17">
        <v>46272</v>
      </c>
      <c r="B2766" s="18" t="s">
        <v>2381</v>
      </c>
      <c r="C2766" s="15" t="s">
        <v>37</v>
      </c>
      <c r="D2766" s="18" t="s">
        <v>17</v>
      </c>
      <c r="E2766" s="19" t="s">
        <v>220</v>
      </c>
      <c r="F2766" s="15" t="s">
        <v>221</v>
      </c>
      <c r="G2766" s="15"/>
      <c r="H2766" s="15" t="s">
        <v>147</v>
      </c>
      <c r="I2766" s="15" t="s">
        <v>14</v>
      </c>
      <c r="J2766" s="18">
        <v>32</v>
      </c>
      <c r="K2766" s="20">
        <v>32</v>
      </c>
      <c r="L2766" s="20">
        <v>32</v>
      </c>
      <c r="M2766">
        <f t="shared" si="86"/>
        <v>0</v>
      </c>
      <c r="N2766">
        <f t="shared" si="87"/>
        <v>0</v>
      </c>
    </row>
    <row r="2767" spans="1:14">
      <c r="A2767" s="17">
        <v>46272</v>
      </c>
      <c r="B2767" s="18" t="s">
        <v>2382</v>
      </c>
      <c r="C2767" s="15" t="s">
        <v>72</v>
      </c>
      <c r="D2767" s="18" t="s">
        <v>24</v>
      </c>
      <c r="E2767" s="19" t="s">
        <v>459</v>
      </c>
      <c r="F2767" s="15" t="s">
        <v>460</v>
      </c>
      <c r="G2767" s="15"/>
      <c r="H2767" s="15" t="s">
        <v>73</v>
      </c>
      <c r="I2767" s="15" t="s">
        <v>12</v>
      </c>
      <c r="J2767" s="18">
        <v>48</v>
      </c>
      <c r="K2767" s="20">
        <v>48</v>
      </c>
      <c r="L2767" s="20">
        <v>48</v>
      </c>
      <c r="M2767">
        <f t="shared" si="86"/>
        <v>0</v>
      </c>
      <c r="N2767">
        <f t="shared" si="87"/>
        <v>0</v>
      </c>
    </row>
    <row r="2768" spans="1:14">
      <c r="A2768" s="17">
        <v>46272</v>
      </c>
      <c r="B2768" s="18" t="s">
        <v>2382</v>
      </c>
      <c r="C2768" s="15" t="s">
        <v>72</v>
      </c>
      <c r="D2768" s="18" t="s">
        <v>24</v>
      </c>
      <c r="E2768" s="19" t="s">
        <v>447</v>
      </c>
      <c r="F2768" s="15" t="s">
        <v>448</v>
      </c>
      <c r="G2768" s="15"/>
      <c r="H2768" s="15" t="s">
        <v>73</v>
      </c>
      <c r="I2768" s="15" t="s">
        <v>12</v>
      </c>
      <c r="J2768" s="18">
        <v>48</v>
      </c>
      <c r="K2768" s="20">
        <v>0</v>
      </c>
      <c r="L2768" s="20">
        <v>0</v>
      </c>
      <c r="M2768">
        <f t="shared" si="86"/>
        <v>48</v>
      </c>
      <c r="N2768">
        <f t="shared" si="87"/>
        <v>48</v>
      </c>
    </row>
    <row r="2769" spans="1:14">
      <c r="A2769" s="17">
        <v>46272</v>
      </c>
      <c r="B2769" s="18" t="s">
        <v>2382</v>
      </c>
      <c r="C2769" s="15" t="s">
        <v>72</v>
      </c>
      <c r="D2769" s="18" t="s">
        <v>24</v>
      </c>
      <c r="E2769" s="19" t="s">
        <v>449</v>
      </c>
      <c r="F2769" s="15" t="s">
        <v>450</v>
      </c>
      <c r="G2769" s="15"/>
      <c r="H2769" s="15" t="s">
        <v>73</v>
      </c>
      <c r="I2769" s="15" t="s">
        <v>12</v>
      </c>
      <c r="J2769" s="18">
        <v>48</v>
      </c>
      <c r="K2769" s="20">
        <v>48</v>
      </c>
      <c r="L2769" s="20">
        <v>48</v>
      </c>
      <c r="M2769">
        <f t="shared" si="86"/>
        <v>0</v>
      </c>
      <c r="N2769">
        <f t="shared" si="87"/>
        <v>0</v>
      </c>
    </row>
    <row r="2770" spans="1:14">
      <c r="A2770" s="17">
        <v>46272</v>
      </c>
      <c r="B2770" s="18" t="s">
        <v>2383</v>
      </c>
      <c r="C2770" s="15" t="s">
        <v>72</v>
      </c>
      <c r="D2770" s="18" t="s">
        <v>24</v>
      </c>
      <c r="E2770" s="19" t="s">
        <v>2426</v>
      </c>
      <c r="F2770" s="15" t="s">
        <v>2427</v>
      </c>
      <c r="G2770" s="15"/>
      <c r="H2770" s="15" t="s">
        <v>73</v>
      </c>
      <c r="I2770" s="15" t="s">
        <v>11</v>
      </c>
      <c r="J2770" s="18">
        <v>48</v>
      </c>
      <c r="K2770" s="20">
        <v>48</v>
      </c>
      <c r="L2770" s="20">
        <v>48</v>
      </c>
      <c r="M2770">
        <f t="shared" si="86"/>
        <v>0</v>
      </c>
      <c r="N2770">
        <f t="shared" si="87"/>
        <v>0</v>
      </c>
    </row>
    <row r="2771" spans="1:14">
      <c r="A2771" s="17">
        <v>46272</v>
      </c>
      <c r="B2771" s="18" t="s">
        <v>2383</v>
      </c>
      <c r="C2771" s="15" t="s">
        <v>72</v>
      </c>
      <c r="D2771" s="13" t="s">
        <v>24</v>
      </c>
      <c r="E2771" s="19" t="s">
        <v>2168</v>
      </c>
      <c r="F2771" s="15" t="s">
        <v>2428</v>
      </c>
      <c r="G2771" s="15"/>
      <c r="H2771" s="15" t="s">
        <v>73</v>
      </c>
      <c r="I2771" s="15" t="s">
        <v>11</v>
      </c>
      <c r="J2771" s="18">
        <v>24</v>
      </c>
      <c r="K2771" s="20">
        <v>0</v>
      </c>
      <c r="L2771" s="20">
        <v>0</v>
      </c>
      <c r="M2771">
        <f t="shared" si="86"/>
        <v>24</v>
      </c>
      <c r="N2771">
        <f t="shared" si="87"/>
        <v>24</v>
      </c>
    </row>
    <row r="2772" spans="1:14">
      <c r="A2772" s="17">
        <v>46272</v>
      </c>
      <c r="B2772" s="18" t="s">
        <v>2383</v>
      </c>
      <c r="C2772" s="15" t="s">
        <v>72</v>
      </c>
      <c r="D2772" s="13" t="s">
        <v>24</v>
      </c>
      <c r="E2772" s="19" t="s">
        <v>417</v>
      </c>
      <c r="F2772" s="15" t="s">
        <v>418</v>
      </c>
      <c r="G2772" s="15"/>
      <c r="H2772" s="15" t="s">
        <v>73</v>
      </c>
      <c r="I2772" s="15" t="s">
        <v>11</v>
      </c>
      <c r="J2772" s="18">
        <v>72</v>
      </c>
      <c r="K2772" s="20">
        <v>72</v>
      </c>
      <c r="L2772" s="20">
        <v>72</v>
      </c>
      <c r="M2772">
        <f t="shared" si="86"/>
        <v>0</v>
      </c>
      <c r="N2772">
        <f t="shared" si="87"/>
        <v>0</v>
      </c>
    </row>
    <row r="2773" spans="1:14">
      <c r="A2773" s="17">
        <v>46272</v>
      </c>
      <c r="B2773" s="18" t="s">
        <v>2384</v>
      </c>
      <c r="C2773" s="15" t="s">
        <v>72</v>
      </c>
      <c r="D2773" s="18" t="s">
        <v>20</v>
      </c>
      <c r="E2773" s="19" t="s">
        <v>451</v>
      </c>
      <c r="F2773" s="15" t="s">
        <v>452</v>
      </c>
      <c r="G2773" s="15"/>
      <c r="H2773" s="15" t="s">
        <v>73</v>
      </c>
      <c r="I2773" s="15" t="s">
        <v>12</v>
      </c>
      <c r="J2773" s="18">
        <v>240</v>
      </c>
      <c r="K2773" s="20">
        <v>240</v>
      </c>
      <c r="L2773" s="20">
        <v>240</v>
      </c>
      <c r="M2773">
        <f t="shared" si="86"/>
        <v>0</v>
      </c>
      <c r="N2773">
        <f t="shared" si="87"/>
        <v>0</v>
      </c>
    </row>
    <row r="2774" spans="1:14">
      <c r="A2774" s="17">
        <v>46272</v>
      </c>
      <c r="B2774" s="18" t="s">
        <v>2385</v>
      </c>
      <c r="C2774" s="15" t="s">
        <v>37</v>
      </c>
      <c r="D2774" s="18" t="s">
        <v>17</v>
      </c>
      <c r="E2774" s="19" t="s">
        <v>222</v>
      </c>
      <c r="F2774" s="15" t="s">
        <v>223</v>
      </c>
      <c r="G2774" s="15"/>
      <c r="H2774" s="15" t="s">
        <v>189</v>
      </c>
      <c r="I2774" s="15" t="s">
        <v>14</v>
      </c>
      <c r="J2774" s="18">
        <v>8</v>
      </c>
      <c r="K2774" s="20">
        <v>8</v>
      </c>
      <c r="L2774" s="20">
        <v>8</v>
      </c>
      <c r="M2774">
        <f t="shared" si="86"/>
        <v>0</v>
      </c>
      <c r="N2774">
        <f t="shared" si="87"/>
        <v>0</v>
      </c>
    </row>
    <row r="2775" spans="1:14">
      <c r="A2775" s="17">
        <v>46272</v>
      </c>
      <c r="B2775" s="18" t="s">
        <v>2385</v>
      </c>
      <c r="C2775" s="15" t="s">
        <v>37</v>
      </c>
      <c r="D2775" s="13" t="s">
        <v>17</v>
      </c>
      <c r="E2775" s="19" t="s">
        <v>43</v>
      </c>
      <c r="F2775" s="15" t="s">
        <v>44</v>
      </c>
      <c r="G2775" s="15"/>
      <c r="H2775" s="15" t="s">
        <v>189</v>
      </c>
      <c r="I2775" s="15" t="s">
        <v>14</v>
      </c>
      <c r="J2775" s="18">
        <v>8</v>
      </c>
      <c r="K2775" s="20">
        <v>8</v>
      </c>
      <c r="L2775" s="20">
        <v>8</v>
      </c>
      <c r="M2775">
        <f t="shared" si="86"/>
        <v>0</v>
      </c>
      <c r="N2775">
        <f t="shared" si="87"/>
        <v>0</v>
      </c>
    </row>
    <row r="2776" spans="1:14">
      <c r="A2776" s="17">
        <v>46272</v>
      </c>
      <c r="B2776" s="18" t="s">
        <v>2385</v>
      </c>
      <c r="C2776" s="15" t="s">
        <v>37</v>
      </c>
      <c r="D2776" s="13" t="s">
        <v>17</v>
      </c>
      <c r="E2776" s="19" t="s">
        <v>69</v>
      </c>
      <c r="F2776" s="15" t="s">
        <v>70</v>
      </c>
      <c r="G2776" s="15"/>
      <c r="H2776" s="15" t="s">
        <v>189</v>
      </c>
      <c r="I2776" s="15" t="s">
        <v>14</v>
      </c>
      <c r="J2776" s="18">
        <v>10</v>
      </c>
      <c r="K2776" s="20">
        <v>0</v>
      </c>
      <c r="L2776" s="20">
        <v>10</v>
      </c>
      <c r="M2776">
        <f t="shared" si="86"/>
        <v>10</v>
      </c>
      <c r="N2776">
        <f t="shared" si="87"/>
        <v>0</v>
      </c>
    </row>
    <row r="2777" spans="1:14">
      <c r="A2777" s="17">
        <v>46272</v>
      </c>
      <c r="B2777" s="18" t="s">
        <v>2385</v>
      </c>
      <c r="C2777" s="15" t="s">
        <v>37</v>
      </c>
      <c r="D2777" s="18" t="s">
        <v>17</v>
      </c>
      <c r="E2777" s="19" t="s">
        <v>220</v>
      </c>
      <c r="F2777" s="15" t="s">
        <v>221</v>
      </c>
      <c r="G2777" s="15"/>
      <c r="H2777" s="15" t="s">
        <v>189</v>
      </c>
      <c r="I2777" s="15" t="s">
        <v>14</v>
      </c>
      <c r="J2777" s="18">
        <v>8</v>
      </c>
      <c r="K2777" s="20">
        <v>8</v>
      </c>
      <c r="L2777" s="20">
        <v>8</v>
      </c>
      <c r="M2777">
        <f t="shared" si="86"/>
        <v>0</v>
      </c>
      <c r="N2777">
        <f t="shared" si="87"/>
        <v>0</v>
      </c>
    </row>
    <row r="2778" spans="1:14">
      <c r="A2778" s="17">
        <v>46272</v>
      </c>
      <c r="B2778" s="18" t="s">
        <v>2385</v>
      </c>
      <c r="C2778" s="15" t="s">
        <v>37</v>
      </c>
      <c r="D2778" s="18" t="s">
        <v>20</v>
      </c>
      <c r="E2778" s="19" t="s">
        <v>167</v>
      </c>
      <c r="F2778" s="15" t="s">
        <v>168</v>
      </c>
      <c r="G2778" s="15"/>
      <c r="H2778" s="15" t="s">
        <v>189</v>
      </c>
      <c r="I2778" s="15" t="s">
        <v>14</v>
      </c>
      <c r="J2778" s="18">
        <v>20</v>
      </c>
      <c r="K2778" s="20">
        <v>20</v>
      </c>
      <c r="L2778" s="20">
        <v>20</v>
      </c>
      <c r="M2778">
        <f t="shared" si="86"/>
        <v>0</v>
      </c>
      <c r="N2778">
        <f t="shared" si="87"/>
        <v>0</v>
      </c>
    </row>
    <row r="2779" spans="1:14">
      <c r="A2779" s="22">
        <v>46272</v>
      </c>
      <c r="B2779" s="20" t="s">
        <v>2385</v>
      </c>
      <c r="C2779" s="23" t="s">
        <v>37</v>
      </c>
      <c r="D2779" s="13" t="s">
        <v>17</v>
      </c>
      <c r="E2779" s="24" t="s">
        <v>179</v>
      </c>
      <c r="F2779" s="23" t="s">
        <v>180</v>
      </c>
      <c r="G2779" s="23"/>
      <c r="H2779" s="23" t="s">
        <v>189</v>
      </c>
      <c r="I2779" s="23" t="s">
        <v>14</v>
      </c>
      <c r="J2779" s="20">
        <v>12</v>
      </c>
      <c r="K2779" s="20">
        <v>12</v>
      </c>
      <c r="L2779" s="20">
        <v>12</v>
      </c>
      <c r="M2779">
        <f t="shared" si="86"/>
        <v>0</v>
      </c>
      <c r="N2779">
        <f t="shared" si="87"/>
        <v>0</v>
      </c>
    </row>
    <row r="2780" spans="1:14">
      <c r="A2780" s="22">
        <v>46272</v>
      </c>
      <c r="B2780" s="20" t="s">
        <v>2385</v>
      </c>
      <c r="C2780" s="23" t="s">
        <v>37</v>
      </c>
      <c r="D2780" s="20" t="s">
        <v>20</v>
      </c>
      <c r="E2780" s="24" t="s">
        <v>190</v>
      </c>
      <c r="F2780" s="23" t="s">
        <v>191</v>
      </c>
      <c r="G2780" s="23"/>
      <c r="H2780" s="23" t="s">
        <v>189</v>
      </c>
      <c r="I2780" s="23" t="s">
        <v>14</v>
      </c>
      <c r="J2780" s="20">
        <v>24</v>
      </c>
      <c r="K2780" s="20">
        <v>24</v>
      </c>
      <c r="L2780" s="20">
        <v>24</v>
      </c>
      <c r="M2780">
        <f t="shared" si="86"/>
        <v>0</v>
      </c>
      <c r="N2780">
        <f t="shared" si="87"/>
        <v>0</v>
      </c>
    </row>
    <row r="2781" spans="1:14">
      <c r="A2781" s="22">
        <v>46272</v>
      </c>
      <c r="B2781" s="20" t="s">
        <v>2385</v>
      </c>
      <c r="C2781" s="23" t="s">
        <v>37</v>
      </c>
      <c r="D2781" s="20" t="s">
        <v>17</v>
      </c>
      <c r="E2781" s="24" t="s">
        <v>63</v>
      </c>
      <c r="F2781" s="23" t="s">
        <v>64</v>
      </c>
      <c r="G2781" s="23"/>
      <c r="H2781" s="23" t="s">
        <v>189</v>
      </c>
      <c r="I2781" s="23" t="s">
        <v>14</v>
      </c>
      <c r="J2781" s="20">
        <v>10</v>
      </c>
      <c r="K2781" s="20">
        <v>0</v>
      </c>
      <c r="L2781" s="20">
        <v>10</v>
      </c>
      <c r="M2781">
        <f t="shared" si="86"/>
        <v>10</v>
      </c>
      <c r="N2781">
        <f t="shared" si="87"/>
        <v>0</v>
      </c>
    </row>
    <row r="2782" spans="1:14">
      <c r="A2782" s="22">
        <v>46272</v>
      </c>
      <c r="B2782" s="20" t="s">
        <v>2386</v>
      </c>
      <c r="C2782" s="23" t="s">
        <v>37</v>
      </c>
      <c r="D2782" s="20" t="s">
        <v>17</v>
      </c>
      <c r="E2782" s="24" t="s">
        <v>63</v>
      </c>
      <c r="F2782" s="23" t="s">
        <v>64</v>
      </c>
      <c r="G2782" s="23"/>
      <c r="H2782" s="23" t="s">
        <v>189</v>
      </c>
      <c r="I2782" s="23" t="s">
        <v>14</v>
      </c>
      <c r="J2782" s="20">
        <v>10</v>
      </c>
      <c r="K2782" s="20">
        <v>0</v>
      </c>
      <c r="L2782" s="20">
        <v>10</v>
      </c>
      <c r="M2782">
        <f t="shared" si="86"/>
        <v>10</v>
      </c>
      <c r="N2782">
        <f t="shared" si="87"/>
        <v>0</v>
      </c>
    </row>
    <row r="2783" spans="1:14">
      <c r="A2783" s="22">
        <v>46272</v>
      </c>
      <c r="B2783" s="20" t="s">
        <v>2386</v>
      </c>
      <c r="C2783" s="23" t="s">
        <v>37</v>
      </c>
      <c r="D2783" s="20" t="s">
        <v>17</v>
      </c>
      <c r="E2783" s="24" t="s">
        <v>274</v>
      </c>
      <c r="F2783" s="23" t="s">
        <v>275</v>
      </c>
      <c r="G2783" s="23"/>
      <c r="H2783" s="23" t="s">
        <v>189</v>
      </c>
      <c r="I2783" s="23" t="s">
        <v>14</v>
      </c>
      <c r="J2783" s="20">
        <v>8</v>
      </c>
      <c r="K2783" s="20">
        <v>8</v>
      </c>
      <c r="L2783" s="20">
        <v>8</v>
      </c>
      <c r="M2783">
        <f t="shared" si="86"/>
        <v>0</v>
      </c>
      <c r="N2783">
        <f t="shared" si="87"/>
        <v>0</v>
      </c>
    </row>
    <row r="2784" spans="1:14">
      <c r="A2784" s="22">
        <v>46272</v>
      </c>
      <c r="B2784" s="20" t="s">
        <v>2386</v>
      </c>
      <c r="C2784" s="23" t="s">
        <v>37</v>
      </c>
      <c r="D2784" s="13" t="s">
        <v>17</v>
      </c>
      <c r="E2784" s="24" t="s">
        <v>69</v>
      </c>
      <c r="F2784" s="23" t="s">
        <v>70</v>
      </c>
      <c r="G2784" s="23"/>
      <c r="H2784" s="23" t="s">
        <v>189</v>
      </c>
      <c r="I2784" s="23" t="s">
        <v>14</v>
      </c>
      <c r="J2784" s="20">
        <v>10</v>
      </c>
      <c r="K2784" s="20">
        <v>0</v>
      </c>
      <c r="L2784" s="20">
        <v>10</v>
      </c>
      <c r="M2784">
        <f t="shared" si="86"/>
        <v>10</v>
      </c>
      <c r="N2784">
        <f t="shared" si="87"/>
        <v>0</v>
      </c>
    </row>
    <row r="2785" spans="1:14">
      <c r="A2785" s="22">
        <v>46272</v>
      </c>
      <c r="B2785" s="20" t="s">
        <v>2386</v>
      </c>
      <c r="C2785" s="23" t="s">
        <v>37</v>
      </c>
      <c r="D2785" s="20" t="s">
        <v>17</v>
      </c>
      <c r="E2785" s="24" t="s">
        <v>192</v>
      </c>
      <c r="F2785" s="23" t="s">
        <v>193</v>
      </c>
      <c r="G2785" s="23"/>
      <c r="H2785" s="23" t="s">
        <v>189</v>
      </c>
      <c r="I2785" s="23" t="s">
        <v>14</v>
      </c>
      <c r="J2785" s="20">
        <v>8</v>
      </c>
      <c r="K2785" s="20">
        <v>8</v>
      </c>
      <c r="L2785" s="20">
        <v>8</v>
      </c>
      <c r="M2785">
        <f t="shared" si="86"/>
        <v>0</v>
      </c>
      <c r="N2785">
        <f t="shared" si="87"/>
        <v>0</v>
      </c>
    </row>
    <row r="2786" spans="1:14">
      <c r="A2786" s="22">
        <v>46272</v>
      </c>
      <c r="B2786" s="20" t="s">
        <v>2386</v>
      </c>
      <c r="C2786" s="23" t="s">
        <v>37</v>
      </c>
      <c r="D2786" s="20" t="s">
        <v>17</v>
      </c>
      <c r="E2786" s="24" t="s">
        <v>230</v>
      </c>
      <c r="F2786" s="23" t="s">
        <v>231</v>
      </c>
      <c r="G2786" s="23"/>
      <c r="H2786" s="23" t="s">
        <v>189</v>
      </c>
      <c r="I2786" s="23" t="s">
        <v>14</v>
      </c>
      <c r="J2786" s="20">
        <v>8</v>
      </c>
      <c r="K2786" s="20">
        <v>8</v>
      </c>
      <c r="L2786" s="20">
        <v>8</v>
      </c>
      <c r="M2786">
        <f t="shared" si="86"/>
        <v>0</v>
      </c>
      <c r="N2786">
        <f t="shared" si="87"/>
        <v>0</v>
      </c>
    </row>
    <row r="2787" spans="1:14">
      <c r="A2787" s="22">
        <v>46272</v>
      </c>
      <c r="B2787" s="20" t="s">
        <v>2387</v>
      </c>
      <c r="C2787" s="23" t="s">
        <v>37</v>
      </c>
      <c r="D2787" s="20" t="s">
        <v>17</v>
      </c>
      <c r="E2787" s="24" t="s">
        <v>41</v>
      </c>
      <c r="F2787" s="23" t="s">
        <v>42</v>
      </c>
      <c r="G2787" s="23"/>
      <c r="H2787" s="23" t="s">
        <v>189</v>
      </c>
      <c r="I2787" s="23" t="s">
        <v>14</v>
      </c>
      <c r="J2787" s="20">
        <v>8</v>
      </c>
      <c r="K2787" s="20">
        <v>8</v>
      </c>
      <c r="L2787" s="20">
        <v>8</v>
      </c>
      <c r="M2787">
        <f t="shared" si="86"/>
        <v>0</v>
      </c>
      <c r="N2787">
        <f t="shared" si="87"/>
        <v>0</v>
      </c>
    </row>
    <row r="2788" spans="1:14">
      <c r="A2788" s="22">
        <v>46272</v>
      </c>
      <c r="B2788" s="20" t="s">
        <v>2387</v>
      </c>
      <c r="C2788" s="23" t="s">
        <v>37</v>
      </c>
      <c r="D2788" s="13" t="s">
        <v>17</v>
      </c>
      <c r="E2788" s="24" t="s">
        <v>274</v>
      </c>
      <c r="F2788" s="23" t="s">
        <v>275</v>
      </c>
      <c r="G2788" s="23"/>
      <c r="H2788" s="23" t="s">
        <v>189</v>
      </c>
      <c r="I2788" s="23" t="s">
        <v>14</v>
      </c>
      <c r="J2788" s="20">
        <v>8</v>
      </c>
      <c r="K2788" s="20">
        <v>8</v>
      </c>
      <c r="L2788" s="20">
        <v>8</v>
      </c>
      <c r="M2788">
        <f t="shared" si="86"/>
        <v>0</v>
      </c>
      <c r="N2788">
        <f t="shared" si="87"/>
        <v>0</v>
      </c>
    </row>
    <row r="2789" spans="1:14">
      <c r="A2789" s="22">
        <v>46272</v>
      </c>
      <c r="B2789" s="20" t="s">
        <v>2387</v>
      </c>
      <c r="C2789" s="23" t="s">
        <v>37</v>
      </c>
      <c r="D2789" s="20" t="s">
        <v>17</v>
      </c>
      <c r="E2789" s="24" t="s">
        <v>222</v>
      </c>
      <c r="F2789" s="23" t="s">
        <v>223</v>
      </c>
      <c r="G2789" s="23"/>
      <c r="H2789" s="23" t="s">
        <v>189</v>
      </c>
      <c r="I2789" s="23" t="s">
        <v>14</v>
      </c>
      <c r="J2789" s="20">
        <v>8</v>
      </c>
      <c r="K2789" s="20">
        <v>8</v>
      </c>
      <c r="L2789" s="20">
        <v>8</v>
      </c>
      <c r="M2789">
        <f t="shared" si="86"/>
        <v>0</v>
      </c>
      <c r="N2789">
        <f t="shared" si="87"/>
        <v>0</v>
      </c>
    </row>
    <row r="2790" spans="1:14">
      <c r="A2790" s="22">
        <v>46272</v>
      </c>
      <c r="B2790" s="20" t="s">
        <v>2387</v>
      </c>
      <c r="C2790" s="23" t="s">
        <v>37</v>
      </c>
      <c r="D2790" s="13" t="s">
        <v>20</v>
      </c>
      <c r="E2790" s="24" t="s">
        <v>190</v>
      </c>
      <c r="F2790" s="23" t="s">
        <v>191</v>
      </c>
      <c r="G2790" s="23"/>
      <c r="H2790" s="23" t="s">
        <v>189</v>
      </c>
      <c r="I2790" s="23" t="s">
        <v>14</v>
      </c>
      <c r="J2790" s="20">
        <v>12</v>
      </c>
      <c r="K2790" s="20">
        <v>12</v>
      </c>
      <c r="L2790" s="20">
        <v>12</v>
      </c>
      <c r="M2790">
        <f t="shared" si="86"/>
        <v>0</v>
      </c>
      <c r="N2790">
        <f t="shared" si="87"/>
        <v>0</v>
      </c>
    </row>
    <row r="2791" spans="1:14">
      <c r="A2791" s="22">
        <v>46272</v>
      </c>
      <c r="B2791" s="20" t="s">
        <v>2388</v>
      </c>
      <c r="C2791" s="23" t="s">
        <v>37</v>
      </c>
      <c r="D2791" s="20" t="s">
        <v>17</v>
      </c>
      <c r="E2791" s="24" t="s">
        <v>47</v>
      </c>
      <c r="F2791" s="23" t="s">
        <v>48</v>
      </c>
      <c r="G2791" s="23"/>
      <c r="H2791" s="23" t="s">
        <v>189</v>
      </c>
      <c r="I2791" s="23" t="s">
        <v>14</v>
      </c>
      <c r="J2791" s="20">
        <v>8</v>
      </c>
      <c r="K2791" s="20">
        <v>8</v>
      </c>
      <c r="L2791" s="20">
        <v>8</v>
      </c>
      <c r="M2791">
        <f t="shared" si="86"/>
        <v>0</v>
      </c>
      <c r="N2791">
        <f t="shared" si="87"/>
        <v>0</v>
      </c>
    </row>
    <row r="2792" spans="1:14">
      <c r="A2792" s="22">
        <v>46272</v>
      </c>
      <c r="B2792" s="20" t="s">
        <v>2388</v>
      </c>
      <c r="C2792" s="23" t="s">
        <v>37</v>
      </c>
      <c r="D2792" s="20" t="s">
        <v>17</v>
      </c>
      <c r="E2792" s="24" t="s">
        <v>49</v>
      </c>
      <c r="F2792" s="23" t="s">
        <v>50</v>
      </c>
      <c r="G2792" s="23"/>
      <c r="H2792" s="23" t="s">
        <v>189</v>
      </c>
      <c r="I2792" s="23" t="s">
        <v>14</v>
      </c>
      <c r="J2792" s="20">
        <v>8</v>
      </c>
      <c r="K2792" s="20">
        <v>8</v>
      </c>
      <c r="L2792" s="20">
        <v>8</v>
      </c>
      <c r="M2792">
        <f t="shared" si="86"/>
        <v>0</v>
      </c>
      <c r="N2792">
        <f t="shared" si="87"/>
        <v>0</v>
      </c>
    </row>
    <row r="2793" spans="1:14">
      <c r="A2793" s="22">
        <v>46272</v>
      </c>
      <c r="B2793" s="20" t="s">
        <v>2389</v>
      </c>
      <c r="C2793" s="23" t="s">
        <v>37</v>
      </c>
      <c r="D2793" s="20" t="s">
        <v>17</v>
      </c>
      <c r="E2793" s="24" t="s">
        <v>41</v>
      </c>
      <c r="F2793" s="23" t="s">
        <v>42</v>
      </c>
      <c r="G2793" s="23"/>
      <c r="H2793" s="23" t="s">
        <v>189</v>
      </c>
      <c r="I2793" s="23" t="s">
        <v>14</v>
      </c>
      <c r="J2793" s="20">
        <v>8</v>
      </c>
      <c r="K2793" s="20">
        <v>8</v>
      </c>
      <c r="L2793" s="20">
        <v>8</v>
      </c>
      <c r="M2793">
        <f t="shared" si="86"/>
        <v>0</v>
      </c>
      <c r="N2793">
        <f t="shared" si="87"/>
        <v>0</v>
      </c>
    </row>
    <row r="2794" spans="1:14">
      <c r="A2794" s="22">
        <v>46272</v>
      </c>
      <c r="B2794" s="20" t="s">
        <v>2389</v>
      </c>
      <c r="C2794" s="23" t="s">
        <v>37</v>
      </c>
      <c r="D2794" s="20" t="s">
        <v>562</v>
      </c>
      <c r="E2794" s="24" t="s">
        <v>206</v>
      </c>
      <c r="F2794" s="23" t="s">
        <v>207</v>
      </c>
      <c r="G2794" s="23"/>
      <c r="H2794" s="23" t="s">
        <v>189</v>
      </c>
      <c r="I2794" s="23" t="s">
        <v>14</v>
      </c>
      <c r="J2794" s="20">
        <v>60</v>
      </c>
      <c r="K2794" s="20">
        <v>60</v>
      </c>
      <c r="L2794" s="20">
        <v>60</v>
      </c>
      <c r="M2794">
        <f t="shared" si="86"/>
        <v>0</v>
      </c>
      <c r="N2794">
        <f t="shared" si="87"/>
        <v>0</v>
      </c>
    </row>
    <row r="2795" spans="1:14">
      <c r="A2795" s="22">
        <v>46272</v>
      </c>
      <c r="B2795" s="20" t="s">
        <v>2390</v>
      </c>
      <c r="C2795" s="23" t="s">
        <v>37</v>
      </c>
      <c r="D2795" s="20" t="s">
        <v>19</v>
      </c>
      <c r="E2795" s="24" t="s">
        <v>532</v>
      </c>
      <c r="F2795" s="23" t="s">
        <v>533</v>
      </c>
      <c r="G2795" s="23"/>
      <c r="H2795" s="23" t="s">
        <v>189</v>
      </c>
      <c r="I2795" s="23" t="s">
        <v>14</v>
      </c>
      <c r="J2795" s="20">
        <v>12</v>
      </c>
      <c r="K2795" s="20">
        <v>12</v>
      </c>
      <c r="L2795" s="20">
        <v>12</v>
      </c>
      <c r="M2795">
        <f t="shared" si="86"/>
        <v>0</v>
      </c>
      <c r="N2795">
        <f t="shared" si="87"/>
        <v>0</v>
      </c>
    </row>
    <row r="2796" spans="1:14">
      <c r="A2796" s="22">
        <v>46272</v>
      </c>
      <c r="B2796" s="20" t="s">
        <v>2391</v>
      </c>
      <c r="C2796" s="23" t="s">
        <v>37</v>
      </c>
      <c r="D2796" s="13" t="s">
        <v>562</v>
      </c>
      <c r="E2796" s="24" t="s">
        <v>206</v>
      </c>
      <c r="F2796" s="23" t="s">
        <v>207</v>
      </c>
      <c r="G2796" s="23"/>
      <c r="H2796" s="23" t="s">
        <v>189</v>
      </c>
      <c r="I2796" s="23" t="s">
        <v>14</v>
      </c>
      <c r="J2796" s="20">
        <v>30</v>
      </c>
      <c r="K2796" s="20">
        <v>30</v>
      </c>
      <c r="L2796" s="20">
        <v>30</v>
      </c>
      <c r="M2796">
        <f t="shared" si="86"/>
        <v>0</v>
      </c>
      <c r="N2796">
        <f t="shared" si="87"/>
        <v>0</v>
      </c>
    </row>
    <row r="2797" spans="1:14">
      <c r="A2797" s="22">
        <v>46272</v>
      </c>
      <c r="B2797" s="20" t="s">
        <v>2392</v>
      </c>
      <c r="C2797" s="23" t="s">
        <v>37</v>
      </c>
      <c r="D2797" s="20" t="s">
        <v>18</v>
      </c>
      <c r="E2797" s="24" t="s">
        <v>285</v>
      </c>
      <c r="F2797" s="23" t="s">
        <v>286</v>
      </c>
      <c r="G2797" s="23"/>
      <c r="H2797" s="23" t="s">
        <v>147</v>
      </c>
      <c r="I2797" s="23" t="s">
        <v>15</v>
      </c>
      <c r="J2797" s="20">
        <v>6</v>
      </c>
      <c r="K2797" s="20">
        <v>6</v>
      </c>
      <c r="L2797" s="20">
        <v>6</v>
      </c>
      <c r="M2797">
        <f t="shared" si="86"/>
        <v>0</v>
      </c>
      <c r="N2797">
        <f t="shared" si="87"/>
        <v>0</v>
      </c>
    </row>
    <row r="2798" spans="1:14">
      <c r="A2798" s="22">
        <v>46272</v>
      </c>
      <c r="B2798" s="20" t="s">
        <v>2392</v>
      </c>
      <c r="C2798" s="23" t="s">
        <v>37</v>
      </c>
      <c r="D2798" s="13" t="s">
        <v>17</v>
      </c>
      <c r="E2798" s="24" t="s">
        <v>179</v>
      </c>
      <c r="F2798" s="23" t="s">
        <v>180</v>
      </c>
      <c r="G2798" s="23"/>
      <c r="H2798" s="23" t="s">
        <v>147</v>
      </c>
      <c r="I2798" s="23" t="s">
        <v>15</v>
      </c>
      <c r="J2798" s="20">
        <v>12</v>
      </c>
      <c r="K2798" s="20">
        <v>12</v>
      </c>
      <c r="L2798" s="20">
        <v>12</v>
      </c>
      <c r="M2798">
        <f t="shared" si="86"/>
        <v>0</v>
      </c>
      <c r="N2798">
        <f t="shared" si="87"/>
        <v>0</v>
      </c>
    </row>
    <row r="2799" spans="1:14">
      <c r="A2799" s="22">
        <v>46272</v>
      </c>
      <c r="B2799" s="20" t="s">
        <v>2393</v>
      </c>
      <c r="C2799" s="23" t="s">
        <v>37</v>
      </c>
      <c r="D2799" s="13" t="s">
        <v>17</v>
      </c>
      <c r="E2799" s="24" t="s">
        <v>214</v>
      </c>
      <c r="F2799" s="23" t="s">
        <v>215</v>
      </c>
      <c r="G2799" s="23"/>
      <c r="H2799" s="23" t="s">
        <v>147</v>
      </c>
      <c r="I2799" s="23" t="s">
        <v>10</v>
      </c>
      <c r="J2799" s="20">
        <v>72</v>
      </c>
      <c r="K2799" s="20">
        <v>72</v>
      </c>
      <c r="L2799" s="20">
        <v>72</v>
      </c>
      <c r="M2799">
        <f t="shared" si="86"/>
        <v>0</v>
      </c>
      <c r="N2799">
        <f t="shared" si="87"/>
        <v>0</v>
      </c>
    </row>
    <row r="2800" spans="1:14">
      <c r="A2800" s="22">
        <v>46272</v>
      </c>
      <c r="B2800" s="20" t="s">
        <v>2393</v>
      </c>
      <c r="C2800" s="23" t="s">
        <v>37</v>
      </c>
      <c r="D2800" s="20" t="s">
        <v>17</v>
      </c>
      <c r="E2800" s="24" t="s">
        <v>69</v>
      </c>
      <c r="F2800" s="23" t="s">
        <v>70</v>
      </c>
      <c r="G2800" s="23"/>
      <c r="H2800" s="23" t="s">
        <v>147</v>
      </c>
      <c r="I2800" s="23" t="s">
        <v>10</v>
      </c>
      <c r="J2800" s="20">
        <v>80</v>
      </c>
      <c r="K2800" s="20">
        <v>80</v>
      </c>
      <c r="L2800" s="20">
        <v>80</v>
      </c>
      <c r="M2800">
        <f t="shared" si="86"/>
        <v>0</v>
      </c>
      <c r="N2800">
        <f t="shared" si="87"/>
        <v>0</v>
      </c>
    </row>
    <row r="2801" spans="1:14">
      <c r="A2801" s="22">
        <v>46272</v>
      </c>
      <c r="B2801" s="20" t="s">
        <v>2393</v>
      </c>
      <c r="C2801" s="23" t="s">
        <v>37</v>
      </c>
      <c r="D2801" s="20" t="s">
        <v>19</v>
      </c>
      <c r="E2801" s="24" t="s">
        <v>204</v>
      </c>
      <c r="F2801" s="23" t="s">
        <v>205</v>
      </c>
      <c r="G2801" s="23"/>
      <c r="H2801" s="23" t="s">
        <v>147</v>
      </c>
      <c r="I2801" s="23" t="s">
        <v>10</v>
      </c>
      <c r="J2801" s="20">
        <v>24</v>
      </c>
      <c r="K2801" s="20">
        <v>24</v>
      </c>
      <c r="L2801" s="20">
        <v>24</v>
      </c>
      <c r="M2801">
        <f t="shared" si="86"/>
        <v>0</v>
      </c>
      <c r="N2801">
        <f t="shared" si="87"/>
        <v>0</v>
      </c>
    </row>
    <row r="2802" spans="1:14">
      <c r="A2802" s="22">
        <v>46272</v>
      </c>
      <c r="B2802" s="20" t="s">
        <v>2394</v>
      </c>
      <c r="C2802" s="23" t="s">
        <v>37</v>
      </c>
      <c r="D2802" s="20" t="s">
        <v>17</v>
      </c>
      <c r="E2802" s="24" t="s">
        <v>128</v>
      </c>
      <c r="F2802" s="23" t="s">
        <v>129</v>
      </c>
      <c r="G2802" s="23"/>
      <c r="H2802" s="23" t="s">
        <v>147</v>
      </c>
      <c r="I2802" s="23" t="s">
        <v>10</v>
      </c>
      <c r="J2802" s="20">
        <v>54</v>
      </c>
      <c r="K2802" s="20">
        <v>54</v>
      </c>
      <c r="L2802" s="20">
        <v>54</v>
      </c>
      <c r="M2802">
        <f t="shared" si="86"/>
        <v>0</v>
      </c>
      <c r="N2802">
        <f t="shared" si="87"/>
        <v>0</v>
      </c>
    </row>
    <row r="2803" spans="1:14">
      <c r="A2803" s="22">
        <v>46272</v>
      </c>
      <c r="B2803" s="20" t="s">
        <v>2394</v>
      </c>
      <c r="C2803" s="23" t="s">
        <v>37</v>
      </c>
      <c r="D2803" s="20" t="s">
        <v>17</v>
      </c>
      <c r="E2803" s="24" t="s">
        <v>122</v>
      </c>
      <c r="F2803" s="23" t="s">
        <v>123</v>
      </c>
      <c r="G2803" s="23"/>
      <c r="H2803" s="23" t="s">
        <v>147</v>
      </c>
      <c r="I2803" s="23" t="s">
        <v>10</v>
      </c>
      <c r="J2803" s="20">
        <v>36</v>
      </c>
      <c r="K2803" s="20">
        <v>36</v>
      </c>
      <c r="L2803" s="20">
        <v>36</v>
      </c>
      <c r="M2803">
        <f t="shared" si="86"/>
        <v>0</v>
      </c>
      <c r="N2803">
        <f t="shared" si="87"/>
        <v>0</v>
      </c>
    </row>
    <row r="2804" spans="1:14">
      <c r="A2804" s="22">
        <v>46272</v>
      </c>
      <c r="B2804" s="20" t="s">
        <v>2395</v>
      </c>
      <c r="C2804" s="23" t="s">
        <v>37</v>
      </c>
      <c r="D2804" s="20" t="s">
        <v>17</v>
      </c>
      <c r="E2804" s="24" t="s">
        <v>128</v>
      </c>
      <c r="F2804" s="23" t="s">
        <v>129</v>
      </c>
      <c r="G2804" s="23"/>
      <c r="H2804" s="23" t="s">
        <v>147</v>
      </c>
      <c r="I2804" s="23" t="s">
        <v>10</v>
      </c>
      <c r="J2804" s="20">
        <v>72</v>
      </c>
      <c r="K2804" s="20">
        <v>72</v>
      </c>
      <c r="L2804" s="20">
        <v>72</v>
      </c>
      <c r="M2804">
        <f t="shared" si="86"/>
        <v>0</v>
      </c>
      <c r="N2804">
        <f t="shared" si="87"/>
        <v>0</v>
      </c>
    </row>
    <row r="2805" spans="1:14">
      <c r="A2805" s="22">
        <v>46272</v>
      </c>
      <c r="B2805" s="20" t="s">
        <v>2396</v>
      </c>
      <c r="C2805" s="23" t="s">
        <v>37</v>
      </c>
      <c r="D2805" s="20" t="s">
        <v>17</v>
      </c>
      <c r="E2805" s="24" t="s">
        <v>503</v>
      </c>
      <c r="F2805" s="23" t="s">
        <v>504</v>
      </c>
      <c r="G2805" s="23"/>
      <c r="H2805" s="23" t="s">
        <v>147</v>
      </c>
      <c r="I2805" s="23" t="s">
        <v>10</v>
      </c>
      <c r="J2805" s="20">
        <v>80</v>
      </c>
      <c r="K2805" s="20">
        <v>80</v>
      </c>
      <c r="L2805" s="20">
        <v>80</v>
      </c>
      <c r="M2805">
        <f t="shared" si="86"/>
        <v>0</v>
      </c>
      <c r="N2805">
        <f t="shared" si="87"/>
        <v>0</v>
      </c>
    </row>
    <row r="2806" spans="1:14">
      <c r="A2806" s="22">
        <v>46272</v>
      </c>
      <c r="B2806" s="20" t="s">
        <v>2397</v>
      </c>
      <c r="C2806" s="23" t="s">
        <v>37</v>
      </c>
      <c r="D2806" s="13" t="s">
        <v>19</v>
      </c>
      <c r="E2806" s="24" t="s">
        <v>198</v>
      </c>
      <c r="F2806" s="23" t="s">
        <v>199</v>
      </c>
      <c r="G2806" s="23"/>
      <c r="H2806" s="23" t="s">
        <v>147</v>
      </c>
      <c r="I2806" s="23" t="s">
        <v>10</v>
      </c>
      <c r="J2806" s="20">
        <v>264</v>
      </c>
      <c r="K2806" s="20">
        <v>264</v>
      </c>
      <c r="L2806" s="20">
        <v>264</v>
      </c>
      <c r="M2806">
        <f t="shared" si="86"/>
        <v>0</v>
      </c>
      <c r="N2806">
        <f t="shared" si="87"/>
        <v>0</v>
      </c>
    </row>
    <row r="2807" spans="1:14">
      <c r="A2807" s="22">
        <v>46272</v>
      </c>
      <c r="B2807" s="20" t="s">
        <v>2398</v>
      </c>
      <c r="C2807" s="23" t="s">
        <v>72</v>
      </c>
      <c r="D2807" s="20" t="s">
        <v>18</v>
      </c>
      <c r="E2807" s="24" t="s">
        <v>564</v>
      </c>
      <c r="F2807" s="23" t="s">
        <v>473</v>
      </c>
      <c r="G2807" s="23"/>
      <c r="H2807" s="23" t="s">
        <v>439</v>
      </c>
      <c r="I2807" s="23" t="s">
        <v>11</v>
      </c>
      <c r="J2807" s="20">
        <v>3600</v>
      </c>
      <c r="K2807" s="20">
        <v>1116</v>
      </c>
      <c r="L2807" s="20">
        <v>3600</v>
      </c>
      <c r="M2807">
        <f t="shared" si="86"/>
        <v>2484</v>
      </c>
      <c r="N2807">
        <f t="shared" si="87"/>
        <v>0</v>
      </c>
    </row>
    <row r="2808" spans="1:14">
      <c r="A2808" s="22">
        <v>46272</v>
      </c>
      <c r="B2808" s="20" t="s">
        <v>2398</v>
      </c>
      <c r="C2808" s="23" t="s">
        <v>72</v>
      </c>
      <c r="D2808" s="13" t="s">
        <v>18</v>
      </c>
      <c r="E2808" s="24" t="s">
        <v>563</v>
      </c>
      <c r="F2808" s="23" t="s">
        <v>472</v>
      </c>
      <c r="G2808" s="23"/>
      <c r="H2808" s="23" t="s">
        <v>439</v>
      </c>
      <c r="I2808" s="23" t="s">
        <v>11</v>
      </c>
      <c r="J2808" s="20">
        <v>3600</v>
      </c>
      <c r="K2808" s="20">
        <v>0</v>
      </c>
      <c r="L2808" s="20">
        <v>3600</v>
      </c>
      <c r="M2808">
        <f t="shared" si="86"/>
        <v>3600</v>
      </c>
      <c r="N2808">
        <f t="shared" si="87"/>
        <v>0</v>
      </c>
    </row>
    <row r="2809" spans="1:14">
      <c r="A2809" s="22">
        <v>46272</v>
      </c>
      <c r="B2809" s="20" t="s">
        <v>2399</v>
      </c>
      <c r="C2809" s="23" t="s">
        <v>37</v>
      </c>
      <c r="D2809" s="20" t="s">
        <v>17</v>
      </c>
      <c r="E2809" s="24" t="s">
        <v>69</v>
      </c>
      <c r="F2809" s="23" t="s">
        <v>70</v>
      </c>
      <c r="G2809" s="23"/>
      <c r="H2809" s="23" t="s">
        <v>152</v>
      </c>
      <c r="I2809" s="23" t="s">
        <v>15</v>
      </c>
      <c r="J2809" s="20">
        <v>50</v>
      </c>
      <c r="K2809" s="20">
        <v>0</v>
      </c>
      <c r="L2809" s="20">
        <v>50</v>
      </c>
      <c r="M2809">
        <f t="shared" si="86"/>
        <v>50</v>
      </c>
      <c r="N2809">
        <f t="shared" si="87"/>
        <v>0</v>
      </c>
    </row>
    <row r="2810" spans="1:14">
      <c r="A2810" s="22">
        <v>46272</v>
      </c>
      <c r="B2810" s="20" t="s">
        <v>2399</v>
      </c>
      <c r="C2810" s="23" t="s">
        <v>37</v>
      </c>
      <c r="D2810" s="20" t="s">
        <v>17</v>
      </c>
      <c r="E2810" s="24" t="s">
        <v>63</v>
      </c>
      <c r="F2810" s="23" t="s">
        <v>64</v>
      </c>
      <c r="G2810" s="23"/>
      <c r="H2810" s="23" t="s">
        <v>152</v>
      </c>
      <c r="I2810" s="23" t="s">
        <v>15</v>
      </c>
      <c r="J2810" s="20">
        <v>41</v>
      </c>
      <c r="K2810" s="20">
        <v>0</v>
      </c>
      <c r="L2810" s="20">
        <v>41</v>
      </c>
      <c r="M2810">
        <f t="shared" si="86"/>
        <v>41</v>
      </c>
      <c r="N2810">
        <f t="shared" si="87"/>
        <v>0</v>
      </c>
    </row>
    <row r="2811" spans="1:14">
      <c r="A2811" s="22">
        <v>46272</v>
      </c>
      <c r="B2811" s="20" t="s">
        <v>2400</v>
      </c>
      <c r="C2811" s="23" t="s">
        <v>72</v>
      </c>
      <c r="D2811" s="20" t="s">
        <v>17</v>
      </c>
      <c r="E2811" s="24" t="s">
        <v>295</v>
      </c>
      <c r="F2811" s="23" t="s">
        <v>296</v>
      </c>
      <c r="G2811" s="23"/>
      <c r="H2811" s="23" t="s">
        <v>73</v>
      </c>
      <c r="I2811" s="23" t="s">
        <v>10</v>
      </c>
      <c r="J2811" s="20">
        <v>16</v>
      </c>
      <c r="K2811" s="20">
        <v>16</v>
      </c>
      <c r="L2811" s="20">
        <v>16</v>
      </c>
      <c r="M2811">
        <f t="shared" si="86"/>
        <v>0</v>
      </c>
      <c r="N2811">
        <f t="shared" si="87"/>
        <v>0</v>
      </c>
    </row>
    <row r="2812" spans="1:14">
      <c r="A2812" s="22">
        <v>46272</v>
      </c>
      <c r="B2812" s="20" t="s">
        <v>2400</v>
      </c>
      <c r="C2812" s="23" t="s">
        <v>72</v>
      </c>
      <c r="D2812" s="20" t="s">
        <v>17</v>
      </c>
      <c r="E2812" s="24" t="s">
        <v>38</v>
      </c>
      <c r="F2812" s="23" t="s">
        <v>39</v>
      </c>
      <c r="G2812" s="23"/>
      <c r="H2812" s="23" t="s">
        <v>73</v>
      </c>
      <c r="I2812" s="23" t="s">
        <v>10</v>
      </c>
      <c r="J2812" s="20">
        <v>150</v>
      </c>
      <c r="K2812" s="20">
        <v>150</v>
      </c>
      <c r="L2812" s="20">
        <v>150</v>
      </c>
      <c r="M2812">
        <f t="shared" si="86"/>
        <v>0</v>
      </c>
      <c r="N2812">
        <f t="shared" si="87"/>
        <v>0</v>
      </c>
    </row>
    <row r="2813" spans="1:14">
      <c r="A2813" s="22">
        <v>46272</v>
      </c>
      <c r="B2813" s="20" t="s">
        <v>2400</v>
      </c>
      <c r="C2813" s="23" t="s">
        <v>72</v>
      </c>
      <c r="D2813" s="20" t="s">
        <v>17</v>
      </c>
      <c r="E2813" s="24" t="s">
        <v>45</v>
      </c>
      <c r="F2813" s="23" t="s">
        <v>46</v>
      </c>
      <c r="G2813" s="23"/>
      <c r="H2813" s="23" t="s">
        <v>73</v>
      </c>
      <c r="I2813" s="23" t="s">
        <v>10</v>
      </c>
      <c r="J2813" s="20">
        <v>150</v>
      </c>
      <c r="K2813" s="20">
        <v>150</v>
      </c>
      <c r="L2813" s="20">
        <v>150</v>
      </c>
      <c r="M2813">
        <f t="shared" si="86"/>
        <v>0</v>
      </c>
      <c r="N2813">
        <f t="shared" si="87"/>
        <v>0</v>
      </c>
    </row>
    <row r="2814" spans="1:14">
      <c r="A2814" s="22">
        <v>46272</v>
      </c>
      <c r="B2814" s="20" t="s">
        <v>2400</v>
      </c>
      <c r="C2814" s="23" t="s">
        <v>72</v>
      </c>
      <c r="D2814" s="20" t="s">
        <v>17</v>
      </c>
      <c r="E2814" s="24" t="s">
        <v>82</v>
      </c>
      <c r="F2814" s="23" t="s">
        <v>83</v>
      </c>
      <c r="G2814" s="23"/>
      <c r="H2814" s="23" t="s">
        <v>73</v>
      </c>
      <c r="I2814" s="23" t="s">
        <v>10</v>
      </c>
      <c r="J2814" s="20">
        <v>600</v>
      </c>
      <c r="K2814" s="20">
        <v>600</v>
      </c>
      <c r="L2814" s="20">
        <v>600</v>
      </c>
      <c r="M2814">
        <f t="shared" si="86"/>
        <v>0</v>
      </c>
      <c r="N2814">
        <f t="shared" si="87"/>
        <v>0</v>
      </c>
    </row>
    <row r="2815" spans="1:14">
      <c r="A2815" s="22">
        <v>46272</v>
      </c>
      <c r="B2815" s="20" t="s">
        <v>2400</v>
      </c>
      <c r="C2815" s="23" t="s">
        <v>72</v>
      </c>
      <c r="D2815" s="20" t="s">
        <v>17</v>
      </c>
      <c r="E2815" s="24" t="s">
        <v>55</v>
      </c>
      <c r="F2815" s="23" t="s">
        <v>56</v>
      </c>
      <c r="G2815" s="23"/>
      <c r="H2815" s="23" t="s">
        <v>73</v>
      </c>
      <c r="I2815" s="23" t="s">
        <v>10</v>
      </c>
      <c r="J2815" s="20">
        <v>300</v>
      </c>
      <c r="K2815" s="20">
        <v>300</v>
      </c>
      <c r="L2815" s="20">
        <v>300</v>
      </c>
      <c r="M2815">
        <f t="shared" si="86"/>
        <v>0</v>
      </c>
      <c r="N2815">
        <f t="shared" si="87"/>
        <v>0</v>
      </c>
    </row>
    <row r="2816" spans="1:14">
      <c r="A2816" s="22">
        <v>46272</v>
      </c>
      <c r="B2816" s="20" t="s">
        <v>2400</v>
      </c>
      <c r="C2816" s="23" t="s">
        <v>72</v>
      </c>
      <c r="D2816" s="20" t="s">
        <v>17</v>
      </c>
      <c r="E2816" s="24" t="s">
        <v>65</v>
      </c>
      <c r="F2816" s="23" t="s">
        <v>66</v>
      </c>
      <c r="G2816" s="23"/>
      <c r="H2816" s="23" t="s">
        <v>73</v>
      </c>
      <c r="I2816" s="23" t="s">
        <v>10</v>
      </c>
      <c r="J2816" s="20">
        <v>300</v>
      </c>
      <c r="K2816" s="20">
        <v>300</v>
      </c>
      <c r="L2816" s="20">
        <v>300</v>
      </c>
      <c r="M2816">
        <f t="shared" si="86"/>
        <v>0</v>
      </c>
      <c r="N2816">
        <f t="shared" si="87"/>
        <v>0</v>
      </c>
    </row>
    <row r="2817" spans="1:14">
      <c r="A2817" s="22">
        <v>46272</v>
      </c>
      <c r="B2817" s="20" t="s">
        <v>2401</v>
      </c>
      <c r="C2817" s="23" t="s">
        <v>37</v>
      </c>
      <c r="D2817" s="20" t="s">
        <v>18</v>
      </c>
      <c r="E2817" s="24" t="s">
        <v>534</v>
      </c>
      <c r="F2817" s="23" t="s">
        <v>535</v>
      </c>
      <c r="G2817" s="23"/>
      <c r="H2817" s="23" t="s">
        <v>147</v>
      </c>
      <c r="I2817" s="23" t="s">
        <v>14</v>
      </c>
      <c r="J2817" s="20">
        <v>96</v>
      </c>
      <c r="K2817" s="20">
        <v>96</v>
      </c>
      <c r="L2817" s="20">
        <v>96</v>
      </c>
      <c r="M2817">
        <f t="shared" si="86"/>
        <v>0</v>
      </c>
      <c r="N2817">
        <f t="shared" si="87"/>
        <v>0</v>
      </c>
    </row>
    <row r="2818" spans="1:14">
      <c r="A2818" s="22">
        <v>46272</v>
      </c>
      <c r="B2818" s="20" t="s">
        <v>2401</v>
      </c>
      <c r="C2818" s="23" t="s">
        <v>37</v>
      </c>
      <c r="D2818" s="20" t="s">
        <v>18</v>
      </c>
      <c r="E2818" s="24" t="s">
        <v>276</v>
      </c>
      <c r="F2818" s="23" t="s">
        <v>277</v>
      </c>
      <c r="G2818" s="23"/>
      <c r="H2818" s="23" t="s">
        <v>147</v>
      </c>
      <c r="I2818" s="23" t="s">
        <v>14</v>
      </c>
      <c r="J2818" s="20">
        <v>72</v>
      </c>
      <c r="K2818" s="20">
        <v>72</v>
      </c>
      <c r="L2818" s="20">
        <v>72</v>
      </c>
      <c r="M2818">
        <f t="shared" si="86"/>
        <v>0</v>
      </c>
      <c r="N2818">
        <f t="shared" si="87"/>
        <v>0</v>
      </c>
    </row>
    <row r="2819" spans="1:14">
      <c r="A2819" s="22">
        <v>46272</v>
      </c>
      <c r="B2819" s="20" t="s">
        <v>2401</v>
      </c>
      <c r="C2819" s="23" t="s">
        <v>37</v>
      </c>
      <c r="D2819" s="20" t="s">
        <v>19</v>
      </c>
      <c r="E2819" s="24" t="s">
        <v>99</v>
      </c>
      <c r="F2819" s="23" t="s">
        <v>100</v>
      </c>
      <c r="G2819" s="23"/>
      <c r="H2819" s="23" t="s">
        <v>147</v>
      </c>
      <c r="I2819" s="23" t="s">
        <v>14</v>
      </c>
      <c r="J2819" s="20">
        <v>24</v>
      </c>
      <c r="K2819" s="20">
        <v>24</v>
      </c>
      <c r="L2819" s="20">
        <v>24</v>
      </c>
      <c r="M2819">
        <f t="shared" ref="M2819:M2882" si="88">J2819-K2819</f>
        <v>0</v>
      </c>
      <c r="N2819">
        <f t="shared" ref="N2819:N2882" si="89">J2819-L2819</f>
        <v>0</v>
      </c>
    </row>
    <row r="2820" spans="1:14">
      <c r="A2820" s="22">
        <v>46272</v>
      </c>
      <c r="B2820" s="20" t="s">
        <v>2401</v>
      </c>
      <c r="C2820" s="23" t="s">
        <v>37</v>
      </c>
      <c r="D2820" s="20" t="s">
        <v>17</v>
      </c>
      <c r="E2820" s="24" t="s">
        <v>145</v>
      </c>
      <c r="F2820" s="23" t="s">
        <v>146</v>
      </c>
      <c r="G2820" s="23"/>
      <c r="H2820" s="23" t="s">
        <v>147</v>
      </c>
      <c r="I2820" s="23" t="s">
        <v>14</v>
      </c>
      <c r="J2820" s="20">
        <v>48</v>
      </c>
      <c r="K2820" s="20">
        <v>48</v>
      </c>
      <c r="L2820" s="20">
        <v>48</v>
      </c>
      <c r="M2820">
        <f t="shared" si="88"/>
        <v>0</v>
      </c>
      <c r="N2820">
        <f t="shared" si="89"/>
        <v>0</v>
      </c>
    </row>
    <row r="2821" spans="1:14">
      <c r="A2821" s="22">
        <v>46272</v>
      </c>
      <c r="B2821" s="20" t="s">
        <v>2402</v>
      </c>
      <c r="C2821" s="23" t="s">
        <v>37</v>
      </c>
      <c r="D2821" s="20" t="s">
        <v>17</v>
      </c>
      <c r="E2821" s="24" t="s">
        <v>93</v>
      </c>
      <c r="F2821" s="23" t="s">
        <v>94</v>
      </c>
      <c r="G2821" s="23"/>
      <c r="H2821" s="23" t="s">
        <v>147</v>
      </c>
      <c r="I2821" s="23" t="s">
        <v>14</v>
      </c>
      <c r="J2821" s="20">
        <v>60</v>
      </c>
      <c r="K2821" s="20">
        <v>60</v>
      </c>
      <c r="L2821" s="20">
        <v>60</v>
      </c>
      <c r="M2821">
        <f t="shared" si="88"/>
        <v>0</v>
      </c>
      <c r="N2821">
        <f t="shared" si="89"/>
        <v>0</v>
      </c>
    </row>
    <row r="2822" spans="1:14">
      <c r="A2822" s="22">
        <v>46272</v>
      </c>
      <c r="B2822" s="20" t="s">
        <v>2402</v>
      </c>
      <c r="C2822" s="23" t="s">
        <v>37</v>
      </c>
      <c r="D2822" s="13" t="s">
        <v>17</v>
      </c>
      <c r="E2822" s="24" t="s">
        <v>132</v>
      </c>
      <c r="F2822" s="23" t="s">
        <v>133</v>
      </c>
      <c r="G2822" s="23"/>
      <c r="H2822" s="23" t="s">
        <v>147</v>
      </c>
      <c r="I2822" s="23" t="s">
        <v>14</v>
      </c>
      <c r="J2822" s="20">
        <v>108</v>
      </c>
      <c r="K2822" s="20">
        <v>108</v>
      </c>
      <c r="L2822" s="20">
        <v>108</v>
      </c>
      <c r="M2822">
        <f t="shared" si="88"/>
        <v>0</v>
      </c>
      <c r="N2822">
        <f t="shared" si="89"/>
        <v>0</v>
      </c>
    </row>
    <row r="2823" spans="1:14">
      <c r="A2823" s="22">
        <v>46272</v>
      </c>
      <c r="B2823" s="20" t="s">
        <v>2403</v>
      </c>
      <c r="C2823" s="23" t="s">
        <v>37</v>
      </c>
      <c r="D2823" s="20" t="s">
        <v>17</v>
      </c>
      <c r="E2823" s="24" t="s">
        <v>69</v>
      </c>
      <c r="F2823" s="23" t="s">
        <v>70</v>
      </c>
      <c r="G2823" s="23"/>
      <c r="H2823" s="23" t="s">
        <v>147</v>
      </c>
      <c r="I2823" s="23" t="s">
        <v>14</v>
      </c>
      <c r="J2823" s="20">
        <v>20</v>
      </c>
      <c r="K2823" s="20">
        <v>0</v>
      </c>
      <c r="L2823" s="20">
        <v>20</v>
      </c>
      <c r="M2823">
        <f t="shared" si="88"/>
        <v>20</v>
      </c>
      <c r="N2823">
        <f t="shared" si="89"/>
        <v>0</v>
      </c>
    </row>
    <row r="2824" spans="1:14">
      <c r="A2824" s="22">
        <v>46272</v>
      </c>
      <c r="B2824" s="20" t="s">
        <v>2404</v>
      </c>
      <c r="C2824" s="23" t="s">
        <v>37</v>
      </c>
      <c r="D2824" s="13" t="s">
        <v>17</v>
      </c>
      <c r="E2824" s="24" t="s">
        <v>63</v>
      </c>
      <c r="F2824" s="23" t="s">
        <v>64</v>
      </c>
      <c r="G2824" s="23"/>
      <c r="H2824" s="23" t="s">
        <v>147</v>
      </c>
      <c r="I2824" s="23" t="s">
        <v>14</v>
      </c>
      <c r="J2824" s="20">
        <v>30</v>
      </c>
      <c r="K2824" s="20">
        <v>0</v>
      </c>
      <c r="L2824" s="20">
        <v>30</v>
      </c>
      <c r="M2824">
        <f t="shared" si="88"/>
        <v>30</v>
      </c>
      <c r="N2824">
        <f t="shared" si="89"/>
        <v>0</v>
      </c>
    </row>
    <row r="2825" spans="1:14">
      <c r="A2825" s="22">
        <v>46272</v>
      </c>
      <c r="B2825" s="20" t="s">
        <v>2404</v>
      </c>
      <c r="C2825" s="23" t="s">
        <v>37</v>
      </c>
      <c r="D2825" s="20" t="s">
        <v>17</v>
      </c>
      <c r="E2825" s="24" t="s">
        <v>319</v>
      </c>
      <c r="F2825" s="23" t="s">
        <v>320</v>
      </c>
      <c r="G2825" s="23"/>
      <c r="H2825" s="23" t="s">
        <v>147</v>
      </c>
      <c r="I2825" s="23" t="s">
        <v>14</v>
      </c>
      <c r="J2825" s="20">
        <v>8</v>
      </c>
      <c r="K2825" s="20">
        <v>8</v>
      </c>
      <c r="L2825" s="20">
        <v>8</v>
      </c>
      <c r="M2825">
        <f t="shared" si="88"/>
        <v>0</v>
      </c>
      <c r="N2825">
        <f t="shared" si="89"/>
        <v>0</v>
      </c>
    </row>
    <row r="2826" spans="1:14">
      <c r="A2826" s="22">
        <v>46272</v>
      </c>
      <c r="B2826" s="20" t="s">
        <v>2405</v>
      </c>
      <c r="C2826" s="23" t="s">
        <v>37</v>
      </c>
      <c r="D2826" s="20" t="s">
        <v>17</v>
      </c>
      <c r="E2826" s="24" t="s">
        <v>69</v>
      </c>
      <c r="F2826" s="23" t="s">
        <v>70</v>
      </c>
      <c r="G2826" s="23"/>
      <c r="H2826" s="23" t="s">
        <v>71</v>
      </c>
      <c r="I2826" s="23" t="s">
        <v>13</v>
      </c>
      <c r="J2826" s="20">
        <v>20</v>
      </c>
      <c r="K2826" s="20">
        <v>20</v>
      </c>
      <c r="L2826" s="20">
        <v>20</v>
      </c>
      <c r="M2826">
        <f t="shared" si="88"/>
        <v>0</v>
      </c>
      <c r="N2826">
        <f t="shared" si="89"/>
        <v>0</v>
      </c>
    </row>
    <row r="2827" spans="1:14">
      <c r="A2827" s="22">
        <v>46272</v>
      </c>
      <c r="B2827" s="20" t="s">
        <v>2406</v>
      </c>
      <c r="C2827" s="23" t="s">
        <v>37</v>
      </c>
      <c r="D2827" s="13" t="s">
        <v>18</v>
      </c>
      <c r="E2827" s="24" t="s">
        <v>521</v>
      </c>
      <c r="F2827" s="23" t="s">
        <v>136</v>
      </c>
      <c r="G2827" s="23"/>
      <c r="H2827" s="23" t="s">
        <v>71</v>
      </c>
      <c r="I2827" s="23" t="s">
        <v>13</v>
      </c>
      <c r="J2827" s="20">
        <v>24</v>
      </c>
      <c r="K2827" s="20">
        <v>24</v>
      </c>
      <c r="L2827" s="20">
        <v>24</v>
      </c>
      <c r="M2827">
        <f t="shared" si="88"/>
        <v>0</v>
      </c>
      <c r="N2827">
        <f t="shared" si="89"/>
        <v>0</v>
      </c>
    </row>
    <row r="2828" spans="1:14">
      <c r="A2828" s="22">
        <v>46272</v>
      </c>
      <c r="B2828" s="20" t="s">
        <v>2407</v>
      </c>
      <c r="C2828" s="23" t="s">
        <v>72</v>
      </c>
      <c r="D2828" s="20" t="s">
        <v>17</v>
      </c>
      <c r="E2828" s="24" t="s">
        <v>251</v>
      </c>
      <c r="F2828" s="23" t="s">
        <v>252</v>
      </c>
      <c r="G2828" s="23"/>
      <c r="H2828" s="23" t="s">
        <v>73</v>
      </c>
      <c r="I2828" s="23" t="s">
        <v>13</v>
      </c>
      <c r="J2828" s="20">
        <v>20</v>
      </c>
      <c r="K2828" s="20">
        <v>20</v>
      </c>
      <c r="L2828" s="20">
        <v>20</v>
      </c>
      <c r="M2828">
        <f t="shared" si="88"/>
        <v>0</v>
      </c>
      <c r="N2828">
        <f t="shared" si="89"/>
        <v>0</v>
      </c>
    </row>
    <row r="2829" spans="1:14">
      <c r="A2829" s="22">
        <v>46272</v>
      </c>
      <c r="B2829" s="20" t="s">
        <v>2407</v>
      </c>
      <c r="C2829" s="23" t="s">
        <v>72</v>
      </c>
      <c r="D2829" s="20" t="s">
        <v>17</v>
      </c>
      <c r="E2829" s="24" t="s">
        <v>169</v>
      </c>
      <c r="F2829" s="23" t="s">
        <v>170</v>
      </c>
      <c r="G2829" s="23"/>
      <c r="H2829" s="23" t="s">
        <v>73</v>
      </c>
      <c r="I2829" s="23" t="s">
        <v>13</v>
      </c>
      <c r="J2829" s="20">
        <v>12</v>
      </c>
      <c r="K2829" s="20">
        <v>12</v>
      </c>
      <c r="L2829" s="20">
        <v>12</v>
      </c>
      <c r="M2829">
        <f t="shared" si="88"/>
        <v>0</v>
      </c>
      <c r="N2829">
        <f t="shared" si="89"/>
        <v>0</v>
      </c>
    </row>
    <row r="2830" spans="1:14">
      <c r="A2830" s="22">
        <v>46272</v>
      </c>
      <c r="B2830" s="20" t="s">
        <v>2407</v>
      </c>
      <c r="C2830" s="23" t="s">
        <v>72</v>
      </c>
      <c r="D2830" s="20" t="s">
        <v>17</v>
      </c>
      <c r="E2830" s="24" t="s">
        <v>80</v>
      </c>
      <c r="F2830" s="23" t="s">
        <v>81</v>
      </c>
      <c r="G2830" s="23"/>
      <c r="H2830" s="23" t="s">
        <v>73</v>
      </c>
      <c r="I2830" s="23" t="s">
        <v>13</v>
      </c>
      <c r="J2830" s="20">
        <v>40</v>
      </c>
      <c r="K2830" s="20">
        <v>40</v>
      </c>
      <c r="L2830" s="20">
        <v>40</v>
      </c>
      <c r="M2830">
        <f t="shared" si="88"/>
        <v>0</v>
      </c>
      <c r="N2830">
        <f t="shared" si="89"/>
        <v>0</v>
      </c>
    </row>
    <row r="2831" spans="1:14">
      <c r="A2831" s="22">
        <v>46272</v>
      </c>
      <c r="B2831" s="20" t="s">
        <v>2407</v>
      </c>
      <c r="C2831" s="23" t="s">
        <v>72</v>
      </c>
      <c r="D2831" s="20" t="s">
        <v>17</v>
      </c>
      <c r="E2831" s="24" t="s">
        <v>116</v>
      </c>
      <c r="F2831" s="23" t="s">
        <v>117</v>
      </c>
      <c r="G2831" s="23"/>
      <c r="H2831" s="23" t="s">
        <v>73</v>
      </c>
      <c r="I2831" s="23" t="s">
        <v>13</v>
      </c>
      <c r="J2831" s="20">
        <v>216</v>
      </c>
      <c r="K2831" s="20">
        <v>216</v>
      </c>
      <c r="L2831" s="20">
        <v>216</v>
      </c>
      <c r="M2831">
        <f t="shared" si="88"/>
        <v>0</v>
      </c>
      <c r="N2831">
        <f t="shared" si="89"/>
        <v>0</v>
      </c>
    </row>
    <row r="2832" spans="1:14">
      <c r="A2832" s="22">
        <v>46272</v>
      </c>
      <c r="B2832" s="20" t="s">
        <v>2407</v>
      </c>
      <c r="C2832" s="23" t="s">
        <v>72</v>
      </c>
      <c r="D2832" s="13" t="s">
        <v>17</v>
      </c>
      <c r="E2832" s="24" t="s">
        <v>110</v>
      </c>
      <c r="F2832" s="23" t="s">
        <v>111</v>
      </c>
      <c r="G2832" s="23"/>
      <c r="H2832" s="23" t="s">
        <v>73</v>
      </c>
      <c r="I2832" s="23" t="s">
        <v>13</v>
      </c>
      <c r="J2832" s="20">
        <v>216</v>
      </c>
      <c r="K2832" s="20">
        <v>216</v>
      </c>
      <c r="L2832" s="20">
        <v>216</v>
      </c>
      <c r="M2832">
        <f t="shared" si="88"/>
        <v>0</v>
      </c>
      <c r="N2832">
        <f t="shared" si="89"/>
        <v>0</v>
      </c>
    </row>
    <row r="2833" spans="1:14">
      <c r="A2833" s="22">
        <v>46272</v>
      </c>
      <c r="B2833" s="20" t="s">
        <v>2407</v>
      </c>
      <c r="C2833" s="23" t="s">
        <v>72</v>
      </c>
      <c r="D2833" s="13" t="s">
        <v>17</v>
      </c>
      <c r="E2833" s="24" t="s">
        <v>107</v>
      </c>
      <c r="F2833" s="23" t="s">
        <v>108</v>
      </c>
      <c r="G2833" s="23"/>
      <c r="H2833" s="23" t="s">
        <v>73</v>
      </c>
      <c r="I2833" s="23" t="s">
        <v>13</v>
      </c>
      <c r="J2833" s="20">
        <v>216</v>
      </c>
      <c r="K2833" s="20">
        <v>216</v>
      </c>
      <c r="L2833" s="20">
        <v>216</v>
      </c>
      <c r="M2833">
        <f t="shared" si="88"/>
        <v>0</v>
      </c>
      <c r="N2833">
        <f t="shared" si="89"/>
        <v>0</v>
      </c>
    </row>
    <row r="2834" spans="1:14">
      <c r="A2834" s="22">
        <v>46272</v>
      </c>
      <c r="B2834" s="20" t="s">
        <v>2407</v>
      </c>
      <c r="C2834" s="23" t="s">
        <v>72</v>
      </c>
      <c r="D2834" s="20" t="s">
        <v>17</v>
      </c>
      <c r="E2834" s="24" t="s">
        <v>55</v>
      </c>
      <c r="F2834" s="23" t="s">
        <v>56</v>
      </c>
      <c r="G2834" s="23"/>
      <c r="H2834" s="23" t="s">
        <v>73</v>
      </c>
      <c r="I2834" s="23" t="s">
        <v>13</v>
      </c>
      <c r="J2834" s="20">
        <v>30</v>
      </c>
      <c r="K2834" s="20">
        <v>30</v>
      </c>
      <c r="L2834" s="20">
        <v>30</v>
      </c>
      <c r="M2834">
        <f t="shared" si="88"/>
        <v>0</v>
      </c>
      <c r="N2834">
        <f t="shared" si="89"/>
        <v>0</v>
      </c>
    </row>
    <row r="2835" spans="1:14">
      <c r="A2835" s="22">
        <v>46272</v>
      </c>
      <c r="B2835" s="20" t="s">
        <v>2407</v>
      </c>
      <c r="C2835" s="23" t="s">
        <v>72</v>
      </c>
      <c r="D2835" s="20" t="s">
        <v>17</v>
      </c>
      <c r="E2835" s="24" t="s">
        <v>141</v>
      </c>
      <c r="F2835" s="23" t="s">
        <v>142</v>
      </c>
      <c r="G2835" s="23"/>
      <c r="H2835" s="23" t="s">
        <v>73</v>
      </c>
      <c r="I2835" s="23" t="s">
        <v>13</v>
      </c>
      <c r="J2835" s="20">
        <v>72</v>
      </c>
      <c r="K2835" s="20">
        <v>72</v>
      </c>
      <c r="L2835" s="20">
        <v>72</v>
      </c>
      <c r="M2835">
        <f t="shared" si="88"/>
        <v>0</v>
      </c>
      <c r="N2835">
        <f t="shared" si="89"/>
        <v>0</v>
      </c>
    </row>
    <row r="2836" spans="1:14">
      <c r="A2836" s="22">
        <v>46272</v>
      </c>
      <c r="B2836" s="20" t="s">
        <v>2407</v>
      </c>
      <c r="C2836" s="23" t="s">
        <v>72</v>
      </c>
      <c r="D2836" s="13" t="s">
        <v>17</v>
      </c>
      <c r="E2836" s="24" t="s">
        <v>91</v>
      </c>
      <c r="F2836" s="23" t="s">
        <v>92</v>
      </c>
      <c r="G2836" s="23"/>
      <c r="H2836" s="23" t="s">
        <v>73</v>
      </c>
      <c r="I2836" s="23" t="s">
        <v>13</v>
      </c>
      <c r="J2836" s="20">
        <v>48</v>
      </c>
      <c r="K2836" s="20">
        <v>48</v>
      </c>
      <c r="L2836" s="20">
        <v>48</v>
      </c>
      <c r="M2836">
        <f t="shared" si="88"/>
        <v>0</v>
      </c>
      <c r="N2836">
        <f t="shared" si="89"/>
        <v>0</v>
      </c>
    </row>
    <row r="2837" spans="1:14">
      <c r="A2837" s="22">
        <v>46272</v>
      </c>
      <c r="B2837" s="20" t="s">
        <v>2407</v>
      </c>
      <c r="C2837" s="23" t="s">
        <v>72</v>
      </c>
      <c r="D2837" s="20" t="s">
        <v>17</v>
      </c>
      <c r="E2837" s="24" t="s">
        <v>253</v>
      </c>
      <c r="F2837" s="23" t="s">
        <v>254</v>
      </c>
      <c r="G2837" s="23"/>
      <c r="H2837" s="23" t="s">
        <v>73</v>
      </c>
      <c r="I2837" s="23" t="s">
        <v>13</v>
      </c>
      <c r="J2837" s="20">
        <v>40</v>
      </c>
      <c r="K2837" s="20">
        <v>40</v>
      </c>
      <c r="L2837" s="20">
        <v>40</v>
      </c>
      <c r="M2837">
        <f t="shared" si="88"/>
        <v>0</v>
      </c>
      <c r="N2837">
        <f t="shared" si="89"/>
        <v>0</v>
      </c>
    </row>
    <row r="2838" spans="1:14">
      <c r="A2838" s="22">
        <v>46272</v>
      </c>
      <c r="B2838" s="20" t="s">
        <v>2407</v>
      </c>
      <c r="C2838" s="23" t="s">
        <v>72</v>
      </c>
      <c r="D2838" s="13" t="s">
        <v>17</v>
      </c>
      <c r="E2838" s="24" t="s">
        <v>237</v>
      </c>
      <c r="F2838" s="23" t="s">
        <v>238</v>
      </c>
      <c r="G2838" s="23"/>
      <c r="H2838" s="23" t="s">
        <v>73</v>
      </c>
      <c r="I2838" s="23" t="s">
        <v>13</v>
      </c>
      <c r="J2838" s="20">
        <v>40</v>
      </c>
      <c r="K2838" s="20">
        <v>40</v>
      </c>
      <c r="L2838" s="20">
        <v>40</v>
      </c>
      <c r="M2838">
        <f t="shared" si="88"/>
        <v>0</v>
      </c>
      <c r="N2838">
        <f t="shared" si="89"/>
        <v>0</v>
      </c>
    </row>
    <row r="2839" spans="1:14">
      <c r="A2839" s="22">
        <v>46272</v>
      </c>
      <c r="B2839" s="20" t="s">
        <v>2407</v>
      </c>
      <c r="C2839" s="23" t="s">
        <v>72</v>
      </c>
      <c r="D2839" s="20" t="s">
        <v>17</v>
      </c>
      <c r="E2839" s="24" t="s">
        <v>45</v>
      </c>
      <c r="F2839" s="23" t="s">
        <v>46</v>
      </c>
      <c r="G2839" s="23"/>
      <c r="H2839" s="23" t="s">
        <v>73</v>
      </c>
      <c r="I2839" s="23" t="s">
        <v>13</v>
      </c>
      <c r="J2839" s="20">
        <v>30</v>
      </c>
      <c r="K2839" s="20">
        <v>30</v>
      </c>
      <c r="L2839" s="20">
        <v>30</v>
      </c>
      <c r="M2839">
        <f t="shared" si="88"/>
        <v>0</v>
      </c>
      <c r="N2839">
        <f t="shared" si="89"/>
        <v>0</v>
      </c>
    </row>
    <row r="2840" spans="1:14">
      <c r="A2840" s="22">
        <v>46272</v>
      </c>
      <c r="B2840" s="20" t="s">
        <v>2407</v>
      </c>
      <c r="C2840" s="23" t="s">
        <v>72</v>
      </c>
      <c r="D2840" s="20" t="s">
        <v>17</v>
      </c>
      <c r="E2840" s="24" t="s">
        <v>69</v>
      </c>
      <c r="F2840" s="23" t="s">
        <v>70</v>
      </c>
      <c r="G2840" s="23"/>
      <c r="H2840" s="23" t="s">
        <v>73</v>
      </c>
      <c r="I2840" s="23" t="s">
        <v>13</v>
      </c>
      <c r="J2840" s="20">
        <v>10</v>
      </c>
      <c r="K2840" s="20">
        <v>10</v>
      </c>
      <c r="L2840" s="20">
        <v>10</v>
      </c>
      <c r="M2840">
        <f t="shared" si="88"/>
        <v>0</v>
      </c>
      <c r="N2840">
        <f t="shared" si="89"/>
        <v>0</v>
      </c>
    </row>
    <row r="2841" spans="1:14">
      <c r="A2841" s="22">
        <v>46272</v>
      </c>
      <c r="B2841" s="20" t="s">
        <v>2407</v>
      </c>
      <c r="C2841" s="23" t="s">
        <v>72</v>
      </c>
      <c r="D2841" s="20" t="s">
        <v>17</v>
      </c>
      <c r="E2841" s="24" t="s">
        <v>196</v>
      </c>
      <c r="F2841" s="23" t="s">
        <v>197</v>
      </c>
      <c r="G2841" s="23"/>
      <c r="H2841" s="23" t="s">
        <v>73</v>
      </c>
      <c r="I2841" s="23" t="s">
        <v>13</v>
      </c>
      <c r="J2841" s="20">
        <v>8</v>
      </c>
      <c r="K2841" s="20">
        <v>8</v>
      </c>
      <c r="L2841" s="20">
        <v>8</v>
      </c>
      <c r="M2841">
        <f t="shared" si="88"/>
        <v>0</v>
      </c>
      <c r="N2841">
        <f t="shared" si="89"/>
        <v>0</v>
      </c>
    </row>
    <row r="2842" spans="1:14">
      <c r="A2842" s="22">
        <v>46272</v>
      </c>
      <c r="B2842" s="20" t="s">
        <v>2407</v>
      </c>
      <c r="C2842" s="23" t="s">
        <v>72</v>
      </c>
      <c r="D2842" s="20" t="s">
        <v>17</v>
      </c>
      <c r="E2842" s="24" t="s">
        <v>61</v>
      </c>
      <c r="F2842" s="23" t="s">
        <v>62</v>
      </c>
      <c r="G2842" s="23"/>
      <c r="H2842" s="23" t="s">
        <v>73</v>
      </c>
      <c r="I2842" s="23" t="s">
        <v>13</v>
      </c>
      <c r="J2842" s="20">
        <v>144</v>
      </c>
      <c r="K2842" s="20">
        <v>144</v>
      </c>
      <c r="L2842" s="20">
        <v>144</v>
      </c>
      <c r="M2842">
        <f t="shared" si="88"/>
        <v>0</v>
      </c>
      <c r="N2842">
        <f t="shared" si="89"/>
        <v>0</v>
      </c>
    </row>
    <row r="2843" spans="1:14">
      <c r="A2843" s="22">
        <v>46272</v>
      </c>
      <c r="B2843" s="20" t="s">
        <v>2407</v>
      </c>
      <c r="C2843" s="23" t="s">
        <v>72</v>
      </c>
      <c r="D2843" s="20" t="s">
        <v>17</v>
      </c>
      <c r="E2843" s="24" t="s">
        <v>132</v>
      </c>
      <c r="F2843" s="23" t="s">
        <v>133</v>
      </c>
      <c r="G2843" s="23"/>
      <c r="H2843" s="23" t="s">
        <v>73</v>
      </c>
      <c r="I2843" s="23" t="s">
        <v>13</v>
      </c>
      <c r="J2843" s="20">
        <v>36</v>
      </c>
      <c r="K2843" s="20">
        <v>36</v>
      </c>
      <c r="L2843" s="20">
        <v>36</v>
      </c>
      <c r="M2843">
        <f t="shared" si="88"/>
        <v>0</v>
      </c>
      <c r="N2843">
        <f t="shared" si="89"/>
        <v>0</v>
      </c>
    </row>
    <row r="2844" spans="1:14">
      <c r="A2844" s="22">
        <v>46272</v>
      </c>
      <c r="B2844" s="20" t="s">
        <v>2407</v>
      </c>
      <c r="C2844" s="23" t="s">
        <v>72</v>
      </c>
      <c r="D2844" s="20" t="s">
        <v>17</v>
      </c>
      <c r="E2844" s="24" t="s">
        <v>239</v>
      </c>
      <c r="F2844" s="23" t="s">
        <v>240</v>
      </c>
      <c r="G2844" s="23"/>
      <c r="H2844" s="23" t="s">
        <v>73</v>
      </c>
      <c r="I2844" s="23" t="s">
        <v>13</v>
      </c>
      <c r="J2844" s="20">
        <v>20</v>
      </c>
      <c r="K2844" s="20">
        <v>20</v>
      </c>
      <c r="L2844" s="20">
        <v>20</v>
      </c>
      <c r="M2844">
        <f t="shared" si="88"/>
        <v>0</v>
      </c>
      <c r="N2844">
        <f t="shared" si="89"/>
        <v>0</v>
      </c>
    </row>
    <row r="2845" spans="1:14">
      <c r="A2845" s="22">
        <v>46272</v>
      </c>
      <c r="B2845" s="20" t="s">
        <v>2407</v>
      </c>
      <c r="C2845" s="23" t="s">
        <v>72</v>
      </c>
      <c r="D2845" s="20" t="s">
        <v>17</v>
      </c>
      <c r="E2845" s="24" t="s">
        <v>303</v>
      </c>
      <c r="F2845" s="23" t="s">
        <v>304</v>
      </c>
      <c r="G2845" s="23"/>
      <c r="H2845" s="23" t="s">
        <v>73</v>
      </c>
      <c r="I2845" s="23" t="s">
        <v>13</v>
      </c>
      <c r="J2845" s="20">
        <v>96</v>
      </c>
      <c r="K2845" s="20">
        <v>96</v>
      </c>
      <c r="L2845" s="20">
        <v>96</v>
      </c>
      <c r="M2845">
        <f t="shared" si="88"/>
        <v>0</v>
      </c>
      <c r="N2845">
        <f t="shared" si="89"/>
        <v>0</v>
      </c>
    </row>
    <row r="2846" spans="1:14">
      <c r="A2846" s="22">
        <v>46272</v>
      </c>
      <c r="B2846" s="20" t="s">
        <v>2407</v>
      </c>
      <c r="C2846" s="23" t="s">
        <v>72</v>
      </c>
      <c r="D2846" s="20" t="s">
        <v>17</v>
      </c>
      <c r="E2846" s="24" t="s">
        <v>305</v>
      </c>
      <c r="F2846" s="23" t="s">
        <v>306</v>
      </c>
      <c r="G2846" s="23"/>
      <c r="H2846" s="23" t="s">
        <v>73</v>
      </c>
      <c r="I2846" s="23" t="s">
        <v>13</v>
      </c>
      <c r="J2846" s="20">
        <v>12</v>
      </c>
      <c r="K2846" s="20">
        <v>12</v>
      </c>
      <c r="L2846" s="20">
        <v>12</v>
      </c>
      <c r="M2846">
        <f t="shared" si="88"/>
        <v>0</v>
      </c>
      <c r="N2846">
        <f t="shared" si="89"/>
        <v>0</v>
      </c>
    </row>
    <row r="2847" spans="1:14">
      <c r="A2847" s="22">
        <v>46272</v>
      </c>
      <c r="B2847" s="20" t="s">
        <v>2407</v>
      </c>
      <c r="C2847" s="23" t="s">
        <v>72</v>
      </c>
      <c r="D2847" s="20" t="s">
        <v>17</v>
      </c>
      <c r="E2847" s="24" t="s">
        <v>486</v>
      </c>
      <c r="F2847" s="23" t="s">
        <v>487</v>
      </c>
      <c r="G2847" s="23"/>
      <c r="H2847" s="23" t="s">
        <v>73</v>
      </c>
      <c r="I2847" s="23" t="s">
        <v>13</v>
      </c>
      <c r="J2847" s="20">
        <v>20</v>
      </c>
      <c r="K2847" s="20">
        <v>20</v>
      </c>
      <c r="L2847" s="20">
        <v>20</v>
      </c>
      <c r="M2847">
        <f t="shared" si="88"/>
        <v>0</v>
      </c>
      <c r="N2847">
        <f t="shared" si="89"/>
        <v>0</v>
      </c>
    </row>
    <row r="2848" spans="1:14">
      <c r="A2848" s="22">
        <v>46272</v>
      </c>
      <c r="B2848" s="20" t="s">
        <v>2407</v>
      </c>
      <c r="C2848" s="23" t="s">
        <v>72</v>
      </c>
      <c r="D2848" s="20" t="s">
        <v>17</v>
      </c>
      <c r="E2848" s="24" t="s">
        <v>84</v>
      </c>
      <c r="F2848" s="23" t="s">
        <v>85</v>
      </c>
      <c r="G2848" s="23"/>
      <c r="H2848" s="23" t="s">
        <v>73</v>
      </c>
      <c r="I2848" s="23" t="s">
        <v>13</v>
      </c>
      <c r="J2848" s="20">
        <v>48</v>
      </c>
      <c r="K2848" s="20">
        <v>48</v>
      </c>
      <c r="L2848" s="20">
        <v>48</v>
      </c>
      <c r="M2848">
        <f t="shared" si="88"/>
        <v>0</v>
      </c>
      <c r="N2848">
        <f t="shared" si="89"/>
        <v>0</v>
      </c>
    </row>
    <row r="2849" spans="1:14">
      <c r="A2849" s="22">
        <v>46272</v>
      </c>
      <c r="B2849" s="20" t="s">
        <v>2407</v>
      </c>
      <c r="C2849" s="23" t="s">
        <v>72</v>
      </c>
      <c r="D2849" s="20" t="s">
        <v>17</v>
      </c>
      <c r="E2849" s="24" t="s">
        <v>74</v>
      </c>
      <c r="F2849" s="23" t="s">
        <v>75</v>
      </c>
      <c r="G2849" s="23"/>
      <c r="H2849" s="23" t="s">
        <v>73</v>
      </c>
      <c r="I2849" s="23" t="s">
        <v>13</v>
      </c>
      <c r="J2849" s="20">
        <v>60</v>
      </c>
      <c r="K2849" s="20">
        <v>60</v>
      </c>
      <c r="L2849" s="20">
        <v>60</v>
      </c>
      <c r="M2849">
        <f t="shared" si="88"/>
        <v>0</v>
      </c>
      <c r="N2849">
        <f t="shared" si="89"/>
        <v>0</v>
      </c>
    </row>
    <row r="2850" spans="1:14">
      <c r="A2850" s="22">
        <v>46272</v>
      </c>
      <c r="B2850" s="20" t="s">
        <v>2407</v>
      </c>
      <c r="C2850" s="23" t="s">
        <v>72</v>
      </c>
      <c r="D2850" s="20" t="s">
        <v>17</v>
      </c>
      <c r="E2850" s="24" t="s">
        <v>78</v>
      </c>
      <c r="F2850" s="23" t="s">
        <v>79</v>
      </c>
      <c r="G2850" s="23"/>
      <c r="H2850" s="23" t="s">
        <v>73</v>
      </c>
      <c r="I2850" s="23" t="s">
        <v>13</v>
      </c>
      <c r="J2850" s="20">
        <v>48</v>
      </c>
      <c r="K2850" s="20">
        <v>48</v>
      </c>
      <c r="L2850" s="20">
        <v>48</v>
      </c>
      <c r="M2850">
        <f t="shared" si="88"/>
        <v>0</v>
      </c>
      <c r="N2850">
        <f t="shared" si="89"/>
        <v>0</v>
      </c>
    </row>
    <row r="2851" spans="1:14">
      <c r="A2851" s="22">
        <v>46272</v>
      </c>
      <c r="B2851" s="20" t="s">
        <v>2407</v>
      </c>
      <c r="C2851" s="23" t="s">
        <v>72</v>
      </c>
      <c r="D2851" s="20" t="s">
        <v>17</v>
      </c>
      <c r="E2851" s="24" t="s">
        <v>67</v>
      </c>
      <c r="F2851" s="23" t="s">
        <v>68</v>
      </c>
      <c r="G2851" s="23"/>
      <c r="H2851" s="23" t="s">
        <v>73</v>
      </c>
      <c r="I2851" s="23" t="s">
        <v>13</v>
      </c>
      <c r="J2851" s="20">
        <v>30</v>
      </c>
      <c r="K2851" s="20">
        <v>30</v>
      </c>
      <c r="L2851" s="20">
        <v>30</v>
      </c>
      <c r="M2851">
        <f t="shared" si="88"/>
        <v>0</v>
      </c>
      <c r="N2851">
        <f t="shared" si="89"/>
        <v>0</v>
      </c>
    </row>
    <row r="2852" spans="1:14">
      <c r="A2852" s="22">
        <v>46272</v>
      </c>
      <c r="B2852" s="20" t="s">
        <v>2407</v>
      </c>
      <c r="C2852" s="23" t="s">
        <v>72</v>
      </c>
      <c r="D2852" s="20" t="s">
        <v>17</v>
      </c>
      <c r="E2852" s="24" t="s">
        <v>163</v>
      </c>
      <c r="F2852" s="23" t="s">
        <v>164</v>
      </c>
      <c r="G2852" s="23"/>
      <c r="H2852" s="23" t="s">
        <v>73</v>
      </c>
      <c r="I2852" s="23" t="s">
        <v>13</v>
      </c>
      <c r="J2852" s="20">
        <v>72</v>
      </c>
      <c r="K2852" s="20">
        <v>72</v>
      </c>
      <c r="L2852" s="20">
        <v>72</v>
      </c>
      <c r="M2852">
        <f t="shared" si="88"/>
        <v>0</v>
      </c>
      <c r="N2852">
        <f t="shared" si="89"/>
        <v>0</v>
      </c>
    </row>
    <row r="2853" spans="1:14">
      <c r="A2853" s="22">
        <v>46272</v>
      </c>
      <c r="B2853" s="20" t="s">
        <v>2407</v>
      </c>
      <c r="C2853" s="23" t="s">
        <v>72</v>
      </c>
      <c r="D2853" s="20" t="s">
        <v>17</v>
      </c>
      <c r="E2853" s="24" t="s">
        <v>65</v>
      </c>
      <c r="F2853" s="23" t="s">
        <v>66</v>
      </c>
      <c r="G2853" s="23"/>
      <c r="H2853" s="23" t="s">
        <v>73</v>
      </c>
      <c r="I2853" s="23" t="s">
        <v>13</v>
      </c>
      <c r="J2853" s="20">
        <v>60</v>
      </c>
      <c r="K2853" s="20">
        <v>60</v>
      </c>
      <c r="L2853" s="20">
        <v>60</v>
      </c>
      <c r="M2853">
        <f t="shared" si="88"/>
        <v>0</v>
      </c>
      <c r="N2853">
        <f t="shared" si="89"/>
        <v>0</v>
      </c>
    </row>
    <row r="2854" spans="1:14">
      <c r="A2854" s="22">
        <v>46272</v>
      </c>
      <c r="B2854" s="20" t="s">
        <v>2407</v>
      </c>
      <c r="C2854" s="23" t="s">
        <v>72</v>
      </c>
      <c r="D2854" s="13" t="s">
        <v>17</v>
      </c>
      <c r="E2854" s="24" t="s">
        <v>38</v>
      </c>
      <c r="F2854" s="23" t="s">
        <v>39</v>
      </c>
      <c r="G2854" s="23"/>
      <c r="H2854" s="23" t="s">
        <v>73</v>
      </c>
      <c r="I2854" s="23" t="s">
        <v>13</v>
      </c>
      <c r="J2854" s="20">
        <v>60</v>
      </c>
      <c r="K2854" s="20">
        <v>60</v>
      </c>
      <c r="L2854" s="20">
        <v>60</v>
      </c>
      <c r="M2854">
        <f t="shared" si="88"/>
        <v>0</v>
      </c>
      <c r="N2854">
        <f t="shared" si="89"/>
        <v>0</v>
      </c>
    </row>
    <row r="2855" spans="1:14">
      <c r="A2855" s="22">
        <v>46272</v>
      </c>
      <c r="B2855" s="20" t="s">
        <v>2407</v>
      </c>
      <c r="C2855" s="23" t="s">
        <v>72</v>
      </c>
      <c r="D2855" s="20" t="s">
        <v>17</v>
      </c>
      <c r="E2855" s="24" t="s">
        <v>263</v>
      </c>
      <c r="F2855" s="23" t="s">
        <v>264</v>
      </c>
      <c r="G2855" s="23"/>
      <c r="H2855" s="23" t="s">
        <v>73</v>
      </c>
      <c r="I2855" s="23" t="s">
        <v>13</v>
      </c>
      <c r="J2855" s="20">
        <v>72</v>
      </c>
      <c r="K2855" s="20">
        <v>72</v>
      </c>
      <c r="L2855" s="20">
        <v>72</v>
      </c>
      <c r="M2855">
        <f t="shared" si="88"/>
        <v>0</v>
      </c>
      <c r="N2855">
        <f t="shared" si="89"/>
        <v>0</v>
      </c>
    </row>
    <row r="2856" spans="1:14">
      <c r="A2856" s="22">
        <v>46272</v>
      </c>
      <c r="B2856" s="20" t="s">
        <v>2407</v>
      </c>
      <c r="C2856" s="23" t="s">
        <v>72</v>
      </c>
      <c r="D2856" s="13" t="s">
        <v>17</v>
      </c>
      <c r="E2856" s="24" t="s">
        <v>1578</v>
      </c>
      <c r="F2856" s="23" t="s">
        <v>1579</v>
      </c>
      <c r="G2856" s="23"/>
      <c r="H2856" s="23" t="s">
        <v>73</v>
      </c>
      <c r="I2856" s="23" t="s">
        <v>13</v>
      </c>
      <c r="J2856" s="20">
        <v>36</v>
      </c>
      <c r="K2856" s="20">
        <v>36</v>
      </c>
      <c r="L2856" s="20">
        <v>36</v>
      </c>
      <c r="M2856">
        <f t="shared" si="88"/>
        <v>0</v>
      </c>
      <c r="N2856">
        <f t="shared" si="89"/>
        <v>0</v>
      </c>
    </row>
    <row r="2857" spans="1:14">
      <c r="A2857" s="22">
        <v>46272</v>
      </c>
      <c r="B2857" s="20" t="s">
        <v>2407</v>
      </c>
      <c r="C2857" s="23" t="s">
        <v>72</v>
      </c>
      <c r="D2857" s="13" t="s">
        <v>17</v>
      </c>
      <c r="E2857" s="24" t="s">
        <v>76</v>
      </c>
      <c r="F2857" s="23" t="s">
        <v>77</v>
      </c>
      <c r="G2857" s="23"/>
      <c r="H2857" s="23" t="s">
        <v>73</v>
      </c>
      <c r="I2857" s="23" t="s">
        <v>13</v>
      </c>
      <c r="J2857" s="20">
        <v>40</v>
      </c>
      <c r="K2857" s="20">
        <v>40</v>
      </c>
      <c r="L2857" s="20">
        <v>40</v>
      </c>
      <c r="M2857">
        <f t="shared" si="88"/>
        <v>0</v>
      </c>
      <c r="N2857">
        <f t="shared" si="89"/>
        <v>0</v>
      </c>
    </row>
    <row r="2858" spans="1:14">
      <c r="A2858" s="22">
        <v>46272</v>
      </c>
      <c r="B2858" s="20" t="s">
        <v>2407</v>
      </c>
      <c r="C2858" s="23" t="s">
        <v>72</v>
      </c>
      <c r="D2858" s="20" t="s">
        <v>17</v>
      </c>
      <c r="E2858" s="24" t="s">
        <v>93</v>
      </c>
      <c r="F2858" s="23" t="s">
        <v>94</v>
      </c>
      <c r="G2858" s="23"/>
      <c r="H2858" s="23" t="s">
        <v>73</v>
      </c>
      <c r="I2858" s="23" t="s">
        <v>13</v>
      </c>
      <c r="J2858" s="20">
        <v>40</v>
      </c>
      <c r="K2858" s="20">
        <v>40</v>
      </c>
      <c r="L2858" s="20">
        <v>40</v>
      </c>
      <c r="M2858">
        <f t="shared" si="88"/>
        <v>0</v>
      </c>
      <c r="N2858">
        <f t="shared" si="89"/>
        <v>0</v>
      </c>
    </row>
    <row r="2859" spans="1:14">
      <c r="A2859" s="22">
        <v>46272</v>
      </c>
      <c r="B2859" s="20" t="s">
        <v>2407</v>
      </c>
      <c r="C2859" s="23" t="s">
        <v>72</v>
      </c>
      <c r="D2859" s="13" t="s">
        <v>17</v>
      </c>
      <c r="E2859" s="24" t="s">
        <v>171</v>
      </c>
      <c r="F2859" s="23" t="s">
        <v>172</v>
      </c>
      <c r="G2859" s="23"/>
      <c r="H2859" s="23" t="s">
        <v>73</v>
      </c>
      <c r="I2859" s="23" t="s">
        <v>13</v>
      </c>
      <c r="J2859" s="20">
        <v>144</v>
      </c>
      <c r="K2859" s="20">
        <v>144</v>
      </c>
      <c r="L2859" s="20">
        <v>144</v>
      </c>
      <c r="M2859">
        <f t="shared" si="88"/>
        <v>0</v>
      </c>
      <c r="N2859">
        <f t="shared" si="89"/>
        <v>0</v>
      </c>
    </row>
    <row r="2860" spans="1:14">
      <c r="A2860" s="22">
        <v>46272</v>
      </c>
      <c r="B2860" s="20" t="s">
        <v>2407</v>
      </c>
      <c r="C2860" s="23" t="s">
        <v>72</v>
      </c>
      <c r="D2860" s="10" t="s">
        <v>17</v>
      </c>
      <c r="E2860" s="24" t="s">
        <v>161</v>
      </c>
      <c r="F2860" s="23" t="s">
        <v>162</v>
      </c>
      <c r="G2860" s="23"/>
      <c r="H2860" s="23" t="s">
        <v>73</v>
      </c>
      <c r="I2860" s="23" t="s">
        <v>13</v>
      </c>
      <c r="J2860" s="20">
        <v>8</v>
      </c>
      <c r="K2860" s="20">
        <v>8</v>
      </c>
      <c r="L2860" s="20">
        <v>8</v>
      </c>
      <c r="M2860">
        <f t="shared" si="88"/>
        <v>0</v>
      </c>
      <c r="N2860">
        <f t="shared" si="89"/>
        <v>0</v>
      </c>
    </row>
    <row r="2861" spans="1:14">
      <c r="A2861" s="22">
        <v>46272</v>
      </c>
      <c r="B2861" s="20" t="s">
        <v>2407</v>
      </c>
      <c r="C2861" s="23" t="s">
        <v>72</v>
      </c>
      <c r="D2861" s="13" t="s">
        <v>17</v>
      </c>
      <c r="E2861" s="24" t="s">
        <v>1503</v>
      </c>
      <c r="F2861" s="23" t="s">
        <v>1504</v>
      </c>
      <c r="G2861" s="23"/>
      <c r="H2861" s="23" t="s">
        <v>73</v>
      </c>
      <c r="I2861" s="23" t="s">
        <v>13</v>
      </c>
      <c r="J2861" s="20">
        <v>8</v>
      </c>
      <c r="K2861" s="20">
        <v>8</v>
      </c>
      <c r="L2861" s="20">
        <v>8</v>
      </c>
      <c r="M2861">
        <f t="shared" si="88"/>
        <v>0</v>
      </c>
      <c r="N2861">
        <f t="shared" si="89"/>
        <v>0</v>
      </c>
    </row>
    <row r="2862" spans="1:14">
      <c r="A2862" s="22">
        <v>46272</v>
      </c>
      <c r="B2862" s="20" t="s">
        <v>2407</v>
      </c>
      <c r="C2862" s="23" t="s">
        <v>72</v>
      </c>
      <c r="D2862" s="20" t="s">
        <v>17</v>
      </c>
      <c r="E2862" s="24" t="s">
        <v>210</v>
      </c>
      <c r="F2862" s="23" t="s">
        <v>211</v>
      </c>
      <c r="G2862" s="23"/>
      <c r="H2862" s="23" t="s">
        <v>73</v>
      </c>
      <c r="I2862" s="23" t="s">
        <v>13</v>
      </c>
      <c r="J2862" s="20">
        <v>144</v>
      </c>
      <c r="K2862" s="20">
        <v>144</v>
      </c>
      <c r="L2862" s="20">
        <v>144</v>
      </c>
      <c r="M2862">
        <f t="shared" si="88"/>
        <v>0</v>
      </c>
      <c r="N2862">
        <f t="shared" si="89"/>
        <v>0</v>
      </c>
    </row>
    <row r="2863" spans="1:14">
      <c r="A2863" s="22">
        <v>46272</v>
      </c>
      <c r="B2863" s="20" t="s">
        <v>2407</v>
      </c>
      <c r="C2863" s="23" t="s">
        <v>72</v>
      </c>
      <c r="D2863" s="20" t="s">
        <v>17</v>
      </c>
      <c r="E2863" s="24" t="s">
        <v>179</v>
      </c>
      <c r="F2863" s="23" t="s">
        <v>180</v>
      </c>
      <c r="G2863" s="23"/>
      <c r="H2863" s="23" t="s">
        <v>73</v>
      </c>
      <c r="I2863" s="23" t="s">
        <v>13</v>
      </c>
      <c r="J2863" s="20">
        <v>36</v>
      </c>
      <c r="K2863" s="20">
        <v>36</v>
      </c>
      <c r="L2863" s="20">
        <v>36</v>
      </c>
      <c r="M2863">
        <f t="shared" si="88"/>
        <v>0</v>
      </c>
      <c r="N2863">
        <f t="shared" si="89"/>
        <v>0</v>
      </c>
    </row>
    <row r="2864" spans="1:14">
      <c r="A2864" s="22">
        <v>46272</v>
      </c>
      <c r="B2864" s="20" t="s">
        <v>2407</v>
      </c>
      <c r="C2864" s="23" t="s">
        <v>72</v>
      </c>
      <c r="D2864" s="20" t="s">
        <v>17</v>
      </c>
      <c r="E2864" s="24" t="s">
        <v>63</v>
      </c>
      <c r="F2864" s="23" t="s">
        <v>64</v>
      </c>
      <c r="G2864" s="23"/>
      <c r="H2864" s="23" t="s">
        <v>73</v>
      </c>
      <c r="I2864" s="23" t="s">
        <v>13</v>
      </c>
      <c r="J2864" s="20">
        <v>10</v>
      </c>
      <c r="K2864" s="20">
        <v>10</v>
      </c>
      <c r="L2864" s="20">
        <v>10</v>
      </c>
      <c r="M2864">
        <f t="shared" si="88"/>
        <v>0</v>
      </c>
      <c r="N2864">
        <f t="shared" si="89"/>
        <v>0</v>
      </c>
    </row>
    <row r="2865" spans="1:14">
      <c r="A2865" s="22">
        <v>46272</v>
      </c>
      <c r="B2865" s="20" t="s">
        <v>2407</v>
      </c>
      <c r="C2865" s="23" t="s">
        <v>72</v>
      </c>
      <c r="D2865" s="20" t="s">
        <v>17</v>
      </c>
      <c r="E2865" s="24" t="s">
        <v>53</v>
      </c>
      <c r="F2865" s="23" t="s">
        <v>54</v>
      </c>
      <c r="G2865" s="23"/>
      <c r="H2865" s="23" t="s">
        <v>73</v>
      </c>
      <c r="I2865" s="23" t="s">
        <v>13</v>
      </c>
      <c r="J2865" s="20">
        <v>72</v>
      </c>
      <c r="K2865" s="20">
        <v>72</v>
      </c>
      <c r="L2865" s="20">
        <v>72</v>
      </c>
      <c r="M2865">
        <f t="shared" si="88"/>
        <v>0</v>
      </c>
      <c r="N2865">
        <f t="shared" si="89"/>
        <v>0</v>
      </c>
    </row>
    <row r="2866" spans="1:14">
      <c r="A2866" s="22">
        <v>46272</v>
      </c>
      <c r="B2866" s="20" t="s">
        <v>2408</v>
      </c>
      <c r="C2866" s="23" t="s">
        <v>72</v>
      </c>
      <c r="D2866" s="20" t="s">
        <v>19</v>
      </c>
      <c r="E2866" s="24" t="s">
        <v>198</v>
      </c>
      <c r="F2866" s="23" t="s">
        <v>199</v>
      </c>
      <c r="G2866" s="23"/>
      <c r="H2866" s="23" t="s">
        <v>73</v>
      </c>
      <c r="I2866" s="23" t="s">
        <v>13</v>
      </c>
      <c r="J2866" s="20">
        <v>24</v>
      </c>
      <c r="K2866" s="20">
        <v>24</v>
      </c>
      <c r="L2866" s="20">
        <v>24</v>
      </c>
      <c r="M2866">
        <f t="shared" si="88"/>
        <v>0</v>
      </c>
      <c r="N2866">
        <f t="shared" si="89"/>
        <v>0</v>
      </c>
    </row>
    <row r="2867" spans="1:14">
      <c r="A2867" s="22">
        <v>46272</v>
      </c>
      <c r="B2867" s="20" t="s">
        <v>2408</v>
      </c>
      <c r="C2867" s="23" t="s">
        <v>72</v>
      </c>
      <c r="D2867" s="20" t="s">
        <v>17</v>
      </c>
      <c r="E2867" s="24" t="s">
        <v>63</v>
      </c>
      <c r="F2867" s="23" t="s">
        <v>64</v>
      </c>
      <c r="G2867" s="23"/>
      <c r="H2867" s="23" t="s">
        <v>73</v>
      </c>
      <c r="I2867" s="23" t="s">
        <v>13</v>
      </c>
      <c r="J2867" s="20">
        <v>20</v>
      </c>
      <c r="K2867" s="20">
        <v>20</v>
      </c>
      <c r="L2867" s="20">
        <v>20</v>
      </c>
      <c r="M2867">
        <f t="shared" si="88"/>
        <v>0</v>
      </c>
      <c r="N2867">
        <f t="shared" si="89"/>
        <v>0</v>
      </c>
    </row>
    <row r="2868" spans="1:14">
      <c r="A2868" s="22">
        <v>46272</v>
      </c>
      <c r="B2868" s="20" t="s">
        <v>2408</v>
      </c>
      <c r="C2868" s="23" t="s">
        <v>72</v>
      </c>
      <c r="D2868" s="20" t="s">
        <v>17</v>
      </c>
      <c r="E2868" s="24" t="s">
        <v>257</v>
      </c>
      <c r="F2868" s="23" t="s">
        <v>258</v>
      </c>
      <c r="G2868" s="23"/>
      <c r="H2868" s="23" t="s">
        <v>73</v>
      </c>
      <c r="I2868" s="23" t="s">
        <v>13</v>
      </c>
      <c r="J2868" s="20">
        <v>20</v>
      </c>
      <c r="K2868" s="20">
        <v>20</v>
      </c>
      <c r="L2868" s="20">
        <v>20</v>
      </c>
      <c r="M2868">
        <f t="shared" si="88"/>
        <v>0</v>
      </c>
      <c r="N2868">
        <f t="shared" si="89"/>
        <v>0</v>
      </c>
    </row>
    <row r="2869" spans="1:14">
      <c r="A2869" s="22">
        <v>46272</v>
      </c>
      <c r="B2869" s="20" t="s">
        <v>2408</v>
      </c>
      <c r="C2869" s="23" t="s">
        <v>72</v>
      </c>
      <c r="D2869" s="20" t="s">
        <v>17</v>
      </c>
      <c r="E2869" s="24" t="s">
        <v>76</v>
      </c>
      <c r="F2869" s="23" t="s">
        <v>77</v>
      </c>
      <c r="G2869" s="23"/>
      <c r="H2869" s="23" t="s">
        <v>73</v>
      </c>
      <c r="I2869" s="23" t="s">
        <v>13</v>
      </c>
      <c r="J2869" s="20">
        <v>40</v>
      </c>
      <c r="K2869" s="20">
        <v>40</v>
      </c>
      <c r="L2869" s="20">
        <v>40</v>
      </c>
      <c r="M2869">
        <f t="shared" si="88"/>
        <v>0</v>
      </c>
      <c r="N2869">
        <f t="shared" si="89"/>
        <v>0</v>
      </c>
    </row>
    <row r="2870" spans="1:14">
      <c r="A2870" s="22">
        <v>46272</v>
      </c>
      <c r="B2870" s="20" t="s">
        <v>2408</v>
      </c>
      <c r="C2870" s="23" t="s">
        <v>72</v>
      </c>
      <c r="D2870" s="20" t="s">
        <v>17</v>
      </c>
      <c r="E2870" s="24" t="s">
        <v>171</v>
      </c>
      <c r="F2870" s="23" t="s">
        <v>172</v>
      </c>
      <c r="G2870" s="23"/>
      <c r="H2870" s="23" t="s">
        <v>73</v>
      </c>
      <c r="I2870" s="23" t="s">
        <v>13</v>
      </c>
      <c r="J2870" s="20">
        <v>72</v>
      </c>
      <c r="K2870" s="20">
        <v>72</v>
      </c>
      <c r="L2870" s="20">
        <v>72</v>
      </c>
      <c r="M2870">
        <f t="shared" si="88"/>
        <v>0</v>
      </c>
      <c r="N2870">
        <f t="shared" si="89"/>
        <v>0</v>
      </c>
    </row>
    <row r="2871" spans="1:14">
      <c r="A2871" s="22">
        <v>46272</v>
      </c>
      <c r="B2871" s="20" t="s">
        <v>2408</v>
      </c>
      <c r="C2871" s="23" t="s">
        <v>72</v>
      </c>
      <c r="D2871" s="20" t="s">
        <v>18</v>
      </c>
      <c r="E2871" s="24" t="s">
        <v>522</v>
      </c>
      <c r="F2871" s="23" t="s">
        <v>568</v>
      </c>
      <c r="G2871" s="23"/>
      <c r="H2871" s="23" t="s">
        <v>73</v>
      </c>
      <c r="I2871" s="23" t="s">
        <v>13</v>
      </c>
      <c r="J2871" s="20">
        <v>96</v>
      </c>
      <c r="K2871" s="20">
        <v>96</v>
      </c>
      <c r="L2871" s="20">
        <v>96</v>
      </c>
      <c r="M2871">
        <f t="shared" si="88"/>
        <v>0</v>
      </c>
      <c r="N2871">
        <f t="shared" si="89"/>
        <v>0</v>
      </c>
    </row>
    <row r="2872" spans="1:14">
      <c r="A2872" s="22">
        <v>46272</v>
      </c>
      <c r="B2872" s="20" t="s">
        <v>2408</v>
      </c>
      <c r="C2872" s="23" t="s">
        <v>72</v>
      </c>
      <c r="D2872" s="20" t="s">
        <v>19</v>
      </c>
      <c r="E2872" s="24" t="s">
        <v>283</v>
      </c>
      <c r="F2872" s="23" t="s">
        <v>284</v>
      </c>
      <c r="G2872" s="23"/>
      <c r="H2872" s="23" t="s">
        <v>73</v>
      </c>
      <c r="I2872" s="23" t="s">
        <v>13</v>
      </c>
      <c r="J2872" s="20">
        <v>24</v>
      </c>
      <c r="K2872" s="20">
        <v>24</v>
      </c>
      <c r="L2872" s="20">
        <v>24</v>
      </c>
      <c r="M2872">
        <f t="shared" si="88"/>
        <v>0</v>
      </c>
      <c r="N2872">
        <f t="shared" si="89"/>
        <v>0</v>
      </c>
    </row>
    <row r="2873" spans="1:14">
      <c r="A2873" s="22">
        <v>46272</v>
      </c>
      <c r="B2873" s="20" t="s">
        <v>2408</v>
      </c>
      <c r="C2873" s="23" t="s">
        <v>72</v>
      </c>
      <c r="D2873" s="20" t="s">
        <v>17</v>
      </c>
      <c r="E2873" s="24" t="s">
        <v>139</v>
      </c>
      <c r="F2873" s="23" t="s">
        <v>140</v>
      </c>
      <c r="G2873" s="23"/>
      <c r="H2873" s="23" t="s">
        <v>73</v>
      </c>
      <c r="I2873" s="23" t="s">
        <v>13</v>
      </c>
      <c r="J2873" s="20">
        <v>20</v>
      </c>
      <c r="K2873" s="20">
        <v>20</v>
      </c>
      <c r="L2873" s="20">
        <v>20</v>
      </c>
      <c r="M2873">
        <f t="shared" si="88"/>
        <v>0</v>
      </c>
      <c r="N2873">
        <f t="shared" si="89"/>
        <v>0</v>
      </c>
    </row>
    <row r="2874" spans="1:14">
      <c r="A2874" s="22">
        <v>46272</v>
      </c>
      <c r="B2874" s="20" t="s">
        <v>2408</v>
      </c>
      <c r="C2874" s="23" t="s">
        <v>72</v>
      </c>
      <c r="D2874" s="20" t="s">
        <v>17</v>
      </c>
      <c r="E2874" s="24" t="s">
        <v>251</v>
      </c>
      <c r="F2874" s="23" t="s">
        <v>252</v>
      </c>
      <c r="G2874" s="23"/>
      <c r="H2874" s="23" t="s">
        <v>73</v>
      </c>
      <c r="I2874" s="23" t="s">
        <v>13</v>
      </c>
      <c r="J2874" s="20">
        <v>40</v>
      </c>
      <c r="K2874" s="20">
        <v>40</v>
      </c>
      <c r="L2874" s="20">
        <v>40</v>
      </c>
      <c r="M2874">
        <f t="shared" si="88"/>
        <v>0</v>
      </c>
      <c r="N2874">
        <f t="shared" si="89"/>
        <v>0</v>
      </c>
    </row>
    <row r="2875" spans="1:14">
      <c r="A2875" s="22">
        <v>46272</v>
      </c>
      <c r="B2875" s="20" t="s">
        <v>2408</v>
      </c>
      <c r="C2875" s="23" t="s">
        <v>72</v>
      </c>
      <c r="D2875" s="20" t="s">
        <v>17</v>
      </c>
      <c r="E2875" s="24" t="s">
        <v>163</v>
      </c>
      <c r="F2875" s="23" t="s">
        <v>164</v>
      </c>
      <c r="G2875" s="23"/>
      <c r="H2875" s="23" t="s">
        <v>73</v>
      </c>
      <c r="I2875" s="23" t="s">
        <v>13</v>
      </c>
      <c r="J2875" s="20">
        <v>216</v>
      </c>
      <c r="K2875" s="20">
        <v>216</v>
      </c>
      <c r="L2875" s="20">
        <v>216</v>
      </c>
      <c r="M2875">
        <f t="shared" si="88"/>
        <v>0</v>
      </c>
      <c r="N2875">
        <f t="shared" si="89"/>
        <v>0</v>
      </c>
    </row>
    <row r="2876" spans="1:14">
      <c r="A2876" s="22">
        <v>46272</v>
      </c>
      <c r="B2876" s="20" t="s">
        <v>2408</v>
      </c>
      <c r="C2876" s="23" t="s">
        <v>72</v>
      </c>
      <c r="D2876" s="20" t="s">
        <v>17</v>
      </c>
      <c r="E2876" s="24" t="s">
        <v>141</v>
      </c>
      <c r="F2876" s="23" t="s">
        <v>142</v>
      </c>
      <c r="G2876" s="23"/>
      <c r="H2876" s="23" t="s">
        <v>73</v>
      </c>
      <c r="I2876" s="23" t="s">
        <v>13</v>
      </c>
      <c r="J2876" s="20">
        <v>216</v>
      </c>
      <c r="K2876" s="20">
        <v>216</v>
      </c>
      <c r="L2876" s="20">
        <v>216</v>
      </c>
      <c r="M2876">
        <f t="shared" si="88"/>
        <v>0</v>
      </c>
      <c r="N2876">
        <f t="shared" si="89"/>
        <v>0</v>
      </c>
    </row>
    <row r="2877" spans="1:14">
      <c r="A2877" s="22">
        <v>46272</v>
      </c>
      <c r="B2877" s="20" t="s">
        <v>2408</v>
      </c>
      <c r="C2877" s="23" t="s">
        <v>72</v>
      </c>
      <c r="D2877" s="20" t="s">
        <v>19</v>
      </c>
      <c r="E2877" s="24" t="s">
        <v>265</v>
      </c>
      <c r="F2877" s="23" t="s">
        <v>266</v>
      </c>
      <c r="G2877" s="23"/>
      <c r="H2877" s="23" t="s">
        <v>73</v>
      </c>
      <c r="I2877" s="23" t="s">
        <v>13</v>
      </c>
      <c r="J2877" s="20">
        <v>16</v>
      </c>
      <c r="K2877" s="20">
        <v>16</v>
      </c>
      <c r="L2877" s="20">
        <v>16</v>
      </c>
      <c r="M2877">
        <f t="shared" si="88"/>
        <v>0</v>
      </c>
      <c r="N2877">
        <f t="shared" si="89"/>
        <v>0</v>
      </c>
    </row>
    <row r="2878" spans="1:14">
      <c r="A2878" s="22">
        <v>46272</v>
      </c>
      <c r="B2878" s="20" t="s">
        <v>2408</v>
      </c>
      <c r="C2878" s="23" t="s">
        <v>72</v>
      </c>
      <c r="D2878" s="20" t="s">
        <v>17</v>
      </c>
      <c r="E2878" s="24" t="s">
        <v>381</v>
      </c>
      <c r="F2878" s="23" t="s">
        <v>90</v>
      </c>
      <c r="G2878" s="23"/>
      <c r="H2878" s="23" t="s">
        <v>73</v>
      </c>
      <c r="I2878" s="23" t="s">
        <v>13</v>
      </c>
      <c r="J2878" s="20">
        <v>40</v>
      </c>
      <c r="K2878" s="20">
        <v>40</v>
      </c>
      <c r="L2878" s="20">
        <v>40</v>
      </c>
      <c r="M2878">
        <f t="shared" si="88"/>
        <v>0</v>
      </c>
      <c r="N2878">
        <f t="shared" si="89"/>
        <v>0</v>
      </c>
    </row>
    <row r="2879" spans="1:14">
      <c r="A2879" s="22">
        <v>46272</v>
      </c>
      <c r="B2879" s="20" t="s">
        <v>2408</v>
      </c>
      <c r="C2879" s="23" t="s">
        <v>72</v>
      </c>
      <c r="D2879" s="13" t="s">
        <v>17</v>
      </c>
      <c r="E2879" s="24" t="s">
        <v>112</v>
      </c>
      <c r="F2879" s="23" t="s">
        <v>113</v>
      </c>
      <c r="G2879" s="23"/>
      <c r="H2879" s="23" t="s">
        <v>73</v>
      </c>
      <c r="I2879" s="23" t="s">
        <v>13</v>
      </c>
      <c r="J2879" s="20">
        <v>36</v>
      </c>
      <c r="K2879" s="20">
        <v>36</v>
      </c>
      <c r="L2879" s="20">
        <v>36</v>
      </c>
      <c r="M2879">
        <f t="shared" si="88"/>
        <v>0</v>
      </c>
      <c r="N2879">
        <f t="shared" si="89"/>
        <v>0</v>
      </c>
    </row>
    <row r="2880" spans="1:14">
      <c r="A2880" s="22">
        <v>46272</v>
      </c>
      <c r="B2880" s="20" t="s">
        <v>2409</v>
      </c>
      <c r="C2880" s="23" t="s">
        <v>72</v>
      </c>
      <c r="D2880" s="20" t="s">
        <v>18</v>
      </c>
      <c r="E2880" s="24" t="s">
        <v>536</v>
      </c>
      <c r="F2880" s="23" t="s">
        <v>537</v>
      </c>
      <c r="G2880" s="23"/>
      <c r="H2880" s="23" t="s">
        <v>73</v>
      </c>
      <c r="I2880" s="23" t="s">
        <v>12</v>
      </c>
      <c r="J2880" s="20">
        <v>20</v>
      </c>
      <c r="K2880" s="20">
        <v>20</v>
      </c>
      <c r="L2880" s="20">
        <v>20</v>
      </c>
      <c r="M2880">
        <f t="shared" si="88"/>
        <v>0</v>
      </c>
      <c r="N2880">
        <f t="shared" si="89"/>
        <v>0</v>
      </c>
    </row>
    <row r="2881" spans="1:14">
      <c r="A2881" s="22">
        <v>46272</v>
      </c>
      <c r="B2881" s="20" t="s">
        <v>2409</v>
      </c>
      <c r="C2881" s="23" t="s">
        <v>72</v>
      </c>
      <c r="D2881" s="20" t="s">
        <v>19</v>
      </c>
      <c r="E2881" s="24" t="s">
        <v>198</v>
      </c>
      <c r="F2881" s="23" t="s">
        <v>199</v>
      </c>
      <c r="G2881" s="23"/>
      <c r="H2881" s="23" t="s">
        <v>73</v>
      </c>
      <c r="I2881" s="23" t="s">
        <v>12</v>
      </c>
      <c r="J2881" s="20">
        <v>24</v>
      </c>
      <c r="K2881" s="20">
        <v>24</v>
      </c>
      <c r="L2881" s="20">
        <v>24</v>
      </c>
      <c r="M2881">
        <f t="shared" si="88"/>
        <v>0</v>
      </c>
      <c r="N2881">
        <f t="shared" si="89"/>
        <v>0</v>
      </c>
    </row>
    <row r="2882" spans="1:14">
      <c r="A2882" s="22">
        <v>46272</v>
      </c>
      <c r="B2882" s="20" t="s">
        <v>2409</v>
      </c>
      <c r="C2882" s="23" t="s">
        <v>72</v>
      </c>
      <c r="D2882" s="13" t="s">
        <v>593</v>
      </c>
      <c r="E2882" s="24" t="s">
        <v>150</v>
      </c>
      <c r="F2882" s="23" t="s">
        <v>151</v>
      </c>
      <c r="G2882" s="23"/>
      <c r="H2882" s="23" t="s">
        <v>73</v>
      </c>
      <c r="I2882" s="23" t="s">
        <v>12</v>
      </c>
      <c r="J2882" s="20">
        <v>120</v>
      </c>
      <c r="K2882" s="20">
        <v>0</v>
      </c>
      <c r="L2882" s="20">
        <v>120</v>
      </c>
      <c r="M2882">
        <f t="shared" si="88"/>
        <v>120</v>
      </c>
      <c r="N2882">
        <f t="shared" si="89"/>
        <v>0</v>
      </c>
    </row>
    <row r="2883" spans="1:14">
      <c r="A2883" s="22">
        <v>46272</v>
      </c>
      <c r="B2883" s="20" t="s">
        <v>2410</v>
      </c>
      <c r="C2883" s="23" t="s">
        <v>72</v>
      </c>
      <c r="D2883" s="20" t="s">
        <v>24</v>
      </c>
      <c r="E2883" s="24" t="s">
        <v>482</v>
      </c>
      <c r="F2883" s="23" t="s">
        <v>483</v>
      </c>
      <c r="G2883" s="23"/>
      <c r="H2883" s="23" t="s">
        <v>73</v>
      </c>
      <c r="I2883" s="23" t="s">
        <v>13</v>
      </c>
      <c r="J2883" s="20">
        <v>48</v>
      </c>
      <c r="K2883" s="20">
        <v>48</v>
      </c>
      <c r="L2883" s="20">
        <v>48</v>
      </c>
      <c r="M2883">
        <f t="shared" ref="M2883:M2946" si="90">J2883-K2883</f>
        <v>0</v>
      </c>
      <c r="N2883">
        <f t="shared" ref="N2883:N2946" si="91">J2883-L2883</f>
        <v>0</v>
      </c>
    </row>
    <row r="2884" spans="1:14">
      <c r="A2884" s="22">
        <v>46272</v>
      </c>
      <c r="B2884" s="20" t="s">
        <v>2410</v>
      </c>
      <c r="C2884" s="23" t="s">
        <v>72</v>
      </c>
      <c r="D2884" s="13" t="s">
        <v>24</v>
      </c>
      <c r="E2884" s="24" t="s">
        <v>419</v>
      </c>
      <c r="F2884" s="23" t="s">
        <v>420</v>
      </c>
      <c r="G2884" s="23"/>
      <c r="H2884" s="23" t="s">
        <v>73</v>
      </c>
      <c r="I2884" s="23" t="s">
        <v>13</v>
      </c>
      <c r="J2884" s="20">
        <v>60</v>
      </c>
      <c r="K2884" s="20">
        <v>60</v>
      </c>
      <c r="L2884" s="20">
        <v>60</v>
      </c>
      <c r="M2884">
        <f t="shared" si="90"/>
        <v>0</v>
      </c>
      <c r="N2884">
        <f t="shared" si="91"/>
        <v>0</v>
      </c>
    </row>
    <row r="2885" spans="1:14">
      <c r="A2885" s="22">
        <v>46272</v>
      </c>
      <c r="B2885" s="20" t="s">
        <v>2411</v>
      </c>
      <c r="C2885" s="23" t="s">
        <v>72</v>
      </c>
      <c r="D2885" s="20" t="s">
        <v>18</v>
      </c>
      <c r="E2885" s="24" t="s">
        <v>573</v>
      </c>
      <c r="F2885" s="23" t="s">
        <v>474</v>
      </c>
      <c r="G2885" s="23"/>
      <c r="H2885" s="23" t="s">
        <v>73</v>
      </c>
      <c r="I2885" s="23" t="s">
        <v>14</v>
      </c>
      <c r="J2885" s="20">
        <v>660</v>
      </c>
      <c r="K2885" s="20">
        <v>660</v>
      </c>
      <c r="L2885" s="20">
        <v>660</v>
      </c>
      <c r="M2885">
        <f t="shared" si="90"/>
        <v>0</v>
      </c>
      <c r="N2885">
        <f t="shared" si="91"/>
        <v>0</v>
      </c>
    </row>
    <row r="2886" spans="1:14">
      <c r="A2886" s="22">
        <v>46272</v>
      </c>
      <c r="B2886" s="20" t="s">
        <v>2411</v>
      </c>
      <c r="C2886" s="23" t="s">
        <v>72</v>
      </c>
      <c r="D2886" s="20" t="s">
        <v>18</v>
      </c>
      <c r="E2886" s="24" t="s">
        <v>232</v>
      </c>
      <c r="F2886" s="23" t="s">
        <v>233</v>
      </c>
      <c r="G2886" s="23"/>
      <c r="H2886" s="23" t="s">
        <v>73</v>
      </c>
      <c r="I2886" s="23" t="s">
        <v>14</v>
      </c>
      <c r="J2886" s="20">
        <v>1860</v>
      </c>
      <c r="K2886" s="20">
        <v>1860</v>
      </c>
      <c r="L2886" s="20">
        <v>1860</v>
      </c>
      <c r="M2886">
        <f t="shared" si="90"/>
        <v>0</v>
      </c>
      <c r="N2886">
        <f t="shared" si="91"/>
        <v>0</v>
      </c>
    </row>
    <row r="2887" spans="1:14">
      <c r="A2887" s="22">
        <v>46272</v>
      </c>
      <c r="B2887" s="20" t="s">
        <v>2081</v>
      </c>
      <c r="C2887" s="23" t="s">
        <v>37</v>
      </c>
      <c r="D2887" s="20" t="s">
        <v>17</v>
      </c>
      <c r="E2887" s="24" t="s">
        <v>43</v>
      </c>
      <c r="F2887" s="23" t="s">
        <v>44</v>
      </c>
      <c r="G2887" s="23"/>
      <c r="H2887" s="23" t="s">
        <v>152</v>
      </c>
      <c r="I2887" s="23" t="s">
        <v>15</v>
      </c>
      <c r="J2887" s="20">
        <v>6</v>
      </c>
      <c r="K2887" s="20">
        <v>6</v>
      </c>
      <c r="L2887" s="20">
        <v>6</v>
      </c>
      <c r="M2887">
        <f t="shared" si="90"/>
        <v>0</v>
      </c>
      <c r="N2887">
        <f t="shared" si="91"/>
        <v>0</v>
      </c>
    </row>
    <row r="2888" spans="1:14">
      <c r="A2888" s="22">
        <v>46272</v>
      </c>
      <c r="B2888" s="20" t="s">
        <v>2080</v>
      </c>
      <c r="C2888" s="23" t="s">
        <v>37</v>
      </c>
      <c r="D2888" s="20" t="s">
        <v>17</v>
      </c>
      <c r="E2888" s="24" t="s">
        <v>57</v>
      </c>
      <c r="F2888" s="23" t="s">
        <v>58</v>
      </c>
      <c r="G2888" s="23"/>
      <c r="H2888" s="23" t="s">
        <v>152</v>
      </c>
      <c r="I2888" s="23" t="s">
        <v>15</v>
      </c>
      <c r="J2888" s="20">
        <v>10</v>
      </c>
      <c r="K2888" s="20">
        <v>10</v>
      </c>
      <c r="L2888" s="20">
        <v>10</v>
      </c>
      <c r="M2888">
        <f t="shared" si="90"/>
        <v>0</v>
      </c>
      <c r="N2888">
        <f t="shared" si="91"/>
        <v>0</v>
      </c>
    </row>
    <row r="2889" spans="1:14">
      <c r="A2889" s="22">
        <v>46272</v>
      </c>
      <c r="B2889" s="20" t="s">
        <v>2079</v>
      </c>
      <c r="C2889" s="23" t="s">
        <v>37</v>
      </c>
      <c r="D2889" s="20" t="s">
        <v>17</v>
      </c>
      <c r="E2889" s="24" t="s">
        <v>53</v>
      </c>
      <c r="F2889" s="23" t="s">
        <v>54</v>
      </c>
      <c r="G2889" s="23"/>
      <c r="H2889" s="23" t="s">
        <v>152</v>
      </c>
      <c r="I2889" s="23" t="s">
        <v>15</v>
      </c>
      <c r="J2889" s="20">
        <v>20</v>
      </c>
      <c r="K2889" s="20">
        <v>20</v>
      </c>
      <c r="L2889" s="20">
        <v>20</v>
      </c>
      <c r="M2889">
        <f t="shared" si="90"/>
        <v>0</v>
      </c>
      <c r="N2889">
        <f t="shared" si="91"/>
        <v>0</v>
      </c>
    </row>
    <row r="2890" spans="1:14">
      <c r="A2890" s="22">
        <v>46272</v>
      </c>
      <c r="B2890" s="20" t="s">
        <v>2078</v>
      </c>
      <c r="C2890" s="23" t="s">
        <v>37</v>
      </c>
      <c r="D2890" s="20" t="s">
        <v>20</v>
      </c>
      <c r="E2890" s="24" t="s">
        <v>190</v>
      </c>
      <c r="F2890" s="23" t="s">
        <v>191</v>
      </c>
      <c r="G2890" s="23"/>
      <c r="H2890" s="23" t="s">
        <v>152</v>
      </c>
      <c r="I2890" s="23" t="s">
        <v>15</v>
      </c>
      <c r="J2890" s="20">
        <v>10</v>
      </c>
      <c r="K2890" s="20">
        <v>10</v>
      </c>
      <c r="L2890" s="20">
        <v>10</v>
      </c>
      <c r="M2890">
        <f t="shared" si="90"/>
        <v>0</v>
      </c>
      <c r="N2890">
        <f t="shared" si="91"/>
        <v>0</v>
      </c>
    </row>
    <row r="2891" spans="1:14">
      <c r="A2891" s="22">
        <v>46272</v>
      </c>
      <c r="B2891" s="20" t="s">
        <v>2077</v>
      </c>
      <c r="C2891" s="23" t="s">
        <v>37</v>
      </c>
      <c r="D2891" s="20" t="s">
        <v>18</v>
      </c>
      <c r="E2891" s="24" t="s">
        <v>521</v>
      </c>
      <c r="F2891" s="23" t="s">
        <v>136</v>
      </c>
      <c r="G2891" s="23"/>
      <c r="H2891" s="23" t="s">
        <v>152</v>
      </c>
      <c r="I2891" s="23" t="s">
        <v>15</v>
      </c>
      <c r="J2891" s="20">
        <v>12</v>
      </c>
      <c r="K2891" s="20">
        <v>12</v>
      </c>
      <c r="L2891" s="20">
        <v>12</v>
      </c>
      <c r="M2891">
        <f t="shared" si="90"/>
        <v>0</v>
      </c>
      <c r="N2891">
        <f t="shared" si="91"/>
        <v>0</v>
      </c>
    </row>
    <row r="2892" spans="1:14">
      <c r="A2892" s="22">
        <v>46272</v>
      </c>
      <c r="B2892" s="20" t="s">
        <v>2076</v>
      </c>
      <c r="C2892" s="23" t="s">
        <v>37</v>
      </c>
      <c r="D2892" s="13" t="s">
        <v>20</v>
      </c>
      <c r="E2892" s="24" t="s">
        <v>451</v>
      </c>
      <c r="F2892" s="23" t="s">
        <v>452</v>
      </c>
      <c r="G2892" s="23"/>
      <c r="H2892" s="23" t="s">
        <v>152</v>
      </c>
      <c r="I2892" s="23" t="s">
        <v>15</v>
      </c>
      <c r="J2892" s="20">
        <v>24</v>
      </c>
      <c r="K2892" s="20">
        <v>24</v>
      </c>
      <c r="L2892" s="20">
        <v>24</v>
      </c>
      <c r="M2892">
        <f t="shared" si="90"/>
        <v>0</v>
      </c>
      <c r="N2892">
        <f t="shared" si="91"/>
        <v>0</v>
      </c>
    </row>
    <row r="2893" spans="1:14">
      <c r="A2893" s="22">
        <v>46272</v>
      </c>
      <c r="B2893" s="20" t="s">
        <v>2075</v>
      </c>
      <c r="C2893" s="23" t="s">
        <v>37</v>
      </c>
      <c r="D2893" s="20" t="s">
        <v>17</v>
      </c>
      <c r="E2893" s="24" t="s">
        <v>222</v>
      </c>
      <c r="F2893" s="23" t="s">
        <v>223</v>
      </c>
      <c r="G2893" s="23"/>
      <c r="H2893" s="23" t="s">
        <v>152</v>
      </c>
      <c r="I2893" s="23" t="s">
        <v>15</v>
      </c>
      <c r="J2893" s="20">
        <v>12</v>
      </c>
      <c r="K2893" s="20">
        <v>12</v>
      </c>
      <c r="L2893" s="20">
        <v>12</v>
      </c>
      <c r="M2893">
        <f t="shared" si="90"/>
        <v>0</v>
      </c>
      <c r="N2893">
        <f t="shared" si="91"/>
        <v>0</v>
      </c>
    </row>
    <row r="2894" spans="1:14">
      <c r="A2894" s="22">
        <v>46272</v>
      </c>
      <c r="B2894" s="20" t="s">
        <v>2075</v>
      </c>
      <c r="C2894" s="23" t="s">
        <v>37</v>
      </c>
      <c r="D2894" s="13" t="s">
        <v>17</v>
      </c>
      <c r="E2894" s="24" t="s">
        <v>43</v>
      </c>
      <c r="F2894" s="23" t="s">
        <v>44</v>
      </c>
      <c r="G2894" s="23"/>
      <c r="H2894" s="23" t="s">
        <v>152</v>
      </c>
      <c r="I2894" s="23" t="s">
        <v>15</v>
      </c>
      <c r="J2894" s="20">
        <v>12</v>
      </c>
      <c r="K2894" s="20">
        <v>12</v>
      </c>
      <c r="L2894" s="20">
        <v>12</v>
      </c>
      <c r="M2894">
        <f t="shared" si="90"/>
        <v>0</v>
      </c>
      <c r="N2894">
        <f t="shared" si="91"/>
        <v>0</v>
      </c>
    </row>
    <row r="2895" spans="1:14">
      <c r="A2895" s="22">
        <v>46272</v>
      </c>
      <c r="B2895" s="20" t="s">
        <v>2075</v>
      </c>
      <c r="C2895" s="23" t="s">
        <v>37</v>
      </c>
      <c r="D2895" s="20" t="s">
        <v>17</v>
      </c>
      <c r="E2895" s="24" t="s">
        <v>53</v>
      </c>
      <c r="F2895" s="23" t="s">
        <v>54</v>
      </c>
      <c r="G2895" s="23"/>
      <c r="H2895" s="23" t="s">
        <v>152</v>
      </c>
      <c r="I2895" s="23" t="s">
        <v>15</v>
      </c>
      <c r="J2895" s="20">
        <v>24</v>
      </c>
      <c r="K2895" s="20">
        <v>24</v>
      </c>
      <c r="L2895" s="20">
        <v>24</v>
      </c>
      <c r="M2895">
        <f t="shared" si="90"/>
        <v>0</v>
      </c>
      <c r="N2895">
        <f t="shared" si="91"/>
        <v>0</v>
      </c>
    </row>
    <row r="2896" spans="1:14">
      <c r="A2896" s="22">
        <v>46272</v>
      </c>
      <c r="B2896" s="20" t="s">
        <v>2074</v>
      </c>
      <c r="C2896" s="23" t="s">
        <v>37</v>
      </c>
      <c r="D2896" s="20" t="s">
        <v>17</v>
      </c>
      <c r="E2896" s="24" t="s">
        <v>43</v>
      </c>
      <c r="F2896" s="23" t="s">
        <v>44</v>
      </c>
      <c r="G2896" s="23"/>
      <c r="H2896" s="23" t="s">
        <v>152</v>
      </c>
      <c r="I2896" s="23" t="s">
        <v>15</v>
      </c>
      <c r="J2896" s="20">
        <v>12</v>
      </c>
      <c r="K2896" s="20">
        <v>12</v>
      </c>
      <c r="L2896" s="20">
        <v>12</v>
      </c>
      <c r="M2896">
        <f t="shared" si="90"/>
        <v>0</v>
      </c>
      <c r="N2896">
        <f t="shared" si="91"/>
        <v>0</v>
      </c>
    </row>
    <row r="2897" spans="1:14">
      <c r="A2897" s="22">
        <v>46272</v>
      </c>
      <c r="B2897" s="20" t="s">
        <v>2074</v>
      </c>
      <c r="C2897" s="23" t="s">
        <v>37</v>
      </c>
      <c r="D2897" s="20" t="s">
        <v>17</v>
      </c>
      <c r="E2897" s="24" t="s">
        <v>145</v>
      </c>
      <c r="F2897" s="23" t="s">
        <v>146</v>
      </c>
      <c r="G2897" s="23"/>
      <c r="H2897" s="23" t="s">
        <v>152</v>
      </c>
      <c r="I2897" s="23" t="s">
        <v>15</v>
      </c>
      <c r="J2897" s="20">
        <v>12</v>
      </c>
      <c r="K2897" s="20">
        <v>12</v>
      </c>
      <c r="L2897" s="20">
        <v>12</v>
      </c>
      <c r="M2897">
        <f t="shared" si="90"/>
        <v>0</v>
      </c>
      <c r="N2897">
        <f t="shared" si="91"/>
        <v>0</v>
      </c>
    </row>
    <row r="2898" spans="1:14">
      <c r="A2898" s="22">
        <v>46272</v>
      </c>
      <c r="B2898" s="20" t="s">
        <v>2073</v>
      </c>
      <c r="C2898" s="23" t="s">
        <v>37</v>
      </c>
      <c r="D2898" s="20" t="s">
        <v>17</v>
      </c>
      <c r="E2898" s="24" t="s">
        <v>47</v>
      </c>
      <c r="F2898" s="23" t="s">
        <v>48</v>
      </c>
      <c r="G2898" s="23"/>
      <c r="H2898" s="23" t="s">
        <v>152</v>
      </c>
      <c r="I2898" s="23" t="s">
        <v>15</v>
      </c>
      <c r="J2898" s="20">
        <v>2</v>
      </c>
      <c r="K2898" s="20">
        <v>2</v>
      </c>
      <c r="L2898" s="20">
        <v>2</v>
      </c>
      <c r="M2898">
        <f t="shared" si="90"/>
        <v>0</v>
      </c>
      <c r="N2898">
        <f t="shared" si="91"/>
        <v>0</v>
      </c>
    </row>
    <row r="2899" spans="1:14">
      <c r="A2899" s="22">
        <v>46272</v>
      </c>
      <c r="B2899" s="20" t="s">
        <v>2072</v>
      </c>
      <c r="C2899" s="23" t="s">
        <v>37</v>
      </c>
      <c r="D2899" s="13" t="s">
        <v>17</v>
      </c>
      <c r="E2899" s="24" t="s">
        <v>145</v>
      </c>
      <c r="F2899" s="23" t="s">
        <v>146</v>
      </c>
      <c r="G2899" s="23"/>
      <c r="H2899" s="23" t="s">
        <v>152</v>
      </c>
      <c r="I2899" s="23" t="s">
        <v>15</v>
      </c>
      <c r="J2899" s="20">
        <v>24</v>
      </c>
      <c r="K2899" s="20">
        <v>24</v>
      </c>
      <c r="L2899" s="20">
        <v>24</v>
      </c>
      <c r="M2899">
        <f t="shared" si="90"/>
        <v>0</v>
      </c>
      <c r="N2899">
        <f t="shared" si="91"/>
        <v>0</v>
      </c>
    </row>
    <row r="2900" spans="1:14">
      <c r="A2900" s="22">
        <v>46272</v>
      </c>
      <c r="B2900" s="20" t="s">
        <v>2071</v>
      </c>
      <c r="C2900" s="23" t="s">
        <v>37</v>
      </c>
      <c r="D2900" s="20" t="s">
        <v>17</v>
      </c>
      <c r="E2900" s="24" t="s">
        <v>179</v>
      </c>
      <c r="F2900" s="23" t="s">
        <v>180</v>
      </c>
      <c r="G2900" s="23"/>
      <c r="H2900" s="23" t="s">
        <v>152</v>
      </c>
      <c r="I2900" s="23" t="s">
        <v>15</v>
      </c>
      <c r="J2900" s="20">
        <v>12</v>
      </c>
      <c r="K2900" s="20">
        <v>12</v>
      </c>
      <c r="L2900" s="20">
        <v>12</v>
      </c>
      <c r="M2900">
        <f t="shared" si="90"/>
        <v>0</v>
      </c>
      <c r="N2900">
        <f t="shared" si="91"/>
        <v>0</v>
      </c>
    </row>
    <row r="2901" spans="1:14">
      <c r="A2901" s="22">
        <v>46272</v>
      </c>
      <c r="B2901" s="20" t="s">
        <v>2070</v>
      </c>
      <c r="C2901" s="23" t="s">
        <v>37</v>
      </c>
      <c r="D2901" s="20" t="s">
        <v>17</v>
      </c>
      <c r="E2901" s="24" t="s">
        <v>38</v>
      </c>
      <c r="F2901" s="23" t="s">
        <v>39</v>
      </c>
      <c r="G2901" s="23"/>
      <c r="H2901" s="23" t="s">
        <v>152</v>
      </c>
      <c r="I2901" s="23" t="s">
        <v>15</v>
      </c>
      <c r="J2901" s="20">
        <v>2</v>
      </c>
      <c r="K2901" s="20">
        <v>2</v>
      </c>
      <c r="L2901" s="20">
        <v>2</v>
      </c>
      <c r="M2901">
        <f t="shared" si="90"/>
        <v>0</v>
      </c>
      <c r="N2901">
        <f t="shared" si="91"/>
        <v>0</v>
      </c>
    </row>
    <row r="2902" spans="1:14">
      <c r="A2902" s="22">
        <v>46272</v>
      </c>
      <c r="B2902" s="20" t="s">
        <v>2069</v>
      </c>
      <c r="C2902" s="23" t="s">
        <v>37</v>
      </c>
      <c r="D2902" s="20" t="s">
        <v>17</v>
      </c>
      <c r="E2902" s="24" t="s">
        <v>69</v>
      </c>
      <c r="F2902" s="23" t="s">
        <v>70</v>
      </c>
      <c r="G2902" s="23" t="s">
        <v>435</v>
      </c>
      <c r="H2902" s="23" t="s">
        <v>152</v>
      </c>
      <c r="I2902" s="23" t="s">
        <v>15</v>
      </c>
      <c r="J2902" s="20">
        <v>3</v>
      </c>
      <c r="K2902" s="20">
        <v>0</v>
      </c>
      <c r="L2902" s="20">
        <v>0</v>
      </c>
      <c r="M2902">
        <f t="shared" si="90"/>
        <v>3</v>
      </c>
      <c r="N2902">
        <f t="shared" si="91"/>
        <v>3</v>
      </c>
    </row>
    <row r="2903" spans="1:14">
      <c r="A2903" s="22">
        <v>46272</v>
      </c>
      <c r="B2903" s="20" t="s">
        <v>2067</v>
      </c>
      <c r="C2903" s="23" t="s">
        <v>37</v>
      </c>
      <c r="D2903" s="13" t="s">
        <v>17</v>
      </c>
      <c r="E2903" s="24" t="s">
        <v>145</v>
      </c>
      <c r="F2903" s="23" t="s">
        <v>146</v>
      </c>
      <c r="G2903" s="23"/>
      <c r="H2903" s="23" t="s">
        <v>152</v>
      </c>
      <c r="I2903" s="23" t="s">
        <v>15</v>
      </c>
      <c r="J2903" s="20">
        <v>12</v>
      </c>
      <c r="K2903" s="20">
        <v>12</v>
      </c>
      <c r="L2903" s="20">
        <v>12</v>
      </c>
      <c r="M2903">
        <f t="shared" si="90"/>
        <v>0</v>
      </c>
      <c r="N2903">
        <f t="shared" si="91"/>
        <v>0</v>
      </c>
    </row>
    <row r="2904" spans="1:14">
      <c r="A2904" s="22">
        <v>46272</v>
      </c>
      <c r="B2904" s="20" t="s">
        <v>2067</v>
      </c>
      <c r="C2904" s="23" t="s">
        <v>37</v>
      </c>
      <c r="D2904" s="20" t="s">
        <v>17</v>
      </c>
      <c r="E2904" s="24" t="s">
        <v>53</v>
      </c>
      <c r="F2904" s="23" t="s">
        <v>54</v>
      </c>
      <c r="G2904" s="23"/>
      <c r="H2904" s="23" t="s">
        <v>152</v>
      </c>
      <c r="I2904" s="23" t="s">
        <v>15</v>
      </c>
      <c r="J2904" s="20">
        <v>12</v>
      </c>
      <c r="K2904" s="20">
        <v>12</v>
      </c>
      <c r="L2904" s="20">
        <v>12</v>
      </c>
      <c r="M2904">
        <f t="shared" si="90"/>
        <v>0</v>
      </c>
      <c r="N2904">
        <f t="shared" si="91"/>
        <v>0</v>
      </c>
    </row>
    <row r="2905" spans="1:14">
      <c r="A2905" s="22">
        <v>46272</v>
      </c>
      <c r="B2905" s="20" t="s">
        <v>2068</v>
      </c>
      <c r="C2905" s="23" t="s">
        <v>37</v>
      </c>
      <c r="D2905" s="13" t="s">
        <v>20</v>
      </c>
      <c r="E2905" s="24" t="s">
        <v>451</v>
      </c>
      <c r="F2905" s="23" t="s">
        <v>452</v>
      </c>
      <c r="G2905" s="23"/>
      <c r="H2905" s="23" t="s">
        <v>152</v>
      </c>
      <c r="I2905" s="23" t="s">
        <v>15</v>
      </c>
      <c r="J2905" s="20">
        <v>6</v>
      </c>
      <c r="K2905" s="20">
        <v>6</v>
      </c>
      <c r="L2905" s="20">
        <v>6</v>
      </c>
      <c r="M2905">
        <f t="shared" si="90"/>
        <v>0</v>
      </c>
      <c r="N2905">
        <f t="shared" si="91"/>
        <v>0</v>
      </c>
    </row>
    <row r="2906" spans="1:14">
      <c r="A2906" s="22">
        <v>46272</v>
      </c>
      <c r="B2906" s="20" t="s">
        <v>2066</v>
      </c>
      <c r="C2906" s="23" t="s">
        <v>37</v>
      </c>
      <c r="D2906" s="20" t="s">
        <v>17</v>
      </c>
      <c r="E2906" s="24" t="s">
        <v>53</v>
      </c>
      <c r="F2906" s="23" t="s">
        <v>54</v>
      </c>
      <c r="G2906" s="23"/>
      <c r="H2906" s="23" t="s">
        <v>152</v>
      </c>
      <c r="I2906" s="23" t="s">
        <v>15</v>
      </c>
      <c r="J2906" s="20">
        <v>6</v>
      </c>
      <c r="K2906" s="20">
        <v>6</v>
      </c>
      <c r="L2906" s="20">
        <v>6</v>
      </c>
      <c r="M2906">
        <f t="shared" si="90"/>
        <v>0</v>
      </c>
      <c r="N2906">
        <f t="shared" si="91"/>
        <v>0</v>
      </c>
    </row>
    <row r="2907" spans="1:14">
      <c r="A2907" s="22">
        <v>46272</v>
      </c>
      <c r="B2907" s="20" t="s">
        <v>2065</v>
      </c>
      <c r="C2907" s="23" t="s">
        <v>37</v>
      </c>
      <c r="D2907" s="20" t="s">
        <v>20</v>
      </c>
      <c r="E2907" s="24" t="s">
        <v>451</v>
      </c>
      <c r="F2907" s="23" t="s">
        <v>452</v>
      </c>
      <c r="G2907" s="23"/>
      <c r="H2907" s="23" t="s">
        <v>152</v>
      </c>
      <c r="I2907" s="23" t="s">
        <v>15</v>
      </c>
      <c r="J2907" s="20">
        <v>24</v>
      </c>
      <c r="K2907" s="20">
        <v>24</v>
      </c>
      <c r="L2907" s="20">
        <v>24</v>
      </c>
      <c r="M2907">
        <f t="shared" si="90"/>
        <v>0</v>
      </c>
      <c r="N2907">
        <f t="shared" si="91"/>
        <v>0</v>
      </c>
    </row>
    <row r="2908" spans="1:14">
      <c r="A2908" s="22">
        <v>46272</v>
      </c>
      <c r="B2908" s="20" t="s">
        <v>2064</v>
      </c>
      <c r="C2908" s="23" t="s">
        <v>37</v>
      </c>
      <c r="D2908" s="13" t="s">
        <v>20</v>
      </c>
      <c r="E2908" s="24" t="s">
        <v>428</v>
      </c>
      <c r="F2908" s="23" t="s">
        <v>429</v>
      </c>
      <c r="G2908" s="23"/>
      <c r="H2908" s="23" t="s">
        <v>152</v>
      </c>
      <c r="I2908" s="23" t="s">
        <v>15</v>
      </c>
      <c r="J2908" s="20">
        <v>36</v>
      </c>
      <c r="K2908" s="20">
        <v>36</v>
      </c>
      <c r="L2908" s="20">
        <v>36</v>
      </c>
      <c r="M2908">
        <f t="shared" si="90"/>
        <v>0</v>
      </c>
      <c r="N2908">
        <f t="shared" si="91"/>
        <v>0</v>
      </c>
    </row>
    <row r="2909" spans="1:14">
      <c r="A2909" s="22">
        <v>46272</v>
      </c>
      <c r="B2909" s="20" t="s">
        <v>2061</v>
      </c>
      <c r="C2909" s="23" t="s">
        <v>37</v>
      </c>
      <c r="D2909" s="20" t="s">
        <v>20</v>
      </c>
      <c r="E2909" s="24" t="s">
        <v>451</v>
      </c>
      <c r="F2909" s="23" t="s">
        <v>452</v>
      </c>
      <c r="G2909" s="23"/>
      <c r="H2909" s="23" t="s">
        <v>152</v>
      </c>
      <c r="I2909" s="23" t="s">
        <v>15</v>
      </c>
      <c r="J2909" s="20">
        <v>6</v>
      </c>
      <c r="K2909" s="20">
        <v>6</v>
      </c>
      <c r="L2909" s="20">
        <v>6</v>
      </c>
      <c r="M2909">
        <f t="shared" si="90"/>
        <v>0</v>
      </c>
      <c r="N2909">
        <f t="shared" si="91"/>
        <v>0</v>
      </c>
    </row>
    <row r="2910" spans="1:14">
      <c r="A2910" s="22">
        <v>46272</v>
      </c>
      <c r="B2910" s="20" t="s">
        <v>2062</v>
      </c>
      <c r="C2910" s="23" t="s">
        <v>37</v>
      </c>
      <c r="D2910" s="20" t="s">
        <v>20</v>
      </c>
      <c r="E2910" s="24" t="s">
        <v>373</v>
      </c>
      <c r="F2910" s="23" t="s">
        <v>374</v>
      </c>
      <c r="G2910" s="23"/>
      <c r="H2910" s="23" t="s">
        <v>152</v>
      </c>
      <c r="I2910" s="23" t="s">
        <v>15</v>
      </c>
      <c r="J2910" s="20">
        <v>4</v>
      </c>
      <c r="K2910" s="20">
        <v>4</v>
      </c>
      <c r="L2910" s="20">
        <v>4</v>
      </c>
      <c r="M2910">
        <f t="shared" si="90"/>
        <v>0</v>
      </c>
      <c r="N2910">
        <f t="shared" si="91"/>
        <v>0</v>
      </c>
    </row>
    <row r="2911" spans="1:14">
      <c r="A2911" s="22">
        <v>46272</v>
      </c>
      <c r="B2911" s="20" t="s">
        <v>2063</v>
      </c>
      <c r="C2911" s="23" t="s">
        <v>37</v>
      </c>
      <c r="D2911" s="13" t="s">
        <v>17</v>
      </c>
      <c r="E2911" s="24" t="s">
        <v>145</v>
      </c>
      <c r="F2911" s="23" t="s">
        <v>146</v>
      </c>
      <c r="G2911" s="23"/>
      <c r="H2911" s="23" t="s">
        <v>152</v>
      </c>
      <c r="I2911" s="23" t="s">
        <v>15</v>
      </c>
      <c r="J2911" s="20">
        <v>4</v>
      </c>
      <c r="K2911" s="20">
        <v>4</v>
      </c>
      <c r="L2911" s="20">
        <v>4</v>
      </c>
      <c r="M2911">
        <f t="shared" si="90"/>
        <v>0</v>
      </c>
      <c r="N2911">
        <f t="shared" si="91"/>
        <v>0</v>
      </c>
    </row>
    <row r="2912" spans="1:14">
      <c r="A2912" s="22">
        <v>46272</v>
      </c>
      <c r="B2912" s="20" t="s">
        <v>2060</v>
      </c>
      <c r="C2912" s="23" t="s">
        <v>37</v>
      </c>
      <c r="D2912" s="20" t="s">
        <v>20</v>
      </c>
      <c r="E2912" s="24" t="s">
        <v>190</v>
      </c>
      <c r="F2912" s="23" t="s">
        <v>191</v>
      </c>
      <c r="G2912" s="23"/>
      <c r="H2912" s="23" t="s">
        <v>152</v>
      </c>
      <c r="I2912" s="23" t="s">
        <v>15</v>
      </c>
      <c r="J2912" s="20">
        <v>3</v>
      </c>
      <c r="K2912" s="20">
        <v>3</v>
      </c>
      <c r="L2912" s="20">
        <v>3</v>
      </c>
      <c r="M2912">
        <f t="shared" si="90"/>
        <v>0</v>
      </c>
      <c r="N2912">
        <f t="shared" si="91"/>
        <v>0</v>
      </c>
    </row>
    <row r="2913" spans="1:14">
      <c r="A2913" s="22">
        <v>46272</v>
      </c>
      <c r="B2913" s="20" t="s">
        <v>2059</v>
      </c>
      <c r="C2913" s="23" t="s">
        <v>37</v>
      </c>
      <c r="D2913" s="20" t="s">
        <v>17</v>
      </c>
      <c r="E2913" s="24" t="s">
        <v>43</v>
      </c>
      <c r="F2913" s="23" t="s">
        <v>44</v>
      </c>
      <c r="G2913" s="23"/>
      <c r="H2913" s="23" t="s">
        <v>40</v>
      </c>
      <c r="I2913" s="23" t="s">
        <v>14</v>
      </c>
      <c r="J2913" s="20">
        <v>8</v>
      </c>
      <c r="K2913" s="20">
        <v>8</v>
      </c>
      <c r="L2913" s="20">
        <v>8</v>
      </c>
      <c r="M2913">
        <f t="shared" si="90"/>
        <v>0</v>
      </c>
      <c r="N2913">
        <f t="shared" si="91"/>
        <v>0</v>
      </c>
    </row>
    <row r="2914" spans="1:14">
      <c r="A2914" s="22">
        <v>46272</v>
      </c>
      <c r="B2914" s="20" t="s">
        <v>2058</v>
      </c>
      <c r="C2914" s="23" t="s">
        <v>37</v>
      </c>
      <c r="D2914" s="20" t="s">
        <v>17</v>
      </c>
      <c r="E2914" s="24" t="s">
        <v>53</v>
      </c>
      <c r="F2914" s="23" t="s">
        <v>54</v>
      </c>
      <c r="G2914" s="23"/>
      <c r="H2914" s="23" t="s">
        <v>40</v>
      </c>
      <c r="I2914" s="23" t="s">
        <v>14</v>
      </c>
      <c r="J2914" s="20">
        <v>72</v>
      </c>
      <c r="K2914" s="20">
        <v>72</v>
      </c>
      <c r="L2914" s="20">
        <v>72</v>
      </c>
      <c r="M2914">
        <f t="shared" si="90"/>
        <v>0</v>
      </c>
      <c r="N2914">
        <f t="shared" si="91"/>
        <v>0</v>
      </c>
    </row>
    <row r="2915" spans="1:14">
      <c r="A2915" s="22">
        <v>46272</v>
      </c>
      <c r="B2915" s="20" t="s">
        <v>2058</v>
      </c>
      <c r="C2915" s="23" t="s">
        <v>37</v>
      </c>
      <c r="D2915" s="13" t="s">
        <v>17</v>
      </c>
      <c r="E2915" s="24" t="s">
        <v>41</v>
      </c>
      <c r="F2915" s="23" t="s">
        <v>42</v>
      </c>
      <c r="G2915" s="23"/>
      <c r="H2915" s="23" t="s">
        <v>40</v>
      </c>
      <c r="I2915" s="23" t="s">
        <v>14</v>
      </c>
      <c r="J2915" s="20">
        <v>8</v>
      </c>
      <c r="K2915" s="20">
        <v>8</v>
      </c>
      <c r="L2915" s="20">
        <v>8</v>
      </c>
      <c r="M2915">
        <f t="shared" si="90"/>
        <v>0</v>
      </c>
      <c r="N2915">
        <f t="shared" si="91"/>
        <v>0</v>
      </c>
    </row>
    <row r="2916" spans="1:14">
      <c r="A2916" s="22">
        <v>46272</v>
      </c>
      <c r="B2916" s="20" t="s">
        <v>2057</v>
      </c>
      <c r="C2916" s="23" t="s">
        <v>37</v>
      </c>
      <c r="D2916" s="20" t="s">
        <v>17</v>
      </c>
      <c r="E2916" s="24" t="s">
        <v>63</v>
      </c>
      <c r="F2916" s="23" t="s">
        <v>64</v>
      </c>
      <c r="G2916" s="23"/>
      <c r="H2916" s="23" t="s">
        <v>40</v>
      </c>
      <c r="I2916" s="23" t="s">
        <v>14</v>
      </c>
      <c r="J2916" s="20">
        <v>10</v>
      </c>
      <c r="K2916" s="20">
        <v>0</v>
      </c>
      <c r="L2916" s="20">
        <v>10</v>
      </c>
      <c r="M2916">
        <f t="shared" si="90"/>
        <v>10</v>
      </c>
      <c r="N2916">
        <f t="shared" si="91"/>
        <v>0</v>
      </c>
    </row>
    <row r="2917" spans="1:14">
      <c r="A2917" s="22">
        <v>46272</v>
      </c>
      <c r="B2917" s="20" t="s">
        <v>2056</v>
      </c>
      <c r="C2917" s="23" t="s">
        <v>37</v>
      </c>
      <c r="D2917" s="20" t="s">
        <v>17</v>
      </c>
      <c r="E2917" s="24" t="s">
        <v>43</v>
      </c>
      <c r="F2917" s="23" t="s">
        <v>44</v>
      </c>
      <c r="G2917" s="23"/>
      <c r="H2917" s="23" t="s">
        <v>40</v>
      </c>
      <c r="I2917" s="23" t="s">
        <v>14</v>
      </c>
      <c r="J2917" s="20">
        <v>8</v>
      </c>
      <c r="K2917" s="20">
        <v>8</v>
      </c>
      <c r="L2917" s="20">
        <v>8</v>
      </c>
      <c r="M2917">
        <f t="shared" si="90"/>
        <v>0</v>
      </c>
      <c r="N2917">
        <f t="shared" si="91"/>
        <v>0</v>
      </c>
    </row>
    <row r="2918" spans="1:14">
      <c r="A2918" s="22">
        <v>46272</v>
      </c>
      <c r="B2918" s="20" t="s">
        <v>2056</v>
      </c>
      <c r="C2918" s="23" t="s">
        <v>37</v>
      </c>
      <c r="D2918" s="20" t="s">
        <v>17</v>
      </c>
      <c r="E2918" s="24" t="s">
        <v>41</v>
      </c>
      <c r="F2918" s="23" t="s">
        <v>42</v>
      </c>
      <c r="G2918" s="23"/>
      <c r="H2918" s="23" t="s">
        <v>40</v>
      </c>
      <c r="I2918" s="23" t="s">
        <v>14</v>
      </c>
      <c r="J2918" s="20">
        <v>8</v>
      </c>
      <c r="K2918" s="20">
        <v>8</v>
      </c>
      <c r="L2918" s="20">
        <v>8</v>
      </c>
      <c r="M2918">
        <f t="shared" si="90"/>
        <v>0</v>
      </c>
      <c r="N2918">
        <f t="shared" si="91"/>
        <v>0</v>
      </c>
    </row>
    <row r="2919" spans="1:14">
      <c r="A2919" s="22">
        <v>46272</v>
      </c>
      <c r="B2919" s="20" t="s">
        <v>2055</v>
      </c>
      <c r="C2919" s="23" t="s">
        <v>37</v>
      </c>
      <c r="D2919" s="20" t="s">
        <v>17</v>
      </c>
      <c r="E2919" s="24" t="s">
        <v>122</v>
      </c>
      <c r="F2919" s="23" t="s">
        <v>123</v>
      </c>
      <c r="G2919" s="23"/>
      <c r="H2919" s="23" t="s">
        <v>40</v>
      </c>
      <c r="I2919" s="23" t="s">
        <v>14</v>
      </c>
      <c r="J2919" s="20">
        <v>18</v>
      </c>
      <c r="K2919" s="20">
        <v>18</v>
      </c>
      <c r="L2919" s="20">
        <v>18</v>
      </c>
      <c r="M2919">
        <f t="shared" si="90"/>
        <v>0</v>
      </c>
      <c r="N2919">
        <f t="shared" si="91"/>
        <v>0</v>
      </c>
    </row>
    <row r="2920" spans="1:14">
      <c r="A2920" s="22">
        <v>46272</v>
      </c>
      <c r="B2920" s="20" t="s">
        <v>2055</v>
      </c>
      <c r="C2920" s="23" t="s">
        <v>37</v>
      </c>
      <c r="D2920" s="20" t="s">
        <v>17</v>
      </c>
      <c r="E2920" s="24" t="s">
        <v>128</v>
      </c>
      <c r="F2920" s="23" t="s">
        <v>129</v>
      </c>
      <c r="G2920" s="23"/>
      <c r="H2920" s="23" t="s">
        <v>40</v>
      </c>
      <c r="I2920" s="23" t="s">
        <v>14</v>
      </c>
      <c r="J2920" s="20">
        <v>18</v>
      </c>
      <c r="K2920" s="20">
        <v>18</v>
      </c>
      <c r="L2920" s="20">
        <v>18</v>
      </c>
      <c r="M2920">
        <f t="shared" si="90"/>
        <v>0</v>
      </c>
      <c r="N2920">
        <f t="shared" si="91"/>
        <v>0</v>
      </c>
    </row>
    <row r="2921" spans="1:14">
      <c r="A2921" s="22">
        <v>46272</v>
      </c>
      <c r="B2921" s="20" t="s">
        <v>2054</v>
      </c>
      <c r="C2921" s="23" t="s">
        <v>37</v>
      </c>
      <c r="D2921" s="13" t="s">
        <v>17</v>
      </c>
      <c r="E2921" s="24" t="s">
        <v>43</v>
      </c>
      <c r="F2921" s="23" t="s">
        <v>44</v>
      </c>
      <c r="G2921" s="23"/>
      <c r="H2921" s="23" t="s">
        <v>40</v>
      </c>
      <c r="I2921" s="23" t="s">
        <v>14</v>
      </c>
      <c r="J2921" s="20">
        <v>8</v>
      </c>
      <c r="K2921" s="20">
        <v>8</v>
      </c>
      <c r="L2921" s="20">
        <v>8</v>
      </c>
      <c r="M2921">
        <f t="shared" si="90"/>
        <v>0</v>
      </c>
      <c r="N2921">
        <f t="shared" si="91"/>
        <v>0</v>
      </c>
    </row>
    <row r="2922" spans="1:14">
      <c r="A2922" s="22">
        <v>46272</v>
      </c>
      <c r="B2922" s="20" t="s">
        <v>2053</v>
      </c>
      <c r="C2922" s="23" t="s">
        <v>37</v>
      </c>
      <c r="D2922" s="13" t="s">
        <v>17</v>
      </c>
      <c r="E2922" s="24" t="s">
        <v>49</v>
      </c>
      <c r="F2922" s="23" t="s">
        <v>50</v>
      </c>
      <c r="G2922" s="23"/>
      <c r="H2922" s="23" t="s">
        <v>40</v>
      </c>
      <c r="I2922" s="23" t="s">
        <v>14</v>
      </c>
      <c r="J2922" s="20">
        <v>8</v>
      </c>
      <c r="K2922" s="20">
        <v>8</v>
      </c>
      <c r="L2922" s="20">
        <v>8</v>
      </c>
      <c r="M2922">
        <f t="shared" si="90"/>
        <v>0</v>
      </c>
      <c r="N2922">
        <f t="shared" si="91"/>
        <v>0</v>
      </c>
    </row>
    <row r="2923" spans="1:14">
      <c r="A2923" s="22">
        <v>46272</v>
      </c>
      <c r="B2923" s="20" t="s">
        <v>2052</v>
      </c>
      <c r="C2923" s="23" t="s">
        <v>37</v>
      </c>
      <c r="D2923" s="13" t="s">
        <v>17</v>
      </c>
      <c r="E2923" s="24" t="s">
        <v>53</v>
      </c>
      <c r="F2923" s="23" t="s">
        <v>54</v>
      </c>
      <c r="G2923" s="23"/>
      <c r="H2923" s="23" t="s">
        <v>40</v>
      </c>
      <c r="I2923" s="23" t="s">
        <v>14</v>
      </c>
      <c r="J2923" s="20">
        <v>72</v>
      </c>
      <c r="K2923" s="20">
        <v>72</v>
      </c>
      <c r="L2923" s="20">
        <v>72</v>
      </c>
      <c r="M2923">
        <f t="shared" si="90"/>
        <v>0</v>
      </c>
      <c r="N2923">
        <f t="shared" si="91"/>
        <v>0</v>
      </c>
    </row>
    <row r="2924" spans="1:14">
      <c r="A2924" s="22">
        <v>46272</v>
      </c>
      <c r="B2924" s="20" t="s">
        <v>2049</v>
      </c>
      <c r="C2924" s="23" t="s">
        <v>37</v>
      </c>
      <c r="D2924" s="13" t="s">
        <v>19</v>
      </c>
      <c r="E2924" s="24" t="s">
        <v>2050</v>
      </c>
      <c r="F2924" s="23" t="s">
        <v>2051</v>
      </c>
      <c r="G2924" s="23"/>
      <c r="H2924" s="23" t="s">
        <v>40</v>
      </c>
      <c r="I2924" s="23" t="s">
        <v>14</v>
      </c>
      <c r="J2924" s="20">
        <v>8</v>
      </c>
      <c r="K2924" s="20">
        <v>8</v>
      </c>
      <c r="L2924" s="20">
        <v>8</v>
      </c>
      <c r="M2924">
        <f t="shared" si="90"/>
        <v>0</v>
      </c>
      <c r="N2924">
        <f t="shared" si="91"/>
        <v>0</v>
      </c>
    </row>
    <row r="2925" spans="1:14">
      <c r="A2925" s="22">
        <v>46272</v>
      </c>
      <c r="B2925" s="20" t="s">
        <v>2049</v>
      </c>
      <c r="C2925" s="23" t="s">
        <v>37</v>
      </c>
      <c r="D2925" s="20" t="s">
        <v>17</v>
      </c>
      <c r="E2925" s="24" t="s">
        <v>122</v>
      </c>
      <c r="F2925" s="23" t="s">
        <v>123</v>
      </c>
      <c r="G2925" s="23"/>
      <c r="H2925" s="23" t="s">
        <v>40</v>
      </c>
      <c r="I2925" s="23" t="s">
        <v>14</v>
      </c>
      <c r="J2925" s="20">
        <v>18</v>
      </c>
      <c r="K2925" s="20">
        <v>18</v>
      </c>
      <c r="L2925" s="20">
        <v>18</v>
      </c>
      <c r="M2925">
        <f t="shared" si="90"/>
        <v>0</v>
      </c>
      <c r="N2925">
        <f t="shared" si="91"/>
        <v>0</v>
      </c>
    </row>
    <row r="2926" spans="1:14">
      <c r="A2926" s="22">
        <v>46272</v>
      </c>
      <c r="B2926" s="20" t="s">
        <v>2049</v>
      </c>
      <c r="C2926" s="23" t="s">
        <v>37</v>
      </c>
      <c r="D2926" s="20" t="s">
        <v>17</v>
      </c>
      <c r="E2926" s="24" t="s">
        <v>128</v>
      </c>
      <c r="F2926" s="23" t="s">
        <v>129</v>
      </c>
      <c r="G2926" s="23"/>
      <c r="H2926" s="23" t="s">
        <v>40</v>
      </c>
      <c r="I2926" s="23" t="s">
        <v>14</v>
      </c>
      <c r="J2926" s="20">
        <v>18</v>
      </c>
      <c r="K2926" s="20">
        <v>18</v>
      </c>
      <c r="L2926" s="20">
        <v>18</v>
      </c>
      <c r="M2926">
        <f t="shared" si="90"/>
        <v>0</v>
      </c>
      <c r="N2926">
        <f t="shared" si="91"/>
        <v>0</v>
      </c>
    </row>
    <row r="2927" spans="1:14">
      <c r="A2927" s="22">
        <v>46272</v>
      </c>
      <c r="B2927" s="20" t="s">
        <v>2049</v>
      </c>
      <c r="C2927" s="23" t="s">
        <v>37</v>
      </c>
      <c r="D2927" s="20" t="s">
        <v>17</v>
      </c>
      <c r="E2927" s="24" t="s">
        <v>139</v>
      </c>
      <c r="F2927" s="23" t="s">
        <v>140</v>
      </c>
      <c r="G2927" s="23"/>
      <c r="H2927" s="23" t="s">
        <v>40</v>
      </c>
      <c r="I2927" s="23" t="s">
        <v>14</v>
      </c>
      <c r="J2927" s="20">
        <v>10</v>
      </c>
      <c r="K2927" s="20">
        <v>10</v>
      </c>
      <c r="L2927" s="20">
        <v>10</v>
      </c>
      <c r="M2927">
        <f t="shared" si="90"/>
        <v>0</v>
      </c>
      <c r="N2927">
        <f t="shared" si="91"/>
        <v>0</v>
      </c>
    </row>
    <row r="2928" spans="1:14">
      <c r="A2928" s="22">
        <v>46272</v>
      </c>
      <c r="B2928" s="20" t="s">
        <v>2048</v>
      </c>
      <c r="C2928" s="23" t="s">
        <v>37</v>
      </c>
      <c r="D2928" s="20" t="s">
        <v>17</v>
      </c>
      <c r="E2928" s="24" t="s">
        <v>49</v>
      </c>
      <c r="F2928" s="23" t="s">
        <v>50</v>
      </c>
      <c r="G2928" s="23"/>
      <c r="H2928" s="23" t="s">
        <v>40</v>
      </c>
      <c r="I2928" s="23" t="s">
        <v>14</v>
      </c>
      <c r="J2928" s="20">
        <v>8</v>
      </c>
      <c r="K2928" s="20">
        <v>8</v>
      </c>
      <c r="L2928" s="20">
        <v>8</v>
      </c>
      <c r="M2928">
        <f t="shared" si="90"/>
        <v>0</v>
      </c>
      <c r="N2928">
        <f t="shared" si="91"/>
        <v>0</v>
      </c>
    </row>
    <row r="2929" spans="1:14">
      <c r="A2929" s="22">
        <v>46272</v>
      </c>
      <c r="B2929" s="20" t="s">
        <v>2048</v>
      </c>
      <c r="C2929" s="23" t="s">
        <v>37</v>
      </c>
      <c r="D2929" s="20" t="s">
        <v>17</v>
      </c>
      <c r="E2929" s="24" t="s">
        <v>41</v>
      </c>
      <c r="F2929" s="23" t="s">
        <v>42</v>
      </c>
      <c r="G2929" s="23"/>
      <c r="H2929" s="23" t="s">
        <v>40</v>
      </c>
      <c r="I2929" s="23" t="s">
        <v>14</v>
      </c>
      <c r="J2929" s="20">
        <v>8</v>
      </c>
      <c r="K2929" s="20">
        <v>8</v>
      </c>
      <c r="L2929" s="20">
        <v>8</v>
      </c>
      <c r="M2929">
        <f t="shared" si="90"/>
        <v>0</v>
      </c>
      <c r="N2929">
        <f t="shared" si="91"/>
        <v>0</v>
      </c>
    </row>
    <row r="2930" spans="1:14">
      <c r="A2930" s="22">
        <v>46272</v>
      </c>
      <c r="B2930" s="20" t="s">
        <v>2048</v>
      </c>
      <c r="C2930" s="23" t="s">
        <v>37</v>
      </c>
      <c r="D2930" s="20" t="s">
        <v>17</v>
      </c>
      <c r="E2930" s="24" t="s">
        <v>43</v>
      </c>
      <c r="F2930" s="23" t="s">
        <v>44</v>
      </c>
      <c r="G2930" s="23"/>
      <c r="H2930" s="23" t="s">
        <v>40</v>
      </c>
      <c r="I2930" s="23" t="s">
        <v>14</v>
      </c>
      <c r="J2930" s="20">
        <v>8</v>
      </c>
      <c r="K2930" s="20">
        <v>8</v>
      </c>
      <c r="L2930" s="20">
        <v>8</v>
      </c>
      <c r="M2930">
        <f t="shared" si="90"/>
        <v>0</v>
      </c>
      <c r="N2930">
        <f t="shared" si="91"/>
        <v>0</v>
      </c>
    </row>
    <row r="2931" spans="1:14">
      <c r="A2931" s="22">
        <v>46272</v>
      </c>
      <c r="B2931" s="20" t="s">
        <v>2047</v>
      </c>
      <c r="C2931" s="23" t="s">
        <v>37</v>
      </c>
      <c r="D2931" s="10" t="s">
        <v>17</v>
      </c>
      <c r="E2931" s="24" t="s">
        <v>141</v>
      </c>
      <c r="F2931" s="23" t="s">
        <v>142</v>
      </c>
      <c r="G2931" s="23"/>
      <c r="H2931" s="23" t="s">
        <v>40</v>
      </c>
      <c r="I2931" s="23" t="s">
        <v>14</v>
      </c>
      <c r="J2931" s="20">
        <v>72</v>
      </c>
      <c r="K2931" s="20">
        <v>72</v>
      </c>
      <c r="L2931" s="20">
        <v>72</v>
      </c>
      <c r="M2931">
        <f t="shared" si="90"/>
        <v>0</v>
      </c>
      <c r="N2931">
        <f t="shared" si="91"/>
        <v>0</v>
      </c>
    </row>
    <row r="2932" spans="1:14">
      <c r="A2932" s="22">
        <v>46272</v>
      </c>
      <c r="B2932" s="20" t="s">
        <v>2045</v>
      </c>
      <c r="C2932" s="23" t="s">
        <v>37</v>
      </c>
      <c r="D2932" s="13" t="s">
        <v>17</v>
      </c>
      <c r="E2932" s="24" t="s">
        <v>47</v>
      </c>
      <c r="F2932" s="23" t="s">
        <v>48</v>
      </c>
      <c r="G2932" s="23"/>
      <c r="H2932" s="23" t="s">
        <v>40</v>
      </c>
      <c r="I2932" s="23" t="s">
        <v>14</v>
      </c>
      <c r="J2932" s="20">
        <v>8</v>
      </c>
      <c r="K2932" s="20">
        <v>8</v>
      </c>
      <c r="L2932" s="20">
        <v>8</v>
      </c>
      <c r="M2932">
        <f t="shared" si="90"/>
        <v>0</v>
      </c>
      <c r="N2932">
        <f t="shared" si="91"/>
        <v>0</v>
      </c>
    </row>
    <row r="2933" spans="1:14">
      <c r="A2933" s="22">
        <v>46272</v>
      </c>
      <c r="B2933" s="20" t="s">
        <v>2045</v>
      </c>
      <c r="C2933" s="23" t="s">
        <v>37</v>
      </c>
      <c r="D2933" s="20" t="s">
        <v>17</v>
      </c>
      <c r="E2933" s="24" t="s">
        <v>43</v>
      </c>
      <c r="F2933" s="23" t="s">
        <v>44</v>
      </c>
      <c r="G2933" s="23"/>
      <c r="H2933" s="23" t="s">
        <v>40</v>
      </c>
      <c r="I2933" s="23" t="s">
        <v>14</v>
      </c>
      <c r="J2933" s="20">
        <v>8</v>
      </c>
      <c r="K2933" s="20">
        <v>8</v>
      </c>
      <c r="L2933" s="20">
        <v>8</v>
      </c>
      <c r="M2933">
        <f t="shared" si="90"/>
        <v>0</v>
      </c>
      <c r="N2933">
        <f t="shared" si="91"/>
        <v>0</v>
      </c>
    </row>
    <row r="2934" spans="1:14">
      <c r="A2934" s="22">
        <v>46272</v>
      </c>
      <c r="B2934" s="20" t="s">
        <v>2046</v>
      </c>
      <c r="C2934" s="23" t="s">
        <v>37</v>
      </c>
      <c r="D2934" s="20" t="s">
        <v>17</v>
      </c>
      <c r="E2934" s="24" t="s">
        <v>69</v>
      </c>
      <c r="F2934" s="23" t="s">
        <v>70</v>
      </c>
      <c r="G2934" s="23" t="s">
        <v>435</v>
      </c>
      <c r="H2934" s="23" t="s">
        <v>40</v>
      </c>
      <c r="I2934" s="23" t="s">
        <v>14</v>
      </c>
      <c r="J2934" s="20">
        <v>10</v>
      </c>
      <c r="K2934" s="20">
        <v>0</v>
      </c>
      <c r="L2934" s="20">
        <v>0</v>
      </c>
      <c r="M2934">
        <f t="shared" si="90"/>
        <v>10</v>
      </c>
      <c r="N2934">
        <f t="shared" si="91"/>
        <v>10</v>
      </c>
    </row>
    <row r="2935" spans="1:14">
      <c r="A2935" s="22">
        <v>46272</v>
      </c>
      <c r="B2935" s="20" t="s">
        <v>2043</v>
      </c>
      <c r="C2935" s="23" t="s">
        <v>37</v>
      </c>
      <c r="D2935" s="20" t="s">
        <v>17</v>
      </c>
      <c r="E2935" s="24" t="s">
        <v>47</v>
      </c>
      <c r="F2935" s="23" t="s">
        <v>48</v>
      </c>
      <c r="G2935" s="23"/>
      <c r="H2935" s="23" t="s">
        <v>40</v>
      </c>
      <c r="I2935" s="23" t="s">
        <v>14</v>
      </c>
      <c r="J2935" s="20">
        <v>8</v>
      </c>
      <c r="K2935" s="20">
        <v>8</v>
      </c>
      <c r="L2935" s="20">
        <v>8</v>
      </c>
      <c r="M2935">
        <f t="shared" si="90"/>
        <v>0</v>
      </c>
      <c r="N2935">
        <f t="shared" si="91"/>
        <v>0</v>
      </c>
    </row>
    <row r="2936" spans="1:14">
      <c r="A2936" s="22">
        <v>46272</v>
      </c>
      <c r="B2936" s="20" t="s">
        <v>2043</v>
      </c>
      <c r="C2936" s="23" t="s">
        <v>37</v>
      </c>
      <c r="D2936" s="20" t="s">
        <v>17</v>
      </c>
      <c r="E2936" s="24" t="s">
        <v>43</v>
      </c>
      <c r="F2936" s="23" t="s">
        <v>44</v>
      </c>
      <c r="G2936" s="23"/>
      <c r="H2936" s="23" t="s">
        <v>40</v>
      </c>
      <c r="I2936" s="23" t="s">
        <v>14</v>
      </c>
      <c r="J2936" s="20">
        <v>8</v>
      </c>
      <c r="K2936" s="20">
        <v>8</v>
      </c>
      <c r="L2936" s="20">
        <v>8</v>
      </c>
      <c r="M2936">
        <f t="shared" si="90"/>
        <v>0</v>
      </c>
      <c r="N2936">
        <f t="shared" si="91"/>
        <v>0</v>
      </c>
    </row>
    <row r="2937" spans="1:14">
      <c r="A2937" s="22">
        <v>46272</v>
      </c>
      <c r="B2937" s="20" t="s">
        <v>2044</v>
      </c>
      <c r="C2937" s="23" t="s">
        <v>37</v>
      </c>
      <c r="D2937" s="20" t="s">
        <v>17</v>
      </c>
      <c r="E2937" s="24" t="s">
        <v>141</v>
      </c>
      <c r="F2937" s="23" t="s">
        <v>142</v>
      </c>
      <c r="G2937" s="23"/>
      <c r="H2937" s="23" t="s">
        <v>40</v>
      </c>
      <c r="I2937" s="23" t="s">
        <v>14</v>
      </c>
      <c r="J2937" s="20">
        <v>72</v>
      </c>
      <c r="K2937" s="20">
        <v>72</v>
      </c>
      <c r="L2937" s="20">
        <v>72</v>
      </c>
      <c r="M2937">
        <f t="shared" si="90"/>
        <v>0</v>
      </c>
      <c r="N2937">
        <f t="shared" si="91"/>
        <v>0</v>
      </c>
    </row>
    <row r="2938" spans="1:14">
      <c r="A2938" s="22">
        <v>46272</v>
      </c>
      <c r="B2938" s="20" t="s">
        <v>2044</v>
      </c>
      <c r="C2938" s="23" t="s">
        <v>37</v>
      </c>
      <c r="D2938" s="20" t="s">
        <v>17</v>
      </c>
      <c r="E2938" s="24" t="s">
        <v>53</v>
      </c>
      <c r="F2938" s="23" t="s">
        <v>54</v>
      </c>
      <c r="G2938" s="23"/>
      <c r="H2938" s="23" t="s">
        <v>40</v>
      </c>
      <c r="I2938" s="23" t="s">
        <v>14</v>
      </c>
      <c r="J2938" s="20">
        <v>72</v>
      </c>
      <c r="K2938" s="20">
        <v>72</v>
      </c>
      <c r="L2938" s="20">
        <v>72</v>
      </c>
      <c r="M2938">
        <f t="shared" si="90"/>
        <v>0</v>
      </c>
      <c r="N2938">
        <f t="shared" si="91"/>
        <v>0</v>
      </c>
    </row>
    <row r="2939" spans="1:14">
      <c r="A2939" s="22">
        <v>46272</v>
      </c>
      <c r="B2939" s="20" t="s">
        <v>2040</v>
      </c>
      <c r="C2939" s="23" t="s">
        <v>37</v>
      </c>
      <c r="D2939" s="13" t="s">
        <v>17</v>
      </c>
      <c r="E2939" s="24" t="s">
        <v>47</v>
      </c>
      <c r="F2939" s="23" t="s">
        <v>48</v>
      </c>
      <c r="G2939" s="23"/>
      <c r="H2939" s="23" t="s">
        <v>40</v>
      </c>
      <c r="I2939" s="23" t="s">
        <v>14</v>
      </c>
      <c r="J2939" s="20">
        <v>8</v>
      </c>
      <c r="K2939" s="20">
        <v>8</v>
      </c>
      <c r="L2939" s="20">
        <v>8</v>
      </c>
      <c r="M2939">
        <f t="shared" si="90"/>
        <v>0</v>
      </c>
      <c r="N2939">
        <f t="shared" si="91"/>
        <v>0</v>
      </c>
    </row>
    <row r="2940" spans="1:14">
      <c r="A2940" s="22">
        <v>46272</v>
      </c>
      <c r="B2940" s="20" t="s">
        <v>2040</v>
      </c>
      <c r="C2940" s="23" t="s">
        <v>37</v>
      </c>
      <c r="D2940" s="20" t="s">
        <v>17</v>
      </c>
      <c r="E2940" s="24" t="s">
        <v>41</v>
      </c>
      <c r="F2940" s="23" t="s">
        <v>42</v>
      </c>
      <c r="G2940" s="23"/>
      <c r="H2940" s="23" t="s">
        <v>40</v>
      </c>
      <c r="I2940" s="23" t="s">
        <v>14</v>
      </c>
      <c r="J2940" s="20">
        <v>8</v>
      </c>
      <c r="K2940" s="20">
        <v>8</v>
      </c>
      <c r="L2940" s="20">
        <v>8</v>
      </c>
      <c r="M2940">
        <f t="shared" si="90"/>
        <v>0</v>
      </c>
      <c r="N2940">
        <f t="shared" si="91"/>
        <v>0</v>
      </c>
    </row>
    <row r="2941" spans="1:14">
      <c r="A2941" s="22">
        <v>46272</v>
      </c>
      <c r="B2941" s="20" t="s">
        <v>2040</v>
      </c>
      <c r="C2941" s="23" t="s">
        <v>37</v>
      </c>
      <c r="D2941" s="20" t="s">
        <v>17</v>
      </c>
      <c r="E2941" s="24" t="s">
        <v>141</v>
      </c>
      <c r="F2941" s="23" t="s">
        <v>142</v>
      </c>
      <c r="G2941" s="23"/>
      <c r="H2941" s="23" t="s">
        <v>40</v>
      </c>
      <c r="I2941" s="23" t="s">
        <v>14</v>
      </c>
      <c r="J2941" s="20">
        <v>72</v>
      </c>
      <c r="K2941" s="20">
        <v>72</v>
      </c>
      <c r="L2941" s="20">
        <v>72</v>
      </c>
      <c r="M2941">
        <f t="shared" si="90"/>
        <v>0</v>
      </c>
      <c r="N2941">
        <f t="shared" si="91"/>
        <v>0</v>
      </c>
    </row>
    <row r="2942" spans="1:14">
      <c r="A2942" s="22">
        <v>46272</v>
      </c>
      <c r="B2942" s="20" t="s">
        <v>2040</v>
      </c>
      <c r="C2942" s="23" t="s">
        <v>37</v>
      </c>
      <c r="D2942" s="13" t="s">
        <v>17</v>
      </c>
      <c r="E2942" s="24" t="s">
        <v>43</v>
      </c>
      <c r="F2942" s="23" t="s">
        <v>44</v>
      </c>
      <c r="G2942" s="23"/>
      <c r="H2942" s="23" t="s">
        <v>40</v>
      </c>
      <c r="I2942" s="23" t="s">
        <v>14</v>
      </c>
      <c r="J2942" s="20">
        <v>8</v>
      </c>
      <c r="K2942" s="20">
        <v>8</v>
      </c>
      <c r="L2942" s="20">
        <v>8</v>
      </c>
      <c r="M2942">
        <f t="shared" si="90"/>
        <v>0</v>
      </c>
      <c r="N2942">
        <f t="shared" si="91"/>
        <v>0</v>
      </c>
    </row>
    <row r="2943" spans="1:14">
      <c r="A2943" s="22">
        <v>46272</v>
      </c>
      <c r="B2943" s="20" t="s">
        <v>2041</v>
      </c>
      <c r="C2943" s="23" t="s">
        <v>37</v>
      </c>
      <c r="D2943" s="13" t="s">
        <v>17</v>
      </c>
      <c r="E2943" s="24" t="s">
        <v>128</v>
      </c>
      <c r="F2943" s="23" t="s">
        <v>129</v>
      </c>
      <c r="G2943" s="23"/>
      <c r="H2943" s="23" t="s">
        <v>40</v>
      </c>
      <c r="I2943" s="23" t="s">
        <v>14</v>
      </c>
      <c r="J2943" s="20">
        <v>18</v>
      </c>
      <c r="K2943" s="20">
        <v>18</v>
      </c>
      <c r="L2943" s="20">
        <v>18</v>
      </c>
      <c r="M2943">
        <f t="shared" si="90"/>
        <v>0</v>
      </c>
      <c r="N2943">
        <f t="shared" si="91"/>
        <v>0</v>
      </c>
    </row>
    <row r="2944" spans="1:14">
      <c r="A2944" s="22">
        <v>46272</v>
      </c>
      <c r="B2944" s="20" t="s">
        <v>2042</v>
      </c>
      <c r="C2944" s="23" t="s">
        <v>37</v>
      </c>
      <c r="D2944" s="13" t="s">
        <v>17</v>
      </c>
      <c r="E2944" s="24" t="s">
        <v>47</v>
      </c>
      <c r="F2944" s="23" t="s">
        <v>48</v>
      </c>
      <c r="G2944" s="23"/>
      <c r="H2944" s="23" t="s">
        <v>40</v>
      </c>
      <c r="I2944" s="23" t="s">
        <v>14</v>
      </c>
      <c r="J2944" s="20">
        <v>8</v>
      </c>
      <c r="K2944" s="20">
        <v>8</v>
      </c>
      <c r="L2944" s="20">
        <v>8</v>
      </c>
      <c r="M2944">
        <f t="shared" si="90"/>
        <v>0</v>
      </c>
      <c r="N2944">
        <f t="shared" si="91"/>
        <v>0</v>
      </c>
    </row>
    <row r="2945" spans="1:14">
      <c r="A2945" s="22">
        <v>46272</v>
      </c>
      <c r="B2945" s="20" t="s">
        <v>2039</v>
      </c>
      <c r="C2945" s="23" t="s">
        <v>37</v>
      </c>
      <c r="D2945" s="20" t="s">
        <v>17</v>
      </c>
      <c r="E2945" s="24" t="s">
        <v>139</v>
      </c>
      <c r="F2945" s="23" t="s">
        <v>140</v>
      </c>
      <c r="G2945" s="23"/>
      <c r="H2945" s="23" t="s">
        <v>40</v>
      </c>
      <c r="I2945" s="23" t="s">
        <v>14</v>
      </c>
      <c r="J2945" s="20">
        <v>10</v>
      </c>
      <c r="K2945" s="20">
        <v>10</v>
      </c>
      <c r="L2945" s="20">
        <v>10</v>
      </c>
      <c r="M2945">
        <f t="shared" si="90"/>
        <v>0</v>
      </c>
      <c r="N2945">
        <f t="shared" si="91"/>
        <v>0</v>
      </c>
    </row>
    <row r="2946" spans="1:14">
      <c r="A2946" s="22">
        <v>46272</v>
      </c>
      <c r="B2946" s="20" t="s">
        <v>2039</v>
      </c>
      <c r="C2946" s="23" t="s">
        <v>37</v>
      </c>
      <c r="D2946" s="20" t="s">
        <v>17</v>
      </c>
      <c r="E2946" s="24" t="s">
        <v>63</v>
      </c>
      <c r="F2946" s="23" t="s">
        <v>64</v>
      </c>
      <c r="G2946" s="23" t="s">
        <v>435</v>
      </c>
      <c r="H2946" s="23" t="s">
        <v>40</v>
      </c>
      <c r="I2946" s="23" t="s">
        <v>14</v>
      </c>
      <c r="J2946" s="20">
        <v>10</v>
      </c>
      <c r="K2946" s="20">
        <v>0</v>
      </c>
      <c r="L2946" s="20">
        <v>0</v>
      </c>
      <c r="M2946">
        <f t="shared" si="90"/>
        <v>10</v>
      </c>
      <c r="N2946">
        <f t="shared" si="91"/>
        <v>10</v>
      </c>
    </row>
    <row r="2947" spans="1:14">
      <c r="A2947" s="22">
        <v>46272</v>
      </c>
      <c r="B2947" s="20" t="s">
        <v>2039</v>
      </c>
      <c r="C2947" s="23" t="s">
        <v>37</v>
      </c>
      <c r="D2947" s="20" t="s">
        <v>17</v>
      </c>
      <c r="E2947" s="24" t="s">
        <v>122</v>
      </c>
      <c r="F2947" s="23" t="s">
        <v>123</v>
      </c>
      <c r="G2947" s="23"/>
      <c r="H2947" s="23" t="s">
        <v>40</v>
      </c>
      <c r="I2947" s="23" t="s">
        <v>14</v>
      </c>
      <c r="J2947" s="20">
        <v>18</v>
      </c>
      <c r="K2947" s="20">
        <v>18</v>
      </c>
      <c r="L2947" s="20">
        <v>18</v>
      </c>
      <c r="M2947">
        <f t="shared" ref="M2947:M3010" si="92">J2947-K2947</f>
        <v>0</v>
      </c>
      <c r="N2947">
        <f t="shared" ref="N2947:N3010" si="93">J2947-L2947</f>
        <v>0</v>
      </c>
    </row>
    <row r="2948" spans="1:14">
      <c r="A2948" s="22">
        <v>46272</v>
      </c>
      <c r="B2948" s="20" t="s">
        <v>2039</v>
      </c>
      <c r="C2948" s="23" t="s">
        <v>37</v>
      </c>
      <c r="D2948" s="20" t="s">
        <v>17</v>
      </c>
      <c r="E2948" s="24" t="s">
        <v>69</v>
      </c>
      <c r="F2948" s="23" t="s">
        <v>70</v>
      </c>
      <c r="G2948" s="23" t="s">
        <v>435</v>
      </c>
      <c r="H2948" s="23" t="s">
        <v>40</v>
      </c>
      <c r="I2948" s="23" t="s">
        <v>14</v>
      </c>
      <c r="J2948" s="20">
        <v>10</v>
      </c>
      <c r="K2948" s="20">
        <v>0</v>
      </c>
      <c r="L2948" s="20">
        <v>0</v>
      </c>
      <c r="M2948">
        <f t="shared" si="92"/>
        <v>10</v>
      </c>
      <c r="N2948">
        <f t="shared" si="93"/>
        <v>10</v>
      </c>
    </row>
    <row r="2949" spans="1:14">
      <c r="A2949" s="22">
        <v>46272</v>
      </c>
      <c r="B2949" s="20" t="s">
        <v>2039</v>
      </c>
      <c r="C2949" s="23" t="s">
        <v>37</v>
      </c>
      <c r="D2949" s="13" t="s">
        <v>17</v>
      </c>
      <c r="E2949" s="24" t="s">
        <v>128</v>
      </c>
      <c r="F2949" s="23" t="s">
        <v>129</v>
      </c>
      <c r="G2949" s="23"/>
      <c r="H2949" s="23" t="s">
        <v>40</v>
      </c>
      <c r="I2949" s="23" t="s">
        <v>14</v>
      </c>
      <c r="J2949" s="20">
        <v>18</v>
      </c>
      <c r="K2949" s="20">
        <v>18</v>
      </c>
      <c r="L2949" s="20">
        <v>18</v>
      </c>
      <c r="M2949">
        <f t="shared" si="92"/>
        <v>0</v>
      </c>
      <c r="N2949">
        <f t="shared" si="93"/>
        <v>0</v>
      </c>
    </row>
    <row r="2950" spans="1:14">
      <c r="A2950" s="22">
        <v>46272</v>
      </c>
      <c r="B2950" s="20" t="s">
        <v>2037</v>
      </c>
      <c r="C2950" s="23" t="s">
        <v>37</v>
      </c>
      <c r="D2950" s="20" t="s">
        <v>17</v>
      </c>
      <c r="E2950" s="24" t="s">
        <v>49</v>
      </c>
      <c r="F2950" s="23" t="s">
        <v>50</v>
      </c>
      <c r="G2950" s="23"/>
      <c r="H2950" s="23" t="s">
        <v>40</v>
      </c>
      <c r="I2950" s="23" t="s">
        <v>14</v>
      </c>
      <c r="J2950" s="20">
        <v>8</v>
      </c>
      <c r="K2950" s="20">
        <v>8</v>
      </c>
      <c r="L2950" s="20">
        <v>8</v>
      </c>
      <c r="M2950">
        <f t="shared" si="92"/>
        <v>0</v>
      </c>
      <c r="N2950">
        <f t="shared" si="93"/>
        <v>0</v>
      </c>
    </row>
    <row r="2951" spans="1:14">
      <c r="A2951" s="22">
        <v>46272</v>
      </c>
      <c r="B2951" s="20" t="s">
        <v>2038</v>
      </c>
      <c r="C2951" s="23" t="s">
        <v>37</v>
      </c>
      <c r="D2951" s="20" t="s">
        <v>17</v>
      </c>
      <c r="E2951" s="24" t="s">
        <v>49</v>
      </c>
      <c r="F2951" s="23" t="s">
        <v>50</v>
      </c>
      <c r="G2951" s="23"/>
      <c r="H2951" s="23" t="s">
        <v>40</v>
      </c>
      <c r="I2951" s="23" t="s">
        <v>14</v>
      </c>
      <c r="J2951" s="20">
        <v>8</v>
      </c>
      <c r="K2951" s="20">
        <v>8</v>
      </c>
      <c r="L2951" s="20">
        <v>8</v>
      </c>
      <c r="M2951">
        <f t="shared" si="92"/>
        <v>0</v>
      </c>
      <c r="N2951">
        <f t="shared" si="93"/>
        <v>0</v>
      </c>
    </row>
    <row r="2952" spans="1:14">
      <c r="A2952" s="22">
        <v>46272</v>
      </c>
      <c r="B2952" s="20" t="s">
        <v>2035</v>
      </c>
      <c r="C2952" s="23" t="s">
        <v>37</v>
      </c>
      <c r="D2952" s="20" t="s">
        <v>17</v>
      </c>
      <c r="E2952" s="24" t="s">
        <v>49</v>
      </c>
      <c r="F2952" s="23" t="s">
        <v>50</v>
      </c>
      <c r="G2952" s="23"/>
      <c r="H2952" s="23" t="s">
        <v>40</v>
      </c>
      <c r="I2952" s="23" t="s">
        <v>14</v>
      </c>
      <c r="J2952" s="20">
        <v>8</v>
      </c>
      <c r="K2952" s="20">
        <v>8</v>
      </c>
      <c r="L2952" s="20">
        <v>8</v>
      </c>
      <c r="M2952">
        <f t="shared" si="92"/>
        <v>0</v>
      </c>
      <c r="N2952">
        <f t="shared" si="93"/>
        <v>0</v>
      </c>
    </row>
    <row r="2953" spans="1:14">
      <c r="A2953" s="22">
        <v>46272</v>
      </c>
      <c r="B2953" s="20" t="s">
        <v>2034</v>
      </c>
      <c r="C2953" s="23" t="s">
        <v>37</v>
      </c>
      <c r="D2953" s="20" t="s">
        <v>17</v>
      </c>
      <c r="E2953" s="24" t="s">
        <v>139</v>
      </c>
      <c r="F2953" s="23" t="s">
        <v>140</v>
      </c>
      <c r="G2953" s="23"/>
      <c r="H2953" s="23" t="s">
        <v>40</v>
      </c>
      <c r="I2953" s="23" t="s">
        <v>14</v>
      </c>
      <c r="J2953" s="20">
        <v>10</v>
      </c>
      <c r="K2953" s="20">
        <v>10</v>
      </c>
      <c r="L2953" s="20">
        <v>10</v>
      </c>
      <c r="M2953">
        <f t="shared" si="92"/>
        <v>0</v>
      </c>
      <c r="N2953">
        <f t="shared" si="93"/>
        <v>0</v>
      </c>
    </row>
    <row r="2954" spans="1:14">
      <c r="A2954" s="22">
        <v>46272</v>
      </c>
      <c r="B2954" s="20" t="s">
        <v>2034</v>
      </c>
      <c r="C2954" s="23" t="s">
        <v>37</v>
      </c>
      <c r="D2954" s="13" t="s">
        <v>17</v>
      </c>
      <c r="E2954" s="24" t="s">
        <v>69</v>
      </c>
      <c r="F2954" s="23" t="s">
        <v>70</v>
      </c>
      <c r="G2954" s="23"/>
      <c r="H2954" s="23" t="s">
        <v>40</v>
      </c>
      <c r="I2954" s="23" t="s">
        <v>14</v>
      </c>
      <c r="J2954" s="20">
        <v>10</v>
      </c>
      <c r="K2954" s="20">
        <v>0</v>
      </c>
      <c r="L2954" s="20">
        <v>10</v>
      </c>
      <c r="M2954">
        <f t="shared" si="92"/>
        <v>10</v>
      </c>
      <c r="N2954">
        <f t="shared" si="93"/>
        <v>0</v>
      </c>
    </row>
    <row r="2955" spans="1:14">
      <c r="A2955" s="22">
        <v>46272</v>
      </c>
      <c r="B2955" s="20" t="s">
        <v>2031</v>
      </c>
      <c r="C2955" s="23" t="s">
        <v>37</v>
      </c>
      <c r="D2955" s="20" t="s">
        <v>19</v>
      </c>
      <c r="E2955" s="24" t="s">
        <v>1517</v>
      </c>
      <c r="F2955" s="23" t="s">
        <v>1518</v>
      </c>
      <c r="G2955" s="23"/>
      <c r="H2955" s="23" t="s">
        <v>40</v>
      </c>
      <c r="I2955" s="23" t="s">
        <v>14</v>
      </c>
      <c r="J2955" s="20">
        <v>18</v>
      </c>
      <c r="K2955" s="20">
        <v>18</v>
      </c>
      <c r="L2955" s="20">
        <v>18</v>
      </c>
      <c r="M2955">
        <f t="shared" si="92"/>
        <v>0</v>
      </c>
      <c r="N2955">
        <f t="shared" si="93"/>
        <v>0</v>
      </c>
    </row>
    <row r="2956" spans="1:14">
      <c r="A2956" s="22">
        <v>46272</v>
      </c>
      <c r="B2956" s="20" t="s">
        <v>2036</v>
      </c>
      <c r="C2956" s="23" t="s">
        <v>37</v>
      </c>
      <c r="D2956" s="20" t="s">
        <v>18</v>
      </c>
      <c r="E2956" s="24" t="s">
        <v>519</v>
      </c>
      <c r="F2956" s="23" t="s">
        <v>410</v>
      </c>
      <c r="G2956" s="23"/>
      <c r="H2956" s="23" t="s">
        <v>40</v>
      </c>
      <c r="I2956" s="23" t="s">
        <v>14</v>
      </c>
      <c r="J2956" s="20">
        <v>36</v>
      </c>
      <c r="K2956" s="20">
        <v>36</v>
      </c>
      <c r="L2956" s="20">
        <v>36</v>
      </c>
      <c r="M2956">
        <f t="shared" si="92"/>
        <v>0</v>
      </c>
      <c r="N2956">
        <f t="shared" si="93"/>
        <v>0</v>
      </c>
    </row>
    <row r="2957" spans="1:14">
      <c r="A2957" s="22">
        <v>46272</v>
      </c>
      <c r="B2957" s="20" t="s">
        <v>2036</v>
      </c>
      <c r="C2957" s="23" t="s">
        <v>37</v>
      </c>
      <c r="D2957" s="20" t="s">
        <v>18</v>
      </c>
      <c r="E2957" s="24" t="s">
        <v>521</v>
      </c>
      <c r="F2957" s="23" t="s">
        <v>136</v>
      </c>
      <c r="G2957" s="23"/>
      <c r="H2957" s="23" t="s">
        <v>40</v>
      </c>
      <c r="I2957" s="23" t="s">
        <v>14</v>
      </c>
      <c r="J2957" s="20">
        <v>24</v>
      </c>
      <c r="K2957" s="20">
        <v>24</v>
      </c>
      <c r="L2957" s="20">
        <v>24</v>
      </c>
      <c r="M2957">
        <f t="shared" si="92"/>
        <v>0</v>
      </c>
      <c r="N2957">
        <f t="shared" si="93"/>
        <v>0</v>
      </c>
    </row>
    <row r="2958" spans="1:14">
      <c r="A2958" s="22">
        <v>46272</v>
      </c>
      <c r="B2958" s="20" t="s">
        <v>2036</v>
      </c>
      <c r="C2958" s="23" t="s">
        <v>37</v>
      </c>
      <c r="D2958" s="10" t="s">
        <v>18</v>
      </c>
      <c r="E2958" s="24" t="s">
        <v>534</v>
      </c>
      <c r="F2958" s="23" t="s">
        <v>535</v>
      </c>
      <c r="G2958" s="23"/>
      <c r="H2958" s="23" t="s">
        <v>40</v>
      </c>
      <c r="I2958" s="23" t="s">
        <v>14</v>
      </c>
      <c r="J2958" s="20">
        <v>48</v>
      </c>
      <c r="K2958" s="20">
        <v>48</v>
      </c>
      <c r="L2958" s="20">
        <v>48</v>
      </c>
      <c r="M2958">
        <f t="shared" si="92"/>
        <v>0</v>
      </c>
      <c r="N2958">
        <f t="shared" si="93"/>
        <v>0</v>
      </c>
    </row>
    <row r="2959" spans="1:14">
      <c r="A2959" s="22">
        <v>46272</v>
      </c>
      <c r="B2959" s="20" t="s">
        <v>2036</v>
      </c>
      <c r="C2959" s="23" t="s">
        <v>37</v>
      </c>
      <c r="D2959" s="20" t="s">
        <v>18</v>
      </c>
      <c r="E2959" s="24" t="s">
        <v>527</v>
      </c>
      <c r="F2959" s="23" t="s">
        <v>514</v>
      </c>
      <c r="G2959" s="23"/>
      <c r="H2959" s="23" t="s">
        <v>40</v>
      </c>
      <c r="I2959" s="23" t="s">
        <v>14</v>
      </c>
      <c r="J2959" s="20">
        <v>155</v>
      </c>
      <c r="K2959" s="20">
        <v>155</v>
      </c>
      <c r="L2959" s="20">
        <v>155</v>
      </c>
      <c r="M2959">
        <f t="shared" si="92"/>
        <v>0</v>
      </c>
      <c r="N2959">
        <f t="shared" si="93"/>
        <v>0</v>
      </c>
    </row>
    <row r="2960" spans="1:14">
      <c r="A2960" s="22">
        <v>46272</v>
      </c>
      <c r="B2960" s="20" t="s">
        <v>2032</v>
      </c>
      <c r="C2960" s="23" t="s">
        <v>37</v>
      </c>
      <c r="D2960" s="18" t="s">
        <v>17</v>
      </c>
      <c r="E2960" s="24" t="s">
        <v>53</v>
      </c>
      <c r="F2960" s="23" t="s">
        <v>54</v>
      </c>
      <c r="G2960" s="23"/>
      <c r="H2960" s="23" t="s">
        <v>40</v>
      </c>
      <c r="I2960" s="23" t="s">
        <v>14</v>
      </c>
      <c r="J2960" s="20">
        <v>72</v>
      </c>
      <c r="K2960" s="20">
        <v>72</v>
      </c>
      <c r="L2960" s="20">
        <v>72</v>
      </c>
      <c r="M2960">
        <f t="shared" si="92"/>
        <v>0</v>
      </c>
      <c r="N2960">
        <f t="shared" si="93"/>
        <v>0</v>
      </c>
    </row>
    <row r="2961" spans="1:14">
      <c r="A2961" s="22">
        <v>46272</v>
      </c>
      <c r="B2961" s="20" t="s">
        <v>2032</v>
      </c>
      <c r="C2961" s="23" t="s">
        <v>37</v>
      </c>
      <c r="D2961" s="20" t="s">
        <v>17</v>
      </c>
      <c r="E2961" s="24" t="s">
        <v>41</v>
      </c>
      <c r="F2961" s="23" t="s">
        <v>42</v>
      </c>
      <c r="G2961" s="23"/>
      <c r="H2961" s="23" t="s">
        <v>40</v>
      </c>
      <c r="I2961" s="23" t="s">
        <v>14</v>
      </c>
      <c r="J2961" s="20">
        <v>8</v>
      </c>
      <c r="K2961" s="20">
        <v>8</v>
      </c>
      <c r="L2961" s="20">
        <v>8</v>
      </c>
      <c r="M2961">
        <f t="shared" si="92"/>
        <v>0</v>
      </c>
      <c r="N2961">
        <f t="shared" si="93"/>
        <v>0</v>
      </c>
    </row>
    <row r="2962" spans="1:14">
      <c r="A2962" s="22">
        <v>46272</v>
      </c>
      <c r="B2962" s="20" t="s">
        <v>2030</v>
      </c>
      <c r="C2962" s="23" t="s">
        <v>37</v>
      </c>
      <c r="D2962" s="20" t="s">
        <v>17</v>
      </c>
      <c r="E2962" s="24" t="s">
        <v>53</v>
      </c>
      <c r="F2962" s="23" t="s">
        <v>54</v>
      </c>
      <c r="G2962" s="23"/>
      <c r="H2962" s="23" t="s">
        <v>40</v>
      </c>
      <c r="I2962" s="23" t="s">
        <v>14</v>
      </c>
      <c r="J2962" s="20">
        <v>72</v>
      </c>
      <c r="K2962" s="20">
        <v>72</v>
      </c>
      <c r="L2962" s="20">
        <v>72</v>
      </c>
      <c r="M2962">
        <f t="shared" si="92"/>
        <v>0</v>
      </c>
      <c r="N2962">
        <f t="shared" si="93"/>
        <v>0</v>
      </c>
    </row>
    <row r="2963" spans="1:14">
      <c r="A2963" s="22">
        <v>46272</v>
      </c>
      <c r="B2963" s="20" t="s">
        <v>2033</v>
      </c>
      <c r="C2963" s="23" t="s">
        <v>37</v>
      </c>
      <c r="D2963" s="20" t="s">
        <v>17</v>
      </c>
      <c r="E2963" s="24" t="s">
        <v>61</v>
      </c>
      <c r="F2963" s="23" t="s">
        <v>62</v>
      </c>
      <c r="G2963" s="23"/>
      <c r="H2963" s="23" t="s">
        <v>40</v>
      </c>
      <c r="I2963" s="23" t="s">
        <v>14</v>
      </c>
      <c r="J2963" s="20">
        <v>72</v>
      </c>
      <c r="K2963" s="20">
        <v>72</v>
      </c>
      <c r="L2963" s="20">
        <v>72</v>
      </c>
      <c r="M2963">
        <f t="shared" si="92"/>
        <v>0</v>
      </c>
      <c r="N2963">
        <f t="shared" si="93"/>
        <v>0</v>
      </c>
    </row>
    <row r="2964" spans="1:14">
      <c r="A2964" s="22">
        <v>46272</v>
      </c>
      <c r="B2964" s="20" t="s">
        <v>2029</v>
      </c>
      <c r="C2964" s="23" t="s">
        <v>37</v>
      </c>
      <c r="D2964" s="13" t="s">
        <v>17</v>
      </c>
      <c r="E2964" s="24" t="s">
        <v>61</v>
      </c>
      <c r="F2964" s="23" t="s">
        <v>62</v>
      </c>
      <c r="G2964" s="23"/>
      <c r="H2964" s="23" t="s">
        <v>40</v>
      </c>
      <c r="I2964" s="23" t="s">
        <v>14</v>
      </c>
      <c r="J2964" s="20">
        <v>72</v>
      </c>
      <c r="K2964" s="20">
        <v>72</v>
      </c>
      <c r="L2964" s="20">
        <v>72</v>
      </c>
      <c r="M2964">
        <f t="shared" si="92"/>
        <v>0</v>
      </c>
      <c r="N2964">
        <f t="shared" si="93"/>
        <v>0</v>
      </c>
    </row>
    <row r="2965" spans="1:14">
      <c r="A2965" s="22">
        <v>46272</v>
      </c>
      <c r="B2965" s="20" t="s">
        <v>2028</v>
      </c>
      <c r="C2965" s="23" t="s">
        <v>37</v>
      </c>
      <c r="D2965" s="20" t="s">
        <v>19</v>
      </c>
      <c r="E2965" s="24" t="s">
        <v>399</v>
      </c>
      <c r="F2965" s="23" t="s">
        <v>400</v>
      </c>
      <c r="G2965" s="23"/>
      <c r="H2965" s="23" t="s">
        <v>40</v>
      </c>
      <c r="I2965" s="23" t="s">
        <v>14</v>
      </c>
      <c r="J2965" s="20">
        <v>24</v>
      </c>
      <c r="K2965" s="20">
        <v>24</v>
      </c>
      <c r="L2965" s="20">
        <v>24</v>
      </c>
      <c r="M2965">
        <f t="shared" si="92"/>
        <v>0</v>
      </c>
      <c r="N2965">
        <f t="shared" si="93"/>
        <v>0</v>
      </c>
    </row>
    <row r="2966" spans="1:14">
      <c r="A2966" s="22">
        <v>46272</v>
      </c>
      <c r="B2966" s="20" t="s">
        <v>2026</v>
      </c>
      <c r="C2966" s="23" t="s">
        <v>37</v>
      </c>
      <c r="D2966" s="20" t="s">
        <v>17</v>
      </c>
      <c r="E2966" s="24" t="s">
        <v>128</v>
      </c>
      <c r="F2966" s="23" t="s">
        <v>129</v>
      </c>
      <c r="G2966" s="23"/>
      <c r="H2966" s="23" t="s">
        <v>40</v>
      </c>
      <c r="I2966" s="23" t="s">
        <v>14</v>
      </c>
      <c r="J2966" s="20">
        <v>18</v>
      </c>
      <c r="K2966" s="20">
        <v>18</v>
      </c>
      <c r="L2966" s="20">
        <v>18</v>
      </c>
      <c r="M2966">
        <f t="shared" si="92"/>
        <v>0</v>
      </c>
      <c r="N2966">
        <f t="shared" si="93"/>
        <v>0</v>
      </c>
    </row>
    <row r="2967" spans="1:14">
      <c r="A2967" s="22">
        <v>46272</v>
      </c>
      <c r="B2967" s="20" t="s">
        <v>2026</v>
      </c>
      <c r="C2967" s="23" t="s">
        <v>37</v>
      </c>
      <c r="D2967" s="20" t="s">
        <v>17</v>
      </c>
      <c r="E2967" s="24" t="s">
        <v>122</v>
      </c>
      <c r="F2967" s="23" t="s">
        <v>123</v>
      </c>
      <c r="G2967" s="23"/>
      <c r="H2967" s="23" t="s">
        <v>40</v>
      </c>
      <c r="I2967" s="23" t="s">
        <v>14</v>
      </c>
      <c r="J2967" s="20">
        <v>18</v>
      </c>
      <c r="K2967" s="20">
        <v>18</v>
      </c>
      <c r="L2967" s="20">
        <v>18</v>
      </c>
      <c r="M2967">
        <f t="shared" si="92"/>
        <v>0</v>
      </c>
      <c r="N2967">
        <f t="shared" si="93"/>
        <v>0</v>
      </c>
    </row>
    <row r="2968" spans="1:14">
      <c r="A2968" s="22">
        <v>46272</v>
      </c>
      <c r="B2968" s="20" t="s">
        <v>2027</v>
      </c>
      <c r="C2968" s="23" t="s">
        <v>37</v>
      </c>
      <c r="D2968" s="20" t="s">
        <v>17</v>
      </c>
      <c r="E2968" s="24" t="s">
        <v>41</v>
      </c>
      <c r="F2968" s="23" t="s">
        <v>42</v>
      </c>
      <c r="G2968" s="23"/>
      <c r="H2968" s="23" t="s">
        <v>40</v>
      </c>
      <c r="I2968" s="23" t="s">
        <v>14</v>
      </c>
      <c r="J2968" s="20">
        <v>8</v>
      </c>
      <c r="K2968" s="20">
        <v>8</v>
      </c>
      <c r="L2968" s="20">
        <v>8</v>
      </c>
      <c r="M2968">
        <f t="shared" si="92"/>
        <v>0</v>
      </c>
      <c r="N2968">
        <f t="shared" si="93"/>
        <v>0</v>
      </c>
    </row>
    <row r="2969" spans="1:14">
      <c r="A2969" s="22">
        <v>46272</v>
      </c>
      <c r="B2969" s="20" t="s">
        <v>2025</v>
      </c>
      <c r="C2969" s="23" t="s">
        <v>37</v>
      </c>
      <c r="D2969" s="13" t="s">
        <v>18</v>
      </c>
      <c r="E2969" s="24" t="s">
        <v>276</v>
      </c>
      <c r="F2969" s="23" t="s">
        <v>277</v>
      </c>
      <c r="G2969" s="23"/>
      <c r="H2969" s="23" t="s">
        <v>40</v>
      </c>
      <c r="I2969" s="23" t="s">
        <v>14</v>
      </c>
      <c r="J2969" s="20">
        <v>24</v>
      </c>
      <c r="K2969" s="20">
        <v>24</v>
      </c>
      <c r="L2969" s="20">
        <v>24</v>
      </c>
      <c r="M2969">
        <f t="shared" si="92"/>
        <v>0</v>
      </c>
      <c r="N2969">
        <f t="shared" si="93"/>
        <v>0</v>
      </c>
    </row>
    <row r="2970" spans="1:14">
      <c r="A2970" s="22">
        <v>46272</v>
      </c>
      <c r="B2970" s="20" t="s">
        <v>2025</v>
      </c>
      <c r="C2970" s="23" t="s">
        <v>37</v>
      </c>
      <c r="D2970" s="13" t="s">
        <v>562</v>
      </c>
      <c r="E2970" s="24" t="s">
        <v>206</v>
      </c>
      <c r="F2970" s="23" t="s">
        <v>207</v>
      </c>
      <c r="G2970" s="23"/>
      <c r="H2970" s="23" t="s">
        <v>40</v>
      </c>
      <c r="I2970" s="23" t="s">
        <v>14</v>
      </c>
      <c r="J2970" s="20">
        <v>60</v>
      </c>
      <c r="K2970" s="20">
        <v>60</v>
      </c>
      <c r="L2970" s="20">
        <v>60</v>
      </c>
      <c r="M2970">
        <f t="shared" si="92"/>
        <v>0</v>
      </c>
      <c r="N2970">
        <f t="shared" si="93"/>
        <v>0</v>
      </c>
    </row>
    <row r="2971" spans="1:14">
      <c r="A2971" s="22">
        <v>46272</v>
      </c>
      <c r="B2971" s="20" t="s">
        <v>2023</v>
      </c>
      <c r="C2971" s="23" t="s">
        <v>37</v>
      </c>
      <c r="D2971" s="13" t="s">
        <v>17</v>
      </c>
      <c r="E2971" s="24" t="s">
        <v>43</v>
      </c>
      <c r="F2971" s="23" t="s">
        <v>44</v>
      </c>
      <c r="G2971" s="23"/>
      <c r="H2971" s="23" t="s">
        <v>40</v>
      </c>
      <c r="I2971" s="23" t="s">
        <v>14</v>
      </c>
      <c r="J2971" s="20">
        <v>8</v>
      </c>
      <c r="K2971" s="20">
        <v>8</v>
      </c>
      <c r="L2971" s="20">
        <v>8</v>
      </c>
      <c r="M2971">
        <f t="shared" si="92"/>
        <v>0</v>
      </c>
      <c r="N2971">
        <f t="shared" si="93"/>
        <v>0</v>
      </c>
    </row>
    <row r="2972" spans="1:14">
      <c r="A2972" s="22">
        <v>46272</v>
      </c>
      <c r="B2972" s="20" t="s">
        <v>2024</v>
      </c>
      <c r="C2972" s="23" t="s">
        <v>37</v>
      </c>
      <c r="D2972" s="20" t="s">
        <v>562</v>
      </c>
      <c r="E2972" s="24" t="s">
        <v>206</v>
      </c>
      <c r="F2972" s="23" t="s">
        <v>207</v>
      </c>
      <c r="G2972" s="23"/>
      <c r="H2972" s="23" t="s">
        <v>40</v>
      </c>
      <c r="I2972" s="23" t="s">
        <v>14</v>
      </c>
      <c r="J2972" s="20">
        <v>60</v>
      </c>
      <c r="K2972" s="20">
        <v>60</v>
      </c>
      <c r="L2972" s="20">
        <v>60</v>
      </c>
      <c r="M2972">
        <f t="shared" si="92"/>
        <v>0</v>
      </c>
      <c r="N2972">
        <f t="shared" si="93"/>
        <v>0</v>
      </c>
    </row>
    <row r="2973" spans="1:14">
      <c r="A2973" s="22">
        <v>46272</v>
      </c>
      <c r="B2973" s="20" t="s">
        <v>2022</v>
      </c>
      <c r="C2973" s="23" t="s">
        <v>37</v>
      </c>
      <c r="D2973" s="18" t="s">
        <v>17</v>
      </c>
      <c r="E2973" s="24" t="s">
        <v>53</v>
      </c>
      <c r="F2973" s="23" t="s">
        <v>54</v>
      </c>
      <c r="G2973" s="23"/>
      <c r="H2973" s="23" t="s">
        <v>40</v>
      </c>
      <c r="I2973" s="23" t="s">
        <v>14</v>
      </c>
      <c r="J2973" s="20">
        <v>72</v>
      </c>
      <c r="K2973" s="20">
        <v>72</v>
      </c>
      <c r="L2973" s="20">
        <v>72</v>
      </c>
      <c r="M2973">
        <f t="shared" si="92"/>
        <v>0</v>
      </c>
      <c r="N2973">
        <f t="shared" si="93"/>
        <v>0</v>
      </c>
    </row>
    <row r="2974" spans="1:14">
      <c r="A2974" s="22">
        <v>46272</v>
      </c>
      <c r="B2974" s="20" t="s">
        <v>2019</v>
      </c>
      <c r="C2974" s="23" t="s">
        <v>37</v>
      </c>
      <c r="D2974" s="20" t="s">
        <v>17</v>
      </c>
      <c r="E2974" s="24" t="s">
        <v>49</v>
      </c>
      <c r="F2974" s="23" t="s">
        <v>50</v>
      </c>
      <c r="G2974" s="23"/>
      <c r="H2974" s="23" t="s">
        <v>40</v>
      </c>
      <c r="I2974" s="23" t="s">
        <v>14</v>
      </c>
      <c r="J2974" s="20">
        <v>8</v>
      </c>
      <c r="K2974" s="20">
        <v>8</v>
      </c>
      <c r="L2974" s="20">
        <v>8</v>
      </c>
      <c r="M2974">
        <f t="shared" si="92"/>
        <v>0</v>
      </c>
      <c r="N2974">
        <f t="shared" si="93"/>
        <v>0</v>
      </c>
    </row>
    <row r="2975" spans="1:14">
      <c r="A2975" s="22">
        <v>46272</v>
      </c>
      <c r="B2975" s="20" t="s">
        <v>2021</v>
      </c>
      <c r="C2975" s="23" t="s">
        <v>37</v>
      </c>
      <c r="D2975" s="20" t="s">
        <v>17</v>
      </c>
      <c r="E2975" s="24" t="s">
        <v>41</v>
      </c>
      <c r="F2975" s="23" t="s">
        <v>42</v>
      </c>
      <c r="G2975" s="23"/>
      <c r="H2975" s="23" t="s">
        <v>40</v>
      </c>
      <c r="I2975" s="23" t="s">
        <v>14</v>
      </c>
      <c r="J2975" s="20">
        <v>8</v>
      </c>
      <c r="K2975" s="20">
        <v>8</v>
      </c>
      <c r="L2975" s="20">
        <v>8</v>
      </c>
      <c r="M2975">
        <f t="shared" si="92"/>
        <v>0</v>
      </c>
      <c r="N2975">
        <f t="shared" si="93"/>
        <v>0</v>
      </c>
    </row>
    <row r="2976" spans="1:14">
      <c r="A2976" s="22">
        <v>46272</v>
      </c>
      <c r="B2976" s="20" t="s">
        <v>2020</v>
      </c>
      <c r="C2976" s="23" t="s">
        <v>37</v>
      </c>
      <c r="D2976" s="20" t="s">
        <v>17</v>
      </c>
      <c r="E2976" s="24" t="s">
        <v>128</v>
      </c>
      <c r="F2976" s="23" t="s">
        <v>129</v>
      </c>
      <c r="G2976" s="23"/>
      <c r="H2976" s="23" t="s">
        <v>40</v>
      </c>
      <c r="I2976" s="23" t="s">
        <v>14</v>
      </c>
      <c r="J2976" s="20">
        <v>18</v>
      </c>
      <c r="K2976" s="20">
        <v>18</v>
      </c>
      <c r="L2976" s="20">
        <v>18</v>
      </c>
      <c r="M2976">
        <f t="shared" si="92"/>
        <v>0</v>
      </c>
      <c r="N2976">
        <f t="shared" si="93"/>
        <v>0</v>
      </c>
    </row>
    <row r="2977" spans="1:14">
      <c r="A2977" s="22">
        <v>46272</v>
      </c>
      <c r="B2977" s="20" t="s">
        <v>2020</v>
      </c>
      <c r="C2977" s="23" t="s">
        <v>37</v>
      </c>
      <c r="D2977" s="20" t="s">
        <v>17</v>
      </c>
      <c r="E2977" s="24" t="s">
        <v>122</v>
      </c>
      <c r="F2977" s="23" t="s">
        <v>123</v>
      </c>
      <c r="G2977" s="23"/>
      <c r="H2977" s="23" t="s">
        <v>40</v>
      </c>
      <c r="I2977" s="23" t="s">
        <v>14</v>
      </c>
      <c r="J2977" s="20">
        <v>18</v>
      </c>
      <c r="K2977" s="20">
        <v>18</v>
      </c>
      <c r="L2977" s="20">
        <v>18</v>
      </c>
      <c r="M2977">
        <f t="shared" si="92"/>
        <v>0</v>
      </c>
      <c r="N2977">
        <f t="shared" si="93"/>
        <v>0</v>
      </c>
    </row>
    <row r="2978" spans="1:14">
      <c r="A2978" s="22">
        <v>46272</v>
      </c>
      <c r="B2978" s="20" t="s">
        <v>2018</v>
      </c>
      <c r="C2978" s="23" t="s">
        <v>37</v>
      </c>
      <c r="D2978" s="20" t="s">
        <v>17</v>
      </c>
      <c r="E2978" s="24" t="s">
        <v>43</v>
      </c>
      <c r="F2978" s="23" t="s">
        <v>44</v>
      </c>
      <c r="G2978" s="23"/>
      <c r="H2978" s="23" t="s">
        <v>40</v>
      </c>
      <c r="I2978" s="23" t="s">
        <v>14</v>
      </c>
      <c r="J2978" s="20">
        <v>8</v>
      </c>
      <c r="K2978" s="20">
        <v>8</v>
      </c>
      <c r="L2978" s="20">
        <v>8</v>
      </c>
      <c r="M2978">
        <f t="shared" si="92"/>
        <v>0</v>
      </c>
      <c r="N2978">
        <f t="shared" si="93"/>
        <v>0</v>
      </c>
    </row>
    <row r="2979" spans="1:14">
      <c r="A2979" s="22">
        <v>46272</v>
      </c>
      <c r="B2979" s="20" t="s">
        <v>2017</v>
      </c>
      <c r="C2979" s="23" t="s">
        <v>37</v>
      </c>
      <c r="D2979" s="13" t="s">
        <v>17</v>
      </c>
      <c r="E2979" s="24" t="s">
        <v>41</v>
      </c>
      <c r="F2979" s="23" t="s">
        <v>42</v>
      </c>
      <c r="G2979" s="23"/>
      <c r="H2979" s="23" t="s">
        <v>40</v>
      </c>
      <c r="I2979" s="23" t="s">
        <v>14</v>
      </c>
      <c r="J2979" s="20">
        <v>8</v>
      </c>
      <c r="K2979" s="20">
        <v>8</v>
      </c>
      <c r="L2979" s="20">
        <v>8</v>
      </c>
      <c r="M2979">
        <f t="shared" si="92"/>
        <v>0</v>
      </c>
      <c r="N2979">
        <f t="shared" si="93"/>
        <v>0</v>
      </c>
    </row>
    <row r="2980" spans="1:14">
      <c r="A2980" s="22">
        <v>46272</v>
      </c>
      <c r="B2980" s="20" t="s">
        <v>2016</v>
      </c>
      <c r="C2980" s="23" t="s">
        <v>37</v>
      </c>
      <c r="D2980" s="20" t="s">
        <v>18</v>
      </c>
      <c r="E2980" s="24" t="s">
        <v>281</v>
      </c>
      <c r="F2980" s="23" t="s">
        <v>282</v>
      </c>
      <c r="G2980" s="23"/>
      <c r="H2980" s="23" t="s">
        <v>40</v>
      </c>
      <c r="I2980" s="23" t="s">
        <v>14</v>
      </c>
      <c r="J2980" s="20">
        <v>24</v>
      </c>
      <c r="K2980" s="20">
        <v>24</v>
      </c>
      <c r="L2980" s="20">
        <v>24</v>
      </c>
      <c r="M2980">
        <f t="shared" si="92"/>
        <v>0</v>
      </c>
      <c r="N2980">
        <f t="shared" si="93"/>
        <v>0</v>
      </c>
    </row>
    <row r="2981" spans="1:14">
      <c r="A2981" s="22">
        <v>46272</v>
      </c>
      <c r="B2981" s="20" t="s">
        <v>2016</v>
      </c>
      <c r="C2981" s="23" t="s">
        <v>37</v>
      </c>
      <c r="D2981" s="20" t="s">
        <v>18</v>
      </c>
      <c r="E2981" s="24" t="s">
        <v>518</v>
      </c>
      <c r="F2981" s="23" t="s">
        <v>278</v>
      </c>
      <c r="G2981" s="23"/>
      <c r="H2981" s="23" t="s">
        <v>40</v>
      </c>
      <c r="I2981" s="23" t="s">
        <v>14</v>
      </c>
      <c r="J2981" s="20">
        <v>36</v>
      </c>
      <c r="K2981" s="20">
        <v>36</v>
      </c>
      <c r="L2981" s="20">
        <v>36</v>
      </c>
      <c r="M2981">
        <f t="shared" si="92"/>
        <v>0</v>
      </c>
      <c r="N2981">
        <f t="shared" si="93"/>
        <v>0</v>
      </c>
    </row>
    <row r="2982" spans="1:14">
      <c r="A2982" s="22">
        <v>46272</v>
      </c>
      <c r="B2982" s="20" t="s">
        <v>2015</v>
      </c>
      <c r="C2982" s="23" t="s">
        <v>37</v>
      </c>
      <c r="D2982" s="20" t="s">
        <v>17</v>
      </c>
      <c r="E2982" s="24" t="s">
        <v>192</v>
      </c>
      <c r="F2982" s="23" t="s">
        <v>193</v>
      </c>
      <c r="G2982" s="23"/>
      <c r="H2982" s="23" t="s">
        <v>40</v>
      </c>
      <c r="I2982" s="23" t="s">
        <v>14</v>
      </c>
      <c r="J2982" s="20">
        <v>8</v>
      </c>
      <c r="K2982" s="20">
        <v>8</v>
      </c>
      <c r="L2982" s="20">
        <v>8</v>
      </c>
      <c r="M2982">
        <f t="shared" si="92"/>
        <v>0</v>
      </c>
      <c r="N2982">
        <f t="shared" si="93"/>
        <v>0</v>
      </c>
    </row>
    <row r="2983" spans="1:14">
      <c r="A2983" s="22">
        <v>46272</v>
      </c>
      <c r="B2983" s="20" t="s">
        <v>2014</v>
      </c>
      <c r="C2983" s="23" t="s">
        <v>37</v>
      </c>
      <c r="D2983" s="20" t="s">
        <v>17</v>
      </c>
      <c r="E2983" s="24" t="s">
        <v>49</v>
      </c>
      <c r="F2983" s="23" t="s">
        <v>50</v>
      </c>
      <c r="G2983" s="23"/>
      <c r="H2983" s="23" t="s">
        <v>40</v>
      </c>
      <c r="I2983" s="23" t="s">
        <v>14</v>
      </c>
      <c r="J2983" s="20">
        <v>8</v>
      </c>
      <c r="K2983" s="20">
        <v>8</v>
      </c>
      <c r="L2983" s="20">
        <v>8</v>
      </c>
      <c r="M2983">
        <f t="shared" si="92"/>
        <v>0</v>
      </c>
      <c r="N2983">
        <f t="shared" si="93"/>
        <v>0</v>
      </c>
    </row>
    <row r="2984" spans="1:14">
      <c r="A2984" s="22">
        <v>46272</v>
      </c>
      <c r="B2984" s="20" t="s">
        <v>2013</v>
      </c>
      <c r="C2984" s="23" t="s">
        <v>37</v>
      </c>
      <c r="D2984" s="20" t="s">
        <v>17</v>
      </c>
      <c r="E2984" s="24" t="s">
        <v>47</v>
      </c>
      <c r="F2984" s="23" t="s">
        <v>48</v>
      </c>
      <c r="G2984" s="23"/>
      <c r="H2984" s="23" t="s">
        <v>40</v>
      </c>
      <c r="I2984" s="23" t="s">
        <v>14</v>
      </c>
      <c r="J2984" s="20">
        <v>8</v>
      </c>
      <c r="K2984" s="20">
        <v>8</v>
      </c>
      <c r="L2984" s="20">
        <v>8</v>
      </c>
      <c r="M2984">
        <f t="shared" si="92"/>
        <v>0</v>
      </c>
      <c r="N2984">
        <f t="shared" si="93"/>
        <v>0</v>
      </c>
    </row>
    <row r="2985" spans="1:14">
      <c r="A2985" s="22">
        <v>46272</v>
      </c>
      <c r="B2985" s="20" t="s">
        <v>2012</v>
      </c>
      <c r="C2985" s="23" t="s">
        <v>37</v>
      </c>
      <c r="D2985" s="13" t="s">
        <v>17</v>
      </c>
      <c r="E2985" s="24" t="s">
        <v>57</v>
      </c>
      <c r="F2985" s="23" t="s">
        <v>58</v>
      </c>
      <c r="G2985" s="23"/>
      <c r="H2985" s="23" t="s">
        <v>229</v>
      </c>
      <c r="I2985" s="23" t="s">
        <v>10</v>
      </c>
      <c r="J2985" s="20">
        <v>120</v>
      </c>
      <c r="K2985" s="20">
        <v>120</v>
      </c>
      <c r="L2985" s="20">
        <v>120</v>
      </c>
      <c r="M2985">
        <f t="shared" si="92"/>
        <v>0</v>
      </c>
      <c r="N2985">
        <f t="shared" si="93"/>
        <v>0</v>
      </c>
    </row>
    <row r="2986" spans="1:14">
      <c r="A2986" s="22">
        <v>46272</v>
      </c>
      <c r="B2986" s="20" t="s">
        <v>2012</v>
      </c>
      <c r="C2986" s="23" t="s">
        <v>37</v>
      </c>
      <c r="D2986" s="20" t="s">
        <v>17</v>
      </c>
      <c r="E2986" s="24" t="s">
        <v>65</v>
      </c>
      <c r="F2986" s="23" t="s">
        <v>66</v>
      </c>
      <c r="G2986" s="23"/>
      <c r="H2986" s="23" t="s">
        <v>229</v>
      </c>
      <c r="I2986" s="23" t="s">
        <v>10</v>
      </c>
      <c r="J2986" s="20">
        <v>60</v>
      </c>
      <c r="K2986" s="20">
        <v>60</v>
      </c>
      <c r="L2986" s="20">
        <v>60</v>
      </c>
      <c r="M2986">
        <f t="shared" si="92"/>
        <v>0</v>
      </c>
      <c r="N2986">
        <f t="shared" si="93"/>
        <v>0</v>
      </c>
    </row>
    <row r="2987" spans="1:14">
      <c r="A2987" s="22">
        <v>46272</v>
      </c>
      <c r="B2987" s="20" t="s">
        <v>2012</v>
      </c>
      <c r="C2987" s="23" t="s">
        <v>37</v>
      </c>
      <c r="D2987" s="20" t="s">
        <v>17</v>
      </c>
      <c r="E2987" s="24" t="s">
        <v>38</v>
      </c>
      <c r="F2987" s="23" t="s">
        <v>39</v>
      </c>
      <c r="G2987" s="23"/>
      <c r="H2987" s="23" t="s">
        <v>229</v>
      </c>
      <c r="I2987" s="23" t="s">
        <v>10</v>
      </c>
      <c r="J2987" s="20">
        <v>90</v>
      </c>
      <c r="K2987" s="20">
        <v>90</v>
      </c>
      <c r="L2987" s="20">
        <v>90</v>
      </c>
      <c r="M2987">
        <f t="shared" si="92"/>
        <v>0</v>
      </c>
      <c r="N2987">
        <f t="shared" si="93"/>
        <v>0</v>
      </c>
    </row>
    <row r="2988" spans="1:14">
      <c r="A2988" s="22">
        <v>46272</v>
      </c>
      <c r="B2988" s="20" t="s">
        <v>2012</v>
      </c>
      <c r="C2988" s="23" t="s">
        <v>37</v>
      </c>
      <c r="D2988" s="20" t="s">
        <v>17</v>
      </c>
      <c r="E2988" s="24" t="s">
        <v>84</v>
      </c>
      <c r="F2988" s="23" t="s">
        <v>85</v>
      </c>
      <c r="G2988" s="23"/>
      <c r="H2988" s="23" t="s">
        <v>229</v>
      </c>
      <c r="I2988" s="23" t="s">
        <v>10</v>
      </c>
      <c r="J2988" s="20">
        <v>192</v>
      </c>
      <c r="K2988" s="20">
        <v>192</v>
      </c>
      <c r="L2988" s="20">
        <v>192</v>
      </c>
      <c r="M2988">
        <f t="shared" si="92"/>
        <v>0</v>
      </c>
      <c r="N2988">
        <f t="shared" si="93"/>
        <v>0</v>
      </c>
    </row>
    <row r="2989" spans="1:14">
      <c r="A2989" s="22">
        <v>46272</v>
      </c>
      <c r="B2989" s="20" t="s">
        <v>2011</v>
      </c>
      <c r="C2989" s="23" t="s">
        <v>37</v>
      </c>
      <c r="D2989" s="13" t="s">
        <v>20</v>
      </c>
      <c r="E2989" s="24" t="s">
        <v>440</v>
      </c>
      <c r="F2989" s="23" t="s">
        <v>441</v>
      </c>
      <c r="G2989" s="23"/>
      <c r="H2989" s="23" t="s">
        <v>229</v>
      </c>
      <c r="I2989" s="23" t="s">
        <v>10</v>
      </c>
      <c r="J2989" s="20">
        <v>24</v>
      </c>
      <c r="K2989" s="20">
        <v>24</v>
      </c>
      <c r="L2989" s="20">
        <v>24</v>
      </c>
      <c r="M2989">
        <f t="shared" si="92"/>
        <v>0</v>
      </c>
      <c r="N2989">
        <f t="shared" si="93"/>
        <v>0</v>
      </c>
    </row>
    <row r="2990" spans="1:14">
      <c r="A2990" s="22">
        <v>46272</v>
      </c>
      <c r="B2990" s="20" t="s">
        <v>2011</v>
      </c>
      <c r="C2990" s="23" t="s">
        <v>37</v>
      </c>
      <c r="D2990" s="20" t="s">
        <v>20</v>
      </c>
      <c r="E2990" s="24" t="s">
        <v>159</v>
      </c>
      <c r="F2990" s="23" t="s">
        <v>160</v>
      </c>
      <c r="G2990" s="23"/>
      <c r="H2990" s="23" t="s">
        <v>229</v>
      </c>
      <c r="I2990" s="23" t="s">
        <v>10</v>
      </c>
      <c r="J2990" s="20">
        <v>12</v>
      </c>
      <c r="K2990" s="20">
        <v>12</v>
      </c>
      <c r="L2990" s="20">
        <v>12</v>
      </c>
      <c r="M2990">
        <f t="shared" si="92"/>
        <v>0</v>
      </c>
      <c r="N2990">
        <f t="shared" si="93"/>
        <v>0</v>
      </c>
    </row>
    <row r="2991" spans="1:14">
      <c r="A2991" s="22">
        <v>46272</v>
      </c>
      <c r="B2991" s="20" t="s">
        <v>2011</v>
      </c>
      <c r="C2991" s="23" t="s">
        <v>37</v>
      </c>
      <c r="D2991" s="20" t="s">
        <v>20</v>
      </c>
      <c r="E2991" s="24" t="s">
        <v>373</v>
      </c>
      <c r="F2991" s="23" t="s">
        <v>374</v>
      </c>
      <c r="G2991" s="23"/>
      <c r="H2991" s="23" t="s">
        <v>229</v>
      </c>
      <c r="I2991" s="23" t="s">
        <v>10</v>
      </c>
      <c r="J2991" s="20">
        <v>12</v>
      </c>
      <c r="K2991" s="20">
        <v>12</v>
      </c>
      <c r="L2991" s="20">
        <v>12</v>
      </c>
      <c r="M2991">
        <f t="shared" si="92"/>
        <v>0</v>
      </c>
      <c r="N2991">
        <f t="shared" si="93"/>
        <v>0</v>
      </c>
    </row>
    <row r="2992" spans="1:14">
      <c r="A2992" s="22">
        <v>46272</v>
      </c>
      <c r="B2992" s="20" t="s">
        <v>2010</v>
      </c>
      <c r="C2992" s="23" t="s">
        <v>37</v>
      </c>
      <c r="D2992" s="20" t="s">
        <v>20</v>
      </c>
      <c r="E2992" s="24" t="s">
        <v>373</v>
      </c>
      <c r="F2992" s="23" t="s">
        <v>374</v>
      </c>
      <c r="G2992" s="23"/>
      <c r="H2992" s="23" t="s">
        <v>229</v>
      </c>
      <c r="I2992" s="23" t="s">
        <v>10</v>
      </c>
      <c r="J2992" s="20">
        <v>20</v>
      </c>
      <c r="K2992" s="20">
        <v>20</v>
      </c>
      <c r="L2992" s="20">
        <v>20</v>
      </c>
      <c r="M2992">
        <f t="shared" si="92"/>
        <v>0</v>
      </c>
      <c r="N2992">
        <f t="shared" si="93"/>
        <v>0</v>
      </c>
    </row>
    <row r="2993" spans="1:14">
      <c r="A2993" s="22">
        <v>46272</v>
      </c>
      <c r="B2993" s="20" t="s">
        <v>2010</v>
      </c>
      <c r="C2993" s="23" t="s">
        <v>37</v>
      </c>
      <c r="D2993" s="20" t="s">
        <v>20</v>
      </c>
      <c r="E2993" s="24" t="s">
        <v>440</v>
      </c>
      <c r="F2993" s="23" t="s">
        <v>441</v>
      </c>
      <c r="G2993" s="23"/>
      <c r="H2993" s="23" t="s">
        <v>229</v>
      </c>
      <c r="I2993" s="23" t="s">
        <v>10</v>
      </c>
      <c r="J2993" s="20">
        <v>4</v>
      </c>
      <c r="K2993" s="20">
        <v>4</v>
      </c>
      <c r="L2993" s="20">
        <v>4</v>
      </c>
      <c r="M2993">
        <f t="shared" si="92"/>
        <v>0</v>
      </c>
      <c r="N2993">
        <f t="shared" si="93"/>
        <v>0</v>
      </c>
    </row>
    <row r="2994" spans="1:14">
      <c r="A2994" s="22">
        <v>46272</v>
      </c>
      <c r="B2994" s="20" t="s">
        <v>2009</v>
      </c>
      <c r="C2994" s="23" t="s">
        <v>37</v>
      </c>
      <c r="D2994" s="20" t="s">
        <v>20</v>
      </c>
      <c r="E2994" s="24" t="s">
        <v>428</v>
      </c>
      <c r="F2994" s="23" t="s">
        <v>429</v>
      </c>
      <c r="G2994" s="23"/>
      <c r="H2994" s="23" t="s">
        <v>229</v>
      </c>
      <c r="I2994" s="23" t="s">
        <v>10</v>
      </c>
      <c r="J2994" s="20">
        <v>72</v>
      </c>
      <c r="K2994" s="20">
        <v>72</v>
      </c>
      <c r="L2994" s="20">
        <v>72</v>
      </c>
      <c r="M2994">
        <f t="shared" si="92"/>
        <v>0</v>
      </c>
      <c r="N2994">
        <f t="shared" si="93"/>
        <v>0</v>
      </c>
    </row>
    <row r="2995" spans="1:14">
      <c r="A2995" s="22">
        <v>46272</v>
      </c>
      <c r="B2995" s="20" t="s">
        <v>2008</v>
      </c>
      <c r="C2995" s="23" t="s">
        <v>37</v>
      </c>
      <c r="D2995" s="13" t="s">
        <v>17</v>
      </c>
      <c r="E2995" s="24" t="s">
        <v>194</v>
      </c>
      <c r="F2995" s="23" t="s">
        <v>195</v>
      </c>
      <c r="G2995" s="23"/>
      <c r="H2995" s="23" t="s">
        <v>229</v>
      </c>
      <c r="I2995" s="23" t="s">
        <v>10</v>
      </c>
      <c r="J2995" s="20">
        <v>120</v>
      </c>
      <c r="K2995" s="20">
        <v>120</v>
      </c>
      <c r="L2995" s="20">
        <v>120</v>
      </c>
      <c r="M2995">
        <f t="shared" si="92"/>
        <v>0</v>
      </c>
      <c r="N2995">
        <f t="shared" si="93"/>
        <v>0</v>
      </c>
    </row>
    <row r="2996" spans="1:14">
      <c r="A2996" s="22">
        <v>46272</v>
      </c>
      <c r="B2996" s="20" t="s">
        <v>2008</v>
      </c>
      <c r="C2996" s="23" t="s">
        <v>37</v>
      </c>
      <c r="D2996" s="20" t="s">
        <v>17</v>
      </c>
      <c r="E2996" s="24" t="s">
        <v>287</v>
      </c>
      <c r="F2996" s="23" t="s">
        <v>288</v>
      </c>
      <c r="G2996" s="23"/>
      <c r="H2996" s="23" t="s">
        <v>229</v>
      </c>
      <c r="I2996" s="23" t="s">
        <v>10</v>
      </c>
      <c r="J2996" s="20">
        <v>50</v>
      </c>
      <c r="K2996" s="20">
        <v>50</v>
      </c>
      <c r="L2996" s="20">
        <v>50</v>
      </c>
      <c r="M2996">
        <f t="shared" si="92"/>
        <v>0</v>
      </c>
      <c r="N2996">
        <f t="shared" si="93"/>
        <v>0</v>
      </c>
    </row>
    <row r="2997" spans="1:14">
      <c r="A2997" s="22">
        <v>46272</v>
      </c>
      <c r="B2997" s="20" t="s">
        <v>2007</v>
      </c>
      <c r="C2997" s="23" t="s">
        <v>37</v>
      </c>
      <c r="D2997" s="20" t="s">
        <v>17</v>
      </c>
      <c r="E2997" s="24" t="s">
        <v>120</v>
      </c>
      <c r="F2997" s="23" t="s">
        <v>121</v>
      </c>
      <c r="G2997" s="23"/>
      <c r="H2997" s="23" t="s">
        <v>229</v>
      </c>
      <c r="I2997" s="23" t="s">
        <v>10</v>
      </c>
      <c r="J2997" s="20">
        <v>40</v>
      </c>
      <c r="K2997" s="20">
        <v>40</v>
      </c>
      <c r="L2997" s="20">
        <v>40</v>
      </c>
      <c r="M2997">
        <f t="shared" si="92"/>
        <v>0</v>
      </c>
      <c r="N2997">
        <f t="shared" si="93"/>
        <v>0</v>
      </c>
    </row>
    <row r="2998" spans="1:14">
      <c r="A2998" s="22">
        <v>46272</v>
      </c>
      <c r="B2998" s="20" t="s">
        <v>2006</v>
      </c>
      <c r="C2998" s="23" t="s">
        <v>37</v>
      </c>
      <c r="D2998" s="20" t="s">
        <v>17</v>
      </c>
      <c r="E2998" s="24" t="s">
        <v>69</v>
      </c>
      <c r="F2998" s="23" t="s">
        <v>70</v>
      </c>
      <c r="G2998" s="23"/>
      <c r="H2998" s="23" t="s">
        <v>229</v>
      </c>
      <c r="I2998" s="23" t="s">
        <v>10</v>
      </c>
      <c r="J2998" s="20">
        <v>100</v>
      </c>
      <c r="K2998" s="20">
        <v>100</v>
      </c>
      <c r="L2998" s="20">
        <v>100</v>
      </c>
      <c r="M2998">
        <f t="shared" si="92"/>
        <v>0</v>
      </c>
      <c r="N2998">
        <f t="shared" si="93"/>
        <v>0</v>
      </c>
    </row>
    <row r="2999" spans="1:14">
      <c r="A2999" s="22">
        <v>46272</v>
      </c>
      <c r="B2999" s="20" t="s">
        <v>2005</v>
      </c>
      <c r="C2999" s="23" t="s">
        <v>37</v>
      </c>
      <c r="D2999" s="20" t="s">
        <v>20</v>
      </c>
      <c r="E2999" s="24" t="s">
        <v>159</v>
      </c>
      <c r="F2999" s="23" t="s">
        <v>160</v>
      </c>
      <c r="G2999" s="23"/>
      <c r="H2999" s="23" t="s">
        <v>229</v>
      </c>
      <c r="I2999" s="23" t="s">
        <v>10</v>
      </c>
      <c r="J2999" s="20">
        <v>12</v>
      </c>
      <c r="K2999" s="20">
        <v>12</v>
      </c>
      <c r="L2999" s="20">
        <v>12</v>
      </c>
      <c r="M2999">
        <f t="shared" si="92"/>
        <v>0</v>
      </c>
      <c r="N2999">
        <f t="shared" si="93"/>
        <v>0</v>
      </c>
    </row>
    <row r="3000" spans="1:14">
      <c r="A3000" s="22">
        <v>46272</v>
      </c>
      <c r="B3000" s="20" t="s">
        <v>2004</v>
      </c>
      <c r="C3000" s="23" t="s">
        <v>37</v>
      </c>
      <c r="D3000" s="13" t="s">
        <v>18</v>
      </c>
      <c r="E3000" s="24" t="s">
        <v>521</v>
      </c>
      <c r="F3000" s="23" t="s">
        <v>136</v>
      </c>
      <c r="G3000" s="23"/>
      <c r="H3000" s="23" t="s">
        <v>229</v>
      </c>
      <c r="I3000" s="23" t="s">
        <v>14</v>
      </c>
      <c r="J3000" s="20">
        <v>96</v>
      </c>
      <c r="K3000" s="20">
        <v>96</v>
      </c>
      <c r="L3000" s="20">
        <v>96</v>
      </c>
      <c r="M3000">
        <f t="shared" si="92"/>
        <v>0</v>
      </c>
      <c r="N3000">
        <f t="shared" si="93"/>
        <v>0</v>
      </c>
    </row>
    <row r="3001" spans="1:14">
      <c r="A3001" s="22">
        <v>46272</v>
      </c>
      <c r="B3001" s="20" t="s">
        <v>2003</v>
      </c>
      <c r="C3001" s="23" t="s">
        <v>37</v>
      </c>
      <c r="D3001" s="20" t="s">
        <v>20</v>
      </c>
      <c r="E3001" s="24" t="s">
        <v>159</v>
      </c>
      <c r="F3001" s="23" t="s">
        <v>160</v>
      </c>
      <c r="G3001" s="23"/>
      <c r="H3001" s="23" t="s">
        <v>156</v>
      </c>
      <c r="I3001" s="23" t="s">
        <v>15</v>
      </c>
      <c r="J3001" s="20">
        <v>108</v>
      </c>
      <c r="K3001" s="20">
        <v>108</v>
      </c>
      <c r="L3001" s="20">
        <v>108</v>
      </c>
      <c r="M3001">
        <f t="shared" si="92"/>
        <v>0</v>
      </c>
      <c r="N3001">
        <f t="shared" si="93"/>
        <v>0</v>
      </c>
    </row>
    <row r="3002" spans="1:14">
      <c r="A3002" s="22">
        <v>46272</v>
      </c>
      <c r="B3002" s="20" t="s">
        <v>2003</v>
      </c>
      <c r="C3002" s="23" t="s">
        <v>37</v>
      </c>
      <c r="D3002" s="20" t="s">
        <v>17</v>
      </c>
      <c r="E3002" s="24" t="s">
        <v>59</v>
      </c>
      <c r="F3002" s="23" t="s">
        <v>60</v>
      </c>
      <c r="G3002" s="23"/>
      <c r="H3002" s="23" t="s">
        <v>156</v>
      </c>
      <c r="I3002" s="23" t="s">
        <v>15</v>
      </c>
      <c r="J3002" s="20">
        <v>120</v>
      </c>
      <c r="K3002" s="20">
        <v>120</v>
      </c>
      <c r="L3002" s="20">
        <v>120</v>
      </c>
      <c r="M3002">
        <f t="shared" si="92"/>
        <v>0</v>
      </c>
      <c r="N3002">
        <f t="shared" si="93"/>
        <v>0</v>
      </c>
    </row>
    <row r="3003" spans="1:14">
      <c r="A3003" s="22">
        <v>46272</v>
      </c>
      <c r="B3003" s="20" t="s">
        <v>2003</v>
      </c>
      <c r="C3003" s="23" t="s">
        <v>37</v>
      </c>
      <c r="D3003" s="20" t="s">
        <v>17</v>
      </c>
      <c r="E3003" s="24" t="s">
        <v>86</v>
      </c>
      <c r="F3003" s="23" t="s">
        <v>87</v>
      </c>
      <c r="G3003" s="23"/>
      <c r="H3003" s="23" t="s">
        <v>156</v>
      </c>
      <c r="I3003" s="23" t="s">
        <v>15</v>
      </c>
      <c r="J3003" s="20">
        <v>24</v>
      </c>
      <c r="K3003" s="20">
        <v>24</v>
      </c>
      <c r="L3003" s="20">
        <v>24</v>
      </c>
      <c r="M3003">
        <f t="shared" si="92"/>
        <v>0</v>
      </c>
      <c r="N3003">
        <f t="shared" si="93"/>
        <v>0</v>
      </c>
    </row>
    <row r="3004" spans="1:14">
      <c r="A3004" s="22">
        <v>46272</v>
      </c>
      <c r="B3004" s="20" t="s">
        <v>2003</v>
      </c>
      <c r="C3004" s="23" t="s">
        <v>37</v>
      </c>
      <c r="D3004" s="20" t="s">
        <v>17</v>
      </c>
      <c r="E3004" s="24" t="s">
        <v>57</v>
      </c>
      <c r="F3004" s="23" t="s">
        <v>58</v>
      </c>
      <c r="G3004" s="23"/>
      <c r="H3004" s="23" t="s">
        <v>156</v>
      </c>
      <c r="I3004" s="23" t="s">
        <v>15</v>
      </c>
      <c r="J3004" s="20">
        <v>630</v>
      </c>
      <c r="K3004" s="20">
        <v>630</v>
      </c>
      <c r="L3004" s="20">
        <v>630</v>
      </c>
      <c r="M3004">
        <f t="shared" si="92"/>
        <v>0</v>
      </c>
      <c r="N3004">
        <f t="shared" si="93"/>
        <v>0</v>
      </c>
    </row>
    <row r="3005" spans="1:14">
      <c r="A3005" s="22">
        <v>46272</v>
      </c>
      <c r="B3005" s="20" t="s">
        <v>2003</v>
      </c>
      <c r="C3005" s="23" t="s">
        <v>37</v>
      </c>
      <c r="D3005" s="20" t="s">
        <v>17</v>
      </c>
      <c r="E3005" s="24" t="s">
        <v>38</v>
      </c>
      <c r="F3005" s="23" t="s">
        <v>39</v>
      </c>
      <c r="G3005" s="23"/>
      <c r="H3005" s="23" t="s">
        <v>156</v>
      </c>
      <c r="I3005" s="23" t="s">
        <v>15</v>
      </c>
      <c r="J3005" s="20">
        <v>300</v>
      </c>
      <c r="K3005" s="20">
        <v>300</v>
      </c>
      <c r="L3005" s="20">
        <v>300</v>
      </c>
      <c r="M3005">
        <f t="shared" si="92"/>
        <v>0</v>
      </c>
      <c r="N3005">
        <f t="shared" si="93"/>
        <v>0</v>
      </c>
    </row>
    <row r="3006" spans="1:14">
      <c r="A3006" s="22">
        <v>46272</v>
      </c>
      <c r="B3006" s="20" t="s">
        <v>2003</v>
      </c>
      <c r="C3006" s="23" t="s">
        <v>37</v>
      </c>
      <c r="D3006" s="20" t="s">
        <v>17</v>
      </c>
      <c r="E3006" s="24" t="s">
        <v>157</v>
      </c>
      <c r="F3006" s="23" t="s">
        <v>158</v>
      </c>
      <c r="G3006" s="23"/>
      <c r="H3006" s="23" t="s">
        <v>156</v>
      </c>
      <c r="I3006" s="23" t="s">
        <v>15</v>
      </c>
      <c r="J3006" s="20">
        <v>280</v>
      </c>
      <c r="K3006" s="20">
        <v>280</v>
      </c>
      <c r="L3006" s="20">
        <v>280</v>
      </c>
      <c r="M3006">
        <f t="shared" si="92"/>
        <v>0</v>
      </c>
      <c r="N3006">
        <f t="shared" si="93"/>
        <v>0</v>
      </c>
    </row>
    <row r="3007" spans="1:14">
      <c r="A3007" s="22">
        <v>46272</v>
      </c>
      <c r="B3007" s="20" t="s">
        <v>2003</v>
      </c>
      <c r="C3007" s="23" t="s">
        <v>37</v>
      </c>
      <c r="D3007" s="20" t="s">
        <v>17</v>
      </c>
      <c r="E3007" s="24" t="s">
        <v>65</v>
      </c>
      <c r="F3007" s="23" t="s">
        <v>66</v>
      </c>
      <c r="G3007" s="23"/>
      <c r="H3007" s="23" t="s">
        <v>156</v>
      </c>
      <c r="I3007" s="23" t="s">
        <v>15</v>
      </c>
      <c r="J3007" s="20">
        <v>150</v>
      </c>
      <c r="K3007" s="20">
        <v>150</v>
      </c>
      <c r="L3007" s="20">
        <v>150</v>
      </c>
      <c r="M3007">
        <f t="shared" si="92"/>
        <v>0</v>
      </c>
      <c r="N3007">
        <f t="shared" si="93"/>
        <v>0</v>
      </c>
    </row>
    <row r="3008" spans="1:14">
      <c r="A3008" s="22">
        <v>46272</v>
      </c>
      <c r="B3008" s="20" t="s">
        <v>2002</v>
      </c>
      <c r="C3008" s="23" t="s">
        <v>37</v>
      </c>
      <c r="D3008" s="20" t="s">
        <v>17</v>
      </c>
      <c r="E3008" s="24" t="s">
        <v>86</v>
      </c>
      <c r="F3008" s="23" t="s">
        <v>87</v>
      </c>
      <c r="G3008" s="23"/>
      <c r="H3008" s="23" t="s">
        <v>156</v>
      </c>
      <c r="I3008" s="23" t="s">
        <v>15</v>
      </c>
      <c r="J3008" s="20">
        <v>24</v>
      </c>
      <c r="K3008" s="20">
        <v>24</v>
      </c>
      <c r="L3008" s="20">
        <v>24</v>
      </c>
      <c r="M3008">
        <f t="shared" si="92"/>
        <v>0</v>
      </c>
      <c r="N3008">
        <f t="shared" si="93"/>
        <v>0</v>
      </c>
    </row>
    <row r="3009" spans="1:14">
      <c r="A3009" s="22">
        <v>46272</v>
      </c>
      <c r="B3009" s="20" t="s">
        <v>2002</v>
      </c>
      <c r="C3009" s="23" t="s">
        <v>37</v>
      </c>
      <c r="D3009" s="20" t="s">
        <v>17</v>
      </c>
      <c r="E3009" s="24" t="s">
        <v>57</v>
      </c>
      <c r="F3009" s="23" t="s">
        <v>58</v>
      </c>
      <c r="G3009" s="23"/>
      <c r="H3009" s="23" t="s">
        <v>156</v>
      </c>
      <c r="I3009" s="23" t="s">
        <v>15</v>
      </c>
      <c r="J3009" s="20">
        <v>270</v>
      </c>
      <c r="K3009" s="20">
        <v>270</v>
      </c>
      <c r="L3009" s="20">
        <v>270</v>
      </c>
      <c r="M3009">
        <f t="shared" si="92"/>
        <v>0</v>
      </c>
      <c r="N3009">
        <f t="shared" si="93"/>
        <v>0</v>
      </c>
    </row>
    <row r="3010" spans="1:14">
      <c r="A3010" s="22">
        <v>46272</v>
      </c>
      <c r="B3010" s="20" t="s">
        <v>2002</v>
      </c>
      <c r="C3010" s="23" t="s">
        <v>37</v>
      </c>
      <c r="D3010" s="13" t="s">
        <v>17</v>
      </c>
      <c r="E3010" s="24" t="s">
        <v>59</v>
      </c>
      <c r="F3010" s="23" t="s">
        <v>60</v>
      </c>
      <c r="G3010" s="23"/>
      <c r="H3010" s="23" t="s">
        <v>156</v>
      </c>
      <c r="I3010" s="23" t="s">
        <v>15</v>
      </c>
      <c r="J3010" s="20">
        <v>144</v>
      </c>
      <c r="K3010" s="20">
        <v>144</v>
      </c>
      <c r="L3010" s="20">
        <v>144</v>
      </c>
      <c r="M3010">
        <f t="shared" si="92"/>
        <v>0</v>
      </c>
      <c r="N3010">
        <f t="shared" si="93"/>
        <v>0</v>
      </c>
    </row>
    <row r="3011" spans="1:14">
      <c r="A3011" s="22">
        <v>46272</v>
      </c>
      <c r="B3011" s="20" t="s">
        <v>2002</v>
      </c>
      <c r="C3011" s="23" t="s">
        <v>37</v>
      </c>
      <c r="D3011" s="20" t="s">
        <v>17</v>
      </c>
      <c r="E3011" s="24" t="s">
        <v>65</v>
      </c>
      <c r="F3011" s="23" t="s">
        <v>66</v>
      </c>
      <c r="G3011" s="23"/>
      <c r="H3011" s="23" t="s">
        <v>156</v>
      </c>
      <c r="I3011" s="23" t="s">
        <v>15</v>
      </c>
      <c r="J3011" s="20">
        <v>90</v>
      </c>
      <c r="K3011" s="20">
        <v>90</v>
      </c>
      <c r="L3011" s="20">
        <v>90</v>
      </c>
      <c r="M3011">
        <f t="shared" ref="M3011:M3074" si="94">J3011-K3011</f>
        <v>0</v>
      </c>
      <c r="N3011">
        <f t="shared" ref="N3011:N3074" si="95">J3011-L3011</f>
        <v>0</v>
      </c>
    </row>
    <row r="3012" spans="1:14">
      <c r="A3012" s="22">
        <v>46272</v>
      </c>
      <c r="B3012" s="20" t="s">
        <v>2002</v>
      </c>
      <c r="C3012" s="23" t="s">
        <v>37</v>
      </c>
      <c r="D3012" s="20" t="s">
        <v>20</v>
      </c>
      <c r="E3012" s="24" t="s">
        <v>159</v>
      </c>
      <c r="F3012" s="23" t="s">
        <v>160</v>
      </c>
      <c r="G3012" s="23"/>
      <c r="H3012" s="23" t="s">
        <v>156</v>
      </c>
      <c r="I3012" s="23" t="s">
        <v>15</v>
      </c>
      <c r="J3012" s="20">
        <v>216</v>
      </c>
      <c r="K3012" s="20">
        <v>216</v>
      </c>
      <c r="L3012" s="20">
        <v>216</v>
      </c>
      <c r="M3012">
        <f t="shared" si="94"/>
        <v>0</v>
      </c>
      <c r="N3012">
        <f t="shared" si="95"/>
        <v>0</v>
      </c>
    </row>
    <row r="3013" spans="1:14">
      <c r="A3013" s="22">
        <v>46272</v>
      </c>
      <c r="B3013" s="20" t="s">
        <v>2002</v>
      </c>
      <c r="C3013" s="23" t="s">
        <v>37</v>
      </c>
      <c r="D3013" s="20" t="s">
        <v>17</v>
      </c>
      <c r="E3013" s="24" t="s">
        <v>38</v>
      </c>
      <c r="F3013" s="23" t="s">
        <v>39</v>
      </c>
      <c r="G3013" s="23"/>
      <c r="H3013" s="23" t="s">
        <v>156</v>
      </c>
      <c r="I3013" s="23" t="s">
        <v>15</v>
      </c>
      <c r="J3013" s="20">
        <v>30</v>
      </c>
      <c r="K3013" s="20">
        <v>30</v>
      </c>
      <c r="L3013" s="20">
        <v>30</v>
      </c>
      <c r="M3013">
        <f t="shared" si="94"/>
        <v>0</v>
      </c>
      <c r="N3013">
        <f t="shared" si="95"/>
        <v>0</v>
      </c>
    </row>
    <row r="3014" spans="1:14">
      <c r="A3014" s="22">
        <v>46272</v>
      </c>
      <c r="B3014" s="20" t="s">
        <v>2002</v>
      </c>
      <c r="C3014" s="23" t="s">
        <v>37</v>
      </c>
      <c r="D3014" s="20" t="s">
        <v>17</v>
      </c>
      <c r="E3014" s="24" t="s">
        <v>157</v>
      </c>
      <c r="F3014" s="23" t="s">
        <v>158</v>
      </c>
      <c r="G3014" s="23"/>
      <c r="H3014" s="23" t="s">
        <v>156</v>
      </c>
      <c r="I3014" s="23" t="s">
        <v>15</v>
      </c>
      <c r="J3014" s="20">
        <v>80</v>
      </c>
      <c r="K3014" s="20">
        <v>80</v>
      </c>
      <c r="L3014" s="20">
        <v>80</v>
      </c>
      <c r="M3014">
        <f t="shared" si="94"/>
        <v>0</v>
      </c>
      <c r="N3014">
        <f t="shared" si="95"/>
        <v>0</v>
      </c>
    </row>
    <row r="3015" spans="1:14">
      <c r="A3015" s="22">
        <v>46272</v>
      </c>
      <c r="B3015" s="20" t="s">
        <v>2001</v>
      </c>
      <c r="C3015" s="23" t="s">
        <v>37</v>
      </c>
      <c r="D3015" s="20" t="s">
        <v>17</v>
      </c>
      <c r="E3015" s="24" t="s">
        <v>295</v>
      </c>
      <c r="F3015" s="23" t="s">
        <v>296</v>
      </c>
      <c r="G3015" s="23"/>
      <c r="H3015" s="23" t="s">
        <v>156</v>
      </c>
      <c r="I3015" s="23" t="s">
        <v>15</v>
      </c>
      <c r="J3015" s="20">
        <v>40</v>
      </c>
      <c r="K3015" s="20">
        <v>40</v>
      </c>
      <c r="L3015" s="20">
        <v>40</v>
      </c>
      <c r="M3015">
        <f t="shared" si="94"/>
        <v>0</v>
      </c>
      <c r="N3015">
        <f t="shared" si="95"/>
        <v>0</v>
      </c>
    </row>
    <row r="3016" spans="1:14">
      <c r="A3016" s="22">
        <v>46272</v>
      </c>
      <c r="B3016" s="20" t="s">
        <v>2001</v>
      </c>
      <c r="C3016" s="23" t="s">
        <v>37</v>
      </c>
      <c r="D3016" s="13" t="s">
        <v>17</v>
      </c>
      <c r="E3016" s="24" t="s">
        <v>293</v>
      </c>
      <c r="F3016" s="23" t="s">
        <v>294</v>
      </c>
      <c r="G3016" s="23"/>
      <c r="H3016" s="23" t="s">
        <v>156</v>
      </c>
      <c r="I3016" s="23" t="s">
        <v>15</v>
      </c>
      <c r="J3016" s="20">
        <v>24</v>
      </c>
      <c r="K3016" s="20">
        <v>24</v>
      </c>
      <c r="L3016" s="20">
        <v>24</v>
      </c>
      <c r="M3016">
        <f t="shared" si="94"/>
        <v>0</v>
      </c>
      <c r="N3016">
        <f t="shared" si="95"/>
        <v>0</v>
      </c>
    </row>
    <row r="3017" spans="1:14">
      <c r="A3017" s="22">
        <v>46272</v>
      </c>
      <c r="B3017" s="20" t="s">
        <v>2001</v>
      </c>
      <c r="C3017" s="23" t="s">
        <v>37</v>
      </c>
      <c r="D3017" s="20" t="s">
        <v>17</v>
      </c>
      <c r="E3017" s="24" t="s">
        <v>222</v>
      </c>
      <c r="F3017" s="23" t="s">
        <v>223</v>
      </c>
      <c r="G3017" s="23"/>
      <c r="H3017" s="23" t="s">
        <v>156</v>
      </c>
      <c r="I3017" s="23" t="s">
        <v>15</v>
      </c>
      <c r="J3017" s="20">
        <v>24</v>
      </c>
      <c r="K3017" s="20">
        <v>24</v>
      </c>
      <c r="L3017" s="20">
        <v>24</v>
      </c>
      <c r="M3017">
        <f t="shared" si="94"/>
        <v>0</v>
      </c>
      <c r="N3017">
        <f t="shared" si="95"/>
        <v>0</v>
      </c>
    </row>
    <row r="3018" spans="1:14">
      <c r="A3018" s="22">
        <v>46272</v>
      </c>
      <c r="B3018" s="20" t="s">
        <v>2001</v>
      </c>
      <c r="C3018" s="23" t="s">
        <v>37</v>
      </c>
      <c r="D3018" s="20" t="s">
        <v>17</v>
      </c>
      <c r="E3018" s="24" t="s">
        <v>130</v>
      </c>
      <c r="F3018" s="23" t="s">
        <v>131</v>
      </c>
      <c r="G3018" s="23"/>
      <c r="H3018" s="23" t="s">
        <v>156</v>
      </c>
      <c r="I3018" s="23" t="s">
        <v>15</v>
      </c>
      <c r="J3018" s="20">
        <v>24</v>
      </c>
      <c r="K3018" s="20">
        <v>24</v>
      </c>
      <c r="L3018" s="20">
        <v>24</v>
      </c>
      <c r="M3018">
        <f t="shared" si="94"/>
        <v>0</v>
      </c>
      <c r="N3018">
        <f t="shared" si="95"/>
        <v>0</v>
      </c>
    </row>
    <row r="3019" spans="1:14">
      <c r="A3019" s="22">
        <v>46272</v>
      </c>
      <c r="B3019" s="20" t="s">
        <v>2000</v>
      </c>
      <c r="C3019" s="23" t="s">
        <v>37</v>
      </c>
      <c r="D3019" s="20" t="s">
        <v>17</v>
      </c>
      <c r="E3019" s="24" t="s">
        <v>295</v>
      </c>
      <c r="F3019" s="23" t="s">
        <v>296</v>
      </c>
      <c r="G3019" s="23"/>
      <c r="H3019" s="23" t="s">
        <v>156</v>
      </c>
      <c r="I3019" s="23" t="s">
        <v>15</v>
      </c>
      <c r="J3019" s="20">
        <v>64</v>
      </c>
      <c r="K3019" s="20">
        <v>64</v>
      </c>
      <c r="L3019" s="20">
        <v>64</v>
      </c>
      <c r="M3019">
        <f t="shared" si="94"/>
        <v>0</v>
      </c>
      <c r="N3019">
        <f t="shared" si="95"/>
        <v>0</v>
      </c>
    </row>
    <row r="3020" spans="1:14">
      <c r="A3020" s="22">
        <v>46272</v>
      </c>
      <c r="B3020" s="20" t="s">
        <v>2000</v>
      </c>
      <c r="C3020" s="23" t="s">
        <v>37</v>
      </c>
      <c r="D3020" s="13" t="s">
        <v>17</v>
      </c>
      <c r="E3020" s="24" t="s">
        <v>222</v>
      </c>
      <c r="F3020" s="23" t="s">
        <v>223</v>
      </c>
      <c r="G3020" s="23"/>
      <c r="H3020" s="23" t="s">
        <v>156</v>
      </c>
      <c r="I3020" s="23" t="s">
        <v>15</v>
      </c>
      <c r="J3020" s="20">
        <v>16</v>
      </c>
      <c r="K3020" s="20">
        <v>16</v>
      </c>
      <c r="L3020" s="20">
        <v>16</v>
      </c>
      <c r="M3020">
        <f t="shared" si="94"/>
        <v>0</v>
      </c>
      <c r="N3020">
        <f t="shared" si="95"/>
        <v>0</v>
      </c>
    </row>
    <row r="3021" spans="1:14">
      <c r="A3021" s="22">
        <v>46272</v>
      </c>
      <c r="B3021" s="20" t="s">
        <v>2000</v>
      </c>
      <c r="C3021" s="23" t="s">
        <v>37</v>
      </c>
      <c r="D3021" s="13" t="s">
        <v>17</v>
      </c>
      <c r="E3021" s="24" t="s">
        <v>293</v>
      </c>
      <c r="F3021" s="23" t="s">
        <v>294</v>
      </c>
      <c r="G3021" s="23"/>
      <c r="H3021" s="23" t="s">
        <v>156</v>
      </c>
      <c r="I3021" s="23" t="s">
        <v>15</v>
      </c>
      <c r="J3021" s="20">
        <v>24</v>
      </c>
      <c r="K3021" s="20">
        <v>24</v>
      </c>
      <c r="L3021" s="20">
        <v>24</v>
      </c>
      <c r="M3021">
        <f t="shared" si="94"/>
        <v>0</v>
      </c>
      <c r="N3021">
        <f t="shared" si="95"/>
        <v>0</v>
      </c>
    </row>
    <row r="3022" spans="1:14">
      <c r="A3022" s="22">
        <v>46272</v>
      </c>
      <c r="B3022" s="20" t="s">
        <v>1999</v>
      </c>
      <c r="C3022" s="23" t="s">
        <v>37</v>
      </c>
      <c r="D3022" s="20" t="s">
        <v>19</v>
      </c>
      <c r="E3022" s="24" t="s">
        <v>101</v>
      </c>
      <c r="F3022" s="23" t="s">
        <v>102</v>
      </c>
      <c r="G3022" s="23"/>
      <c r="H3022" s="23" t="s">
        <v>156</v>
      </c>
      <c r="I3022" s="23" t="s">
        <v>15</v>
      </c>
      <c r="J3022" s="20">
        <v>24</v>
      </c>
      <c r="K3022" s="20">
        <v>24</v>
      </c>
      <c r="L3022" s="20">
        <v>24</v>
      </c>
      <c r="M3022">
        <f t="shared" si="94"/>
        <v>0</v>
      </c>
      <c r="N3022">
        <f t="shared" si="95"/>
        <v>0</v>
      </c>
    </row>
    <row r="3023" spans="1:14">
      <c r="A3023" s="22">
        <v>46272</v>
      </c>
      <c r="B3023" s="20" t="s">
        <v>1999</v>
      </c>
      <c r="C3023" s="23" t="s">
        <v>37</v>
      </c>
      <c r="D3023" s="20" t="s">
        <v>19</v>
      </c>
      <c r="E3023" s="24" t="s">
        <v>212</v>
      </c>
      <c r="F3023" s="23" t="s">
        <v>213</v>
      </c>
      <c r="G3023" s="23"/>
      <c r="H3023" s="23" t="s">
        <v>156</v>
      </c>
      <c r="I3023" s="23" t="s">
        <v>15</v>
      </c>
      <c r="J3023" s="20">
        <v>36</v>
      </c>
      <c r="K3023" s="20">
        <v>36</v>
      </c>
      <c r="L3023" s="20">
        <v>36</v>
      </c>
      <c r="M3023">
        <f t="shared" si="94"/>
        <v>0</v>
      </c>
      <c r="N3023">
        <f t="shared" si="95"/>
        <v>0</v>
      </c>
    </row>
    <row r="3024" spans="1:14">
      <c r="A3024" s="22">
        <v>46272</v>
      </c>
      <c r="B3024" s="20" t="s">
        <v>1999</v>
      </c>
      <c r="C3024" s="23" t="s">
        <v>37</v>
      </c>
      <c r="D3024" s="20" t="s">
        <v>19</v>
      </c>
      <c r="E3024" s="24" t="s">
        <v>204</v>
      </c>
      <c r="F3024" s="23" t="s">
        <v>205</v>
      </c>
      <c r="G3024" s="23"/>
      <c r="H3024" s="23" t="s">
        <v>156</v>
      </c>
      <c r="I3024" s="23" t="s">
        <v>15</v>
      </c>
      <c r="J3024" s="20">
        <v>8</v>
      </c>
      <c r="K3024" s="20">
        <v>8</v>
      </c>
      <c r="L3024" s="20">
        <v>8</v>
      </c>
      <c r="M3024">
        <f t="shared" si="94"/>
        <v>0</v>
      </c>
      <c r="N3024">
        <f t="shared" si="95"/>
        <v>0</v>
      </c>
    </row>
    <row r="3025" spans="1:14">
      <c r="A3025" s="22">
        <v>46272</v>
      </c>
      <c r="B3025" s="20" t="s">
        <v>1998</v>
      </c>
      <c r="C3025" s="23" t="s">
        <v>37</v>
      </c>
      <c r="D3025" s="20" t="s">
        <v>19</v>
      </c>
      <c r="E3025" s="24" t="s">
        <v>204</v>
      </c>
      <c r="F3025" s="23" t="s">
        <v>205</v>
      </c>
      <c r="G3025" s="23"/>
      <c r="H3025" s="23" t="s">
        <v>156</v>
      </c>
      <c r="I3025" s="23" t="s">
        <v>15</v>
      </c>
      <c r="J3025" s="20">
        <v>8</v>
      </c>
      <c r="K3025" s="20">
        <v>8</v>
      </c>
      <c r="L3025" s="20">
        <v>8</v>
      </c>
      <c r="M3025">
        <f t="shared" si="94"/>
        <v>0</v>
      </c>
      <c r="N3025">
        <f t="shared" si="95"/>
        <v>0</v>
      </c>
    </row>
    <row r="3026" spans="1:14">
      <c r="A3026" s="22">
        <v>46272</v>
      </c>
      <c r="B3026" s="20" t="s">
        <v>1998</v>
      </c>
      <c r="C3026" s="23" t="s">
        <v>37</v>
      </c>
      <c r="D3026" s="20" t="s">
        <v>19</v>
      </c>
      <c r="E3026" s="24" t="s">
        <v>212</v>
      </c>
      <c r="F3026" s="23" t="s">
        <v>213</v>
      </c>
      <c r="G3026" s="23"/>
      <c r="H3026" s="23" t="s">
        <v>156</v>
      </c>
      <c r="I3026" s="23" t="s">
        <v>15</v>
      </c>
      <c r="J3026" s="20">
        <v>12</v>
      </c>
      <c r="K3026" s="20">
        <v>12</v>
      </c>
      <c r="L3026" s="20">
        <v>12</v>
      </c>
      <c r="M3026">
        <f t="shared" si="94"/>
        <v>0</v>
      </c>
      <c r="N3026">
        <f t="shared" si="95"/>
        <v>0</v>
      </c>
    </row>
    <row r="3027" spans="1:14">
      <c r="A3027" s="22">
        <v>46272</v>
      </c>
      <c r="B3027" s="20" t="s">
        <v>1998</v>
      </c>
      <c r="C3027" s="23" t="s">
        <v>37</v>
      </c>
      <c r="D3027" s="20" t="s">
        <v>19</v>
      </c>
      <c r="E3027" s="24" t="s">
        <v>101</v>
      </c>
      <c r="F3027" s="23" t="s">
        <v>102</v>
      </c>
      <c r="G3027" s="23"/>
      <c r="H3027" s="23" t="s">
        <v>156</v>
      </c>
      <c r="I3027" s="23" t="s">
        <v>15</v>
      </c>
      <c r="J3027" s="20">
        <v>24</v>
      </c>
      <c r="K3027" s="20">
        <v>24</v>
      </c>
      <c r="L3027" s="20">
        <v>24</v>
      </c>
      <c r="M3027">
        <f t="shared" si="94"/>
        <v>0</v>
      </c>
      <c r="N3027">
        <f t="shared" si="95"/>
        <v>0</v>
      </c>
    </row>
    <row r="3028" spans="1:14">
      <c r="A3028" s="22">
        <v>46272</v>
      </c>
      <c r="B3028" s="20" t="s">
        <v>1997</v>
      </c>
      <c r="C3028" s="23" t="s">
        <v>37</v>
      </c>
      <c r="D3028" s="20" t="s">
        <v>18</v>
      </c>
      <c r="E3028" s="24" t="s">
        <v>315</v>
      </c>
      <c r="F3028" s="23" t="s">
        <v>316</v>
      </c>
      <c r="G3028" s="23"/>
      <c r="H3028" s="23" t="s">
        <v>156</v>
      </c>
      <c r="I3028" s="23" t="s">
        <v>15</v>
      </c>
      <c r="J3028" s="20">
        <v>6</v>
      </c>
      <c r="K3028" s="20">
        <v>6</v>
      </c>
      <c r="L3028" s="20">
        <v>6</v>
      </c>
      <c r="M3028">
        <f t="shared" si="94"/>
        <v>0</v>
      </c>
      <c r="N3028">
        <f t="shared" si="95"/>
        <v>0</v>
      </c>
    </row>
    <row r="3029" spans="1:14">
      <c r="A3029" s="22">
        <v>46272</v>
      </c>
      <c r="B3029" s="20" t="s">
        <v>2412</v>
      </c>
      <c r="C3029" s="23" t="s">
        <v>37</v>
      </c>
      <c r="D3029" s="20" t="s">
        <v>20</v>
      </c>
      <c r="E3029" s="24" t="s">
        <v>190</v>
      </c>
      <c r="F3029" s="23" t="s">
        <v>191</v>
      </c>
      <c r="G3029" s="23"/>
      <c r="H3029" s="23" t="s">
        <v>236</v>
      </c>
      <c r="I3029" s="23" t="s">
        <v>10</v>
      </c>
      <c r="J3029" s="20">
        <v>24</v>
      </c>
      <c r="K3029" s="20">
        <v>24</v>
      </c>
      <c r="L3029" s="20">
        <v>24</v>
      </c>
      <c r="M3029">
        <f t="shared" si="94"/>
        <v>0</v>
      </c>
      <c r="N3029">
        <f t="shared" si="95"/>
        <v>0</v>
      </c>
    </row>
    <row r="3030" spans="1:14">
      <c r="A3030" s="22">
        <v>46272</v>
      </c>
      <c r="B3030" s="20" t="s">
        <v>1991</v>
      </c>
      <c r="C3030" s="23" t="s">
        <v>37</v>
      </c>
      <c r="D3030" s="20" t="s">
        <v>17</v>
      </c>
      <c r="E3030" s="24" t="s">
        <v>57</v>
      </c>
      <c r="F3030" s="23" t="s">
        <v>58</v>
      </c>
      <c r="G3030" s="23"/>
      <c r="H3030" s="23" t="s">
        <v>156</v>
      </c>
      <c r="I3030" s="23" t="s">
        <v>14</v>
      </c>
      <c r="J3030" s="20">
        <v>1080</v>
      </c>
      <c r="K3030" s="20">
        <v>1080</v>
      </c>
      <c r="L3030" s="20">
        <v>1080</v>
      </c>
      <c r="M3030">
        <f t="shared" si="94"/>
        <v>0</v>
      </c>
      <c r="N3030">
        <f t="shared" si="95"/>
        <v>0</v>
      </c>
    </row>
    <row r="3031" spans="1:14">
      <c r="A3031" s="22">
        <v>46272</v>
      </c>
      <c r="B3031" s="20" t="s">
        <v>1991</v>
      </c>
      <c r="C3031" s="23" t="s">
        <v>37</v>
      </c>
      <c r="D3031" s="20" t="s">
        <v>17</v>
      </c>
      <c r="E3031" s="24" t="s">
        <v>157</v>
      </c>
      <c r="F3031" s="23" t="s">
        <v>158</v>
      </c>
      <c r="G3031" s="23"/>
      <c r="H3031" s="23" t="s">
        <v>156</v>
      </c>
      <c r="I3031" s="23" t="s">
        <v>14</v>
      </c>
      <c r="J3031" s="20">
        <v>200</v>
      </c>
      <c r="K3031" s="20">
        <v>200</v>
      </c>
      <c r="L3031" s="20">
        <v>200</v>
      </c>
      <c r="M3031">
        <f t="shared" si="94"/>
        <v>0</v>
      </c>
      <c r="N3031">
        <f t="shared" si="95"/>
        <v>0</v>
      </c>
    </row>
    <row r="3032" spans="1:14">
      <c r="A3032" s="22">
        <v>46272</v>
      </c>
      <c r="B3032" s="20" t="s">
        <v>1991</v>
      </c>
      <c r="C3032" s="23" t="s">
        <v>37</v>
      </c>
      <c r="D3032" s="20" t="s">
        <v>17</v>
      </c>
      <c r="E3032" s="24" t="s">
        <v>38</v>
      </c>
      <c r="F3032" s="23" t="s">
        <v>39</v>
      </c>
      <c r="G3032" s="23"/>
      <c r="H3032" s="23" t="s">
        <v>156</v>
      </c>
      <c r="I3032" s="23" t="s">
        <v>14</v>
      </c>
      <c r="J3032" s="20">
        <v>450</v>
      </c>
      <c r="K3032" s="20">
        <v>450</v>
      </c>
      <c r="L3032" s="20">
        <v>450</v>
      </c>
      <c r="M3032">
        <f t="shared" si="94"/>
        <v>0</v>
      </c>
      <c r="N3032">
        <f t="shared" si="95"/>
        <v>0</v>
      </c>
    </row>
    <row r="3033" spans="1:14">
      <c r="A3033" s="22">
        <v>46272</v>
      </c>
      <c r="B3033" s="20" t="s">
        <v>1991</v>
      </c>
      <c r="C3033" s="23" t="s">
        <v>37</v>
      </c>
      <c r="D3033" s="20" t="s">
        <v>17</v>
      </c>
      <c r="E3033" s="24" t="s">
        <v>86</v>
      </c>
      <c r="F3033" s="23" t="s">
        <v>87</v>
      </c>
      <c r="G3033" s="23"/>
      <c r="H3033" s="23" t="s">
        <v>156</v>
      </c>
      <c r="I3033" s="23" t="s">
        <v>14</v>
      </c>
      <c r="J3033" s="20">
        <v>24</v>
      </c>
      <c r="K3033" s="20">
        <v>24</v>
      </c>
      <c r="L3033" s="20">
        <v>24</v>
      </c>
      <c r="M3033">
        <f t="shared" si="94"/>
        <v>0</v>
      </c>
      <c r="N3033">
        <f t="shared" si="95"/>
        <v>0</v>
      </c>
    </row>
    <row r="3034" spans="1:14">
      <c r="A3034" s="22">
        <v>46272</v>
      </c>
      <c r="B3034" s="20" t="s">
        <v>1991</v>
      </c>
      <c r="C3034" s="23" t="s">
        <v>37</v>
      </c>
      <c r="D3034" s="20" t="s">
        <v>17</v>
      </c>
      <c r="E3034" s="24" t="s">
        <v>59</v>
      </c>
      <c r="F3034" s="23" t="s">
        <v>60</v>
      </c>
      <c r="G3034" s="23"/>
      <c r="H3034" s="23" t="s">
        <v>156</v>
      </c>
      <c r="I3034" s="23" t="s">
        <v>14</v>
      </c>
      <c r="J3034" s="20">
        <v>216</v>
      </c>
      <c r="K3034" s="20">
        <v>216</v>
      </c>
      <c r="L3034" s="20">
        <v>216</v>
      </c>
      <c r="M3034">
        <f t="shared" si="94"/>
        <v>0</v>
      </c>
      <c r="N3034">
        <f t="shared" si="95"/>
        <v>0</v>
      </c>
    </row>
    <row r="3035" spans="1:14">
      <c r="A3035" s="22">
        <v>46272</v>
      </c>
      <c r="B3035" s="20" t="s">
        <v>1991</v>
      </c>
      <c r="C3035" s="23" t="s">
        <v>37</v>
      </c>
      <c r="D3035" s="20" t="s">
        <v>17</v>
      </c>
      <c r="E3035" s="24" t="s">
        <v>65</v>
      </c>
      <c r="F3035" s="23" t="s">
        <v>66</v>
      </c>
      <c r="G3035" s="23"/>
      <c r="H3035" s="23" t="s">
        <v>156</v>
      </c>
      <c r="I3035" s="23" t="s">
        <v>14</v>
      </c>
      <c r="J3035" s="20">
        <v>270</v>
      </c>
      <c r="K3035" s="20">
        <v>270</v>
      </c>
      <c r="L3035" s="20">
        <v>270</v>
      </c>
      <c r="M3035">
        <f t="shared" si="94"/>
        <v>0</v>
      </c>
      <c r="N3035">
        <f t="shared" si="95"/>
        <v>0</v>
      </c>
    </row>
    <row r="3036" spans="1:14">
      <c r="A3036" s="22">
        <v>46272</v>
      </c>
      <c r="B3036" s="20" t="s">
        <v>1991</v>
      </c>
      <c r="C3036" s="23" t="s">
        <v>37</v>
      </c>
      <c r="D3036" s="20" t="s">
        <v>20</v>
      </c>
      <c r="E3036" s="24" t="s">
        <v>159</v>
      </c>
      <c r="F3036" s="23" t="s">
        <v>160</v>
      </c>
      <c r="G3036" s="23"/>
      <c r="H3036" s="23" t="s">
        <v>156</v>
      </c>
      <c r="I3036" s="23" t="s">
        <v>14</v>
      </c>
      <c r="J3036" s="20">
        <v>156</v>
      </c>
      <c r="K3036" s="20">
        <v>156</v>
      </c>
      <c r="L3036" s="20">
        <v>156</v>
      </c>
      <c r="M3036">
        <f t="shared" si="94"/>
        <v>0</v>
      </c>
      <c r="N3036">
        <f t="shared" si="95"/>
        <v>0</v>
      </c>
    </row>
    <row r="3037" spans="1:14">
      <c r="A3037" s="22">
        <v>46272</v>
      </c>
      <c r="B3037" s="20" t="s">
        <v>1990</v>
      </c>
      <c r="C3037" s="23" t="s">
        <v>37</v>
      </c>
      <c r="D3037" s="20" t="s">
        <v>17</v>
      </c>
      <c r="E3037" s="24" t="s">
        <v>38</v>
      </c>
      <c r="F3037" s="23" t="s">
        <v>39</v>
      </c>
      <c r="G3037" s="23"/>
      <c r="H3037" s="23" t="s">
        <v>156</v>
      </c>
      <c r="I3037" s="23" t="s">
        <v>11</v>
      </c>
      <c r="J3037" s="20">
        <v>360</v>
      </c>
      <c r="K3037" s="20">
        <v>360</v>
      </c>
      <c r="L3037" s="20">
        <v>360</v>
      </c>
      <c r="M3037">
        <f t="shared" si="94"/>
        <v>0</v>
      </c>
      <c r="N3037">
        <f t="shared" si="95"/>
        <v>0</v>
      </c>
    </row>
    <row r="3038" spans="1:14">
      <c r="A3038" s="22">
        <v>46272</v>
      </c>
      <c r="B3038" s="20" t="s">
        <v>1990</v>
      </c>
      <c r="C3038" s="23" t="s">
        <v>37</v>
      </c>
      <c r="D3038" s="20" t="s">
        <v>17</v>
      </c>
      <c r="E3038" s="24" t="s">
        <v>65</v>
      </c>
      <c r="F3038" s="23" t="s">
        <v>66</v>
      </c>
      <c r="G3038" s="23"/>
      <c r="H3038" s="23" t="s">
        <v>156</v>
      </c>
      <c r="I3038" s="23" t="s">
        <v>11</v>
      </c>
      <c r="J3038" s="20">
        <v>240</v>
      </c>
      <c r="K3038" s="20">
        <v>240</v>
      </c>
      <c r="L3038" s="20">
        <v>240</v>
      </c>
      <c r="M3038">
        <f t="shared" si="94"/>
        <v>0</v>
      </c>
      <c r="N3038">
        <f t="shared" si="95"/>
        <v>0</v>
      </c>
    </row>
    <row r="3039" spans="1:14">
      <c r="A3039" s="22">
        <v>46272</v>
      </c>
      <c r="B3039" s="20" t="s">
        <v>1990</v>
      </c>
      <c r="C3039" s="23" t="s">
        <v>37</v>
      </c>
      <c r="D3039" s="20" t="s">
        <v>20</v>
      </c>
      <c r="E3039" s="24" t="s">
        <v>159</v>
      </c>
      <c r="F3039" s="23" t="s">
        <v>160</v>
      </c>
      <c r="G3039" s="23"/>
      <c r="H3039" s="23" t="s">
        <v>156</v>
      </c>
      <c r="I3039" s="23" t="s">
        <v>11</v>
      </c>
      <c r="J3039" s="20">
        <v>264</v>
      </c>
      <c r="K3039" s="20">
        <v>264</v>
      </c>
      <c r="L3039" s="20">
        <v>264</v>
      </c>
      <c r="M3039">
        <f t="shared" si="94"/>
        <v>0</v>
      </c>
      <c r="N3039">
        <f t="shared" si="95"/>
        <v>0</v>
      </c>
    </row>
    <row r="3040" spans="1:14">
      <c r="A3040" s="22">
        <v>46272</v>
      </c>
      <c r="B3040" s="20" t="s">
        <v>1990</v>
      </c>
      <c r="C3040" s="23" t="s">
        <v>37</v>
      </c>
      <c r="D3040" s="20" t="s">
        <v>17</v>
      </c>
      <c r="E3040" s="24" t="s">
        <v>57</v>
      </c>
      <c r="F3040" s="23" t="s">
        <v>58</v>
      </c>
      <c r="G3040" s="23"/>
      <c r="H3040" s="23" t="s">
        <v>156</v>
      </c>
      <c r="I3040" s="23" t="s">
        <v>11</v>
      </c>
      <c r="J3040" s="20">
        <v>390</v>
      </c>
      <c r="K3040" s="20">
        <v>390</v>
      </c>
      <c r="L3040" s="20">
        <v>390</v>
      </c>
      <c r="M3040">
        <f t="shared" si="94"/>
        <v>0</v>
      </c>
      <c r="N3040">
        <f t="shared" si="95"/>
        <v>0</v>
      </c>
    </row>
    <row r="3041" spans="1:14">
      <c r="A3041" s="22">
        <v>46272</v>
      </c>
      <c r="B3041" s="20" t="s">
        <v>1990</v>
      </c>
      <c r="C3041" s="23" t="s">
        <v>37</v>
      </c>
      <c r="D3041" s="20" t="s">
        <v>17</v>
      </c>
      <c r="E3041" s="24" t="s">
        <v>157</v>
      </c>
      <c r="F3041" s="23" t="s">
        <v>158</v>
      </c>
      <c r="G3041" s="23"/>
      <c r="H3041" s="23" t="s">
        <v>156</v>
      </c>
      <c r="I3041" s="23" t="s">
        <v>11</v>
      </c>
      <c r="J3041" s="20">
        <v>320</v>
      </c>
      <c r="K3041" s="20">
        <v>320</v>
      </c>
      <c r="L3041" s="20">
        <v>320</v>
      </c>
      <c r="M3041">
        <f t="shared" si="94"/>
        <v>0</v>
      </c>
      <c r="N3041">
        <f t="shared" si="95"/>
        <v>0</v>
      </c>
    </row>
    <row r="3042" spans="1:14">
      <c r="A3042" s="22">
        <v>46272</v>
      </c>
      <c r="B3042" s="20" t="s">
        <v>1990</v>
      </c>
      <c r="C3042" s="23" t="s">
        <v>37</v>
      </c>
      <c r="D3042" s="20" t="s">
        <v>17</v>
      </c>
      <c r="E3042" s="24" t="s">
        <v>59</v>
      </c>
      <c r="F3042" s="23" t="s">
        <v>60</v>
      </c>
      <c r="G3042" s="23"/>
      <c r="H3042" s="23" t="s">
        <v>156</v>
      </c>
      <c r="I3042" s="23" t="s">
        <v>11</v>
      </c>
      <c r="J3042" s="20">
        <v>168</v>
      </c>
      <c r="K3042" s="20">
        <v>168</v>
      </c>
      <c r="L3042" s="20">
        <v>168</v>
      </c>
      <c r="M3042">
        <f t="shared" si="94"/>
        <v>0</v>
      </c>
      <c r="N3042">
        <f t="shared" si="95"/>
        <v>0</v>
      </c>
    </row>
    <row r="3043" spans="1:14">
      <c r="A3043" s="22">
        <v>46272</v>
      </c>
      <c r="B3043" s="20" t="s">
        <v>1989</v>
      </c>
      <c r="C3043" s="23" t="s">
        <v>37</v>
      </c>
      <c r="D3043" s="20" t="s">
        <v>20</v>
      </c>
      <c r="E3043" s="24" t="s">
        <v>375</v>
      </c>
      <c r="F3043" s="23" t="s">
        <v>376</v>
      </c>
      <c r="G3043" s="23"/>
      <c r="H3043" s="23" t="s">
        <v>156</v>
      </c>
      <c r="I3043" s="23" t="s">
        <v>10</v>
      </c>
      <c r="J3043" s="20">
        <v>100</v>
      </c>
      <c r="K3043" s="20">
        <v>100</v>
      </c>
      <c r="L3043" s="20">
        <v>100</v>
      </c>
      <c r="M3043">
        <f t="shared" si="94"/>
        <v>0</v>
      </c>
      <c r="N3043">
        <f t="shared" si="95"/>
        <v>0</v>
      </c>
    </row>
    <row r="3044" spans="1:14">
      <c r="A3044" s="22">
        <v>46272</v>
      </c>
      <c r="B3044" s="20" t="s">
        <v>1989</v>
      </c>
      <c r="C3044" s="23" t="s">
        <v>37</v>
      </c>
      <c r="D3044" s="20" t="s">
        <v>20</v>
      </c>
      <c r="E3044" s="24" t="s">
        <v>159</v>
      </c>
      <c r="F3044" s="23" t="s">
        <v>160</v>
      </c>
      <c r="G3044" s="23"/>
      <c r="H3044" s="23" t="s">
        <v>156</v>
      </c>
      <c r="I3044" s="23" t="s">
        <v>10</v>
      </c>
      <c r="J3044" s="20">
        <v>744</v>
      </c>
      <c r="K3044" s="20">
        <v>744</v>
      </c>
      <c r="L3044" s="20">
        <v>744</v>
      </c>
      <c r="M3044">
        <f t="shared" si="94"/>
        <v>0</v>
      </c>
      <c r="N3044">
        <f t="shared" si="95"/>
        <v>0</v>
      </c>
    </row>
    <row r="3045" spans="1:14">
      <c r="A3045" s="22">
        <v>46272</v>
      </c>
      <c r="B3045" s="20" t="s">
        <v>1989</v>
      </c>
      <c r="C3045" s="23" t="s">
        <v>37</v>
      </c>
      <c r="D3045" s="20" t="s">
        <v>17</v>
      </c>
      <c r="E3045" s="24" t="s">
        <v>38</v>
      </c>
      <c r="F3045" s="23" t="s">
        <v>39</v>
      </c>
      <c r="G3045" s="23"/>
      <c r="H3045" s="23" t="s">
        <v>156</v>
      </c>
      <c r="I3045" s="23" t="s">
        <v>10</v>
      </c>
      <c r="J3045" s="20">
        <v>990</v>
      </c>
      <c r="K3045" s="20">
        <v>990</v>
      </c>
      <c r="L3045" s="20">
        <v>990</v>
      </c>
      <c r="M3045">
        <f t="shared" si="94"/>
        <v>0</v>
      </c>
      <c r="N3045">
        <f t="shared" si="95"/>
        <v>0</v>
      </c>
    </row>
    <row r="3046" spans="1:14">
      <c r="A3046" s="22">
        <v>46272</v>
      </c>
      <c r="B3046" s="20" t="s">
        <v>1989</v>
      </c>
      <c r="C3046" s="23" t="s">
        <v>37</v>
      </c>
      <c r="D3046" s="20" t="s">
        <v>17</v>
      </c>
      <c r="E3046" s="24" t="s">
        <v>65</v>
      </c>
      <c r="F3046" s="23" t="s">
        <v>66</v>
      </c>
      <c r="G3046" s="23"/>
      <c r="H3046" s="23" t="s">
        <v>156</v>
      </c>
      <c r="I3046" s="23" t="s">
        <v>10</v>
      </c>
      <c r="J3046" s="20">
        <v>480</v>
      </c>
      <c r="K3046" s="20">
        <v>480</v>
      </c>
      <c r="L3046" s="20">
        <v>480</v>
      </c>
      <c r="M3046">
        <f t="shared" si="94"/>
        <v>0</v>
      </c>
      <c r="N3046">
        <f t="shared" si="95"/>
        <v>0</v>
      </c>
    </row>
    <row r="3047" spans="1:14">
      <c r="A3047" s="22">
        <v>46272</v>
      </c>
      <c r="B3047" s="20" t="s">
        <v>1989</v>
      </c>
      <c r="C3047" s="23" t="s">
        <v>37</v>
      </c>
      <c r="D3047" s="20" t="s">
        <v>17</v>
      </c>
      <c r="E3047" s="24" t="s">
        <v>86</v>
      </c>
      <c r="F3047" s="23" t="s">
        <v>87</v>
      </c>
      <c r="G3047" s="23"/>
      <c r="H3047" s="23" t="s">
        <v>156</v>
      </c>
      <c r="I3047" s="23" t="s">
        <v>10</v>
      </c>
      <c r="J3047" s="20">
        <v>96</v>
      </c>
      <c r="K3047" s="20">
        <v>96</v>
      </c>
      <c r="L3047" s="20">
        <v>96</v>
      </c>
      <c r="M3047">
        <f t="shared" si="94"/>
        <v>0</v>
      </c>
      <c r="N3047">
        <f t="shared" si="95"/>
        <v>0</v>
      </c>
    </row>
    <row r="3048" spans="1:14">
      <c r="A3048" s="22">
        <v>46272</v>
      </c>
      <c r="B3048" s="20" t="s">
        <v>1989</v>
      </c>
      <c r="C3048" s="23" t="s">
        <v>37</v>
      </c>
      <c r="D3048" s="20" t="s">
        <v>17</v>
      </c>
      <c r="E3048" s="24" t="s">
        <v>157</v>
      </c>
      <c r="F3048" s="23" t="s">
        <v>158</v>
      </c>
      <c r="G3048" s="23"/>
      <c r="H3048" s="23" t="s">
        <v>156</v>
      </c>
      <c r="I3048" s="23" t="s">
        <v>10</v>
      </c>
      <c r="J3048" s="20">
        <v>240</v>
      </c>
      <c r="K3048" s="20">
        <v>240</v>
      </c>
      <c r="L3048" s="20">
        <v>240</v>
      </c>
      <c r="M3048">
        <f t="shared" si="94"/>
        <v>0</v>
      </c>
      <c r="N3048">
        <f t="shared" si="95"/>
        <v>0</v>
      </c>
    </row>
    <row r="3049" spans="1:14">
      <c r="A3049" s="22">
        <v>46272</v>
      </c>
      <c r="B3049" s="20" t="s">
        <v>1989</v>
      </c>
      <c r="C3049" s="23" t="s">
        <v>37</v>
      </c>
      <c r="D3049" s="20" t="s">
        <v>17</v>
      </c>
      <c r="E3049" s="24" t="s">
        <v>59</v>
      </c>
      <c r="F3049" s="23" t="s">
        <v>60</v>
      </c>
      <c r="G3049" s="23"/>
      <c r="H3049" s="23" t="s">
        <v>156</v>
      </c>
      <c r="I3049" s="23" t="s">
        <v>10</v>
      </c>
      <c r="J3049" s="20">
        <v>456</v>
      </c>
      <c r="K3049" s="20">
        <v>456</v>
      </c>
      <c r="L3049" s="20">
        <v>456</v>
      </c>
      <c r="M3049">
        <f t="shared" si="94"/>
        <v>0</v>
      </c>
      <c r="N3049">
        <f t="shared" si="95"/>
        <v>0</v>
      </c>
    </row>
    <row r="3050" spans="1:14">
      <c r="A3050" s="22">
        <v>46272</v>
      </c>
      <c r="B3050" s="20" t="s">
        <v>1989</v>
      </c>
      <c r="C3050" s="23" t="s">
        <v>37</v>
      </c>
      <c r="D3050" s="20" t="s">
        <v>17</v>
      </c>
      <c r="E3050" s="24" t="s">
        <v>57</v>
      </c>
      <c r="F3050" s="23" t="s">
        <v>58</v>
      </c>
      <c r="G3050" s="23"/>
      <c r="H3050" s="23" t="s">
        <v>156</v>
      </c>
      <c r="I3050" s="23" t="s">
        <v>10</v>
      </c>
      <c r="J3050" s="20">
        <v>2130</v>
      </c>
      <c r="K3050" s="20">
        <v>2130</v>
      </c>
      <c r="L3050" s="20">
        <v>2130</v>
      </c>
      <c r="M3050">
        <f t="shared" si="94"/>
        <v>0</v>
      </c>
      <c r="N3050">
        <f t="shared" si="95"/>
        <v>0</v>
      </c>
    </row>
    <row r="3051" spans="1:14">
      <c r="A3051" s="22">
        <v>46272</v>
      </c>
      <c r="B3051" s="20" t="s">
        <v>1988</v>
      </c>
      <c r="C3051" s="23" t="s">
        <v>37</v>
      </c>
      <c r="D3051" s="20" t="s">
        <v>17</v>
      </c>
      <c r="E3051" s="24" t="s">
        <v>295</v>
      </c>
      <c r="F3051" s="23" t="s">
        <v>296</v>
      </c>
      <c r="G3051" s="23"/>
      <c r="H3051" s="23" t="s">
        <v>156</v>
      </c>
      <c r="I3051" s="23" t="s">
        <v>11</v>
      </c>
      <c r="J3051" s="20">
        <v>8</v>
      </c>
      <c r="K3051" s="20">
        <v>8</v>
      </c>
      <c r="L3051" s="20">
        <v>8</v>
      </c>
      <c r="M3051">
        <f t="shared" si="94"/>
        <v>0</v>
      </c>
      <c r="N3051">
        <f t="shared" si="95"/>
        <v>0</v>
      </c>
    </row>
    <row r="3052" spans="1:14">
      <c r="A3052" s="22">
        <v>46272</v>
      </c>
      <c r="B3052" s="20" t="s">
        <v>1988</v>
      </c>
      <c r="C3052" s="23" t="s">
        <v>37</v>
      </c>
      <c r="D3052" s="20" t="s">
        <v>17</v>
      </c>
      <c r="E3052" s="24" t="s">
        <v>222</v>
      </c>
      <c r="F3052" s="23" t="s">
        <v>223</v>
      </c>
      <c r="G3052" s="23"/>
      <c r="H3052" s="23" t="s">
        <v>156</v>
      </c>
      <c r="I3052" s="23" t="s">
        <v>11</v>
      </c>
      <c r="J3052" s="20">
        <v>16</v>
      </c>
      <c r="K3052" s="20">
        <v>16</v>
      </c>
      <c r="L3052" s="20">
        <v>16</v>
      </c>
      <c r="M3052">
        <f t="shared" si="94"/>
        <v>0</v>
      </c>
      <c r="N3052">
        <f t="shared" si="95"/>
        <v>0</v>
      </c>
    </row>
    <row r="3053" spans="1:14">
      <c r="A3053" s="22">
        <v>46272</v>
      </c>
      <c r="B3053" s="20" t="s">
        <v>1988</v>
      </c>
      <c r="C3053" s="23" t="s">
        <v>37</v>
      </c>
      <c r="D3053" s="20" t="s">
        <v>17</v>
      </c>
      <c r="E3053" s="24" t="s">
        <v>194</v>
      </c>
      <c r="F3053" s="23" t="s">
        <v>195</v>
      </c>
      <c r="G3053" s="23"/>
      <c r="H3053" s="23" t="s">
        <v>156</v>
      </c>
      <c r="I3053" s="23" t="s">
        <v>11</v>
      </c>
      <c r="J3053" s="20">
        <v>24</v>
      </c>
      <c r="K3053" s="20">
        <v>24</v>
      </c>
      <c r="L3053" s="20">
        <v>24</v>
      </c>
      <c r="M3053">
        <f t="shared" si="94"/>
        <v>0</v>
      </c>
      <c r="N3053">
        <f t="shared" si="95"/>
        <v>0</v>
      </c>
    </row>
    <row r="3054" spans="1:14">
      <c r="A3054" s="22">
        <v>46272</v>
      </c>
      <c r="B3054" s="20" t="s">
        <v>1988</v>
      </c>
      <c r="C3054" s="23" t="s">
        <v>37</v>
      </c>
      <c r="D3054" s="20" t="s">
        <v>17</v>
      </c>
      <c r="E3054" s="24" t="s">
        <v>124</v>
      </c>
      <c r="F3054" s="23" t="s">
        <v>125</v>
      </c>
      <c r="G3054" s="23"/>
      <c r="H3054" s="23" t="s">
        <v>156</v>
      </c>
      <c r="I3054" s="23" t="s">
        <v>11</v>
      </c>
      <c r="J3054" s="20">
        <v>48</v>
      </c>
      <c r="K3054" s="20">
        <v>48</v>
      </c>
      <c r="L3054" s="20">
        <v>48</v>
      </c>
      <c r="M3054">
        <f t="shared" si="94"/>
        <v>0</v>
      </c>
      <c r="N3054">
        <f t="shared" si="95"/>
        <v>0</v>
      </c>
    </row>
    <row r="3055" spans="1:14">
      <c r="A3055" s="22">
        <v>46272</v>
      </c>
      <c r="B3055" s="20" t="s">
        <v>2413</v>
      </c>
      <c r="C3055" s="23" t="s">
        <v>37</v>
      </c>
      <c r="D3055" s="13" t="s">
        <v>19</v>
      </c>
      <c r="E3055" s="24" t="s">
        <v>212</v>
      </c>
      <c r="F3055" s="23" t="s">
        <v>213</v>
      </c>
      <c r="G3055" s="23"/>
      <c r="H3055" s="23" t="s">
        <v>156</v>
      </c>
      <c r="I3055" s="23" t="s">
        <v>14</v>
      </c>
      <c r="J3055" s="20">
        <v>12</v>
      </c>
      <c r="K3055" s="20">
        <v>12</v>
      </c>
      <c r="L3055" s="20">
        <v>12</v>
      </c>
      <c r="M3055">
        <f t="shared" si="94"/>
        <v>0</v>
      </c>
      <c r="N3055">
        <f t="shared" si="95"/>
        <v>0</v>
      </c>
    </row>
    <row r="3056" spans="1:14">
      <c r="A3056" s="22">
        <v>46272</v>
      </c>
      <c r="B3056" s="20" t="s">
        <v>2413</v>
      </c>
      <c r="C3056" s="23" t="s">
        <v>37</v>
      </c>
      <c r="D3056" s="20" t="s">
        <v>19</v>
      </c>
      <c r="E3056" s="24" t="s">
        <v>204</v>
      </c>
      <c r="F3056" s="23" t="s">
        <v>205</v>
      </c>
      <c r="G3056" s="23"/>
      <c r="H3056" s="23" t="s">
        <v>156</v>
      </c>
      <c r="I3056" s="23" t="s">
        <v>14</v>
      </c>
      <c r="J3056" s="20">
        <v>16</v>
      </c>
      <c r="K3056" s="20">
        <v>16</v>
      </c>
      <c r="L3056" s="20">
        <v>16</v>
      </c>
      <c r="M3056">
        <f t="shared" si="94"/>
        <v>0</v>
      </c>
      <c r="N3056">
        <f t="shared" si="95"/>
        <v>0</v>
      </c>
    </row>
    <row r="3057" spans="1:14">
      <c r="A3057" s="22">
        <v>46272</v>
      </c>
      <c r="B3057" s="20" t="s">
        <v>2413</v>
      </c>
      <c r="C3057" s="23" t="s">
        <v>37</v>
      </c>
      <c r="D3057" s="20" t="s">
        <v>19</v>
      </c>
      <c r="E3057" s="24" t="s">
        <v>208</v>
      </c>
      <c r="F3057" s="23" t="s">
        <v>209</v>
      </c>
      <c r="G3057" s="23"/>
      <c r="H3057" s="23" t="s">
        <v>156</v>
      </c>
      <c r="I3057" s="23" t="s">
        <v>14</v>
      </c>
      <c r="J3057" s="20">
        <v>8</v>
      </c>
      <c r="K3057" s="20">
        <v>8</v>
      </c>
      <c r="L3057" s="20">
        <v>8</v>
      </c>
      <c r="M3057">
        <f t="shared" si="94"/>
        <v>0</v>
      </c>
      <c r="N3057">
        <f t="shared" si="95"/>
        <v>0</v>
      </c>
    </row>
    <row r="3058" spans="1:14">
      <c r="A3058" s="22">
        <v>46272</v>
      </c>
      <c r="B3058" s="20" t="s">
        <v>2413</v>
      </c>
      <c r="C3058" s="23" t="s">
        <v>37</v>
      </c>
      <c r="D3058" s="20" t="s">
        <v>19</v>
      </c>
      <c r="E3058" s="24" t="s">
        <v>165</v>
      </c>
      <c r="F3058" s="23" t="s">
        <v>166</v>
      </c>
      <c r="G3058" s="23"/>
      <c r="H3058" s="23" t="s">
        <v>156</v>
      </c>
      <c r="I3058" s="23" t="s">
        <v>14</v>
      </c>
      <c r="J3058" s="20">
        <v>8</v>
      </c>
      <c r="K3058" s="20">
        <v>8</v>
      </c>
      <c r="L3058" s="20">
        <v>8</v>
      </c>
      <c r="M3058">
        <f t="shared" si="94"/>
        <v>0</v>
      </c>
      <c r="N3058">
        <f t="shared" si="95"/>
        <v>0</v>
      </c>
    </row>
    <row r="3059" spans="1:14">
      <c r="A3059" s="22">
        <v>46272</v>
      </c>
      <c r="B3059" s="20" t="s">
        <v>2413</v>
      </c>
      <c r="C3059" s="23" t="s">
        <v>37</v>
      </c>
      <c r="D3059" s="13" t="s">
        <v>19</v>
      </c>
      <c r="E3059" s="24" t="s">
        <v>101</v>
      </c>
      <c r="F3059" s="23" t="s">
        <v>102</v>
      </c>
      <c r="G3059" s="23"/>
      <c r="H3059" s="23" t="s">
        <v>156</v>
      </c>
      <c r="I3059" s="23" t="s">
        <v>14</v>
      </c>
      <c r="J3059" s="20">
        <v>24</v>
      </c>
      <c r="K3059" s="20">
        <v>24</v>
      </c>
      <c r="L3059" s="20">
        <v>24</v>
      </c>
      <c r="M3059">
        <f t="shared" si="94"/>
        <v>0</v>
      </c>
      <c r="N3059">
        <f t="shared" si="95"/>
        <v>0</v>
      </c>
    </row>
    <row r="3060" spans="1:14">
      <c r="A3060" s="22">
        <v>46272</v>
      </c>
      <c r="B3060" s="20" t="s">
        <v>2414</v>
      </c>
      <c r="C3060" s="23" t="s">
        <v>37</v>
      </c>
      <c r="D3060" s="20" t="s">
        <v>17</v>
      </c>
      <c r="E3060" s="24" t="s">
        <v>1515</v>
      </c>
      <c r="F3060" s="23" t="s">
        <v>1516</v>
      </c>
      <c r="G3060" s="23"/>
      <c r="H3060" s="23" t="s">
        <v>156</v>
      </c>
      <c r="I3060" s="23" t="s">
        <v>14</v>
      </c>
      <c r="J3060" s="20">
        <v>80</v>
      </c>
      <c r="K3060" s="20">
        <v>80</v>
      </c>
      <c r="L3060" s="20">
        <v>80</v>
      </c>
      <c r="M3060">
        <f t="shared" si="94"/>
        <v>0</v>
      </c>
      <c r="N3060">
        <f t="shared" si="95"/>
        <v>0</v>
      </c>
    </row>
    <row r="3061" spans="1:14">
      <c r="A3061" s="22">
        <v>46272</v>
      </c>
      <c r="B3061" s="20" t="s">
        <v>2414</v>
      </c>
      <c r="C3061" s="23" t="s">
        <v>37</v>
      </c>
      <c r="D3061" s="20" t="s">
        <v>17</v>
      </c>
      <c r="E3061" s="24" t="s">
        <v>293</v>
      </c>
      <c r="F3061" s="23" t="s">
        <v>294</v>
      </c>
      <c r="G3061" s="23"/>
      <c r="H3061" s="23" t="s">
        <v>156</v>
      </c>
      <c r="I3061" s="23" t="s">
        <v>14</v>
      </c>
      <c r="J3061" s="20">
        <v>40</v>
      </c>
      <c r="K3061" s="20">
        <v>40</v>
      </c>
      <c r="L3061" s="20">
        <v>40</v>
      </c>
      <c r="M3061">
        <f t="shared" si="94"/>
        <v>0</v>
      </c>
      <c r="N3061">
        <f t="shared" si="95"/>
        <v>0</v>
      </c>
    </row>
    <row r="3062" spans="1:14">
      <c r="A3062" s="22">
        <v>46272</v>
      </c>
      <c r="B3062" s="20" t="s">
        <v>2414</v>
      </c>
      <c r="C3062" s="23" t="s">
        <v>37</v>
      </c>
      <c r="D3062" s="13" t="s">
        <v>17</v>
      </c>
      <c r="E3062" s="24" t="s">
        <v>222</v>
      </c>
      <c r="F3062" s="23" t="s">
        <v>223</v>
      </c>
      <c r="G3062" s="23"/>
      <c r="H3062" s="23" t="s">
        <v>156</v>
      </c>
      <c r="I3062" s="23" t="s">
        <v>14</v>
      </c>
      <c r="J3062" s="20">
        <v>24</v>
      </c>
      <c r="K3062" s="20">
        <v>24</v>
      </c>
      <c r="L3062" s="20">
        <v>24</v>
      </c>
      <c r="M3062">
        <f t="shared" si="94"/>
        <v>0</v>
      </c>
      <c r="N3062">
        <f t="shared" si="95"/>
        <v>0</v>
      </c>
    </row>
    <row r="3063" spans="1:14">
      <c r="A3063" s="22">
        <v>46272</v>
      </c>
      <c r="B3063" s="20" t="s">
        <v>2414</v>
      </c>
      <c r="C3063" s="23" t="s">
        <v>37</v>
      </c>
      <c r="D3063" s="20" t="s">
        <v>17</v>
      </c>
      <c r="E3063" s="24" t="s">
        <v>295</v>
      </c>
      <c r="F3063" s="23" t="s">
        <v>296</v>
      </c>
      <c r="G3063" s="23"/>
      <c r="H3063" s="23" t="s">
        <v>156</v>
      </c>
      <c r="I3063" s="23" t="s">
        <v>14</v>
      </c>
      <c r="J3063" s="20">
        <v>112</v>
      </c>
      <c r="K3063" s="20">
        <v>112</v>
      </c>
      <c r="L3063" s="20">
        <v>112</v>
      </c>
      <c r="M3063">
        <f t="shared" si="94"/>
        <v>0</v>
      </c>
      <c r="N3063">
        <f t="shared" si="95"/>
        <v>0</v>
      </c>
    </row>
    <row r="3064" spans="1:14">
      <c r="A3064" s="22">
        <v>46272</v>
      </c>
      <c r="B3064" s="20" t="s">
        <v>2415</v>
      </c>
      <c r="C3064" s="23" t="s">
        <v>37</v>
      </c>
      <c r="D3064" s="20" t="s">
        <v>17</v>
      </c>
      <c r="E3064" s="24" t="s">
        <v>57</v>
      </c>
      <c r="F3064" s="23" t="s">
        <v>58</v>
      </c>
      <c r="G3064" s="23"/>
      <c r="H3064" s="23" t="s">
        <v>156</v>
      </c>
      <c r="I3064" s="23" t="s">
        <v>11</v>
      </c>
      <c r="J3064" s="20">
        <v>30</v>
      </c>
      <c r="K3064" s="20">
        <v>30</v>
      </c>
      <c r="L3064" s="20">
        <v>30</v>
      </c>
      <c r="M3064">
        <f t="shared" si="94"/>
        <v>0</v>
      </c>
      <c r="N3064">
        <f t="shared" si="95"/>
        <v>0</v>
      </c>
    </row>
    <row r="3065" spans="1:14">
      <c r="A3065" s="22">
        <v>46272</v>
      </c>
      <c r="B3065" s="20" t="s">
        <v>2416</v>
      </c>
      <c r="C3065" s="23" t="s">
        <v>37</v>
      </c>
      <c r="D3065" s="20" t="s">
        <v>19</v>
      </c>
      <c r="E3065" s="24" t="s">
        <v>165</v>
      </c>
      <c r="F3065" s="23" t="s">
        <v>166</v>
      </c>
      <c r="G3065" s="23"/>
      <c r="H3065" s="23" t="s">
        <v>156</v>
      </c>
      <c r="I3065" s="23" t="s">
        <v>10</v>
      </c>
      <c r="J3065" s="20">
        <v>8</v>
      </c>
      <c r="K3065" s="20">
        <v>8</v>
      </c>
      <c r="L3065" s="20">
        <v>8</v>
      </c>
      <c r="M3065">
        <f t="shared" si="94"/>
        <v>0</v>
      </c>
      <c r="N3065">
        <f t="shared" si="95"/>
        <v>0</v>
      </c>
    </row>
    <row r="3066" spans="1:14">
      <c r="A3066" s="22">
        <v>46272</v>
      </c>
      <c r="B3066" s="20" t="s">
        <v>2416</v>
      </c>
      <c r="C3066" s="23" t="s">
        <v>37</v>
      </c>
      <c r="D3066" s="20" t="s">
        <v>19</v>
      </c>
      <c r="E3066" s="24" t="s">
        <v>101</v>
      </c>
      <c r="F3066" s="23" t="s">
        <v>102</v>
      </c>
      <c r="G3066" s="23"/>
      <c r="H3066" s="23" t="s">
        <v>156</v>
      </c>
      <c r="I3066" s="23" t="s">
        <v>10</v>
      </c>
      <c r="J3066" s="20">
        <v>24</v>
      </c>
      <c r="K3066" s="20">
        <v>24</v>
      </c>
      <c r="L3066" s="20">
        <v>24</v>
      </c>
      <c r="M3066">
        <f t="shared" si="94"/>
        <v>0</v>
      </c>
      <c r="N3066">
        <f t="shared" si="95"/>
        <v>0</v>
      </c>
    </row>
    <row r="3067" spans="1:14">
      <c r="A3067" s="22">
        <v>46272</v>
      </c>
      <c r="B3067" s="20" t="s">
        <v>2416</v>
      </c>
      <c r="C3067" s="23" t="s">
        <v>37</v>
      </c>
      <c r="D3067" s="20" t="s">
        <v>19</v>
      </c>
      <c r="E3067" s="24" t="s">
        <v>208</v>
      </c>
      <c r="F3067" s="23" t="s">
        <v>209</v>
      </c>
      <c r="G3067" s="23"/>
      <c r="H3067" s="23" t="s">
        <v>156</v>
      </c>
      <c r="I3067" s="23" t="s">
        <v>10</v>
      </c>
      <c r="J3067" s="20">
        <v>56</v>
      </c>
      <c r="K3067" s="20">
        <v>56</v>
      </c>
      <c r="L3067" s="20">
        <v>56</v>
      </c>
      <c r="M3067">
        <f t="shared" si="94"/>
        <v>0</v>
      </c>
      <c r="N3067">
        <f t="shared" si="95"/>
        <v>0</v>
      </c>
    </row>
    <row r="3068" spans="1:14">
      <c r="A3068" s="22">
        <v>46272</v>
      </c>
      <c r="B3068" s="20" t="s">
        <v>2416</v>
      </c>
      <c r="C3068" s="23" t="s">
        <v>37</v>
      </c>
      <c r="D3068" s="20" t="s">
        <v>19</v>
      </c>
      <c r="E3068" s="24" t="s">
        <v>212</v>
      </c>
      <c r="F3068" s="23" t="s">
        <v>213</v>
      </c>
      <c r="G3068" s="23"/>
      <c r="H3068" s="23" t="s">
        <v>156</v>
      </c>
      <c r="I3068" s="23" t="s">
        <v>10</v>
      </c>
      <c r="J3068" s="20">
        <v>24</v>
      </c>
      <c r="K3068" s="20">
        <v>24</v>
      </c>
      <c r="L3068" s="20">
        <v>24</v>
      </c>
      <c r="M3068">
        <f t="shared" si="94"/>
        <v>0</v>
      </c>
      <c r="N3068">
        <f t="shared" si="95"/>
        <v>0</v>
      </c>
    </row>
    <row r="3069" spans="1:14">
      <c r="A3069" s="22">
        <v>46272</v>
      </c>
      <c r="B3069" s="20" t="s">
        <v>2416</v>
      </c>
      <c r="C3069" s="23" t="s">
        <v>37</v>
      </c>
      <c r="D3069" s="20" t="s">
        <v>19</v>
      </c>
      <c r="E3069" s="24" t="s">
        <v>204</v>
      </c>
      <c r="F3069" s="23" t="s">
        <v>205</v>
      </c>
      <c r="G3069" s="23"/>
      <c r="H3069" s="23" t="s">
        <v>156</v>
      </c>
      <c r="I3069" s="23" t="s">
        <v>10</v>
      </c>
      <c r="J3069" s="20">
        <v>56</v>
      </c>
      <c r="K3069" s="20">
        <v>56</v>
      </c>
      <c r="L3069" s="20">
        <v>56</v>
      </c>
      <c r="M3069">
        <f t="shared" si="94"/>
        <v>0</v>
      </c>
      <c r="N3069">
        <f t="shared" si="95"/>
        <v>0</v>
      </c>
    </row>
    <row r="3070" spans="1:14">
      <c r="A3070" s="22">
        <v>46272</v>
      </c>
      <c r="B3070" s="20" t="s">
        <v>1987</v>
      </c>
      <c r="C3070" s="23" t="s">
        <v>37</v>
      </c>
      <c r="D3070" s="20" t="s">
        <v>17</v>
      </c>
      <c r="E3070" s="24" t="s">
        <v>293</v>
      </c>
      <c r="F3070" s="23" t="s">
        <v>294</v>
      </c>
      <c r="G3070" s="23"/>
      <c r="H3070" s="23" t="s">
        <v>156</v>
      </c>
      <c r="I3070" s="23" t="s">
        <v>10</v>
      </c>
      <c r="J3070" s="20">
        <v>88</v>
      </c>
      <c r="K3070" s="20">
        <v>88</v>
      </c>
      <c r="L3070" s="20">
        <v>88</v>
      </c>
      <c r="M3070">
        <f t="shared" si="94"/>
        <v>0</v>
      </c>
      <c r="N3070">
        <f t="shared" si="95"/>
        <v>0</v>
      </c>
    </row>
    <row r="3071" spans="1:14">
      <c r="A3071" s="22">
        <v>46272</v>
      </c>
      <c r="B3071" s="20" t="s">
        <v>1987</v>
      </c>
      <c r="C3071" s="23" t="s">
        <v>37</v>
      </c>
      <c r="D3071" s="20" t="s">
        <v>17</v>
      </c>
      <c r="E3071" s="24" t="s">
        <v>295</v>
      </c>
      <c r="F3071" s="23" t="s">
        <v>296</v>
      </c>
      <c r="G3071" s="23"/>
      <c r="H3071" s="23" t="s">
        <v>156</v>
      </c>
      <c r="I3071" s="23" t="s">
        <v>10</v>
      </c>
      <c r="J3071" s="20">
        <v>280</v>
      </c>
      <c r="K3071" s="20">
        <v>280</v>
      </c>
      <c r="L3071" s="20">
        <v>280</v>
      </c>
      <c r="M3071">
        <f t="shared" si="94"/>
        <v>0</v>
      </c>
      <c r="N3071">
        <f t="shared" si="95"/>
        <v>0</v>
      </c>
    </row>
    <row r="3072" spans="1:14">
      <c r="A3072" s="22">
        <v>46272</v>
      </c>
      <c r="B3072" s="20" t="s">
        <v>1987</v>
      </c>
      <c r="C3072" s="23" t="s">
        <v>37</v>
      </c>
      <c r="D3072" s="20" t="s">
        <v>17</v>
      </c>
      <c r="E3072" s="24" t="s">
        <v>124</v>
      </c>
      <c r="F3072" s="23" t="s">
        <v>125</v>
      </c>
      <c r="G3072" s="23"/>
      <c r="H3072" s="23" t="s">
        <v>156</v>
      </c>
      <c r="I3072" s="23" t="s">
        <v>10</v>
      </c>
      <c r="J3072" s="20">
        <v>96</v>
      </c>
      <c r="K3072" s="20">
        <v>96</v>
      </c>
      <c r="L3072" s="20">
        <v>96</v>
      </c>
      <c r="M3072">
        <f t="shared" si="94"/>
        <v>0</v>
      </c>
      <c r="N3072">
        <f t="shared" si="95"/>
        <v>0</v>
      </c>
    </row>
    <row r="3073" spans="1:14">
      <c r="A3073" s="22">
        <v>46272</v>
      </c>
      <c r="B3073" s="20" t="s">
        <v>1987</v>
      </c>
      <c r="C3073" s="23" t="s">
        <v>37</v>
      </c>
      <c r="D3073" s="20" t="s">
        <v>17</v>
      </c>
      <c r="E3073" s="24" t="s">
        <v>1515</v>
      </c>
      <c r="F3073" s="23" t="s">
        <v>1516</v>
      </c>
      <c r="G3073" s="23"/>
      <c r="H3073" s="23" t="s">
        <v>156</v>
      </c>
      <c r="I3073" s="23" t="s">
        <v>10</v>
      </c>
      <c r="J3073" s="20">
        <v>280</v>
      </c>
      <c r="K3073" s="20">
        <v>280</v>
      </c>
      <c r="L3073" s="20">
        <v>280</v>
      </c>
      <c r="M3073">
        <f t="shared" si="94"/>
        <v>0</v>
      </c>
      <c r="N3073">
        <f t="shared" si="95"/>
        <v>0</v>
      </c>
    </row>
    <row r="3074" spans="1:14">
      <c r="A3074" s="22">
        <v>46272</v>
      </c>
      <c r="B3074" s="20" t="s">
        <v>1987</v>
      </c>
      <c r="C3074" s="23" t="s">
        <v>37</v>
      </c>
      <c r="D3074" s="20" t="s">
        <v>17</v>
      </c>
      <c r="E3074" s="24" t="s">
        <v>194</v>
      </c>
      <c r="F3074" s="23" t="s">
        <v>195</v>
      </c>
      <c r="G3074" s="23"/>
      <c r="H3074" s="23" t="s">
        <v>156</v>
      </c>
      <c r="I3074" s="23" t="s">
        <v>10</v>
      </c>
      <c r="J3074" s="20">
        <v>24</v>
      </c>
      <c r="K3074" s="20">
        <v>24</v>
      </c>
      <c r="L3074" s="20">
        <v>24</v>
      </c>
      <c r="M3074">
        <f t="shared" si="94"/>
        <v>0</v>
      </c>
      <c r="N3074">
        <f t="shared" si="95"/>
        <v>0</v>
      </c>
    </row>
    <row r="3075" spans="1:14">
      <c r="A3075" s="22">
        <v>46272</v>
      </c>
      <c r="B3075" s="20" t="s">
        <v>2417</v>
      </c>
      <c r="C3075" s="23" t="s">
        <v>37</v>
      </c>
      <c r="D3075" s="20" t="s">
        <v>19</v>
      </c>
      <c r="E3075" s="24" t="s">
        <v>208</v>
      </c>
      <c r="F3075" s="23" t="s">
        <v>209</v>
      </c>
      <c r="G3075" s="23"/>
      <c r="H3075" s="23" t="s">
        <v>156</v>
      </c>
      <c r="I3075" s="23" t="s">
        <v>11</v>
      </c>
      <c r="J3075" s="20">
        <v>24</v>
      </c>
      <c r="K3075" s="20">
        <v>24</v>
      </c>
      <c r="L3075" s="20">
        <v>24</v>
      </c>
      <c r="M3075">
        <f t="shared" ref="M3075:M3138" si="96">J3075-K3075</f>
        <v>0</v>
      </c>
      <c r="N3075">
        <f t="shared" ref="N3075:N3138" si="97">J3075-L3075</f>
        <v>0</v>
      </c>
    </row>
    <row r="3076" spans="1:14">
      <c r="A3076" s="22">
        <v>46272</v>
      </c>
      <c r="B3076" s="20" t="s">
        <v>2418</v>
      </c>
      <c r="C3076" s="23" t="s">
        <v>37</v>
      </c>
      <c r="D3076" s="20" t="s">
        <v>18</v>
      </c>
      <c r="E3076" s="24" t="s">
        <v>315</v>
      </c>
      <c r="F3076" s="23" t="s">
        <v>316</v>
      </c>
      <c r="G3076" s="23"/>
      <c r="H3076" s="23" t="s">
        <v>156</v>
      </c>
      <c r="I3076" s="23" t="s">
        <v>11</v>
      </c>
      <c r="J3076" s="20">
        <v>12</v>
      </c>
      <c r="K3076" s="20">
        <v>12</v>
      </c>
      <c r="L3076" s="20">
        <v>12</v>
      </c>
      <c r="M3076">
        <f t="shared" si="96"/>
        <v>0</v>
      </c>
      <c r="N3076">
        <f t="shared" si="97"/>
        <v>0</v>
      </c>
    </row>
    <row r="3077" spans="1:14">
      <c r="A3077" s="22">
        <v>46272</v>
      </c>
      <c r="B3077" s="20" t="s">
        <v>2419</v>
      </c>
      <c r="C3077" s="23" t="s">
        <v>37</v>
      </c>
      <c r="D3077" s="20" t="s">
        <v>19</v>
      </c>
      <c r="E3077" s="24" t="s">
        <v>208</v>
      </c>
      <c r="F3077" s="23" t="s">
        <v>209</v>
      </c>
      <c r="G3077" s="23"/>
      <c r="H3077" s="23" t="s">
        <v>156</v>
      </c>
      <c r="I3077" s="23" t="s">
        <v>14</v>
      </c>
      <c r="J3077" s="20">
        <v>8</v>
      </c>
      <c r="K3077" s="20">
        <v>8</v>
      </c>
      <c r="L3077" s="20">
        <v>8</v>
      </c>
      <c r="M3077">
        <f t="shared" si="96"/>
        <v>0</v>
      </c>
      <c r="N3077">
        <f t="shared" si="97"/>
        <v>0</v>
      </c>
    </row>
    <row r="3078" spans="1:14">
      <c r="A3078" s="22">
        <v>46272</v>
      </c>
      <c r="B3078" s="20" t="s">
        <v>2420</v>
      </c>
      <c r="C3078" s="23" t="s">
        <v>37</v>
      </c>
      <c r="D3078" s="20" t="s">
        <v>17</v>
      </c>
      <c r="E3078" s="24" t="s">
        <v>57</v>
      </c>
      <c r="F3078" s="23" t="s">
        <v>58</v>
      </c>
      <c r="G3078" s="23"/>
      <c r="H3078" s="23" t="s">
        <v>156</v>
      </c>
      <c r="I3078" s="23" t="s">
        <v>10</v>
      </c>
      <c r="J3078" s="20">
        <v>30</v>
      </c>
      <c r="K3078" s="20">
        <v>30</v>
      </c>
      <c r="L3078" s="20">
        <v>30</v>
      </c>
      <c r="M3078">
        <f t="shared" si="96"/>
        <v>0</v>
      </c>
      <c r="N3078">
        <f t="shared" si="97"/>
        <v>0</v>
      </c>
    </row>
    <row r="3079" spans="1:14">
      <c r="A3079" s="22">
        <v>46272</v>
      </c>
      <c r="B3079" s="20" t="s">
        <v>2421</v>
      </c>
      <c r="C3079" s="23" t="s">
        <v>37</v>
      </c>
      <c r="D3079" s="13" t="s">
        <v>17</v>
      </c>
      <c r="E3079" s="24" t="s">
        <v>293</v>
      </c>
      <c r="F3079" s="23" t="s">
        <v>294</v>
      </c>
      <c r="G3079" s="23"/>
      <c r="H3079" s="23" t="s">
        <v>156</v>
      </c>
      <c r="I3079" s="23" t="s">
        <v>10</v>
      </c>
      <c r="J3079" s="20">
        <v>48</v>
      </c>
      <c r="K3079" s="20">
        <v>48</v>
      </c>
      <c r="L3079" s="20">
        <v>48</v>
      </c>
      <c r="M3079">
        <f t="shared" si="96"/>
        <v>0</v>
      </c>
      <c r="N3079">
        <f t="shared" si="97"/>
        <v>0</v>
      </c>
    </row>
    <row r="3080" spans="1:14">
      <c r="A3080" s="22">
        <v>46272</v>
      </c>
      <c r="B3080" s="20" t="s">
        <v>2421</v>
      </c>
      <c r="C3080" s="23" t="s">
        <v>37</v>
      </c>
      <c r="D3080" s="20" t="s">
        <v>17</v>
      </c>
      <c r="E3080" s="24" t="s">
        <v>295</v>
      </c>
      <c r="F3080" s="23" t="s">
        <v>296</v>
      </c>
      <c r="G3080" s="23"/>
      <c r="H3080" s="23" t="s">
        <v>156</v>
      </c>
      <c r="I3080" s="23" t="s">
        <v>10</v>
      </c>
      <c r="J3080" s="20">
        <v>48</v>
      </c>
      <c r="K3080" s="20">
        <v>48</v>
      </c>
      <c r="L3080" s="20">
        <v>48</v>
      </c>
      <c r="M3080">
        <f t="shared" si="96"/>
        <v>0</v>
      </c>
      <c r="N3080">
        <f t="shared" si="97"/>
        <v>0</v>
      </c>
    </row>
    <row r="3081" spans="1:14">
      <c r="A3081" s="22">
        <v>46272</v>
      </c>
      <c r="B3081" s="20" t="s">
        <v>2422</v>
      </c>
      <c r="C3081" s="23" t="s">
        <v>37</v>
      </c>
      <c r="D3081" s="20" t="s">
        <v>17</v>
      </c>
      <c r="E3081" s="24" t="s">
        <v>57</v>
      </c>
      <c r="F3081" s="23" t="s">
        <v>58</v>
      </c>
      <c r="G3081" s="23"/>
      <c r="H3081" s="23" t="s">
        <v>156</v>
      </c>
      <c r="I3081" s="23" t="s">
        <v>10</v>
      </c>
      <c r="J3081" s="20">
        <v>60</v>
      </c>
      <c r="K3081" s="20">
        <v>60</v>
      </c>
      <c r="L3081" s="20">
        <v>60</v>
      </c>
      <c r="M3081">
        <f t="shared" si="96"/>
        <v>0</v>
      </c>
      <c r="N3081">
        <f t="shared" si="97"/>
        <v>0</v>
      </c>
    </row>
    <row r="3082" spans="1:14">
      <c r="A3082" s="22">
        <v>46272</v>
      </c>
      <c r="B3082" s="20" t="s">
        <v>2423</v>
      </c>
      <c r="C3082" s="23" t="s">
        <v>37</v>
      </c>
      <c r="D3082" s="13" t="s">
        <v>17</v>
      </c>
      <c r="E3082" s="24" t="s">
        <v>1515</v>
      </c>
      <c r="F3082" s="23" t="s">
        <v>1516</v>
      </c>
      <c r="G3082" s="23"/>
      <c r="H3082" s="23" t="s">
        <v>156</v>
      </c>
      <c r="I3082" s="23" t="s">
        <v>10</v>
      </c>
      <c r="J3082" s="20">
        <v>20</v>
      </c>
      <c r="K3082" s="20">
        <v>20</v>
      </c>
      <c r="L3082" s="20">
        <v>20</v>
      </c>
      <c r="M3082">
        <f t="shared" si="96"/>
        <v>0</v>
      </c>
      <c r="N3082">
        <f t="shared" si="97"/>
        <v>0</v>
      </c>
    </row>
    <row r="3083" spans="1:14">
      <c r="A3083" s="22">
        <v>46272</v>
      </c>
      <c r="B3083" s="20" t="s">
        <v>1986</v>
      </c>
      <c r="C3083" s="23" t="s">
        <v>37</v>
      </c>
      <c r="D3083" s="20" t="s">
        <v>17</v>
      </c>
      <c r="E3083" s="24" t="s">
        <v>307</v>
      </c>
      <c r="F3083" s="23" t="s">
        <v>308</v>
      </c>
      <c r="G3083" s="23"/>
      <c r="H3083" s="23" t="s">
        <v>498</v>
      </c>
      <c r="I3083" s="23" t="s">
        <v>10</v>
      </c>
      <c r="J3083" s="20">
        <v>72</v>
      </c>
      <c r="K3083" s="20">
        <v>72</v>
      </c>
      <c r="L3083" s="20">
        <v>72</v>
      </c>
      <c r="M3083">
        <f t="shared" si="96"/>
        <v>0</v>
      </c>
      <c r="N3083">
        <f t="shared" si="97"/>
        <v>0</v>
      </c>
    </row>
    <row r="3084" spans="1:14">
      <c r="A3084" s="22">
        <v>46272</v>
      </c>
      <c r="B3084" s="20" t="s">
        <v>1986</v>
      </c>
      <c r="C3084" s="23" t="s">
        <v>37</v>
      </c>
      <c r="D3084" s="20" t="s">
        <v>17</v>
      </c>
      <c r="E3084" s="24" t="s">
        <v>157</v>
      </c>
      <c r="F3084" s="23" t="s">
        <v>158</v>
      </c>
      <c r="G3084" s="23"/>
      <c r="H3084" s="23" t="s">
        <v>498</v>
      </c>
      <c r="I3084" s="23" t="s">
        <v>10</v>
      </c>
      <c r="J3084" s="20">
        <v>120</v>
      </c>
      <c r="K3084" s="20">
        <v>120</v>
      </c>
      <c r="L3084" s="20">
        <v>120</v>
      </c>
      <c r="M3084">
        <f t="shared" si="96"/>
        <v>0</v>
      </c>
      <c r="N3084">
        <f t="shared" si="97"/>
        <v>0</v>
      </c>
    </row>
    <row r="3085" spans="1:14">
      <c r="A3085" s="22">
        <v>46272</v>
      </c>
      <c r="B3085" s="20" t="s">
        <v>1822</v>
      </c>
      <c r="C3085" s="23" t="s">
        <v>37</v>
      </c>
      <c r="D3085" s="20" t="s">
        <v>18</v>
      </c>
      <c r="E3085" s="24" t="s">
        <v>520</v>
      </c>
      <c r="F3085" s="23" t="s">
        <v>446</v>
      </c>
      <c r="G3085" s="23"/>
      <c r="H3085" s="23" t="s">
        <v>1984</v>
      </c>
      <c r="I3085" s="23" t="s">
        <v>14</v>
      </c>
      <c r="J3085" s="20">
        <v>9</v>
      </c>
      <c r="K3085" s="20">
        <v>9</v>
      </c>
      <c r="L3085" s="20">
        <v>9</v>
      </c>
      <c r="M3085">
        <f t="shared" si="96"/>
        <v>0</v>
      </c>
      <c r="N3085">
        <f t="shared" si="97"/>
        <v>0</v>
      </c>
    </row>
    <row r="3086" spans="1:14">
      <c r="A3086" s="22">
        <v>46272</v>
      </c>
      <c r="B3086" s="20" t="s">
        <v>2097</v>
      </c>
      <c r="C3086" s="23" t="s">
        <v>72</v>
      </c>
      <c r="D3086" s="20" t="s">
        <v>590</v>
      </c>
      <c r="E3086" s="24" t="s">
        <v>421</v>
      </c>
      <c r="F3086" s="23" t="s">
        <v>422</v>
      </c>
      <c r="G3086" s="23"/>
      <c r="H3086" s="23" t="s">
        <v>228</v>
      </c>
      <c r="I3086" s="23" t="s">
        <v>10</v>
      </c>
      <c r="J3086" s="20">
        <v>400</v>
      </c>
      <c r="K3086" s="20">
        <v>400</v>
      </c>
      <c r="L3086" s="20">
        <v>400</v>
      </c>
      <c r="M3086">
        <f t="shared" si="96"/>
        <v>0</v>
      </c>
      <c r="N3086">
        <f t="shared" si="97"/>
        <v>0</v>
      </c>
    </row>
    <row r="3087" spans="1:14">
      <c r="A3087" s="22">
        <v>46272</v>
      </c>
      <c r="B3087" s="20" t="s">
        <v>2097</v>
      </c>
      <c r="C3087" s="23" t="s">
        <v>72</v>
      </c>
      <c r="D3087" s="13" t="s">
        <v>18</v>
      </c>
      <c r="E3087" s="24" t="s">
        <v>567</v>
      </c>
      <c r="F3087" s="23" t="s">
        <v>511</v>
      </c>
      <c r="G3087" s="23"/>
      <c r="H3087" s="23" t="s">
        <v>228</v>
      </c>
      <c r="I3087" s="23" t="s">
        <v>10</v>
      </c>
      <c r="J3087" s="20">
        <v>120</v>
      </c>
      <c r="K3087" s="20">
        <v>120</v>
      </c>
      <c r="L3087" s="20">
        <v>120</v>
      </c>
      <c r="M3087">
        <f t="shared" si="96"/>
        <v>0</v>
      </c>
      <c r="N3087">
        <f t="shared" si="97"/>
        <v>0</v>
      </c>
    </row>
    <row r="3088" spans="1:14">
      <c r="A3088" s="22">
        <v>46272</v>
      </c>
      <c r="B3088" s="20" t="s">
        <v>2097</v>
      </c>
      <c r="C3088" s="23" t="s">
        <v>72</v>
      </c>
      <c r="D3088" s="20" t="s">
        <v>18</v>
      </c>
      <c r="E3088" s="24" t="s">
        <v>118</v>
      </c>
      <c r="F3088" s="23" t="s">
        <v>119</v>
      </c>
      <c r="G3088" s="23"/>
      <c r="H3088" s="23" t="s">
        <v>228</v>
      </c>
      <c r="I3088" s="23" t="s">
        <v>10</v>
      </c>
      <c r="J3088" s="20">
        <v>320</v>
      </c>
      <c r="K3088" s="20">
        <v>320</v>
      </c>
      <c r="L3088" s="20">
        <v>320</v>
      </c>
      <c r="M3088">
        <f t="shared" si="96"/>
        <v>0</v>
      </c>
      <c r="N3088">
        <f t="shared" si="97"/>
        <v>0</v>
      </c>
    </row>
    <row r="3089" spans="1:14">
      <c r="A3089" s="22">
        <v>46272</v>
      </c>
      <c r="B3089" s="20" t="s">
        <v>2097</v>
      </c>
      <c r="C3089" s="23" t="s">
        <v>72</v>
      </c>
      <c r="D3089" s="20" t="s">
        <v>18</v>
      </c>
      <c r="E3089" s="24" t="s">
        <v>522</v>
      </c>
      <c r="F3089" s="23" t="s">
        <v>568</v>
      </c>
      <c r="G3089" s="23"/>
      <c r="H3089" s="23" t="s">
        <v>228</v>
      </c>
      <c r="I3089" s="23" t="s">
        <v>10</v>
      </c>
      <c r="J3089" s="20">
        <v>480</v>
      </c>
      <c r="K3089" s="20">
        <v>480</v>
      </c>
      <c r="L3089" s="20">
        <v>480</v>
      </c>
      <c r="M3089">
        <f t="shared" si="96"/>
        <v>0</v>
      </c>
      <c r="N3089">
        <f t="shared" si="97"/>
        <v>0</v>
      </c>
    </row>
    <row r="3090" spans="1:14">
      <c r="A3090" s="22">
        <v>46272</v>
      </c>
      <c r="B3090" s="20" t="s">
        <v>2092</v>
      </c>
      <c r="C3090" s="23" t="s">
        <v>72</v>
      </c>
      <c r="D3090" s="20" t="s">
        <v>17</v>
      </c>
      <c r="E3090" s="24" t="s">
        <v>93</v>
      </c>
      <c r="F3090" s="23" t="s">
        <v>94</v>
      </c>
      <c r="G3090" s="23"/>
      <c r="H3090" s="23" t="s">
        <v>73</v>
      </c>
      <c r="I3090" s="23" t="s">
        <v>12</v>
      </c>
      <c r="J3090" s="20">
        <v>40</v>
      </c>
      <c r="K3090" s="20">
        <v>40</v>
      </c>
      <c r="L3090" s="20">
        <v>40</v>
      </c>
      <c r="M3090">
        <f t="shared" si="96"/>
        <v>0</v>
      </c>
      <c r="N3090">
        <f t="shared" si="97"/>
        <v>0</v>
      </c>
    </row>
    <row r="3091" spans="1:14">
      <c r="A3091" s="22">
        <v>46272</v>
      </c>
      <c r="B3091" s="20" t="s">
        <v>2092</v>
      </c>
      <c r="C3091" s="23" t="s">
        <v>72</v>
      </c>
      <c r="D3091" s="20" t="s">
        <v>18</v>
      </c>
      <c r="E3091" s="24" t="s">
        <v>522</v>
      </c>
      <c r="F3091" s="23" t="s">
        <v>568</v>
      </c>
      <c r="G3091" s="23"/>
      <c r="H3091" s="23" t="s">
        <v>73</v>
      </c>
      <c r="I3091" s="23" t="s">
        <v>12</v>
      </c>
      <c r="J3091" s="20">
        <v>96</v>
      </c>
      <c r="K3091" s="20">
        <v>96</v>
      </c>
      <c r="L3091" s="20">
        <v>96</v>
      </c>
      <c r="M3091">
        <f t="shared" si="96"/>
        <v>0</v>
      </c>
      <c r="N3091">
        <f t="shared" si="97"/>
        <v>0</v>
      </c>
    </row>
    <row r="3092" spans="1:14">
      <c r="A3092" s="22">
        <v>46272</v>
      </c>
      <c r="B3092" s="20" t="s">
        <v>2092</v>
      </c>
      <c r="C3092" s="23" t="s">
        <v>72</v>
      </c>
      <c r="D3092" s="20" t="s">
        <v>17</v>
      </c>
      <c r="E3092" s="24" t="s">
        <v>183</v>
      </c>
      <c r="F3092" s="23" t="s">
        <v>184</v>
      </c>
      <c r="G3092" s="23"/>
      <c r="H3092" s="23" t="s">
        <v>73</v>
      </c>
      <c r="I3092" s="23" t="s">
        <v>12</v>
      </c>
      <c r="J3092" s="20">
        <v>72</v>
      </c>
      <c r="K3092" s="20">
        <v>72</v>
      </c>
      <c r="L3092" s="20">
        <v>72</v>
      </c>
      <c r="M3092">
        <f t="shared" si="96"/>
        <v>0</v>
      </c>
      <c r="N3092">
        <f t="shared" si="97"/>
        <v>0</v>
      </c>
    </row>
    <row r="3093" spans="1:14">
      <c r="A3093" s="22">
        <v>46272</v>
      </c>
      <c r="B3093" s="20" t="s">
        <v>2092</v>
      </c>
      <c r="C3093" s="23" t="s">
        <v>72</v>
      </c>
      <c r="D3093" s="13" t="s">
        <v>17</v>
      </c>
      <c r="E3093" s="24" t="s">
        <v>171</v>
      </c>
      <c r="F3093" s="23" t="s">
        <v>172</v>
      </c>
      <c r="G3093" s="23"/>
      <c r="H3093" s="23" t="s">
        <v>73</v>
      </c>
      <c r="I3093" s="23" t="s">
        <v>12</v>
      </c>
      <c r="J3093" s="20">
        <v>144</v>
      </c>
      <c r="K3093" s="20">
        <v>144</v>
      </c>
      <c r="L3093" s="20">
        <v>144</v>
      </c>
      <c r="M3093">
        <f t="shared" si="96"/>
        <v>0</v>
      </c>
      <c r="N3093">
        <f t="shared" si="97"/>
        <v>0</v>
      </c>
    </row>
    <row r="3094" spans="1:14">
      <c r="A3094" s="22">
        <v>46272</v>
      </c>
      <c r="B3094" s="20" t="s">
        <v>2092</v>
      </c>
      <c r="C3094" s="23" t="s">
        <v>72</v>
      </c>
      <c r="D3094" s="13" t="s">
        <v>17</v>
      </c>
      <c r="E3094" s="24" t="s">
        <v>80</v>
      </c>
      <c r="F3094" s="23" t="s">
        <v>81</v>
      </c>
      <c r="G3094" s="23"/>
      <c r="H3094" s="23" t="s">
        <v>73</v>
      </c>
      <c r="I3094" s="23" t="s">
        <v>12</v>
      </c>
      <c r="J3094" s="20">
        <v>60</v>
      </c>
      <c r="K3094" s="20">
        <v>60</v>
      </c>
      <c r="L3094" s="20">
        <v>60</v>
      </c>
      <c r="M3094">
        <f t="shared" si="96"/>
        <v>0</v>
      </c>
      <c r="N3094">
        <f t="shared" si="97"/>
        <v>0</v>
      </c>
    </row>
    <row r="3095" spans="1:14">
      <c r="A3095" s="22">
        <v>46272</v>
      </c>
      <c r="B3095" s="20" t="s">
        <v>2092</v>
      </c>
      <c r="C3095" s="23" t="s">
        <v>72</v>
      </c>
      <c r="D3095" s="13" t="s">
        <v>17</v>
      </c>
      <c r="E3095" s="24" t="s">
        <v>76</v>
      </c>
      <c r="F3095" s="23" t="s">
        <v>77</v>
      </c>
      <c r="G3095" s="23"/>
      <c r="H3095" s="23" t="s">
        <v>73</v>
      </c>
      <c r="I3095" s="23" t="s">
        <v>12</v>
      </c>
      <c r="J3095" s="20">
        <v>40</v>
      </c>
      <c r="K3095" s="20">
        <v>40</v>
      </c>
      <c r="L3095" s="20">
        <v>40</v>
      </c>
      <c r="M3095">
        <f t="shared" si="96"/>
        <v>0</v>
      </c>
      <c r="N3095">
        <f t="shared" si="97"/>
        <v>0</v>
      </c>
    </row>
    <row r="3096" spans="1:14">
      <c r="A3096" s="22">
        <v>46272</v>
      </c>
      <c r="B3096" s="20" t="s">
        <v>2092</v>
      </c>
      <c r="C3096" s="23" t="s">
        <v>72</v>
      </c>
      <c r="D3096" s="20" t="s">
        <v>17</v>
      </c>
      <c r="E3096" s="24" t="s">
        <v>95</v>
      </c>
      <c r="F3096" s="23" t="s">
        <v>96</v>
      </c>
      <c r="G3096" s="23"/>
      <c r="H3096" s="23" t="s">
        <v>73</v>
      </c>
      <c r="I3096" s="23" t="s">
        <v>12</v>
      </c>
      <c r="J3096" s="20">
        <v>20</v>
      </c>
      <c r="K3096" s="20">
        <v>20</v>
      </c>
      <c r="L3096" s="20">
        <v>20</v>
      </c>
      <c r="M3096">
        <f t="shared" si="96"/>
        <v>0</v>
      </c>
      <c r="N3096">
        <f t="shared" si="97"/>
        <v>0</v>
      </c>
    </row>
    <row r="3097" spans="1:14">
      <c r="A3097" s="22">
        <v>46272</v>
      </c>
      <c r="B3097" s="20" t="s">
        <v>2092</v>
      </c>
      <c r="C3097" s="23" t="s">
        <v>72</v>
      </c>
      <c r="D3097" s="20" t="s">
        <v>17</v>
      </c>
      <c r="E3097" s="24" t="s">
        <v>110</v>
      </c>
      <c r="F3097" s="23" t="s">
        <v>111</v>
      </c>
      <c r="G3097" s="23"/>
      <c r="H3097" s="23" t="s">
        <v>73</v>
      </c>
      <c r="I3097" s="23" t="s">
        <v>12</v>
      </c>
      <c r="J3097" s="20">
        <v>216</v>
      </c>
      <c r="K3097" s="20">
        <v>216</v>
      </c>
      <c r="L3097" s="20">
        <v>216</v>
      </c>
      <c r="M3097">
        <f t="shared" si="96"/>
        <v>0</v>
      </c>
      <c r="N3097">
        <f t="shared" si="97"/>
        <v>0</v>
      </c>
    </row>
    <row r="3098" spans="1:14">
      <c r="A3098" s="22">
        <v>46272</v>
      </c>
      <c r="B3098" s="20" t="s">
        <v>2092</v>
      </c>
      <c r="C3098" s="23" t="s">
        <v>72</v>
      </c>
      <c r="D3098" s="13" t="s">
        <v>18</v>
      </c>
      <c r="E3098" s="24" t="s">
        <v>521</v>
      </c>
      <c r="F3098" s="23" t="s">
        <v>136</v>
      </c>
      <c r="G3098" s="23"/>
      <c r="H3098" s="23" t="s">
        <v>73</v>
      </c>
      <c r="I3098" s="23" t="s">
        <v>12</v>
      </c>
      <c r="J3098" s="20">
        <v>120</v>
      </c>
      <c r="K3098" s="20">
        <v>120</v>
      </c>
      <c r="L3098" s="20">
        <v>120</v>
      </c>
      <c r="M3098">
        <f t="shared" si="96"/>
        <v>0</v>
      </c>
      <c r="N3098">
        <f t="shared" si="97"/>
        <v>0</v>
      </c>
    </row>
    <row r="3099" spans="1:14">
      <c r="A3099" s="22">
        <v>46272</v>
      </c>
      <c r="B3099" s="20" t="s">
        <v>2092</v>
      </c>
      <c r="C3099" s="23" t="s">
        <v>72</v>
      </c>
      <c r="D3099" s="20" t="s">
        <v>17</v>
      </c>
      <c r="E3099" s="24" t="s">
        <v>163</v>
      </c>
      <c r="F3099" s="23" t="s">
        <v>164</v>
      </c>
      <c r="G3099" s="23"/>
      <c r="H3099" s="23" t="s">
        <v>73</v>
      </c>
      <c r="I3099" s="23" t="s">
        <v>12</v>
      </c>
      <c r="J3099" s="20">
        <v>144</v>
      </c>
      <c r="K3099" s="20">
        <v>144</v>
      </c>
      <c r="L3099" s="20">
        <v>144</v>
      </c>
      <c r="M3099">
        <f t="shared" si="96"/>
        <v>0</v>
      </c>
      <c r="N3099">
        <f t="shared" si="97"/>
        <v>0</v>
      </c>
    </row>
    <row r="3100" spans="1:14">
      <c r="A3100" s="22">
        <v>46272</v>
      </c>
      <c r="B3100" s="20" t="s">
        <v>2092</v>
      </c>
      <c r="C3100" s="23" t="s">
        <v>72</v>
      </c>
      <c r="D3100" s="13" t="s">
        <v>17</v>
      </c>
      <c r="E3100" s="24" t="s">
        <v>173</v>
      </c>
      <c r="F3100" s="23" t="s">
        <v>174</v>
      </c>
      <c r="G3100" s="23"/>
      <c r="H3100" s="23" t="s">
        <v>73</v>
      </c>
      <c r="I3100" s="23" t="s">
        <v>12</v>
      </c>
      <c r="J3100" s="20">
        <v>72</v>
      </c>
      <c r="K3100" s="20">
        <v>72</v>
      </c>
      <c r="L3100" s="20">
        <v>72</v>
      </c>
      <c r="M3100">
        <f t="shared" si="96"/>
        <v>0</v>
      </c>
      <c r="N3100">
        <f t="shared" si="97"/>
        <v>0</v>
      </c>
    </row>
    <row r="3101" spans="1:14">
      <c r="A3101" s="22">
        <v>46272</v>
      </c>
      <c r="B3101" s="20" t="s">
        <v>2092</v>
      </c>
      <c r="C3101" s="23" t="s">
        <v>72</v>
      </c>
      <c r="D3101" s="13" t="s">
        <v>590</v>
      </c>
      <c r="E3101" s="24" t="s">
        <v>259</v>
      </c>
      <c r="F3101" s="23" t="s">
        <v>260</v>
      </c>
      <c r="G3101" s="23"/>
      <c r="H3101" s="23" t="s">
        <v>73</v>
      </c>
      <c r="I3101" s="23" t="s">
        <v>12</v>
      </c>
      <c r="J3101" s="20">
        <v>1200</v>
      </c>
      <c r="K3101" s="20">
        <v>1200</v>
      </c>
      <c r="L3101" s="20">
        <v>1200</v>
      </c>
      <c r="M3101">
        <f t="shared" si="96"/>
        <v>0</v>
      </c>
      <c r="N3101">
        <f t="shared" si="97"/>
        <v>0</v>
      </c>
    </row>
    <row r="3102" spans="1:14">
      <c r="A3102" s="22">
        <v>46272</v>
      </c>
      <c r="B3102" s="20" t="s">
        <v>2092</v>
      </c>
      <c r="C3102" s="23" t="s">
        <v>72</v>
      </c>
      <c r="D3102" s="13" t="s">
        <v>18</v>
      </c>
      <c r="E3102" s="24" t="s">
        <v>571</v>
      </c>
      <c r="F3102" s="23" t="s">
        <v>572</v>
      </c>
      <c r="G3102" s="23"/>
      <c r="H3102" s="23" t="s">
        <v>73</v>
      </c>
      <c r="I3102" s="23" t="s">
        <v>12</v>
      </c>
      <c r="J3102" s="20">
        <v>48</v>
      </c>
      <c r="K3102" s="20">
        <v>48</v>
      </c>
      <c r="L3102" s="20">
        <v>48</v>
      </c>
      <c r="M3102">
        <f t="shared" si="96"/>
        <v>0</v>
      </c>
      <c r="N3102">
        <f t="shared" si="97"/>
        <v>0</v>
      </c>
    </row>
    <row r="3103" spans="1:14">
      <c r="A3103" s="22">
        <v>46272</v>
      </c>
      <c r="B3103" s="20" t="s">
        <v>2092</v>
      </c>
      <c r="C3103" s="23" t="s">
        <v>72</v>
      </c>
      <c r="D3103" s="20" t="s">
        <v>592</v>
      </c>
      <c r="E3103" s="24" t="s">
        <v>454</v>
      </c>
      <c r="F3103" s="23" t="s">
        <v>461</v>
      </c>
      <c r="G3103" s="23"/>
      <c r="H3103" s="23" t="s">
        <v>73</v>
      </c>
      <c r="I3103" s="23" t="s">
        <v>12</v>
      </c>
      <c r="J3103" s="20">
        <v>48</v>
      </c>
      <c r="K3103" s="20">
        <v>48</v>
      </c>
      <c r="L3103" s="20">
        <v>48</v>
      </c>
      <c r="M3103">
        <f t="shared" si="96"/>
        <v>0</v>
      </c>
      <c r="N3103">
        <f t="shared" si="97"/>
        <v>0</v>
      </c>
    </row>
    <row r="3104" spans="1:14">
      <c r="A3104" s="22">
        <v>46272</v>
      </c>
      <c r="B3104" s="20" t="s">
        <v>2092</v>
      </c>
      <c r="C3104" s="23" t="s">
        <v>72</v>
      </c>
      <c r="D3104" s="13" t="s">
        <v>17</v>
      </c>
      <c r="E3104" s="24" t="s">
        <v>116</v>
      </c>
      <c r="F3104" s="23" t="s">
        <v>117</v>
      </c>
      <c r="G3104" s="23"/>
      <c r="H3104" s="23" t="s">
        <v>73</v>
      </c>
      <c r="I3104" s="23" t="s">
        <v>12</v>
      </c>
      <c r="J3104" s="20">
        <v>216</v>
      </c>
      <c r="K3104" s="20">
        <v>0</v>
      </c>
      <c r="L3104" s="20">
        <v>216</v>
      </c>
      <c r="M3104">
        <f t="shared" si="96"/>
        <v>216</v>
      </c>
      <c r="N3104">
        <f t="shared" si="97"/>
        <v>0</v>
      </c>
    </row>
    <row r="3105" spans="1:14">
      <c r="A3105" s="22">
        <v>46272</v>
      </c>
      <c r="B3105" s="20" t="s">
        <v>2092</v>
      </c>
      <c r="C3105" s="23" t="s">
        <v>72</v>
      </c>
      <c r="D3105" s="20" t="s">
        <v>17</v>
      </c>
      <c r="E3105" s="24" t="s">
        <v>74</v>
      </c>
      <c r="F3105" s="23" t="s">
        <v>75</v>
      </c>
      <c r="G3105" s="23"/>
      <c r="H3105" s="23" t="s">
        <v>73</v>
      </c>
      <c r="I3105" s="23" t="s">
        <v>12</v>
      </c>
      <c r="J3105" s="20">
        <v>40</v>
      </c>
      <c r="K3105" s="20">
        <v>40</v>
      </c>
      <c r="L3105" s="20">
        <v>40</v>
      </c>
      <c r="M3105">
        <f t="shared" si="96"/>
        <v>0</v>
      </c>
      <c r="N3105">
        <f t="shared" si="97"/>
        <v>0</v>
      </c>
    </row>
    <row r="3106" spans="1:14">
      <c r="A3106" s="22">
        <v>46272</v>
      </c>
      <c r="B3106" s="20" t="s">
        <v>2092</v>
      </c>
      <c r="C3106" s="23" t="s">
        <v>72</v>
      </c>
      <c r="D3106" s="20" t="s">
        <v>17</v>
      </c>
      <c r="E3106" s="24" t="s">
        <v>53</v>
      </c>
      <c r="F3106" s="23" t="s">
        <v>54</v>
      </c>
      <c r="G3106" s="23"/>
      <c r="H3106" s="23" t="s">
        <v>73</v>
      </c>
      <c r="I3106" s="23" t="s">
        <v>12</v>
      </c>
      <c r="J3106" s="20">
        <v>144</v>
      </c>
      <c r="K3106" s="20">
        <v>144</v>
      </c>
      <c r="L3106" s="20">
        <v>144</v>
      </c>
      <c r="M3106">
        <f t="shared" si="96"/>
        <v>0</v>
      </c>
      <c r="N3106">
        <f t="shared" si="97"/>
        <v>0</v>
      </c>
    </row>
    <row r="3107" spans="1:14">
      <c r="A3107" s="22">
        <v>46272</v>
      </c>
      <c r="B3107" s="20" t="s">
        <v>2092</v>
      </c>
      <c r="C3107" s="23" t="s">
        <v>72</v>
      </c>
      <c r="D3107" s="20" t="s">
        <v>17</v>
      </c>
      <c r="E3107" s="24" t="s">
        <v>61</v>
      </c>
      <c r="F3107" s="23" t="s">
        <v>62</v>
      </c>
      <c r="G3107" s="23"/>
      <c r="H3107" s="23" t="s">
        <v>73</v>
      </c>
      <c r="I3107" s="23" t="s">
        <v>12</v>
      </c>
      <c r="J3107" s="20">
        <v>144</v>
      </c>
      <c r="K3107" s="20">
        <v>144</v>
      </c>
      <c r="L3107" s="20">
        <v>144</v>
      </c>
      <c r="M3107">
        <f t="shared" si="96"/>
        <v>0</v>
      </c>
      <c r="N3107">
        <f t="shared" si="97"/>
        <v>0</v>
      </c>
    </row>
    <row r="3108" spans="1:14">
      <c r="A3108" s="22">
        <v>46272</v>
      </c>
      <c r="B3108" s="20" t="s">
        <v>2092</v>
      </c>
      <c r="C3108" s="23" t="s">
        <v>72</v>
      </c>
      <c r="D3108" s="20" t="s">
        <v>17</v>
      </c>
      <c r="E3108" s="24" t="s">
        <v>107</v>
      </c>
      <c r="F3108" s="23" t="s">
        <v>108</v>
      </c>
      <c r="G3108" s="23"/>
      <c r="H3108" s="23" t="s">
        <v>73</v>
      </c>
      <c r="I3108" s="23" t="s">
        <v>12</v>
      </c>
      <c r="J3108" s="20">
        <v>216</v>
      </c>
      <c r="K3108" s="20">
        <v>216</v>
      </c>
      <c r="L3108" s="20">
        <v>216</v>
      </c>
      <c r="M3108">
        <f t="shared" si="96"/>
        <v>0</v>
      </c>
      <c r="N3108">
        <f t="shared" si="97"/>
        <v>0</v>
      </c>
    </row>
    <row r="3109" spans="1:14">
      <c r="A3109" s="22">
        <v>46272</v>
      </c>
      <c r="B3109" s="20" t="s">
        <v>2092</v>
      </c>
      <c r="C3109" s="23" t="s">
        <v>72</v>
      </c>
      <c r="D3109" s="20" t="s">
        <v>17</v>
      </c>
      <c r="E3109" s="24" t="s">
        <v>263</v>
      </c>
      <c r="F3109" s="23" t="s">
        <v>264</v>
      </c>
      <c r="G3109" s="23"/>
      <c r="H3109" s="23" t="s">
        <v>73</v>
      </c>
      <c r="I3109" s="23" t="s">
        <v>12</v>
      </c>
      <c r="J3109" s="20">
        <v>144</v>
      </c>
      <c r="K3109" s="20">
        <v>144</v>
      </c>
      <c r="L3109" s="20">
        <v>144</v>
      </c>
      <c r="M3109">
        <f t="shared" si="96"/>
        <v>0</v>
      </c>
      <c r="N3109">
        <f t="shared" si="97"/>
        <v>0</v>
      </c>
    </row>
    <row r="3110" spans="1:14">
      <c r="A3110" s="22">
        <v>46272</v>
      </c>
      <c r="B3110" s="20" t="s">
        <v>1658</v>
      </c>
      <c r="C3110" s="23" t="s">
        <v>72</v>
      </c>
      <c r="D3110" s="20" t="s">
        <v>20</v>
      </c>
      <c r="E3110" s="24" t="s">
        <v>579</v>
      </c>
      <c r="F3110" s="23" t="s">
        <v>591</v>
      </c>
      <c r="G3110" s="23"/>
      <c r="H3110" s="23" t="s">
        <v>73</v>
      </c>
      <c r="I3110" s="23" t="s">
        <v>12</v>
      </c>
      <c r="J3110" s="20">
        <v>800</v>
      </c>
      <c r="K3110" s="20">
        <v>0</v>
      </c>
      <c r="L3110" s="20">
        <v>800</v>
      </c>
      <c r="M3110">
        <f t="shared" si="96"/>
        <v>800</v>
      </c>
      <c r="N3110">
        <f t="shared" si="97"/>
        <v>0</v>
      </c>
    </row>
    <row r="3111" spans="1:14">
      <c r="A3111" s="22">
        <v>46272</v>
      </c>
      <c r="B3111" s="20" t="s">
        <v>1650</v>
      </c>
      <c r="C3111" s="23" t="s">
        <v>72</v>
      </c>
      <c r="D3111" s="13" t="s">
        <v>18</v>
      </c>
      <c r="E3111" s="24" t="s">
        <v>521</v>
      </c>
      <c r="F3111" s="23" t="s">
        <v>136</v>
      </c>
      <c r="G3111" s="23"/>
      <c r="H3111" s="23" t="s">
        <v>73</v>
      </c>
      <c r="I3111" s="23" t="s">
        <v>10</v>
      </c>
      <c r="J3111" s="20">
        <v>6000</v>
      </c>
      <c r="K3111" s="20">
        <v>6000</v>
      </c>
      <c r="L3111" s="20">
        <v>6000</v>
      </c>
      <c r="M3111">
        <f t="shared" si="96"/>
        <v>0</v>
      </c>
      <c r="N3111">
        <f t="shared" si="97"/>
        <v>0</v>
      </c>
    </row>
    <row r="3112" spans="1:14">
      <c r="A3112" s="22">
        <v>46272</v>
      </c>
      <c r="B3112" s="20" t="s">
        <v>1650</v>
      </c>
      <c r="C3112" s="23" t="s">
        <v>72</v>
      </c>
      <c r="D3112" s="20" t="s">
        <v>18</v>
      </c>
      <c r="E3112" s="24" t="s">
        <v>567</v>
      </c>
      <c r="F3112" s="23" t="s">
        <v>511</v>
      </c>
      <c r="G3112" s="23"/>
      <c r="H3112" s="23" t="s">
        <v>73</v>
      </c>
      <c r="I3112" s="23" t="s">
        <v>10</v>
      </c>
      <c r="J3112" s="20">
        <v>720</v>
      </c>
      <c r="K3112" s="20">
        <v>720</v>
      </c>
      <c r="L3112" s="20">
        <v>720</v>
      </c>
      <c r="M3112">
        <f t="shared" si="96"/>
        <v>0</v>
      </c>
      <c r="N3112">
        <f t="shared" si="97"/>
        <v>0</v>
      </c>
    </row>
    <row r="3113" spans="1:14">
      <c r="A3113" s="22">
        <v>46270</v>
      </c>
      <c r="B3113" s="20" t="s">
        <v>1687</v>
      </c>
      <c r="C3113" s="23" t="s">
        <v>37</v>
      </c>
      <c r="D3113" s="13" t="s">
        <v>17</v>
      </c>
      <c r="E3113" s="24" t="s">
        <v>41</v>
      </c>
      <c r="F3113" s="23" t="s">
        <v>42</v>
      </c>
      <c r="G3113" s="23"/>
      <c r="H3113" s="23" t="s">
        <v>71</v>
      </c>
      <c r="I3113" s="23" t="s">
        <v>10</v>
      </c>
      <c r="J3113" s="20">
        <v>160</v>
      </c>
      <c r="K3113" s="20">
        <v>0</v>
      </c>
      <c r="L3113" s="20">
        <v>160</v>
      </c>
      <c r="M3113">
        <f t="shared" si="96"/>
        <v>160</v>
      </c>
      <c r="N3113">
        <f t="shared" si="97"/>
        <v>0</v>
      </c>
    </row>
    <row r="3114" spans="1:14">
      <c r="A3114" s="22">
        <v>46270</v>
      </c>
      <c r="B3114" s="20" t="s">
        <v>1687</v>
      </c>
      <c r="C3114" s="23" t="s">
        <v>37</v>
      </c>
      <c r="D3114" s="20" t="s">
        <v>17</v>
      </c>
      <c r="E3114" s="24" t="s">
        <v>224</v>
      </c>
      <c r="F3114" s="23" t="s">
        <v>225</v>
      </c>
      <c r="G3114" s="23"/>
      <c r="H3114" s="23" t="s">
        <v>71</v>
      </c>
      <c r="I3114" s="23" t="s">
        <v>10</v>
      </c>
      <c r="J3114" s="20">
        <v>48</v>
      </c>
      <c r="K3114" s="20">
        <v>0</v>
      </c>
      <c r="L3114" s="20">
        <v>48</v>
      </c>
      <c r="M3114">
        <f t="shared" si="96"/>
        <v>48</v>
      </c>
      <c r="N3114">
        <f t="shared" si="97"/>
        <v>0</v>
      </c>
    </row>
    <row r="3115" spans="1:14">
      <c r="A3115" s="22">
        <v>46270</v>
      </c>
      <c r="B3115" s="20" t="s">
        <v>1688</v>
      </c>
      <c r="C3115" s="23" t="s">
        <v>37</v>
      </c>
      <c r="D3115" s="20" t="s">
        <v>19</v>
      </c>
      <c r="E3115" s="24" t="s">
        <v>265</v>
      </c>
      <c r="F3115" s="23" t="s">
        <v>266</v>
      </c>
      <c r="G3115" s="23"/>
      <c r="H3115" s="23" t="s">
        <v>71</v>
      </c>
      <c r="I3115" s="23" t="s">
        <v>13</v>
      </c>
      <c r="J3115" s="20">
        <v>64</v>
      </c>
      <c r="K3115" s="20">
        <v>0</v>
      </c>
      <c r="L3115" s="20">
        <v>64</v>
      </c>
      <c r="M3115">
        <f t="shared" si="96"/>
        <v>64</v>
      </c>
      <c r="N3115">
        <f t="shared" si="97"/>
        <v>0</v>
      </c>
    </row>
    <row r="3116" spans="1:14">
      <c r="A3116" s="22">
        <v>46270</v>
      </c>
      <c r="B3116" s="20" t="s">
        <v>1689</v>
      </c>
      <c r="C3116" s="23" t="s">
        <v>37</v>
      </c>
      <c r="D3116" s="20" t="s">
        <v>17</v>
      </c>
      <c r="E3116" s="24" t="s">
        <v>243</v>
      </c>
      <c r="F3116" s="23" t="s">
        <v>244</v>
      </c>
      <c r="G3116" s="23"/>
      <c r="H3116" s="23" t="s">
        <v>71</v>
      </c>
      <c r="I3116" s="23" t="s">
        <v>13</v>
      </c>
      <c r="J3116" s="20">
        <v>4</v>
      </c>
      <c r="K3116" s="20">
        <v>0</v>
      </c>
      <c r="L3116" s="20">
        <v>4</v>
      </c>
      <c r="M3116">
        <f t="shared" si="96"/>
        <v>4</v>
      </c>
      <c r="N3116">
        <f t="shared" si="97"/>
        <v>0</v>
      </c>
    </row>
    <row r="3117" spans="1:14">
      <c r="A3117" s="22">
        <v>46270</v>
      </c>
      <c r="B3117" s="20" t="s">
        <v>1689</v>
      </c>
      <c r="C3117" s="23" t="s">
        <v>37</v>
      </c>
      <c r="D3117" s="20" t="s">
        <v>17</v>
      </c>
      <c r="E3117" s="24" t="s">
        <v>43</v>
      </c>
      <c r="F3117" s="23" t="s">
        <v>44</v>
      </c>
      <c r="G3117" s="23"/>
      <c r="H3117" s="23" t="s">
        <v>71</v>
      </c>
      <c r="I3117" s="23" t="s">
        <v>13</v>
      </c>
      <c r="J3117" s="20">
        <v>8</v>
      </c>
      <c r="K3117" s="20">
        <v>0</v>
      </c>
      <c r="L3117" s="20">
        <v>8</v>
      </c>
      <c r="M3117">
        <f t="shared" si="96"/>
        <v>8</v>
      </c>
      <c r="N3117">
        <f t="shared" si="97"/>
        <v>0</v>
      </c>
    </row>
    <row r="3118" spans="1:14">
      <c r="A3118" s="22">
        <v>46270</v>
      </c>
      <c r="B3118" s="20" t="s">
        <v>1689</v>
      </c>
      <c r="C3118" s="23" t="s">
        <v>37</v>
      </c>
      <c r="D3118" s="20" t="s">
        <v>17</v>
      </c>
      <c r="E3118" s="24" t="s">
        <v>139</v>
      </c>
      <c r="F3118" s="23" t="s">
        <v>140</v>
      </c>
      <c r="G3118" s="23"/>
      <c r="H3118" s="23" t="s">
        <v>71</v>
      </c>
      <c r="I3118" s="23" t="s">
        <v>13</v>
      </c>
      <c r="J3118" s="20">
        <v>10</v>
      </c>
      <c r="K3118" s="20">
        <v>0</v>
      </c>
      <c r="L3118" s="20">
        <v>10</v>
      </c>
      <c r="M3118">
        <f t="shared" si="96"/>
        <v>10</v>
      </c>
      <c r="N3118">
        <f t="shared" si="97"/>
        <v>0</v>
      </c>
    </row>
    <row r="3119" spans="1:14">
      <c r="A3119" s="22">
        <v>46270</v>
      </c>
      <c r="B3119" s="20" t="s">
        <v>1690</v>
      </c>
      <c r="C3119" s="23" t="s">
        <v>37</v>
      </c>
      <c r="D3119" s="20" t="s">
        <v>17</v>
      </c>
      <c r="E3119" s="24" t="s">
        <v>243</v>
      </c>
      <c r="F3119" s="23" t="s">
        <v>244</v>
      </c>
      <c r="G3119" s="23"/>
      <c r="H3119" s="23" t="s">
        <v>71</v>
      </c>
      <c r="I3119" s="23" t="s">
        <v>11</v>
      </c>
      <c r="J3119" s="20">
        <v>20</v>
      </c>
      <c r="K3119" s="20">
        <v>0</v>
      </c>
      <c r="L3119" s="20">
        <v>20</v>
      </c>
      <c r="M3119">
        <f t="shared" si="96"/>
        <v>20</v>
      </c>
      <c r="N3119">
        <f t="shared" si="97"/>
        <v>0</v>
      </c>
    </row>
    <row r="3120" spans="1:14">
      <c r="A3120" s="22">
        <v>46270</v>
      </c>
      <c r="B3120" s="20" t="s">
        <v>1691</v>
      </c>
      <c r="C3120" s="23" t="s">
        <v>37</v>
      </c>
      <c r="D3120" s="20" t="s">
        <v>20</v>
      </c>
      <c r="E3120" s="24" t="s">
        <v>249</v>
      </c>
      <c r="F3120" s="23" t="s">
        <v>250</v>
      </c>
      <c r="G3120" s="23"/>
      <c r="H3120" s="23" t="s">
        <v>71</v>
      </c>
      <c r="I3120" s="23" t="s">
        <v>13</v>
      </c>
      <c r="J3120" s="20">
        <v>12</v>
      </c>
      <c r="K3120" s="20">
        <v>0</v>
      </c>
      <c r="L3120" s="20">
        <v>12</v>
      </c>
      <c r="M3120">
        <f t="shared" si="96"/>
        <v>12</v>
      </c>
      <c r="N3120">
        <f t="shared" si="97"/>
        <v>0</v>
      </c>
    </row>
    <row r="3121" spans="1:14">
      <c r="A3121" s="22">
        <v>46270</v>
      </c>
      <c r="B3121" s="20" t="s">
        <v>1692</v>
      </c>
      <c r="C3121" s="23" t="s">
        <v>72</v>
      </c>
      <c r="D3121" s="20" t="s">
        <v>17</v>
      </c>
      <c r="E3121" s="24" t="s">
        <v>57</v>
      </c>
      <c r="F3121" s="23" t="s">
        <v>58</v>
      </c>
      <c r="G3121" s="23"/>
      <c r="H3121" s="23" t="s">
        <v>73</v>
      </c>
      <c r="I3121" s="23" t="s">
        <v>14</v>
      </c>
      <c r="J3121" s="20">
        <v>1680</v>
      </c>
      <c r="K3121" s="20">
        <v>0</v>
      </c>
      <c r="L3121" s="20">
        <v>1680</v>
      </c>
      <c r="M3121">
        <f t="shared" si="96"/>
        <v>1680</v>
      </c>
      <c r="N3121">
        <f t="shared" si="97"/>
        <v>0</v>
      </c>
    </row>
    <row r="3122" spans="1:14">
      <c r="A3122" s="22">
        <v>46270</v>
      </c>
      <c r="B3122" s="20" t="s">
        <v>1693</v>
      </c>
      <c r="C3122" s="23" t="s">
        <v>72</v>
      </c>
      <c r="D3122" s="20" t="s">
        <v>17</v>
      </c>
      <c r="E3122" s="24" t="s">
        <v>69</v>
      </c>
      <c r="F3122" s="23" t="s">
        <v>70</v>
      </c>
      <c r="G3122" s="23"/>
      <c r="H3122" s="23" t="s">
        <v>73</v>
      </c>
      <c r="I3122" s="23" t="s">
        <v>15</v>
      </c>
      <c r="J3122" s="20">
        <v>40</v>
      </c>
      <c r="K3122" s="20">
        <v>0</v>
      </c>
      <c r="L3122" s="20">
        <v>40</v>
      </c>
      <c r="M3122">
        <f t="shared" si="96"/>
        <v>40</v>
      </c>
      <c r="N3122">
        <f t="shared" si="97"/>
        <v>0</v>
      </c>
    </row>
    <row r="3123" spans="1:14">
      <c r="A3123" s="22">
        <v>46270</v>
      </c>
      <c r="B3123" s="20" t="s">
        <v>1693</v>
      </c>
      <c r="C3123" s="23" t="s">
        <v>72</v>
      </c>
      <c r="D3123" s="20" t="s">
        <v>17</v>
      </c>
      <c r="E3123" s="24" t="s">
        <v>63</v>
      </c>
      <c r="F3123" s="23" t="s">
        <v>64</v>
      </c>
      <c r="G3123" s="23"/>
      <c r="H3123" s="23" t="s">
        <v>73</v>
      </c>
      <c r="I3123" s="23" t="s">
        <v>15</v>
      </c>
      <c r="J3123" s="20">
        <v>40</v>
      </c>
      <c r="K3123" s="20">
        <v>0</v>
      </c>
      <c r="L3123" s="20">
        <v>40</v>
      </c>
      <c r="M3123">
        <f t="shared" si="96"/>
        <v>40</v>
      </c>
      <c r="N3123">
        <f t="shared" si="97"/>
        <v>0</v>
      </c>
    </row>
    <row r="3124" spans="1:14">
      <c r="A3124" s="22">
        <v>46270</v>
      </c>
      <c r="B3124" s="20" t="s">
        <v>1693</v>
      </c>
      <c r="C3124" s="23" t="s">
        <v>72</v>
      </c>
      <c r="D3124" s="20" t="s">
        <v>17</v>
      </c>
      <c r="E3124" s="24" t="s">
        <v>139</v>
      </c>
      <c r="F3124" s="23" t="s">
        <v>140</v>
      </c>
      <c r="G3124" s="23"/>
      <c r="H3124" s="23" t="s">
        <v>73</v>
      </c>
      <c r="I3124" s="23" t="s">
        <v>15</v>
      </c>
      <c r="J3124" s="20">
        <v>40</v>
      </c>
      <c r="K3124" s="20">
        <v>0</v>
      </c>
      <c r="L3124" s="20">
        <v>40</v>
      </c>
      <c r="M3124">
        <f t="shared" si="96"/>
        <v>40</v>
      </c>
      <c r="N3124">
        <f t="shared" si="97"/>
        <v>0</v>
      </c>
    </row>
    <row r="3125" spans="1:14">
      <c r="A3125" s="22">
        <v>46270</v>
      </c>
      <c r="B3125" s="20" t="s">
        <v>1694</v>
      </c>
      <c r="C3125" s="23" t="s">
        <v>72</v>
      </c>
      <c r="D3125" s="10" t="s">
        <v>17</v>
      </c>
      <c r="E3125" s="24" t="s">
        <v>51</v>
      </c>
      <c r="F3125" s="23" t="s">
        <v>52</v>
      </c>
      <c r="G3125" s="23"/>
      <c r="H3125" s="23" t="s">
        <v>73</v>
      </c>
      <c r="I3125" s="23" t="s">
        <v>15</v>
      </c>
      <c r="J3125" s="20">
        <v>60</v>
      </c>
      <c r="K3125" s="20">
        <v>0</v>
      </c>
      <c r="L3125" s="20">
        <v>60</v>
      </c>
      <c r="M3125">
        <f t="shared" si="96"/>
        <v>60</v>
      </c>
      <c r="N3125">
        <f t="shared" si="97"/>
        <v>0</v>
      </c>
    </row>
    <row r="3126" spans="1:14">
      <c r="A3126" s="22">
        <v>46270</v>
      </c>
      <c r="B3126" s="20" t="s">
        <v>1694</v>
      </c>
      <c r="C3126" s="23" t="s">
        <v>72</v>
      </c>
      <c r="D3126" s="20" t="s">
        <v>17</v>
      </c>
      <c r="E3126" s="24" t="s">
        <v>78</v>
      </c>
      <c r="F3126" s="23" t="s">
        <v>79</v>
      </c>
      <c r="G3126" s="23"/>
      <c r="H3126" s="23" t="s">
        <v>73</v>
      </c>
      <c r="I3126" s="23" t="s">
        <v>15</v>
      </c>
      <c r="J3126" s="20">
        <v>96</v>
      </c>
      <c r="K3126" s="20">
        <v>0</v>
      </c>
      <c r="L3126" s="20">
        <v>96</v>
      </c>
      <c r="M3126">
        <f t="shared" si="96"/>
        <v>96</v>
      </c>
      <c r="N3126">
        <f t="shared" si="97"/>
        <v>0</v>
      </c>
    </row>
    <row r="3127" spans="1:14">
      <c r="A3127" s="22">
        <v>46270</v>
      </c>
      <c r="B3127" s="20" t="s">
        <v>1694</v>
      </c>
      <c r="C3127" s="23" t="s">
        <v>72</v>
      </c>
      <c r="D3127" s="20" t="s">
        <v>17</v>
      </c>
      <c r="E3127" s="24" t="s">
        <v>61</v>
      </c>
      <c r="F3127" s="23" t="s">
        <v>62</v>
      </c>
      <c r="G3127" s="23"/>
      <c r="H3127" s="23" t="s">
        <v>73</v>
      </c>
      <c r="I3127" s="23" t="s">
        <v>15</v>
      </c>
      <c r="J3127" s="20">
        <v>216</v>
      </c>
      <c r="K3127" s="20">
        <v>0</v>
      </c>
      <c r="L3127" s="20">
        <v>216</v>
      </c>
      <c r="M3127">
        <f t="shared" si="96"/>
        <v>216</v>
      </c>
      <c r="N3127">
        <f t="shared" si="97"/>
        <v>0</v>
      </c>
    </row>
    <row r="3128" spans="1:14">
      <c r="A3128" s="22">
        <v>46270</v>
      </c>
      <c r="B3128" s="20" t="s">
        <v>1694</v>
      </c>
      <c r="C3128" s="23" t="s">
        <v>72</v>
      </c>
      <c r="D3128" s="20" t="s">
        <v>17</v>
      </c>
      <c r="E3128" s="24" t="s">
        <v>179</v>
      </c>
      <c r="F3128" s="23" t="s">
        <v>180</v>
      </c>
      <c r="G3128" s="23"/>
      <c r="H3128" s="23" t="s">
        <v>73</v>
      </c>
      <c r="I3128" s="23" t="s">
        <v>15</v>
      </c>
      <c r="J3128" s="20">
        <v>60</v>
      </c>
      <c r="K3128" s="20">
        <v>0</v>
      </c>
      <c r="L3128" s="20">
        <v>60</v>
      </c>
      <c r="M3128">
        <f t="shared" si="96"/>
        <v>60</v>
      </c>
      <c r="N3128">
        <f t="shared" si="97"/>
        <v>0</v>
      </c>
    </row>
    <row r="3129" spans="1:14">
      <c r="A3129" s="22">
        <v>46270</v>
      </c>
      <c r="B3129" s="20" t="s">
        <v>1694</v>
      </c>
      <c r="C3129" s="23" t="s">
        <v>72</v>
      </c>
      <c r="D3129" s="20" t="s">
        <v>17</v>
      </c>
      <c r="E3129" s="24" t="s">
        <v>76</v>
      </c>
      <c r="F3129" s="23" t="s">
        <v>77</v>
      </c>
      <c r="G3129" s="23"/>
      <c r="H3129" s="23" t="s">
        <v>73</v>
      </c>
      <c r="I3129" s="23" t="s">
        <v>15</v>
      </c>
      <c r="J3129" s="20">
        <v>60</v>
      </c>
      <c r="K3129" s="20">
        <v>0</v>
      </c>
      <c r="L3129" s="20">
        <v>60</v>
      </c>
      <c r="M3129">
        <f t="shared" si="96"/>
        <v>60</v>
      </c>
      <c r="N3129">
        <f t="shared" si="97"/>
        <v>0</v>
      </c>
    </row>
    <row r="3130" spans="1:14">
      <c r="A3130" s="22">
        <v>46270</v>
      </c>
      <c r="B3130" s="20" t="s">
        <v>1694</v>
      </c>
      <c r="C3130" s="23" t="s">
        <v>72</v>
      </c>
      <c r="D3130" s="13" t="s">
        <v>17</v>
      </c>
      <c r="E3130" s="24" t="s">
        <v>86</v>
      </c>
      <c r="F3130" s="23" t="s">
        <v>87</v>
      </c>
      <c r="G3130" s="23"/>
      <c r="H3130" s="23" t="s">
        <v>73</v>
      </c>
      <c r="I3130" s="23" t="s">
        <v>15</v>
      </c>
      <c r="J3130" s="20">
        <v>48</v>
      </c>
      <c r="K3130" s="20">
        <v>0</v>
      </c>
      <c r="L3130" s="20">
        <v>48</v>
      </c>
      <c r="M3130">
        <f t="shared" si="96"/>
        <v>48</v>
      </c>
      <c r="N3130">
        <f t="shared" si="97"/>
        <v>0</v>
      </c>
    </row>
    <row r="3131" spans="1:14">
      <c r="A3131" s="22">
        <v>46270</v>
      </c>
      <c r="B3131" s="20" t="s">
        <v>1694</v>
      </c>
      <c r="C3131" s="23" t="s">
        <v>72</v>
      </c>
      <c r="D3131" s="20" t="s">
        <v>17</v>
      </c>
      <c r="E3131" s="24" t="s">
        <v>55</v>
      </c>
      <c r="F3131" s="23" t="s">
        <v>56</v>
      </c>
      <c r="G3131" s="23"/>
      <c r="H3131" s="23" t="s">
        <v>73</v>
      </c>
      <c r="I3131" s="23" t="s">
        <v>15</v>
      </c>
      <c r="J3131" s="20">
        <v>90</v>
      </c>
      <c r="K3131" s="20">
        <v>0</v>
      </c>
      <c r="L3131" s="20">
        <v>90</v>
      </c>
      <c r="M3131">
        <f t="shared" si="96"/>
        <v>90</v>
      </c>
      <c r="N3131">
        <f t="shared" si="97"/>
        <v>0</v>
      </c>
    </row>
    <row r="3132" spans="1:14">
      <c r="A3132" s="22">
        <v>46270</v>
      </c>
      <c r="B3132" s="20" t="s">
        <v>1694</v>
      </c>
      <c r="C3132" s="23" t="s">
        <v>72</v>
      </c>
      <c r="D3132" s="20" t="s">
        <v>19</v>
      </c>
      <c r="E3132" s="24" t="s">
        <v>311</v>
      </c>
      <c r="F3132" s="23" t="s">
        <v>312</v>
      </c>
      <c r="G3132" s="23"/>
      <c r="H3132" s="23" t="s">
        <v>73</v>
      </c>
      <c r="I3132" s="23" t="s">
        <v>15</v>
      </c>
      <c r="J3132" s="20">
        <v>24</v>
      </c>
      <c r="K3132" s="20">
        <v>0</v>
      </c>
      <c r="L3132" s="20">
        <v>24</v>
      </c>
      <c r="M3132">
        <f t="shared" si="96"/>
        <v>24</v>
      </c>
      <c r="N3132">
        <f t="shared" si="97"/>
        <v>0</v>
      </c>
    </row>
    <row r="3133" spans="1:14">
      <c r="A3133" s="22">
        <v>46270</v>
      </c>
      <c r="B3133" s="20" t="s">
        <v>1694</v>
      </c>
      <c r="C3133" s="23" t="s">
        <v>72</v>
      </c>
      <c r="D3133" s="20" t="s">
        <v>19</v>
      </c>
      <c r="E3133" s="24" t="s">
        <v>399</v>
      </c>
      <c r="F3133" s="23" t="s">
        <v>400</v>
      </c>
      <c r="G3133" s="23"/>
      <c r="H3133" s="23" t="s">
        <v>73</v>
      </c>
      <c r="I3133" s="23" t="s">
        <v>15</v>
      </c>
      <c r="J3133" s="20">
        <v>72</v>
      </c>
      <c r="K3133" s="20">
        <v>0</v>
      </c>
      <c r="L3133" s="20">
        <v>72</v>
      </c>
      <c r="M3133">
        <f t="shared" si="96"/>
        <v>72</v>
      </c>
      <c r="N3133">
        <f t="shared" si="97"/>
        <v>0</v>
      </c>
    </row>
    <row r="3134" spans="1:14">
      <c r="A3134" s="22">
        <v>46270</v>
      </c>
      <c r="B3134" s="20" t="s">
        <v>1694</v>
      </c>
      <c r="C3134" s="23" t="s">
        <v>72</v>
      </c>
      <c r="D3134" s="20" t="s">
        <v>17</v>
      </c>
      <c r="E3134" s="24" t="s">
        <v>253</v>
      </c>
      <c r="F3134" s="23" t="s">
        <v>254</v>
      </c>
      <c r="G3134" s="23"/>
      <c r="H3134" s="23" t="s">
        <v>73</v>
      </c>
      <c r="I3134" s="23" t="s">
        <v>15</v>
      </c>
      <c r="J3134" s="20">
        <v>40</v>
      </c>
      <c r="K3134" s="20">
        <v>0</v>
      </c>
      <c r="L3134" s="20">
        <v>40</v>
      </c>
      <c r="M3134">
        <f t="shared" si="96"/>
        <v>40</v>
      </c>
      <c r="N3134">
        <f t="shared" si="97"/>
        <v>0</v>
      </c>
    </row>
    <row r="3135" spans="1:14">
      <c r="A3135" s="22">
        <v>46270</v>
      </c>
      <c r="B3135" s="20" t="s">
        <v>1694</v>
      </c>
      <c r="C3135" s="23" t="s">
        <v>72</v>
      </c>
      <c r="D3135" s="20" t="s">
        <v>17</v>
      </c>
      <c r="E3135" s="24" t="s">
        <v>53</v>
      </c>
      <c r="F3135" s="23" t="s">
        <v>54</v>
      </c>
      <c r="G3135" s="23"/>
      <c r="H3135" s="23" t="s">
        <v>73</v>
      </c>
      <c r="I3135" s="23" t="s">
        <v>15</v>
      </c>
      <c r="J3135" s="20">
        <v>216</v>
      </c>
      <c r="K3135" s="20">
        <v>0</v>
      </c>
      <c r="L3135" s="20">
        <v>216</v>
      </c>
      <c r="M3135">
        <f t="shared" si="96"/>
        <v>216</v>
      </c>
      <c r="N3135">
        <f t="shared" si="97"/>
        <v>0</v>
      </c>
    </row>
    <row r="3136" spans="1:14">
      <c r="A3136" s="22">
        <v>46270</v>
      </c>
      <c r="B3136" s="20" t="s">
        <v>1694</v>
      </c>
      <c r="C3136" s="23" t="s">
        <v>72</v>
      </c>
      <c r="D3136" s="20" t="s">
        <v>19</v>
      </c>
      <c r="E3136" s="24" t="s">
        <v>484</v>
      </c>
      <c r="F3136" s="23" t="s">
        <v>485</v>
      </c>
      <c r="G3136" s="23"/>
      <c r="H3136" s="23" t="s">
        <v>73</v>
      </c>
      <c r="I3136" s="23" t="s">
        <v>15</v>
      </c>
      <c r="J3136" s="20">
        <v>72</v>
      </c>
      <c r="K3136" s="20">
        <v>0</v>
      </c>
      <c r="L3136" s="20">
        <v>72</v>
      </c>
      <c r="M3136">
        <f t="shared" si="96"/>
        <v>72</v>
      </c>
      <c r="N3136">
        <f t="shared" si="97"/>
        <v>0</v>
      </c>
    </row>
    <row r="3137" spans="1:14">
      <c r="A3137" s="22">
        <v>46270</v>
      </c>
      <c r="B3137" s="20" t="s">
        <v>1694</v>
      </c>
      <c r="C3137" s="23" t="s">
        <v>72</v>
      </c>
      <c r="D3137" s="20" t="s">
        <v>17</v>
      </c>
      <c r="E3137" s="24" t="s">
        <v>116</v>
      </c>
      <c r="F3137" s="23" t="s">
        <v>117</v>
      </c>
      <c r="G3137" s="23"/>
      <c r="H3137" s="23" t="s">
        <v>73</v>
      </c>
      <c r="I3137" s="23" t="s">
        <v>15</v>
      </c>
      <c r="J3137" s="20">
        <v>216</v>
      </c>
      <c r="K3137" s="20">
        <v>0</v>
      </c>
      <c r="L3137" s="20">
        <v>216</v>
      </c>
      <c r="M3137">
        <f t="shared" si="96"/>
        <v>216</v>
      </c>
      <c r="N3137">
        <f t="shared" si="97"/>
        <v>0</v>
      </c>
    </row>
    <row r="3138" spans="1:14">
      <c r="A3138" s="22">
        <v>46270</v>
      </c>
      <c r="B3138" s="20" t="s">
        <v>1694</v>
      </c>
      <c r="C3138" s="23" t="s">
        <v>72</v>
      </c>
      <c r="D3138" s="13" t="s">
        <v>17</v>
      </c>
      <c r="E3138" s="24" t="s">
        <v>169</v>
      </c>
      <c r="F3138" s="23" t="s">
        <v>170</v>
      </c>
      <c r="G3138" s="23"/>
      <c r="H3138" s="23" t="s">
        <v>73</v>
      </c>
      <c r="I3138" s="23" t="s">
        <v>15</v>
      </c>
      <c r="J3138" s="20">
        <v>60</v>
      </c>
      <c r="K3138" s="20">
        <v>0</v>
      </c>
      <c r="L3138" s="20">
        <v>60</v>
      </c>
      <c r="M3138">
        <f t="shared" si="96"/>
        <v>60</v>
      </c>
      <c r="N3138">
        <f t="shared" si="97"/>
        <v>0</v>
      </c>
    </row>
    <row r="3139" spans="1:14">
      <c r="A3139" s="22">
        <v>46270</v>
      </c>
      <c r="B3139" s="20" t="s">
        <v>1694</v>
      </c>
      <c r="C3139" s="23" t="s">
        <v>72</v>
      </c>
      <c r="D3139" s="20" t="s">
        <v>17</v>
      </c>
      <c r="E3139" s="24" t="s">
        <v>45</v>
      </c>
      <c r="F3139" s="23" t="s">
        <v>46</v>
      </c>
      <c r="G3139" s="23"/>
      <c r="H3139" s="23" t="s">
        <v>73</v>
      </c>
      <c r="I3139" s="23" t="s">
        <v>15</v>
      </c>
      <c r="J3139" s="20">
        <v>120</v>
      </c>
      <c r="K3139" s="20">
        <v>0</v>
      </c>
      <c r="L3139" s="20">
        <v>120</v>
      </c>
      <c r="M3139">
        <f t="shared" ref="M3139:M3202" si="98">J3139-K3139</f>
        <v>120</v>
      </c>
      <c r="N3139">
        <f t="shared" ref="N3139:N3202" si="99">J3139-L3139</f>
        <v>0</v>
      </c>
    </row>
    <row r="3140" spans="1:14">
      <c r="A3140" s="22">
        <v>46270</v>
      </c>
      <c r="B3140" s="20" t="s">
        <v>1694</v>
      </c>
      <c r="C3140" s="23" t="s">
        <v>72</v>
      </c>
      <c r="D3140" s="20" t="s">
        <v>17</v>
      </c>
      <c r="E3140" s="24" t="s">
        <v>82</v>
      </c>
      <c r="F3140" s="23" t="s">
        <v>83</v>
      </c>
      <c r="G3140" s="23"/>
      <c r="H3140" s="23" t="s">
        <v>73</v>
      </c>
      <c r="I3140" s="23" t="s">
        <v>15</v>
      </c>
      <c r="J3140" s="20">
        <v>80</v>
      </c>
      <c r="K3140" s="20">
        <v>0</v>
      </c>
      <c r="L3140" s="20">
        <v>80</v>
      </c>
      <c r="M3140">
        <f t="shared" si="98"/>
        <v>80</v>
      </c>
      <c r="N3140">
        <f t="shared" si="99"/>
        <v>0</v>
      </c>
    </row>
    <row r="3141" spans="1:14">
      <c r="A3141" s="22">
        <v>46270</v>
      </c>
      <c r="B3141" s="20" t="s">
        <v>1694</v>
      </c>
      <c r="C3141" s="23" t="s">
        <v>72</v>
      </c>
      <c r="D3141" s="13" t="s">
        <v>17</v>
      </c>
      <c r="E3141" s="24" t="s">
        <v>91</v>
      </c>
      <c r="F3141" s="23" t="s">
        <v>92</v>
      </c>
      <c r="G3141" s="23"/>
      <c r="H3141" s="23" t="s">
        <v>73</v>
      </c>
      <c r="I3141" s="23" t="s">
        <v>15</v>
      </c>
      <c r="J3141" s="20">
        <v>96</v>
      </c>
      <c r="K3141" s="20">
        <v>0</v>
      </c>
      <c r="L3141" s="20">
        <v>96</v>
      </c>
      <c r="M3141">
        <f t="shared" si="98"/>
        <v>96</v>
      </c>
      <c r="N3141">
        <f t="shared" si="99"/>
        <v>0</v>
      </c>
    </row>
    <row r="3142" spans="1:14">
      <c r="A3142" s="22">
        <v>46270</v>
      </c>
      <c r="B3142" s="20" t="s">
        <v>1694</v>
      </c>
      <c r="C3142" s="23" t="s">
        <v>72</v>
      </c>
      <c r="D3142" s="20" t="s">
        <v>17</v>
      </c>
      <c r="E3142" s="24" t="s">
        <v>67</v>
      </c>
      <c r="F3142" s="23" t="s">
        <v>68</v>
      </c>
      <c r="G3142" s="23"/>
      <c r="H3142" s="23" t="s">
        <v>73</v>
      </c>
      <c r="I3142" s="23" t="s">
        <v>15</v>
      </c>
      <c r="J3142" s="20">
        <v>60</v>
      </c>
      <c r="K3142" s="20">
        <v>0</v>
      </c>
      <c r="L3142" s="20">
        <v>60</v>
      </c>
      <c r="M3142">
        <f t="shared" si="98"/>
        <v>60</v>
      </c>
      <c r="N3142">
        <f t="shared" si="99"/>
        <v>0</v>
      </c>
    </row>
    <row r="3143" spans="1:14">
      <c r="A3143" s="22">
        <v>46270</v>
      </c>
      <c r="B3143" s="20" t="s">
        <v>1694</v>
      </c>
      <c r="C3143" s="23" t="s">
        <v>72</v>
      </c>
      <c r="D3143" s="20" t="s">
        <v>17</v>
      </c>
      <c r="E3143" s="24" t="s">
        <v>93</v>
      </c>
      <c r="F3143" s="23" t="s">
        <v>94</v>
      </c>
      <c r="G3143" s="23"/>
      <c r="H3143" s="23" t="s">
        <v>73</v>
      </c>
      <c r="I3143" s="23" t="s">
        <v>15</v>
      </c>
      <c r="J3143" s="20">
        <v>60</v>
      </c>
      <c r="K3143" s="20">
        <v>0</v>
      </c>
      <c r="L3143" s="20">
        <v>60</v>
      </c>
      <c r="M3143">
        <f t="shared" si="98"/>
        <v>60</v>
      </c>
      <c r="N3143">
        <f t="shared" si="99"/>
        <v>0</v>
      </c>
    </row>
    <row r="3144" spans="1:14">
      <c r="A3144" s="22">
        <v>46270</v>
      </c>
      <c r="B3144" s="20" t="s">
        <v>1694</v>
      </c>
      <c r="C3144" s="23" t="s">
        <v>72</v>
      </c>
      <c r="D3144" s="20" t="s">
        <v>17</v>
      </c>
      <c r="E3144" s="24" t="s">
        <v>132</v>
      </c>
      <c r="F3144" s="23" t="s">
        <v>133</v>
      </c>
      <c r="G3144" s="23"/>
      <c r="H3144" s="23" t="s">
        <v>73</v>
      </c>
      <c r="I3144" s="23" t="s">
        <v>15</v>
      </c>
      <c r="J3144" s="20">
        <v>60</v>
      </c>
      <c r="K3144" s="20">
        <v>0</v>
      </c>
      <c r="L3144" s="20">
        <v>60</v>
      </c>
      <c r="M3144">
        <f t="shared" si="98"/>
        <v>60</v>
      </c>
      <c r="N3144">
        <f t="shared" si="99"/>
        <v>0</v>
      </c>
    </row>
    <row r="3145" spans="1:14">
      <c r="A3145" s="22">
        <v>46270</v>
      </c>
      <c r="B3145" s="20" t="s">
        <v>1694</v>
      </c>
      <c r="C3145" s="23" t="s">
        <v>72</v>
      </c>
      <c r="D3145" s="18" t="s">
        <v>18</v>
      </c>
      <c r="E3145" s="24" t="s">
        <v>520</v>
      </c>
      <c r="F3145" s="23" t="s">
        <v>446</v>
      </c>
      <c r="G3145" s="23"/>
      <c r="H3145" s="23" t="s">
        <v>73</v>
      </c>
      <c r="I3145" s="23" t="s">
        <v>15</v>
      </c>
      <c r="J3145" s="20">
        <v>36</v>
      </c>
      <c r="K3145" s="20">
        <v>0</v>
      </c>
      <c r="L3145" s="20">
        <v>36</v>
      </c>
      <c r="M3145">
        <f t="shared" si="98"/>
        <v>36</v>
      </c>
      <c r="N3145">
        <f t="shared" si="99"/>
        <v>0</v>
      </c>
    </row>
    <row r="3146" spans="1:14">
      <c r="A3146" s="22">
        <v>46270</v>
      </c>
      <c r="B3146" s="20" t="s">
        <v>1694</v>
      </c>
      <c r="C3146" s="23" t="s">
        <v>72</v>
      </c>
      <c r="D3146" s="20" t="s">
        <v>17</v>
      </c>
      <c r="E3146" s="24" t="s">
        <v>88</v>
      </c>
      <c r="F3146" s="23" t="s">
        <v>89</v>
      </c>
      <c r="G3146" s="23"/>
      <c r="H3146" s="23" t="s">
        <v>73</v>
      </c>
      <c r="I3146" s="23" t="s">
        <v>15</v>
      </c>
      <c r="J3146" s="20">
        <v>80</v>
      </c>
      <c r="K3146" s="20">
        <v>0</v>
      </c>
      <c r="L3146" s="20">
        <v>80</v>
      </c>
      <c r="M3146">
        <f t="shared" si="98"/>
        <v>80</v>
      </c>
      <c r="N3146">
        <f t="shared" si="99"/>
        <v>0</v>
      </c>
    </row>
    <row r="3147" spans="1:14">
      <c r="A3147" s="22">
        <v>46270</v>
      </c>
      <c r="B3147" s="20" t="s">
        <v>1694</v>
      </c>
      <c r="C3147" s="23" t="s">
        <v>72</v>
      </c>
      <c r="D3147" s="20" t="s">
        <v>17</v>
      </c>
      <c r="E3147" s="24" t="s">
        <v>210</v>
      </c>
      <c r="F3147" s="23" t="s">
        <v>211</v>
      </c>
      <c r="G3147" s="23"/>
      <c r="H3147" s="23" t="s">
        <v>73</v>
      </c>
      <c r="I3147" s="23" t="s">
        <v>15</v>
      </c>
      <c r="J3147" s="20">
        <v>216</v>
      </c>
      <c r="K3147" s="20">
        <v>0</v>
      </c>
      <c r="L3147" s="20">
        <v>216</v>
      </c>
      <c r="M3147">
        <f t="shared" si="98"/>
        <v>216</v>
      </c>
      <c r="N3147">
        <f t="shared" si="99"/>
        <v>0</v>
      </c>
    </row>
    <row r="3148" spans="1:14">
      <c r="A3148" s="22">
        <v>46270</v>
      </c>
      <c r="B3148" s="20" t="s">
        <v>1694</v>
      </c>
      <c r="C3148" s="23" t="s">
        <v>72</v>
      </c>
      <c r="D3148" s="20" t="s">
        <v>17</v>
      </c>
      <c r="E3148" s="24" t="s">
        <v>112</v>
      </c>
      <c r="F3148" s="23" t="s">
        <v>113</v>
      </c>
      <c r="G3148" s="23"/>
      <c r="H3148" s="23" t="s">
        <v>73</v>
      </c>
      <c r="I3148" s="23" t="s">
        <v>15</v>
      </c>
      <c r="J3148" s="20">
        <v>36</v>
      </c>
      <c r="K3148" s="20">
        <v>0</v>
      </c>
      <c r="L3148" s="20">
        <v>36</v>
      </c>
      <c r="M3148">
        <f t="shared" si="98"/>
        <v>36</v>
      </c>
      <c r="N3148">
        <f t="shared" si="99"/>
        <v>0</v>
      </c>
    </row>
    <row r="3149" spans="1:14">
      <c r="A3149" s="22">
        <v>46270</v>
      </c>
      <c r="B3149" s="20" t="s">
        <v>1694</v>
      </c>
      <c r="C3149" s="23" t="s">
        <v>72</v>
      </c>
      <c r="D3149" s="20" t="s">
        <v>17</v>
      </c>
      <c r="E3149" s="24" t="s">
        <v>251</v>
      </c>
      <c r="F3149" s="23" t="s">
        <v>252</v>
      </c>
      <c r="G3149" s="23"/>
      <c r="H3149" s="23" t="s">
        <v>73</v>
      </c>
      <c r="I3149" s="23" t="s">
        <v>15</v>
      </c>
      <c r="J3149" s="20">
        <v>40</v>
      </c>
      <c r="K3149" s="20">
        <v>0</v>
      </c>
      <c r="L3149" s="20">
        <v>40</v>
      </c>
      <c r="M3149">
        <f t="shared" si="98"/>
        <v>40</v>
      </c>
      <c r="N3149">
        <f t="shared" si="99"/>
        <v>0</v>
      </c>
    </row>
    <row r="3150" spans="1:14">
      <c r="A3150" s="22">
        <v>46270</v>
      </c>
      <c r="B3150" s="20" t="s">
        <v>1694</v>
      </c>
      <c r="C3150" s="23" t="s">
        <v>72</v>
      </c>
      <c r="D3150" s="20" t="s">
        <v>17</v>
      </c>
      <c r="E3150" s="24" t="s">
        <v>59</v>
      </c>
      <c r="F3150" s="23" t="s">
        <v>60</v>
      </c>
      <c r="G3150" s="23"/>
      <c r="H3150" s="23" t="s">
        <v>73</v>
      </c>
      <c r="I3150" s="23" t="s">
        <v>15</v>
      </c>
      <c r="J3150" s="20">
        <v>48</v>
      </c>
      <c r="K3150" s="20">
        <v>0</v>
      </c>
      <c r="L3150" s="20">
        <v>48</v>
      </c>
      <c r="M3150">
        <f t="shared" si="98"/>
        <v>48</v>
      </c>
      <c r="N3150">
        <f t="shared" si="99"/>
        <v>0</v>
      </c>
    </row>
    <row r="3151" spans="1:14">
      <c r="A3151" s="22">
        <v>46270</v>
      </c>
      <c r="B3151" s="20" t="s">
        <v>1694</v>
      </c>
      <c r="C3151" s="23" t="s">
        <v>72</v>
      </c>
      <c r="D3151" s="20" t="s">
        <v>17</v>
      </c>
      <c r="E3151" s="24" t="s">
        <v>107</v>
      </c>
      <c r="F3151" s="23" t="s">
        <v>108</v>
      </c>
      <c r="G3151" s="23"/>
      <c r="H3151" s="23" t="s">
        <v>73</v>
      </c>
      <c r="I3151" s="23" t="s">
        <v>15</v>
      </c>
      <c r="J3151" s="20">
        <v>216</v>
      </c>
      <c r="K3151" s="20">
        <v>0</v>
      </c>
      <c r="L3151" s="20">
        <v>216</v>
      </c>
      <c r="M3151">
        <f t="shared" si="98"/>
        <v>216</v>
      </c>
      <c r="N3151">
        <f t="shared" si="99"/>
        <v>0</v>
      </c>
    </row>
    <row r="3152" spans="1:14">
      <c r="A3152" s="22">
        <v>46270</v>
      </c>
      <c r="B3152" s="20" t="s">
        <v>1694</v>
      </c>
      <c r="C3152" s="23" t="s">
        <v>72</v>
      </c>
      <c r="D3152" s="20" t="s">
        <v>17</v>
      </c>
      <c r="E3152" s="24" t="s">
        <v>141</v>
      </c>
      <c r="F3152" s="23" t="s">
        <v>142</v>
      </c>
      <c r="G3152" s="23"/>
      <c r="H3152" s="23" t="s">
        <v>73</v>
      </c>
      <c r="I3152" s="23" t="s">
        <v>15</v>
      </c>
      <c r="J3152" s="20">
        <v>216</v>
      </c>
      <c r="K3152" s="20">
        <v>0</v>
      </c>
      <c r="L3152" s="20">
        <v>216</v>
      </c>
      <c r="M3152">
        <f t="shared" si="98"/>
        <v>216</v>
      </c>
      <c r="N3152">
        <f t="shared" si="99"/>
        <v>0</v>
      </c>
    </row>
    <row r="3153" spans="1:14">
      <c r="A3153" s="22">
        <v>46270</v>
      </c>
      <c r="B3153" s="20" t="s">
        <v>1694</v>
      </c>
      <c r="C3153" s="23" t="s">
        <v>72</v>
      </c>
      <c r="D3153" s="13" t="s">
        <v>17</v>
      </c>
      <c r="E3153" s="24" t="s">
        <v>270</v>
      </c>
      <c r="F3153" s="23" t="s">
        <v>271</v>
      </c>
      <c r="G3153" s="23"/>
      <c r="H3153" s="23" t="s">
        <v>73</v>
      </c>
      <c r="I3153" s="23" t="s">
        <v>15</v>
      </c>
      <c r="J3153" s="20">
        <v>32</v>
      </c>
      <c r="K3153" s="20">
        <v>0</v>
      </c>
      <c r="L3153" s="20">
        <v>32</v>
      </c>
      <c r="M3153">
        <f t="shared" si="98"/>
        <v>32</v>
      </c>
      <c r="N3153">
        <f t="shared" si="99"/>
        <v>0</v>
      </c>
    </row>
    <row r="3154" spans="1:14">
      <c r="A3154" s="22">
        <v>46270</v>
      </c>
      <c r="B3154" s="20" t="s">
        <v>1694</v>
      </c>
      <c r="C3154" s="23" t="s">
        <v>72</v>
      </c>
      <c r="D3154" s="20" t="s">
        <v>17</v>
      </c>
      <c r="E3154" s="24" t="s">
        <v>237</v>
      </c>
      <c r="F3154" s="23" t="s">
        <v>238</v>
      </c>
      <c r="G3154" s="23"/>
      <c r="H3154" s="23" t="s">
        <v>73</v>
      </c>
      <c r="I3154" s="23" t="s">
        <v>15</v>
      </c>
      <c r="J3154" s="20">
        <v>40</v>
      </c>
      <c r="K3154" s="20">
        <v>0</v>
      </c>
      <c r="L3154" s="20">
        <v>40</v>
      </c>
      <c r="M3154">
        <f t="shared" si="98"/>
        <v>40</v>
      </c>
      <c r="N3154">
        <f t="shared" si="99"/>
        <v>0</v>
      </c>
    </row>
    <row r="3155" spans="1:14">
      <c r="A3155" s="22">
        <v>46270</v>
      </c>
      <c r="B3155" s="20" t="s">
        <v>1694</v>
      </c>
      <c r="C3155" s="23" t="s">
        <v>72</v>
      </c>
      <c r="D3155" s="13" t="s">
        <v>17</v>
      </c>
      <c r="E3155" s="24" t="s">
        <v>185</v>
      </c>
      <c r="F3155" s="23" t="s">
        <v>186</v>
      </c>
      <c r="G3155" s="23"/>
      <c r="H3155" s="23" t="s">
        <v>73</v>
      </c>
      <c r="I3155" s="23" t="s">
        <v>15</v>
      </c>
      <c r="J3155" s="20">
        <v>36</v>
      </c>
      <c r="K3155" s="20">
        <v>0</v>
      </c>
      <c r="L3155" s="20">
        <v>36</v>
      </c>
      <c r="M3155">
        <f t="shared" si="98"/>
        <v>36</v>
      </c>
      <c r="N3155">
        <f t="shared" si="99"/>
        <v>0</v>
      </c>
    </row>
    <row r="3156" spans="1:14">
      <c r="A3156" s="22">
        <v>46270</v>
      </c>
      <c r="B3156" s="20" t="s">
        <v>1694</v>
      </c>
      <c r="C3156" s="23" t="s">
        <v>72</v>
      </c>
      <c r="D3156" s="20" t="s">
        <v>17</v>
      </c>
      <c r="E3156" s="24" t="s">
        <v>74</v>
      </c>
      <c r="F3156" s="23" t="s">
        <v>75</v>
      </c>
      <c r="G3156" s="23"/>
      <c r="H3156" s="23" t="s">
        <v>73</v>
      </c>
      <c r="I3156" s="23" t="s">
        <v>15</v>
      </c>
      <c r="J3156" s="20">
        <v>60</v>
      </c>
      <c r="K3156" s="20">
        <v>0</v>
      </c>
      <c r="L3156" s="20">
        <v>60</v>
      </c>
      <c r="M3156">
        <f t="shared" si="98"/>
        <v>60</v>
      </c>
      <c r="N3156">
        <f t="shared" si="99"/>
        <v>0</v>
      </c>
    </row>
    <row r="3157" spans="1:14">
      <c r="A3157" s="22">
        <v>46270</v>
      </c>
      <c r="B3157" s="20" t="s">
        <v>1694</v>
      </c>
      <c r="C3157" s="23" t="s">
        <v>72</v>
      </c>
      <c r="D3157" s="20" t="s">
        <v>17</v>
      </c>
      <c r="E3157" s="24" t="s">
        <v>97</v>
      </c>
      <c r="F3157" s="23" t="s">
        <v>98</v>
      </c>
      <c r="G3157" s="23"/>
      <c r="H3157" s="23" t="s">
        <v>73</v>
      </c>
      <c r="I3157" s="23" t="s">
        <v>15</v>
      </c>
      <c r="J3157" s="20">
        <v>80</v>
      </c>
      <c r="K3157" s="20">
        <v>0</v>
      </c>
      <c r="L3157" s="20">
        <v>80</v>
      </c>
      <c r="M3157">
        <f t="shared" si="98"/>
        <v>80</v>
      </c>
      <c r="N3157">
        <f t="shared" si="99"/>
        <v>0</v>
      </c>
    </row>
    <row r="3158" spans="1:14">
      <c r="A3158" s="22">
        <v>46270</v>
      </c>
      <c r="B3158" s="20" t="s">
        <v>1694</v>
      </c>
      <c r="C3158" s="23" t="s">
        <v>72</v>
      </c>
      <c r="D3158" s="13" t="s">
        <v>17</v>
      </c>
      <c r="E3158" s="24" t="s">
        <v>49</v>
      </c>
      <c r="F3158" s="23" t="s">
        <v>50</v>
      </c>
      <c r="G3158" s="23"/>
      <c r="H3158" s="23" t="s">
        <v>73</v>
      </c>
      <c r="I3158" s="23" t="s">
        <v>15</v>
      </c>
      <c r="J3158" s="20">
        <v>40</v>
      </c>
      <c r="K3158" s="20">
        <v>0</v>
      </c>
      <c r="L3158" s="20">
        <v>40</v>
      </c>
      <c r="M3158">
        <f t="shared" si="98"/>
        <v>40</v>
      </c>
      <c r="N3158">
        <f t="shared" si="99"/>
        <v>0</v>
      </c>
    </row>
    <row r="3159" spans="1:14">
      <c r="A3159" s="22">
        <v>46270</v>
      </c>
      <c r="B3159" s="20" t="s">
        <v>1694</v>
      </c>
      <c r="C3159" s="23" t="s">
        <v>72</v>
      </c>
      <c r="D3159" s="20" t="s">
        <v>17</v>
      </c>
      <c r="E3159" s="24" t="s">
        <v>80</v>
      </c>
      <c r="F3159" s="23" t="s">
        <v>81</v>
      </c>
      <c r="G3159" s="23"/>
      <c r="H3159" s="23" t="s">
        <v>73</v>
      </c>
      <c r="I3159" s="23" t="s">
        <v>15</v>
      </c>
      <c r="J3159" s="20">
        <v>60</v>
      </c>
      <c r="K3159" s="20">
        <v>0</v>
      </c>
      <c r="L3159" s="20">
        <v>60</v>
      </c>
      <c r="M3159">
        <f t="shared" si="98"/>
        <v>60</v>
      </c>
      <c r="N3159">
        <f t="shared" si="99"/>
        <v>0</v>
      </c>
    </row>
    <row r="3160" spans="1:14">
      <c r="A3160" s="22">
        <v>46270</v>
      </c>
      <c r="B3160" s="20" t="s">
        <v>1694</v>
      </c>
      <c r="C3160" s="23" t="s">
        <v>72</v>
      </c>
      <c r="D3160" s="20" t="s">
        <v>17</v>
      </c>
      <c r="E3160" s="24" t="s">
        <v>110</v>
      </c>
      <c r="F3160" s="23" t="s">
        <v>111</v>
      </c>
      <c r="G3160" s="23"/>
      <c r="H3160" s="23" t="s">
        <v>73</v>
      </c>
      <c r="I3160" s="23" t="s">
        <v>15</v>
      </c>
      <c r="J3160" s="20">
        <v>216</v>
      </c>
      <c r="K3160" s="20">
        <v>0</v>
      </c>
      <c r="L3160" s="20">
        <v>216</v>
      </c>
      <c r="M3160">
        <f t="shared" si="98"/>
        <v>216</v>
      </c>
      <c r="N3160">
        <f t="shared" si="99"/>
        <v>0</v>
      </c>
    </row>
    <row r="3161" spans="1:14">
      <c r="A3161" s="22">
        <v>46270</v>
      </c>
      <c r="B3161" s="20" t="s">
        <v>1695</v>
      </c>
      <c r="C3161" s="23" t="s">
        <v>72</v>
      </c>
      <c r="D3161" s="20" t="s">
        <v>18</v>
      </c>
      <c r="E3161" s="24" t="s">
        <v>573</v>
      </c>
      <c r="F3161" s="23" t="s">
        <v>474</v>
      </c>
      <c r="G3161" s="23"/>
      <c r="H3161" s="23" t="s">
        <v>73</v>
      </c>
      <c r="I3161" s="23" t="s">
        <v>15</v>
      </c>
      <c r="J3161" s="20">
        <v>3300</v>
      </c>
      <c r="K3161" s="20">
        <v>0</v>
      </c>
      <c r="L3161" s="20">
        <v>3300</v>
      </c>
      <c r="M3161">
        <f t="shared" si="98"/>
        <v>3300</v>
      </c>
      <c r="N3161">
        <f t="shared" si="99"/>
        <v>0</v>
      </c>
    </row>
    <row r="3162" spans="1:14">
      <c r="A3162" s="22">
        <v>46270</v>
      </c>
      <c r="B3162" s="20" t="s">
        <v>1695</v>
      </c>
      <c r="C3162" s="23" t="s">
        <v>72</v>
      </c>
      <c r="D3162" s="20" t="s">
        <v>18</v>
      </c>
      <c r="E3162" s="24" t="s">
        <v>232</v>
      </c>
      <c r="F3162" s="23" t="s">
        <v>233</v>
      </c>
      <c r="G3162" s="23"/>
      <c r="H3162" s="23" t="s">
        <v>73</v>
      </c>
      <c r="I3162" s="23" t="s">
        <v>15</v>
      </c>
      <c r="J3162" s="20">
        <v>9300</v>
      </c>
      <c r="K3162" s="20">
        <v>0</v>
      </c>
      <c r="L3162" s="20">
        <v>9300</v>
      </c>
      <c r="M3162">
        <f t="shared" si="98"/>
        <v>9300</v>
      </c>
      <c r="N3162">
        <f t="shared" si="99"/>
        <v>0</v>
      </c>
    </row>
    <row r="3163" spans="1:14">
      <c r="A3163" s="22">
        <v>46270</v>
      </c>
      <c r="B3163" s="20" t="s">
        <v>1696</v>
      </c>
      <c r="C3163" s="23" t="s">
        <v>72</v>
      </c>
      <c r="D3163" s="13" t="s">
        <v>18</v>
      </c>
      <c r="E3163" s="24" t="s">
        <v>521</v>
      </c>
      <c r="F3163" s="23" t="s">
        <v>136</v>
      </c>
      <c r="G3163" s="23"/>
      <c r="H3163" s="23" t="s">
        <v>73</v>
      </c>
      <c r="I3163" s="23" t="s">
        <v>14</v>
      </c>
      <c r="J3163" s="20">
        <v>120</v>
      </c>
      <c r="K3163" s="20">
        <v>0</v>
      </c>
      <c r="L3163" s="20">
        <v>120</v>
      </c>
      <c r="M3163">
        <f t="shared" si="98"/>
        <v>120</v>
      </c>
      <c r="N3163">
        <f t="shared" si="99"/>
        <v>0</v>
      </c>
    </row>
    <row r="3164" spans="1:14">
      <c r="A3164" s="22">
        <v>46270</v>
      </c>
      <c r="B3164" s="20" t="s">
        <v>1697</v>
      </c>
      <c r="C3164" s="23" t="s">
        <v>72</v>
      </c>
      <c r="D3164" s="20" t="s">
        <v>18</v>
      </c>
      <c r="E3164" s="24" t="s">
        <v>521</v>
      </c>
      <c r="F3164" s="23" t="s">
        <v>136</v>
      </c>
      <c r="G3164" s="23"/>
      <c r="H3164" s="23" t="s">
        <v>73</v>
      </c>
      <c r="I3164" s="23" t="s">
        <v>14</v>
      </c>
      <c r="J3164" s="20">
        <v>480</v>
      </c>
      <c r="K3164" s="20">
        <v>0</v>
      </c>
      <c r="L3164" s="20">
        <v>480</v>
      </c>
      <c r="M3164">
        <f t="shared" si="98"/>
        <v>480</v>
      </c>
      <c r="N3164">
        <f t="shared" si="99"/>
        <v>0</v>
      </c>
    </row>
    <row r="3165" spans="1:14">
      <c r="A3165" s="22">
        <v>46269</v>
      </c>
      <c r="B3165" s="20" t="s">
        <v>1698</v>
      </c>
      <c r="C3165" s="23" t="s">
        <v>72</v>
      </c>
      <c r="D3165" s="13" t="s">
        <v>17</v>
      </c>
      <c r="E3165" s="24" t="s">
        <v>82</v>
      </c>
      <c r="F3165" s="23" t="s">
        <v>83</v>
      </c>
      <c r="G3165" s="23"/>
      <c r="H3165" s="23" t="s">
        <v>73</v>
      </c>
      <c r="I3165" s="23" t="s">
        <v>15</v>
      </c>
      <c r="J3165" s="20">
        <v>2000</v>
      </c>
      <c r="K3165" s="20">
        <v>2000</v>
      </c>
      <c r="L3165" s="20">
        <v>2000</v>
      </c>
      <c r="M3165">
        <f t="shared" si="98"/>
        <v>0</v>
      </c>
      <c r="N3165">
        <f t="shared" si="99"/>
        <v>0</v>
      </c>
    </row>
    <row r="3166" spans="1:14">
      <c r="A3166" s="22">
        <v>46269</v>
      </c>
      <c r="B3166" s="20" t="s">
        <v>1699</v>
      </c>
      <c r="C3166" s="23" t="s">
        <v>37</v>
      </c>
      <c r="D3166" s="13" t="s">
        <v>20</v>
      </c>
      <c r="E3166" s="24" t="s">
        <v>190</v>
      </c>
      <c r="F3166" s="23" t="s">
        <v>191</v>
      </c>
      <c r="G3166" s="23"/>
      <c r="H3166" s="23" t="s">
        <v>71</v>
      </c>
      <c r="I3166" s="23" t="s">
        <v>11</v>
      </c>
      <c r="J3166" s="20">
        <v>24</v>
      </c>
      <c r="K3166" s="20">
        <v>24</v>
      </c>
      <c r="L3166" s="20">
        <v>24</v>
      </c>
      <c r="M3166">
        <f t="shared" si="98"/>
        <v>0</v>
      </c>
      <c r="N3166">
        <f t="shared" si="99"/>
        <v>0</v>
      </c>
    </row>
    <row r="3167" spans="1:14">
      <c r="A3167" s="22">
        <v>46269</v>
      </c>
      <c r="B3167" s="20" t="s">
        <v>1700</v>
      </c>
      <c r="C3167" s="23" t="s">
        <v>72</v>
      </c>
      <c r="D3167" s="20" t="s">
        <v>18</v>
      </c>
      <c r="E3167" s="24" t="s">
        <v>276</v>
      </c>
      <c r="F3167" s="23" t="s">
        <v>277</v>
      </c>
      <c r="G3167" s="23"/>
      <c r="H3167" s="23" t="s">
        <v>73</v>
      </c>
      <c r="I3167" s="23" t="s">
        <v>15</v>
      </c>
      <c r="J3167" s="20">
        <v>120</v>
      </c>
      <c r="K3167" s="20">
        <v>120</v>
      </c>
      <c r="L3167" s="20">
        <v>120</v>
      </c>
      <c r="M3167">
        <f t="shared" si="98"/>
        <v>0</v>
      </c>
      <c r="N3167">
        <f t="shared" si="99"/>
        <v>0</v>
      </c>
    </row>
    <row r="3168" spans="1:14">
      <c r="A3168" s="22">
        <v>46269</v>
      </c>
      <c r="B3168" s="20" t="s">
        <v>1700</v>
      </c>
      <c r="C3168" s="23" t="s">
        <v>72</v>
      </c>
      <c r="D3168" s="20" t="s">
        <v>20</v>
      </c>
      <c r="E3168" s="24" t="s">
        <v>451</v>
      </c>
      <c r="F3168" s="23" t="s">
        <v>452</v>
      </c>
      <c r="G3168" s="23"/>
      <c r="H3168" s="23" t="s">
        <v>73</v>
      </c>
      <c r="I3168" s="23" t="s">
        <v>15</v>
      </c>
      <c r="J3168" s="20">
        <v>1200</v>
      </c>
      <c r="K3168" s="20">
        <v>1200</v>
      </c>
      <c r="L3168" s="20">
        <v>1200</v>
      </c>
      <c r="M3168">
        <f t="shared" si="98"/>
        <v>0</v>
      </c>
      <c r="N3168">
        <f t="shared" si="99"/>
        <v>0</v>
      </c>
    </row>
    <row r="3169" spans="1:14">
      <c r="A3169" s="22">
        <v>46269</v>
      </c>
      <c r="B3169" s="20" t="s">
        <v>1700</v>
      </c>
      <c r="C3169" s="23" t="s">
        <v>72</v>
      </c>
      <c r="D3169" s="20" t="s">
        <v>19</v>
      </c>
      <c r="E3169" s="24" t="s">
        <v>99</v>
      </c>
      <c r="F3169" s="23" t="s">
        <v>100</v>
      </c>
      <c r="G3169" s="23"/>
      <c r="H3169" s="23" t="s">
        <v>73</v>
      </c>
      <c r="I3169" s="23" t="s">
        <v>15</v>
      </c>
      <c r="J3169" s="20">
        <v>120</v>
      </c>
      <c r="K3169" s="20">
        <v>120</v>
      </c>
      <c r="L3169" s="20">
        <v>120</v>
      </c>
      <c r="M3169">
        <f t="shared" si="98"/>
        <v>0</v>
      </c>
      <c r="N3169">
        <f t="shared" si="99"/>
        <v>0</v>
      </c>
    </row>
    <row r="3170" spans="1:14">
      <c r="A3170" s="22">
        <v>46269</v>
      </c>
      <c r="B3170" s="20" t="s">
        <v>1700</v>
      </c>
      <c r="C3170" s="23" t="s">
        <v>72</v>
      </c>
      <c r="D3170" s="20" t="s">
        <v>17</v>
      </c>
      <c r="E3170" s="24" t="s">
        <v>88</v>
      </c>
      <c r="F3170" s="23" t="s">
        <v>89</v>
      </c>
      <c r="G3170" s="23"/>
      <c r="H3170" s="23" t="s">
        <v>73</v>
      </c>
      <c r="I3170" s="23" t="s">
        <v>15</v>
      </c>
      <c r="J3170" s="20">
        <v>400</v>
      </c>
      <c r="K3170" s="20">
        <v>400</v>
      </c>
      <c r="L3170" s="20">
        <v>400</v>
      </c>
      <c r="M3170">
        <f t="shared" si="98"/>
        <v>0</v>
      </c>
      <c r="N3170">
        <f t="shared" si="99"/>
        <v>0</v>
      </c>
    </row>
    <row r="3171" spans="1:14">
      <c r="A3171" s="22">
        <v>46269</v>
      </c>
      <c r="B3171" s="20" t="s">
        <v>1700</v>
      </c>
      <c r="C3171" s="23" t="s">
        <v>72</v>
      </c>
      <c r="D3171" s="20" t="s">
        <v>17</v>
      </c>
      <c r="E3171" s="24" t="s">
        <v>45</v>
      </c>
      <c r="F3171" s="23" t="s">
        <v>46</v>
      </c>
      <c r="G3171" s="23"/>
      <c r="H3171" s="23" t="s">
        <v>73</v>
      </c>
      <c r="I3171" s="23" t="s">
        <v>15</v>
      </c>
      <c r="J3171" s="20">
        <v>300</v>
      </c>
      <c r="K3171" s="20">
        <v>300</v>
      </c>
      <c r="L3171" s="20">
        <v>300</v>
      </c>
      <c r="M3171">
        <f t="shared" si="98"/>
        <v>0</v>
      </c>
      <c r="N3171">
        <f t="shared" si="99"/>
        <v>0</v>
      </c>
    </row>
    <row r="3172" spans="1:14">
      <c r="A3172" s="22">
        <v>46269</v>
      </c>
      <c r="B3172" s="20" t="s">
        <v>1700</v>
      </c>
      <c r="C3172" s="23" t="s">
        <v>72</v>
      </c>
      <c r="D3172" s="20" t="s">
        <v>17</v>
      </c>
      <c r="E3172" s="24" t="s">
        <v>91</v>
      </c>
      <c r="F3172" s="23" t="s">
        <v>92</v>
      </c>
      <c r="G3172" s="23"/>
      <c r="H3172" s="23" t="s">
        <v>73</v>
      </c>
      <c r="I3172" s="23" t="s">
        <v>15</v>
      </c>
      <c r="J3172" s="20">
        <v>960</v>
      </c>
      <c r="K3172" s="20">
        <v>960</v>
      </c>
      <c r="L3172" s="20">
        <v>960</v>
      </c>
      <c r="M3172">
        <f t="shared" si="98"/>
        <v>0</v>
      </c>
      <c r="N3172">
        <f t="shared" si="99"/>
        <v>0</v>
      </c>
    </row>
    <row r="3173" spans="1:14">
      <c r="A3173" s="22">
        <v>46269</v>
      </c>
      <c r="B3173" s="20" t="s">
        <v>1700</v>
      </c>
      <c r="C3173" s="23" t="s">
        <v>72</v>
      </c>
      <c r="D3173" s="20" t="s">
        <v>17</v>
      </c>
      <c r="E3173" s="24" t="s">
        <v>51</v>
      </c>
      <c r="F3173" s="23" t="s">
        <v>52</v>
      </c>
      <c r="G3173" s="23"/>
      <c r="H3173" s="23" t="s">
        <v>73</v>
      </c>
      <c r="I3173" s="23" t="s">
        <v>15</v>
      </c>
      <c r="J3173" s="20">
        <v>600</v>
      </c>
      <c r="K3173" s="20">
        <v>600</v>
      </c>
      <c r="L3173" s="20">
        <v>600</v>
      </c>
      <c r="M3173">
        <f t="shared" si="98"/>
        <v>0</v>
      </c>
      <c r="N3173">
        <f t="shared" si="99"/>
        <v>0</v>
      </c>
    </row>
    <row r="3174" spans="1:14">
      <c r="A3174" s="22">
        <v>46269</v>
      </c>
      <c r="B3174" s="20" t="s">
        <v>1700</v>
      </c>
      <c r="C3174" s="23" t="s">
        <v>72</v>
      </c>
      <c r="D3174" s="13" t="s">
        <v>17</v>
      </c>
      <c r="E3174" s="24" t="s">
        <v>78</v>
      </c>
      <c r="F3174" s="23" t="s">
        <v>79</v>
      </c>
      <c r="G3174" s="23"/>
      <c r="H3174" s="23" t="s">
        <v>73</v>
      </c>
      <c r="I3174" s="23" t="s">
        <v>15</v>
      </c>
      <c r="J3174" s="20">
        <v>960</v>
      </c>
      <c r="K3174" s="20">
        <v>960</v>
      </c>
      <c r="L3174" s="20">
        <v>960</v>
      </c>
      <c r="M3174">
        <f t="shared" si="98"/>
        <v>0</v>
      </c>
      <c r="N3174">
        <f t="shared" si="99"/>
        <v>0</v>
      </c>
    </row>
    <row r="3175" spans="1:14">
      <c r="A3175" s="22">
        <v>46269</v>
      </c>
      <c r="B3175" s="20" t="s">
        <v>1700</v>
      </c>
      <c r="C3175" s="23" t="s">
        <v>72</v>
      </c>
      <c r="D3175" s="20" t="s">
        <v>18</v>
      </c>
      <c r="E3175" s="24" t="s">
        <v>226</v>
      </c>
      <c r="F3175" s="23" t="s">
        <v>227</v>
      </c>
      <c r="G3175" s="23"/>
      <c r="H3175" s="23" t="s">
        <v>73</v>
      </c>
      <c r="I3175" s="23" t="s">
        <v>15</v>
      </c>
      <c r="J3175" s="20">
        <v>600</v>
      </c>
      <c r="K3175" s="20">
        <v>600</v>
      </c>
      <c r="L3175" s="20">
        <v>600</v>
      </c>
      <c r="M3175">
        <f t="shared" si="98"/>
        <v>0</v>
      </c>
      <c r="N3175">
        <f t="shared" si="99"/>
        <v>0</v>
      </c>
    </row>
    <row r="3176" spans="1:14">
      <c r="A3176" s="22">
        <v>46269</v>
      </c>
      <c r="B3176" s="20" t="s">
        <v>1700</v>
      </c>
      <c r="C3176" s="23" t="s">
        <v>72</v>
      </c>
      <c r="D3176" s="20" t="s">
        <v>17</v>
      </c>
      <c r="E3176" s="24" t="s">
        <v>175</v>
      </c>
      <c r="F3176" s="23" t="s">
        <v>176</v>
      </c>
      <c r="G3176" s="23"/>
      <c r="H3176" s="23" t="s">
        <v>73</v>
      </c>
      <c r="I3176" s="23" t="s">
        <v>15</v>
      </c>
      <c r="J3176" s="20">
        <v>80</v>
      </c>
      <c r="K3176" s="20">
        <v>80</v>
      </c>
      <c r="L3176" s="20">
        <v>80</v>
      </c>
      <c r="M3176">
        <f t="shared" si="98"/>
        <v>0</v>
      </c>
      <c r="N3176">
        <f t="shared" si="99"/>
        <v>0</v>
      </c>
    </row>
    <row r="3177" spans="1:14">
      <c r="A3177" s="22">
        <v>46269</v>
      </c>
      <c r="B3177" s="20" t="s">
        <v>1701</v>
      </c>
      <c r="C3177" s="23" t="s">
        <v>72</v>
      </c>
      <c r="D3177" s="13" t="s">
        <v>20</v>
      </c>
      <c r="E3177" s="24" t="s">
        <v>451</v>
      </c>
      <c r="F3177" s="23" t="s">
        <v>452</v>
      </c>
      <c r="G3177" s="23"/>
      <c r="H3177" s="23" t="s">
        <v>439</v>
      </c>
      <c r="I3177" s="23" t="s">
        <v>11</v>
      </c>
      <c r="J3177" s="20">
        <v>12</v>
      </c>
      <c r="K3177" s="20">
        <v>12</v>
      </c>
      <c r="L3177" s="20">
        <v>12</v>
      </c>
      <c r="M3177">
        <f t="shared" si="98"/>
        <v>0</v>
      </c>
      <c r="N3177">
        <f t="shared" si="99"/>
        <v>0</v>
      </c>
    </row>
    <row r="3178" spans="1:14">
      <c r="A3178" s="22">
        <v>46269</v>
      </c>
      <c r="B3178" s="20" t="s">
        <v>1701</v>
      </c>
      <c r="C3178" s="23" t="s">
        <v>72</v>
      </c>
      <c r="D3178" s="20" t="s">
        <v>20</v>
      </c>
      <c r="E3178" s="24" t="s">
        <v>455</v>
      </c>
      <c r="F3178" s="23" t="s">
        <v>456</v>
      </c>
      <c r="G3178" s="23"/>
      <c r="H3178" s="23" t="s">
        <v>439</v>
      </c>
      <c r="I3178" s="23" t="s">
        <v>11</v>
      </c>
      <c r="J3178" s="20">
        <v>18</v>
      </c>
      <c r="K3178" s="20">
        <v>18</v>
      </c>
      <c r="L3178" s="20">
        <v>18</v>
      </c>
      <c r="M3178">
        <f t="shared" si="98"/>
        <v>0</v>
      </c>
      <c r="N3178">
        <f t="shared" si="99"/>
        <v>0</v>
      </c>
    </row>
    <row r="3179" spans="1:14">
      <c r="A3179" s="22">
        <v>46269</v>
      </c>
      <c r="B3179" s="20" t="s">
        <v>1702</v>
      </c>
      <c r="C3179" s="23" t="s">
        <v>72</v>
      </c>
      <c r="D3179" s="20" t="s">
        <v>18</v>
      </c>
      <c r="E3179" s="24" t="s">
        <v>564</v>
      </c>
      <c r="F3179" s="23" t="s">
        <v>473</v>
      </c>
      <c r="G3179" s="23"/>
      <c r="H3179" s="23" t="s">
        <v>439</v>
      </c>
      <c r="I3179" s="23" t="s">
        <v>11</v>
      </c>
      <c r="J3179" s="20">
        <v>540</v>
      </c>
      <c r="K3179" s="20">
        <v>0</v>
      </c>
      <c r="L3179" s="20">
        <v>540</v>
      </c>
      <c r="M3179">
        <f t="shared" si="98"/>
        <v>540</v>
      </c>
      <c r="N3179">
        <f t="shared" si="99"/>
        <v>0</v>
      </c>
    </row>
    <row r="3180" spans="1:14">
      <c r="A3180" s="22">
        <v>46269</v>
      </c>
      <c r="B3180" s="20" t="s">
        <v>1702</v>
      </c>
      <c r="C3180" s="23" t="s">
        <v>72</v>
      </c>
      <c r="D3180" s="20" t="s">
        <v>18</v>
      </c>
      <c r="E3180" s="24" t="s">
        <v>520</v>
      </c>
      <c r="F3180" s="23" t="s">
        <v>446</v>
      </c>
      <c r="G3180" s="23"/>
      <c r="H3180" s="23" t="s">
        <v>439</v>
      </c>
      <c r="I3180" s="23" t="s">
        <v>11</v>
      </c>
      <c r="J3180" s="20">
        <v>360</v>
      </c>
      <c r="K3180" s="20">
        <v>360</v>
      </c>
      <c r="L3180" s="20">
        <v>360</v>
      </c>
      <c r="M3180">
        <f t="shared" si="98"/>
        <v>0</v>
      </c>
      <c r="N3180">
        <f t="shared" si="99"/>
        <v>0</v>
      </c>
    </row>
    <row r="3181" spans="1:14">
      <c r="A3181" s="22">
        <v>46269</v>
      </c>
      <c r="B3181" s="20" t="s">
        <v>1702</v>
      </c>
      <c r="C3181" s="23" t="s">
        <v>72</v>
      </c>
      <c r="D3181" s="20" t="s">
        <v>18</v>
      </c>
      <c r="E3181" s="24" t="s">
        <v>567</v>
      </c>
      <c r="F3181" s="23" t="s">
        <v>511</v>
      </c>
      <c r="G3181" s="23"/>
      <c r="H3181" s="23" t="s">
        <v>439</v>
      </c>
      <c r="I3181" s="23" t="s">
        <v>11</v>
      </c>
      <c r="J3181" s="20">
        <v>240</v>
      </c>
      <c r="K3181" s="20">
        <v>240</v>
      </c>
      <c r="L3181" s="20">
        <v>240</v>
      </c>
      <c r="M3181">
        <f t="shared" si="98"/>
        <v>0</v>
      </c>
      <c r="N3181">
        <f t="shared" si="99"/>
        <v>0</v>
      </c>
    </row>
    <row r="3182" spans="1:14">
      <c r="A3182" s="22">
        <v>46269</v>
      </c>
      <c r="B3182" s="20" t="s">
        <v>1702</v>
      </c>
      <c r="C3182" s="23" t="s">
        <v>72</v>
      </c>
      <c r="D3182" s="20" t="s">
        <v>18</v>
      </c>
      <c r="E3182" s="24" t="s">
        <v>519</v>
      </c>
      <c r="F3182" s="23" t="s">
        <v>410</v>
      </c>
      <c r="G3182" s="23"/>
      <c r="H3182" s="23" t="s">
        <v>439</v>
      </c>
      <c r="I3182" s="23" t="s">
        <v>11</v>
      </c>
      <c r="J3182" s="20">
        <v>360</v>
      </c>
      <c r="K3182" s="20">
        <v>360</v>
      </c>
      <c r="L3182" s="20">
        <v>360</v>
      </c>
      <c r="M3182">
        <f t="shared" si="98"/>
        <v>0</v>
      </c>
      <c r="N3182">
        <f t="shared" si="99"/>
        <v>0</v>
      </c>
    </row>
    <row r="3183" spans="1:14">
      <c r="A3183" s="22">
        <v>46269</v>
      </c>
      <c r="B3183" s="20" t="s">
        <v>1702</v>
      </c>
      <c r="C3183" s="23" t="s">
        <v>72</v>
      </c>
      <c r="D3183" s="20" t="s">
        <v>18</v>
      </c>
      <c r="E3183" s="24" t="s">
        <v>522</v>
      </c>
      <c r="F3183" s="23" t="s">
        <v>568</v>
      </c>
      <c r="G3183" s="23"/>
      <c r="H3183" s="23" t="s">
        <v>439</v>
      </c>
      <c r="I3183" s="23" t="s">
        <v>11</v>
      </c>
      <c r="J3183" s="20">
        <v>240</v>
      </c>
      <c r="K3183" s="20">
        <v>240</v>
      </c>
      <c r="L3183" s="20">
        <v>240</v>
      </c>
      <c r="M3183">
        <f t="shared" si="98"/>
        <v>0</v>
      </c>
      <c r="N3183">
        <f t="shared" si="99"/>
        <v>0</v>
      </c>
    </row>
    <row r="3184" spans="1:14">
      <c r="A3184" s="22">
        <v>46269</v>
      </c>
      <c r="B3184" s="20" t="s">
        <v>1702</v>
      </c>
      <c r="C3184" s="23" t="s">
        <v>72</v>
      </c>
      <c r="D3184" s="10" t="s">
        <v>18</v>
      </c>
      <c r="E3184" s="24" t="s">
        <v>518</v>
      </c>
      <c r="F3184" s="23" t="s">
        <v>278</v>
      </c>
      <c r="G3184" s="23"/>
      <c r="H3184" s="23" t="s">
        <v>439</v>
      </c>
      <c r="I3184" s="23" t="s">
        <v>11</v>
      </c>
      <c r="J3184" s="20">
        <v>360</v>
      </c>
      <c r="K3184" s="20">
        <v>360</v>
      </c>
      <c r="L3184" s="20">
        <v>360</v>
      </c>
      <c r="M3184">
        <f t="shared" si="98"/>
        <v>0</v>
      </c>
      <c r="N3184">
        <f t="shared" si="99"/>
        <v>0</v>
      </c>
    </row>
    <row r="3185" spans="1:14">
      <c r="A3185" s="22">
        <v>46269</v>
      </c>
      <c r="B3185" s="20" t="s">
        <v>1702</v>
      </c>
      <c r="C3185" s="23" t="s">
        <v>72</v>
      </c>
      <c r="D3185" s="20" t="s">
        <v>18</v>
      </c>
      <c r="E3185" s="24" t="s">
        <v>563</v>
      </c>
      <c r="F3185" s="23" t="s">
        <v>472</v>
      </c>
      <c r="G3185" s="23"/>
      <c r="H3185" s="23" t="s">
        <v>439</v>
      </c>
      <c r="I3185" s="23" t="s">
        <v>11</v>
      </c>
      <c r="J3185" s="20">
        <v>540</v>
      </c>
      <c r="K3185" s="20">
        <v>0</v>
      </c>
      <c r="L3185" s="20">
        <v>540</v>
      </c>
      <c r="M3185">
        <f t="shared" si="98"/>
        <v>540</v>
      </c>
      <c r="N3185">
        <f t="shared" si="99"/>
        <v>0</v>
      </c>
    </row>
    <row r="3186" spans="1:14">
      <c r="A3186" s="22">
        <v>46269</v>
      </c>
      <c r="B3186" s="20" t="s">
        <v>1702</v>
      </c>
      <c r="C3186" s="23" t="s">
        <v>72</v>
      </c>
      <c r="D3186" s="10" t="s">
        <v>18</v>
      </c>
      <c r="E3186" s="24" t="s">
        <v>521</v>
      </c>
      <c r="F3186" s="23" t="s">
        <v>136</v>
      </c>
      <c r="G3186" s="23"/>
      <c r="H3186" s="23" t="s">
        <v>439</v>
      </c>
      <c r="I3186" s="23" t="s">
        <v>11</v>
      </c>
      <c r="J3186" s="20">
        <v>240</v>
      </c>
      <c r="K3186" s="20">
        <v>240</v>
      </c>
      <c r="L3186" s="20">
        <v>240</v>
      </c>
      <c r="M3186">
        <f t="shared" si="98"/>
        <v>0</v>
      </c>
      <c r="N3186">
        <f t="shared" si="99"/>
        <v>0</v>
      </c>
    </row>
    <row r="3187" spans="1:14">
      <c r="A3187" s="22">
        <v>46269</v>
      </c>
      <c r="B3187" s="20" t="s">
        <v>1702</v>
      </c>
      <c r="C3187" s="23" t="s">
        <v>72</v>
      </c>
      <c r="D3187" s="13" t="s">
        <v>590</v>
      </c>
      <c r="E3187" s="24" t="s">
        <v>259</v>
      </c>
      <c r="F3187" s="23" t="s">
        <v>260</v>
      </c>
      <c r="G3187" s="23"/>
      <c r="H3187" s="23" t="s">
        <v>439</v>
      </c>
      <c r="I3187" s="23" t="s">
        <v>11</v>
      </c>
      <c r="J3187" s="20">
        <v>120</v>
      </c>
      <c r="K3187" s="20">
        <v>120</v>
      </c>
      <c r="L3187" s="20">
        <v>120</v>
      </c>
      <c r="M3187">
        <f t="shared" si="98"/>
        <v>0</v>
      </c>
      <c r="N3187">
        <f t="shared" si="99"/>
        <v>0</v>
      </c>
    </row>
    <row r="3188" spans="1:14">
      <c r="A3188" s="22">
        <v>46269</v>
      </c>
      <c r="B3188" s="20" t="s">
        <v>1703</v>
      </c>
      <c r="C3188" s="23" t="s">
        <v>37</v>
      </c>
      <c r="D3188" s="20" t="s">
        <v>17</v>
      </c>
      <c r="E3188" s="24" t="s">
        <v>57</v>
      </c>
      <c r="F3188" s="23" t="s">
        <v>58</v>
      </c>
      <c r="G3188" s="23"/>
      <c r="H3188" s="23" t="s">
        <v>152</v>
      </c>
      <c r="I3188" s="23" t="s">
        <v>15</v>
      </c>
      <c r="J3188" s="20">
        <v>6</v>
      </c>
      <c r="K3188" s="20">
        <v>6</v>
      </c>
      <c r="L3188" s="20">
        <v>6</v>
      </c>
      <c r="M3188">
        <f t="shared" si="98"/>
        <v>0</v>
      </c>
      <c r="N3188">
        <f t="shared" si="99"/>
        <v>0</v>
      </c>
    </row>
    <row r="3189" spans="1:14">
      <c r="A3189" s="22">
        <v>46269</v>
      </c>
      <c r="B3189" s="20" t="s">
        <v>1704</v>
      </c>
      <c r="C3189" s="23" t="s">
        <v>72</v>
      </c>
      <c r="D3189" s="10" t="s">
        <v>17</v>
      </c>
      <c r="E3189" s="24" t="s">
        <v>55</v>
      </c>
      <c r="F3189" s="23" t="s">
        <v>56</v>
      </c>
      <c r="G3189" s="23"/>
      <c r="H3189" s="23" t="s">
        <v>73</v>
      </c>
      <c r="I3189" s="23" t="s">
        <v>15</v>
      </c>
      <c r="J3189" s="20">
        <v>150</v>
      </c>
      <c r="K3189" s="20">
        <v>150</v>
      </c>
      <c r="L3189" s="20">
        <v>150</v>
      </c>
      <c r="M3189">
        <f t="shared" si="98"/>
        <v>0</v>
      </c>
      <c r="N3189">
        <f t="shared" si="99"/>
        <v>0</v>
      </c>
    </row>
    <row r="3190" spans="1:14">
      <c r="A3190" s="22">
        <v>46269</v>
      </c>
      <c r="B3190" s="20" t="s">
        <v>1704</v>
      </c>
      <c r="C3190" s="23" t="s">
        <v>72</v>
      </c>
      <c r="D3190" s="20" t="s">
        <v>18</v>
      </c>
      <c r="E3190" s="24" t="s">
        <v>118</v>
      </c>
      <c r="F3190" s="23" t="s">
        <v>119</v>
      </c>
      <c r="G3190" s="23"/>
      <c r="H3190" s="23" t="s">
        <v>73</v>
      </c>
      <c r="I3190" s="23" t="s">
        <v>15</v>
      </c>
      <c r="J3190" s="20">
        <v>80</v>
      </c>
      <c r="K3190" s="20">
        <v>80</v>
      </c>
      <c r="L3190" s="20">
        <v>80</v>
      </c>
      <c r="M3190">
        <f t="shared" si="98"/>
        <v>0</v>
      </c>
      <c r="N3190">
        <f t="shared" si="99"/>
        <v>0</v>
      </c>
    </row>
    <row r="3191" spans="1:14">
      <c r="A3191" s="22">
        <v>46269</v>
      </c>
      <c r="B3191" s="20" t="s">
        <v>1704</v>
      </c>
      <c r="C3191" s="23" t="s">
        <v>72</v>
      </c>
      <c r="D3191" s="10" t="s">
        <v>17</v>
      </c>
      <c r="E3191" s="24" t="s">
        <v>169</v>
      </c>
      <c r="F3191" s="23" t="s">
        <v>170</v>
      </c>
      <c r="G3191" s="23"/>
      <c r="H3191" s="23" t="s">
        <v>73</v>
      </c>
      <c r="I3191" s="23" t="s">
        <v>15</v>
      </c>
      <c r="J3191" s="20">
        <v>12</v>
      </c>
      <c r="K3191" s="20">
        <v>12</v>
      </c>
      <c r="L3191" s="20">
        <v>12</v>
      </c>
      <c r="M3191">
        <f t="shared" si="98"/>
        <v>0</v>
      </c>
      <c r="N3191">
        <f t="shared" si="99"/>
        <v>0</v>
      </c>
    </row>
    <row r="3192" spans="1:14">
      <c r="A3192" s="22">
        <v>46269</v>
      </c>
      <c r="B3192" s="20" t="s">
        <v>1704</v>
      </c>
      <c r="C3192" s="23" t="s">
        <v>72</v>
      </c>
      <c r="D3192" s="20" t="s">
        <v>17</v>
      </c>
      <c r="E3192" s="24" t="s">
        <v>120</v>
      </c>
      <c r="F3192" s="23" t="s">
        <v>121</v>
      </c>
      <c r="G3192" s="23"/>
      <c r="H3192" s="23" t="s">
        <v>73</v>
      </c>
      <c r="I3192" s="23" t="s">
        <v>15</v>
      </c>
      <c r="J3192" s="20">
        <v>80</v>
      </c>
      <c r="K3192" s="20">
        <v>80</v>
      </c>
      <c r="L3192" s="20">
        <v>80</v>
      </c>
      <c r="M3192">
        <f t="shared" si="98"/>
        <v>0</v>
      </c>
      <c r="N3192">
        <f t="shared" si="99"/>
        <v>0</v>
      </c>
    </row>
    <row r="3193" spans="1:14">
      <c r="A3193" s="22">
        <v>46269</v>
      </c>
      <c r="B3193" s="20" t="s">
        <v>1704</v>
      </c>
      <c r="C3193" s="23" t="s">
        <v>72</v>
      </c>
      <c r="D3193" s="13" t="s">
        <v>17</v>
      </c>
      <c r="E3193" s="24" t="s">
        <v>132</v>
      </c>
      <c r="F3193" s="23" t="s">
        <v>133</v>
      </c>
      <c r="G3193" s="23"/>
      <c r="H3193" s="23" t="s">
        <v>73</v>
      </c>
      <c r="I3193" s="23" t="s">
        <v>15</v>
      </c>
      <c r="J3193" s="20">
        <v>12</v>
      </c>
      <c r="K3193" s="20">
        <v>12</v>
      </c>
      <c r="L3193" s="20">
        <v>12</v>
      </c>
      <c r="M3193">
        <f t="shared" si="98"/>
        <v>0</v>
      </c>
      <c r="N3193">
        <f t="shared" si="99"/>
        <v>0</v>
      </c>
    </row>
    <row r="3194" spans="1:14">
      <c r="A3194" s="22">
        <v>46269</v>
      </c>
      <c r="B3194" s="20" t="s">
        <v>1704</v>
      </c>
      <c r="C3194" s="23" t="s">
        <v>72</v>
      </c>
      <c r="D3194" s="13" t="s">
        <v>17</v>
      </c>
      <c r="E3194" s="24" t="s">
        <v>222</v>
      </c>
      <c r="F3194" s="23" t="s">
        <v>223</v>
      </c>
      <c r="G3194" s="23"/>
      <c r="H3194" s="23" t="s">
        <v>73</v>
      </c>
      <c r="I3194" s="23" t="s">
        <v>15</v>
      </c>
      <c r="J3194" s="20">
        <v>40</v>
      </c>
      <c r="K3194" s="20">
        <v>40</v>
      </c>
      <c r="L3194" s="20">
        <v>40</v>
      </c>
      <c r="M3194">
        <f t="shared" si="98"/>
        <v>0</v>
      </c>
      <c r="N3194">
        <f t="shared" si="99"/>
        <v>0</v>
      </c>
    </row>
    <row r="3195" spans="1:14">
      <c r="A3195" s="22">
        <v>46269</v>
      </c>
      <c r="B3195" s="20" t="s">
        <v>1704</v>
      </c>
      <c r="C3195" s="23" t="s">
        <v>72</v>
      </c>
      <c r="D3195" s="20" t="s">
        <v>17</v>
      </c>
      <c r="E3195" s="24" t="s">
        <v>490</v>
      </c>
      <c r="F3195" s="23" t="s">
        <v>491</v>
      </c>
      <c r="G3195" s="23"/>
      <c r="H3195" s="23" t="s">
        <v>73</v>
      </c>
      <c r="I3195" s="23" t="s">
        <v>15</v>
      </c>
      <c r="J3195" s="20">
        <v>24</v>
      </c>
      <c r="K3195" s="20">
        <v>24</v>
      </c>
      <c r="L3195" s="20">
        <v>24</v>
      </c>
      <c r="M3195">
        <f t="shared" si="98"/>
        <v>0</v>
      </c>
      <c r="N3195">
        <f t="shared" si="99"/>
        <v>0</v>
      </c>
    </row>
    <row r="3196" spans="1:14">
      <c r="A3196" s="22">
        <v>46269</v>
      </c>
      <c r="B3196" s="20" t="s">
        <v>1704</v>
      </c>
      <c r="C3196" s="23" t="s">
        <v>72</v>
      </c>
      <c r="D3196" s="13" t="s">
        <v>17</v>
      </c>
      <c r="E3196" s="24" t="s">
        <v>43</v>
      </c>
      <c r="F3196" s="23" t="s">
        <v>44</v>
      </c>
      <c r="G3196" s="23"/>
      <c r="H3196" s="23" t="s">
        <v>73</v>
      </c>
      <c r="I3196" s="23" t="s">
        <v>15</v>
      </c>
      <c r="J3196" s="20">
        <v>80</v>
      </c>
      <c r="K3196" s="20">
        <v>80</v>
      </c>
      <c r="L3196" s="20">
        <v>80</v>
      </c>
      <c r="M3196">
        <f t="shared" si="98"/>
        <v>0</v>
      </c>
      <c r="N3196">
        <f t="shared" si="99"/>
        <v>0</v>
      </c>
    </row>
    <row r="3197" spans="1:14">
      <c r="A3197" s="22">
        <v>46269</v>
      </c>
      <c r="B3197" s="20" t="s">
        <v>1705</v>
      </c>
      <c r="C3197" s="23" t="s">
        <v>72</v>
      </c>
      <c r="D3197" s="20" t="s">
        <v>17</v>
      </c>
      <c r="E3197" s="24" t="s">
        <v>183</v>
      </c>
      <c r="F3197" s="23" t="s">
        <v>184</v>
      </c>
      <c r="G3197" s="23"/>
      <c r="H3197" s="23" t="s">
        <v>73</v>
      </c>
      <c r="I3197" s="23" t="s">
        <v>14</v>
      </c>
      <c r="J3197" s="20">
        <v>720</v>
      </c>
      <c r="K3197" s="20">
        <v>720</v>
      </c>
      <c r="L3197" s="20">
        <v>720</v>
      </c>
      <c r="M3197">
        <f t="shared" si="98"/>
        <v>0</v>
      </c>
      <c r="N3197">
        <f t="shared" si="99"/>
        <v>0</v>
      </c>
    </row>
    <row r="3198" spans="1:14">
      <c r="A3198" s="22">
        <v>46269</v>
      </c>
      <c r="B3198" s="20" t="s">
        <v>1705</v>
      </c>
      <c r="C3198" s="23" t="s">
        <v>72</v>
      </c>
      <c r="D3198" s="13" t="s">
        <v>17</v>
      </c>
      <c r="E3198" s="24" t="s">
        <v>173</v>
      </c>
      <c r="F3198" s="23" t="s">
        <v>174</v>
      </c>
      <c r="G3198" s="23"/>
      <c r="H3198" s="23" t="s">
        <v>73</v>
      </c>
      <c r="I3198" s="23" t="s">
        <v>14</v>
      </c>
      <c r="J3198" s="20">
        <v>360</v>
      </c>
      <c r="K3198" s="20">
        <v>360</v>
      </c>
      <c r="L3198" s="20">
        <v>360</v>
      </c>
      <c r="M3198">
        <f t="shared" si="98"/>
        <v>0</v>
      </c>
      <c r="N3198">
        <f t="shared" si="99"/>
        <v>0</v>
      </c>
    </row>
    <row r="3199" spans="1:14">
      <c r="A3199" s="22">
        <v>46269</v>
      </c>
      <c r="B3199" s="20" t="s">
        <v>1705</v>
      </c>
      <c r="C3199" s="23" t="s">
        <v>72</v>
      </c>
      <c r="D3199" s="13" t="s">
        <v>17</v>
      </c>
      <c r="E3199" s="24" t="s">
        <v>126</v>
      </c>
      <c r="F3199" s="23" t="s">
        <v>127</v>
      </c>
      <c r="G3199" s="23"/>
      <c r="H3199" s="23" t="s">
        <v>73</v>
      </c>
      <c r="I3199" s="23" t="s">
        <v>14</v>
      </c>
      <c r="J3199" s="20">
        <v>240</v>
      </c>
      <c r="K3199" s="20">
        <v>240</v>
      </c>
      <c r="L3199" s="20">
        <v>240</v>
      </c>
      <c r="M3199">
        <f t="shared" si="98"/>
        <v>0</v>
      </c>
      <c r="N3199">
        <f t="shared" si="99"/>
        <v>0</v>
      </c>
    </row>
    <row r="3200" spans="1:14">
      <c r="A3200" s="22">
        <v>46269</v>
      </c>
      <c r="B3200" s="20" t="s">
        <v>1705</v>
      </c>
      <c r="C3200" s="23" t="s">
        <v>72</v>
      </c>
      <c r="D3200" s="13" t="s">
        <v>17</v>
      </c>
      <c r="E3200" s="24" t="s">
        <v>185</v>
      </c>
      <c r="F3200" s="23" t="s">
        <v>186</v>
      </c>
      <c r="G3200" s="23"/>
      <c r="H3200" s="23" t="s">
        <v>73</v>
      </c>
      <c r="I3200" s="23" t="s">
        <v>14</v>
      </c>
      <c r="J3200" s="20">
        <v>180</v>
      </c>
      <c r="K3200" s="20">
        <v>180</v>
      </c>
      <c r="L3200" s="20">
        <v>180</v>
      </c>
      <c r="M3200">
        <f t="shared" si="98"/>
        <v>0</v>
      </c>
      <c r="N3200">
        <f t="shared" si="99"/>
        <v>0</v>
      </c>
    </row>
    <row r="3201" spans="1:14">
      <c r="A3201" s="22">
        <v>46269</v>
      </c>
      <c r="B3201" s="20" t="s">
        <v>1706</v>
      </c>
      <c r="C3201" s="23" t="s">
        <v>37</v>
      </c>
      <c r="D3201" s="20" t="s">
        <v>17</v>
      </c>
      <c r="E3201" s="24" t="s">
        <v>243</v>
      </c>
      <c r="F3201" s="23" t="s">
        <v>244</v>
      </c>
      <c r="G3201" s="23"/>
      <c r="H3201" s="23" t="s">
        <v>71</v>
      </c>
      <c r="I3201" s="23" t="s">
        <v>14</v>
      </c>
      <c r="J3201" s="20">
        <v>8</v>
      </c>
      <c r="K3201" s="20">
        <v>8</v>
      </c>
      <c r="L3201" s="20">
        <v>8</v>
      </c>
      <c r="M3201">
        <f t="shared" si="98"/>
        <v>0</v>
      </c>
      <c r="N3201">
        <f t="shared" si="99"/>
        <v>0</v>
      </c>
    </row>
    <row r="3202" spans="1:14">
      <c r="A3202" s="22">
        <v>46269</v>
      </c>
      <c r="B3202" s="20" t="s">
        <v>1706</v>
      </c>
      <c r="C3202" s="23" t="s">
        <v>37</v>
      </c>
      <c r="D3202" s="20" t="s">
        <v>17</v>
      </c>
      <c r="E3202" s="24" t="s">
        <v>145</v>
      </c>
      <c r="F3202" s="23" t="s">
        <v>146</v>
      </c>
      <c r="G3202" s="23"/>
      <c r="H3202" s="23" t="s">
        <v>71</v>
      </c>
      <c r="I3202" s="23" t="s">
        <v>14</v>
      </c>
      <c r="J3202" s="20">
        <v>72</v>
      </c>
      <c r="K3202" s="20">
        <v>72</v>
      </c>
      <c r="L3202" s="20">
        <v>72</v>
      </c>
      <c r="M3202">
        <f t="shared" si="98"/>
        <v>0</v>
      </c>
      <c r="N3202">
        <f t="shared" si="99"/>
        <v>0</v>
      </c>
    </row>
    <row r="3203" spans="1:14">
      <c r="A3203" s="22">
        <v>46269</v>
      </c>
      <c r="B3203" s="20" t="s">
        <v>1706</v>
      </c>
      <c r="C3203" s="23" t="s">
        <v>37</v>
      </c>
      <c r="D3203" s="20" t="s">
        <v>17</v>
      </c>
      <c r="E3203" s="24" t="s">
        <v>41</v>
      </c>
      <c r="F3203" s="23" t="s">
        <v>42</v>
      </c>
      <c r="G3203" s="23"/>
      <c r="H3203" s="23" t="s">
        <v>71</v>
      </c>
      <c r="I3203" s="23" t="s">
        <v>14</v>
      </c>
      <c r="J3203" s="20">
        <v>8</v>
      </c>
      <c r="K3203" s="20">
        <v>8</v>
      </c>
      <c r="L3203" s="20">
        <v>8</v>
      </c>
      <c r="M3203">
        <f t="shared" ref="M3203:M3266" si="100">J3203-K3203</f>
        <v>0</v>
      </c>
      <c r="N3203">
        <f t="shared" ref="N3203:N3266" si="101">J3203-L3203</f>
        <v>0</v>
      </c>
    </row>
    <row r="3204" spans="1:14">
      <c r="A3204" s="22">
        <v>46269</v>
      </c>
      <c r="B3204" s="20" t="s">
        <v>1706</v>
      </c>
      <c r="C3204" s="23" t="s">
        <v>37</v>
      </c>
      <c r="D3204" s="13" t="s">
        <v>17</v>
      </c>
      <c r="E3204" s="24" t="s">
        <v>194</v>
      </c>
      <c r="F3204" s="23" t="s">
        <v>195</v>
      </c>
      <c r="G3204" s="23"/>
      <c r="H3204" s="23" t="s">
        <v>71</v>
      </c>
      <c r="I3204" s="23" t="s">
        <v>14</v>
      </c>
      <c r="J3204" s="20">
        <v>48</v>
      </c>
      <c r="K3204" s="20">
        <v>48</v>
      </c>
      <c r="L3204" s="20">
        <v>48</v>
      </c>
      <c r="M3204">
        <f t="shared" si="100"/>
        <v>0</v>
      </c>
      <c r="N3204">
        <f t="shared" si="101"/>
        <v>0</v>
      </c>
    </row>
    <row r="3205" spans="1:14">
      <c r="A3205" s="22">
        <v>46269</v>
      </c>
      <c r="B3205" s="20" t="s">
        <v>1706</v>
      </c>
      <c r="C3205" s="23" t="s">
        <v>37</v>
      </c>
      <c r="D3205" s="13" t="s">
        <v>17</v>
      </c>
      <c r="E3205" s="24" t="s">
        <v>49</v>
      </c>
      <c r="F3205" s="23" t="s">
        <v>50</v>
      </c>
      <c r="G3205" s="23"/>
      <c r="H3205" s="23" t="s">
        <v>71</v>
      </c>
      <c r="I3205" s="23" t="s">
        <v>14</v>
      </c>
      <c r="J3205" s="20">
        <v>24</v>
      </c>
      <c r="K3205" s="20">
        <v>24</v>
      </c>
      <c r="L3205" s="20">
        <v>24</v>
      </c>
      <c r="M3205">
        <f t="shared" si="100"/>
        <v>0</v>
      </c>
      <c r="N3205">
        <f t="shared" si="101"/>
        <v>0</v>
      </c>
    </row>
    <row r="3206" spans="1:14">
      <c r="A3206" s="22">
        <v>46269</v>
      </c>
      <c r="B3206" s="20" t="s">
        <v>1707</v>
      </c>
      <c r="C3206" s="23" t="s">
        <v>37</v>
      </c>
      <c r="D3206" s="20" t="s">
        <v>18</v>
      </c>
      <c r="E3206" s="24" t="s">
        <v>534</v>
      </c>
      <c r="F3206" s="23" t="s">
        <v>535</v>
      </c>
      <c r="G3206" s="23"/>
      <c r="H3206" s="23" t="s">
        <v>71</v>
      </c>
      <c r="I3206" s="23" t="s">
        <v>14</v>
      </c>
      <c r="J3206" s="20">
        <v>48</v>
      </c>
      <c r="K3206" s="20">
        <v>48</v>
      </c>
      <c r="L3206" s="20">
        <v>48</v>
      </c>
      <c r="M3206">
        <f t="shared" si="100"/>
        <v>0</v>
      </c>
      <c r="N3206">
        <f t="shared" si="101"/>
        <v>0</v>
      </c>
    </row>
    <row r="3207" spans="1:14">
      <c r="A3207" s="22">
        <v>46269</v>
      </c>
      <c r="B3207" s="20" t="s">
        <v>1708</v>
      </c>
      <c r="C3207" s="23" t="s">
        <v>37</v>
      </c>
      <c r="D3207" s="20" t="s">
        <v>20</v>
      </c>
      <c r="E3207" s="24" t="s">
        <v>190</v>
      </c>
      <c r="F3207" s="23" t="s">
        <v>191</v>
      </c>
      <c r="G3207" s="23"/>
      <c r="H3207" s="23" t="s">
        <v>71</v>
      </c>
      <c r="I3207" s="23" t="s">
        <v>14</v>
      </c>
      <c r="J3207" s="20">
        <v>24</v>
      </c>
      <c r="K3207" s="20">
        <v>24</v>
      </c>
      <c r="L3207" s="20">
        <v>24</v>
      </c>
      <c r="M3207">
        <f t="shared" si="100"/>
        <v>0</v>
      </c>
      <c r="N3207">
        <f t="shared" si="101"/>
        <v>0</v>
      </c>
    </row>
    <row r="3208" spans="1:14">
      <c r="A3208" s="22">
        <v>46269</v>
      </c>
      <c r="B3208" s="20" t="s">
        <v>1709</v>
      </c>
      <c r="C3208" s="23" t="s">
        <v>37</v>
      </c>
      <c r="D3208" s="20" t="s">
        <v>19</v>
      </c>
      <c r="E3208" s="24" t="s">
        <v>204</v>
      </c>
      <c r="F3208" s="23" t="s">
        <v>205</v>
      </c>
      <c r="G3208" s="23"/>
      <c r="H3208" s="23" t="s">
        <v>438</v>
      </c>
      <c r="I3208" s="23" t="s">
        <v>10</v>
      </c>
      <c r="J3208" s="20">
        <v>24</v>
      </c>
      <c r="K3208" s="20">
        <v>24</v>
      </c>
      <c r="L3208" s="20">
        <v>24</v>
      </c>
      <c r="M3208">
        <f t="shared" si="100"/>
        <v>0</v>
      </c>
      <c r="N3208">
        <f t="shared" si="101"/>
        <v>0</v>
      </c>
    </row>
    <row r="3209" spans="1:14">
      <c r="A3209" s="22">
        <v>46269</v>
      </c>
      <c r="B3209" s="20" t="s">
        <v>1709</v>
      </c>
      <c r="C3209" s="23" t="s">
        <v>37</v>
      </c>
      <c r="D3209" s="20" t="s">
        <v>17</v>
      </c>
      <c r="E3209" s="24" t="s">
        <v>65</v>
      </c>
      <c r="F3209" s="23" t="s">
        <v>66</v>
      </c>
      <c r="G3209" s="23"/>
      <c r="H3209" s="23" t="s">
        <v>438</v>
      </c>
      <c r="I3209" s="23" t="s">
        <v>10</v>
      </c>
      <c r="J3209" s="20">
        <v>150</v>
      </c>
      <c r="K3209" s="20">
        <v>150</v>
      </c>
      <c r="L3209" s="20">
        <v>150</v>
      </c>
      <c r="M3209">
        <f t="shared" si="100"/>
        <v>0</v>
      </c>
      <c r="N3209">
        <f t="shared" si="101"/>
        <v>0</v>
      </c>
    </row>
    <row r="3210" spans="1:14">
      <c r="A3210" s="22">
        <v>46269</v>
      </c>
      <c r="B3210" s="20" t="s">
        <v>1709</v>
      </c>
      <c r="C3210" s="23" t="s">
        <v>37</v>
      </c>
      <c r="D3210" s="13" t="s">
        <v>17</v>
      </c>
      <c r="E3210" s="24" t="s">
        <v>128</v>
      </c>
      <c r="F3210" s="23" t="s">
        <v>129</v>
      </c>
      <c r="G3210" s="23"/>
      <c r="H3210" s="23" t="s">
        <v>438</v>
      </c>
      <c r="I3210" s="23" t="s">
        <v>10</v>
      </c>
      <c r="J3210" s="20">
        <v>90</v>
      </c>
      <c r="K3210" s="20">
        <v>90</v>
      </c>
      <c r="L3210" s="20">
        <v>90</v>
      </c>
      <c r="M3210">
        <f t="shared" si="100"/>
        <v>0</v>
      </c>
      <c r="N3210">
        <f t="shared" si="101"/>
        <v>0</v>
      </c>
    </row>
    <row r="3211" spans="1:14">
      <c r="A3211" s="22">
        <v>46269</v>
      </c>
      <c r="B3211" s="20" t="s">
        <v>1710</v>
      </c>
      <c r="C3211" s="23" t="s">
        <v>37</v>
      </c>
      <c r="D3211" s="20" t="s">
        <v>18</v>
      </c>
      <c r="E3211" s="24" t="s">
        <v>518</v>
      </c>
      <c r="F3211" s="23" t="s">
        <v>278</v>
      </c>
      <c r="G3211" s="23"/>
      <c r="H3211" s="23" t="s">
        <v>438</v>
      </c>
      <c r="I3211" s="23" t="s">
        <v>15</v>
      </c>
      <c r="J3211" s="20">
        <v>180</v>
      </c>
      <c r="K3211" s="20">
        <v>180</v>
      </c>
      <c r="L3211" s="20">
        <v>180</v>
      </c>
      <c r="M3211">
        <f t="shared" si="100"/>
        <v>0</v>
      </c>
      <c r="N3211">
        <f t="shared" si="101"/>
        <v>0</v>
      </c>
    </row>
    <row r="3212" spans="1:14">
      <c r="A3212" s="22">
        <v>46269</v>
      </c>
      <c r="B3212" s="20" t="s">
        <v>1710</v>
      </c>
      <c r="C3212" s="23" t="s">
        <v>37</v>
      </c>
      <c r="D3212" s="13" t="s">
        <v>19</v>
      </c>
      <c r="E3212" s="24" t="s">
        <v>385</v>
      </c>
      <c r="F3212" s="23" t="s">
        <v>386</v>
      </c>
      <c r="G3212" s="23"/>
      <c r="H3212" s="23" t="s">
        <v>438</v>
      </c>
      <c r="I3212" s="23" t="s">
        <v>15</v>
      </c>
      <c r="J3212" s="20">
        <v>72</v>
      </c>
      <c r="K3212" s="20">
        <v>72</v>
      </c>
      <c r="L3212" s="20">
        <v>72</v>
      </c>
      <c r="M3212">
        <f t="shared" si="100"/>
        <v>0</v>
      </c>
      <c r="N3212">
        <f t="shared" si="101"/>
        <v>0</v>
      </c>
    </row>
    <row r="3213" spans="1:14">
      <c r="A3213" s="22">
        <v>46269</v>
      </c>
      <c r="B3213" s="20" t="s">
        <v>1710</v>
      </c>
      <c r="C3213" s="23" t="s">
        <v>37</v>
      </c>
      <c r="D3213" s="20" t="s">
        <v>17</v>
      </c>
      <c r="E3213" s="24" t="s">
        <v>128</v>
      </c>
      <c r="F3213" s="23" t="s">
        <v>129</v>
      </c>
      <c r="G3213" s="23"/>
      <c r="H3213" s="23" t="s">
        <v>438</v>
      </c>
      <c r="I3213" s="23" t="s">
        <v>15</v>
      </c>
      <c r="J3213" s="20">
        <v>162</v>
      </c>
      <c r="K3213" s="20">
        <v>162</v>
      </c>
      <c r="L3213" s="20">
        <v>162</v>
      </c>
      <c r="M3213">
        <f t="shared" si="100"/>
        <v>0</v>
      </c>
      <c r="N3213">
        <f t="shared" si="101"/>
        <v>0</v>
      </c>
    </row>
    <row r="3214" spans="1:14">
      <c r="A3214" s="22">
        <v>46269</v>
      </c>
      <c r="B3214" s="20" t="s">
        <v>1710</v>
      </c>
      <c r="C3214" s="23" t="s">
        <v>37</v>
      </c>
      <c r="D3214" s="20" t="s">
        <v>19</v>
      </c>
      <c r="E3214" s="24" t="s">
        <v>204</v>
      </c>
      <c r="F3214" s="23" t="s">
        <v>205</v>
      </c>
      <c r="G3214" s="23"/>
      <c r="H3214" s="23" t="s">
        <v>438</v>
      </c>
      <c r="I3214" s="23" t="s">
        <v>15</v>
      </c>
      <c r="J3214" s="20">
        <v>40</v>
      </c>
      <c r="K3214" s="20">
        <v>40</v>
      </c>
      <c r="L3214" s="20">
        <v>40</v>
      </c>
      <c r="M3214">
        <f t="shared" si="100"/>
        <v>0</v>
      </c>
      <c r="N3214">
        <f t="shared" si="101"/>
        <v>0</v>
      </c>
    </row>
    <row r="3215" spans="1:14">
      <c r="A3215" s="22">
        <v>46269</v>
      </c>
      <c r="B3215" s="20" t="s">
        <v>1710</v>
      </c>
      <c r="C3215" s="23" t="s">
        <v>37</v>
      </c>
      <c r="D3215" s="20" t="s">
        <v>17</v>
      </c>
      <c r="E3215" s="24" t="s">
        <v>38</v>
      </c>
      <c r="F3215" s="23" t="s">
        <v>39</v>
      </c>
      <c r="G3215" s="23"/>
      <c r="H3215" s="23" t="s">
        <v>438</v>
      </c>
      <c r="I3215" s="23" t="s">
        <v>15</v>
      </c>
      <c r="J3215" s="20">
        <v>390</v>
      </c>
      <c r="K3215" s="20">
        <v>390</v>
      </c>
      <c r="L3215" s="20">
        <v>390</v>
      </c>
      <c r="M3215">
        <f t="shared" si="100"/>
        <v>0</v>
      </c>
      <c r="N3215">
        <f t="shared" si="101"/>
        <v>0</v>
      </c>
    </row>
    <row r="3216" spans="1:14">
      <c r="A3216" s="22">
        <v>46269</v>
      </c>
      <c r="B3216" s="20" t="s">
        <v>1710</v>
      </c>
      <c r="C3216" s="23" t="s">
        <v>37</v>
      </c>
      <c r="D3216" s="13" t="s">
        <v>20</v>
      </c>
      <c r="E3216" s="24" t="s">
        <v>428</v>
      </c>
      <c r="F3216" s="23" t="s">
        <v>429</v>
      </c>
      <c r="G3216" s="23"/>
      <c r="H3216" s="23" t="s">
        <v>438</v>
      </c>
      <c r="I3216" s="23" t="s">
        <v>15</v>
      </c>
      <c r="J3216" s="20">
        <v>180</v>
      </c>
      <c r="K3216" s="20">
        <v>180</v>
      </c>
      <c r="L3216" s="20">
        <v>180</v>
      </c>
      <c r="M3216">
        <f t="shared" si="100"/>
        <v>0</v>
      </c>
      <c r="N3216">
        <f t="shared" si="101"/>
        <v>0</v>
      </c>
    </row>
    <row r="3217" spans="1:14">
      <c r="A3217" s="22">
        <v>46269</v>
      </c>
      <c r="B3217" s="20" t="s">
        <v>1710</v>
      </c>
      <c r="C3217" s="23" t="s">
        <v>37</v>
      </c>
      <c r="D3217" s="13" t="s">
        <v>18</v>
      </c>
      <c r="E3217" s="24" t="s">
        <v>521</v>
      </c>
      <c r="F3217" s="23" t="s">
        <v>136</v>
      </c>
      <c r="G3217" s="23"/>
      <c r="H3217" s="23" t="s">
        <v>438</v>
      </c>
      <c r="I3217" s="23" t="s">
        <v>15</v>
      </c>
      <c r="J3217" s="20">
        <v>120</v>
      </c>
      <c r="K3217" s="20">
        <v>120</v>
      </c>
      <c r="L3217" s="20">
        <v>120</v>
      </c>
      <c r="M3217">
        <f t="shared" si="100"/>
        <v>0</v>
      </c>
      <c r="N3217">
        <f t="shared" si="101"/>
        <v>0</v>
      </c>
    </row>
    <row r="3218" spans="1:14">
      <c r="A3218" s="22">
        <v>46269</v>
      </c>
      <c r="B3218" s="20" t="s">
        <v>1710</v>
      </c>
      <c r="C3218" s="23" t="s">
        <v>37</v>
      </c>
      <c r="D3218" s="13" t="s">
        <v>17</v>
      </c>
      <c r="E3218" s="24" t="s">
        <v>139</v>
      </c>
      <c r="F3218" s="23" t="s">
        <v>140</v>
      </c>
      <c r="G3218" s="23"/>
      <c r="H3218" s="23" t="s">
        <v>438</v>
      </c>
      <c r="I3218" s="23" t="s">
        <v>15</v>
      </c>
      <c r="J3218" s="20">
        <v>100</v>
      </c>
      <c r="K3218" s="20">
        <v>100</v>
      </c>
      <c r="L3218" s="20">
        <v>100</v>
      </c>
      <c r="M3218">
        <f t="shared" si="100"/>
        <v>0</v>
      </c>
      <c r="N3218">
        <f t="shared" si="101"/>
        <v>0</v>
      </c>
    </row>
    <row r="3219" spans="1:14">
      <c r="A3219" s="22">
        <v>46269</v>
      </c>
      <c r="B3219" s="20" t="s">
        <v>1710</v>
      </c>
      <c r="C3219" s="23" t="s">
        <v>37</v>
      </c>
      <c r="D3219" s="13" t="s">
        <v>18</v>
      </c>
      <c r="E3219" s="24" t="s">
        <v>575</v>
      </c>
      <c r="F3219" s="23" t="s">
        <v>577</v>
      </c>
      <c r="G3219" s="23"/>
      <c r="H3219" s="23" t="s">
        <v>438</v>
      </c>
      <c r="I3219" s="23" t="s">
        <v>15</v>
      </c>
      <c r="J3219" s="20">
        <v>24</v>
      </c>
      <c r="K3219" s="20">
        <v>24</v>
      </c>
      <c r="L3219" s="20">
        <v>24</v>
      </c>
      <c r="M3219">
        <f t="shared" si="100"/>
        <v>0</v>
      </c>
      <c r="N3219">
        <f t="shared" si="101"/>
        <v>0</v>
      </c>
    </row>
    <row r="3220" spans="1:14">
      <c r="A3220" s="22">
        <v>46269</v>
      </c>
      <c r="B3220" s="20" t="s">
        <v>1711</v>
      </c>
      <c r="C3220" s="23" t="s">
        <v>37</v>
      </c>
      <c r="D3220" s="20" t="s">
        <v>20</v>
      </c>
      <c r="E3220" s="24" t="s">
        <v>428</v>
      </c>
      <c r="F3220" s="23" t="s">
        <v>429</v>
      </c>
      <c r="G3220" s="23"/>
      <c r="H3220" s="23" t="s">
        <v>438</v>
      </c>
      <c r="I3220" s="23" t="s">
        <v>15</v>
      </c>
      <c r="J3220" s="20">
        <v>180</v>
      </c>
      <c r="K3220" s="20">
        <v>180</v>
      </c>
      <c r="L3220" s="20">
        <v>180</v>
      </c>
      <c r="M3220">
        <f t="shared" si="100"/>
        <v>0</v>
      </c>
      <c r="N3220">
        <f t="shared" si="101"/>
        <v>0</v>
      </c>
    </row>
    <row r="3221" spans="1:14">
      <c r="A3221" s="22">
        <v>46269</v>
      </c>
      <c r="B3221" s="20" t="s">
        <v>1711</v>
      </c>
      <c r="C3221" s="23" t="s">
        <v>37</v>
      </c>
      <c r="D3221" s="20" t="s">
        <v>19</v>
      </c>
      <c r="E3221" s="24" t="s">
        <v>385</v>
      </c>
      <c r="F3221" s="23" t="s">
        <v>386</v>
      </c>
      <c r="G3221" s="23"/>
      <c r="H3221" s="23" t="s">
        <v>438</v>
      </c>
      <c r="I3221" s="23" t="s">
        <v>15</v>
      </c>
      <c r="J3221" s="20">
        <v>24</v>
      </c>
      <c r="K3221" s="20">
        <v>24</v>
      </c>
      <c r="L3221" s="20">
        <v>24</v>
      </c>
      <c r="M3221">
        <f t="shared" si="100"/>
        <v>0</v>
      </c>
      <c r="N3221">
        <f t="shared" si="101"/>
        <v>0</v>
      </c>
    </row>
    <row r="3222" spans="1:14">
      <c r="A3222" s="22">
        <v>46269</v>
      </c>
      <c r="B3222" s="20" t="s">
        <v>1711</v>
      </c>
      <c r="C3222" s="23" t="s">
        <v>37</v>
      </c>
      <c r="D3222" s="20" t="s">
        <v>17</v>
      </c>
      <c r="E3222" s="24" t="s">
        <v>139</v>
      </c>
      <c r="F3222" s="23" t="s">
        <v>140</v>
      </c>
      <c r="G3222" s="23"/>
      <c r="H3222" s="23" t="s">
        <v>438</v>
      </c>
      <c r="I3222" s="23" t="s">
        <v>15</v>
      </c>
      <c r="J3222" s="20">
        <v>50</v>
      </c>
      <c r="K3222" s="20">
        <v>50</v>
      </c>
      <c r="L3222" s="20">
        <v>50</v>
      </c>
      <c r="M3222">
        <f t="shared" si="100"/>
        <v>0</v>
      </c>
      <c r="N3222">
        <f t="shared" si="101"/>
        <v>0</v>
      </c>
    </row>
    <row r="3223" spans="1:14">
      <c r="A3223" s="22">
        <v>46269</v>
      </c>
      <c r="B3223" s="20" t="s">
        <v>1711</v>
      </c>
      <c r="C3223" s="23" t="s">
        <v>37</v>
      </c>
      <c r="D3223" s="20" t="s">
        <v>17</v>
      </c>
      <c r="E3223" s="24" t="s">
        <v>65</v>
      </c>
      <c r="F3223" s="23" t="s">
        <v>66</v>
      </c>
      <c r="G3223" s="23"/>
      <c r="H3223" s="23" t="s">
        <v>438</v>
      </c>
      <c r="I3223" s="23" t="s">
        <v>15</v>
      </c>
      <c r="J3223" s="20">
        <v>150</v>
      </c>
      <c r="K3223" s="20">
        <v>150</v>
      </c>
      <c r="L3223" s="20">
        <v>150</v>
      </c>
      <c r="M3223">
        <f t="shared" si="100"/>
        <v>0</v>
      </c>
      <c r="N3223">
        <f t="shared" si="101"/>
        <v>0</v>
      </c>
    </row>
    <row r="3224" spans="1:14">
      <c r="A3224" s="22">
        <v>46269</v>
      </c>
      <c r="B3224" s="20" t="s">
        <v>1711</v>
      </c>
      <c r="C3224" s="23" t="s">
        <v>37</v>
      </c>
      <c r="D3224" s="20" t="s">
        <v>18</v>
      </c>
      <c r="E3224" s="24" t="s">
        <v>575</v>
      </c>
      <c r="F3224" s="23" t="s">
        <v>577</v>
      </c>
      <c r="G3224" s="23"/>
      <c r="H3224" s="23" t="s">
        <v>438</v>
      </c>
      <c r="I3224" s="23" t="s">
        <v>15</v>
      </c>
      <c r="J3224" s="20">
        <v>24</v>
      </c>
      <c r="K3224" s="20">
        <v>24</v>
      </c>
      <c r="L3224" s="20">
        <v>24</v>
      </c>
      <c r="M3224">
        <f t="shared" si="100"/>
        <v>0</v>
      </c>
      <c r="N3224">
        <f t="shared" si="101"/>
        <v>0</v>
      </c>
    </row>
    <row r="3225" spans="1:14">
      <c r="A3225" s="22">
        <v>46269</v>
      </c>
      <c r="B3225" s="20" t="s">
        <v>1711</v>
      </c>
      <c r="C3225" s="23" t="s">
        <v>37</v>
      </c>
      <c r="D3225" s="20" t="s">
        <v>18</v>
      </c>
      <c r="E3225" s="24" t="s">
        <v>521</v>
      </c>
      <c r="F3225" s="23" t="s">
        <v>136</v>
      </c>
      <c r="G3225" s="23"/>
      <c r="H3225" s="23" t="s">
        <v>438</v>
      </c>
      <c r="I3225" s="23" t="s">
        <v>15</v>
      </c>
      <c r="J3225" s="20">
        <v>120</v>
      </c>
      <c r="K3225" s="20">
        <v>120</v>
      </c>
      <c r="L3225" s="20">
        <v>120</v>
      </c>
      <c r="M3225">
        <f t="shared" si="100"/>
        <v>0</v>
      </c>
      <c r="N3225">
        <f t="shared" si="101"/>
        <v>0</v>
      </c>
    </row>
    <row r="3226" spans="1:14">
      <c r="A3226" s="22">
        <v>46269</v>
      </c>
      <c r="B3226" s="20" t="s">
        <v>1711</v>
      </c>
      <c r="C3226" s="23" t="s">
        <v>37</v>
      </c>
      <c r="D3226" s="13" t="s">
        <v>19</v>
      </c>
      <c r="E3226" s="24" t="s">
        <v>204</v>
      </c>
      <c r="F3226" s="23" t="s">
        <v>205</v>
      </c>
      <c r="G3226" s="23"/>
      <c r="H3226" s="23" t="s">
        <v>438</v>
      </c>
      <c r="I3226" s="23" t="s">
        <v>15</v>
      </c>
      <c r="J3226" s="20">
        <v>40</v>
      </c>
      <c r="K3226" s="20">
        <v>40</v>
      </c>
      <c r="L3226" s="20">
        <v>40</v>
      </c>
      <c r="M3226">
        <f t="shared" si="100"/>
        <v>0</v>
      </c>
      <c r="N3226">
        <f t="shared" si="101"/>
        <v>0</v>
      </c>
    </row>
    <row r="3227" spans="1:14">
      <c r="A3227" s="22">
        <v>46269</v>
      </c>
      <c r="B3227" s="20" t="s">
        <v>1711</v>
      </c>
      <c r="C3227" s="23" t="s">
        <v>37</v>
      </c>
      <c r="D3227" s="13" t="s">
        <v>17</v>
      </c>
      <c r="E3227" s="24" t="s">
        <v>38</v>
      </c>
      <c r="F3227" s="23" t="s">
        <v>39</v>
      </c>
      <c r="G3227" s="23"/>
      <c r="H3227" s="23" t="s">
        <v>438</v>
      </c>
      <c r="I3227" s="23" t="s">
        <v>15</v>
      </c>
      <c r="J3227" s="20">
        <v>150</v>
      </c>
      <c r="K3227" s="20">
        <v>150</v>
      </c>
      <c r="L3227" s="20">
        <v>150</v>
      </c>
      <c r="M3227">
        <f t="shared" si="100"/>
        <v>0</v>
      </c>
      <c r="N3227">
        <f t="shared" si="101"/>
        <v>0</v>
      </c>
    </row>
    <row r="3228" spans="1:14">
      <c r="A3228" s="22">
        <v>46269</v>
      </c>
      <c r="B3228" s="20" t="s">
        <v>1712</v>
      </c>
      <c r="C3228" s="23" t="s">
        <v>37</v>
      </c>
      <c r="D3228" s="13" t="s">
        <v>19</v>
      </c>
      <c r="E3228" s="24" t="s">
        <v>198</v>
      </c>
      <c r="F3228" s="23" t="s">
        <v>199</v>
      </c>
      <c r="G3228" s="23"/>
      <c r="H3228" s="23" t="s">
        <v>438</v>
      </c>
      <c r="I3228" s="23" t="s">
        <v>11</v>
      </c>
      <c r="J3228" s="20">
        <v>24</v>
      </c>
      <c r="K3228" s="20">
        <v>24</v>
      </c>
      <c r="L3228" s="20">
        <v>24</v>
      </c>
      <c r="M3228">
        <f t="shared" si="100"/>
        <v>0</v>
      </c>
      <c r="N3228">
        <f t="shared" si="101"/>
        <v>0</v>
      </c>
    </row>
    <row r="3229" spans="1:14">
      <c r="A3229" s="22">
        <v>46269</v>
      </c>
      <c r="B3229" s="20" t="s">
        <v>1712</v>
      </c>
      <c r="C3229" s="23" t="s">
        <v>37</v>
      </c>
      <c r="D3229" s="20" t="s">
        <v>19</v>
      </c>
      <c r="E3229" s="24" t="s">
        <v>204</v>
      </c>
      <c r="F3229" s="23" t="s">
        <v>205</v>
      </c>
      <c r="G3229" s="23"/>
      <c r="H3229" s="23" t="s">
        <v>438</v>
      </c>
      <c r="I3229" s="23" t="s">
        <v>11</v>
      </c>
      <c r="J3229" s="20">
        <v>24</v>
      </c>
      <c r="K3229" s="20">
        <v>24</v>
      </c>
      <c r="L3229" s="20">
        <v>24</v>
      </c>
      <c r="M3229">
        <f t="shared" si="100"/>
        <v>0</v>
      </c>
      <c r="N3229">
        <f t="shared" si="101"/>
        <v>0</v>
      </c>
    </row>
    <row r="3230" spans="1:14">
      <c r="A3230" s="22">
        <v>46269</v>
      </c>
      <c r="B3230" s="20" t="s">
        <v>1712</v>
      </c>
      <c r="C3230" s="23" t="s">
        <v>37</v>
      </c>
      <c r="D3230" s="13" t="s">
        <v>17</v>
      </c>
      <c r="E3230" s="24" t="s">
        <v>128</v>
      </c>
      <c r="F3230" s="23" t="s">
        <v>129</v>
      </c>
      <c r="G3230" s="23"/>
      <c r="H3230" s="23" t="s">
        <v>438</v>
      </c>
      <c r="I3230" s="23" t="s">
        <v>11</v>
      </c>
      <c r="J3230" s="20">
        <v>54</v>
      </c>
      <c r="K3230" s="20">
        <v>54</v>
      </c>
      <c r="L3230" s="20">
        <v>54</v>
      </c>
      <c r="M3230">
        <f t="shared" si="100"/>
        <v>0</v>
      </c>
      <c r="N3230">
        <f t="shared" si="101"/>
        <v>0</v>
      </c>
    </row>
    <row r="3231" spans="1:14">
      <c r="A3231" s="22">
        <v>46269</v>
      </c>
      <c r="B3231" s="20" t="s">
        <v>1712</v>
      </c>
      <c r="C3231" s="23" t="s">
        <v>37</v>
      </c>
      <c r="D3231" s="20" t="s">
        <v>19</v>
      </c>
      <c r="E3231" s="24" t="s">
        <v>385</v>
      </c>
      <c r="F3231" s="23" t="s">
        <v>386</v>
      </c>
      <c r="G3231" s="23"/>
      <c r="H3231" s="23" t="s">
        <v>438</v>
      </c>
      <c r="I3231" s="23" t="s">
        <v>11</v>
      </c>
      <c r="J3231" s="20">
        <v>48</v>
      </c>
      <c r="K3231" s="20">
        <v>48</v>
      </c>
      <c r="L3231" s="20">
        <v>48</v>
      </c>
      <c r="M3231">
        <f t="shared" si="100"/>
        <v>0</v>
      </c>
      <c r="N3231">
        <f t="shared" si="101"/>
        <v>0</v>
      </c>
    </row>
    <row r="3232" spans="1:14">
      <c r="A3232" s="22">
        <v>46269</v>
      </c>
      <c r="B3232" s="20" t="s">
        <v>1713</v>
      </c>
      <c r="C3232" s="23" t="s">
        <v>37</v>
      </c>
      <c r="D3232" s="13" t="s">
        <v>19</v>
      </c>
      <c r="E3232" s="24" t="s">
        <v>99</v>
      </c>
      <c r="F3232" s="23" t="s">
        <v>100</v>
      </c>
      <c r="G3232" s="23"/>
      <c r="H3232" s="23" t="s">
        <v>438</v>
      </c>
      <c r="I3232" s="23" t="s">
        <v>13</v>
      </c>
      <c r="J3232" s="20">
        <v>72</v>
      </c>
      <c r="K3232" s="20">
        <v>72</v>
      </c>
      <c r="L3232" s="20">
        <v>72</v>
      </c>
      <c r="M3232">
        <f t="shared" si="100"/>
        <v>0</v>
      </c>
      <c r="N3232">
        <f t="shared" si="101"/>
        <v>0</v>
      </c>
    </row>
    <row r="3233" spans="1:14">
      <c r="A3233" s="22">
        <v>46269</v>
      </c>
      <c r="B3233" s="20" t="s">
        <v>1713</v>
      </c>
      <c r="C3233" s="23" t="s">
        <v>37</v>
      </c>
      <c r="D3233" s="20" t="s">
        <v>17</v>
      </c>
      <c r="E3233" s="24" t="s">
        <v>299</v>
      </c>
      <c r="F3233" s="23" t="s">
        <v>300</v>
      </c>
      <c r="G3233" s="23"/>
      <c r="H3233" s="23" t="s">
        <v>438</v>
      </c>
      <c r="I3233" s="23" t="s">
        <v>13</v>
      </c>
      <c r="J3233" s="20">
        <v>40</v>
      </c>
      <c r="K3233" s="20">
        <v>40</v>
      </c>
      <c r="L3233" s="20">
        <v>40</v>
      </c>
      <c r="M3233">
        <f t="shared" si="100"/>
        <v>0</v>
      </c>
      <c r="N3233">
        <f t="shared" si="101"/>
        <v>0</v>
      </c>
    </row>
    <row r="3234" spans="1:14">
      <c r="A3234" s="22">
        <v>46269</v>
      </c>
      <c r="B3234" s="20" t="s">
        <v>1713</v>
      </c>
      <c r="C3234" s="23" t="s">
        <v>37</v>
      </c>
      <c r="D3234" s="20" t="s">
        <v>19</v>
      </c>
      <c r="E3234" s="24" t="s">
        <v>198</v>
      </c>
      <c r="F3234" s="23" t="s">
        <v>199</v>
      </c>
      <c r="G3234" s="23"/>
      <c r="H3234" s="23" t="s">
        <v>438</v>
      </c>
      <c r="I3234" s="23" t="s">
        <v>13</v>
      </c>
      <c r="J3234" s="20">
        <v>48</v>
      </c>
      <c r="K3234" s="20">
        <v>48</v>
      </c>
      <c r="L3234" s="20">
        <v>48</v>
      </c>
      <c r="M3234">
        <f t="shared" si="100"/>
        <v>0</v>
      </c>
      <c r="N3234">
        <f t="shared" si="101"/>
        <v>0</v>
      </c>
    </row>
    <row r="3235" spans="1:14">
      <c r="A3235" s="22">
        <v>46269</v>
      </c>
      <c r="B3235" s="20" t="s">
        <v>1713</v>
      </c>
      <c r="C3235" s="23" t="s">
        <v>37</v>
      </c>
      <c r="D3235" s="13" t="s">
        <v>17</v>
      </c>
      <c r="E3235" s="24" t="s">
        <v>139</v>
      </c>
      <c r="F3235" s="23" t="s">
        <v>140</v>
      </c>
      <c r="G3235" s="23"/>
      <c r="H3235" s="23" t="s">
        <v>438</v>
      </c>
      <c r="I3235" s="23" t="s">
        <v>13</v>
      </c>
      <c r="J3235" s="20">
        <v>50</v>
      </c>
      <c r="K3235" s="20">
        <v>50</v>
      </c>
      <c r="L3235" s="20">
        <v>50</v>
      </c>
      <c r="M3235">
        <f t="shared" si="100"/>
        <v>0</v>
      </c>
      <c r="N3235">
        <f t="shared" si="101"/>
        <v>0</v>
      </c>
    </row>
    <row r="3236" spans="1:14">
      <c r="A3236" s="22">
        <v>46269</v>
      </c>
      <c r="B3236" s="20" t="s">
        <v>1713</v>
      </c>
      <c r="C3236" s="23" t="s">
        <v>37</v>
      </c>
      <c r="D3236" s="20" t="s">
        <v>18</v>
      </c>
      <c r="E3236" s="24" t="s">
        <v>521</v>
      </c>
      <c r="F3236" s="23" t="s">
        <v>136</v>
      </c>
      <c r="G3236" s="23"/>
      <c r="H3236" s="23" t="s">
        <v>438</v>
      </c>
      <c r="I3236" s="23" t="s">
        <v>13</v>
      </c>
      <c r="J3236" s="20">
        <v>48</v>
      </c>
      <c r="K3236" s="20">
        <v>48</v>
      </c>
      <c r="L3236" s="20">
        <v>48</v>
      </c>
      <c r="M3236">
        <f t="shared" si="100"/>
        <v>0</v>
      </c>
      <c r="N3236">
        <f t="shared" si="101"/>
        <v>0</v>
      </c>
    </row>
    <row r="3237" spans="1:14">
      <c r="A3237" s="22">
        <v>46269</v>
      </c>
      <c r="B3237" s="20" t="s">
        <v>1713</v>
      </c>
      <c r="C3237" s="23" t="s">
        <v>37</v>
      </c>
      <c r="D3237" s="13" t="s">
        <v>17</v>
      </c>
      <c r="E3237" s="24" t="s">
        <v>65</v>
      </c>
      <c r="F3237" s="23" t="s">
        <v>66</v>
      </c>
      <c r="G3237" s="23"/>
      <c r="H3237" s="23" t="s">
        <v>438</v>
      </c>
      <c r="I3237" s="23" t="s">
        <v>13</v>
      </c>
      <c r="J3237" s="20">
        <v>300</v>
      </c>
      <c r="K3237" s="20">
        <v>300</v>
      </c>
      <c r="L3237" s="20">
        <v>300</v>
      </c>
      <c r="M3237">
        <f t="shared" si="100"/>
        <v>0</v>
      </c>
      <c r="N3237">
        <f t="shared" si="101"/>
        <v>0</v>
      </c>
    </row>
    <row r="3238" spans="1:14">
      <c r="A3238" s="22">
        <v>46269</v>
      </c>
      <c r="B3238" s="20" t="s">
        <v>1714</v>
      </c>
      <c r="C3238" s="23" t="s">
        <v>37</v>
      </c>
      <c r="D3238" s="20" t="s">
        <v>19</v>
      </c>
      <c r="E3238" s="24" t="s">
        <v>204</v>
      </c>
      <c r="F3238" s="23" t="s">
        <v>205</v>
      </c>
      <c r="G3238" s="23"/>
      <c r="H3238" s="23" t="s">
        <v>438</v>
      </c>
      <c r="I3238" s="23" t="s">
        <v>11</v>
      </c>
      <c r="J3238" s="20">
        <v>16</v>
      </c>
      <c r="K3238" s="20">
        <v>16</v>
      </c>
      <c r="L3238" s="20">
        <v>16</v>
      </c>
      <c r="M3238">
        <f t="shared" si="100"/>
        <v>0</v>
      </c>
      <c r="N3238">
        <f t="shared" si="101"/>
        <v>0</v>
      </c>
    </row>
    <row r="3239" spans="1:14">
      <c r="A3239" s="22">
        <v>46269</v>
      </c>
      <c r="B3239" s="20" t="s">
        <v>1714</v>
      </c>
      <c r="C3239" s="23" t="s">
        <v>37</v>
      </c>
      <c r="D3239" s="20" t="s">
        <v>18</v>
      </c>
      <c r="E3239" s="24" t="s">
        <v>519</v>
      </c>
      <c r="F3239" s="23" t="s">
        <v>410</v>
      </c>
      <c r="G3239" s="23"/>
      <c r="H3239" s="23" t="s">
        <v>438</v>
      </c>
      <c r="I3239" s="23" t="s">
        <v>11</v>
      </c>
      <c r="J3239" s="20">
        <v>72</v>
      </c>
      <c r="K3239" s="20">
        <v>72</v>
      </c>
      <c r="L3239" s="20">
        <v>72</v>
      </c>
      <c r="M3239">
        <f t="shared" si="100"/>
        <v>0</v>
      </c>
      <c r="N3239">
        <f t="shared" si="101"/>
        <v>0</v>
      </c>
    </row>
    <row r="3240" spans="1:14">
      <c r="A3240" s="22">
        <v>46269</v>
      </c>
      <c r="B3240" s="20" t="s">
        <v>1714</v>
      </c>
      <c r="C3240" s="23" t="s">
        <v>37</v>
      </c>
      <c r="D3240" s="20" t="s">
        <v>18</v>
      </c>
      <c r="E3240" s="24" t="s">
        <v>575</v>
      </c>
      <c r="F3240" s="23" t="s">
        <v>577</v>
      </c>
      <c r="G3240" s="23"/>
      <c r="H3240" s="23" t="s">
        <v>438</v>
      </c>
      <c r="I3240" s="23" t="s">
        <v>11</v>
      </c>
      <c r="J3240" s="20">
        <v>48</v>
      </c>
      <c r="K3240" s="20">
        <v>48</v>
      </c>
      <c r="L3240" s="20">
        <v>48</v>
      </c>
      <c r="M3240">
        <f t="shared" si="100"/>
        <v>0</v>
      </c>
      <c r="N3240">
        <f t="shared" si="101"/>
        <v>0</v>
      </c>
    </row>
    <row r="3241" spans="1:14">
      <c r="A3241" s="22">
        <v>46269</v>
      </c>
      <c r="B3241" s="20" t="s">
        <v>1714</v>
      </c>
      <c r="C3241" s="23" t="s">
        <v>37</v>
      </c>
      <c r="D3241" s="13" t="s">
        <v>18</v>
      </c>
      <c r="E3241" s="24" t="s">
        <v>518</v>
      </c>
      <c r="F3241" s="23" t="s">
        <v>278</v>
      </c>
      <c r="G3241" s="23"/>
      <c r="H3241" s="23" t="s">
        <v>438</v>
      </c>
      <c r="I3241" s="23" t="s">
        <v>11</v>
      </c>
      <c r="J3241" s="20">
        <v>72</v>
      </c>
      <c r="K3241" s="20">
        <v>72</v>
      </c>
      <c r="L3241" s="20">
        <v>72</v>
      </c>
      <c r="M3241">
        <f t="shared" si="100"/>
        <v>0</v>
      </c>
      <c r="N3241">
        <f t="shared" si="101"/>
        <v>0</v>
      </c>
    </row>
    <row r="3242" spans="1:14">
      <c r="A3242" s="22">
        <v>46269</v>
      </c>
      <c r="B3242" s="20" t="s">
        <v>1715</v>
      </c>
      <c r="C3242" s="23" t="s">
        <v>37</v>
      </c>
      <c r="D3242" s="20" t="s">
        <v>18</v>
      </c>
      <c r="E3242" s="24" t="s">
        <v>521</v>
      </c>
      <c r="F3242" s="23" t="s">
        <v>136</v>
      </c>
      <c r="G3242" s="23"/>
      <c r="H3242" s="23" t="s">
        <v>438</v>
      </c>
      <c r="I3242" s="23" t="s">
        <v>14</v>
      </c>
      <c r="J3242" s="20">
        <v>312</v>
      </c>
      <c r="K3242" s="20">
        <v>312</v>
      </c>
      <c r="L3242" s="20">
        <v>312</v>
      </c>
      <c r="M3242">
        <f t="shared" si="100"/>
        <v>0</v>
      </c>
      <c r="N3242">
        <f t="shared" si="101"/>
        <v>0</v>
      </c>
    </row>
    <row r="3243" spans="1:14">
      <c r="A3243" s="22">
        <v>46269</v>
      </c>
      <c r="B3243" s="20" t="s">
        <v>1715</v>
      </c>
      <c r="C3243" s="23" t="s">
        <v>37</v>
      </c>
      <c r="D3243" s="10" t="s">
        <v>18</v>
      </c>
      <c r="E3243" s="24" t="s">
        <v>519</v>
      </c>
      <c r="F3243" s="23" t="s">
        <v>410</v>
      </c>
      <c r="G3243" s="23"/>
      <c r="H3243" s="23" t="s">
        <v>438</v>
      </c>
      <c r="I3243" s="23" t="s">
        <v>14</v>
      </c>
      <c r="J3243" s="20">
        <v>468</v>
      </c>
      <c r="K3243" s="20">
        <v>468</v>
      </c>
      <c r="L3243" s="20">
        <v>468</v>
      </c>
      <c r="M3243">
        <f t="shared" si="100"/>
        <v>0</v>
      </c>
      <c r="N3243">
        <f t="shared" si="101"/>
        <v>0</v>
      </c>
    </row>
    <row r="3244" spans="1:14">
      <c r="A3244" s="22">
        <v>46269</v>
      </c>
      <c r="B3244" s="20" t="s">
        <v>1715</v>
      </c>
      <c r="C3244" s="23" t="s">
        <v>37</v>
      </c>
      <c r="D3244" s="20" t="s">
        <v>18</v>
      </c>
      <c r="E3244" s="24" t="s">
        <v>540</v>
      </c>
      <c r="F3244" s="23" t="s">
        <v>578</v>
      </c>
      <c r="G3244" s="23"/>
      <c r="H3244" s="23" t="s">
        <v>438</v>
      </c>
      <c r="I3244" s="23" t="s">
        <v>14</v>
      </c>
      <c r="J3244" s="20">
        <v>384</v>
      </c>
      <c r="K3244" s="20">
        <v>384</v>
      </c>
      <c r="L3244" s="20">
        <v>384</v>
      </c>
      <c r="M3244">
        <f t="shared" si="100"/>
        <v>0</v>
      </c>
      <c r="N3244">
        <f t="shared" si="101"/>
        <v>0</v>
      </c>
    </row>
    <row r="3245" spans="1:14">
      <c r="A3245" s="22">
        <v>46269</v>
      </c>
      <c r="B3245" s="20" t="s">
        <v>1715</v>
      </c>
      <c r="C3245" s="23" t="s">
        <v>37</v>
      </c>
      <c r="D3245" s="20" t="s">
        <v>18</v>
      </c>
      <c r="E3245" s="24" t="s">
        <v>518</v>
      </c>
      <c r="F3245" s="23" t="s">
        <v>278</v>
      </c>
      <c r="G3245" s="23"/>
      <c r="H3245" s="23" t="s">
        <v>438</v>
      </c>
      <c r="I3245" s="23" t="s">
        <v>14</v>
      </c>
      <c r="J3245" s="20">
        <v>504</v>
      </c>
      <c r="K3245" s="20">
        <v>504</v>
      </c>
      <c r="L3245" s="20">
        <v>504</v>
      </c>
      <c r="M3245">
        <f t="shared" si="100"/>
        <v>0</v>
      </c>
      <c r="N3245">
        <f t="shared" si="101"/>
        <v>0</v>
      </c>
    </row>
    <row r="3246" spans="1:14">
      <c r="A3246" s="22">
        <v>46269</v>
      </c>
      <c r="B3246" s="20" t="s">
        <v>1715</v>
      </c>
      <c r="C3246" s="23" t="s">
        <v>37</v>
      </c>
      <c r="D3246" s="13" t="s">
        <v>19</v>
      </c>
      <c r="E3246" s="24" t="s">
        <v>385</v>
      </c>
      <c r="F3246" s="23" t="s">
        <v>386</v>
      </c>
      <c r="G3246" s="23"/>
      <c r="H3246" s="23" t="s">
        <v>438</v>
      </c>
      <c r="I3246" s="23" t="s">
        <v>14</v>
      </c>
      <c r="J3246" s="20">
        <v>120</v>
      </c>
      <c r="K3246" s="20">
        <v>120</v>
      </c>
      <c r="L3246" s="20">
        <v>120</v>
      </c>
      <c r="M3246">
        <f t="shared" si="100"/>
        <v>0</v>
      </c>
      <c r="N3246">
        <f t="shared" si="101"/>
        <v>0</v>
      </c>
    </row>
    <row r="3247" spans="1:14">
      <c r="A3247" s="22">
        <v>46269</v>
      </c>
      <c r="B3247" s="20" t="s">
        <v>1716</v>
      </c>
      <c r="C3247" s="23" t="s">
        <v>72</v>
      </c>
      <c r="D3247" s="20" t="s">
        <v>18</v>
      </c>
      <c r="E3247" s="24" t="s">
        <v>518</v>
      </c>
      <c r="F3247" s="23" t="s">
        <v>278</v>
      </c>
      <c r="G3247" s="23"/>
      <c r="H3247" s="23" t="s">
        <v>439</v>
      </c>
      <c r="I3247" s="23" t="s">
        <v>11</v>
      </c>
      <c r="J3247" s="20">
        <v>180</v>
      </c>
      <c r="K3247" s="20">
        <v>180</v>
      </c>
      <c r="L3247" s="20">
        <v>180</v>
      </c>
      <c r="M3247">
        <f t="shared" si="100"/>
        <v>0</v>
      </c>
      <c r="N3247">
        <f t="shared" si="101"/>
        <v>0</v>
      </c>
    </row>
    <row r="3248" spans="1:14">
      <c r="A3248" s="22">
        <v>46269</v>
      </c>
      <c r="B3248" s="20" t="s">
        <v>1716</v>
      </c>
      <c r="C3248" s="23" t="s">
        <v>72</v>
      </c>
      <c r="D3248" s="20" t="s">
        <v>590</v>
      </c>
      <c r="E3248" s="24" t="s">
        <v>259</v>
      </c>
      <c r="F3248" s="23" t="s">
        <v>260</v>
      </c>
      <c r="G3248" s="23"/>
      <c r="H3248" s="23" t="s">
        <v>439</v>
      </c>
      <c r="I3248" s="23" t="s">
        <v>11</v>
      </c>
      <c r="J3248" s="20">
        <v>300</v>
      </c>
      <c r="K3248" s="20">
        <v>300</v>
      </c>
      <c r="L3248" s="20">
        <v>300</v>
      </c>
      <c r="M3248">
        <f t="shared" si="100"/>
        <v>0</v>
      </c>
      <c r="N3248">
        <f t="shared" si="101"/>
        <v>0</v>
      </c>
    </row>
    <row r="3249" spans="1:14">
      <c r="A3249" s="22">
        <v>46269</v>
      </c>
      <c r="B3249" s="20" t="s">
        <v>1716</v>
      </c>
      <c r="C3249" s="23" t="s">
        <v>72</v>
      </c>
      <c r="D3249" s="20" t="s">
        <v>18</v>
      </c>
      <c r="E3249" s="24" t="s">
        <v>232</v>
      </c>
      <c r="F3249" s="23" t="s">
        <v>233</v>
      </c>
      <c r="G3249" s="23"/>
      <c r="H3249" s="23" t="s">
        <v>439</v>
      </c>
      <c r="I3249" s="23" t="s">
        <v>11</v>
      </c>
      <c r="J3249" s="20">
        <v>930</v>
      </c>
      <c r="K3249" s="20">
        <v>930</v>
      </c>
      <c r="L3249" s="20">
        <v>930</v>
      </c>
      <c r="M3249">
        <f t="shared" si="100"/>
        <v>0</v>
      </c>
      <c r="N3249">
        <f t="shared" si="101"/>
        <v>0</v>
      </c>
    </row>
    <row r="3250" spans="1:14">
      <c r="A3250" s="22">
        <v>46269</v>
      </c>
      <c r="B3250" s="20" t="s">
        <v>1716</v>
      </c>
      <c r="C3250" s="23" t="s">
        <v>72</v>
      </c>
      <c r="D3250" s="13" t="s">
        <v>18</v>
      </c>
      <c r="E3250" s="24" t="s">
        <v>563</v>
      </c>
      <c r="F3250" s="23" t="s">
        <v>472</v>
      </c>
      <c r="G3250" s="23"/>
      <c r="H3250" s="23" t="s">
        <v>439</v>
      </c>
      <c r="I3250" s="23" t="s">
        <v>11</v>
      </c>
      <c r="J3250" s="20">
        <v>180</v>
      </c>
      <c r="K3250" s="20">
        <v>0</v>
      </c>
      <c r="L3250" s="20">
        <v>180</v>
      </c>
      <c r="M3250">
        <f t="shared" si="100"/>
        <v>180</v>
      </c>
      <c r="N3250">
        <f t="shared" si="101"/>
        <v>0</v>
      </c>
    </row>
    <row r="3251" spans="1:14">
      <c r="A3251" s="22">
        <v>46269</v>
      </c>
      <c r="B3251" s="20" t="s">
        <v>1716</v>
      </c>
      <c r="C3251" s="23" t="s">
        <v>72</v>
      </c>
      <c r="D3251" s="20" t="s">
        <v>18</v>
      </c>
      <c r="E3251" s="24" t="s">
        <v>520</v>
      </c>
      <c r="F3251" s="23" t="s">
        <v>446</v>
      </c>
      <c r="G3251" s="23"/>
      <c r="H3251" s="23" t="s">
        <v>439</v>
      </c>
      <c r="I3251" s="23" t="s">
        <v>11</v>
      </c>
      <c r="J3251" s="20">
        <v>180</v>
      </c>
      <c r="K3251" s="20">
        <v>180</v>
      </c>
      <c r="L3251" s="20">
        <v>180</v>
      </c>
      <c r="M3251">
        <f t="shared" si="100"/>
        <v>0</v>
      </c>
      <c r="N3251">
        <f t="shared" si="101"/>
        <v>0</v>
      </c>
    </row>
    <row r="3252" spans="1:14">
      <c r="A3252" s="22">
        <v>46269</v>
      </c>
      <c r="B3252" s="20" t="s">
        <v>1716</v>
      </c>
      <c r="C3252" s="23" t="s">
        <v>72</v>
      </c>
      <c r="D3252" s="13" t="s">
        <v>18</v>
      </c>
      <c r="E3252" s="24" t="s">
        <v>521</v>
      </c>
      <c r="F3252" s="23" t="s">
        <v>136</v>
      </c>
      <c r="G3252" s="23"/>
      <c r="H3252" s="23" t="s">
        <v>439</v>
      </c>
      <c r="I3252" s="23" t="s">
        <v>11</v>
      </c>
      <c r="J3252" s="20">
        <v>72</v>
      </c>
      <c r="K3252" s="20">
        <v>72</v>
      </c>
      <c r="L3252" s="20">
        <v>72</v>
      </c>
      <c r="M3252">
        <f t="shared" si="100"/>
        <v>0</v>
      </c>
      <c r="N3252">
        <f t="shared" si="101"/>
        <v>0</v>
      </c>
    </row>
    <row r="3253" spans="1:14">
      <c r="A3253" s="22">
        <v>46269</v>
      </c>
      <c r="B3253" s="20" t="s">
        <v>1716</v>
      </c>
      <c r="C3253" s="23" t="s">
        <v>72</v>
      </c>
      <c r="D3253" s="13" t="s">
        <v>18</v>
      </c>
      <c r="E3253" s="24" t="s">
        <v>519</v>
      </c>
      <c r="F3253" s="23" t="s">
        <v>410</v>
      </c>
      <c r="G3253" s="23"/>
      <c r="H3253" s="23" t="s">
        <v>439</v>
      </c>
      <c r="I3253" s="23" t="s">
        <v>11</v>
      </c>
      <c r="J3253" s="20">
        <v>180</v>
      </c>
      <c r="K3253" s="20">
        <v>180</v>
      </c>
      <c r="L3253" s="20">
        <v>180</v>
      </c>
      <c r="M3253">
        <f t="shared" si="100"/>
        <v>0</v>
      </c>
      <c r="N3253">
        <f t="shared" si="101"/>
        <v>0</v>
      </c>
    </row>
    <row r="3254" spans="1:14">
      <c r="A3254" s="22">
        <v>46269</v>
      </c>
      <c r="B3254" s="20" t="s">
        <v>1716</v>
      </c>
      <c r="C3254" s="23" t="s">
        <v>72</v>
      </c>
      <c r="D3254" s="20" t="s">
        <v>18</v>
      </c>
      <c r="E3254" s="24" t="s">
        <v>564</v>
      </c>
      <c r="F3254" s="23" t="s">
        <v>473</v>
      </c>
      <c r="G3254" s="23"/>
      <c r="H3254" s="23" t="s">
        <v>439</v>
      </c>
      <c r="I3254" s="23" t="s">
        <v>11</v>
      </c>
      <c r="J3254" s="20">
        <v>180</v>
      </c>
      <c r="K3254" s="20">
        <v>0</v>
      </c>
      <c r="L3254" s="20">
        <v>180</v>
      </c>
      <c r="M3254">
        <f t="shared" si="100"/>
        <v>180</v>
      </c>
      <c r="N3254">
        <f t="shared" si="101"/>
        <v>0</v>
      </c>
    </row>
    <row r="3255" spans="1:14">
      <c r="A3255" s="22">
        <v>46269</v>
      </c>
      <c r="B3255" s="20" t="s">
        <v>1717</v>
      </c>
      <c r="C3255" s="23" t="s">
        <v>72</v>
      </c>
      <c r="D3255" s="20" t="s">
        <v>18</v>
      </c>
      <c r="E3255" s="24" t="s">
        <v>232</v>
      </c>
      <c r="F3255" s="23" t="s">
        <v>233</v>
      </c>
      <c r="G3255" s="23"/>
      <c r="H3255" s="23" t="s">
        <v>73</v>
      </c>
      <c r="I3255" s="23" t="s">
        <v>11</v>
      </c>
      <c r="J3255" s="20">
        <v>9300</v>
      </c>
      <c r="K3255" s="20">
        <v>9300</v>
      </c>
      <c r="L3255" s="20">
        <v>9300</v>
      </c>
      <c r="M3255">
        <f t="shared" si="100"/>
        <v>0</v>
      </c>
      <c r="N3255">
        <f t="shared" si="101"/>
        <v>0</v>
      </c>
    </row>
    <row r="3256" spans="1:14">
      <c r="A3256" s="22">
        <v>46269</v>
      </c>
      <c r="B3256" s="20" t="s">
        <v>1717</v>
      </c>
      <c r="C3256" s="23" t="s">
        <v>72</v>
      </c>
      <c r="D3256" s="20" t="s">
        <v>18</v>
      </c>
      <c r="E3256" s="24" t="s">
        <v>573</v>
      </c>
      <c r="F3256" s="23" t="s">
        <v>474</v>
      </c>
      <c r="G3256" s="23"/>
      <c r="H3256" s="23" t="s">
        <v>73</v>
      </c>
      <c r="I3256" s="23" t="s">
        <v>11</v>
      </c>
      <c r="J3256" s="20">
        <v>3300</v>
      </c>
      <c r="K3256" s="20">
        <v>0</v>
      </c>
      <c r="L3256" s="20">
        <v>3300</v>
      </c>
      <c r="M3256">
        <f t="shared" si="100"/>
        <v>3300</v>
      </c>
      <c r="N3256">
        <f t="shared" si="101"/>
        <v>0</v>
      </c>
    </row>
    <row r="3257" spans="1:14">
      <c r="A3257" s="22">
        <v>46269</v>
      </c>
      <c r="B3257" s="20" t="s">
        <v>1718</v>
      </c>
      <c r="C3257" s="23" t="s">
        <v>72</v>
      </c>
      <c r="D3257" s="20" t="s">
        <v>17</v>
      </c>
      <c r="E3257" s="24" t="s">
        <v>80</v>
      </c>
      <c r="F3257" s="23" t="s">
        <v>81</v>
      </c>
      <c r="G3257" s="23"/>
      <c r="H3257" s="23" t="s">
        <v>153</v>
      </c>
      <c r="I3257" s="23" t="s">
        <v>14</v>
      </c>
      <c r="J3257" s="20">
        <v>1600</v>
      </c>
      <c r="K3257" s="20">
        <v>1600</v>
      </c>
      <c r="L3257" s="20">
        <v>1600</v>
      </c>
      <c r="M3257">
        <f t="shared" si="100"/>
        <v>0</v>
      </c>
      <c r="N3257">
        <f t="shared" si="101"/>
        <v>0</v>
      </c>
    </row>
    <row r="3258" spans="1:14">
      <c r="A3258" s="22">
        <v>46269</v>
      </c>
      <c r="B3258" s="20" t="s">
        <v>1719</v>
      </c>
      <c r="C3258" s="23" t="s">
        <v>72</v>
      </c>
      <c r="D3258" s="13" t="s">
        <v>18</v>
      </c>
      <c r="E3258" s="24" t="s">
        <v>563</v>
      </c>
      <c r="F3258" s="23" t="s">
        <v>472</v>
      </c>
      <c r="G3258" s="23"/>
      <c r="H3258" s="23" t="s">
        <v>228</v>
      </c>
      <c r="I3258" s="23" t="s">
        <v>11</v>
      </c>
      <c r="J3258" s="20">
        <v>900</v>
      </c>
      <c r="K3258" s="20">
        <v>0</v>
      </c>
      <c r="L3258" s="20">
        <v>900</v>
      </c>
      <c r="M3258">
        <f t="shared" si="100"/>
        <v>900</v>
      </c>
      <c r="N3258">
        <f t="shared" si="101"/>
        <v>0</v>
      </c>
    </row>
    <row r="3259" spans="1:14">
      <c r="A3259" s="22">
        <v>46269</v>
      </c>
      <c r="B3259" s="20" t="s">
        <v>1719</v>
      </c>
      <c r="C3259" s="23" t="s">
        <v>72</v>
      </c>
      <c r="D3259" s="20" t="s">
        <v>18</v>
      </c>
      <c r="E3259" s="24" t="s">
        <v>226</v>
      </c>
      <c r="F3259" s="23" t="s">
        <v>227</v>
      </c>
      <c r="G3259" s="23"/>
      <c r="H3259" s="23" t="s">
        <v>228</v>
      </c>
      <c r="I3259" s="23" t="s">
        <v>11</v>
      </c>
      <c r="J3259" s="20">
        <v>60</v>
      </c>
      <c r="K3259" s="20">
        <v>60</v>
      </c>
      <c r="L3259" s="20">
        <v>60</v>
      </c>
      <c r="M3259">
        <f t="shared" si="100"/>
        <v>0</v>
      </c>
      <c r="N3259">
        <f t="shared" si="101"/>
        <v>0</v>
      </c>
    </row>
    <row r="3260" spans="1:14">
      <c r="A3260" s="22">
        <v>46269</v>
      </c>
      <c r="B3260" s="20" t="s">
        <v>1720</v>
      </c>
      <c r="C3260" s="23" t="s">
        <v>72</v>
      </c>
      <c r="D3260" s="13" t="s">
        <v>24</v>
      </c>
      <c r="E3260" s="24" t="s">
        <v>447</v>
      </c>
      <c r="F3260" s="23" t="s">
        <v>448</v>
      </c>
      <c r="G3260" s="23"/>
      <c r="H3260" s="23" t="s">
        <v>73</v>
      </c>
      <c r="I3260" s="23" t="s">
        <v>14</v>
      </c>
      <c r="J3260" s="20">
        <v>192</v>
      </c>
      <c r="K3260" s="20">
        <v>0</v>
      </c>
      <c r="L3260" s="20">
        <v>0</v>
      </c>
      <c r="M3260">
        <f t="shared" si="100"/>
        <v>192</v>
      </c>
      <c r="N3260">
        <f t="shared" si="101"/>
        <v>192</v>
      </c>
    </row>
    <row r="3261" spans="1:14">
      <c r="A3261" s="22">
        <v>46269</v>
      </c>
      <c r="B3261" s="20" t="s">
        <v>1720</v>
      </c>
      <c r="C3261" s="23" t="s">
        <v>72</v>
      </c>
      <c r="D3261" s="20" t="s">
        <v>24</v>
      </c>
      <c r="E3261" s="24" t="s">
        <v>449</v>
      </c>
      <c r="F3261" s="23" t="s">
        <v>450</v>
      </c>
      <c r="G3261" s="23"/>
      <c r="H3261" s="23" t="s">
        <v>73</v>
      </c>
      <c r="I3261" s="23" t="s">
        <v>14</v>
      </c>
      <c r="J3261" s="20">
        <v>192</v>
      </c>
      <c r="K3261" s="20">
        <v>0</v>
      </c>
      <c r="L3261" s="20">
        <v>0</v>
      </c>
      <c r="M3261">
        <f t="shared" si="100"/>
        <v>192</v>
      </c>
      <c r="N3261">
        <f t="shared" si="101"/>
        <v>192</v>
      </c>
    </row>
    <row r="3262" spans="1:14">
      <c r="A3262" s="22">
        <v>46269</v>
      </c>
      <c r="B3262" s="20" t="s">
        <v>1721</v>
      </c>
      <c r="C3262" s="23" t="s">
        <v>72</v>
      </c>
      <c r="D3262" s="13" t="s">
        <v>17</v>
      </c>
      <c r="E3262" s="24" t="s">
        <v>116</v>
      </c>
      <c r="F3262" s="23" t="s">
        <v>117</v>
      </c>
      <c r="G3262" s="23"/>
      <c r="H3262" s="23" t="s">
        <v>73</v>
      </c>
      <c r="I3262" s="23" t="s">
        <v>14</v>
      </c>
      <c r="J3262" s="20">
        <v>720</v>
      </c>
      <c r="K3262" s="20">
        <v>0</v>
      </c>
      <c r="L3262" s="20">
        <v>720</v>
      </c>
      <c r="M3262">
        <f t="shared" si="100"/>
        <v>720</v>
      </c>
      <c r="N3262">
        <f t="shared" si="101"/>
        <v>0</v>
      </c>
    </row>
    <row r="3263" spans="1:14">
      <c r="A3263" s="22">
        <v>46269</v>
      </c>
      <c r="B3263" s="20" t="s">
        <v>1721</v>
      </c>
      <c r="C3263" s="23" t="s">
        <v>72</v>
      </c>
      <c r="D3263" s="20" t="s">
        <v>18</v>
      </c>
      <c r="E3263" s="24" t="s">
        <v>232</v>
      </c>
      <c r="F3263" s="23" t="s">
        <v>233</v>
      </c>
      <c r="G3263" s="23"/>
      <c r="H3263" s="23" t="s">
        <v>73</v>
      </c>
      <c r="I3263" s="23" t="s">
        <v>14</v>
      </c>
      <c r="J3263" s="20">
        <v>7440</v>
      </c>
      <c r="K3263" s="20">
        <v>7440</v>
      </c>
      <c r="L3263" s="20">
        <v>7440</v>
      </c>
      <c r="M3263">
        <f t="shared" si="100"/>
        <v>0</v>
      </c>
      <c r="N3263">
        <f t="shared" si="101"/>
        <v>0</v>
      </c>
    </row>
    <row r="3264" spans="1:14">
      <c r="A3264" s="22">
        <v>46269</v>
      </c>
      <c r="B3264" s="20" t="s">
        <v>1721</v>
      </c>
      <c r="C3264" s="23" t="s">
        <v>72</v>
      </c>
      <c r="D3264" s="20" t="s">
        <v>17</v>
      </c>
      <c r="E3264" s="24" t="s">
        <v>179</v>
      </c>
      <c r="F3264" s="23" t="s">
        <v>180</v>
      </c>
      <c r="G3264" s="23"/>
      <c r="H3264" s="23" t="s">
        <v>73</v>
      </c>
      <c r="I3264" s="23" t="s">
        <v>14</v>
      </c>
      <c r="J3264" s="20">
        <v>120</v>
      </c>
      <c r="K3264" s="20">
        <v>120</v>
      </c>
      <c r="L3264" s="20">
        <v>120</v>
      </c>
      <c r="M3264">
        <f t="shared" si="100"/>
        <v>0</v>
      </c>
      <c r="N3264">
        <f t="shared" si="101"/>
        <v>0</v>
      </c>
    </row>
    <row r="3265" spans="1:14">
      <c r="A3265" s="22">
        <v>46269</v>
      </c>
      <c r="B3265" s="20" t="s">
        <v>1721</v>
      </c>
      <c r="C3265" s="23" t="s">
        <v>72</v>
      </c>
      <c r="D3265" s="20" t="s">
        <v>18</v>
      </c>
      <c r="E3265" s="24" t="s">
        <v>522</v>
      </c>
      <c r="F3265" s="23" t="s">
        <v>568</v>
      </c>
      <c r="G3265" s="23"/>
      <c r="H3265" s="23" t="s">
        <v>73</v>
      </c>
      <c r="I3265" s="23" t="s">
        <v>14</v>
      </c>
      <c r="J3265" s="20">
        <v>960</v>
      </c>
      <c r="K3265" s="20">
        <v>960</v>
      </c>
      <c r="L3265" s="20">
        <v>960</v>
      </c>
      <c r="M3265">
        <f t="shared" si="100"/>
        <v>0</v>
      </c>
      <c r="N3265">
        <f t="shared" si="101"/>
        <v>0</v>
      </c>
    </row>
    <row r="3266" spans="1:14">
      <c r="A3266" s="22">
        <v>46269</v>
      </c>
      <c r="B3266" s="20" t="s">
        <v>1721</v>
      </c>
      <c r="C3266" s="23" t="s">
        <v>72</v>
      </c>
      <c r="D3266" s="20" t="s">
        <v>17</v>
      </c>
      <c r="E3266" s="24" t="s">
        <v>110</v>
      </c>
      <c r="F3266" s="23" t="s">
        <v>111</v>
      </c>
      <c r="G3266" s="23"/>
      <c r="H3266" s="23" t="s">
        <v>73</v>
      </c>
      <c r="I3266" s="23" t="s">
        <v>14</v>
      </c>
      <c r="J3266" s="20">
        <v>720</v>
      </c>
      <c r="K3266" s="20">
        <v>720</v>
      </c>
      <c r="L3266" s="20">
        <v>720</v>
      </c>
      <c r="M3266">
        <f t="shared" si="100"/>
        <v>0</v>
      </c>
      <c r="N3266">
        <f t="shared" si="101"/>
        <v>0</v>
      </c>
    </row>
    <row r="3267" spans="1:14">
      <c r="A3267" s="22">
        <v>46269</v>
      </c>
      <c r="B3267" s="20" t="s">
        <v>1721</v>
      </c>
      <c r="C3267" s="23" t="s">
        <v>72</v>
      </c>
      <c r="D3267" s="20" t="s">
        <v>17</v>
      </c>
      <c r="E3267" s="24" t="s">
        <v>107</v>
      </c>
      <c r="F3267" s="23" t="s">
        <v>108</v>
      </c>
      <c r="G3267" s="23"/>
      <c r="H3267" s="23" t="s">
        <v>73</v>
      </c>
      <c r="I3267" s="23" t="s">
        <v>14</v>
      </c>
      <c r="J3267" s="20">
        <v>360</v>
      </c>
      <c r="K3267" s="20">
        <v>360</v>
      </c>
      <c r="L3267" s="20">
        <v>360</v>
      </c>
      <c r="M3267">
        <f t="shared" ref="M3267:M3330" si="102">J3267-K3267</f>
        <v>0</v>
      </c>
      <c r="N3267">
        <f t="shared" ref="N3267:N3330" si="103">J3267-L3267</f>
        <v>0</v>
      </c>
    </row>
    <row r="3268" spans="1:14">
      <c r="A3268" s="22">
        <v>46269</v>
      </c>
      <c r="B3268" s="20" t="s">
        <v>1721</v>
      </c>
      <c r="C3268" s="23" t="s">
        <v>72</v>
      </c>
      <c r="D3268" s="13" t="s">
        <v>17</v>
      </c>
      <c r="E3268" s="24" t="s">
        <v>210</v>
      </c>
      <c r="F3268" s="23" t="s">
        <v>211</v>
      </c>
      <c r="G3268" s="23"/>
      <c r="H3268" s="23" t="s">
        <v>73</v>
      </c>
      <c r="I3268" s="23" t="s">
        <v>14</v>
      </c>
      <c r="J3268" s="20">
        <v>1080</v>
      </c>
      <c r="K3268" s="20">
        <v>0</v>
      </c>
      <c r="L3268" s="20">
        <v>1080</v>
      </c>
      <c r="M3268">
        <f t="shared" si="102"/>
        <v>1080</v>
      </c>
      <c r="N3268">
        <f t="shared" si="103"/>
        <v>0</v>
      </c>
    </row>
    <row r="3269" spans="1:14">
      <c r="A3269" s="22">
        <v>46269</v>
      </c>
      <c r="B3269" s="20" t="s">
        <v>1721</v>
      </c>
      <c r="C3269" s="23" t="s">
        <v>72</v>
      </c>
      <c r="D3269" s="20" t="s">
        <v>18</v>
      </c>
      <c r="E3269" s="24" t="s">
        <v>281</v>
      </c>
      <c r="F3269" s="23" t="s">
        <v>282</v>
      </c>
      <c r="G3269" s="23"/>
      <c r="H3269" s="23" t="s">
        <v>73</v>
      </c>
      <c r="I3269" s="23" t="s">
        <v>14</v>
      </c>
      <c r="J3269" s="20">
        <v>120</v>
      </c>
      <c r="K3269" s="20">
        <v>120</v>
      </c>
      <c r="L3269" s="20">
        <v>120</v>
      </c>
      <c r="M3269">
        <f t="shared" si="102"/>
        <v>0</v>
      </c>
      <c r="N3269">
        <f t="shared" si="103"/>
        <v>0</v>
      </c>
    </row>
    <row r="3270" spans="1:14">
      <c r="A3270" s="22">
        <v>46269</v>
      </c>
      <c r="B3270" s="20" t="s">
        <v>1721</v>
      </c>
      <c r="C3270" s="23" t="s">
        <v>72</v>
      </c>
      <c r="D3270" s="13" t="s">
        <v>18</v>
      </c>
      <c r="E3270" s="24" t="s">
        <v>521</v>
      </c>
      <c r="F3270" s="23" t="s">
        <v>136</v>
      </c>
      <c r="G3270" s="23"/>
      <c r="H3270" s="23" t="s">
        <v>73</v>
      </c>
      <c r="I3270" s="23" t="s">
        <v>14</v>
      </c>
      <c r="J3270" s="20">
        <v>480</v>
      </c>
      <c r="K3270" s="20">
        <v>480</v>
      </c>
      <c r="L3270" s="20">
        <v>480</v>
      </c>
      <c r="M3270">
        <f t="shared" si="102"/>
        <v>0</v>
      </c>
      <c r="N3270">
        <f t="shared" si="103"/>
        <v>0</v>
      </c>
    </row>
    <row r="3271" spans="1:14">
      <c r="A3271" s="22">
        <v>46269</v>
      </c>
      <c r="B3271" s="20" t="s">
        <v>1721</v>
      </c>
      <c r="C3271" s="23" t="s">
        <v>72</v>
      </c>
      <c r="D3271" s="20" t="s">
        <v>18</v>
      </c>
      <c r="E3271" s="24" t="s">
        <v>573</v>
      </c>
      <c r="F3271" s="23" t="s">
        <v>474</v>
      </c>
      <c r="G3271" s="23"/>
      <c r="H3271" s="23" t="s">
        <v>73</v>
      </c>
      <c r="I3271" s="23" t="s">
        <v>14</v>
      </c>
      <c r="J3271" s="20">
        <v>2640</v>
      </c>
      <c r="K3271" s="20">
        <v>2640</v>
      </c>
      <c r="L3271" s="20">
        <v>2640</v>
      </c>
      <c r="M3271">
        <f t="shared" si="102"/>
        <v>0</v>
      </c>
      <c r="N3271">
        <f t="shared" si="103"/>
        <v>0</v>
      </c>
    </row>
    <row r="3272" spans="1:14">
      <c r="A3272" s="22">
        <v>46269</v>
      </c>
      <c r="B3272" s="20" t="s">
        <v>1722</v>
      </c>
      <c r="C3272" s="23" t="s">
        <v>72</v>
      </c>
      <c r="D3272" s="13" t="s">
        <v>17</v>
      </c>
      <c r="E3272" s="24" t="s">
        <v>130</v>
      </c>
      <c r="F3272" s="23" t="s">
        <v>131</v>
      </c>
      <c r="G3272" s="23"/>
      <c r="H3272" s="23" t="s">
        <v>228</v>
      </c>
      <c r="I3272" s="23" t="s">
        <v>10</v>
      </c>
      <c r="J3272" s="20">
        <v>600</v>
      </c>
      <c r="K3272" s="20">
        <v>0</v>
      </c>
      <c r="L3272" s="20">
        <v>600</v>
      </c>
      <c r="M3272">
        <f t="shared" si="102"/>
        <v>600</v>
      </c>
      <c r="N3272">
        <f t="shared" si="103"/>
        <v>0</v>
      </c>
    </row>
    <row r="3273" spans="1:14">
      <c r="A3273" s="22">
        <v>46269</v>
      </c>
      <c r="B3273" s="20" t="s">
        <v>1723</v>
      </c>
      <c r="C3273" s="23" t="s">
        <v>72</v>
      </c>
      <c r="D3273" s="13" t="s">
        <v>17</v>
      </c>
      <c r="E3273" s="24" t="s">
        <v>130</v>
      </c>
      <c r="F3273" s="23" t="s">
        <v>131</v>
      </c>
      <c r="G3273" s="23"/>
      <c r="H3273" s="23" t="s">
        <v>228</v>
      </c>
      <c r="I3273" s="23" t="s">
        <v>13</v>
      </c>
      <c r="J3273" s="20">
        <v>1200</v>
      </c>
      <c r="K3273" s="20">
        <v>1104</v>
      </c>
      <c r="L3273" s="20">
        <v>1200</v>
      </c>
      <c r="M3273">
        <f t="shared" si="102"/>
        <v>96</v>
      </c>
      <c r="N3273">
        <f t="shared" si="103"/>
        <v>0</v>
      </c>
    </row>
    <row r="3274" spans="1:14">
      <c r="A3274" s="22">
        <v>46269</v>
      </c>
      <c r="B3274" s="20" t="s">
        <v>1724</v>
      </c>
      <c r="C3274" s="23" t="s">
        <v>72</v>
      </c>
      <c r="D3274" s="20" t="s">
        <v>17</v>
      </c>
      <c r="E3274" s="24" t="s">
        <v>139</v>
      </c>
      <c r="F3274" s="23" t="s">
        <v>140</v>
      </c>
      <c r="G3274" s="23"/>
      <c r="H3274" s="23" t="s">
        <v>73</v>
      </c>
      <c r="I3274" s="23" t="s">
        <v>11</v>
      </c>
      <c r="J3274" s="20">
        <v>10</v>
      </c>
      <c r="K3274" s="20">
        <v>10</v>
      </c>
      <c r="L3274" s="20">
        <v>10</v>
      </c>
      <c r="M3274">
        <f t="shared" si="102"/>
        <v>0</v>
      </c>
      <c r="N3274">
        <f t="shared" si="103"/>
        <v>0</v>
      </c>
    </row>
    <row r="3275" spans="1:14">
      <c r="A3275" s="22">
        <v>46269</v>
      </c>
      <c r="B3275" s="20" t="s">
        <v>1724</v>
      </c>
      <c r="C3275" s="23" t="s">
        <v>72</v>
      </c>
      <c r="D3275" s="20" t="s">
        <v>18</v>
      </c>
      <c r="E3275" s="24" t="s">
        <v>281</v>
      </c>
      <c r="F3275" s="23" t="s">
        <v>282</v>
      </c>
      <c r="G3275" s="23"/>
      <c r="H3275" s="23" t="s">
        <v>73</v>
      </c>
      <c r="I3275" s="23" t="s">
        <v>11</v>
      </c>
      <c r="J3275" s="20">
        <v>120</v>
      </c>
      <c r="K3275" s="20">
        <v>120</v>
      </c>
      <c r="L3275" s="20">
        <v>120</v>
      </c>
      <c r="M3275">
        <f t="shared" si="102"/>
        <v>0</v>
      </c>
      <c r="N3275">
        <f t="shared" si="103"/>
        <v>0</v>
      </c>
    </row>
    <row r="3276" spans="1:14">
      <c r="A3276" s="22">
        <v>46269</v>
      </c>
      <c r="B3276" s="20" t="s">
        <v>1724</v>
      </c>
      <c r="C3276" s="23" t="s">
        <v>72</v>
      </c>
      <c r="D3276" s="20" t="s">
        <v>17</v>
      </c>
      <c r="E3276" s="24" t="s">
        <v>76</v>
      </c>
      <c r="F3276" s="23" t="s">
        <v>77</v>
      </c>
      <c r="G3276" s="23"/>
      <c r="H3276" s="23" t="s">
        <v>73</v>
      </c>
      <c r="I3276" s="23" t="s">
        <v>11</v>
      </c>
      <c r="J3276" s="20">
        <v>200</v>
      </c>
      <c r="K3276" s="20">
        <v>200</v>
      </c>
      <c r="L3276" s="20">
        <v>200</v>
      </c>
      <c r="M3276">
        <f t="shared" si="102"/>
        <v>0</v>
      </c>
      <c r="N3276">
        <f t="shared" si="103"/>
        <v>0</v>
      </c>
    </row>
    <row r="3277" spans="1:14">
      <c r="A3277" s="22">
        <v>46269</v>
      </c>
      <c r="B3277" s="20" t="s">
        <v>1724</v>
      </c>
      <c r="C3277" s="23" t="s">
        <v>72</v>
      </c>
      <c r="D3277" s="20" t="s">
        <v>18</v>
      </c>
      <c r="E3277" s="24" t="s">
        <v>397</v>
      </c>
      <c r="F3277" s="23" t="s">
        <v>398</v>
      </c>
      <c r="G3277" s="23"/>
      <c r="H3277" s="23" t="s">
        <v>73</v>
      </c>
      <c r="I3277" s="23" t="s">
        <v>11</v>
      </c>
      <c r="J3277" s="20">
        <v>400</v>
      </c>
      <c r="K3277" s="20">
        <v>0</v>
      </c>
      <c r="L3277" s="20">
        <v>400</v>
      </c>
      <c r="M3277">
        <f t="shared" si="102"/>
        <v>400</v>
      </c>
      <c r="N3277">
        <f t="shared" si="103"/>
        <v>0</v>
      </c>
    </row>
    <row r="3278" spans="1:14">
      <c r="A3278" s="22">
        <v>46269</v>
      </c>
      <c r="B3278" s="20" t="s">
        <v>1724</v>
      </c>
      <c r="C3278" s="23" t="s">
        <v>72</v>
      </c>
      <c r="D3278" s="13" t="s">
        <v>17</v>
      </c>
      <c r="E3278" s="24" t="s">
        <v>69</v>
      </c>
      <c r="F3278" s="23" t="s">
        <v>70</v>
      </c>
      <c r="G3278" s="23"/>
      <c r="H3278" s="23" t="s">
        <v>73</v>
      </c>
      <c r="I3278" s="23" t="s">
        <v>11</v>
      </c>
      <c r="J3278" s="20">
        <v>10</v>
      </c>
      <c r="K3278" s="20">
        <v>0</v>
      </c>
      <c r="L3278" s="20">
        <v>10</v>
      </c>
      <c r="M3278">
        <f t="shared" si="102"/>
        <v>10</v>
      </c>
      <c r="N3278">
        <f t="shared" si="103"/>
        <v>0</v>
      </c>
    </row>
    <row r="3279" spans="1:14">
      <c r="A3279" s="22">
        <v>46269</v>
      </c>
      <c r="B3279" s="20" t="s">
        <v>1724</v>
      </c>
      <c r="C3279" s="23" t="s">
        <v>72</v>
      </c>
      <c r="D3279" s="13" t="s">
        <v>17</v>
      </c>
      <c r="E3279" s="24" t="s">
        <v>287</v>
      </c>
      <c r="F3279" s="23" t="s">
        <v>288</v>
      </c>
      <c r="G3279" s="23"/>
      <c r="H3279" s="23" t="s">
        <v>73</v>
      </c>
      <c r="I3279" s="23" t="s">
        <v>11</v>
      </c>
      <c r="J3279" s="20">
        <v>10</v>
      </c>
      <c r="K3279" s="20">
        <v>10</v>
      </c>
      <c r="L3279" s="20">
        <v>10</v>
      </c>
      <c r="M3279">
        <f t="shared" si="102"/>
        <v>0</v>
      </c>
      <c r="N3279">
        <f t="shared" si="103"/>
        <v>0</v>
      </c>
    </row>
    <row r="3280" spans="1:14">
      <c r="A3280" s="22">
        <v>46269</v>
      </c>
      <c r="B3280" s="20" t="s">
        <v>1724</v>
      </c>
      <c r="C3280" s="23" t="s">
        <v>72</v>
      </c>
      <c r="D3280" s="20" t="s">
        <v>18</v>
      </c>
      <c r="E3280" s="24" t="s">
        <v>584</v>
      </c>
      <c r="F3280" s="23" t="s">
        <v>585</v>
      </c>
      <c r="G3280" s="23"/>
      <c r="H3280" s="23" t="s">
        <v>73</v>
      </c>
      <c r="I3280" s="23" t="s">
        <v>11</v>
      </c>
      <c r="J3280" s="20">
        <v>72</v>
      </c>
      <c r="K3280" s="20">
        <v>72</v>
      </c>
      <c r="L3280" s="20">
        <v>72</v>
      </c>
      <c r="M3280">
        <f t="shared" si="102"/>
        <v>0</v>
      </c>
      <c r="N3280">
        <f t="shared" si="103"/>
        <v>0</v>
      </c>
    </row>
    <row r="3281" spans="1:14">
      <c r="A3281" s="22">
        <v>46269</v>
      </c>
      <c r="B3281" s="20" t="s">
        <v>1724</v>
      </c>
      <c r="C3281" s="23" t="s">
        <v>72</v>
      </c>
      <c r="D3281" s="20" t="s">
        <v>17</v>
      </c>
      <c r="E3281" s="24" t="s">
        <v>387</v>
      </c>
      <c r="F3281" s="23" t="s">
        <v>388</v>
      </c>
      <c r="G3281" s="23"/>
      <c r="H3281" s="23" t="s">
        <v>73</v>
      </c>
      <c r="I3281" s="23" t="s">
        <v>11</v>
      </c>
      <c r="J3281" s="20">
        <v>200</v>
      </c>
      <c r="K3281" s="20">
        <v>200</v>
      </c>
      <c r="L3281" s="20">
        <v>200</v>
      </c>
      <c r="M3281">
        <f t="shared" si="102"/>
        <v>0</v>
      </c>
      <c r="N3281">
        <f t="shared" si="103"/>
        <v>0</v>
      </c>
    </row>
    <row r="3282" spans="1:14">
      <c r="A3282" s="22">
        <v>46269</v>
      </c>
      <c r="B3282" s="20" t="s">
        <v>1724</v>
      </c>
      <c r="C3282" s="23" t="s">
        <v>72</v>
      </c>
      <c r="D3282" s="20" t="s">
        <v>17</v>
      </c>
      <c r="E3282" s="24" t="s">
        <v>80</v>
      </c>
      <c r="F3282" s="23" t="s">
        <v>81</v>
      </c>
      <c r="G3282" s="23"/>
      <c r="H3282" s="23" t="s">
        <v>73</v>
      </c>
      <c r="I3282" s="23" t="s">
        <v>11</v>
      </c>
      <c r="J3282" s="20">
        <v>400</v>
      </c>
      <c r="K3282" s="20">
        <v>400</v>
      </c>
      <c r="L3282" s="20">
        <v>400</v>
      </c>
      <c r="M3282">
        <f t="shared" si="102"/>
        <v>0</v>
      </c>
      <c r="N3282">
        <f t="shared" si="103"/>
        <v>0</v>
      </c>
    </row>
    <row r="3283" spans="1:14">
      <c r="A3283" s="22">
        <v>46269</v>
      </c>
      <c r="B3283" s="20" t="s">
        <v>1724</v>
      </c>
      <c r="C3283" s="23" t="s">
        <v>72</v>
      </c>
      <c r="D3283" s="20" t="s">
        <v>17</v>
      </c>
      <c r="E3283" s="24" t="s">
        <v>196</v>
      </c>
      <c r="F3283" s="23" t="s">
        <v>197</v>
      </c>
      <c r="G3283" s="23"/>
      <c r="H3283" s="23" t="s">
        <v>73</v>
      </c>
      <c r="I3283" s="23" t="s">
        <v>11</v>
      </c>
      <c r="J3283" s="20">
        <v>80</v>
      </c>
      <c r="K3283" s="20">
        <v>80</v>
      </c>
      <c r="L3283" s="20">
        <v>80</v>
      </c>
      <c r="M3283">
        <f t="shared" si="102"/>
        <v>0</v>
      </c>
      <c r="N3283">
        <f t="shared" si="103"/>
        <v>0</v>
      </c>
    </row>
    <row r="3284" spans="1:14">
      <c r="A3284" s="22">
        <v>46269</v>
      </c>
      <c r="B3284" s="20" t="s">
        <v>1724</v>
      </c>
      <c r="C3284" s="23" t="s">
        <v>72</v>
      </c>
      <c r="D3284" s="13" t="s">
        <v>18</v>
      </c>
      <c r="E3284" s="24" t="s">
        <v>571</v>
      </c>
      <c r="F3284" s="23" t="s">
        <v>572</v>
      </c>
      <c r="G3284" s="23"/>
      <c r="H3284" s="23" t="s">
        <v>73</v>
      </c>
      <c r="I3284" s="23" t="s">
        <v>11</v>
      </c>
      <c r="J3284" s="20">
        <v>24</v>
      </c>
      <c r="K3284" s="20">
        <v>24</v>
      </c>
      <c r="L3284" s="20">
        <v>24</v>
      </c>
      <c r="M3284">
        <f t="shared" si="102"/>
        <v>0</v>
      </c>
      <c r="N3284">
        <f t="shared" si="103"/>
        <v>0</v>
      </c>
    </row>
    <row r="3285" spans="1:14">
      <c r="A3285" s="22">
        <v>46269</v>
      </c>
      <c r="B3285" s="20" t="s">
        <v>1724</v>
      </c>
      <c r="C3285" s="23" t="s">
        <v>72</v>
      </c>
      <c r="D3285" s="20" t="s">
        <v>17</v>
      </c>
      <c r="E3285" s="24" t="s">
        <v>93</v>
      </c>
      <c r="F3285" s="23" t="s">
        <v>94</v>
      </c>
      <c r="G3285" s="23"/>
      <c r="H3285" s="23" t="s">
        <v>73</v>
      </c>
      <c r="I3285" s="23" t="s">
        <v>11</v>
      </c>
      <c r="J3285" s="20">
        <v>100</v>
      </c>
      <c r="K3285" s="20">
        <v>100</v>
      </c>
      <c r="L3285" s="20">
        <v>100</v>
      </c>
      <c r="M3285">
        <f t="shared" si="102"/>
        <v>0</v>
      </c>
      <c r="N3285">
        <f t="shared" si="103"/>
        <v>0</v>
      </c>
    </row>
    <row r="3286" spans="1:14">
      <c r="A3286" s="22">
        <v>46269</v>
      </c>
      <c r="B3286" s="20" t="s">
        <v>1724</v>
      </c>
      <c r="C3286" s="23" t="s">
        <v>72</v>
      </c>
      <c r="D3286" s="13" t="s">
        <v>17</v>
      </c>
      <c r="E3286" s="24" t="s">
        <v>63</v>
      </c>
      <c r="F3286" s="23" t="s">
        <v>64</v>
      </c>
      <c r="G3286" s="23"/>
      <c r="H3286" s="23" t="s">
        <v>73</v>
      </c>
      <c r="I3286" s="23" t="s">
        <v>11</v>
      </c>
      <c r="J3286" s="20">
        <v>10</v>
      </c>
      <c r="K3286" s="20">
        <v>0</v>
      </c>
      <c r="L3286" s="20">
        <v>10</v>
      </c>
      <c r="M3286">
        <f t="shared" si="102"/>
        <v>10</v>
      </c>
      <c r="N3286">
        <f t="shared" si="103"/>
        <v>0</v>
      </c>
    </row>
    <row r="3287" spans="1:14">
      <c r="A3287" s="22">
        <v>46269</v>
      </c>
      <c r="B3287" s="20" t="s">
        <v>1725</v>
      </c>
      <c r="C3287" s="23" t="s">
        <v>37</v>
      </c>
      <c r="D3287" s="13" t="s">
        <v>18</v>
      </c>
      <c r="E3287" s="24" t="s">
        <v>281</v>
      </c>
      <c r="F3287" s="23" t="s">
        <v>282</v>
      </c>
      <c r="G3287" s="23"/>
      <c r="H3287" s="23" t="s">
        <v>189</v>
      </c>
      <c r="I3287" s="23" t="s">
        <v>14</v>
      </c>
      <c r="J3287" s="20">
        <v>24</v>
      </c>
      <c r="K3287" s="20">
        <v>24</v>
      </c>
      <c r="L3287" s="20">
        <v>24</v>
      </c>
      <c r="M3287">
        <f t="shared" si="102"/>
        <v>0</v>
      </c>
      <c r="N3287">
        <f t="shared" si="103"/>
        <v>0</v>
      </c>
    </row>
    <row r="3288" spans="1:14">
      <c r="A3288" s="22">
        <v>46269</v>
      </c>
      <c r="B3288" s="20" t="s">
        <v>1725</v>
      </c>
      <c r="C3288" s="23" t="s">
        <v>37</v>
      </c>
      <c r="D3288" s="13" t="s">
        <v>17</v>
      </c>
      <c r="E3288" s="24" t="s">
        <v>49</v>
      </c>
      <c r="F3288" s="23" t="s">
        <v>50</v>
      </c>
      <c r="G3288" s="23"/>
      <c r="H3288" s="23" t="s">
        <v>189</v>
      </c>
      <c r="I3288" s="23" t="s">
        <v>14</v>
      </c>
      <c r="J3288" s="20">
        <v>8</v>
      </c>
      <c r="K3288" s="20">
        <v>8</v>
      </c>
      <c r="L3288" s="20">
        <v>8</v>
      </c>
      <c r="M3288">
        <f t="shared" si="102"/>
        <v>0</v>
      </c>
      <c r="N3288">
        <f t="shared" si="103"/>
        <v>0</v>
      </c>
    </row>
    <row r="3289" spans="1:14">
      <c r="A3289" s="22">
        <v>46269</v>
      </c>
      <c r="B3289" s="20" t="s">
        <v>1725</v>
      </c>
      <c r="C3289" s="23" t="s">
        <v>37</v>
      </c>
      <c r="D3289" s="20" t="s">
        <v>17</v>
      </c>
      <c r="E3289" s="24" t="s">
        <v>179</v>
      </c>
      <c r="F3289" s="23" t="s">
        <v>180</v>
      </c>
      <c r="G3289" s="23"/>
      <c r="H3289" s="23" t="s">
        <v>189</v>
      </c>
      <c r="I3289" s="23" t="s">
        <v>14</v>
      </c>
      <c r="J3289" s="20">
        <v>24</v>
      </c>
      <c r="K3289" s="20">
        <v>24</v>
      </c>
      <c r="L3289" s="20">
        <v>24</v>
      </c>
      <c r="M3289">
        <f t="shared" si="102"/>
        <v>0</v>
      </c>
      <c r="N3289">
        <f t="shared" si="103"/>
        <v>0</v>
      </c>
    </row>
    <row r="3290" spans="1:14">
      <c r="A3290" s="22">
        <v>46269</v>
      </c>
      <c r="B3290" s="20" t="s">
        <v>1725</v>
      </c>
      <c r="C3290" s="23" t="s">
        <v>37</v>
      </c>
      <c r="D3290" s="20" t="s">
        <v>17</v>
      </c>
      <c r="E3290" s="24" t="s">
        <v>222</v>
      </c>
      <c r="F3290" s="23" t="s">
        <v>223</v>
      </c>
      <c r="G3290" s="23"/>
      <c r="H3290" s="23" t="s">
        <v>189</v>
      </c>
      <c r="I3290" s="23" t="s">
        <v>14</v>
      </c>
      <c r="J3290" s="20">
        <v>16</v>
      </c>
      <c r="K3290" s="20">
        <v>16</v>
      </c>
      <c r="L3290" s="20">
        <v>16</v>
      </c>
      <c r="M3290">
        <f t="shared" si="102"/>
        <v>0</v>
      </c>
      <c r="N3290">
        <f t="shared" si="103"/>
        <v>0</v>
      </c>
    </row>
    <row r="3291" spans="1:14">
      <c r="A3291" s="22">
        <v>46269</v>
      </c>
      <c r="B3291" s="20" t="s">
        <v>1725</v>
      </c>
      <c r="C3291" s="23" t="s">
        <v>37</v>
      </c>
      <c r="D3291" s="13" t="s">
        <v>17</v>
      </c>
      <c r="E3291" s="24" t="s">
        <v>132</v>
      </c>
      <c r="F3291" s="23" t="s">
        <v>133</v>
      </c>
      <c r="G3291" s="23"/>
      <c r="H3291" s="23" t="s">
        <v>189</v>
      </c>
      <c r="I3291" s="23" t="s">
        <v>14</v>
      </c>
      <c r="J3291" s="20">
        <v>12</v>
      </c>
      <c r="K3291" s="20">
        <v>12</v>
      </c>
      <c r="L3291" s="20">
        <v>12</v>
      </c>
      <c r="M3291">
        <f t="shared" si="102"/>
        <v>0</v>
      </c>
      <c r="N3291">
        <f t="shared" si="103"/>
        <v>0</v>
      </c>
    </row>
    <row r="3292" spans="1:14">
      <c r="A3292" s="22">
        <v>46269</v>
      </c>
      <c r="B3292" s="20" t="s">
        <v>1725</v>
      </c>
      <c r="C3292" s="23" t="s">
        <v>37</v>
      </c>
      <c r="D3292" s="10" t="s">
        <v>18</v>
      </c>
      <c r="E3292" s="24" t="s">
        <v>519</v>
      </c>
      <c r="F3292" s="23" t="s">
        <v>410</v>
      </c>
      <c r="G3292" s="23"/>
      <c r="H3292" s="23" t="s">
        <v>189</v>
      </c>
      <c r="I3292" s="23" t="s">
        <v>14</v>
      </c>
      <c r="J3292" s="20">
        <v>36</v>
      </c>
      <c r="K3292" s="20">
        <v>36</v>
      </c>
      <c r="L3292" s="20">
        <v>36</v>
      </c>
      <c r="M3292">
        <f t="shared" si="102"/>
        <v>0</v>
      </c>
      <c r="N3292">
        <f t="shared" si="103"/>
        <v>0</v>
      </c>
    </row>
    <row r="3293" spans="1:14">
      <c r="A3293" s="22">
        <v>46269</v>
      </c>
      <c r="B3293" s="20" t="s">
        <v>1725</v>
      </c>
      <c r="C3293" s="23" t="s">
        <v>37</v>
      </c>
      <c r="D3293" s="20" t="s">
        <v>18</v>
      </c>
      <c r="E3293" s="24" t="s">
        <v>291</v>
      </c>
      <c r="F3293" s="23" t="s">
        <v>292</v>
      </c>
      <c r="G3293" s="23"/>
      <c r="H3293" s="23" t="s">
        <v>189</v>
      </c>
      <c r="I3293" s="23" t="s">
        <v>14</v>
      </c>
      <c r="J3293" s="20">
        <v>24</v>
      </c>
      <c r="K3293" s="20">
        <v>24</v>
      </c>
      <c r="L3293" s="20">
        <v>24</v>
      </c>
      <c r="M3293">
        <f t="shared" si="102"/>
        <v>0</v>
      </c>
      <c r="N3293">
        <f t="shared" si="103"/>
        <v>0</v>
      </c>
    </row>
    <row r="3294" spans="1:14">
      <c r="A3294" s="22">
        <v>46269</v>
      </c>
      <c r="B3294" s="20" t="s">
        <v>1726</v>
      </c>
      <c r="C3294" s="23" t="s">
        <v>37</v>
      </c>
      <c r="D3294" s="13" t="s">
        <v>19</v>
      </c>
      <c r="E3294" s="24" t="s">
        <v>202</v>
      </c>
      <c r="F3294" s="23" t="s">
        <v>203</v>
      </c>
      <c r="G3294" s="23"/>
      <c r="H3294" s="23" t="s">
        <v>189</v>
      </c>
      <c r="I3294" s="23" t="s">
        <v>14</v>
      </c>
      <c r="J3294" s="20">
        <v>24</v>
      </c>
      <c r="K3294" s="20">
        <v>24</v>
      </c>
      <c r="L3294" s="20">
        <v>24</v>
      </c>
      <c r="M3294">
        <f t="shared" si="102"/>
        <v>0</v>
      </c>
      <c r="N3294">
        <f t="shared" si="103"/>
        <v>0</v>
      </c>
    </row>
    <row r="3295" spans="1:14">
      <c r="A3295" s="22">
        <v>46269</v>
      </c>
      <c r="B3295" s="20" t="s">
        <v>1726</v>
      </c>
      <c r="C3295" s="23" t="s">
        <v>37</v>
      </c>
      <c r="D3295" s="20" t="s">
        <v>19</v>
      </c>
      <c r="E3295" s="24" t="s">
        <v>399</v>
      </c>
      <c r="F3295" s="23" t="s">
        <v>400</v>
      </c>
      <c r="G3295" s="23"/>
      <c r="H3295" s="23" t="s">
        <v>189</v>
      </c>
      <c r="I3295" s="23" t="s">
        <v>14</v>
      </c>
      <c r="J3295" s="20">
        <v>24</v>
      </c>
      <c r="K3295" s="20">
        <v>24</v>
      </c>
      <c r="L3295" s="20">
        <v>24</v>
      </c>
      <c r="M3295">
        <f t="shared" si="102"/>
        <v>0</v>
      </c>
      <c r="N3295">
        <f t="shared" si="103"/>
        <v>0</v>
      </c>
    </row>
    <row r="3296" spans="1:14">
      <c r="A3296" s="22">
        <v>46269</v>
      </c>
      <c r="B3296" s="20" t="s">
        <v>1726</v>
      </c>
      <c r="C3296" s="23" t="s">
        <v>37</v>
      </c>
      <c r="D3296" s="13" t="s">
        <v>19</v>
      </c>
      <c r="E3296" s="24" t="s">
        <v>532</v>
      </c>
      <c r="F3296" s="23" t="s">
        <v>533</v>
      </c>
      <c r="G3296" s="23"/>
      <c r="H3296" s="23" t="s">
        <v>189</v>
      </c>
      <c r="I3296" s="23" t="s">
        <v>14</v>
      </c>
      <c r="J3296" s="20">
        <v>12</v>
      </c>
      <c r="K3296" s="20">
        <v>12</v>
      </c>
      <c r="L3296" s="20">
        <v>12</v>
      </c>
      <c r="M3296">
        <f t="shared" si="102"/>
        <v>0</v>
      </c>
      <c r="N3296">
        <f t="shared" si="103"/>
        <v>0</v>
      </c>
    </row>
    <row r="3297" spans="1:14">
      <c r="A3297" s="22">
        <v>46269</v>
      </c>
      <c r="B3297" s="20" t="s">
        <v>1727</v>
      </c>
      <c r="C3297" s="23" t="s">
        <v>37</v>
      </c>
      <c r="D3297" s="20" t="s">
        <v>18</v>
      </c>
      <c r="E3297" s="24" t="s">
        <v>276</v>
      </c>
      <c r="F3297" s="23" t="s">
        <v>277</v>
      </c>
      <c r="G3297" s="23"/>
      <c r="H3297" s="23" t="s">
        <v>189</v>
      </c>
      <c r="I3297" s="23" t="s">
        <v>14</v>
      </c>
      <c r="J3297" s="20">
        <v>24</v>
      </c>
      <c r="K3297" s="20">
        <v>24</v>
      </c>
      <c r="L3297" s="20">
        <v>24</v>
      </c>
      <c r="M3297">
        <f t="shared" si="102"/>
        <v>0</v>
      </c>
      <c r="N3297">
        <f t="shared" si="103"/>
        <v>0</v>
      </c>
    </row>
    <row r="3298" spans="1:14">
      <c r="A3298" s="22">
        <v>46269</v>
      </c>
      <c r="B3298" s="20" t="s">
        <v>1728</v>
      </c>
      <c r="C3298" s="23" t="s">
        <v>72</v>
      </c>
      <c r="D3298" s="20" t="s">
        <v>17</v>
      </c>
      <c r="E3298" s="24" t="s">
        <v>1978</v>
      </c>
      <c r="F3298" s="23" t="s">
        <v>1979</v>
      </c>
      <c r="G3298" s="23"/>
      <c r="H3298" s="23" t="s">
        <v>73</v>
      </c>
      <c r="I3298" s="23" t="s">
        <v>15</v>
      </c>
      <c r="J3298" s="20">
        <v>24</v>
      </c>
      <c r="K3298" s="20">
        <v>24</v>
      </c>
      <c r="L3298" s="20">
        <v>24</v>
      </c>
      <c r="M3298">
        <f t="shared" si="102"/>
        <v>0</v>
      </c>
      <c r="N3298">
        <f t="shared" si="103"/>
        <v>0</v>
      </c>
    </row>
    <row r="3299" spans="1:14">
      <c r="A3299" s="22">
        <v>46269</v>
      </c>
      <c r="B3299" s="20" t="s">
        <v>1728</v>
      </c>
      <c r="C3299" s="23" t="s">
        <v>72</v>
      </c>
      <c r="D3299" s="13" t="s">
        <v>17</v>
      </c>
      <c r="E3299" s="24" t="s">
        <v>295</v>
      </c>
      <c r="F3299" s="23" t="s">
        <v>296</v>
      </c>
      <c r="G3299" s="23"/>
      <c r="H3299" s="23" t="s">
        <v>73</v>
      </c>
      <c r="I3299" s="23" t="s">
        <v>15</v>
      </c>
      <c r="J3299" s="20">
        <v>40</v>
      </c>
      <c r="K3299" s="20">
        <v>40</v>
      </c>
      <c r="L3299" s="20">
        <v>40</v>
      </c>
      <c r="M3299">
        <f t="shared" si="102"/>
        <v>0</v>
      </c>
      <c r="N3299">
        <f t="shared" si="103"/>
        <v>0</v>
      </c>
    </row>
    <row r="3300" spans="1:14">
      <c r="A3300" s="22">
        <v>46269</v>
      </c>
      <c r="B3300" s="20" t="s">
        <v>1728</v>
      </c>
      <c r="C3300" s="23" t="s">
        <v>72</v>
      </c>
      <c r="D3300" s="13" t="s">
        <v>17</v>
      </c>
      <c r="E3300" s="24" t="s">
        <v>293</v>
      </c>
      <c r="F3300" s="23" t="s">
        <v>294</v>
      </c>
      <c r="G3300" s="23"/>
      <c r="H3300" s="23" t="s">
        <v>73</v>
      </c>
      <c r="I3300" s="23" t="s">
        <v>15</v>
      </c>
      <c r="J3300" s="20">
        <v>24</v>
      </c>
      <c r="K3300" s="20">
        <v>24</v>
      </c>
      <c r="L3300" s="20">
        <v>24</v>
      </c>
      <c r="M3300">
        <f t="shared" si="102"/>
        <v>0</v>
      </c>
      <c r="N3300">
        <f t="shared" si="103"/>
        <v>0</v>
      </c>
    </row>
    <row r="3301" spans="1:14">
      <c r="A3301" s="22">
        <v>46269</v>
      </c>
      <c r="B3301" s="20" t="s">
        <v>1728</v>
      </c>
      <c r="C3301" s="23" t="s">
        <v>72</v>
      </c>
      <c r="D3301" s="13" t="s">
        <v>17</v>
      </c>
      <c r="E3301" s="24" t="s">
        <v>274</v>
      </c>
      <c r="F3301" s="23" t="s">
        <v>275</v>
      </c>
      <c r="G3301" s="23"/>
      <c r="H3301" s="23" t="s">
        <v>73</v>
      </c>
      <c r="I3301" s="23" t="s">
        <v>15</v>
      </c>
      <c r="J3301" s="20">
        <v>80</v>
      </c>
      <c r="K3301" s="20">
        <v>80</v>
      </c>
      <c r="L3301" s="20">
        <v>80</v>
      </c>
      <c r="M3301">
        <f t="shared" si="102"/>
        <v>0</v>
      </c>
      <c r="N3301">
        <f t="shared" si="103"/>
        <v>0</v>
      </c>
    </row>
    <row r="3302" spans="1:14">
      <c r="A3302" s="22">
        <v>46269</v>
      </c>
      <c r="B3302" s="20" t="s">
        <v>1728</v>
      </c>
      <c r="C3302" s="23" t="s">
        <v>72</v>
      </c>
      <c r="D3302" s="20" t="s">
        <v>17</v>
      </c>
      <c r="E3302" s="24" t="s">
        <v>76</v>
      </c>
      <c r="F3302" s="23" t="s">
        <v>77</v>
      </c>
      <c r="G3302" s="23"/>
      <c r="H3302" s="23" t="s">
        <v>73</v>
      </c>
      <c r="I3302" s="23" t="s">
        <v>15</v>
      </c>
      <c r="J3302" s="20">
        <v>200</v>
      </c>
      <c r="K3302" s="20">
        <v>200</v>
      </c>
      <c r="L3302" s="20">
        <v>200</v>
      </c>
      <c r="M3302">
        <f t="shared" si="102"/>
        <v>0</v>
      </c>
      <c r="N3302">
        <f t="shared" si="103"/>
        <v>0</v>
      </c>
    </row>
    <row r="3303" spans="1:14">
      <c r="A3303" s="22">
        <v>46269</v>
      </c>
      <c r="B3303" s="20" t="s">
        <v>1728</v>
      </c>
      <c r="C3303" s="23" t="s">
        <v>72</v>
      </c>
      <c r="D3303" s="20" t="s">
        <v>17</v>
      </c>
      <c r="E3303" s="24" t="s">
        <v>319</v>
      </c>
      <c r="F3303" s="23" t="s">
        <v>320</v>
      </c>
      <c r="G3303" s="23"/>
      <c r="H3303" s="23" t="s">
        <v>73</v>
      </c>
      <c r="I3303" s="23" t="s">
        <v>15</v>
      </c>
      <c r="J3303" s="20">
        <v>40</v>
      </c>
      <c r="K3303" s="20">
        <v>40</v>
      </c>
      <c r="L3303" s="20">
        <v>40</v>
      </c>
      <c r="M3303">
        <f t="shared" si="102"/>
        <v>0</v>
      </c>
      <c r="N3303">
        <f t="shared" si="103"/>
        <v>0</v>
      </c>
    </row>
    <row r="3304" spans="1:14">
      <c r="A3304" s="22">
        <v>46269</v>
      </c>
      <c r="B3304" s="20" t="s">
        <v>1728</v>
      </c>
      <c r="C3304" s="23" t="s">
        <v>72</v>
      </c>
      <c r="D3304" s="20" t="s">
        <v>19</v>
      </c>
      <c r="E3304" s="24" t="s">
        <v>399</v>
      </c>
      <c r="F3304" s="23" t="s">
        <v>400</v>
      </c>
      <c r="G3304" s="23"/>
      <c r="H3304" s="23" t="s">
        <v>73</v>
      </c>
      <c r="I3304" s="23" t="s">
        <v>15</v>
      </c>
      <c r="J3304" s="20">
        <v>48</v>
      </c>
      <c r="K3304" s="20">
        <v>48</v>
      </c>
      <c r="L3304" s="20">
        <v>48</v>
      </c>
      <c r="M3304">
        <f t="shared" si="102"/>
        <v>0</v>
      </c>
      <c r="N3304">
        <f t="shared" si="103"/>
        <v>0</v>
      </c>
    </row>
    <row r="3305" spans="1:14">
      <c r="A3305" s="22">
        <v>46269</v>
      </c>
      <c r="B3305" s="20" t="s">
        <v>1728</v>
      </c>
      <c r="C3305" s="23" t="s">
        <v>72</v>
      </c>
      <c r="D3305" s="20" t="s">
        <v>17</v>
      </c>
      <c r="E3305" s="24" t="s">
        <v>74</v>
      </c>
      <c r="F3305" s="23" t="s">
        <v>75</v>
      </c>
      <c r="G3305" s="23"/>
      <c r="H3305" s="23" t="s">
        <v>73</v>
      </c>
      <c r="I3305" s="23" t="s">
        <v>15</v>
      </c>
      <c r="J3305" s="20">
        <v>60</v>
      </c>
      <c r="K3305" s="20">
        <v>60</v>
      </c>
      <c r="L3305" s="20">
        <v>60</v>
      </c>
      <c r="M3305">
        <f t="shared" si="102"/>
        <v>0</v>
      </c>
      <c r="N3305">
        <f t="shared" si="103"/>
        <v>0</v>
      </c>
    </row>
    <row r="3306" spans="1:14">
      <c r="A3306" s="22">
        <v>46269</v>
      </c>
      <c r="B3306" s="20" t="s">
        <v>1729</v>
      </c>
      <c r="C3306" s="23" t="s">
        <v>37</v>
      </c>
      <c r="D3306" s="20" t="s">
        <v>18</v>
      </c>
      <c r="E3306" s="24" t="s">
        <v>522</v>
      </c>
      <c r="F3306" s="23" t="s">
        <v>568</v>
      </c>
      <c r="G3306" s="23"/>
      <c r="H3306" s="23" t="s">
        <v>1984</v>
      </c>
      <c r="I3306" s="23" t="s">
        <v>14</v>
      </c>
      <c r="J3306" s="20">
        <v>6</v>
      </c>
      <c r="K3306" s="20">
        <v>6</v>
      </c>
      <c r="L3306" s="20">
        <v>6</v>
      </c>
      <c r="M3306">
        <f t="shared" si="102"/>
        <v>0</v>
      </c>
      <c r="N3306">
        <f t="shared" si="103"/>
        <v>0</v>
      </c>
    </row>
    <row r="3307" spans="1:14">
      <c r="A3307" s="22">
        <v>46269</v>
      </c>
      <c r="B3307" s="20" t="s">
        <v>1729</v>
      </c>
      <c r="C3307" s="23" t="s">
        <v>37</v>
      </c>
      <c r="D3307" s="20" t="s">
        <v>18</v>
      </c>
      <c r="E3307" s="24" t="s">
        <v>527</v>
      </c>
      <c r="F3307" s="23" t="s">
        <v>514</v>
      </c>
      <c r="G3307" s="23"/>
      <c r="H3307" s="23" t="s">
        <v>1984</v>
      </c>
      <c r="I3307" s="23" t="s">
        <v>14</v>
      </c>
      <c r="J3307" s="20">
        <v>10</v>
      </c>
      <c r="K3307" s="20">
        <v>10</v>
      </c>
      <c r="L3307" s="20">
        <v>10</v>
      </c>
      <c r="M3307">
        <f t="shared" si="102"/>
        <v>0</v>
      </c>
      <c r="N3307">
        <f t="shared" si="103"/>
        <v>0</v>
      </c>
    </row>
    <row r="3308" spans="1:14">
      <c r="A3308" s="22">
        <v>46269</v>
      </c>
      <c r="B3308" s="20" t="s">
        <v>1729</v>
      </c>
      <c r="C3308" s="23" t="s">
        <v>37</v>
      </c>
      <c r="D3308" s="20" t="s">
        <v>18</v>
      </c>
      <c r="E3308" s="24" t="s">
        <v>575</v>
      </c>
      <c r="F3308" s="23" t="s">
        <v>577</v>
      </c>
      <c r="G3308" s="23"/>
      <c r="H3308" s="23" t="s">
        <v>1984</v>
      </c>
      <c r="I3308" s="23" t="s">
        <v>14</v>
      </c>
      <c r="J3308" s="20">
        <v>6</v>
      </c>
      <c r="K3308" s="20">
        <v>6</v>
      </c>
      <c r="L3308" s="20">
        <v>6</v>
      </c>
      <c r="M3308">
        <f t="shared" si="102"/>
        <v>0</v>
      </c>
      <c r="N3308">
        <f t="shared" si="103"/>
        <v>0</v>
      </c>
    </row>
    <row r="3309" spans="1:14">
      <c r="A3309" s="22">
        <v>46269</v>
      </c>
      <c r="B3309" s="20" t="s">
        <v>1729</v>
      </c>
      <c r="C3309" s="23" t="s">
        <v>37</v>
      </c>
      <c r="D3309" s="20" t="s">
        <v>18</v>
      </c>
      <c r="E3309" s="24" t="s">
        <v>281</v>
      </c>
      <c r="F3309" s="23" t="s">
        <v>282</v>
      </c>
      <c r="G3309" s="23"/>
      <c r="H3309" s="23" t="s">
        <v>1984</v>
      </c>
      <c r="I3309" s="23" t="s">
        <v>14</v>
      </c>
      <c r="J3309" s="20">
        <v>6</v>
      </c>
      <c r="K3309" s="20">
        <v>6</v>
      </c>
      <c r="L3309" s="20">
        <v>6</v>
      </c>
      <c r="M3309">
        <f t="shared" si="102"/>
        <v>0</v>
      </c>
      <c r="N3309">
        <f t="shared" si="103"/>
        <v>0</v>
      </c>
    </row>
    <row r="3310" spans="1:14">
      <c r="A3310" s="22">
        <v>46269</v>
      </c>
      <c r="B3310" s="20" t="s">
        <v>1729</v>
      </c>
      <c r="C3310" s="23" t="s">
        <v>37</v>
      </c>
      <c r="D3310" s="20" t="s">
        <v>17</v>
      </c>
      <c r="E3310" s="24" t="s">
        <v>194</v>
      </c>
      <c r="F3310" s="23" t="s">
        <v>195</v>
      </c>
      <c r="G3310" s="23"/>
      <c r="H3310" s="23" t="s">
        <v>1984</v>
      </c>
      <c r="I3310" s="23" t="s">
        <v>14</v>
      </c>
      <c r="J3310" s="20">
        <v>12</v>
      </c>
      <c r="K3310" s="20">
        <v>12</v>
      </c>
      <c r="L3310" s="20">
        <v>12</v>
      </c>
      <c r="M3310">
        <f t="shared" si="102"/>
        <v>0</v>
      </c>
      <c r="N3310">
        <f t="shared" si="103"/>
        <v>0</v>
      </c>
    </row>
    <row r="3311" spans="1:14">
      <c r="A3311" s="22">
        <v>46269</v>
      </c>
      <c r="B3311" s="20" t="s">
        <v>1730</v>
      </c>
      <c r="C3311" s="23" t="s">
        <v>37</v>
      </c>
      <c r="D3311" s="20" t="s">
        <v>17</v>
      </c>
      <c r="E3311" s="24" t="s">
        <v>47</v>
      </c>
      <c r="F3311" s="23" t="s">
        <v>48</v>
      </c>
      <c r="G3311" s="23"/>
      <c r="H3311" s="23" t="s">
        <v>1984</v>
      </c>
      <c r="I3311" s="23" t="s">
        <v>14</v>
      </c>
      <c r="J3311" s="20">
        <v>8</v>
      </c>
      <c r="K3311" s="20">
        <v>8</v>
      </c>
      <c r="L3311" s="20">
        <v>8</v>
      </c>
      <c r="M3311">
        <f t="shared" si="102"/>
        <v>0</v>
      </c>
      <c r="N3311">
        <f t="shared" si="103"/>
        <v>0</v>
      </c>
    </row>
    <row r="3312" spans="1:14">
      <c r="A3312" s="22">
        <v>46269</v>
      </c>
      <c r="B3312" s="20" t="s">
        <v>1730</v>
      </c>
      <c r="C3312" s="23" t="s">
        <v>37</v>
      </c>
      <c r="D3312" s="13" t="s">
        <v>18</v>
      </c>
      <c r="E3312" s="24" t="s">
        <v>519</v>
      </c>
      <c r="F3312" s="23" t="s">
        <v>410</v>
      </c>
      <c r="G3312" s="23"/>
      <c r="H3312" s="23" t="s">
        <v>1984</v>
      </c>
      <c r="I3312" s="23" t="s">
        <v>14</v>
      </c>
      <c r="J3312" s="20">
        <v>9</v>
      </c>
      <c r="K3312" s="20">
        <v>9</v>
      </c>
      <c r="L3312" s="20">
        <v>9</v>
      </c>
      <c r="M3312">
        <f t="shared" si="102"/>
        <v>0</v>
      </c>
      <c r="N3312">
        <f t="shared" si="103"/>
        <v>0</v>
      </c>
    </row>
    <row r="3313" spans="1:14">
      <c r="A3313" s="22">
        <v>46269</v>
      </c>
      <c r="B3313" s="20" t="s">
        <v>1730</v>
      </c>
      <c r="C3313" s="23" t="s">
        <v>37</v>
      </c>
      <c r="D3313" s="13" t="s">
        <v>18</v>
      </c>
      <c r="E3313" s="24" t="s">
        <v>520</v>
      </c>
      <c r="F3313" s="23" t="s">
        <v>446</v>
      </c>
      <c r="G3313" s="23"/>
      <c r="H3313" s="23" t="s">
        <v>1984</v>
      </c>
      <c r="I3313" s="23" t="s">
        <v>14</v>
      </c>
      <c r="J3313" s="20">
        <v>9</v>
      </c>
      <c r="K3313" s="20">
        <v>0</v>
      </c>
      <c r="L3313" s="20">
        <v>9</v>
      </c>
      <c r="M3313">
        <f t="shared" si="102"/>
        <v>9</v>
      </c>
      <c r="N3313">
        <f t="shared" si="103"/>
        <v>0</v>
      </c>
    </row>
    <row r="3314" spans="1:14">
      <c r="A3314" s="22">
        <v>46269</v>
      </c>
      <c r="B3314" s="20" t="s">
        <v>1731</v>
      </c>
      <c r="C3314" s="23" t="s">
        <v>37</v>
      </c>
      <c r="D3314" s="20" t="s">
        <v>18</v>
      </c>
      <c r="E3314" s="24" t="s">
        <v>522</v>
      </c>
      <c r="F3314" s="23" t="s">
        <v>568</v>
      </c>
      <c r="G3314" s="23"/>
      <c r="H3314" s="23" t="s">
        <v>1984</v>
      </c>
      <c r="I3314" s="23" t="s">
        <v>14</v>
      </c>
      <c r="J3314" s="20">
        <v>6</v>
      </c>
      <c r="K3314" s="20">
        <v>6</v>
      </c>
      <c r="L3314" s="20">
        <v>6</v>
      </c>
      <c r="M3314">
        <f t="shared" si="102"/>
        <v>0</v>
      </c>
      <c r="N3314">
        <f t="shared" si="103"/>
        <v>0</v>
      </c>
    </row>
    <row r="3315" spans="1:14">
      <c r="A3315" s="22">
        <v>46269</v>
      </c>
      <c r="B3315" s="20" t="s">
        <v>1731</v>
      </c>
      <c r="C3315" s="23" t="s">
        <v>37</v>
      </c>
      <c r="D3315" s="13" t="s">
        <v>18</v>
      </c>
      <c r="E3315" s="24" t="s">
        <v>519</v>
      </c>
      <c r="F3315" s="23" t="s">
        <v>410</v>
      </c>
      <c r="G3315" s="23"/>
      <c r="H3315" s="23" t="s">
        <v>1984</v>
      </c>
      <c r="I3315" s="23" t="s">
        <v>14</v>
      </c>
      <c r="J3315" s="20">
        <v>9</v>
      </c>
      <c r="K3315" s="20">
        <v>9</v>
      </c>
      <c r="L3315" s="20">
        <v>9</v>
      </c>
      <c r="M3315">
        <f t="shared" si="102"/>
        <v>0</v>
      </c>
      <c r="N3315">
        <f t="shared" si="103"/>
        <v>0</v>
      </c>
    </row>
    <row r="3316" spans="1:14">
      <c r="A3316" s="22">
        <v>46269</v>
      </c>
      <c r="B3316" s="20" t="s">
        <v>1731</v>
      </c>
      <c r="C3316" s="23" t="s">
        <v>37</v>
      </c>
      <c r="D3316" s="13" t="s">
        <v>18</v>
      </c>
      <c r="E3316" s="24" t="s">
        <v>520</v>
      </c>
      <c r="F3316" s="23" t="s">
        <v>446</v>
      </c>
      <c r="G3316" s="23"/>
      <c r="H3316" s="23" t="s">
        <v>1984</v>
      </c>
      <c r="I3316" s="23" t="s">
        <v>14</v>
      </c>
      <c r="J3316" s="20">
        <v>9</v>
      </c>
      <c r="K3316" s="20">
        <v>0</v>
      </c>
      <c r="L3316" s="20">
        <v>9</v>
      </c>
      <c r="M3316">
        <f t="shared" si="102"/>
        <v>9</v>
      </c>
      <c r="N3316">
        <f t="shared" si="103"/>
        <v>0</v>
      </c>
    </row>
    <row r="3317" spans="1:14">
      <c r="A3317" s="22">
        <v>46269</v>
      </c>
      <c r="B3317" s="20" t="s">
        <v>1731</v>
      </c>
      <c r="C3317" s="23" t="s">
        <v>37</v>
      </c>
      <c r="D3317" s="20" t="s">
        <v>18</v>
      </c>
      <c r="E3317" s="24" t="s">
        <v>518</v>
      </c>
      <c r="F3317" s="23" t="s">
        <v>278</v>
      </c>
      <c r="G3317" s="23"/>
      <c r="H3317" s="23" t="s">
        <v>1984</v>
      </c>
      <c r="I3317" s="23" t="s">
        <v>14</v>
      </c>
      <c r="J3317" s="20">
        <v>9</v>
      </c>
      <c r="K3317" s="20">
        <v>9</v>
      </c>
      <c r="L3317" s="20">
        <v>9</v>
      </c>
      <c r="M3317">
        <f t="shared" si="102"/>
        <v>0</v>
      </c>
      <c r="N3317">
        <f t="shared" si="103"/>
        <v>0</v>
      </c>
    </row>
    <row r="3318" spans="1:14">
      <c r="A3318" s="22">
        <v>46269</v>
      </c>
      <c r="B3318" s="20" t="s">
        <v>1731</v>
      </c>
      <c r="C3318" s="23" t="s">
        <v>37</v>
      </c>
      <c r="D3318" s="13" t="s">
        <v>18</v>
      </c>
      <c r="E3318" s="24" t="s">
        <v>575</v>
      </c>
      <c r="F3318" s="23" t="s">
        <v>577</v>
      </c>
      <c r="G3318" s="23"/>
      <c r="H3318" s="23" t="s">
        <v>1984</v>
      </c>
      <c r="I3318" s="23" t="s">
        <v>14</v>
      </c>
      <c r="J3318" s="20">
        <v>6</v>
      </c>
      <c r="K3318" s="20">
        <v>6</v>
      </c>
      <c r="L3318" s="20">
        <v>6</v>
      </c>
      <c r="M3318">
        <f t="shared" si="102"/>
        <v>0</v>
      </c>
      <c r="N3318">
        <f t="shared" si="103"/>
        <v>0</v>
      </c>
    </row>
    <row r="3319" spans="1:14">
      <c r="A3319" s="22">
        <v>46269</v>
      </c>
      <c r="B3319" s="20" t="s">
        <v>1732</v>
      </c>
      <c r="C3319" s="23" t="s">
        <v>37</v>
      </c>
      <c r="D3319" s="13" t="s">
        <v>18</v>
      </c>
      <c r="E3319" s="24" t="s">
        <v>518</v>
      </c>
      <c r="F3319" s="23" t="s">
        <v>278</v>
      </c>
      <c r="G3319" s="23"/>
      <c r="H3319" s="23" t="s">
        <v>1984</v>
      </c>
      <c r="I3319" s="23" t="s">
        <v>14</v>
      </c>
      <c r="J3319" s="20">
        <v>9</v>
      </c>
      <c r="K3319" s="20">
        <v>9</v>
      </c>
      <c r="L3319" s="20">
        <v>9</v>
      </c>
      <c r="M3319">
        <f t="shared" si="102"/>
        <v>0</v>
      </c>
      <c r="N3319">
        <f t="shared" si="103"/>
        <v>0</v>
      </c>
    </row>
    <row r="3320" spans="1:14">
      <c r="A3320" s="22">
        <v>46269</v>
      </c>
      <c r="B3320" s="20" t="s">
        <v>1733</v>
      </c>
      <c r="C3320" s="23" t="s">
        <v>37</v>
      </c>
      <c r="D3320" s="20" t="s">
        <v>18</v>
      </c>
      <c r="E3320" s="24" t="s">
        <v>519</v>
      </c>
      <c r="F3320" s="23" t="s">
        <v>410</v>
      </c>
      <c r="G3320" s="23"/>
      <c r="H3320" s="23" t="s">
        <v>1984</v>
      </c>
      <c r="I3320" s="23" t="s">
        <v>14</v>
      </c>
      <c r="J3320" s="20">
        <v>9</v>
      </c>
      <c r="K3320" s="20">
        <v>9</v>
      </c>
      <c r="L3320" s="20">
        <v>9</v>
      </c>
      <c r="M3320">
        <f t="shared" si="102"/>
        <v>0</v>
      </c>
      <c r="N3320">
        <f t="shared" si="103"/>
        <v>0</v>
      </c>
    </row>
    <row r="3321" spans="1:14">
      <c r="A3321" s="22">
        <v>46269</v>
      </c>
      <c r="B3321" s="20" t="s">
        <v>1734</v>
      </c>
      <c r="C3321" s="23" t="s">
        <v>37</v>
      </c>
      <c r="D3321" s="20" t="s">
        <v>18</v>
      </c>
      <c r="E3321" s="24" t="s">
        <v>519</v>
      </c>
      <c r="F3321" s="23" t="s">
        <v>410</v>
      </c>
      <c r="G3321" s="23"/>
      <c r="H3321" s="23" t="s">
        <v>1984</v>
      </c>
      <c r="I3321" s="23" t="s">
        <v>14</v>
      </c>
      <c r="J3321" s="20">
        <v>9</v>
      </c>
      <c r="K3321" s="20">
        <v>9</v>
      </c>
      <c r="L3321" s="20">
        <v>9</v>
      </c>
      <c r="M3321">
        <f t="shared" si="102"/>
        <v>0</v>
      </c>
      <c r="N3321">
        <f t="shared" si="103"/>
        <v>0</v>
      </c>
    </row>
    <row r="3322" spans="1:14">
      <c r="A3322" s="22">
        <v>46269</v>
      </c>
      <c r="B3322" s="20" t="s">
        <v>1734</v>
      </c>
      <c r="C3322" s="23" t="s">
        <v>37</v>
      </c>
      <c r="D3322" s="20" t="s">
        <v>18</v>
      </c>
      <c r="E3322" s="24" t="s">
        <v>522</v>
      </c>
      <c r="F3322" s="23" t="s">
        <v>568</v>
      </c>
      <c r="G3322" s="23"/>
      <c r="H3322" s="23" t="s">
        <v>1984</v>
      </c>
      <c r="I3322" s="23" t="s">
        <v>14</v>
      </c>
      <c r="J3322" s="20">
        <v>6</v>
      </c>
      <c r="K3322" s="20">
        <v>6</v>
      </c>
      <c r="L3322" s="20">
        <v>6</v>
      </c>
      <c r="M3322">
        <f t="shared" si="102"/>
        <v>0</v>
      </c>
      <c r="N3322">
        <f t="shared" si="103"/>
        <v>0</v>
      </c>
    </row>
    <row r="3323" spans="1:14">
      <c r="A3323" s="22">
        <v>46269</v>
      </c>
      <c r="B3323" s="20" t="s">
        <v>1734</v>
      </c>
      <c r="C3323" s="23" t="s">
        <v>37</v>
      </c>
      <c r="D3323" s="20" t="s">
        <v>18</v>
      </c>
      <c r="E3323" s="24" t="s">
        <v>520</v>
      </c>
      <c r="F3323" s="23" t="s">
        <v>446</v>
      </c>
      <c r="G3323" s="23"/>
      <c r="H3323" s="23" t="s">
        <v>1984</v>
      </c>
      <c r="I3323" s="23" t="s">
        <v>14</v>
      </c>
      <c r="J3323" s="20">
        <v>9</v>
      </c>
      <c r="K3323" s="20">
        <v>0</v>
      </c>
      <c r="L3323" s="20">
        <v>9</v>
      </c>
      <c r="M3323">
        <f t="shared" si="102"/>
        <v>9</v>
      </c>
      <c r="N3323">
        <f t="shared" si="103"/>
        <v>0</v>
      </c>
    </row>
    <row r="3324" spans="1:14">
      <c r="A3324" s="22">
        <v>46269</v>
      </c>
      <c r="B3324" s="20" t="s">
        <v>1734</v>
      </c>
      <c r="C3324" s="23" t="s">
        <v>37</v>
      </c>
      <c r="D3324" s="13" t="s">
        <v>18</v>
      </c>
      <c r="E3324" s="24" t="s">
        <v>527</v>
      </c>
      <c r="F3324" s="23" t="s">
        <v>514</v>
      </c>
      <c r="G3324" s="23"/>
      <c r="H3324" s="23" t="s">
        <v>1984</v>
      </c>
      <c r="I3324" s="23" t="s">
        <v>14</v>
      </c>
      <c r="J3324" s="20">
        <v>10</v>
      </c>
      <c r="K3324" s="20">
        <v>10</v>
      </c>
      <c r="L3324" s="20">
        <v>10</v>
      </c>
      <c r="M3324">
        <f t="shared" si="102"/>
        <v>0</v>
      </c>
      <c r="N3324">
        <f t="shared" si="103"/>
        <v>0</v>
      </c>
    </row>
    <row r="3325" spans="1:14">
      <c r="A3325" s="22">
        <v>46269</v>
      </c>
      <c r="B3325" s="20" t="s">
        <v>1734</v>
      </c>
      <c r="C3325" s="23" t="s">
        <v>37</v>
      </c>
      <c r="D3325" s="13" t="s">
        <v>18</v>
      </c>
      <c r="E3325" s="24" t="s">
        <v>518</v>
      </c>
      <c r="F3325" s="23" t="s">
        <v>278</v>
      </c>
      <c r="G3325" s="23"/>
      <c r="H3325" s="23" t="s">
        <v>1984</v>
      </c>
      <c r="I3325" s="23" t="s">
        <v>14</v>
      </c>
      <c r="J3325" s="20">
        <v>9</v>
      </c>
      <c r="K3325" s="20">
        <v>9</v>
      </c>
      <c r="L3325" s="20">
        <v>9</v>
      </c>
      <c r="M3325">
        <f t="shared" si="102"/>
        <v>0</v>
      </c>
      <c r="N3325">
        <f t="shared" si="103"/>
        <v>0</v>
      </c>
    </row>
    <row r="3326" spans="1:14">
      <c r="A3326" s="22">
        <v>46269</v>
      </c>
      <c r="B3326" s="20" t="s">
        <v>1735</v>
      </c>
      <c r="C3326" s="23" t="s">
        <v>37</v>
      </c>
      <c r="D3326" s="20" t="s">
        <v>18</v>
      </c>
      <c r="E3326" s="24" t="s">
        <v>518</v>
      </c>
      <c r="F3326" s="23" t="s">
        <v>278</v>
      </c>
      <c r="G3326" s="23"/>
      <c r="H3326" s="23" t="s">
        <v>1984</v>
      </c>
      <c r="I3326" s="23" t="s">
        <v>14</v>
      </c>
      <c r="J3326" s="20">
        <v>9</v>
      </c>
      <c r="K3326" s="20">
        <v>9</v>
      </c>
      <c r="L3326" s="20">
        <v>9</v>
      </c>
      <c r="M3326">
        <f t="shared" si="102"/>
        <v>0</v>
      </c>
      <c r="N3326">
        <f t="shared" si="103"/>
        <v>0</v>
      </c>
    </row>
    <row r="3327" spans="1:14">
      <c r="A3327" s="22">
        <v>46269</v>
      </c>
      <c r="B3327" s="20" t="s">
        <v>1736</v>
      </c>
      <c r="C3327" s="23" t="s">
        <v>37</v>
      </c>
      <c r="D3327" s="20" t="s">
        <v>17</v>
      </c>
      <c r="E3327" s="24" t="s">
        <v>47</v>
      </c>
      <c r="F3327" s="23" t="s">
        <v>48</v>
      </c>
      <c r="G3327" s="23"/>
      <c r="H3327" s="23" t="s">
        <v>1984</v>
      </c>
      <c r="I3327" s="23" t="s">
        <v>14</v>
      </c>
      <c r="J3327" s="20">
        <v>8</v>
      </c>
      <c r="K3327" s="20">
        <v>8</v>
      </c>
      <c r="L3327" s="20">
        <v>8</v>
      </c>
      <c r="M3327">
        <f t="shared" si="102"/>
        <v>0</v>
      </c>
      <c r="N3327">
        <f t="shared" si="103"/>
        <v>0</v>
      </c>
    </row>
    <row r="3328" spans="1:14">
      <c r="A3328" s="22">
        <v>46269</v>
      </c>
      <c r="B3328" s="20" t="s">
        <v>1737</v>
      </c>
      <c r="C3328" s="23" t="s">
        <v>37</v>
      </c>
      <c r="D3328" s="20" t="s">
        <v>18</v>
      </c>
      <c r="E3328" s="24" t="s">
        <v>519</v>
      </c>
      <c r="F3328" s="23" t="s">
        <v>410</v>
      </c>
      <c r="G3328" s="23"/>
      <c r="H3328" s="23" t="s">
        <v>1984</v>
      </c>
      <c r="I3328" s="23" t="s">
        <v>14</v>
      </c>
      <c r="J3328" s="20">
        <v>9</v>
      </c>
      <c r="K3328" s="20">
        <v>9</v>
      </c>
      <c r="L3328" s="20">
        <v>9</v>
      </c>
      <c r="M3328">
        <f t="shared" si="102"/>
        <v>0</v>
      </c>
      <c r="N3328">
        <f t="shared" si="103"/>
        <v>0</v>
      </c>
    </row>
    <row r="3329" spans="1:14">
      <c r="A3329" s="22">
        <v>46269</v>
      </c>
      <c r="B3329" s="20" t="s">
        <v>1737</v>
      </c>
      <c r="C3329" s="23" t="s">
        <v>37</v>
      </c>
      <c r="D3329" s="20" t="s">
        <v>18</v>
      </c>
      <c r="E3329" s="24" t="s">
        <v>522</v>
      </c>
      <c r="F3329" s="23" t="s">
        <v>568</v>
      </c>
      <c r="G3329" s="23"/>
      <c r="H3329" s="23" t="s">
        <v>1984</v>
      </c>
      <c r="I3329" s="23" t="s">
        <v>14</v>
      </c>
      <c r="J3329" s="20">
        <v>6</v>
      </c>
      <c r="K3329" s="20">
        <v>6</v>
      </c>
      <c r="L3329" s="20">
        <v>6</v>
      </c>
      <c r="M3329">
        <f t="shared" si="102"/>
        <v>0</v>
      </c>
      <c r="N3329">
        <f t="shared" si="103"/>
        <v>0</v>
      </c>
    </row>
    <row r="3330" spans="1:14">
      <c r="A3330" s="22">
        <v>46269</v>
      </c>
      <c r="B3330" s="20" t="s">
        <v>1737</v>
      </c>
      <c r="C3330" s="23" t="s">
        <v>37</v>
      </c>
      <c r="D3330" s="20" t="s">
        <v>18</v>
      </c>
      <c r="E3330" s="24" t="s">
        <v>520</v>
      </c>
      <c r="F3330" s="23" t="s">
        <v>446</v>
      </c>
      <c r="G3330" s="23"/>
      <c r="H3330" s="23" t="s">
        <v>1984</v>
      </c>
      <c r="I3330" s="23" t="s">
        <v>14</v>
      </c>
      <c r="J3330" s="20">
        <v>9</v>
      </c>
      <c r="K3330" s="20">
        <v>0</v>
      </c>
      <c r="L3330" s="20">
        <v>9</v>
      </c>
      <c r="M3330">
        <f t="shared" si="102"/>
        <v>9</v>
      </c>
      <c r="N3330">
        <f t="shared" si="103"/>
        <v>0</v>
      </c>
    </row>
    <row r="3331" spans="1:14">
      <c r="A3331" s="22">
        <v>46269</v>
      </c>
      <c r="B3331" s="20" t="s">
        <v>1738</v>
      </c>
      <c r="C3331" s="23" t="s">
        <v>37</v>
      </c>
      <c r="D3331" s="20" t="s">
        <v>18</v>
      </c>
      <c r="E3331" s="24" t="s">
        <v>575</v>
      </c>
      <c r="F3331" s="23" t="s">
        <v>577</v>
      </c>
      <c r="G3331" s="23"/>
      <c r="H3331" s="23" t="s">
        <v>1984</v>
      </c>
      <c r="I3331" s="23" t="s">
        <v>14</v>
      </c>
      <c r="J3331" s="20">
        <v>6</v>
      </c>
      <c r="K3331" s="20">
        <v>6</v>
      </c>
      <c r="L3331" s="20">
        <v>6</v>
      </c>
      <c r="M3331">
        <f t="shared" ref="M3331:M3394" si="104">J3331-K3331</f>
        <v>0</v>
      </c>
      <c r="N3331">
        <f t="shared" ref="N3331:N3394" si="105">J3331-L3331</f>
        <v>0</v>
      </c>
    </row>
    <row r="3332" spans="1:14">
      <c r="A3332" s="22">
        <v>46269</v>
      </c>
      <c r="B3332" s="20" t="s">
        <v>1739</v>
      </c>
      <c r="C3332" s="23" t="s">
        <v>37</v>
      </c>
      <c r="D3332" s="20" t="s">
        <v>19</v>
      </c>
      <c r="E3332" s="24" t="s">
        <v>99</v>
      </c>
      <c r="F3332" s="23" t="s">
        <v>100</v>
      </c>
      <c r="G3332" s="23"/>
      <c r="H3332" s="23" t="s">
        <v>1984</v>
      </c>
      <c r="I3332" s="23" t="s">
        <v>14</v>
      </c>
      <c r="J3332" s="20">
        <v>6</v>
      </c>
      <c r="K3332" s="20">
        <v>6</v>
      </c>
      <c r="L3332" s="20">
        <v>6</v>
      </c>
      <c r="M3332">
        <f t="shared" si="104"/>
        <v>0</v>
      </c>
      <c r="N3332">
        <f t="shared" si="105"/>
        <v>0</v>
      </c>
    </row>
    <row r="3333" spans="1:14">
      <c r="A3333" s="22">
        <v>46269</v>
      </c>
      <c r="B3333" s="20" t="s">
        <v>1740</v>
      </c>
      <c r="C3333" s="23" t="s">
        <v>37</v>
      </c>
      <c r="D3333" s="20" t="s">
        <v>18</v>
      </c>
      <c r="E3333" s="24" t="s">
        <v>527</v>
      </c>
      <c r="F3333" s="23" t="s">
        <v>514</v>
      </c>
      <c r="G3333" s="23"/>
      <c r="H3333" s="23" t="s">
        <v>1984</v>
      </c>
      <c r="I3333" s="23" t="s">
        <v>14</v>
      </c>
      <c r="J3333" s="20">
        <v>10</v>
      </c>
      <c r="K3333" s="20">
        <v>10</v>
      </c>
      <c r="L3333" s="20">
        <v>10</v>
      </c>
      <c r="M3333">
        <f t="shared" si="104"/>
        <v>0</v>
      </c>
      <c r="N3333">
        <f t="shared" si="105"/>
        <v>0</v>
      </c>
    </row>
    <row r="3334" spans="1:14">
      <c r="A3334" s="22">
        <v>46269</v>
      </c>
      <c r="B3334" s="20" t="s">
        <v>1741</v>
      </c>
      <c r="C3334" s="23" t="s">
        <v>37</v>
      </c>
      <c r="D3334" s="20" t="s">
        <v>18</v>
      </c>
      <c r="E3334" s="24" t="s">
        <v>518</v>
      </c>
      <c r="F3334" s="23" t="s">
        <v>278</v>
      </c>
      <c r="G3334" s="23"/>
      <c r="H3334" s="23" t="s">
        <v>1984</v>
      </c>
      <c r="I3334" s="23" t="s">
        <v>14</v>
      </c>
      <c r="J3334" s="20">
        <v>9</v>
      </c>
      <c r="K3334" s="20">
        <v>9</v>
      </c>
      <c r="L3334" s="20">
        <v>9</v>
      </c>
      <c r="M3334">
        <f t="shared" si="104"/>
        <v>0</v>
      </c>
      <c r="N3334">
        <f t="shared" si="105"/>
        <v>0</v>
      </c>
    </row>
    <row r="3335" spans="1:14">
      <c r="A3335" s="22">
        <v>46269</v>
      </c>
      <c r="B3335" s="20" t="s">
        <v>1742</v>
      </c>
      <c r="C3335" s="23" t="s">
        <v>37</v>
      </c>
      <c r="D3335" s="20" t="s">
        <v>18</v>
      </c>
      <c r="E3335" s="24" t="s">
        <v>519</v>
      </c>
      <c r="F3335" s="23" t="s">
        <v>410</v>
      </c>
      <c r="G3335" s="23"/>
      <c r="H3335" s="23" t="s">
        <v>1984</v>
      </c>
      <c r="I3335" s="23" t="s">
        <v>14</v>
      </c>
      <c r="J3335" s="20">
        <v>9</v>
      </c>
      <c r="K3335" s="20">
        <v>9</v>
      </c>
      <c r="L3335" s="20">
        <v>9</v>
      </c>
      <c r="M3335">
        <f t="shared" si="104"/>
        <v>0</v>
      </c>
      <c r="N3335">
        <f t="shared" si="105"/>
        <v>0</v>
      </c>
    </row>
    <row r="3336" spans="1:14">
      <c r="A3336" s="22">
        <v>46269</v>
      </c>
      <c r="B3336" s="20" t="s">
        <v>1743</v>
      </c>
      <c r="C3336" s="23" t="s">
        <v>37</v>
      </c>
      <c r="D3336" s="20" t="s">
        <v>20</v>
      </c>
      <c r="E3336" s="24" t="s">
        <v>373</v>
      </c>
      <c r="F3336" s="23" t="s">
        <v>374</v>
      </c>
      <c r="G3336" s="23"/>
      <c r="H3336" s="23" t="s">
        <v>152</v>
      </c>
      <c r="I3336" s="23" t="s">
        <v>15</v>
      </c>
      <c r="J3336" s="20">
        <v>48</v>
      </c>
      <c r="K3336" s="20">
        <v>48</v>
      </c>
      <c r="L3336" s="20">
        <v>48</v>
      </c>
      <c r="M3336">
        <f t="shared" si="104"/>
        <v>0</v>
      </c>
      <c r="N3336">
        <f t="shared" si="105"/>
        <v>0</v>
      </c>
    </row>
    <row r="3337" spans="1:14">
      <c r="A3337" s="22">
        <v>46269</v>
      </c>
      <c r="B3337" s="20" t="s">
        <v>1744</v>
      </c>
      <c r="C3337" s="23" t="s">
        <v>72</v>
      </c>
      <c r="D3337" s="13" t="s">
        <v>20</v>
      </c>
      <c r="E3337" s="24" t="s">
        <v>579</v>
      </c>
      <c r="F3337" s="23" t="s">
        <v>591</v>
      </c>
      <c r="G3337" s="23"/>
      <c r="H3337" s="23" t="s">
        <v>73</v>
      </c>
      <c r="I3337" s="23" t="s">
        <v>12</v>
      </c>
      <c r="J3337" s="20">
        <v>800</v>
      </c>
      <c r="K3337" s="20">
        <v>0</v>
      </c>
      <c r="L3337" s="20">
        <v>800</v>
      </c>
      <c r="M3337">
        <f t="shared" si="104"/>
        <v>800</v>
      </c>
      <c r="N3337">
        <f t="shared" si="105"/>
        <v>0</v>
      </c>
    </row>
    <row r="3338" spans="1:14">
      <c r="A3338" s="22">
        <v>46269</v>
      </c>
      <c r="B3338" s="20" t="s">
        <v>1745</v>
      </c>
      <c r="C3338" s="23" t="s">
        <v>72</v>
      </c>
      <c r="D3338" s="10" t="s">
        <v>17</v>
      </c>
      <c r="E3338" s="24" t="s">
        <v>210</v>
      </c>
      <c r="F3338" s="23" t="s">
        <v>211</v>
      </c>
      <c r="G3338" s="23"/>
      <c r="H3338" s="23" t="s">
        <v>439</v>
      </c>
      <c r="I3338" s="23" t="s">
        <v>14</v>
      </c>
      <c r="J3338" s="20">
        <v>72</v>
      </c>
      <c r="K3338" s="20">
        <v>0</v>
      </c>
      <c r="L3338" s="20">
        <v>72</v>
      </c>
      <c r="M3338">
        <f t="shared" si="104"/>
        <v>72</v>
      </c>
      <c r="N3338">
        <f t="shared" si="105"/>
        <v>0</v>
      </c>
    </row>
    <row r="3339" spans="1:14">
      <c r="A3339" s="22">
        <v>46269</v>
      </c>
      <c r="B3339" s="20" t="s">
        <v>1745</v>
      </c>
      <c r="C3339" s="23" t="s">
        <v>72</v>
      </c>
      <c r="D3339" s="13" t="s">
        <v>17</v>
      </c>
      <c r="E3339" s="24" t="s">
        <v>57</v>
      </c>
      <c r="F3339" s="23" t="s">
        <v>58</v>
      </c>
      <c r="G3339" s="23"/>
      <c r="H3339" s="23" t="s">
        <v>439</v>
      </c>
      <c r="I3339" s="23" t="s">
        <v>14</v>
      </c>
      <c r="J3339" s="20">
        <v>180</v>
      </c>
      <c r="K3339" s="20">
        <v>180</v>
      </c>
      <c r="L3339" s="20">
        <v>180</v>
      </c>
      <c r="M3339">
        <f t="shared" si="104"/>
        <v>0</v>
      </c>
      <c r="N3339">
        <f t="shared" si="105"/>
        <v>0</v>
      </c>
    </row>
    <row r="3340" spans="1:14">
      <c r="A3340" s="22">
        <v>46269</v>
      </c>
      <c r="B3340" s="20" t="s">
        <v>1745</v>
      </c>
      <c r="C3340" s="23" t="s">
        <v>72</v>
      </c>
      <c r="D3340" s="20" t="s">
        <v>24</v>
      </c>
      <c r="E3340" s="24" t="s">
        <v>459</v>
      </c>
      <c r="F3340" s="23" t="s">
        <v>460</v>
      </c>
      <c r="G3340" s="23"/>
      <c r="H3340" s="23" t="s">
        <v>439</v>
      </c>
      <c r="I3340" s="23" t="s">
        <v>14</v>
      </c>
      <c r="J3340" s="20">
        <v>48</v>
      </c>
      <c r="K3340" s="20">
        <v>0</v>
      </c>
      <c r="L3340" s="20">
        <v>0</v>
      </c>
      <c r="M3340">
        <f t="shared" si="104"/>
        <v>48</v>
      </c>
      <c r="N3340">
        <f t="shared" si="105"/>
        <v>48</v>
      </c>
    </row>
    <row r="3341" spans="1:14">
      <c r="A3341" s="22">
        <v>46269</v>
      </c>
      <c r="B3341" s="20" t="s">
        <v>1745</v>
      </c>
      <c r="C3341" s="23" t="s">
        <v>72</v>
      </c>
      <c r="D3341" s="10" t="s">
        <v>590</v>
      </c>
      <c r="E3341" s="24" t="s">
        <v>480</v>
      </c>
      <c r="F3341" s="23" t="s">
        <v>481</v>
      </c>
      <c r="G3341" s="23"/>
      <c r="H3341" s="23" t="s">
        <v>439</v>
      </c>
      <c r="I3341" s="23" t="s">
        <v>14</v>
      </c>
      <c r="J3341" s="20">
        <v>90</v>
      </c>
      <c r="K3341" s="20">
        <v>90</v>
      </c>
      <c r="L3341" s="20">
        <v>90</v>
      </c>
      <c r="M3341">
        <f t="shared" si="104"/>
        <v>0</v>
      </c>
      <c r="N3341">
        <f t="shared" si="105"/>
        <v>0</v>
      </c>
    </row>
    <row r="3342" spans="1:14">
      <c r="A3342" s="22">
        <v>46269</v>
      </c>
      <c r="B3342" s="20" t="s">
        <v>1745</v>
      </c>
      <c r="C3342" s="23" t="s">
        <v>72</v>
      </c>
      <c r="D3342" s="20" t="s">
        <v>590</v>
      </c>
      <c r="E3342" s="24" t="s">
        <v>421</v>
      </c>
      <c r="F3342" s="23" t="s">
        <v>422</v>
      </c>
      <c r="G3342" s="23"/>
      <c r="H3342" s="23" t="s">
        <v>439</v>
      </c>
      <c r="I3342" s="23" t="s">
        <v>14</v>
      </c>
      <c r="J3342" s="20">
        <v>200</v>
      </c>
      <c r="K3342" s="20">
        <v>200</v>
      </c>
      <c r="L3342" s="20">
        <v>200</v>
      </c>
      <c r="M3342">
        <f t="shared" si="104"/>
        <v>0</v>
      </c>
      <c r="N3342">
        <f t="shared" si="105"/>
        <v>0</v>
      </c>
    </row>
    <row r="3343" spans="1:14">
      <c r="A3343" s="22">
        <v>46269</v>
      </c>
      <c r="B3343" s="20" t="s">
        <v>1745</v>
      </c>
      <c r="C3343" s="23" t="s">
        <v>72</v>
      </c>
      <c r="D3343" s="13" t="s">
        <v>18</v>
      </c>
      <c r="E3343" s="24" t="s">
        <v>564</v>
      </c>
      <c r="F3343" s="23" t="s">
        <v>473</v>
      </c>
      <c r="G3343" s="23"/>
      <c r="H3343" s="23" t="s">
        <v>439</v>
      </c>
      <c r="I3343" s="23" t="s">
        <v>14</v>
      </c>
      <c r="J3343" s="20">
        <v>36</v>
      </c>
      <c r="K3343" s="20">
        <v>36</v>
      </c>
      <c r="L3343" s="20">
        <v>36</v>
      </c>
      <c r="M3343">
        <f t="shared" si="104"/>
        <v>0</v>
      </c>
      <c r="N3343">
        <f t="shared" si="105"/>
        <v>0</v>
      </c>
    </row>
    <row r="3344" spans="1:14">
      <c r="A3344" s="22">
        <v>46269</v>
      </c>
      <c r="B3344" s="20" t="s">
        <v>1745</v>
      </c>
      <c r="C3344" s="23" t="s">
        <v>72</v>
      </c>
      <c r="D3344" s="13" t="s">
        <v>18</v>
      </c>
      <c r="E3344" s="24" t="s">
        <v>521</v>
      </c>
      <c r="F3344" s="23" t="s">
        <v>136</v>
      </c>
      <c r="G3344" s="23"/>
      <c r="H3344" s="23" t="s">
        <v>439</v>
      </c>
      <c r="I3344" s="23" t="s">
        <v>14</v>
      </c>
      <c r="J3344" s="20">
        <v>24</v>
      </c>
      <c r="K3344" s="20">
        <v>24</v>
      </c>
      <c r="L3344" s="20">
        <v>24</v>
      </c>
      <c r="M3344">
        <f t="shared" si="104"/>
        <v>0</v>
      </c>
      <c r="N3344">
        <f t="shared" si="105"/>
        <v>0</v>
      </c>
    </row>
    <row r="3345" spans="1:14">
      <c r="A3345" s="22">
        <v>46269</v>
      </c>
      <c r="B3345" s="20" t="s">
        <v>1745</v>
      </c>
      <c r="C3345" s="23" t="s">
        <v>72</v>
      </c>
      <c r="D3345" s="13" t="s">
        <v>17</v>
      </c>
      <c r="E3345" s="24" t="s">
        <v>74</v>
      </c>
      <c r="F3345" s="23" t="s">
        <v>75</v>
      </c>
      <c r="G3345" s="23"/>
      <c r="H3345" s="23" t="s">
        <v>439</v>
      </c>
      <c r="I3345" s="23" t="s">
        <v>14</v>
      </c>
      <c r="J3345" s="20">
        <v>20</v>
      </c>
      <c r="K3345" s="20">
        <v>20</v>
      </c>
      <c r="L3345" s="20">
        <v>20</v>
      </c>
      <c r="M3345">
        <f t="shared" si="104"/>
        <v>0</v>
      </c>
      <c r="N3345">
        <f t="shared" si="105"/>
        <v>0</v>
      </c>
    </row>
    <row r="3346" spans="1:14">
      <c r="A3346" s="22">
        <v>46269</v>
      </c>
      <c r="B3346" s="20" t="s">
        <v>1745</v>
      </c>
      <c r="C3346" s="23" t="s">
        <v>72</v>
      </c>
      <c r="D3346" s="20" t="s">
        <v>24</v>
      </c>
      <c r="E3346" s="24" t="s">
        <v>449</v>
      </c>
      <c r="F3346" s="23" t="s">
        <v>450</v>
      </c>
      <c r="G3346" s="23"/>
      <c r="H3346" s="23" t="s">
        <v>439</v>
      </c>
      <c r="I3346" s="23" t="s">
        <v>14</v>
      </c>
      <c r="J3346" s="20">
        <v>48</v>
      </c>
      <c r="K3346" s="20">
        <v>0</v>
      </c>
      <c r="L3346" s="20">
        <v>0</v>
      </c>
      <c r="M3346">
        <f t="shared" si="104"/>
        <v>48</v>
      </c>
      <c r="N3346">
        <f t="shared" si="105"/>
        <v>48</v>
      </c>
    </row>
    <row r="3347" spans="1:14">
      <c r="A3347" s="22">
        <v>46269</v>
      </c>
      <c r="B3347" s="20" t="s">
        <v>1745</v>
      </c>
      <c r="C3347" s="23" t="s">
        <v>72</v>
      </c>
      <c r="D3347" s="20" t="s">
        <v>18</v>
      </c>
      <c r="E3347" s="24" t="s">
        <v>232</v>
      </c>
      <c r="F3347" s="23" t="s">
        <v>233</v>
      </c>
      <c r="G3347" s="23"/>
      <c r="H3347" s="23" t="s">
        <v>439</v>
      </c>
      <c r="I3347" s="23" t="s">
        <v>14</v>
      </c>
      <c r="J3347" s="20">
        <v>310</v>
      </c>
      <c r="K3347" s="20">
        <v>310</v>
      </c>
      <c r="L3347" s="20">
        <v>310</v>
      </c>
      <c r="M3347">
        <f t="shared" si="104"/>
        <v>0</v>
      </c>
      <c r="N3347">
        <f t="shared" si="105"/>
        <v>0</v>
      </c>
    </row>
    <row r="3348" spans="1:14">
      <c r="A3348" s="22">
        <v>46269</v>
      </c>
      <c r="B3348" s="20" t="s">
        <v>1745</v>
      </c>
      <c r="C3348" s="23" t="s">
        <v>72</v>
      </c>
      <c r="D3348" s="13" t="s">
        <v>17</v>
      </c>
      <c r="E3348" s="24" t="s">
        <v>43</v>
      </c>
      <c r="F3348" s="23" t="s">
        <v>44</v>
      </c>
      <c r="G3348" s="23"/>
      <c r="H3348" s="23" t="s">
        <v>439</v>
      </c>
      <c r="I3348" s="23" t="s">
        <v>14</v>
      </c>
      <c r="J3348" s="20">
        <v>8</v>
      </c>
      <c r="K3348" s="20">
        <v>8</v>
      </c>
      <c r="L3348" s="20">
        <v>8</v>
      </c>
      <c r="M3348">
        <f t="shared" si="104"/>
        <v>0</v>
      </c>
      <c r="N3348">
        <f t="shared" si="105"/>
        <v>0</v>
      </c>
    </row>
    <row r="3349" spans="1:14">
      <c r="A3349" s="22">
        <v>46269</v>
      </c>
      <c r="B3349" s="20" t="s">
        <v>1745</v>
      </c>
      <c r="C3349" s="23" t="s">
        <v>72</v>
      </c>
      <c r="D3349" s="13" t="s">
        <v>17</v>
      </c>
      <c r="E3349" s="24" t="s">
        <v>126</v>
      </c>
      <c r="F3349" s="23" t="s">
        <v>127</v>
      </c>
      <c r="G3349" s="23"/>
      <c r="H3349" s="23" t="s">
        <v>439</v>
      </c>
      <c r="I3349" s="23" t="s">
        <v>14</v>
      </c>
      <c r="J3349" s="20">
        <v>48</v>
      </c>
      <c r="K3349" s="20">
        <v>48</v>
      </c>
      <c r="L3349" s="20">
        <v>48</v>
      </c>
      <c r="M3349">
        <f t="shared" si="104"/>
        <v>0</v>
      </c>
      <c r="N3349">
        <f t="shared" si="105"/>
        <v>0</v>
      </c>
    </row>
    <row r="3350" spans="1:14">
      <c r="A3350" s="22">
        <v>46269</v>
      </c>
      <c r="B3350" s="20" t="s">
        <v>1745</v>
      </c>
      <c r="C3350" s="23" t="s">
        <v>72</v>
      </c>
      <c r="D3350" s="20" t="s">
        <v>18</v>
      </c>
      <c r="E3350" s="24" t="s">
        <v>567</v>
      </c>
      <c r="F3350" s="23" t="s">
        <v>511</v>
      </c>
      <c r="G3350" s="23"/>
      <c r="H3350" s="23" t="s">
        <v>439</v>
      </c>
      <c r="I3350" s="23" t="s">
        <v>14</v>
      </c>
      <c r="J3350" s="20">
        <v>48</v>
      </c>
      <c r="K3350" s="20">
        <v>48</v>
      </c>
      <c r="L3350" s="20">
        <v>48</v>
      </c>
      <c r="M3350">
        <f t="shared" si="104"/>
        <v>0</v>
      </c>
      <c r="N3350">
        <f t="shared" si="105"/>
        <v>0</v>
      </c>
    </row>
    <row r="3351" spans="1:14">
      <c r="A3351" s="22">
        <v>46269</v>
      </c>
      <c r="B3351" s="20" t="s">
        <v>1745</v>
      </c>
      <c r="C3351" s="23" t="s">
        <v>72</v>
      </c>
      <c r="D3351" s="20" t="s">
        <v>18</v>
      </c>
      <c r="E3351" s="24" t="s">
        <v>519</v>
      </c>
      <c r="F3351" s="23" t="s">
        <v>410</v>
      </c>
      <c r="G3351" s="23"/>
      <c r="H3351" s="23" t="s">
        <v>439</v>
      </c>
      <c r="I3351" s="23" t="s">
        <v>14</v>
      </c>
      <c r="J3351" s="20">
        <v>72</v>
      </c>
      <c r="K3351" s="20">
        <v>72</v>
      </c>
      <c r="L3351" s="20">
        <v>72</v>
      </c>
      <c r="M3351">
        <f t="shared" si="104"/>
        <v>0</v>
      </c>
      <c r="N3351">
        <f t="shared" si="105"/>
        <v>0</v>
      </c>
    </row>
    <row r="3352" spans="1:14">
      <c r="A3352" s="22">
        <v>46269</v>
      </c>
      <c r="B3352" s="20" t="s">
        <v>1745</v>
      </c>
      <c r="C3352" s="23" t="s">
        <v>72</v>
      </c>
      <c r="D3352" s="20" t="s">
        <v>17</v>
      </c>
      <c r="E3352" s="24" t="s">
        <v>78</v>
      </c>
      <c r="F3352" s="23" t="s">
        <v>79</v>
      </c>
      <c r="G3352" s="23"/>
      <c r="H3352" s="23" t="s">
        <v>439</v>
      </c>
      <c r="I3352" s="23" t="s">
        <v>14</v>
      </c>
      <c r="J3352" s="20">
        <v>48</v>
      </c>
      <c r="K3352" s="20">
        <v>0</v>
      </c>
      <c r="L3352" s="20">
        <v>48</v>
      </c>
      <c r="M3352">
        <f t="shared" si="104"/>
        <v>48</v>
      </c>
      <c r="N3352">
        <f t="shared" si="105"/>
        <v>0</v>
      </c>
    </row>
    <row r="3353" spans="1:14">
      <c r="A3353" s="22">
        <v>46269</v>
      </c>
      <c r="B3353" s="20" t="s">
        <v>1745</v>
      </c>
      <c r="C3353" s="23" t="s">
        <v>72</v>
      </c>
      <c r="D3353" s="20" t="s">
        <v>17</v>
      </c>
      <c r="E3353" s="24" t="s">
        <v>116</v>
      </c>
      <c r="F3353" s="23" t="s">
        <v>117</v>
      </c>
      <c r="G3353" s="23"/>
      <c r="H3353" s="23" t="s">
        <v>439</v>
      </c>
      <c r="I3353" s="23" t="s">
        <v>14</v>
      </c>
      <c r="J3353" s="20">
        <v>72</v>
      </c>
      <c r="K3353" s="20">
        <v>0</v>
      </c>
      <c r="L3353" s="20">
        <v>72</v>
      </c>
      <c r="M3353">
        <f t="shared" si="104"/>
        <v>72</v>
      </c>
      <c r="N3353">
        <f t="shared" si="105"/>
        <v>0</v>
      </c>
    </row>
    <row r="3354" spans="1:14">
      <c r="A3354" s="22">
        <v>46269</v>
      </c>
      <c r="B3354" s="20" t="s">
        <v>1745</v>
      </c>
      <c r="C3354" s="23" t="s">
        <v>72</v>
      </c>
      <c r="D3354" s="20" t="s">
        <v>20</v>
      </c>
      <c r="E3354" s="24" t="s">
        <v>1511</v>
      </c>
      <c r="F3354" s="23" t="s">
        <v>1512</v>
      </c>
      <c r="G3354" s="23"/>
      <c r="H3354" s="23" t="s">
        <v>439</v>
      </c>
      <c r="I3354" s="23" t="s">
        <v>14</v>
      </c>
      <c r="J3354" s="20">
        <v>18</v>
      </c>
      <c r="K3354" s="20">
        <v>18</v>
      </c>
      <c r="L3354" s="20">
        <v>18</v>
      </c>
      <c r="M3354">
        <f t="shared" si="104"/>
        <v>0</v>
      </c>
      <c r="N3354">
        <f t="shared" si="105"/>
        <v>0</v>
      </c>
    </row>
    <row r="3355" spans="1:14">
      <c r="A3355" s="22">
        <v>46269</v>
      </c>
      <c r="B3355" s="20" t="s">
        <v>1745</v>
      </c>
      <c r="C3355" s="23" t="s">
        <v>72</v>
      </c>
      <c r="D3355" s="20" t="s">
        <v>18</v>
      </c>
      <c r="E3355" s="24" t="s">
        <v>518</v>
      </c>
      <c r="F3355" s="23" t="s">
        <v>278</v>
      </c>
      <c r="G3355" s="23"/>
      <c r="H3355" s="23" t="s">
        <v>439</v>
      </c>
      <c r="I3355" s="23" t="s">
        <v>14</v>
      </c>
      <c r="J3355" s="20">
        <v>72</v>
      </c>
      <c r="K3355" s="20">
        <v>72</v>
      </c>
      <c r="L3355" s="20">
        <v>72</v>
      </c>
      <c r="M3355">
        <f t="shared" si="104"/>
        <v>0</v>
      </c>
      <c r="N3355">
        <f t="shared" si="105"/>
        <v>0</v>
      </c>
    </row>
    <row r="3356" spans="1:14">
      <c r="A3356" s="22">
        <v>46269</v>
      </c>
      <c r="B3356" s="20" t="s">
        <v>1745</v>
      </c>
      <c r="C3356" s="23" t="s">
        <v>72</v>
      </c>
      <c r="D3356" s="20" t="s">
        <v>17</v>
      </c>
      <c r="E3356" s="24" t="s">
        <v>161</v>
      </c>
      <c r="F3356" s="23" t="s">
        <v>162</v>
      </c>
      <c r="G3356" s="23"/>
      <c r="H3356" s="23" t="s">
        <v>439</v>
      </c>
      <c r="I3356" s="23" t="s">
        <v>14</v>
      </c>
      <c r="J3356" s="20">
        <v>8</v>
      </c>
      <c r="K3356" s="20">
        <v>8</v>
      </c>
      <c r="L3356" s="20">
        <v>8</v>
      </c>
      <c r="M3356">
        <f t="shared" si="104"/>
        <v>0</v>
      </c>
      <c r="N3356">
        <f t="shared" si="105"/>
        <v>0</v>
      </c>
    </row>
    <row r="3357" spans="1:14">
      <c r="A3357" s="22">
        <v>46269</v>
      </c>
      <c r="B3357" s="20" t="s">
        <v>1745</v>
      </c>
      <c r="C3357" s="23" t="s">
        <v>72</v>
      </c>
      <c r="D3357" s="13" t="s">
        <v>17</v>
      </c>
      <c r="E3357" s="24" t="s">
        <v>124</v>
      </c>
      <c r="F3357" s="23" t="s">
        <v>125</v>
      </c>
      <c r="G3357" s="23"/>
      <c r="H3357" s="23" t="s">
        <v>439</v>
      </c>
      <c r="I3357" s="23" t="s">
        <v>14</v>
      </c>
      <c r="J3357" s="20">
        <v>48</v>
      </c>
      <c r="K3357" s="20">
        <v>48</v>
      </c>
      <c r="L3357" s="20">
        <v>48</v>
      </c>
      <c r="M3357">
        <f t="shared" si="104"/>
        <v>0</v>
      </c>
      <c r="N3357">
        <f t="shared" si="105"/>
        <v>0</v>
      </c>
    </row>
    <row r="3358" spans="1:14">
      <c r="A3358" s="22">
        <v>46269</v>
      </c>
      <c r="B3358" s="20" t="s">
        <v>1745</v>
      </c>
      <c r="C3358" s="23" t="s">
        <v>72</v>
      </c>
      <c r="D3358" s="20" t="s">
        <v>18</v>
      </c>
      <c r="E3358" s="24" t="s">
        <v>563</v>
      </c>
      <c r="F3358" s="23" t="s">
        <v>472</v>
      </c>
      <c r="G3358" s="23"/>
      <c r="H3358" s="23" t="s">
        <v>439</v>
      </c>
      <c r="I3358" s="23" t="s">
        <v>14</v>
      </c>
      <c r="J3358" s="20">
        <v>36</v>
      </c>
      <c r="K3358" s="20">
        <v>36</v>
      </c>
      <c r="L3358" s="20">
        <v>36</v>
      </c>
      <c r="M3358">
        <f t="shared" si="104"/>
        <v>0</v>
      </c>
      <c r="N3358">
        <f t="shared" si="105"/>
        <v>0</v>
      </c>
    </row>
    <row r="3359" spans="1:14">
      <c r="A3359" s="22">
        <v>46269</v>
      </c>
      <c r="B3359" s="20" t="s">
        <v>1745</v>
      </c>
      <c r="C3359" s="23" t="s">
        <v>72</v>
      </c>
      <c r="D3359" s="20" t="s">
        <v>562</v>
      </c>
      <c r="E3359" s="24" t="s">
        <v>425</v>
      </c>
      <c r="F3359" s="23" t="s">
        <v>426</v>
      </c>
      <c r="G3359" s="23"/>
      <c r="H3359" s="23" t="s">
        <v>439</v>
      </c>
      <c r="I3359" s="23" t="s">
        <v>14</v>
      </c>
      <c r="J3359" s="20">
        <v>90</v>
      </c>
      <c r="K3359" s="20">
        <v>90</v>
      </c>
      <c r="L3359" s="20">
        <v>90</v>
      </c>
      <c r="M3359">
        <f t="shared" si="104"/>
        <v>0</v>
      </c>
      <c r="N3359">
        <f t="shared" si="105"/>
        <v>0</v>
      </c>
    </row>
    <row r="3360" spans="1:14">
      <c r="A3360" s="22">
        <v>46269</v>
      </c>
      <c r="B3360" s="20" t="s">
        <v>1745</v>
      </c>
      <c r="C3360" s="23" t="s">
        <v>72</v>
      </c>
      <c r="D3360" s="20" t="s">
        <v>562</v>
      </c>
      <c r="E3360" s="24" t="s">
        <v>206</v>
      </c>
      <c r="F3360" s="23" t="s">
        <v>207</v>
      </c>
      <c r="G3360" s="23"/>
      <c r="H3360" s="23" t="s">
        <v>439</v>
      </c>
      <c r="I3360" s="23" t="s">
        <v>14</v>
      </c>
      <c r="J3360" s="20">
        <v>60</v>
      </c>
      <c r="K3360" s="20">
        <v>60</v>
      </c>
      <c r="L3360" s="20">
        <v>60</v>
      </c>
      <c r="M3360">
        <f t="shared" si="104"/>
        <v>0</v>
      </c>
      <c r="N3360">
        <f t="shared" si="105"/>
        <v>0</v>
      </c>
    </row>
    <row r="3361" spans="1:14">
      <c r="A3361" s="22">
        <v>46269</v>
      </c>
      <c r="B3361" s="20" t="s">
        <v>1746</v>
      </c>
      <c r="C3361" s="23" t="s">
        <v>37</v>
      </c>
      <c r="D3361" s="20" t="s">
        <v>17</v>
      </c>
      <c r="E3361" s="24" t="s">
        <v>41</v>
      </c>
      <c r="F3361" s="23" t="s">
        <v>42</v>
      </c>
      <c r="G3361" s="23"/>
      <c r="H3361" s="23" t="s">
        <v>71</v>
      </c>
      <c r="I3361" s="23" t="s">
        <v>13</v>
      </c>
      <c r="J3361" s="20">
        <v>16</v>
      </c>
      <c r="K3361" s="20">
        <v>16</v>
      </c>
      <c r="L3361" s="20">
        <v>16</v>
      </c>
      <c r="M3361">
        <f t="shared" si="104"/>
        <v>0</v>
      </c>
      <c r="N3361">
        <f t="shared" si="105"/>
        <v>0</v>
      </c>
    </row>
    <row r="3362" spans="1:14">
      <c r="A3362" s="22">
        <v>46269</v>
      </c>
      <c r="B3362" s="20" t="s">
        <v>1746</v>
      </c>
      <c r="C3362" s="23" t="s">
        <v>37</v>
      </c>
      <c r="D3362" s="13" t="s">
        <v>17</v>
      </c>
      <c r="E3362" s="24" t="s">
        <v>243</v>
      </c>
      <c r="F3362" s="23" t="s">
        <v>244</v>
      </c>
      <c r="G3362" s="23"/>
      <c r="H3362" s="23" t="s">
        <v>71</v>
      </c>
      <c r="I3362" s="23" t="s">
        <v>13</v>
      </c>
      <c r="J3362" s="20">
        <v>28</v>
      </c>
      <c r="K3362" s="20">
        <v>0</v>
      </c>
      <c r="L3362" s="20">
        <v>28</v>
      </c>
      <c r="M3362">
        <f t="shared" si="104"/>
        <v>28</v>
      </c>
      <c r="N3362">
        <f t="shared" si="105"/>
        <v>0</v>
      </c>
    </row>
    <row r="3363" spans="1:14">
      <c r="A3363" s="22">
        <v>46269</v>
      </c>
      <c r="B3363" s="20" t="s">
        <v>1746</v>
      </c>
      <c r="C3363" s="23" t="s">
        <v>37</v>
      </c>
      <c r="D3363" s="20" t="s">
        <v>17</v>
      </c>
      <c r="E3363" s="24" t="s">
        <v>53</v>
      </c>
      <c r="F3363" s="23" t="s">
        <v>54</v>
      </c>
      <c r="G3363" s="23"/>
      <c r="H3363" s="23" t="s">
        <v>71</v>
      </c>
      <c r="I3363" s="23" t="s">
        <v>13</v>
      </c>
      <c r="J3363" s="20">
        <v>36</v>
      </c>
      <c r="K3363" s="20">
        <v>36</v>
      </c>
      <c r="L3363" s="20">
        <v>36</v>
      </c>
      <c r="M3363">
        <f t="shared" si="104"/>
        <v>0</v>
      </c>
      <c r="N3363">
        <f t="shared" si="105"/>
        <v>0</v>
      </c>
    </row>
    <row r="3364" spans="1:14">
      <c r="A3364" s="22">
        <v>46269</v>
      </c>
      <c r="B3364" s="20" t="s">
        <v>1746</v>
      </c>
      <c r="C3364" s="23" t="s">
        <v>37</v>
      </c>
      <c r="D3364" s="20" t="s">
        <v>17</v>
      </c>
      <c r="E3364" s="24" t="s">
        <v>148</v>
      </c>
      <c r="F3364" s="23" t="s">
        <v>149</v>
      </c>
      <c r="G3364" s="23"/>
      <c r="H3364" s="23" t="s">
        <v>71</v>
      </c>
      <c r="I3364" s="23" t="s">
        <v>13</v>
      </c>
      <c r="J3364" s="20">
        <v>24</v>
      </c>
      <c r="K3364" s="20">
        <v>24</v>
      </c>
      <c r="L3364" s="20">
        <v>24</v>
      </c>
      <c r="M3364">
        <f t="shared" si="104"/>
        <v>0</v>
      </c>
      <c r="N3364">
        <f t="shared" si="105"/>
        <v>0</v>
      </c>
    </row>
    <row r="3365" spans="1:14">
      <c r="A3365" s="22">
        <v>46269</v>
      </c>
      <c r="B3365" s="20" t="s">
        <v>1746</v>
      </c>
      <c r="C3365" s="23" t="s">
        <v>37</v>
      </c>
      <c r="D3365" s="13" t="s">
        <v>17</v>
      </c>
      <c r="E3365" s="24" t="s">
        <v>49</v>
      </c>
      <c r="F3365" s="23" t="s">
        <v>50</v>
      </c>
      <c r="G3365" s="23"/>
      <c r="H3365" s="23" t="s">
        <v>71</v>
      </c>
      <c r="I3365" s="23" t="s">
        <v>13</v>
      </c>
      <c r="J3365" s="20">
        <v>16</v>
      </c>
      <c r="K3365" s="20">
        <v>0</v>
      </c>
      <c r="L3365" s="20">
        <v>16</v>
      </c>
      <c r="M3365">
        <f t="shared" si="104"/>
        <v>16</v>
      </c>
      <c r="N3365">
        <f t="shared" si="105"/>
        <v>0</v>
      </c>
    </row>
    <row r="3366" spans="1:14">
      <c r="A3366" s="22">
        <v>46269</v>
      </c>
      <c r="B3366" s="20" t="s">
        <v>1746</v>
      </c>
      <c r="C3366" s="23" t="s">
        <v>37</v>
      </c>
      <c r="D3366" s="13" t="s">
        <v>17</v>
      </c>
      <c r="E3366" s="24" t="s">
        <v>43</v>
      </c>
      <c r="F3366" s="23" t="s">
        <v>44</v>
      </c>
      <c r="G3366" s="23"/>
      <c r="H3366" s="23" t="s">
        <v>71</v>
      </c>
      <c r="I3366" s="23" t="s">
        <v>13</v>
      </c>
      <c r="J3366" s="20">
        <v>8</v>
      </c>
      <c r="K3366" s="20">
        <v>0</v>
      </c>
      <c r="L3366" s="20">
        <v>8</v>
      </c>
      <c r="M3366">
        <f t="shared" si="104"/>
        <v>8</v>
      </c>
      <c r="N3366">
        <f t="shared" si="105"/>
        <v>0</v>
      </c>
    </row>
    <row r="3367" spans="1:14">
      <c r="A3367" s="22">
        <v>46269</v>
      </c>
      <c r="B3367" s="20" t="s">
        <v>1747</v>
      </c>
      <c r="C3367" s="23" t="s">
        <v>37</v>
      </c>
      <c r="D3367" s="20" t="s">
        <v>20</v>
      </c>
      <c r="E3367" s="24" t="s">
        <v>249</v>
      </c>
      <c r="F3367" s="23" t="s">
        <v>250</v>
      </c>
      <c r="G3367" s="23"/>
      <c r="H3367" s="23" t="s">
        <v>71</v>
      </c>
      <c r="I3367" s="23" t="s">
        <v>13</v>
      </c>
      <c r="J3367" s="20">
        <v>12</v>
      </c>
      <c r="K3367" s="20">
        <v>12</v>
      </c>
      <c r="L3367" s="20">
        <v>12</v>
      </c>
      <c r="M3367">
        <f t="shared" si="104"/>
        <v>0</v>
      </c>
      <c r="N3367">
        <f t="shared" si="105"/>
        <v>0</v>
      </c>
    </row>
    <row r="3368" spans="1:14">
      <c r="A3368" s="22">
        <v>46269</v>
      </c>
      <c r="B3368" s="20" t="s">
        <v>1748</v>
      </c>
      <c r="C3368" s="23" t="s">
        <v>72</v>
      </c>
      <c r="D3368" s="13" t="s">
        <v>20</v>
      </c>
      <c r="E3368" s="24" t="s">
        <v>596</v>
      </c>
      <c r="F3368" s="23" t="s">
        <v>597</v>
      </c>
      <c r="G3368" s="23"/>
      <c r="H3368" s="23" t="s">
        <v>109</v>
      </c>
      <c r="I3368" s="23" t="s">
        <v>13</v>
      </c>
      <c r="J3368" s="20">
        <v>108</v>
      </c>
      <c r="K3368" s="20">
        <v>0</v>
      </c>
      <c r="L3368" s="20">
        <v>108</v>
      </c>
      <c r="M3368">
        <f t="shared" si="104"/>
        <v>108</v>
      </c>
      <c r="N3368">
        <f t="shared" si="105"/>
        <v>0</v>
      </c>
    </row>
    <row r="3369" spans="1:14">
      <c r="A3369" s="22">
        <v>46269</v>
      </c>
      <c r="B3369" s="20" t="s">
        <v>1749</v>
      </c>
      <c r="C3369" s="23" t="s">
        <v>72</v>
      </c>
      <c r="D3369" s="20" t="s">
        <v>17</v>
      </c>
      <c r="E3369" s="24" t="s">
        <v>65</v>
      </c>
      <c r="F3369" s="23" t="s">
        <v>66</v>
      </c>
      <c r="G3369" s="23"/>
      <c r="H3369" s="23" t="s">
        <v>109</v>
      </c>
      <c r="I3369" s="23" t="s">
        <v>10</v>
      </c>
      <c r="J3369" s="20">
        <v>30</v>
      </c>
      <c r="K3369" s="20">
        <v>30</v>
      </c>
      <c r="L3369" s="20">
        <v>30</v>
      </c>
      <c r="M3369">
        <f t="shared" si="104"/>
        <v>0</v>
      </c>
      <c r="N3369">
        <f t="shared" si="105"/>
        <v>0</v>
      </c>
    </row>
    <row r="3370" spans="1:14">
      <c r="A3370" s="22">
        <v>46269</v>
      </c>
      <c r="B3370" s="20" t="s">
        <v>1749</v>
      </c>
      <c r="C3370" s="23" t="s">
        <v>72</v>
      </c>
      <c r="D3370" s="20" t="s">
        <v>17</v>
      </c>
      <c r="E3370" s="24" t="s">
        <v>38</v>
      </c>
      <c r="F3370" s="23" t="s">
        <v>39</v>
      </c>
      <c r="G3370" s="23"/>
      <c r="H3370" s="23" t="s">
        <v>109</v>
      </c>
      <c r="I3370" s="23" t="s">
        <v>10</v>
      </c>
      <c r="J3370" s="20">
        <v>210</v>
      </c>
      <c r="K3370" s="20">
        <v>210</v>
      </c>
      <c r="L3370" s="20">
        <v>210</v>
      </c>
      <c r="M3370">
        <f t="shared" si="104"/>
        <v>0</v>
      </c>
      <c r="N3370">
        <f t="shared" si="105"/>
        <v>0</v>
      </c>
    </row>
    <row r="3371" spans="1:14">
      <c r="A3371" s="22">
        <v>46269</v>
      </c>
      <c r="B3371" s="20" t="s">
        <v>1749</v>
      </c>
      <c r="C3371" s="23" t="s">
        <v>72</v>
      </c>
      <c r="D3371" s="20" t="s">
        <v>17</v>
      </c>
      <c r="E3371" s="24" t="s">
        <v>84</v>
      </c>
      <c r="F3371" s="23" t="s">
        <v>85</v>
      </c>
      <c r="G3371" s="23"/>
      <c r="H3371" s="23" t="s">
        <v>109</v>
      </c>
      <c r="I3371" s="23" t="s">
        <v>10</v>
      </c>
      <c r="J3371" s="20">
        <v>96</v>
      </c>
      <c r="K3371" s="20">
        <v>96</v>
      </c>
      <c r="L3371" s="20">
        <v>96</v>
      </c>
      <c r="M3371">
        <f t="shared" si="104"/>
        <v>0</v>
      </c>
      <c r="N3371">
        <f t="shared" si="105"/>
        <v>0</v>
      </c>
    </row>
    <row r="3372" spans="1:14">
      <c r="A3372" s="22">
        <v>46269</v>
      </c>
      <c r="B3372" s="20" t="s">
        <v>1749</v>
      </c>
      <c r="C3372" s="23" t="s">
        <v>72</v>
      </c>
      <c r="D3372" s="13" t="s">
        <v>17</v>
      </c>
      <c r="E3372" s="24" t="s">
        <v>82</v>
      </c>
      <c r="F3372" s="23" t="s">
        <v>83</v>
      </c>
      <c r="G3372" s="23"/>
      <c r="H3372" s="23" t="s">
        <v>109</v>
      </c>
      <c r="I3372" s="23" t="s">
        <v>10</v>
      </c>
      <c r="J3372" s="20">
        <v>280</v>
      </c>
      <c r="K3372" s="20">
        <v>280</v>
      </c>
      <c r="L3372" s="20">
        <v>280</v>
      </c>
      <c r="M3372">
        <f t="shared" si="104"/>
        <v>0</v>
      </c>
      <c r="N3372">
        <f t="shared" si="105"/>
        <v>0</v>
      </c>
    </row>
    <row r="3373" spans="1:14">
      <c r="A3373" s="22">
        <v>46269</v>
      </c>
      <c r="B3373" s="20" t="s">
        <v>1749</v>
      </c>
      <c r="C3373" s="23" t="s">
        <v>72</v>
      </c>
      <c r="D3373" s="13" t="s">
        <v>17</v>
      </c>
      <c r="E3373" s="24" t="s">
        <v>57</v>
      </c>
      <c r="F3373" s="23" t="s">
        <v>58</v>
      </c>
      <c r="G3373" s="23"/>
      <c r="H3373" s="23" t="s">
        <v>109</v>
      </c>
      <c r="I3373" s="23" t="s">
        <v>10</v>
      </c>
      <c r="J3373" s="20">
        <v>60</v>
      </c>
      <c r="K3373" s="20">
        <v>60</v>
      </c>
      <c r="L3373" s="20">
        <v>60</v>
      </c>
      <c r="M3373">
        <f t="shared" si="104"/>
        <v>0</v>
      </c>
      <c r="N3373">
        <f t="shared" si="105"/>
        <v>0</v>
      </c>
    </row>
    <row r="3374" spans="1:14">
      <c r="A3374" s="22">
        <v>46269</v>
      </c>
      <c r="B3374" s="20" t="s">
        <v>1750</v>
      </c>
      <c r="C3374" s="23" t="s">
        <v>72</v>
      </c>
      <c r="D3374" s="20" t="s">
        <v>17</v>
      </c>
      <c r="E3374" s="24" t="s">
        <v>112</v>
      </c>
      <c r="F3374" s="23" t="s">
        <v>113</v>
      </c>
      <c r="G3374" s="23"/>
      <c r="H3374" s="23" t="s">
        <v>109</v>
      </c>
      <c r="I3374" s="23" t="s">
        <v>10</v>
      </c>
      <c r="J3374" s="20">
        <v>36</v>
      </c>
      <c r="K3374" s="20">
        <v>36</v>
      </c>
      <c r="L3374" s="20">
        <v>36</v>
      </c>
      <c r="M3374">
        <f t="shared" si="104"/>
        <v>0</v>
      </c>
      <c r="N3374">
        <f t="shared" si="105"/>
        <v>0</v>
      </c>
    </row>
    <row r="3375" spans="1:14">
      <c r="A3375" s="22">
        <v>46269</v>
      </c>
      <c r="B3375" s="20" t="s">
        <v>1750</v>
      </c>
      <c r="C3375" s="23" t="s">
        <v>72</v>
      </c>
      <c r="D3375" s="20" t="s">
        <v>17</v>
      </c>
      <c r="E3375" s="24" t="s">
        <v>239</v>
      </c>
      <c r="F3375" s="23" t="s">
        <v>240</v>
      </c>
      <c r="G3375" s="23"/>
      <c r="H3375" s="23" t="s">
        <v>109</v>
      </c>
      <c r="I3375" s="23" t="s">
        <v>10</v>
      </c>
      <c r="J3375" s="20">
        <v>20</v>
      </c>
      <c r="K3375" s="20">
        <v>20</v>
      </c>
      <c r="L3375" s="20">
        <v>20</v>
      </c>
      <c r="M3375">
        <f t="shared" si="104"/>
        <v>0</v>
      </c>
      <c r="N3375">
        <f t="shared" si="105"/>
        <v>0</v>
      </c>
    </row>
    <row r="3376" spans="1:14">
      <c r="A3376" s="22">
        <v>46269</v>
      </c>
      <c r="B3376" s="20" t="s">
        <v>1750</v>
      </c>
      <c r="C3376" s="23" t="s">
        <v>72</v>
      </c>
      <c r="D3376" s="20" t="s">
        <v>17</v>
      </c>
      <c r="E3376" s="24" t="s">
        <v>95</v>
      </c>
      <c r="F3376" s="23" t="s">
        <v>96</v>
      </c>
      <c r="G3376" s="23"/>
      <c r="H3376" s="23" t="s">
        <v>109</v>
      </c>
      <c r="I3376" s="23" t="s">
        <v>10</v>
      </c>
      <c r="J3376" s="20">
        <v>20</v>
      </c>
      <c r="K3376" s="20">
        <v>20</v>
      </c>
      <c r="L3376" s="20">
        <v>20</v>
      </c>
      <c r="M3376">
        <f t="shared" si="104"/>
        <v>0</v>
      </c>
      <c r="N3376">
        <f t="shared" si="105"/>
        <v>0</v>
      </c>
    </row>
    <row r="3377" spans="1:14">
      <c r="A3377" s="22">
        <v>46269</v>
      </c>
      <c r="B3377" s="20" t="s">
        <v>1750</v>
      </c>
      <c r="C3377" s="23" t="s">
        <v>72</v>
      </c>
      <c r="D3377" s="13" t="s">
        <v>17</v>
      </c>
      <c r="E3377" s="24" t="s">
        <v>80</v>
      </c>
      <c r="F3377" s="23" t="s">
        <v>81</v>
      </c>
      <c r="G3377" s="23"/>
      <c r="H3377" s="23" t="s">
        <v>109</v>
      </c>
      <c r="I3377" s="23" t="s">
        <v>10</v>
      </c>
      <c r="J3377" s="20">
        <v>20</v>
      </c>
      <c r="K3377" s="20">
        <v>20</v>
      </c>
      <c r="L3377" s="20">
        <v>20</v>
      </c>
      <c r="M3377">
        <f t="shared" si="104"/>
        <v>0</v>
      </c>
      <c r="N3377">
        <f t="shared" si="105"/>
        <v>0</v>
      </c>
    </row>
    <row r="3378" spans="1:14">
      <c r="A3378" s="22">
        <v>46269</v>
      </c>
      <c r="B3378" s="20" t="s">
        <v>1750</v>
      </c>
      <c r="C3378" s="23" t="s">
        <v>72</v>
      </c>
      <c r="D3378" s="13" t="s">
        <v>17</v>
      </c>
      <c r="E3378" s="24" t="s">
        <v>161</v>
      </c>
      <c r="F3378" s="23" t="s">
        <v>162</v>
      </c>
      <c r="G3378" s="23"/>
      <c r="H3378" s="23" t="s">
        <v>109</v>
      </c>
      <c r="I3378" s="23" t="s">
        <v>10</v>
      </c>
      <c r="J3378" s="20">
        <v>16</v>
      </c>
      <c r="K3378" s="20">
        <v>16</v>
      </c>
      <c r="L3378" s="20">
        <v>16</v>
      </c>
      <c r="M3378">
        <f t="shared" si="104"/>
        <v>0</v>
      </c>
      <c r="N3378">
        <f t="shared" si="105"/>
        <v>0</v>
      </c>
    </row>
    <row r="3379" spans="1:14">
      <c r="A3379" s="22">
        <v>46269</v>
      </c>
      <c r="B3379" s="20" t="s">
        <v>1751</v>
      </c>
      <c r="C3379" s="23" t="s">
        <v>72</v>
      </c>
      <c r="D3379" s="20" t="s">
        <v>17</v>
      </c>
      <c r="E3379" s="24" t="s">
        <v>95</v>
      </c>
      <c r="F3379" s="23" t="s">
        <v>96</v>
      </c>
      <c r="G3379" s="23"/>
      <c r="H3379" s="23" t="s">
        <v>109</v>
      </c>
      <c r="I3379" s="23" t="s">
        <v>10</v>
      </c>
      <c r="J3379" s="20">
        <v>20</v>
      </c>
      <c r="K3379" s="20">
        <v>20</v>
      </c>
      <c r="L3379" s="20">
        <v>20</v>
      </c>
      <c r="M3379">
        <f t="shared" si="104"/>
        <v>0</v>
      </c>
      <c r="N3379">
        <f t="shared" si="105"/>
        <v>0</v>
      </c>
    </row>
    <row r="3380" spans="1:14">
      <c r="A3380" s="22">
        <v>46269</v>
      </c>
      <c r="B3380" s="20" t="s">
        <v>1751</v>
      </c>
      <c r="C3380" s="23" t="s">
        <v>72</v>
      </c>
      <c r="D3380" s="20" t="s">
        <v>18</v>
      </c>
      <c r="E3380" s="24" t="s">
        <v>226</v>
      </c>
      <c r="F3380" s="23" t="s">
        <v>227</v>
      </c>
      <c r="G3380" s="23"/>
      <c r="H3380" s="23" t="s">
        <v>109</v>
      </c>
      <c r="I3380" s="23" t="s">
        <v>10</v>
      </c>
      <c r="J3380" s="20">
        <v>6</v>
      </c>
      <c r="K3380" s="20">
        <v>6</v>
      </c>
      <c r="L3380" s="20">
        <v>6</v>
      </c>
      <c r="M3380">
        <f t="shared" si="104"/>
        <v>0</v>
      </c>
      <c r="N3380">
        <f t="shared" si="105"/>
        <v>0</v>
      </c>
    </row>
    <row r="3381" spans="1:14">
      <c r="A3381" s="22">
        <v>46269</v>
      </c>
      <c r="B3381" s="20" t="s">
        <v>1751</v>
      </c>
      <c r="C3381" s="23" t="s">
        <v>72</v>
      </c>
      <c r="D3381" s="13" t="s">
        <v>17</v>
      </c>
      <c r="E3381" s="24" t="s">
        <v>41</v>
      </c>
      <c r="F3381" s="23" t="s">
        <v>42</v>
      </c>
      <c r="G3381" s="23"/>
      <c r="H3381" s="23" t="s">
        <v>109</v>
      </c>
      <c r="I3381" s="23" t="s">
        <v>10</v>
      </c>
      <c r="J3381" s="20">
        <v>16</v>
      </c>
      <c r="K3381" s="20">
        <v>16</v>
      </c>
      <c r="L3381" s="20">
        <v>16</v>
      </c>
      <c r="M3381">
        <f t="shared" si="104"/>
        <v>0</v>
      </c>
      <c r="N3381">
        <f t="shared" si="105"/>
        <v>0</v>
      </c>
    </row>
    <row r="3382" spans="1:14">
      <c r="A3382" s="22">
        <v>46269</v>
      </c>
      <c r="B3382" s="20" t="s">
        <v>1751</v>
      </c>
      <c r="C3382" s="23" t="s">
        <v>72</v>
      </c>
      <c r="D3382" s="10" t="s">
        <v>17</v>
      </c>
      <c r="E3382" s="24" t="s">
        <v>47</v>
      </c>
      <c r="F3382" s="23" t="s">
        <v>48</v>
      </c>
      <c r="G3382" s="23"/>
      <c r="H3382" s="23" t="s">
        <v>109</v>
      </c>
      <c r="I3382" s="23" t="s">
        <v>10</v>
      </c>
      <c r="J3382" s="20">
        <v>8</v>
      </c>
      <c r="K3382" s="20">
        <v>8</v>
      </c>
      <c r="L3382" s="20">
        <v>8</v>
      </c>
      <c r="M3382">
        <f t="shared" si="104"/>
        <v>0</v>
      </c>
      <c r="N3382">
        <f t="shared" si="105"/>
        <v>0</v>
      </c>
    </row>
    <row r="3383" spans="1:14">
      <c r="A3383" s="22">
        <v>46269</v>
      </c>
      <c r="B3383" s="20" t="s">
        <v>1751</v>
      </c>
      <c r="C3383" s="23" t="s">
        <v>72</v>
      </c>
      <c r="D3383" s="20" t="s">
        <v>17</v>
      </c>
      <c r="E3383" s="24" t="s">
        <v>49</v>
      </c>
      <c r="F3383" s="23" t="s">
        <v>50</v>
      </c>
      <c r="G3383" s="23"/>
      <c r="H3383" s="23" t="s">
        <v>109</v>
      </c>
      <c r="I3383" s="23" t="s">
        <v>10</v>
      </c>
      <c r="J3383" s="20">
        <v>8</v>
      </c>
      <c r="K3383" s="20">
        <v>8</v>
      </c>
      <c r="L3383" s="20">
        <v>8</v>
      </c>
      <c r="M3383">
        <f t="shared" si="104"/>
        <v>0</v>
      </c>
      <c r="N3383">
        <f t="shared" si="105"/>
        <v>0</v>
      </c>
    </row>
    <row r="3384" spans="1:14">
      <c r="A3384" s="22">
        <v>46269</v>
      </c>
      <c r="B3384" s="20" t="s">
        <v>1751</v>
      </c>
      <c r="C3384" s="23" t="s">
        <v>72</v>
      </c>
      <c r="D3384" s="20" t="s">
        <v>17</v>
      </c>
      <c r="E3384" s="24" t="s">
        <v>257</v>
      </c>
      <c r="F3384" s="23" t="s">
        <v>258</v>
      </c>
      <c r="G3384" s="23"/>
      <c r="H3384" s="23" t="s">
        <v>109</v>
      </c>
      <c r="I3384" s="23" t="s">
        <v>10</v>
      </c>
      <c r="J3384" s="20">
        <v>20</v>
      </c>
      <c r="K3384" s="20">
        <v>20</v>
      </c>
      <c r="L3384" s="20">
        <v>20</v>
      </c>
      <c r="M3384">
        <f t="shared" si="104"/>
        <v>0</v>
      </c>
      <c r="N3384">
        <f t="shared" si="105"/>
        <v>0</v>
      </c>
    </row>
    <row r="3385" spans="1:14">
      <c r="A3385" s="22">
        <v>46269</v>
      </c>
      <c r="B3385" s="20" t="s">
        <v>1751</v>
      </c>
      <c r="C3385" s="23" t="s">
        <v>72</v>
      </c>
      <c r="D3385" s="20" t="s">
        <v>17</v>
      </c>
      <c r="E3385" s="24" t="s">
        <v>161</v>
      </c>
      <c r="F3385" s="23" t="s">
        <v>162</v>
      </c>
      <c r="G3385" s="23"/>
      <c r="H3385" s="23" t="s">
        <v>109</v>
      </c>
      <c r="I3385" s="23" t="s">
        <v>10</v>
      </c>
      <c r="J3385" s="20">
        <v>16</v>
      </c>
      <c r="K3385" s="20">
        <v>16</v>
      </c>
      <c r="L3385" s="20">
        <v>16</v>
      </c>
      <c r="M3385">
        <f t="shared" si="104"/>
        <v>0</v>
      </c>
      <c r="N3385">
        <f t="shared" si="105"/>
        <v>0</v>
      </c>
    </row>
    <row r="3386" spans="1:14">
      <c r="A3386" s="22">
        <v>46269</v>
      </c>
      <c r="B3386" s="20" t="s">
        <v>1751</v>
      </c>
      <c r="C3386" s="23" t="s">
        <v>72</v>
      </c>
      <c r="D3386" s="20" t="s">
        <v>18</v>
      </c>
      <c r="E3386" s="24" t="s">
        <v>118</v>
      </c>
      <c r="F3386" s="23" t="s">
        <v>119</v>
      </c>
      <c r="G3386" s="23"/>
      <c r="H3386" s="23" t="s">
        <v>109</v>
      </c>
      <c r="I3386" s="23" t="s">
        <v>10</v>
      </c>
      <c r="J3386" s="20">
        <v>16</v>
      </c>
      <c r="K3386" s="20">
        <v>16</v>
      </c>
      <c r="L3386" s="20">
        <v>16</v>
      </c>
      <c r="M3386">
        <f t="shared" si="104"/>
        <v>0</v>
      </c>
      <c r="N3386">
        <f t="shared" si="105"/>
        <v>0</v>
      </c>
    </row>
    <row r="3387" spans="1:14">
      <c r="A3387" s="22">
        <v>46269</v>
      </c>
      <c r="B3387" s="20" t="s">
        <v>1751</v>
      </c>
      <c r="C3387" s="23" t="s">
        <v>72</v>
      </c>
      <c r="D3387" s="20" t="s">
        <v>17</v>
      </c>
      <c r="E3387" s="24" t="s">
        <v>93</v>
      </c>
      <c r="F3387" s="23" t="s">
        <v>94</v>
      </c>
      <c r="G3387" s="23"/>
      <c r="H3387" s="23" t="s">
        <v>109</v>
      </c>
      <c r="I3387" s="23" t="s">
        <v>10</v>
      </c>
      <c r="J3387" s="20">
        <v>20</v>
      </c>
      <c r="K3387" s="20">
        <v>20</v>
      </c>
      <c r="L3387" s="20">
        <v>20</v>
      </c>
      <c r="M3387">
        <f t="shared" si="104"/>
        <v>0</v>
      </c>
      <c r="N3387">
        <f t="shared" si="105"/>
        <v>0</v>
      </c>
    </row>
    <row r="3388" spans="1:14">
      <c r="A3388" s="22">
        <v>46269</v>
      </c>
      <c r="B3388" s="20" t="s">
        <v>1751</v>
      </c>
      <c r="C3388" s="23" t="s">
        <v>72</v>
      </c>
      <c r="D3388" s="20" t="s">
        <v>17</v>
      </c>
      <c r="E3388" s="24" t="s">
        <v>237</v>
      </c>
      <c r="F3388" s="23" t="s">
        <v>238</v>
      </c>
      <c r="G3388" s="23"/>
      <c r="H3388" s="23" t="s">
        <v>109</v>
      </c>
      <c r="I3388" s="23" t="s">
        <v>10</v>
      </c>
      <c r="J3388" s="20">
        <v>20</v>
      </c>
      <c r="K3388" s="20">
        <v>20</v>
      </c>
      <c r="L3388" s="20">
        <v>20</v>
      </c>
      <c r="M3388">
        <f t="shared" si="104"/>
        <v>0</v>
      </c>
      <c r="N3388">
        <f t="shared" si="105"/>
        <v>0</v>
      </c>
    </row>
    <row r="3389" spans="1:14">
      <c r="A3389" s="22">
        <v>46269</v>
      </c>
      <c r="B3389" s="20" t="s">
        <v>1751</v>
      </c>
      <c r="C3389" s="23" t="s">
        <v>72</v>
      </c>
      <c r="D3389" s="20" t="s">
        <v>17</v>
      </c>
      <c r="E3389" s="24" t="s">
        <v>239</v>
      </c>
      <c r="F3389" s="23" t="s">
        <v>240</v>
      </c>
      <c r="G3389" s="23"/>
      <c r="H3389" s="23" t="s">
        <v>109</v>
      </c>
      <c r="I3389" s="23" t="s">
        <v>10</v>
      </c>
      <c r="J3389" s="20">
        <v>20</v>
      </c>
      <c r="K3389" s="20">
        <v>20</v>
      </c>
      <c r="L3389" s="20">
        <v>20</v>
      </c>
      <c r="M3389">
        <f t="shared" si="104"/>
        <v>0</v>
      </c>
      <c r="N3389">
        <f t="shared" si="105"/>
        <v>0</v>
      </c>
    </row>
    <row r="3390" spans="1:14">
      <c r="A3390" s="22">
        <v>46269</v>
      </c>
      <c r="B3390" s="20" t="s">
        <v>1751</v>
      </c>
      <c r="C3390" s="23" t="s">
        <v>72</v>
      </c>
      <c r="D3390" s="20" t="s">
        <v>17</v>
      </c>
      <c r="E3390" s="24" t="s">
        <v>80</v>
      </c>
      <c r="F3390" s="23" t="s">
        <v>81</v>
      </c>
      <c r="G3390" s="23"/>
      <c r="H3390" s="23" t="s">
        <v>109</v>
      </c>
      <c r="I3390" s="23" t="s">
        <v>10</v>
      </c>
      <c r="J3390" s="20">
        <v>80</v>
      </c>
      <c r="K3390" s="20">
        <v>80</v>
      </c>
      <c r="L3390" s="20">
        <v>80</v>
      </c>
      <c r="M3390">
        <f t="shared" si="104"/>
        <v>0</v>
      </c>
      <c r="N3390">
        <f t="shared" si="105"/>
        <v>0</v>
      </c>
    </row>
    <row r="3391" spans="1:14">
      <c r="A3391" s="22">
        <v>46269</v>
      </c>
      <c r="B3391" s="20" t="s">
        <v>1752</v>
      </c>
      <c r="C3391" s="23" t="s">
        <v>72</v>
      </c>
      <c r="D3391" s="20" t="s">
        <v>17</v>
      </c>
      <c r="E3391" s="24" t="s">
        <v>120</v>
      </c>
      <c r="F3391" s="23" t="s">
        <v>121</v>
      </c>
      <c r="G3391" s="23"/>
      <c r="H3391" s="23" t="s">
        <v>109</v>
      </c>
      <c r="I3391" s="23" t="s">
        <v>10</v>
      </c>
      <c r="J3391" s="20">
        <v>8</v>
      </c>
      <c r="K3391" s="20">
        <v>8</v>
      </c>
      <c r="L3391" s="20">
        <v>8</v>
      </c>
      <c r="M3391">
        <f t="shared" si="104"/>
        <v>0</v>
      </c>
      <c r="N3391">
        <f t="shared" si="105"/>
        <v>0</v>
      </c>
    </row>
    <row r="3392" spans="1:14">
      <c r="A3392" s="22">
        <v>46269</v>
      </c>
      <c r="B3392" s="20" t="s">
        <v>1752</v>
      </c>
      <c r="C3392" s="23" t="s">
        <v>72</v>
      </c>
      <c r="D3392" s="20" t="s">
        <v>17</v>
      </c>
      <c r="E3392" s="24" t="s">
        <v>43</v>
      </c>
      <c r="F3392" s="23" t="s">
        <v>44</v>
      </c>
      <c r="G3392" s="23"/>
      <c r="H3392" s="23" t="s">
        <v>109</v>
      </c>
      <c r="I3392" s="23" t="s">
        <v>10</v>
      </c>
      <c r="J3392" s="20">
        <v>48</v>
      </c>
      <c r="K3392" s="20">
        <v>48</v>
      </c>
      <c r="L3392" s="20">
        <v>48</v>
      </c>
      <c r="M3392">
        <f t="shared" si="104"/>
        <v>0</v>
      </c>
      <c r="N3392">
        <f t="shared" si="105"/>
        <v>0</v>
      </c>
    </row>
    <row r="3393" spans="1:14">
      <c r="A3393" s="22">
        <v>46269</v>
      </c>
      <c r="B3393" s="20" t="s">
        <v>1753</v>
      </c>
      <c r="C3393" s="23" t="s">
        <v>72</v>
      </c>
      <c r="D3393" s="20" t="s">
        <v>17</v>
      </c>
      <c r="E3393" s="24" t="s">
        <v>381</v>
      </c>
      <c r="F3393" s="23" t="s">
        <v>90</v>
      </c>
      <c r="G3393" s="23"/>
      <c r="H3393" s="23" t="s">
        <v>109</v>
      </c>
      <c r="I3393" s="23" t="s">
        <v>14</v>
      </c>
      <c r="J3393" s="20">
        <v>40</v>
      </c>
      <c r="K3393" s="20">
        <v>40</v>
      </c>
      <c r="L3393" s="20">
        <v>40</v>
      </c>
      <c r="M3393">
        <f t="shared" si="104"/>
        <v>0</v>
      </c>
      <c r="N3393">
        <f t="shared" si="105"/>
        <v>0</v>
      </c>
    </row>
    <row r="3394" spans="1:14">
      <c r="A3394" s="22">
        <v>46269</v>
      </c>
      <c r="B3394" s="20" t="s">
        <v>1753</v>
      </c>
      <c r="C3394" s="23" t="s">
        <v>72</v>
      </c>
      <c r="D3394" s="20" t="s">
        <v>17</v>
      </c>
      <c r="E3394" s="24" t="s">
        <v>110</v>
      </c>
      <c r="F3394" s="23" t="s">
        <v>111</v>
      </c>
      <c r="G3394" s="23"/>
      <c r="H3394" s="23" t="s">
        <v>109</v>
      </c>
      <c r="I3394" s="23" t="s">
        <v>14</v>
      </c>
      <c r="J3394" s="20">
        <v>72</v>
      </c>
      <c r="K3394" s="20">
        <v>72</v>
      </c>
      <c r="L3394" s="20">
        <v>72</v>
      </c>
      <c r="M3394">
        <f t="shared" si="104"/>
        <v>0</v>
      </c>
      <c r="N3394">
        <f t="shared" si="105"/>
        <v>0</v>
      </c>
    </row>
    <row r="3395" spans="1:14">
      <c r="A3395" s="22">
        <v>46269</v>
      </c>
      <c r="B3395" s="20" t="s">
        <v>1753</v>
      </c>
      <c r="C3395" s="23" t="s">
        <v>72</v>
      </c>
      <c r="D3395" s="20" t="s">
        <v>18</v>
      </c>
      <c r="E3395" s="24" t="s">
        <v>563</v>
      </c>
      <c r="F3395" s="23" t="s">
        <v>472</v>
      </c>
      <c r="G3395" s="23"/>
      <c r="H3395" s="23" t="s">
        <v>109</v>
      </c>
      <c r="I3395" s="23" t="s">
        <v>14</v>
      </c>
      <c r="J3395" s="20">
        <v>36</v>
      </c>
      <c r="K3395" s="20">
        <v>36</v>
      </c>
      <c r="L3395" s="20">
        <v>36</v>
      </c>
      <c r="M3395">
        <f t="shared" ref="M3395:M3458" si="106">J3395-K3395</f>
        <v>0</v>
      </c>
      <c r="N3395">
        <f t="shared" ref="N3395:N3458" si="107">J3395-L3395</f>
        <v>0</v>
      </c>
    </row>
    <row r="3396" spans="1:14">
      <c r="A3396" s="22">
        <v>46269</v>
      </c>
      <c r="B3396" s="20" t="s">
        <v>1753</v>
      </c>
      <c r="C3396" s="23" t="s">
        <v>72</v>
      </c>
      <c r="D3396" s="20" t="s">
        <v>17</v>
      </c>
      <c r="E3396" s="24" t="s">
        <v>80</v>
      </c>
      <c r="F3396" s="23" t="s">
        <v>81</v>
      </c>
      <c r="G3396" s="23"/>
      <c r="H3396" s="23" t="s">
        <v>109</v>
      </c>
      <c r="I3396" s="23" t="s">
        <v>14</v>
      </c>
      <c r="J3396" s="20">
        <v>80</v>
      </c>
      <c r="K3396" s="20">
        <v>80</v>
      </c>
      <c r="L3396" s="20">
        <v>80</v>
      </c>
      <c r="M3396">
        <f t="shared" si="106"/>
        <v>0</v>
      </c>
      <c r="N3396">
        <f t="shared" si="107"/>
        <v>0</v>
      </c>
    </row>
    <row r="3397" spans="1:14">
      <c r="A3397" s="22">
        <v>46269</v>
      </c>
      <c r="B3397" s="20" t="s">
        <v>1753</v>
      </c>
      <c r="C3397" s="23" t="s">
        <v>72</v>
      </c>
      <c r="D3397" s="13" t="s">
        <v>17</v>
      </c>
      <c r="E3397" s="24" t="s">
        <v>161</v>
      </c>
      <c r="F3397" s="23" t="s">
        <v>162</v>
      </c>
      <c r="G3397" s="23"/>
      <c r="H3397" s="23" t="s">
        <v>109</v>
      </c>
      <c r="I3397" s="23" t="s">
        <v>14</v>
      </c>
      <c r="J3397" s="20">
        <v>8</v>
      </c>
      <c r="K3397" s="20">
        <v>8</v>
      </c>
      <c r="L3397" s="20">
        <v>8</v>
      </c>
      <c r="M3397">
        <f t="shared" si="106"/>
        <v>0</v>
      </c>
      <c r="N3397">
        <f t="shared" si="107"/>
        <v>0</v>
      </c>
    </row>
    <row r="3398" spans="1:14">
      <c r="A3398" s="22">
        <v>46269</v>
      </c>
      <c r="B3398" s="20" t="s">
        <v>1753</v>
      </c>
      <c r="C3398" s="23" t="s">
        <v>72</v>
      </c>
      <c r="D3398" s="20" t="s">
        <v>18</v>
      </c>
      <c r="E3398" s="24" t="s">
        <v>564</v>
      </c>
      <c r="F3398" s="23" t="s">
        <v>473</v>
      </c>
      <c r="G3398" s="23"/>
      <c r="H3398" s="23" t="s">
        <v>109</v>
      </c>
      <c r="I3398" s="23" t="s">
        <v>14</v>
      </c>
      <c r="J3398" s="20">
        <v>36</v>
      </c>
      <c r="K3398" s="20">
        <v>36</v>
      </c>
      <c r="L3398" s="20">
        <v>36</v>
      </c>
      <c r="M3398">
        <f t="shared" si="106"/>
        <v>0</v>
      </c>
      <c r="N3398">
        <f t="shared" si="107"/>
        <v>0</v>
      </c>
    </row>
    <row r="3399" spans="1:14">
      <c r="A3399" s="22">
        <v>46269</v>
      </c>
      <c r="B3399" s="20" t="s">
        <v>1753</v>
      </c>
      <c r="C3399" s="23" t="s">
        <v>72</v>
      </c>
      <c r="D3399" s="13" t="s">
        <v>17</v>
      </c>
      <c r="E3399" s="24" t="s">
        <v>116</v>
      </c>
      <c r="F3399" s="23" t="s">
        <v>117</v>
      </c>
      <c r="G3399" s="23"/>
      <c r="H3399" s="23" t="s">
        <v>109</v>
      </c>
      <c r="I3399" s="23" t="s">
        <v>14</v>
      </c>
      <c r="J3399" s="20">
        <v>72</v>
      </c>
      <c r="K3399" s="20">
        <v>0</v>
      </c>
      <c r="L3399" s="20">
        <v>72</v>
      </c>
      <c r="M3399">
        <f t="shared" si="106"/>
        <v>72</v>
      </c>
      <c r="N3399">
        <f t="shared" si="107"/>
        <v>0</v>
      </c>
    </row>
    <row r="3400" spans="1:14">
      <c r="A3400" s="22">
        <v>46269</v>
      </c>
      <c r="B3400" s="20" t="s">
        <v>1753</v>
      </c>
      <c r="C3400" s="23" t="s">
        <v>72</v>
      </c>
      <c r="D3400" s="13" t="s">
        <v>18</v>
      </c>
      <c r="E3400" s="24" t="s">
        <v>226</v>
      </c>
      <c r="F3400" s="23" t="s">
        <v>227</v>
      </c>
      <c r="G3400" s="23"/>
      <c r="H3400" s="23" t="s">
        <v>109</v>
      </c>
      <c r="I3400" s="23" t="s">
        <v>14</v>
      </c>
      <c r="J3400" s="20">
        <v>24</v>
      </c>
      <c r="K3400" s="20">
        <v>24</v>
      </c>
      <c r="L3400" s="20">
        <v>24</v>
      </c>
      <c r="M3400">
        <f t="shared" si="106"/>
        <v>0</v>
      </c>
      <c r="N3400">
        <f t="shared" si="107"/>
        <v>0</v>
      </c>
    </row>
    <row r="3401" spans="1:14">
      <c r="A3401" s="22">
        <v>46269</v>
      </c>
      <c r="B3401" s="20" t="s">
        <v>1753</v>
      </c>
      <c r="C3401" s="23" t="s">
        <v>72</v>
      </c>
      <c r="D3401" s="20" t="s">
        <v>18</v>
      </c>
      <c r="E3401" s="24" t="s">
        <v>118</v>
      </c>
      <c r="F3401" s="23" t="s">
        <v>119</v>
      </c>
      <c r="G3401" s="23"/>
      <c r="H3401" s="23" t="s">
        <v>109</v>
      </c>
      <c r="I3401" s="23" t="s">
        <v>14</v>
      </c>
      <c r="J3401" s="20">
        <v>40</v>
      </c>
      <c r="K3401" s="20">
        <v>40</v>
      </c>
      <c r="L3401" s="20">
        <v>40</v>
      </c>
      <c r="M3401">
        <f t="shared" si="106"/>
        <v>0</v>
      </c>
      <c r="N3401">
        <f t="shared" si="107"/>
        <v>0</v>
      </c>
    </row>
    <row r="3402" spans="1:14">
      <c r="A3402" s="22">
        <v>46269</v>
      </c>
      <c r="B3402" s="20" t="s">
        <v>1753</v>
      </c>
      <c r="C3402" s="23" t="s">
        <v>72</v>
      </c>
      <c r="D3402" s="20" t="s">
        <v>18</v>
      </c>
      <c r="E3402" s="24" t="s">
        <v>114</v>
      </c>
      <c r="F3402" s="23" t="s">
        <v>115</v>
      </c>
      <c r="G3402" s="23"/>
      <c r="H3402" s="23" t="s">
        <v>109</v>
      </c>
      <c r="I3402" s="23" t="s">
        <v>14</v>
      </c>
      <c r="J3402" s="20">
        <v>24</v>
      </c>
      <c r="K3402" s="20">
        <v>24</v>
      </c>
      <c r="L3402" s="20">
        <v>24</v>
      </c>
      <c r="M3402">
        <f t="shared" si="106"/>
        <v>0</v>
      </c>
      <c r="N3402">
        <f t="shared" si="107"/>
        <v>0</v>
      </c>
    </row>
    <row r="3403" spans="1:14">
      <c r="A3403" s="22">
        <v>46269</v>
      </c>
      <c r="B3403" s="20" t="s">
        <v>1754</v>
      </c>
      <c r="C3403" s="23" t="s">
        <v>72</v>
      </c>
      <c r="D3403" s="20" t="s">
        <v>18</v>
      </c>
      <c r="E3403" s="24" t="s">
        <v>114</v>
      </c>
      <c r="F3403" s="23" t="s">
        <v>115</v>
      </c>
      <c r="G3403" s="23"/>
      <c r="H3403" s="23" t="s">
        <v>109</v>
      </c>
      <c r="I3403" s="23" t="s">
        <v>13</v>
      </c>
      <c r="J3403" s="20">
        <v>16</v>
      </c>
      <c r="K3403" s="20">
        <v>16</v>
      </c>
      <c r="L3403" s="20">
        <v>16</v>
      </c>
      <c r="M3403">
        <f t="shared" si="106"/>
        <v>0</v>
      </c>
      <c r="N3403">
        <f t="shared" si="107"/>
        <v>0</v>
      </c>
    </row>
    <row r="3404" spans="1:14">
      <c r="A3404" s="22">
        <v>46269</v>
      </c>
      <c r="B3404" s="20" t="s">
        <v>1754</v>
      </c>
      <c r="C3404" s="23" t="s">
        <v>72</v>
      </c>
      <c r="D3404" s="13" t="s">
        <v>17</v>
      </c>
      <c r="E3404" s="24" t="s">
        <v>80</v>
      </c>
      <c r="F3404" s="23" t="s">
        <v>81</v>
      </c>
      <c r="G3404" s="23"/>
      <c r="H3404" s="23" t="s">
        <v>109</v>
      </c>
      <c r="I3404" s="23" t="s">
        <v>13</v>
      </c>
      <c r="J3404" s="20">
        <v>100</v>
      </c>
      <c r="K3404" s="20">
        <v>100</v>
      </c>
      <c r="L3404" s="20">
        <v>100</v>
      </c>
      <c r="M3404">
        <f t="shared" si="106"/>
        <v>0</v>
      </c>
      <c r="N3404">
        <f t="shared" si="107"/>
        <v>0</v>
      </c>
    </row>
    <row r="3405" spans="1:14">
      <c r="A3405" s="22">
        <v>46269</v>
      </c>
      <c r="B3405" s="20" t="s">
        <v>1754</v>
      </c>
      <c r="C3405" s="23" t="s">
        <v>72</v>
      </c>
      <c r="D3405" s="20" t="s">
        <v>18</v>
      </c>
      <c r="E3405" s="24" t="s">
        <v>118</v>
      </c>
      <c r="F3405" s="23" t="s">
        <v>119</v>
      </c>
      <c r="G3405" s="23"/>
      <c r="H3405" s="23" t="s">
        <v>109</v>
      </c>
      <c r="I3405" s="23" t="s">
        <v>13</v>
      </c>
      <c r="J3405" s="20">
        <v>40</v>
      </c>
      <c r="K3405" s="20">
        <v>40</v>
      </c>
      <c r="L3405" s="20">
        <v>40</v>
      </c>
      <c r="M3405">
        <f t="shared" si="106"/>
        <v>0</v>
      </c>
      <c r="N3405">
        <f t="shared" si="107"/>
        <v>0</v>
      </c>
    </row>
    <row r="3406" spans="1:14">
      <c r="A3406" s="22">
        <v>46269</v>
      </c>
      <c r="B3406" s="20" t="s">
        <v>1754</v>
      </c>
      <c r="C3406" s="23" t="s">
        <v>72</v>
      </c>
      <c r="D3406" s="13" t="s">
        <v>17</v>
      </c>
      <c r="E3406" s="24" t="s">
        <v>196</v>
      </c>
      <c r="F3406" s="23" t="s">
        <v>197</v>
      </c>
      <c r="G3406" s="23"/>
      <c r="H3406" s="23" t="s">
        <v>109</v>
      </c>
      <c r="I3406" s="23" t="s">
        <v>13</v>
      </c>
      <c r="J3406" s="20">
        <v>8</v>
      </c>
      <c r="K3406" s="20">
        <v>8</v>
      </c>
      <c r="L3406" s="20">
        <v>8</v>
      </c>
      <c r="M3406">
        <f t="shared" si="106"/>
        <v>0</v>
      </c>
      <c r="N3406">
        <f t="shared" si="107"/>
        <v>0</v>
      </c>
    </row>
    <row r="3407" spans="1:14">
      <c r="A3407" s="22">
        <v>46269</v>
      </c>
      <c r="B3407" s="20" t="s">
        <v>1754</v>
      </c>
      <c r="C3407" s="23" t="s">
        <v>72</v>
      </c>
      <c r="D3407" s="20" t="s">
        <v>17</v>
      </c>
      <c r="E3407" s="24" t="s">
        <v>93</v>
      </c>
      <c r="F3407" s="23" t="s">
        <v>94</v>
      </c>
      <c r="G3407" s="23"/>
      <c r="H3407" s="23" t="s">
        <v>109</v>
      </c>
      <c r="I3407" s="23" t="s">
        <v>13</v>
      </c>
      <c r="J3407" s="20">
        <v>40</v>
      </c>
      <c r="K3407" s="20">
        <v>40</v>
      </c>
      <c r="L3407" s="20">
        <v>40</v>
      </c>
      <c r="M3407">
        <f t="shared" si="106"/>
        <v>0</v>
      </c>
      <c r="N3407">
        <f t="shared" si="107"/>
        <v>0</v>
      </c>
    </row>
    <row r="3408" spans="1:14">
      <c r="A3408" s="22">
        <v>46269</v>
      </c>
      <c r="B3408" s="20" t="s">
        <v>1754</v>
      </c>
      <c r="C3408" s="23" t="s">
        <v>72</v>
      </c>
      <c r="D3408" s="20" t="s">
        <v>17</v>
      </c>
      <c r="E3408" s="24" t="s">
        <v>116</v>
      </c>
      <c r="F3408" s="23" t="s">
        <v>117</v>
      </c>
      <c r="G3408" s="23"/>
      <c r="H3408" s="23" t="s">
        <v>109</v>
      </c>
      <c r="I3408" s="23" t="s">
        <v>13</v>
      </c>
      <c r="J3408" s="20">
        <v>72</v>
      </c>
      <c r="K3408" s="20">
        <v>72</v>
      </c>
      <c r="L3408" s="20">
        <v>72</v>
      </c>
      <c r="M3408">
        <f t="shared" si="106"/>
        <v>0</v>
      </c>
      <c r="N3408">
        <f t="shared" si="107"/>
        <v>0</v>
      </c>
    </row>
    <row r="3409" spans="1:14">
      <c r="A3409" s="22">
        <v>46269</v>
      </c>
      <c r="B3409" s="20" t="s">
        <v>1754</v>
      </c>
      <c r="C3409" s="23" t="s">
        <v>72</v>
      </c>
      <c r="D3409" s="20" t="s">
        <v>17</v>
      </c>
      <c r="E3409" s="24" t="s">
        <v>381</v>
      </c>
      <c r="F3409" s="23" t="s">
        <v>90</v>
      </c>
      <c r="G3409" s="23"/>
      <c r="H3409" s="23" t="s">
        <v>109</v>
      </c>
      <c r="I3409" s="23" t="s">
        <v>13</v>
      </c>
      <c r="J3409" s="20">
        <v>20</v>
      </c>
      <c r="K3409" s="20">
        <v>20</v>
      </c>
      <c r="L3409" s="20">
        <v>20</v>
      </c>
      <c r="M3409">
        <f t="shared" si="106"/>
        <v>0</v>
      </c>
      <c r="N3409">
        <f t="shared" si="107"/>
        <v>0</v>
      </c>
    </row>
    <row r="3410" spans="1:14">
      <c r="A3410" s="22">
        <v>46269</v>
      </c>
      <c r="B3410" s="20" t="s">
        <v>1754</v>
      </c>
      <c r="C3410" s="23" t="s">
        <v>72</v>
      </c>
      <c r="D3410" s="13" t="s">
        <v>17</v>
      </c>
      <c r="E3410" s="24" t="s">
        <v>107</v>
      </c>
      <c r="F3410" s="23" t="s">
        <v>108</v>
      </c>
      <c r="G3410" s="23"/>
      <c r="H3410" s="23" t="s">
        <v>109</v>
      </c>
      <c r="I3410" s="23" t="s">
        <v>13</v>
      </c>
      <c r="J3410" s="20">
        <v>72</v>
      </c>
      <c r="K3410" s="20">
        <v>72</v>
      </c>
      <c r="L3410" s="20">
        <v>72</v>
      </c>
      <c r="M3410">
        <f t="shared" si="106"/>
        <v>0</v>
      </c>
      <c r="N3410">
        <f t="shared" si="107"/>
        <v>0</v>
      </c>
    </row>
    <row r="3411" spans="1:14">
      <c r="A3411" s="22">
        <v>46269</v>
      </c>
      <c r="B3411" s="20" t="s">
        <v>1754</v>
      </c>
      <c r="C3411" s="23" t="s">
        <v>72</v>
      </c>
      <c r="D3411" s="20" t="s">
        <v>17</v>
      </c>
      <c r="E3411" s="24" t="s">
        <v>110</v>
      </c>
      <c r="F3411" s="23" t="s">
        <v>111</v>
      </c>
      <c r="G3411" s="23"/>
      <c r="H3411" s="23" t="s">
        <v>109</v>
      </c>
      <c r="I3411" s="23" t="s">
        <v>13</v>
      </c>
      <c r="J3411" s="20">
        <v>144</v>
      </c>
      <c r="K3411" s="20">
        <v>144</v>
      </c>
      <c r="L3411" s="20">
        <v>144</v>
      </c>
      <c r="M3411">
        <f t="shared" si="106"/>
        <v>0</v>
      </c>
      <c r="N3411">
        <f t="shared" si="107"/>
        <v>0</v>
      </c>
    </row>
    <row r="3412" spans="1:14">
      <c r="A3412" s="22">
        <v>46269</v>
      </c>
      <c r="B3412" s="20" t="s">
        <v>1754</v>
      </c>
      <c r="C3412" s="23" t="s">
        <v>72</v>
      </c>
      <c r="D3412" s="20" t="s">
        <v>17</v>
      </c>
      <c r="E3412" s="24" t="s">
        <v>161</v>
      </c>
      <c r="F3412" s="23" t="s">
        <v>162</v>
      </c>
      <c r="G3412" s="23"/>
      <c r="H3412" s="23" t="s">
        <v>109</v>
      </c>
      <c r="I3412" s="23" t="s">
        <v>13</v>
      </c>
      <c r="J3412" s="20">
        <v>16</v>
      </c>
      <c r="K3412" s="20">
        <v>16</v>
      </c>
      <c r="L3412" s="20">
        <v>16</v>
      </c>
      <c r="M3412">
        <f t="shared" si="106"/>
        <v>0</v>
      </c>
      <c r="N3412">
        <f t="shared" si="107"/>
        <v>0</v>
      </c>
    </row>
    <row r="3413" spans="1:14">
      <c r="A3413" s="22">
        <v>46269</v>
      </c>
      <c r="B3413" s="20" t="s">
        <v>1755</v>
      </c>
      <c r="C3413" s="23" t="s">
        <v>72</v>
      </c>
      <c r="D3413" s="20" t="s">
        <v>17</v>
      </c>
      <c r="E3413" s="24" t="s">
        <v>257</v>
      </c>
      <c r="F3413" s="23" t="s">
        <v>258</v>
      </c>
      <c r="G3413" s="23"/>
      <c r="H3413" s="23" t="s">
        <v>109</v>
      </c>
      <c r="I3413" s="23" t="s">
        <v>10</v>
      </c>
      <c r="J3413" s="20">
        <v>20</v>
      </c>
      <c r="K3413" s="20">
        <v>20</v>
      </c>
      <c r="L3413" s="20">
        <v>20</v>
      </c>
      <c r="M3413">
        <f t="shared" si="106"/>
        <v>0</v>
      </c>
      <c r="N3413">
        <f t="shared" si="107"/>
        <v>0</v>
      </c>
    </row>
    <row r="3414" spans="1:14">
      <c r="A3414" s="22">
        <v>46269</v>
      </c>
      <c r="B3414" s="20" t="s">
        <v>1755</v>
      </c>
      <c r="C3414" s="23" t="s">
        <v>72</v>
      </c>
      <c r="D3414" s="13" t="s">
        <v>17</v>
      </c>
      <c r="E3414" s="24" t="s">
        <v>116</v>
      </c>
      <c r="F3414" s="23" t="s">
        <v>117</v>
      </c>
      <c r="G3414" s="23"/>
      <c r="H3414" s="23" t="s">
        <v>109</v>
      </c>
      <c r="I3414" s="23" t="s">
        <v>10</v>
      </c>
      <c r="J3414" s="20">
        <v>144</v>
      </c>
      <c r="K3414" s="20">
        <v>144</v>
      </c>
      <c r="L3414" s="20">
        <v>144</v>
      </c>
      <c r="M3414">
        <f t="shared" si="106"/>
        <v>0</v>
      </c>
      <c r="N3414">
        <f t="shared" si="107"/>
        <v>0</v>
      </c>
    </row>
    <row r="3415" spans="1:14">
      <c r="A3415" s="22">
        <v>46269</v>
      </c>
      <c r="B3415" s="20" t="s">
        <v>1755</v>
      </c>
      <c r="C3415" s="23" t="s">
        <v>72</v>
      </c>
      <c r="D3415" s="20" t="s">
        <v>18</v>
      </c>
      <c r="E3415" s="24" t="s">
        <v>226</v>
      </c>
      <c r="F3415" s="23" t="s">
        <v>227</v>
      </c>
      <c r="G3415" s="23"/>
      <c r="H3415" s="23" t="s">
        <v>109</v>
      </c>
      <c r="I3415" s="23" t="s">
        <v>10</v>
      </c>
      <c r="J3415" s="20">
        <v>6</v>
      </c>
      <c r="K3415" s="20">
        <v>6</v>
      </c>
      <c r="L3415" s="20">
        <v>6</v>
      </c>
      <c r="M3415">
        <f t="shared" si="106"/>
        <v>0</v>
      </c>
      <c r="N3415">
        <f t="shared" si="107"/>
        <v>0</v>
      </c>
    </row>
    <row r="3416" spans="1:14">
      <c r="A3416" s="22">
        <v>46269</v>
      </c>
      <c r="B3416" s="20" t="s">
        <v>1755</v>
      </c>
      <c r="C3416" s="23" t="s">
        <v>72</v>
      </c>
      <c r="D3416" s="13" t="s">
        <v>17</v>
      </c>
      <c r="E3416" s="24" t="s">
        <v>41</v>
      </c>
      <c r="F3416" s="23" t="s">
        <v>42</v>
      </c>
      <c r="G3416" s="23"/>
      <c r="H3416" s="23" t="s">
        <v>109</v>
      </c>
      <c r="I3416" s="23" t="s">
        <v>10</v>
      </c>
      <c r="J3416" s="20">
        <v>80</v>
      </c>
      <c r="K3416" s="20">
        <v>80</v>
      </c>
      <c r="L3416" s="20">
        <v>80</v>
      </c>
      <c r="M3416">
        <f t="shared" si="106"/>
        <v>0</v>
      </c>
      <c r="N3416">
        <f t="shared" si="107"/>
        <v>0</v>
      </c>
    </row>
    <row r="3417" spans="1:14">
      <c r="A3417" s="22">
        <v>46269</v>
      </c>
      <c r="B3417" s="20" t="s">
        <v>1755</v>
      </c>
      <c r="C3417" s="23" t="s">
        <v>72</v>
      </c>
      <c r="D3417" s="13" t="s">
        <v>17</v>
      </c>
      <c r="E3417" s="24" t="s">
        <v>107</v>
      </c>
      <c r="F3417" s="23" t="s">
        <v>108</v>
      </c>
      <c r="G3417" s="23"/>
      <c r="H3417" s="23" t="s">
        <v>109</v>
      </c>
      <c r="I3417" s="23" t="s">
        <v>10</v>
      </c>
      <c r="J3417" s="20">
        <v>72</v>
      </c>
      <c r="K3417" s="20">
        <v>72</v>
      </c>
      <c r="L3417" s="20">
        <v>72</v>
      </c>
      <c r="M3417">
        <f t="shared" si="106"/>
        <v>0</v>
      </c>
      <c r="N3417">
        <f t="shared" si="107"/>
        <v>0</v>
      </c>
    </row>
    <row r="3418" spans="1:14">
      <c r="A3418" s="22">
        <v>46269</v>
      </c>
      <c r="B3418" s="20" t="s">
        <v>1755</v>
      </c>
      <c r="C3418" s="23" t="s">
        <v>72</v>
      </c>
      <c r="D3418" s="20" t="s">
        <v>17</v>
      </c>
      <c r="E3418" s="24" t="s">
        <v>161</v>
      </c>
      <c r="F3418" s="23" t="s">
        <v>162</v>
      </c>
      <c r="G3418" s="23"/>
      <c r="H3418" s="23" t="s">
        <v>109</v>
      </c>
      <c r="I3418" s="23" t="s">
        <v>10</v>
      </c>
      <c r="J3418" s="20">
        <v>40</v>
      </c>
      <c r="K3418" s="20">
        <v>40</v>
      </c>
      <c r="L3418" s="20">
        <v>40</v>
      </c>
      <c r="M3418">
        <f t="shared" si="106"/>
        <v>0</v>
      </c>
      <c r="N3418">
        <f t="shared" si="107"/>
        <v>0</v>
      </c>
    </row>
    <row r="3419" spans="1:14">
      <c r="A3419" s="22">
        <v>46269</v>
      </c>
      <c r="B3419" s="20" t="s">
        <v>1755</v>
      </c>
      <c r="C3419" s="23" t="s">
        <v>72</v>
      </c>
      <c r="D3419" s="13" t="s">
        <v>17</v>
      </c>
      <c r="E3419" s="24" t="s">
        <v>49</v>
      </c>
      <c r="F3419" s="23" t="s">
        <v>50</v>
      </c>
      <c r="G3419" s="23"/>
      <c r="H3419" s="23" t="s">
        <v>109</v>
      </c>
      <c r="I3419" s="23" t="s">
        <v>10</v>
      </c>
      <c r="J3419" s="20">
        <v>40</v>
      </c>
      <c r="K3419" s="20">
        <v>40</v>
      </c>
      <c r="L3419" s="20">
        <v>40</v>
      </c>
      <c r="M3419">
        <f t="shared" si="106"/>
        <v>0</v>
      </c>
      <c r="N3419">
        <f t="shared" si="107"/>
        <v>0</v>
      </c>
    </row>
    <row r="3420" spans="1:14">
      <c r="A3420" s="22">
        <v>46269</v>
      </c>
      <c r="B3420" s="20" t="s">
        <v>1756</v>
      </c>
      <c r="C3420" s="23" t="s">
        <v>72</v>
      </c>
      <c r="D3420" s="20" t="s">
        <v>17</v>
      </c>
      <c r="E3420" s="24" t="s">
        <v>161</v>
      </c>
      <c r="F3420" s="23" t="s">
        <v>162</v>
      </c>
      <c r="G3420" s="23"/>
      <c r="H3420" s="23" t="s">
        <v>109</v>
      </c>
      <c r="I3420" s="23" t="s">
        <v>14</v>
      </c>
      <c r="J3420" s="20">
        <v>8</v>
      </c>
      <c r="K3420" s="20">
        <v>8</v>
      </c>
      <c r="L3420" s="20">
        <v>8</v>
      </c>
      <c r="M3420">
        <f t="shared" si="106"/>
        <v>0</v>
      </c>
      <c r="N3420">
        <f t="shared" si="107"/>
        <v>0</v>
      </c>
    </row>
    <row r="3421" spans="1:14">
      <c r="A3421" s="22">
        <v>46269</v>
      </c>
      <c r="B3421" s="20" t="s">
        <v>1756</v>
      </c>
      <c r="C3421" s="23" t="s">
        <v>72</v>
      </c>
      <c r="D3421" s="20" t="s">
        <v>17</v>
      </c>
      <c r="E3421" s="24" t="s">
        <v>110</v>
      </c>
      <c r="F3421" s="23" t="s">
        <v>111</v>
      </c>
      <c r="G3421" s="23"/>
      <c r="H3421" s="23" t="s">
        <v>109</v>
      </c>
      <c r="I3421" s="23" t="s">
        <v>14</v>
      </c>
      <c r="J3421" s="20">
        <v>72</v>
      </c>
      <c r="K3421" s="20">
        <v>72</v>
      </c>
      <c r="L3421" s="20">
        <v>72</v>
      </c>
      <c r="M3421">
        <f t="shared" si="106"/>
        <v>0</v>
      </c>
      <c r="N3421">
        <f t="shared" si="107"/>
        <v>0</v>
      </c>
    </row>
    <row r="3422" spans="1:14">
      <c r="A3422" s="22">
        <v>46269</v>
      </c>
      <c r="B3422" s="20" t="s">
        <v>1756</v>
      </c>
      <c r="C3422" s="23" t="s">
        <v>72</v>
      </c>
      <c r="D3422" s="20" t="s">
        <v>18</v>
      </c>
      <c r="E3422" s="24" t="s">
        <v>563</v>
      </c>
      <c r="F3422" s="23" t="s">
        <v>472</v>
      </c>
      <c r="G3422" s="23"/>
      <c r="H3422" s="23" t="s">
        <v>109</v>
      </c>
      <c r="I3422" s="23" t="s">
        <v>14</v>
      </c>
      <c r="J3422" s="20">
        <v>36</v>
      </c>
      <c r="K3422" s="20">
        <v>36</v>
      </c>
      <c r="L3422" s="20">
        <v>36</v>
      </c>
      <c r="M3422">
        <f t="shared" si="106"/>
        <v>0</v>
      </c>
      <c r="N3422">
        <f t="shared" si="107"/>
        <v>0</v>
      </c>
    </row>
    <row r="3423" spans="1:14">
      <c r="A3423" s="22">
        <v>46269</v>
      </c>
      <c r="B3423" s="20" t="s">
        <v>1756</v>
      </c>
      <c r="C3423" s="23" t="s">
        <v>72</v>
      </c>
      <c r="D3423" s="20" t="s">
        <v>18</v>
      </c>
      <c r="E3423" s="24" t="s">
        <v>564</v>
      </c>
      <c r="F3423" s="23" t="s">
        <v>473</v>
      </c>
      <c r="G3423" s="23"/>
      <c r="H3423" s="23" t="s">
        <v>109</v>
      </c>
      <c r="I3423" s="23" t="s">
        <v>14</v>
      </c>
      <c r="J3423" s="20">
        <v>36</v>
      </c>
      <c r="K3423" s="20">
        <v>36</v>
      </c>
      <c r="L3423" s="20">
        <v>36</v>
      </c>
      <c r="M3423">
        <f t="shared" si="106"/>
        <v>0</v>
      </c>
      <c r="N3423">
        <f t="shared" si="107"/>
        <v>0</v>
      </c>
    </row>
    <row r="3424" spans="1:14">
      <c r="A3424" s="22">
        <v>46269</v>
      </c>
      <c r="B3424" s="20" t="s">
        <v>1756</v>
      </c>
      <c r="C3424" s="23" t="s">
        <v>72</v>
      </c>
      <c r="D3424" s="20" t="s">
        <v>18</v>
      </c>
      <c r="E3424" s="24" t="s">
        <v>114</v>
      </c>
      <c r="F3424" s="23" t="s">
        <v>115</v>
      </c>
      <c r="G3424" s="23"/>
      <c r="H3424" s="23" t="s">
        <v>109</v>
      </c>
      <c r="I3424" s="23" t="s">
        <v>14</v>
      </c>
      <c r="J3424" s="20">
        <v>16</v>
      </c>
      <c r="K3424" s="20">
        <v>16</v>
      </c>
      <c r="L3424" s="20">
        <v>16</v>
      </c>
      <c r="M3424">
        <f t="shared" si="106"/>
        <v>0</v>
      </c>
      <c r="N3424">
        <f t="shared" si="107"/>
        <v>0</v>
      </c>
    </row>
    <row r="3425" spans="1:14">
      <c r="A3425" s="22">
        <v>46269</v>
      </c>
      <c r="B3425" s="20" t="s">
        <v>1756</v>
      </c>
      <c r="C3425" s="23" t="s">
        <v>72</v>
      </c>
      <c r="D3425" s="13" t="s">
        <v>17</v>
      </c>
      <c r="E3425" s="24" t="s">
        <v>95</v>
      </c>
      <c r="F3425" s="23" t="s">
        <v>96</v>
      </c>
      <c r="G3425" s="23"/>
      <c r="H3425" s="23" t="s">
        <v>109</v>
      </c>
      <c r="I3425" s="23" t="s">
        <v>14</v>
      </c>
      <c r="J3425" s="20">
        <v>40</v>
      </c>
      <c r="K3425" s="20">
        <v>40</v>
      </c>
      <c r="L3425" s="20">
        <v>40</v>
      </c>
      <c r="M3425">
        <f t="shared" si="106"/>
        <v>0</v>
      </c>
      <c r="N3425">
        <f t="shared" si="107"/>
        <v>0</v>
      </c>
    </row>
    <row r="3426" spans="1:14">
      <c r="A3426" s="22">
        <v>46269</v>
      </c>
      <c r="B3426" s="20" t="s">
        <v>1756</v>
      </c>
      <c r="C3426" s="23" t="s">
        <v>72</v>
      </c>
      <c r="D3426" s="20" t="s">
        <v>17</v>
      </c>
      <c r="E3426" s="24" t="s">
        <v>116</v>
      </c>
      <c r="F3426" s="23" t="s">
        <v>117</v>
      </c>
      <c r="G3426" s="23"/>
      <c r="H3426" s="23" t="s">
        <v>109</v>
      </c>
      <c r="I3426" s="23" t="s">
        <v>14</v>
      </c>
      <c r="J3426" s="20">
        <v>72</v>
      </c>
      <c r="K3426" s="20">
        <v>0</v>
      </c>
      <c r="L3426" s="20">
        <v>72</v>
      </c>
      <c r="M3426">
        <f t="shared" si="106"/>
        <v>72</v>
      </c>
      <c r="N3426">
        <f t="shared" si="107"/>
        <v>0</v>
      </c>
    </row>
    <row r="3427" spans="1:14">
      <c r="A3427" s="22">
        <v>46269</v>
      </c>
      <c r="B3427" s="20" t="s">
        <v>1756</v>
      </c>
      <c r="C3427" s="23" t="s">
        <v>72</v>
      </c>
      <c r="D3427" s="20" t="s">
        <v>17</v>
      </c>
      <c r="E3427" s="24" t="s">
        <v>80</v>
      </c>
      <c r="F3427" s="23" t="s">
        <v>81</v>
      </c>
      <c r="G3427" s="23"/>
      <c r="H3427" s="23" t="s">
        <v>109</v>
      </c>
      <c r="I3427" s="23" t="s">
        <v>14</v>
      </c>
      <c r="J3427" s="20">
        <v>140</v>
      </c>
      <c r="K3427" s="20">
        <v>140</v>
      </c>
      <c r="L3427" s="20">
        <v>140</v>
      </c>
      <c r="M3427">
        <f t="shared" si="106"/>
        <v>0</v>
      </c>
      <c r="N3427">
        <f t="shared" si="107"/>
        <v>0</v>
      </c>
    </row>
    <row r="3428" spans="1:14">
      <c r="A3428" s="22">
        <v>46269</v>
      </c>
      <c r="B3428" s="20" t="s">
        <v>1756</v>
      </c>
      <c r="C3428" s="23" t="s">
        <v>72</v>
      </c>
      <c r="D3428" s="13" t="s">
        <v>18</v>
      </c>
      <c r="E3428" s="24" t="s">
        <v>226</v>
      </c>
      <c r="F3428" s="23" t="s">
        <v>227</v>
      </c>
      <c r="G3428" s="23"/>
      <c r="H3428" s="23" t="s">
        <v>109</v>
      </c>
      <c r="I3428" s="23" t="s">
        <v>14</v>
      </c>
      <c r="J3428" s="20">
        <v>24</v>
      </c>
      <c r="K3428" s="20">
        <v>24</v>
      </c>
      <c r="L3428" s="20">
        <v>24</v>
      </c>
      <c r="M3428">
        <f t="shared" si="106"/>
        <v>0</v>
      </c>
      <c r="N3428">
        <f t="shared" si="107"/>
        <v>0</v>
      </c>
    </row>
    <row r="3429" spans="1:14">
      <c r="A3429" s="22">
        <v>46269</v>
      </c>
      <c r="B3429" s="20" t="s">
        <v>1756</v>
      </c>
      <c r="C3429" s="23" t="s">
        <v>72</v>
      </c>
      <c r="D3429" s="20" t="s">
        <v>17</v>
      </c>
      <c r="E3429" s="24" t="s">
        <v>93</v>
      </c>
      <c r="F3429" s="23" t="s">
        <v>94</v>
      </c>
      <c r="G3429" s="23"/>
      <c r="H3429" s="23" t="s">
        <v>109</v>
      </c>
      <c r="I3429" s="23" t="s">
        <v>14</v>
      </c>
      <c r="J3429" s="20">
        <v>60</v>
      </c>
      <c r="K3429" s="20">
        <v>60</v>
      </c>
      <c r="L3429" s="20">
        <v>60</v>
      </c>
      <c r="M3429">
        <f t="shared" si="106"/>
        <v>0</v>
      </c>
      <c r="N3429">
        <f t="shared" si="107"/>
        <v>0</v>
      </c>
    </row>
    <row r="3430" spans="1:14">
      <c r="A3430" s="22">
        <v>46269</v>
      </c>
      <c r="B3430" s="20" t="s">
        <v>1757</v>
      </c>
      <c r="C3430" s="23" t="s">
        <v>72</v>
      </c>
      <c r="D3430" s="20" t="s">
        <v>17</v>
      </c>
      <c r="E3430" s="24" t="s">
        <v>57</v>
      </c>
      <c r="F3430" s="23" t="s">
        <v>58</v>
      </c>
      <c r="G3430" s="23"/>
      <c r="H3430" s="23" t="s">
        <v>109</v>
      </c>
      <c r="I3430" s="23" t="s">
        <v>10</v>
      </c>
      <c r="J3430" s="20">
        <v>270</v>
      </c>
      <c r="K3430" s="20">
        <v>270</v>
      </c>
      <c r="L3430" s="20">
        <v>270</v>
      </c>
      <c r="M3430">
        <f t="shared" si="106"/>
        <v>0</v>
      </c>
      <c r="N3430">
        <f t="shared" si="107"/>
        <v>0</v>
      </c>
    </row>
    <row r="3431" spans="1:14">
      <c r="A3431" s="22">
        <v>46269</v>
      </c>
      <c r="B3431" s="20" t="s">
        <v>1757</v>
      </c>
      <c r="C3431" s="23" t="s">
        <v>72</v>
      </c>
      <c r="D3431" s="20" t="s">
        <v>17</v>
      </c>
      <c r="E3431" s="24" t="s">
        <v>45</v>
      </c>
      <c r="F3431" s="23" t="s">
        <v>46</v>
      </c>
      <c r="G3431" s="23"/>
      <c r="H3431" s="23" t="s">
        <v>109</v>
      </c>
      <c r="I3431" s="23" t="s">
        <v>10</v>
      </c>
      <c r="J3431" s="20">
        <v>30</v>
      </c>
      <c r="K3431" s="20">
        <v>30</v>
      </c>
      <c r="L3431" s="20">
        <v>30</v>
      </c>
      <c r="M3431">
        <f t="shared" si="106"/>
        <v>0</v>
      </c>
      <c r="N3431">
        <f t="shared" si="107"/>
        <v>0</v>
      </c>
    </row>
    <row r="3432" spans="1:14">
      <c r="A3432" s="22">
        <v>46269</v>
      </c>
      <c r="B3432" s="20" t="s">
        <v>1757</v>
      </c>
      <c r="C3432" s="23" t="s">
        <v>72</v>
      </c>
      <c r="D3432" s="20" t="s">
        <v>25</v>
      </c>
      <c r="E3432" s="24" t="s">
        <v>247</v>
      </c>
      <c r="F3432" s="23" t="s">
        <v>248</v>
      </c>
      <c r="G3432" s="23"/>
      <c r="H3432" s="23" t="s">
        <v>109</v>
      </c>
      <c r="I3432" s="23" t="s">
        <v>10</v>
      </c>
      <c r="J3432" s="20">
        <v>120</v>
      </c>
      <c r="K3432" s="20">
        <v>120</v>
      </c>
      <c r="L3432" s="20">
        <v>120</v>
      </c>
      <c r="M3432">
        <f t="shared" si="106"/>
        <v>0</v>
      </c>
      <c r="N3432">
        <f t="shared" si="107"/>
        <v>0</v>
      </c>
    </row>
    <row r="3433" spans="1:14">
      <c r="A3433" s="22">
        <v>46269</v>
      </c>
      <c r="B3433" s="20" t="s">
        <v>1757</v>
      </c>
      <c r="C3433" s="23" t="s">
        <v>72</v>
      </c>
      <c r="D3433" s="20" t="s">
        <v>25</v>
      </c>
      <c r="E3433" s="24" t="s">
        <v>137</v>
      </c>
      <c r="F3433" s="23" t="s">
        <v>138</v>
      </c>
      <c r="G3433" s="23"/>
      <c r="H3433" s="23" t="s">
        <v>109</v>
      </c>
      <c r="I3433" s="23" t="s">
        <v>10</v>
      </c>
      <c r="J3433" s="20">
        <v>180</v>
      </c>
      <c r="K3433" s="20">
        <v>180</v>
      </c>
      <c r="L3433" s="20">
        <v>180</v>
      </c>
      <c r="M3433">
        <f t="shared" si="106"/>
        <v>0</v>
      </c>
      <c r="N3433">
        <f t="shared" si="107"/>
        <v>0</v>
      </c>
    </row>
    <row r="3434" spans="1:14">
      <c r="A3434" s="22">
        <v>46269</v>
      </c>
      <c r="B3434" s="20" t="s">
        <v>1758</v>
      </c>
      <c r="C3434" s="23" t="s">
        <v>72</v>
      </c>
      <c r="D3434" s="20" t="s">
        <v>17</v>
      </c>
      <c r="E3434" s="24" t="s">
        <v>93</v>
      </c>
      <c r="F3434" s="23" t="s">
        <v>94</v>
      </c>
      <c r="G3434" s="23"/>
      <c r="H3434" s="23" t="s">
        <v>109</v>
      </c>
      <c r="I3434" s="23" t="s">
        <v>14</v>
      </c>
      <c r="J3434" s="20">
        <v>40</v>
      </c>
      <c r="K3434" s="20">
        <v>40</v>
      </c>
      <c r="L3434" s="20">
        <v>40</v>
      </c>
      <c r="M3434">
        <f t="shared" si="106"/>
        <v>0</v>
      </c>
      <c r="N3434">
        <f t="shared" si="107"/>
        <v>0</v>
      </c>
    </row>
    <row r="3435" spans="1:14">
      <c r="A3435" s="22">
        <v>46269</v>
      </c>
      <c r="B3435" s="20" t="s">
        <v>1758</v>
      </c>
      <c r="C3435" s="23" t="s">
        <v>72</v>
      </c>
      <c r="D3435" s="20" t="s">
        <v>17</v>
      </c>
      <c r="E3435" s="24" t="s">
        <v>239</v>
      </c>
      <c r="F3435" s="23" t="s">
        <v>240</v>
      </c>
      <c r="G3435" s="23"/>
      <c r="H3435" s="23" t="s">
        <v>109</v>
      </c>
      <c r="I3435" s="23" t="s">
        <v>14</v>
      </c>
      <c r="J3435" s="20">
        <v>20</v>
      </c>
      <c r="K3435" s="20">
        <v>20</v>
      </c>
      <c r="L3435" s="20">
        <v>20</v>
      </c>
      <c r="M3435">
        <f t="shared" si="106"/>
        <v>0</v>
      </c>
      <c r="N3435">
        <f t="shared" si="107"/>
        <v>0</v>
      </c>
    </row>
    <row r="3436" spans="1:14">
      <c r="A3436" s="22">
        <v>46269</v>
      </c>
      <c r="B3436" s="20" t="s">
        <v>1758</v>
      </c>
      <c r="C3436" s="23" t="s">
        <v>72</v>
      </c>
      <c r="D3436" s="20" t="s">
        <v>17</v>
      </c>
      <c r="E3436" s="24" t="s">
        <v>107</v>
      </c>
      <c r="F3436" s="23" t="s">
        <v>108</v>
      </c>
      <c r="G3436" s="23"/>
      <c r="H3436" s="23" t="s">
        <v>109</v>
      </c>
      <c r="I3436" s="23" t="s">
        <v>14</v>
      </c>
      <c r="J3436" s="20">
        <v>72</v>
      </c>
      <c r="K3436" s="20">
        <v>72</v>
      </c>
      <c r="L3436" s="20">
        <v>72</v>
      </c>
      <c r="M3436">
        <f t="shared" si="106"/>
        <v>0</v>
      </c>
      <c r="N3436">
        <f t="shared" si="107"/>
        <v>0</v>
      </c>
    </row>
    <row r="3437" spans="1:14">
      <c r="A3437" s="22">
        <v>46269</v>
      </c>
      <c r="B3437" s="20" t="s">
        <v>1758</v>
      </c>
      <c r="C3437" s="23" t="s">
        <v>72</v>
      </c>
      <c r="D3437" s="20" t="s">
        <v>17</v>
      </c>
      <c r="E3437" s="24" t="s">
        <v>95</v>
      </c>
      <c r="F3437" s="23" t="s">
        <v>96</v>
      </c>
      <c r="G3437" s="23"/>
      <c r="H3437" s="23" t="s">
        <v>109</v>
      </c>
      <c r="I3437" s="23" t="s">
        <v>14</v>
      </c>
      <c r="J3437" s="20">
        <v>20</v>
      </c>
      <c r="K3437" s="20">
        <v>20</v>
      </c>
      <c r="L3437" s="20">
        <v>20</v>
      </c>
      <c r="M3437">
        <f t="shared" si="106"/>
        <v>0</v>
      </c>
      <c r="N3437">
        <f t="shared" si="107"/>
        <v>0</v>
      </c>
    </row>
    <row r="3438" spans="1:14">
      <c r="A3438" s="22">
        <v>46269</v>
      </c>
      <c r="B3438" s="20" t="s">
        <v>1758</v>
      </c>
      <c r="C3438" s="23" t="s">
        <v>72</v>
      </c>
      <c r="D3438" s="20" t="s">
        <v>17</v>
      </c>
      <c r="E3438" s="24" t="s">
        <v>161</v>
      </c>
      <c r="F3438" s="23" t="s">
        <v>162</v>
      </c>
      <c r="G3438" s="23"/>
      <c r="H3438" s="23" t="s">
        <v>109</v>
      </c>
      <c r="I3438" s="23" t="s">
        <v>14</v>
      </c>
      <c r="J3438" s="20">
        <v>80</v>
      </c>
      <c r="K3438" s="20">
        <v>80</v>
      </c>
      <c r="L3438" s="20">
        <v>80</v>
      </c>
      <c r="M3438">
        <f t="shared" si="106"/>
        <v>0</v>
      </c>
      <c r="N3438">
        <f t="shared" si="107"/>
        <v>0</v>
      </c>
    </row>
    <row r="3439" spans="1:14">
      <c r="A3439" s="22">
        <v>46269</v>
      </c>
      <c r="B3439" s="20" t="s">
        <v>1758</v>
      </c>
      <c r="C3439" s="23" t="s">
        <v>72</v>
      </c>
      <c r="D3439" s="20" t="s">
        <v>18</v>
      </c>
      <c r="E3439" s="24" t="s">
        <v>226</v>
      </c>
      <c r="F3439" s="23" t="s">
        <v>227</v>
      </c>
      <c r="G3439" s="23"/>
      <c r="H3439" s="23" t="s">
        <v>109</v>
      </c>
      <c r="I3439" s="23" t="s">
        <v>14</v>
      </c>
      <c r="J3439" s="20">
        <v>18</v>
      </c>
      <c r="K3439" s="20">
        <v>18</v>
      </c>
      <c r="L3439" s="20">
        <v>18</v>
      </c>
      <c r="M3439">
        <f t="shared" si="106"/>
        <v>0</v>
      </c>
      <c r="N3439">
        <f t="shared" si="107"/>
        <v>0</v>
      </c>
    </row>
    <row r="3440" spans="1:14">
      <c r="A3440" s="22">
        <v>46269</v>
      </c>
      <c r="B3440" s="20" t="s">
        <v>1758</v>
      </c>
      <c r="C3440" s="23" t="s">
        <v>72</v>
      </c>
      <c r="D3440" s="13" t="s">
        <v>17</v>
      </c>
      <c r="E3440" s="24" t="s">
        <v>80</v>
      </c>
      <c r="F3440" s="23" t="s">
        <v>81</v>
      </c>
      <c r="G3440" s="23"/>
      <c r="H3440" s="23" t="s">
        <v>109</v>
      </c>
      <c r="I3440" s="23" t="s">
        <v>14</v>
      </c>
      <c r="J3440" s="20">
        <v>80</v>
      </c>
      <c r="K3440" s="20">
        <v>80</v>
      </c>
      <c r="L3440" s="20">
        <v>80</v>
      </c>
      <c r="M3440">
        <f t="shared" si="106"/>
        <v>0</v>
      </c>
      <c r="N3440">
        <f t="shared" si="107"/>
        <v>0</v>
      </c>
    </row>
    <row r="3441" spans="1:14">
      <c r="A3441" s="22">
        <v>46269</v>
      </c>
      <c r="B3441" s="20" t="s">
        <v>1758</v>
      </c>
      <c r="C3441" s="23" t="s">
        <v>72</v>
      </c>
      <c r="D3441" s="20" t="s">
        <v>17</v>
      </c>
      <c r="E3441" s="24" t="s">
        <v>381</v>
      </c>
      <c r="F3441" s="23" t="s">
        <v>90</v>
      </c>
      <c r="G3441" s="23"/>
      <c r="H3441" s="23" t="s">
        <v>109</v>
      </c>
      <c r="I3441" s="23" t="s">
        <v>14</v>
      </c>
      <c r="J3441" s="20">
        <v>40</v>
      </c>
      <c r="K3441" s="20">
        <v>40</v>
      </c>
      <c r="L3441" s="20">
        <v>40</v>
      </c>
      <c r="M3441">
        <f t="shared" si="106"/>
        <v>0</v>
      </c>
      <c r="N3441">
        <f t="shared" si="107"/>
        <v>0</v>
      </c>
    </row>
    <row r="3442" spans="1:14">
      <c r="A3442" s="22">
        <v>46269</v>
      </c>
      <c r="B3442" s="20" t="s">
        <v>1758</v>
      </c>
      <c r="C3442" s="23" t="s">
        <v>72</v>
      </c>
      <c r="D3442" s="13" t="s">
        <v>17</v>
      </c>
      <c r="E3442" s="24" t="s">
        <v>237</v>
      </c>
      <c r="F3442" s="23" t="s">
        <v>238</v>
      </c>
      <c r="G3442" s="23"/>
      <c r="H3442" s="23" t="s">
        <v>109</v>
      </c>
      <c r="I3442" s="23" t="s">
        <v>14</v>
      </c>
      <c r="J3442" s="20">
        <v>20</v>
      </c>
      <c r="K3442" s="20">
        <v>20</v>
      </c>
      <c r="L3442" s="20">
        <v>20</v>
      </c>
      <c r="M3442">
        <f t="shared" si="106"/>
        <v>0</v>
      </c>
      <c r="N3442">
        <f t="shared" si="107"/>
        <v>0</v>
      </c>
    </row>
    <row r="3443" spans="1:14">
      <c r="A3443" s="22">
        <v>46269</v>
      </c>
      <c r="B3443" s="20" t="s">
        <v>1759</v>
      </c>
      <c r="C3443" s="23" t="s">
        <v>72</v>
      </c>
      <c r="D3443" s="13" t="s">
        <v>17</v>
      </c>
      <c r="E3443" s="24" t="s">
        <v>110</v>
      </c>
      <c r="F3443" s="23" t="s">
        <v>111</v>
      </c>
      <c r="G3443" s="23"/>
      <c r="H3443" s="23" t="s">
        <v>109</v>
      </c>
      <c r="I3443" s="23" t="s">
        <v>15</v>
      </c>
      <c r="J3443" s="20">
        <v>72</v>
      </c>
      <c r="K3443" s="20">
        <v>72</v>
      </c>
      <c r="L3443" s="20">
        <v>72</v>
      </c>
      <c r="M3443">
        <f t="shared" si="106"/>
        <v>0</v>
      </c>
      <c r="N3443">
        <f t="shared" si="107"/>
        <v>0</v>
      </c>
    </row>
    <row r="3444" spans="1:14">
      <c r="A3444" s="22">
        <v>46269</v>
      </c>
      <c r="B3444" s="20" t="s">
        <v>1759</v>
      </c>
      <c r="C3444" s="23" t="s">
        <v>72</v>
      </c>
      <c r="D3444" s="20" t="s">
        <v>17</v>
      </c>
      <c r="E3444" s="24" t="s">
        <v>80</v>
      </c>
      <c r="F3444" s="23" t="s">
        <v>81</v>
      </c>
      <c r="G3444" s="23"/>
      <c r="H3444" s="23" t="s">
        <v>109</v>
      </c>
      <c r="I3444" s="23" t="s">
        <v>15</v>
      </c>
      <c r="J3444" s="20">
        <v>40</v>
      </c>
      <c r="K3444" s="20">
        <v>40</v>
      </c>
      <c r="L3444" s="20">
        <v>40</v>
      </c>
      <c r="M3444">
        <f t="shared" si="106"/>
        <v>0</v>
      </c>
      <c r="N3444">
        <f t="shared" si="107"/>
        <v>0</v>
      </c>
    </row>
    <row r="3445" spans="1:14">
      <c r="A3445" s="22">
        <v>46269</v>
      </c>
      <c r="B3445" s="20" t="s">
        <v>1759</v>
      </c>
      <c r="C3445" s="23" t="s">
        <v>72</v>
      </c>
      <c r="D3445" s="20" t="s">
        <v>17</v>
      </c>
      <c r="E3445" s="24" t="s">
        <v>93</v>
      </c>
      <c r="F3445" s="23" t="s">
        <v>94</v>
      </c>
      <c r="G3445" s="23"/>
      <c r="H3445" s="23" t="s">
        <v>109</v>
      </c>
      <c r="I3445" s="23" t="s">
        <v>15</v>
      </c>
      <c r="J3445" s="20">
        <v>40</v>
      </c>
      <c r="K3445" s="20">
        <v>40</v>
      </c>
      <c r="L3445" s="20">
        <v>40</v>
      </c>
      <c r="M3445">
        <f t="shared" si="106"/>
        <v>0</v>
      </c>
      <c r="N3445">
        <f t="shared" si="107"/>
        <v>0</v>
      </c>
    </row>
    <row r="3446" spans="1:14">
      <c r="A3446" s="22">
        <v>46269</v>
      </c>
      <c r="B3446" s="20" t="s">
        <v>1759</v>
      </c>
      <c r="C3446" s="23" t="s">
        <v>72</v>
      </c>
      <c r="D3446" s="13" t="s">
        <v>17</v>
      </c>
      <c r="E3446" s="24" t="s">
        <v>196</v>
      </c>
      <c r="F3446" s="23" t="s">
        <v>197</v>
      </c>
      <c r="G3446" s="23"/>
      <c r="H3446" s="23" t="s">
        <v>109</v>
      </c>
      <c r="I3446" s="23" t="s">
        <v>15</v>
      </c>
      <c r="J3446" s="20">
        <v>8</v>
      </c>
      <c r="K3446" s="20">
        <v>8</v>
      </c>
      <c r="L3446" s="20">
        <v>8</v>
      </c>
      <c r="M3446">
        <f t="shared" si="106"/>
        <v>0</v>
      </c>
      <c r="N3446">
        <f t="shared" si="107"/>
        <v>0</v>
      </c>
    </row>
    <row r="3447" spans="1:14">
      <c r="A3447" s="22">
        <v>46269</v>
      </c>
      <c r="B3447" s="20" t="s">
        <v>1759</v>
      </c>
      <c r="C3447" s="23" t="s">
        <v>72</v>
      </c>
      <c r="D3447" s="13" t="s">
        <v>17</v>
      </c>
      <c r="E3447" s="24" t="s">
        <v>161</v>
      </c>
      <c r="F3447" s="23" t="s">
        <v>162</v>
      </c>
      <c r="G3447" s="23"/>
      <c r="H3447" s="23" t="s">
        <v>109</v>
      </c>
      <c r="I3447" s="23" t="s">
        <v>15</v>
      </c>
      <c r="J3447" s="20">
        <v>40</v>
      </c>
      <c r="K3447" s="20">
        <v>40</v>
      </c>
      <c r="L3447" s="20">
        <v>40</v>
      </c>
      <c r="M3447">
        <f t="shared" si="106"/>
        <v>0</v>
      </c>
      <c r="N3447">
        <f t="shared" si="107"/>
        <v>0</v>
      </c>
    </row>
    <row r="3448" spans="1:14">
      <c r="A3448" s="22">
        <v>46269</v>
      </c>
      <c r="B3448" s="20" t="s">
        <v>1759</v>
      </c>
      <c r="C3448" s="23" t="s">
        <v>72</v>
      </c>
      <c r="D3448" s="20" t="s">
        <v>17</v>
      </c>
      <c r="E3448" s="24" t="s">
        <v>95</v>
      </c>
      <c r="F3448" s="23" t="s">
        <v>96</v>
      </c>
      <c r="G3448" s="23"/>
      <c r="H3448" s="23" t="s">
        <v>109</v>
      </c>
      <c r="I3448" s="23" t="s">
        <v>15</v>
      </c>
      <c r="J3448" s="20">
        <v>20</v>
      </c>
      <c r="K3448" s="20">
        <v>20</v>
      </c>
      <c r="L3448" s="20">
        <v>20</v>
      </c>
      <c r="M3448">
        <f t="shared" si="106"/>
        <v>0</v>
      </c>
      <c r="N3448">
        <f t="shared" si="107"/>
        <v>0</v>
      </c>
    </row>
    <row r="3449" spans="1:14">
      <c r="A3449" s="22">
        <v>46269</v>
      </c>
      <c r="B3449" s="20" t="s">
        <v>1759</v>
      </c>
      <c r="C3449" s="23" t="s">
        <v>72</v>
      </c>
      <c r="D3449" s="20" t="s">
        <v>18</v>
      </c>
      <c r="E3449" s="24" t="s">
        <v>226</v>
      </c>
      <c r="F3449" s="23" t="s">
        <v>227</v>
      </c>
      <c r="G3449" s="23"/>
      <c r="H3449" s="23" t="s">
        <v>109</v>
      </c>
      <c r="I3449" s="23" t="s">
        <v>15</v>
      </c>
      <c r="J3449" s="20">
        <v>12</v>
      </c>
      <c r="K3449" s="20">
        <v>12</v>
      </c>
      <c r="L3449" s="20">
        <v>12</v>
      </c>
      <c r="M3449">
        <f t="shared" si="106"/>
        <v>0</v>
      </c>
      <c r="N3449">
        <f t="shared" si="107"/>
        <v>0</v>
      </c>
    </row>
    <row r="3450" spans="1:14">
      <c r="A3450" s="22">
        <v>46269</v>
      </c>
      <c r="B3450" s="20" t="s">
        <v>1760</v>
      </c>
      <c r="C3450" s="23" t="s">
        <v>72</v>
      </c>
      <c r="D3450" s="13" t="s">
        <v>17</v>
      </c>
      <c r="E3450" s="24" t="s">
        <v>161</v>
      </c>
      <c r="F3450" s="23" t="s">
        <v>162</v>
      </c>
      <c r="G3450" s="23"/>
      <c r="H3450" s="23" t="s">
        <v>109</v>
      </c>
      <c r="I3450" s="23" t="s">
        <v>14</v>
      </c>
      <c r="J3450" s="20">
        <v>32</v>
      </c>
      <c r="K3450" s="20">
        <v>32</v>
      </c>
      <c r="L3450" s="20">
        <v>32</v>
      </c>
      <c r="M3450">
        <f t="shared" si="106"/>
        <v>0</v>
      </c>
      <c r="N3450">
        <f t="shared" si="107"/>
        <v>0</v>
      </c>
    </row>
    <row r="3451" spans="1:14">
      <c r="A3451" s="22">
        <v>46269</v>
      </c>
      <c r="B3451" s="20" t="s">
        <v>1760</v>
      </c>
      <c r="C3451" s="23" t="s">
        <v>72</v>
      </c>
      <c r="D3451" s="13" t="s">
        <v>17</v>
      </c>
      <c r="E3451" s="24" t="s">
        <v>110</v>
      </c>
      <c r="F3451" s="23" t="s">
        <v>111</v>
      </c>
      <c r="G3451" s="23"/>
      <c r="H3451" s="23" t="s">
        <v>109</v>
      </c>
      <c r="I3451" s="23" t="s">
        <v>14</v>
      </c>
      <c r="J3451" s="20">
        <v>72</v>
      </c>
      <c r="K3451" s="20">
        <v>72</v>
      </c>
      <c r="L3451" s="20">
        <v>72</v>
      </c>
      <c r="M3451">
        <f t="shared" si="106"/>
        <v>0</v>
      </c>
      <c r="N3451">
        <f t="shared" si="107"/>
        <v>0</v>
      </c>
    </row>
    <row r="3452" spans="1:14">
      <c r="A3452" s="22">
        <v>46269</v>
      </c>
      <c r="B3452" s="20" t="s">
        <v>1760</v>
      </c>
      <c r="C3452" s="23" t="s">
        <v>72</v>
      </c>
      <c r="D3452" s="13" t="s">
        <v>17</v>
      </c>
      <c r="E3452" s="24" t="s">
        <v>80</v>
      </c>
      <c r="F3452" s="23" t="s">
        <v>81</v>
      </c>
      <c r="G3452" s="23"/>
      <c r="H3452" s="23" t="s">
        <v>109</v>
      </c>
      <c r="I3452" s="23" t="s">
        <v>14</v>
      </c>
      <c r="J3452" s="20">
        <v>120</v>
      </c>
      <c r="K3452" s="20">
        <v>120</v>
      </c>
      <c r="L3452" s="20">
        <v>120</v>
      </c>
      <c r="M3452">
        <f t="shared" si="106"/>
        <v>0</v>
      </c>
      <c r="N3452">
        <f t="shared" si="107"/>
        <v>0</v>
      </c>
    </row>
    <row r="3453" spans="1:14">
      <c r="A3453" s="22">
        <v>46269</v>
      </c>
      <c r="B3453" s="20" t="s">
        <v>1760</v>
      </c>
      <c r="C3453" s="23" t="s">
        <v>72</v>
      </c>
      <c r="D3453" s="13" t="s">
        <v>18</v>
      </c>
      <c r="E3453" s="24" t="s">
        <v>226</v>
      </c>
      <c r="F3453" s="23" t="s">
        <v>227</v>
      </c>
      <c r="G3453" s="23"/>
      <c r="H3453" s="23" t="s">
        <v>109</v>
      </c>
      <c r="I3453" s="23" t="s">
        <v>14</v>
      </c>
      <c r="J3453" s="20">
        <v>18</v>
      </c>
      <c r="K3453" s="20">
        <v>18</v>
      </c>
      <c r="L3453" s="20">
        <v>18</v>
      </c>
      <c r="M3453">
        <f t="shared" si="106"/>
        <v>0</v>
      </c>
      <c r="N3453">
        <f t="shared" si="107"/>
        <v>0</v>
      </c>
    </row>
    <row r="3454" spans="1:14">
      <c r="A3454" s="22">
        <v>46269</v>
      </c>
      <c r="B3454" s="20" t="s">
        <v>1760</v>
      </c>
      <c r="C3454" s="23" t="s">
        <v>72</v>
      </c>
      <c r="D3454" s="20" t="s">
        <v>17</v>
      </c>
      <c r="E3454" s="24" t="s">
        <v>381</v>
      </c>
      <c r="F3454" s="23" t="s">
        <v>90</v>
      </c>
      <c r="G3454" s="23"/>
      <c r="H3454" s="23" t="s">
        <v>109</v>
      </c>
      <c r="I3454" s="23" t="s">
        <v>14</v>
      </c>
      <c r="J3454" s="20">
        <v>20</v>
      </c>
      <c r="K3454" s="20">
        <v>20</v>
      </c>
      <c r="L3454" s="20">
        <v>20</v>
      </c>
      <c r="M3454">
        <f t="shared" si="106"/>
        <v>0</v>
      </c>
      <c r="N3454">
        <f t="shared" si="107"/>
        <v>0</v>
      </c>
    </row>
    <row r="3455" spans="1:14">
      <c r="A3455" s="22">
        <v>46269</v>
      </c>
      <c r="B3455" s="20" t="s">
        <v>1760</v>
      </c>
      <c r="C3455" s="23" t="s">
        <v>72</v>
      </c>
      <c r="D3455" s="20" t="s">
        <v>17</v>
      </c>
      <c r="E3455" s="24" t="s">
        <v>41</v>
      </c>
      <c r="F3455" s="23" t="s">
        <v>42</v>
      </c>
      <c r="G3455" s="23"/>
      <c r="H3455" s="23" t="s">
        <v>109</v>
      </c>
      <c r="I3455" s="23" t="s">
        <v>14</v>
      </c>
      <c r="J3455" s="20">
        <v>16</v>
      </c>
      <c r="K3455" s="20">
        <v>16</v>
      </c>
      <c r="L3455" s="20">
        <v>16</v>
      </c>
      <c r="M3455">
        <f t="shared" si="106"/>
        <v>0</v>
      </c>
      <c r="N3455">
        <f t="shared" si="107"/>
        <v>0</v>
      </c>
    </row>
    <row r="3456" spans="1:14">
      <c r="A3456" s="22">
        <v>46269</v>
      </c>
      <c r="B3456" s="20" t="s">
        <v>1761</v>
      </c>
      <c r="C3456" s="23" t="s">
        <v>72</v>
      </c>
      <c r="D3456" s="20" t="s">
        <v>17</v>
      </c>
      <c r="E3456" s="24" t="s">
        <v>57</v>
      </c>
      <c r="F3456" s="23" t="s">
        <v>58</v>
      </c>
      <c r="G3456" s="23"/>
      <c r="H3456" s="23" t="s">
        <v>109</v>
      </c>
      <c r="I3456" s="23" t="s">
        <v>10</v>
      </c>
      <c r="J3456" s="20">
        <v>240</v>
      </c>
      <c r="K3456" s="20">
        <v>240</v>
      </c>
      <c r="L3456" s="20">
        <v>240</v>
      </c>
      <c r="M3456">
        <f t="shared" si="106"/>
        <v>0</v>
      </c>
      <c r="N3456">
        <f t="shared" si="107"/>
        <v>0</v>
      </c>
    </row>
    <row r="3457" spans="1:14">
      <c r="A3457" s="22">
        <v>46269</v>
      </c>
      <c r="B3457" s="20" t="s">
        <v>1762</v>
      </c>
      <c r="C3457" s="23" t="s">
        <v>72</v>
      </c>
      <c r="D3457" s="20" t="s">
        <v>17</v>
      </c>
      <c r="E3457" s="24" t="s">
        <v>91</v>
      </c>
      <c r="F3457" s="23" t="s">
        <v>92</v>
      </c>
      <c r="G3457" s="23"/>
      <c r="H3457" s="23" t="s">
        <v>109</v>
      </c>
      <c r="I3457" s="23" t="s">
        <v>10</v>
      </c>
      <c r="J3457" s="20">
        <v>48</v>
      </c>
      <c r="K3457" s="20">
        <v>48</v>
      </c>
      <c r="L3457" s="20">
        <v>48</v>
      </c>
      <c r="M3457">
        <f t="shared" si="106"/>
        <v>0</v>
      </c>
      <c r="N3457">
        <f t="shared" si="107"/>
        <v>0</v>
      </c>
    </row>
    <row r="3458" spans="1:14">
      <c r="A3458" s="22">
        <v>46269</v>
      </c>
      <c r="B3458" s="20" t="s">
        <v>1762</v>
      </c>
      <c r="C3458" s="23" t="s">
        <v>72</v>
      </c>
      <c r="D3458" s="13" t="s">
        <v>17</v>
      </c>
      <c r="E3458" s="24" t="s">
        <v>38</v>
      </c>
      <c r="F3458" s="23" t="s">
        <v>39</v>
      </c>
      <c r="G3458" s="23"/>
      <c r="H3458" s="23" t="s">
        <v>109</v>
      </c>
      <c r="I3458" s="23" t="s">
        <v>10</v>
      </c>
      <c r="J3458" s="20">
        <v>150</v>
      </c>
      <c r="K3458" s="20">
        <v>150</v>
      </c>
      <c r="L3458" s="20">
        <v>150</v>
      </c>
      <c r="M3458">
        <f t="shared" si="106"/>
        <v>0</v>
      </c>
      <c r="N3458">
        <f t="shared" si="107"/>
        <v>0</v>
      </c>
    </row>
    <row r="3459" spans="1:14">
      <c r="A3459" s="22">
        <v>46269</v>
      </c>
      <c r="B3459" s="20" t="s">
        <v>1762</v>
      </c>
      <c r="C3459" s="23" t="s">
        <v>72</v>
      </c>
      <c r="D3459" s="20" t="s">
        <v>25</v>
      </c>
      <c r="E3459" s="24" t="s">
        <v>137</v>
      </c>
      <c r="F3459" s="23" t="s">
        <v>138</v>
      </c>
      <c r="G3459" s="23"/>
      <c r="H3459" s="23" t="s">
        <v>109</v>
      </c>
      <c r="I3459" s="23" t="s">
        <v>10</v>
      </c>
      <c r="J3459" s="20">
        <v>60</v>
      </c>
      <c r="K3459" s="20">
        <v>60</v>
      </c>
      <c r="L3459" s="20">
        <v>60</v>
      </c>
      <c r="M3459">
        <f t="shared" ref="M3459:M3522" si="108">J3459-K3459</f>
        <v>0</v>
      </c>
      <c r="N3459">
        <f t="shared" ref="N3459:N3522" si="109">J3459-L3459</f>
        <v>0</v>
      </c>
    </row>
    <row r="3460" spans="1:14">
      <c r="A3460" s="22">
        <v>46269</v>
      </c>
      <c r="B3460" s="20" t="s">
        <v>1762</v>
      </c>
      <c r="C3460" s="23" t="s">
        <v>72</v>
      </c>
      <c r="D3460" s="20" t="s">
        <v>17</v>
      </c>
      <c r="E3460" s="24" t="s">
        <v>57</v>
      </c>
      <c r="F3460" s="23" t="s">
        <v>58</v>
      </c>
      <c r="G3460" s="23"/>
      <c r="H3460" s="23" t="s">
        <v>109</v>
      </c>
      <c r="I3460" s="23" t="s">
        <v>10</v>
      </c>
      <c r="J3460" s="20">
        <v>450</v>
      </c>
      <c r="K3460" s="20">
        <v>450</v>
      </c>
      <c r="L3460" s="20">
        <v>450</v>
      </c>
      <c r="M3460">
        <f t="shared" si="108"/>
        <v>0</v>
      </c>
      <c r="N3460">
        <f t="shared" si="109"/>
        <v>0</v>
      </c>
    </row>
    <row r="3461" spans="1:14">
      <c r="A3461" s="22">
        <v>46269</v>
      </c>
      <c r="B3461" s="20" t="s">
        <v>1762</v>
      </c>
      <c r="C3461" s="23" t="s">
        <v>72</v>
      </c>
      <c r="D3461" s="20" t="s">
        <v>17</v>
      </c>
      <c r="E3461" s="24" t="s">
        <v>65</v>
      </c>
      <c r="F3461" s="23" t="s">
        <v>66</v>
      </c>
      <c r="G3461" s="23"/>
      <c r="H3461" s="23" t="s">
        <v>109</v>
      </c>
      <c r="I3461" s="23" t="s">
        <v>10</v>
      </c>
      <c r="J3461" s="20">
        <v>30</v>
      </c>
      <c r="K3461" s="20">
        <v>30</v>
      </c>
      <c r="L3461" s="20">
        <v>30</v>
      </c>
      <c r="M3461">
        <f t="shared" si="108"/>
        <v>0</v>
      </c>
      <c r="N3461">
        <f t="shared" si="109"/>
        <v>0</v>
      </c>
    </row>
    <row r="3462" spans="1:14">
      <c r="A3462" s="22">
        <v>46269</v>
      </c>
      <c r="B3462" s="20" t="s">
        <v>1763</v>
      </c>
      <c r="C3462" s="23" t="s">
        <v>72</v>
      </c>
      <c r="D3462" s="20" t="s">
        <v>17</v>
      </c>
      <c r="E3462" s="24" t="s">
        <v>116</v>
      </c>
      <c r="F3462" s="23" t="s">
        <v>117</v>
      </c>
      <c r="G3462" s="23"/>
      <c r="H3462" s="23" t="s">
        <v>109</v>
      </c>
      <c r="I3462" s="23" t="s">
        <v>10</v>
      </c>
      <c r="J3462" s="20">
        <v>72</v>
      </c>
      <c r="K3462" s="20">
        <v>72</v>
      </c>
      <c r="L3462" s="20">
        <v>72</v>
      </c>
      <c r="M3462">
        <f t="shared" si="108"/>
        <v>0</v>
      </c>
      <c r="N3462">
        <f t="shared" si="109"/>
        <v>0</v>
      </c>
    </row>
    <row r="3463" spans="1:14">
      <c r="A3463" s="22">
        <v>46269</v>
      </c>
      <c r="B3463" s="20" t="s">
        <v>1763</v>
      </c>
      <c r="C3463" s="23" t="s">
        <v>72</v>
      </c>
      <c r="D3463" s="20" t="s">
        <v>17</v>
      </c>
      <c r="E3463" s="24" t="s">
        <v>112</v>
      </c>
      <c r="F3463" s="23" t="s">
        <v>113</v>
      </c>
      <c r="G3463" s="23"/>
      <c r="H3463" s="23" t="s">
        <v>109</v>
      </c>
      <c r="I3463" s="23" t="s">
        <v>10</v>
      </c>
      <c r="J3463" s="20">
        <v>36</v>
      </c>
      <c r="K3463" s="20">
        <v>36</v>
      </c>
      <c r="L3463" s="20">
        <v>36</v>
      </c>
      <c r="M3463">
        <f t="shared" si="108"/>
        <v>0</v>
      </c>
      <c r="N3463">
        <f t="shared" si="109"/>
        <v>0</v>
      </c>
    </row>
    <row r="3464" spans="1:14">
      <c r="A3464" s="22">
        <v>46269</v>
      </c>
      <c r="B3464" s="20" t="s">
        <v>1763</v>
      </c>
      <c r="C3464" s="23" t="s">
        <v>72</v>
      </c>
      <c r="D3464" s="10" t="s">
        <v>17</v>
      </c>
      <c r="E3464" s="24" t="s">
        <v>80</v>
      </c>
      <c r="F3464" s="23" t="s">
        <v>81</v>
      </c>
      <c r="G3464" s="23"/>
      <c r="H3464" s="23" t="s">
        <v>109</v>
      </c>
      <c r="I3464" s="23" t="s">
        <v>10</v>
      </c>
      <c r="J3464" s="20">
        <v>40</v>
      </c>
      <c r="K3464" s="20">
        <v>40</v>
      </c>
      <c r="L3464" s="20">
        <v>40</v>
      </c>
      <c r="M3464">
        <f t="shared" si="108"/>
        <v>0</v>
      </c>
      <c r="N3464">
        <f t="shared" si="109"/>
        <v>0</v>
      </c>
    </row>
    <row r="3465" spans="1:14">
      <c r="A3465" s="22">
        <v>46269</v>
      </c>
      <c r="B3465" s="20" t="s">
        <v>1763</v>
      </c>
      <c r="C3465" s="23" t="s">
        <v>72</v>
      </c>
      <c r="D3465" s="10" t="s">
        <v>17</v>
      </c>
      <c r="E3465" s="24" t="s">
        <v>95</v>
      </c>
      <c r="F3465" s="23" t="s">
        <v>96</v>
      </c>
      <c r="G3465" s="23"/>
      <c r="H3465" s="23" t="s">
        <v>109</v>
      </c>
      <c r="I3465" s="23" t="s">
        <v>10</v>
      </c>
      <c r="J3465" s="20">
        <v>20</v>
      </c>
      <c r="K3465" s="20">
        <v>20</v>
      </c>
      <c r="L3465" s="20">
        <v>20</v>
      </c>
      <c r="M3465">
        <f t="shared" si="108"/>
        <v>0</v>
      </c>
      <c r="N3465">
        <f t="shared" si="109"/>
        <v>0</v>
      </c>
    </row>
    <row r="3466" spans="1:14">
      <c r="A3466" s="22">
        <v>46269</v>
      </c>
      <c r="B3466" s="20" t="s">
        <v>1764</v>
      </c>
      <c r="C3466" s="23" t="s">
        <v>72</v>
      </c>
      <c r="D3466" s="20" t="s">
        <v>17</v>
      </c>
      <c r="E3466" s="24" t="s">
        <v>93</v>
      </c>
      <c r="F3466" s="23" t="s">
        <v>94</v>
      </c>
      <c r="G3466" s="23"/>
      <c r="H3466" s="23" t="s">
        <v>109</v>
      </c>
      <c r="I3466" s="23" t="s">
        <v>14</v>
      </c>
      <c r="J3466" s="20">
        <v>20</v>
      </c>
      <c r="K3466" s="20">
        <v>20</v>
      </c>
      <c r="L3466" s="20">
        <v>20</v>
      </c>
      <c r="M3466">
        <f t="shared" si="108"/>
        <v>0</v>
      </c>
      <c r="N3466">
        <f t="shared" si="109"/>
        <v>0</v>
      </c>
    </row>
    <row r="3467" spans="1:14">
      <c r="A3467" s="22">
        <v>46269</v>
      </c>
      <c r="B3467" s="20" t="s">
        <v>1764</v>
      </c>
      <c r="C3467" s="23" t="s">
        <v>72</v>
      </c>
      <c r="D3467" s="20" t="s">
        <v>17</v>
      </c>
      <c r="E3467" s="24" t="s">
        <v>107</v>
      </c>
      <c r="F3467" s="23" t="s">
        <v>108</v>
      </c>
      <c r="G3467" s="23"/>
      <c r="H3467" s="23" t="s">
        <v>109</v>
      </c>
      <c r="I3467" s="23" t="s">
        <v>14</v>
      </c>
      <c r="J3467" s="20">
        <v>144</v>
      </c>
      <c r="K3467" s="20">
        <v>144</v>
      </c>
      <c r="L3467" s="20">
        <v>144</v>
      </c>
      <c r="M3467">
        <f t="shared" si="108"/>
        <v>0</v>
      </c>
      <c r="N3467">
        <f t="shared" si="109"/>
        <v>0</v>
      </c>
    </row>
    <row r="3468" spans="1:14">
      <c r="A3468" s="22">
        <v>46269</v>
      </c>
      <c r="B3468" s="20" t="s">
        <v>1764</v>
      </c>
      <c r="C3468" s="23" t="s">
        <v>72</v>
      </c>
      <c r="D3468" s="13" t="s">
        <v>17</v>
      </c>
      <c r="E3468" s="24" t="s">
        <v>95</v>
      </c>
      <c r="F3468" s="23" t="s">
        <v>96</v>
      </c>
      <c r="G3468" s="23"/>
      <c r="H3468" s="23" t="s">
        <v>109</v>
      </c>
      <c r="I3468" s="23" t="s">
        <v>14</v>
      </c>
      <c r="J3468" s="20">
        <v>40</v>
      </c>
      <c r="K3468" s="20">
        <v>40</v>
      </c>
      <c r="L3468" s="20">
        <v>40</v>
      </c>
      <c r="M3468">
        <f t="shared" si="108"/>
        <v>0</v>
      </c>
      <c r="N3468">
        <f t="shared" si="109"/>
        <v>0</v>
      </c>
    </row>
    <row r="3469" spans="1:14">
      <c r="A3469" s="22">
        <v>46269</v>
      </c>
      <c r="B3469" s="20" t="s">
        <v>1764</v>
      </c>
      <c r="C3469" s="23" t="s">
        <v>72</v>
      </c>
      <c r="D3469" s="20" t="s">
        <v>17</v>
      </c>
      <c r="E3469" s="24" t="s">
        <v>237</v>
      </c>
      <c r="F3469" s="23" t="s">
        <v>238</v>
      </c>
      <c r="G3469" s="23"/>
      <c r="H3469" s="23" t="s">
        <v>109</v>
      </c>
      <c r="I3469" s="23" t="s">
        <v>14</v>
      </c>
      <c r="J3469" s="20">
        <v>20</v>
      </c>
      <c r="K3469" s="20">
        <v>20</v>
      </c>
      <c r="L3469" s="20">
        <v>20</v>
      </c>
      <c r="M3469">
        <f t="shared" si="108"/>
        <v>0</v>
      </c>
      <c r="N3469">
        <f t="shared" si="109"/>
        <v>0</v>
      </c>
    </row>
    <row r="3470" spans="1:14">
      <c r="A3470" s="22">
        <v>46269</v>
      </c>
      <c r="B3470" s="20" t="s">
        <v>1764</v>
      </c>
      <c r="C3470" s="23" t="s">
        <v>72</v>
      </c>
      <c r="D3470" s="20" t="s">
        <v>18</v>
      </c>
      <c r="E3470" s="24" t="s">
        <v>118</v>
      </c>
      <c r="F3470" s="23" t="s">
        <v>119</v>
      </c>
      <c r="G3470" s="23"/>
      <c r="H3470" s="23" t="s">
        <v>109</v>
      </c>
      <c r="I3470" s="23" t="s">
        <v>14</v>
      </c>
      <c r="J3470" s="20">
        <v>16</v>
      </c>
      <c r="K3470" s="20">
        <v>16</v>
      </c>
      <c r="L3470" s="20">
        <v>16</v>
      </c>
      <c r="M3470">
        <f t="shared" si="108"/>
        <v>0</v>
      </c>
      <c r="N3470">
        <f t="shared" si="109"/>
        <v>0</v>
      </c>
    </row>
    <row r="3471" spans="1:14">
      <c r="A3471" s="22">
        <v>46269</v>
      </c>
      <c r="B3471" s="20" t="s">
        <v>1764</v>
      </c>
      <c r="C3471" s="23" t="s">
        <v>72</v>
      </c>
      <c r="D3471" s="10" t="s">
        <v>17</v>
      </c>
      <c r="E3471" s="24" t="s">
        <v>116</v>
      </c>
      <c r="F3471" s="23" t="s">
        <v>117</v>
      </c>
      <c r="G3471" s="23"/>
      <c r="H3471" s="23" t="s">
        <v>109</v>
      </c>
      <c r="I3471" s="23" t="s">
        <v>14</v>
      </c>
      <c r="J3471" s="20">
        <v>288</v>
      </c>
      <c r="K3471" s="20">
        <v>0</v>
      </c>
      <c r="L3471" s="20">
        <v>288</v>
      </c>
      <c r="M3471">
        <f t="shared" si="108"/>
        <v>288</v>
      </c>
      <c r="N3471">
        <f t="shared" si="109"/>
        <v>0</v>
      </c>
    </row>
    <row r="3472" spans="1:14">
      <c r="A3472" s="22">
        <v>46269</v>
      </c>
      <c r="B3472" s="20" t="s">
        <v>1764</v>
      </c>
      <c r="C3472" s="23" t="s">
        <v>72</v>
      </c>
      <c r="D3472" s="20" t="s">
        <v>17</v>
      </c>
      <c r="E3472" s="24" t="s">
        <v>381</v>
      </c>
      <c r="F3472" s="23" t="s">
        <v>90</v>
      </c>
      <c r="G3472" s="23"/>
      <c r="H3472" s="23" t="s">
        <v>109</v>
      </c>
      <c r="I3472" s="23" t="s">
        <v>14</v>
      </c>
      <c r="J3472" s="20">
        <v>20</v>
      </c>
      <c r="K3472" s="20">
        <v>20</v>
      </c>
      <c r="L3472" s="20">
        <v>20</v>
      </c>
      <c r="M3472">
        <f t="shared" si="108"/>
        <v>0</v>
      </c>
      <c r="N3472">
        <f t="shared" si="109"/>
        <v>0</v>
      </c>
    </row>
    <row r="3473" spans="1:14">
      <c r="A3473" s="22">
        <v>46269</v>
      </c>
      <c r="B3473" s="20" t="s">
        <v>1765</v>
      </c>
      <c r="C3473" s="23" t="s">
        <v>72</v>
      </c>
      <c r="D3473" s="20" t="s">
        <v>17</v>
      </c>
      <c r="E3473" s="24" t="s">
        <v>38</v>
      </c>
      <c r="F3473" s="23" t="s">
        <v>39</v>
      </c>
      <c r="G3473" s="23"/>
      <c r="H3473" s="23" t="s">
        <v>109</v>
      </c>
      <c r="I3473" s="23" t="s">
        <v>10</v>
      </c>
      <c r="J3473" s="20">
        <v>150</v>
      </c>
      <c r="K3473" s="20">
        <v>150</v>
      </c>
      <c r="L3473" s="20">
        <v>150</v>
      </c>
      <c r="M3473">
        <f t="shared" si="108"/>
        <v>0</v>
      </c>
      <c r="N3473">
        <f t="shared" si="109"/>
        <v>0</v>
      </c>
    </row>
    <row r="3474" spans="1:14">
      <c r="A3474" s="22">
        <v>46269</v>
      </c>
      <c r="B3474" s="20" t="s">
        <v>1765</v>
      </c>
      <c r="C3474" s="23" t="s">
        <v>72</v>
      </c>
      <c r="D3474" s="20" t="s">
        <v>17</v>
      </c>
      <c r="E3474" s="24" t="s">
        <v>57</v>
      </c>
      <c r="F3474" s="23" t="s">
        <v>58</v>
      </c>
      <c r="G3474" s="23"/>
      <c r="H3474" s="23" t="s">
        <v>109</v>
      </c>
      <c r="I3474" s="23" t="s">
        <v>10</v>
      </c>
      <c r="J3474" s="20">
        <v>180</v>
      </c>
      <c r="K3474" s="20">
        <v>180</v>
      </c>
      <c r="L3474" s="20">
        <v>180</v>
      </c>
      <c r="M3474">
        <f t="shared" si="108"/>
        <v>0</v>
      </c>
      <c r="N3474">
        <f t="shared" si="109"/>
        <v>0</v>
      </c>
    </row>
    <row r="3475" spans="1:14">
      <c r="A3475" s="22">
        <v>46269</v>
      </c>
      <c r="B3475" s="20" t="s">
        <v>1765</v>
      </c>
      <c r="C3475" s="23" t="s">
        <v>72</v>
      </c>
      <c r="D3475" s="20" t="s">
        <v>17</v>
      </c>
      <c r="E3475" s="24" t="s">
        <v>82</v>
      </c>
      <c r="F3475" s="23" t="s">
        <v>83</v>
      </c>
      <c r="G3475" s="23"/>
      <c r="H3475" s="23" t="s">
        <v>109</v>
      </c>
      <c r="I3475" s="23" t="s">
        <v>10</v>
      </c>
      <c r="J3475" s="20">
        <v>240</v>
      </c>
      <c r="K3475" s="20">
        <v>240</v>
      </c>
      <c r="L3475" s="20">
        <v>240</v>
      </c>
      <c r="M3475">
        <f t="shared" si="108"/>
        <v>0</v>
      </c>
      <c r="N3475">
        <f t="shared" si="109"/>
        <v>0</v>
      </c>
    </row>
    <row r="3476" spans="1:14">
      <c r="A3476" s="22">
        <v>46269</v>
      </c>
      <c r="B3476" s="20" t="s">
        <v>1765</v>
      </c>
      <c r="C3476" s="23" t="s">
        <v>72</v>
      </c>
      <c r="D3476" s="20" t="s">
        <v>17</v>
      </c>
      <c r="E3476" s="24" t="s">
        <v>78</v>
      </c>
      <c r="F3476" s="23" t="s">
        <v>79</v>
      </c>
      <c r="G3476" s="23"/>
      <c r="H3476" s="23" t="s">
        <v>109</v>
      </c>
      <c r="I3476" s="23" t="s">
        <v>10</v>
      </c>
      <c r="J3476" s="20">
        <v>96</v>
      </c>
      <c r="K3476" s="20">
        <v>96</v>
      </c>
      <c r="L3476" s="20">
        <v>96</v>
      </c>
      <c r="M3476">
        <f t="shared" si="108"/>
        <v>0</v>
      </c>
      <c r="N3476">
        <f t="shared" si="109"/>
        <v>0</v>
      </c>
    </row>
    <row r="3477" spans="1:14">
      <c r="A3477" s="22">
        <v>46269</v>
      </c>
      <c r="B3477" s="20" t="s">
        <v>1765</v>
      </c>
      <c r="C3477" s="23" t="s">
        <v>72</v>
      </c>
      <c r="D3477" s="13" t="s">
        <v>17</v>
      </c>
      <c r="E3477" s="24" t="s">
        <v>65</v>
      </c>
      <c r="F3477" s="23" t="s">
        <v>66</v>
      </c>
      <c r="G3477" s="23"/>
      <c r="H3477" s="23" t="s">
        <v>109</v>
      </c>
      <c r="I3477" s="23" t="s">
        <v>10</v>
      </c>
      <c r="J3477" s="20">
        <v>30</v>
      </c>
      <c r="K3477" s="20">
        <v>30</v>
      </c>
      <c r="L3477" s="20">
        <v>30</v>
      </c>
      <c r="M3477">
        <f t="shared" si="108"/>
        <v>0</v>
      </c>
      <c r="N3477">
        <f t="shared" si="109"/>
        <v>0</v>
      </c>
    </row>
    <row r="3478" spans="1:14">
      <c r="A3478" s="22">
        <v>46269</v>
      </c>
      <c r="B3478" s="20" t="s">
        <v>1766</v>
      </c>
      <c r="C3478" s="23" t="s">
        <v>72</v>
      </c>
      <c r="D3478" s="20" t="s">
        <v>17</v>
      </c>
      <c r="E3478" s="24" t="s">
        <v>112</v>
      </c>
      <c r="F3478" s="23" t="s">
        <v>113</v>
      </c>
      <c r="G3478" s="23"/>
      <c r="H3478" s="23" t="s">
        <v>109</v>
      </c>
      <c r="I3478" s="23" t="s">
        <v>10</v>
      </c>
      <c r="J3478" s="20">
        <v>36</v>
      </c>
      <c r="K3478" s="20">
        <v>36</v>
      </c>
      <c r="L3478" s="20">
        <v>36</v>
      </c>
      <c r="M3478">
        <f t="shared" si="108"/>
        <v>0</v>
      </c>
      <c r="N3478">
        <f t="shared" si="109"/>
        <v>0</v>
      </c>
    </row>
    <row r="3479" spans="1:14">
      <c r="A3479" s="22">
        <v>46269</v>
      </c>
      <c r="B3479" s="20" t="s">
        <v>1766</v>
      </c>
      <c r="C3479" s="23" t="s">
        <v>72</v>
      </c>
      <c r="D3479" s="13" t="s">
        <v>17</v>
      </c>
      <c r="E3479" s="24" t="s">
        <v>116</v>
      </c>
      <c r="F3479" s="23" t="s">
        <v>117</v>
      </c>
      <c r="G3479" s="23"/>
      <c r="H3479" s="23" t="s">
        <v>109</v>
      </c>
      <c r="I3479" s="23" t="s">
        <v>10</v>
      </c>
      <c r="J3479" s="20">
        <v>72</v>
      </c>
      <c r="K3479" s="20">
        <v>72</v>
      </c>
      <c r="L3479" s="20">
        <v>72</v>
      </c>
      <c r="M3479">
        <f t="shared" si="108"/>
        <v>0</v>
      </c>
      <c r="N3479">
        <f t="shared" si="109"/>
        <v>0</v>
      </c>
    </row>
    <row r="3480" spans="1:14">
      <c r="A3480" s="22">
        <v>46269</v>
      </c>
      <c r="B3480" s="20" t="s">
        <v>1766</v>
      </c>
      <c r="C3480" s="23" t="s">
        <v>72</v>
      </c>
      <c r="D3480" s="20" t="s">
        <v>18</v>
      </c>
      <c r="E3480" s="24" t="s">
        <v>226</v>
      </c>
      <c r="F3480" s="23" t="s">
        <v>227</v>
      </c>
      <c r="G3480" s="23"/>
      <c r="H3480" s="23" t="s">
        <v>109</v>
      </c>
      <c r="I3480" s="23" t="s">
        <v>10</v>
      </c>
      <c r="J3480" s="20">
        <v>6</v>
      </c>
      <c r="K3480" s="20">
        <v>6</v>
      </c>
      <c r="L3480" s="20">
        <v>6</v>
      </c>
      <c r="M3480">
        <f t="shared" si="108"/>
        <v>0</v>
      </c>
      <c r="N3480">
        <f t="shared" si="109"/>
        <v>0</v>
      </c>
    </row>
    <row r="3481" spans="1:14">
      <c r="A3481" s="22">
        <v>46269</v>
      </c>
      <c r="B3481" s="20" t="s">
        <v>1766</v>
      </c>
      <c r="C3481" s="23" t="s">
        <v>72</v>
      </c>
      <c r="D3481" s="20" t="s">
        <v>17</v>
      </c>
      <c r="E3481" s="24" t="s">
        <v>49</v>
      </c>
      <c r="F3481" s="23" t="s">
        <v>50</v>
      </c>
      <c r="G3481" s="23"/>
      <c r="H3481" s="23" t="s">
        <v>109</v>
      </c>
      <c r="I3481" s="23" t="s">
        <v>10</v>
      </c>
      <c r="J3481" s="20">
        <v>8</v>
      </c>
      <c r="K3481" s="20">
        <v>8</v>
      </c>
      <c r="L3481" s="20">
        <v>8</v>
      </c>
      <c r="M3481">
        <f t="shared" si="108"/>
        <v>0</v>
      </c>
      <c r="N3481">
        <f t="shared" si="109"/>
        <v>0</v>
      </c>
    </row>
    <row r="3482" spans="1:14">
      <c r="A3482" s="22">
        <v>46269</v>
      </c>
      <c r="B3482" s="20" t="s">
        <v>1766</v>
      </c>
      <c r="C3482" s="23" t="s">
        <v>72</v>
      </c>
      <c r="D3482" s="20" t="s">
        <v>17</v>
      </c>
      <c r="E3482" s="24" t="s">
        <v>80</v>
      </c>
      <c r="F3482" s="23" t="s">
        <v>81</v>
      </c>
      <c r="G3482" s="23"/>
      <c r="H3482" s="23" t="s">
        <v>109</v>
      </c>
      <c r="I3482" s="23" t="s">
        <v>10</v>
      </c>
      <c r="J3482" s="20">
        <v>100</v>
      </c>
      <c r="K3482" s="20">
        <v>100</v>
      </c>
      <c r="L3482" s="20">
        <v>100</v>
      </c>
      <c r="M3482">
        <f t="shared" si="108"/>
        <v>0</v>
      </c>
      <c r="N3482">
        <f t="shared" si="109"/>
        <v>0</v>
      </c>
    </row>
    <row r="3483" spans="1:14">
      <c r="A3483" s="22">
        <v>46269</v>
      </c>
      <c r="B3483" s="20" t="s">
        <v>1766</v>
      </c>
      <c r="C3483" s="23" t="s">
        <v>72</v>
      </c>
      <c r="D3483" s="20" t="s">
        <v>17</v>
      </c>
      <c r="E3483" s="24" t="s">
        <v>95</v>
      </c>
      <c r="F3483" s="23" t="s">
        <v>96</v>
      </c>
      <c r="G3483" s="23"/>
      <c r="H3483" s="23" t="s">
        <v>109</v>
      </c>
      <c r="I3483" s="23" t="s">
        <v>10</v>
      </c>
      <c r="J3483" s="20">
        <v>20</v>
      </c>
      <c r="K3483" s="20">
        <v>20</v>
      </c>
      <c r="L3483" s="20">
        <v>20</v>
      </c>
      <c r="M3483">
        <f t="shared" si="108"/>
        <v>0</v>
      </c>
      <c r="N3483">
        <f t="shared" si="109"/>
        <v>0</v>
      </c>
    </row>
    <row r="3484" spans="1:14">
      <c r="A3484" s="22">
        <v>46269</v>
      </c>
      <c r="B3484" s="20" t="s">
        <v>1766</v>
      </c>
      <c r="C3484" s="23" t="s">
        <v>72</v>
      </c>
      <c r="D3484" s="20" t="s">
        <v>17</v>
      </c>
      <c r="E3484" s="24" t="s">
        <v>239</v>
      </c>
      <c r="F3484" s="23" t="s">
        <v>240</v>
      </c>
      <c r="G3484" s="23"/>
      <c r="H3484" s="23" t="s">
        <v>109</v>
      </c>
      <c r="I3484" s="23" t="s">
        <v>10</v>
      </c>
      <c r="J3484" s="20">
        <v>20</v>
      </c>
      <c r="K3484" s="20">
        <v>20</v>
      </c>
      <c r="L3484" s="20">
        <v>20</v>
      </c>
      <c r="M3484">
        <f t="shared" si="108"/>
        <v>0</v>
      </c>
      <c r="N3484">
        <f t="shared" si="109"/>
        <v>0</v>
      </c>
    </row>
    <row r="3485" spans="1:14">
      <c r="A3485" s="22">
        <v>46269</v>
      </c>
      <c r="B3485" s="20" t="s">
        <v>1767</v>
      </c>
      <c r="C3485" s="23" t="s">
        <v>72</v>
      </c>
      <c r="D3485" s="13" t="s">
        <v>17</v>
      </c>
      <c r="E3485" s="24" t="s">
        <v>120</v>
      </c>
      <c r="F3485" s="23" t="s">
        <v>121</v>
      </c>
      <c r="G3485" s="23"/>
      <c r="H3485" s="23" t="s">
        <v>109</v>
      </c>
      <c r="I3485" s="23" t="s">
        <v>15</v>
      </c>
      <c r="J3485" s="20">
        <v>16</v>
      </c>
      <c r="K3485" s="20">
        <v>16</v>
      </c>
      <c r="L3485" s="20">
        <v>16</v>
      </c>
      <c r="M3485">
        <f t="shared" si="108"/>
        <v>0</v>
      </c>
      <c r="N3485">
        <f t="shared" si="109"/>
        <v>0</v>
      </c>
    </row>
    <row r="3486" spans="1:14">
      <c r="A3486" s="22">
        <v>46269</v>
      </c>
      <c r="B3486" s="20" t="s">
        <v>1767</v>
      </c>
      <c r="C3486" s="23" t="s">
        <v>72</v>
      </c>
      <c r="D3486" s="13" t="s">
        <v>17</v>
      </c>
      <c r="E3486" s="24" t="s">
        <v>43</v>
      </c>
      <c r="F3486" s="23" t="s">
        <v>44</v>
      </c>
      <c r="G3486" s="23"/>
      <c r="H3486" s="23" t="s">
        <v>109</v>
      </c>
      <c r="I3486" s="23" t="s">
        <v>15</v>
      </c>
      <c r="J3486" s="20">
        <v>8</v>
      </c>
      <c r="K3486" s="20">
        <v>8</v>
      </c>
      <c r="L3486" s="20">
        <v>8</v>
      </c>
      <c r="M3486">
        <f t="shared" si="108"/>
        <v>0</v>
      </c>
      <c r="N3486">
        <f t="shared" si="109"/>
        <v>0</v>
      </c>
    </row>
    <row r="3487" spans="1:14">
      <c r="A3487" s="22">
        <v>46269</v>
      </c>
      <c r="B3487" s="20" t="s">
        <v>1768</v>
      </c>
      <c r="C3487" s="23" t="s">
        <v>72</v>
      </c>
      <c r="D3487" s="20" t="s">
        <v>17</v>
      </c>
      <c r="E3487" s="24" t="s">
        <v>381</v>
      </c>
      <c r="F3487" s="23" t="s">
        <v>90</v>
      </c>
      <c r="G3487" s="23"/>
      <c r="H3487" s="23" t="s">
        <v>109</v>
      </c>
      <c r="I3487" s="23" t="s">
        <v>13</v>
      </c>
      <c r="J3487" s="20">
        <v>20</v>
      </c>
      <c r="K3487" s="20">
        <v>20</v>
      </c>
      <c r="L3487" s="20">
        <v>20</v>
      </c>
      <c r="M3487">
        <f t="shared" si="108"/>
        <v>0</v>
      </c>
      <c r="N3487">
        <f t="shared" si="109"/>
        <v>0</v>
      </c>
    </row>
    <row r="3488" spans="1:14">
      <c r="A3488" s="22">
        <v>46269</v>
      </c>
      <c r="B3488" s="20" t="s">
        <v>1768</v>
      </c>
      <c r="C3488" s="23" t="s">
        <v>72</v>
      </c>
      <c r="D3488" s="20" t="s">
        <v>18</v>
      </c>
      <c r="E3488" s="24" t="s">
        <v>519</v>
      </c>
      <c r="F3488" s="23" t="s">
        <v>410</v>
      </c>
      <c r="G3488" s="23"/>
      <c r="H3488" s="23" t="s">
        <v>109</v>
      </c>
      <c r="I3488" s="23" t="s">
        <v>13</v>
      </c>
      <c r="J3488" s="20">
        <v>72</v>
      </c>
      <c r="K3488" s="20">
        <v>72</v>
      </c>
      <c r="L3488" s="20">
        <v>72</v>
      </c>
      <c r="M3488">
        <f t="shared" si="108"/>
        <v>0</v>
      </c>
      <c r="N3488">
        <f t="shared" si="109"/>
        <v>0</v>
      </c>
    </row>
    <row r="3489" spans="1:14">
      <c r="A3489" s="22">
        <v>46269</v>
      </c>
      <c r="B3489" s="20" t="s">
        <v>1768</v>
      </c>
      <c r="C3489" s="23" t="s">
        <v>72</v>
      </c>
      <c r="D3489" s="20" t="s">
        <v>17</v>
      </c>
      <c r="E3489" s="24" t="s">
        <v>107</v>
      </c>
      <c r="F3489" s="23" t="s">
        <v>108</v>
      </c>
      <c r="G3489" s="23"/>
      <c r="H3489" s="23" t="s">
        <v>109</v>
      </c>
      <c r="I3489" s="23" t="s">
        <v>13</v>
      </c>
      <c r="J3489" s="20">
        <v>360</v>
      </c>
      <c r="K3489" s="20">
        <v>360</v>
      </c>
      <c r="L3489" s="20">
        <v>360</v>
      </c>
      <c r="M3489">
        <f t="shared" si="108"/>
        <v>0</v>
      </c>
      <c r="N3489">
        <f t="shared" si="109"/>
        <v>0</v>
      </c>
    </row>
    <row r="3490" spans="1:14">
      <c r="A3490" s="22">
        <v>46269</v>
      </c>
      <c r="B3490" s="20" t="s">
        <v>1768</v>
      </c>
      <c r="C3490" s="23" t="s">
        <v>72</v>
      </c>
      <c r="D3490" s="20" t="s">
        <v>17</v>
      </c>
      <c r="E3490" s="24" t="s">
        <v>196</v>
      </c>
      <c r="F3490" s="23" t="s">
        <v>197</v>
      </c>
      <c r="G3490" s="23"/>
      <c r="H3490" s="23" t="s">
        <v>109</v>
      </c>
      <c r="I3490" s="23" t="s">
        <v>13</v>
      </c>
      <c r="J3490" s="20">
        <v>24</v>
      </c>
      <c r="K3490" s="20">
        <v>24</v>
      </c>
      <c r="L3490" s="20">
        <v>24</v>
      </c>
      <c r="M3490">
        <f t="shared" si="108"/>
        <v>0</v>
      </c>
      <c r="N3490">
        <f t="shared" si="109"/>
        <v>0</v>
      </c>
    </row>
    <row r="3491" spans="1:14">
      <c r="A3491" s="22">
        <v>46269</v>
      </c>
      <c r="B3491" s="20" t="s">
        <v>1768</v>
      </c>
      <c r="C3491" s="23" t="s">
        <v>72</v>
      </c>
      <c r="D3491" s="20" t="s">
        <v>17</v>
      </c>
      <c r="E3491" s="24" t="s">
        <v>80</v>
      </c>
      <c r="F3491" s="23" t="s">
        <v>81</v>
      </c>
      <c r="G3491" s="23"/>
      <c r="H3491" s="23" t="s">
        <v>109</v>
      </c>
      <c r="I3491" s="23" t="s">
        <v>13</v>
      </c>
      <c r="J3491" s="20">
        <v>80</v>
      </c>
      <c r="K3491" s="20">
        <v>80</v>
      </c>
      <c r="L3491" s="20">
        <v>80</v>
      </c>
      <c r="M3491">
        <f t="shared" si="108"/>
        <v>0</v>
      </c>
      <c r="N3491">
        <f t="shared" si="109"/>
        <v>0</v>
      </c>
    </row>
    <row r="3492" spans="1:14">
      <c r="A3492" s="22">
        <v>46269</v>
      </c>
      <c r="B3492" s="20" t="s">
        <v>1769</v>
      </c>
      <c r="C3492" s="23" t="s">
        <v>72</v>
      </c>
      <c r="D3492" s="20" t="s">
        <v>18</v>
      </c>
      <c r="E3492" s="24" t="s">
        <v>226</v>
      </c>
      <c r="F3492" s="23" t="s">
        <v>227</v>
      </c>
      <c r="G3492" s="23"/>
      <c r="H3492" s="23" t="s">
        <v>109</v>
      </c>
      <c r="I3492" s="23" t="s">
        <v>15</v>
      </c>
      <c r="J3492" s="20">
        <v>12</v>
      </c>
      <c r="K3492" s="20">
        <v>12</v>
      </c>
      <c r="L3492" s="20">
        <v>12</v>
      </c>
      <c r="M3492">
        <f t="shared" si="108"/>
        <v>0</v>
      </c>
      <c r="N3492">
        <f t="shared" si="109"/>
        <v>0</v>
      </c>
    </row>
    <row r="3493" spans="1:14">
      <c r="A3493" s="22">
        <v>46269</v>
      </c>
      <c r="B3493" s="20" t="s">
        <v>1769</v>
      </c>
      <c r="C3493" s="23" t="s">
        <v>72</v>
      </c>
      <c r="D3493" s="20" t="s">
        <v>17</v>
      </c>
      <c r="E3493" s="24" t="s">
        <v>95</v>
      </c>
      <c r="F3493" s="23" t="s">
        <v>96</v>
      </c>
      <c r="G3493" s="23"/>
      <c r="H3493" s="23" t="s">
        <v>109</v>
      </c>
      <c r="I3493" s="23" t="s">
        <v>15</v>
      </c>
      <c r="J3493" s="20">
        <v>20</v>
      </c>
      <c r="K3493" s="20">
        <v>20</v>
      </c>
      <c r="L3493" s="20">
        <v>20</v>
      </c>
      <c r="M3493">
        <f t="shared" si="108"/>
        <v>0</v>
      </c>
      <c r="N3493">
        <f t="shared" si="109"/>
        <v>0</v>
      </c>
    </row>
    <row r="3494" spans="1:14">
      <c r="A3494" s="22">
        <v>46269</v>
      </c>
      <c r="B3494" s="20" t="s">
        <v>1769</v>
      </c>
      <c r="C3494" s="23" t="s">
        <v>72</v>
      </c>
      <c r="D3494" s="13" t="s">
        <v>17</v>
      </c>
      <c r="E3494" s="24" t="s">
        <v>80</v>
      </c>
      <c r="F3494" s="23" t="s">
        <v>81</v>
      </c>
      <c r="G3494" s="23"/>
      <c r="H3494" s="23" t="s">
        <v>109</v>
      </c>
      <c r="I3494" s="23" t="s">
        <v>15</v>
      </c>
      <c r="J3494" s="20">
        <v>60</v>
      </c>
      <c r="K3494" s="20">
        <v>60</v>
      </c>
      <c r="L3494" s="20">
        <v>60</v>
      </c>
      <c r="M3494">
        <f t="shared" si="108"/>
        <v>0</v>
      </c>
      <c r="N3494">
        <f t="shared" si="109"/>
        <v>0</v>
      </c>
    </row>
    <row r="3495" spans="1:14">
      <c r="A3495" s="22">
        <v>46269</v>
      </c>
      <c r="B3495" s="20" t="s">
        <v>1769</v>
      </c>
      <c r="C3495" s="23" t="s">
        <v>72</v>
      </c>
      <c r="D3495" s="20" t="s">
        <v>17</v>
      </c>
      <c r="E3495" s="24" t="s">
        <v>110</v>
      </c>
      <c r="F3495" s="23" t="s">
        <v>111</v>
      </c>
      <c r="G3495" s="23"/>
      <c r="H3495" s="23" t="s">
        <v>109</v>
      </c>
      <c r="I3495" s="23" t="s">
        <v>15</v>
      </c>
      <c r="J3495" s="20">
        <v>144</v>
      </c>
      <c r="K3495" s="20">
        <v>144</v>
      </c>
      <c r="L3495" s="20">
        <v>144</v>
      </c>
      <c r="M3495">
        <f t="shared" si="108"/>
        <v>0</v>
      </c>
      <c r="N3495">
        <f t="shared" si="109"/>
        <v>0</v>
      </c>
    </row>
    <row r="3496" spans="1:14">
      <c r="A3496" s="22">
        <v>46269</v>
      </c>
      <c r="B3496" s="20" t="s">
        <v>1769</v>
      </c>
      <c r="C3496" s="23" t="s">
        <v>72</v>
      </c>
      <c r="D3496" s="20" t="s">
        <v>17</v>
      </c>
      <c r="E3496" s="24" t="s">
        <v>237</v>
      </c>
      <c r="F3496" s="23" t="s">
        <v>238</v>
      </c>
      <c r="G3496" s="23"/>
      <c r="H3496" s="23" t="s">
        <v>109</v>
      </c>
      <c r="I3496" s="23" t="s">
        <v>15</v>
      </c>
      <c r="J3496" s="20">
        <v>20</v>
      </c>
      <c r="K3496" s="20">
        <v>20</v>
      </c>
      <c r="L3496" s="20">
        <v>20</v>
      </c>
      <c r="M3496">
        <f t="shared" si="108"/>
        <v>0</v>
      </c>
      <c r="N3496">
        <f t="shared" si="109"/>
        <v>0</v>
      </c>
    </row>
    <row r="3497" spans="1:14">
      <c r="A3497" s="22">
        <v>46269</v>
      </c>
      <c r="B3497" s="20" t="s">
        <v>1770</v>
      </c>
      <c r="C3497" s="23" t="s">
        <v>72</v>
      </c>
      <c r="D3497" s="20" t="s">
        <v>17</v>
      </c>
      <c r="E3497" s="24" t="s">
        <v>120</v>
      </c>
      <c r="F3497" s="23" t="s">
        <v>121</v>
      </c>
      <c r="G3497" s="23"/>
      <c r="H3497" s="23" t="s">
        <v>109</v>
      </c>
      <c r="I3497" s="23" t="s">
        <v>14</v>
      </c>
      <c r="J3497" s="20">
        <v>16</v>
      </c>
      <c r="K3497" s="20">
        <v>16</v>
      </c>
      <c r="L3497" s="20">
        <v>16</v>
      </c>
      <c r="M3497">
        <f t="shared" si="108"/>
        <v>0</v>
      </c>
      <c r="N3497">
        <f t="shared" si="109"/>
        <v>0</v>
      </c>
    </row>
    <row r="3498" spans="1:14">
      <c r="A3498" s="22">
        <v>46269</v>
      </c>
      <c r="B3498" s="20" t="s">
        <v>1770</v>
      </c>
      <c r="C3498" s="23" t="s">
        <v>72</v>
      </c>
      <c r="D3498" s="20" t="s">
        <v>17</v>
      </c>
      <c r="E3498" s="24" t="s">
        <v>43</v>
      </c>
      <c r="F3498" s="23" t="s">
        <v>44</v>
      </c>
      <c r="G3498" s="23"/>
      <c r="H3498" s="23" t="s">
        <v>109</v>
      </c>
      <c r="I3498" s="23" t="s">
        <v>14</v>
      </c>
      <c r="J3498" s="20">
        <v>8</v>
      </c>
      <c r="K3498" s="20">
        <v>8</v>
      </c>
      <c r="L3498" s="20">
        <v>8</v>
      </c>
      <c r="M3498">
        <f t="shared" si="108"/>
        <v>0</v>
      </c>
      <c r="N3498">
        <f t="shared" si="109"/>
        <v>0</v>
      </c>
    </row>
    <row r="3499" spans="1:14">
      <c r="A3499" s="22">
        <v>46269</v>
      </c>
      <c r="B3499" s="20" t="s">
        <v>1771</v>
      </c>
      <c r="C3499" s="23" t="s">
        <v>72</v>
      </c>
      <c r="D3499" s="20" t="s">
        <v>17</v>
      </c>
      <c r="E3499" s="24" t="s">
        <v>120</v>
      </c>
      <c r="F3499" s="23" t="s">
        <v>121</v>
      </c>
      <c r="G3499" s="23"/>
      <c r="H3499" s="23" t="s">
        <v>109</v>
      </c>
      <c r="I3499" s="23" t="s">
        <v>14</v>
      </c>
      <c r="J3499" s="20">
        <v>16</v>
      </c>
      <c r="K3499" s="20">
        <v>16</v>
      </c>
      <c r="L3499" s="20">
        <v>16</v>
      </c>
      <c r="M3499">
        <f t="shared" si="108"/>
        <v>0</v>
      </c>
      <c r="N3499">
        <f t="shared" si="109"/>
        <v>0</v>
      </c>
    </row>
    <row r="3500" spans="1:14">
      <c r="A3500" s="22">
        <v>46269</v>
      </c>
      <c r="B3500" s="20" t="s">
        <v>1772</v>
      </c>
      <c r="C3500" s="23" t="s">
        <v>72</v>
      </c>
      <c r="D3500" s="20" t="s">
        <v>17</v>
      </c>
      <c r="E3500" s="24" t="s">
        <v>43</v>
      </c>
      <c r="F3500" s="23" t="s">
        <v>44</v>
      </c>
      <c r="G3500" s="23"/>
      <c r="H3500" s="23" t="s">
        <v>109</v>
      </c>
      <c r="I3500" s="23" t="s">
        <v>13</v>
      </c>
      <c r="J3500" s="20">
        <v>24</v>
      </c>
      <c r="K3500" s="20">
        <v>0</v>
      </c>
      <c r="L3500" s="20">
        <v>24</v>
      </c>
      <c r="M3500">
        <f t="shared" si="108"/>
        <v>24</v>
      </c>
      <c r="N3500">
        <f t="shared" si="109"/>
        <v>0</v>
      </c>
    </row>
    <row r="3501" spans="1:14">
      <c r="A3501" s="22">
        <v>46269</v>
      </c>
      <c r="B3501" s="20" t="s">
        <v>1772</v>
      </c>
      <c r="C3501" s="23" t="s">
        <v>72</v>
      </c>
      <c r="D3501" s="20" t="s">
        <v>17</v>
      </c>
      <c r="E3501" s="24" t="s">
        <v>120</v>
      </c>
      <c r="F3501" s="23" t="s">
        <v>121</v>
      </c>
      <c r="G3501" s="23"/>
      <c r="H3501" s="23" t="s">
        <v>109</v>
      </c>
      <c r="I3501" s="23" t="s">
        <v>13</v>
      </c>
      <c r="J3501" s="20">
        <v>16</v>
      </c>
      <c r="K3501" s="20">
        <v>16</v>
      </c>
      <c r="L3501" s="20">
        <v>16</v>
      </c>
      <c r="M3501">
        <f t="shared" si="108"/>
        <v>0</v>
      </c>
      <c r="N3501">
        <f t="shared" si="109"/>
        <v>0</v>
      </c>
    </row>
    <row r="3502" spans="1:14">
      <c r="A3502" s="22">
        <v>46269</v>
      </c>
      <c r="B3502" s="20" t="s">
        <v>1773</v>
      </c>
      <c r="C3502" s="23" t="s">
        <v>72</v>
      </c>
      <c r="D3502" s="20" t="s">
        <v>17</v>
      </c>
      <c r="E3502" s="24" t="s">
        <v>57</v>
      </c>
      <c r="F3502" s="23" t="s">
        <v>58</v>
      </c>
      <c r="G3502" s="23"/>
      <c r="H3502" s="23" t="s">
        <v>109</v>
      </c>
      <c r="I3502" s="23" t="s">
        <v>10</v>
      </c>
      <c r="J3502" s="20">
        <v>300</v>
      </c>
      <c r="K3502" s="20">
        <v>300</v>
      </c>
      <c r="L3502" s="20">
        <v>300</v>
      </c>
      <c r="M3502">
        <f t="shared" si="108"/>
        <v>0</v>
      </c>
      <c r="N3502">
        <f t="shared" si="109"/>
        <v>0</v>
      </c>
    </row>
    <row r="3503" spans="1:14">
      <c r="A3503" s="22">
        <v>46269</v>
      </c>
      <c r="B3503" s="20" t="s">
        <v>1774</v>
      </c>
      <c r="C3503" s="23" t="s">
        <v>72</v>
      </c>
      <c r="D3503" s="13" t="s">
        <v>17</v>
      </c>
      <c r="E3503" s="24" t="s">
        <v>38</v>
      </c>
      <c r="F3503" s="23" t="s">
        <v>39</v>
      </c>
      <c r="G3503" s="23"/>
      <c r="H3503" s="23" t="s">
        <v>109</v>
      </c>
      <c r="I3503" s="23" t="s">
        <v>10</v>
      </c>
      <c r="J3503" s="20">
        <v>60</v>
      </c>
      <c r="K3503" s="20">
        <v>60</v>
      </c>
      <c r="L3503" s="20">
        <v>60</v>
      </c>
      <c r="M3503">
        <f t="shared" si="108"/>
        <v>0</v>
      </c>
      <c r="N3503">
        <f t="shared" si="109"/>
        <v>0</v>
      </c>
    </row>
    <row r="3504" spans="1:14">
      <c r="A3504" s="22">
        <v>46269</v>
      </c>
      <c r="B3504" s="20" t="s">
        <v>1774</v>
      </c>
      <c r="C3504" s="23" t="s">
        <v>72</v>
      </c>
      <c r="D3504" s="20" t="s">
        <v>17</v>
      </c>
      <c r="E3504" s="24" t="s">
        <v>57</v>
      </c>
      <c r="F3504" s="23" t="s">
        <v>58</v>
      </c>
      <c r="G3504" s="23"/>
      <c r="H3504" s="23" t="s">
        <v>109</v>
      </c>
      <c r="I3504" s="23" t="s">
        <v>10</v>
      </c>
      <c r="J3504" s="20">
        <v>150</v>
      </c>
      <c r="K3504" s="20">
        <v>150</v>
      </c>
      <c r="L3504" s="20">
        <v>150</v>
      </c>
      <c r="M3504">
        <f t="shared" si="108"/>
        <v>0</v>
      </c>
      <c r="N3504">
        <f t="shared" si="109"/>
        <v>0</v>
      </c>
    </row>
    <row r="3505" spans="1:14">
      <c r="A3505" s="22">
        <v>46269</v>
      </c>
      <c r="B3505" s="20" t="s">
        <v>1774</v>
      </c>
      <c r="C3505" s="23" t="s">
        <v>72</v>
      </c>
      <c r="D3505" s="20" t="s">
        <v>17</v>
      </c>
      <c r="E3505" s="24" t="s">
        <v>78</v>
      </c>
      <c r="F3505" s="23" t="s">
        <v>79</v>
      </c>
      <c r="G3505" s="23"/>
      <c r="H3505" s="23" t="s">
        <v>109</v>
      </c>
      <c r="I3505" s="23" t="s">
        <v>10</v>
      </c>
      <c r="J3505" s="20">
        <v>48</v>
      </c>
      <c r="K3505" s="20">
        <v>48</v>
      </c>
      <c r="L3505" s="20">
        <v>48</v>
      </c>
      <c r="M3505">
        <f t="shared" si="108"/>
        <v>0</v>
      </c>
      <c r="N3505">
        <f t="shared" si="109"/>
        <v>0</v>
      </c>
    </row>
    <row r="3506" spans="1:14">
      <c r="A3506" s="22">
        <v>46269</v>
      </c>
      <c r="B3506" s="20" t="s">
        <v>1775</v>
      </c>
      <c r="C3506" s="23" t="s">
        <v>72</v>
      </c>
      <c r="D3506" s="20" t="s">
        <v>17</v>
      </c>
      <c r="E3506" s="24" t="s">
        <v>120</v>
      </c>
      <c r="F3506" s="23" t="s">
        <v>121</v>
      </c>
      <c r="G3506" s="23"/>
      <c r="H3506" s="23" t="s">
        <v>109</v>
      </c>
      <c r="I3506" s="23" t="s">
        <v>14</v>
      </c>
      <c r="J3506" s="20">
        <v>16</v>
      </c>
      <c r="K3506" s="20">
        <v>16</v>
      </c>
      <c r="L3506" s="20">
        <v>16</v>
      </c>
      <c r="M3506">
        <f t="shared" si="108"/>
        <v>0</v>
      </c>
      <c r="N3506">
        <f t="shared" si="109"/>
        <v>0</v>
      </c>
    </row>
    <row r="3507" spans="1:14">
      <c r="A3507" s="22">
        <v>46269</v>
      </c>
      <c r="B3507" s="20" t="s">
        <v>1776</v>
      </c>
      <c r="C3507" s="23" t="s">
        <v>72</v>
      </c>
      <c r="D3507" s="20" t="s">
        <v>17</v>
      </c>
      <c r="E3507" s="24" t="s">
        <v>43</v>
      </c>
      <c r="F3507" s="23" t="s">
        <v>44</v>
      </c>
      <c r="G3507" s="23"/>
      <c r="H3507" s="23" t="s">
        <v>109</v>
      </c>
      <c r="I3507" s="23" t="s">
        <v>14</v>
      </c>
      <c r="J3507" s="20">
        <v>40</v>
      </c>
      <c r="K3507" s="20">
        <v>40</v>
      </c>
      <c r="L3507" s="20">
        <v>40</v>
      </c>
      <c r="M3507">
        <f t="shared" si="108"/>
        <v>0</v>
      </c>
      <c r="N3507">
        <f t="shared" si="109"/>
        <v>0</v>
      </c>
    </row>
    <row r="3508" spans="1:14">
      <c r="A3508" s="22">
        <v>46269</v>
      </c>
      <c r="B3508" s="20" t="s">
        <v>1776</v>
      </c>
      <c r="C3508" s="23" t="s">
        <v>72</v>
      </c>
      <c r="D3508" s="20" t="s">
        <v>17</v>
      </c>
      <c r="E3508" s="24" t="s">
        <v>120</v>
      </c>
      <c r="F3508" s="23" t="s">
        <v>121</v>
      </c>
      <c r="G3508" s="23"/>
      <c r="H3508" s="23" t="s">
        <v>109</v>
      </c>
      <c r="I3508" s="23" t="s">
        <v>14</v>
      </c>
      <c r="J3508" s="20">
        <v>40</v>
      </c>
      <c r="K3508" s="20">
        <v>40</v>
      </c>
      <c r="L3508" s="20">
        <v>40</v>
      </c>
      <c r="M3508">
        <f t="shared" si="108"/>
        <v>0</v>
      </c>
      <c r="N3508">
        <f t="shared" si="109"/>
        <v>0</v>
      </c>
    </row>
    <row r="3509" spans="1:14">
      <c r="A3509" s="22">
        <v>46269</v>
      </c>
      <c r="B3509" s="20" t="s">
        <v>1777</v>
      </c>
      <c r="C3509" s="23" t="s">
        <v>72</v>
      </c>
      <c r="D3509" s="13" t="s">
        <v>17</v>
      </c>
      <c r="E3509" s="24" t="s">
        <v>43</v>
      </c>
      <c r="F3509" s="23" t="s">
        <v>44</v>
      </c>
      <c r="G3509" s="23"/>
      <c r="H3509" s="23" t="s">
        <v>109</v>
      </c>
      <c r="I3509" s="23" t="s">
        <v>13</v>
      </c>
      <c r="J3509" s="20">
        <v>32</v>
      </c>
      <c r="K3509" s="20">
        <v>0</v>
      </c>
      <c r="L3509" s="20">
        <v>32</v>
      </c>
      <c r="M3509">
        <f t="shared" si="108"/>
        <v>32</v>
      </c>
      <c r="N3509">
        <f t="shared" si="109"/>
        <v>0</v>
      </c>
    </row>
    <row r="3510" spans="1:14">
      <c r="A3510" s="22">
        <v>46269</v>
      </c>
      <c r="B3510" s="20" t="s">
        <v>1778</v>
      </c>
      <c r="C3510" s="23" t="s">
        <v>72</v>
      </c>
      <c r="D3510" s="20" t="s">
        <v>20</v>
      </c>
      <c r="E3510" s="24" t="s">
        <v>1511</v>
      </c>
      <c r="F3510" s="23" t="s">
        <v>1512</v>
      </c>
      <c r="G3510" s="23"/>
      <c r="H3510" s="23" t="s">
        <v>109</v>
      </c>
      <c r="I3510" s="23" t="s">
        <v>13</v>
      </c>
      <c r="J3510" s="20">
        <v>18</v>
      </c>
      <c r="K3510" s="20">
        <v>18</v>
      </c>
      <c r="L3510" s="20">
        <v>18</v>
      </c>
      <c r="M3510">
        <f t="shared" si="108"/>
        <v>0</v>
      </c>
      <c r="N3510">
        <f t="shared" si="109"/>
        <v>0</v>
      </c>
    </row>
    <row r="3511" spans="1:14">
      <c r="A3511" s="22">
        <v>46269</v>
      </c>
      <c r="B3511" s="20" t="s">
        <v>1779</v>
      </c>
      <c r="C3511" s="23" t="s">
        <v>72</v>
      </c>
      <c r="D3511" s="20" t="s">
        <v>24</v>
      </c>
      <c r="E3511" s="24" t="s">
        <v>449</v>
      </c>
      <c r="F3511" s="23" t="s">
        <v>450</v>
      </c>
      <c r="G3511" s="23"/>
      <c r="H3511" s="23" t="s">
        <v>109</v>
      </c>
      <c r="I3511" s="23" t="s">
        <v>13</v>
      </c>
      <c r="J3511" s="20">
        <v>96</v>
      </c>
      <c r="K3511" s="20">
        <v>96</v>
      </c>
      <c r="L3511" s="20">
        <v>96</v>
      </c>
      <c r="M3511">
        <f t="shared" si="108"/>
        <v>0</v>
      </c>
      <c r="N3511">
        <f t="shared" si="109"/>
        <v>0</v>
      </c>
    </row>
    <row r="3512" spans="1:14">
      <c r="A3512" s="22">
        <v>46269</v>
      </c>
      <c r="B3512" s="20" t="s">
        <v>1780</v>
      </c>
      <c r="C3512" s="23" t="s">
        <v>72</v>
      </c>
      <c r="D3512" s="13" t="s">
        <v>24</v>
      </c>
      <c r="E3512" s="24" t="s">
        <v>459</v>
      </c>
      <c r="F3512" s="23" t="s">
        <v>460</v>
      </c>
      <c r="G3512" s="23"/>
      <c r="H3512" s="23" t="s">
        <v>109</v>
      </c>
      <c r="I3512" s="23" t="s">
        <v>15</v>
      </c>
      <c r="J3512" s="20">
        <v>48</v>
      </c>
      <c r="K3512" s="20">
        <v>48</v>
      </c>
      <c r="L3512" s="20">
        <v>48</v>
      </c>
      <c r="M3512">
        <f t="shared" si="108"/>
        <v>0</v>
      </c>
      <c r="N3512">
        <f t="shared" si="109"/>
        <v>0</v>
      </c>
    </row>
    <row r="3513" spans="1:14">
      <c r="A3513" s="22">
        <v>46269</v>
      </c>
      <c r="B3513" s="20" t="s">
        <v>1781</v>
      </c>
      <c r="C3513" s="23" t="s">
        <v>72</v>
      </c>
      <c r="D3513" s="20" t="s">
        <v>17</v>
      </c>
      <c r="E3513" s="24" t="s">
        <v>120</v>
      </c>
      <c r="F3513" s="23" t="s">
        <v>121</v>
      </c>
      <c r="G3513" s="23"/>
      <c r="H3513" s="23" t="s">
        <v>109</v>
      </c>
      <c r="I3513" s="23" t="s">
        <v>10</v>
      </c>
      <c r="J3513" s="20">
        <v>56</v>
      </c>
      <c r="K3513" s="20">
        <v>56</v>
      </c>
      <c r="L3513" s="20">
        <v>56</v>
      </c>
      <c r="M3513">
        <f t="shared" si="108"/>
        <v>0</v>
      </c>
      <c r="N3513">
        <f t="shared" si="109"/>
        <v>0</v>
      </c>
    </row>
    <row r="3514" spans="1:14">
      <c r="A3514" s="22">
        <v>46269</v>
      </c>
      <c r="B3514" s="20" t="s">
        <v>1782</v>
      </c>
      <c r="C3514" s="23" t="s">
        <v>72</v>
      </c>
      <c r="D3514" s="20" t="s">
        <v>17</v>
      </c>
      <c r="E3514" s="24" t="s">
        <v>43</v>
      </c>
      <c r="F3514" s="23" t="s">
        <v>44</v>
      </c>
      <c r="G3514" s="23"/>
      <c r="H3514" s="23" t="s">
        <v>109</v>
      </c>
      <c r="I3514" s="23" t="s">
        <v>15</v>
      </c>
      <c r="J3514" s="20">
        <v>32</v>
      </c>
      <c r="K3514" s="20">
        <v>32</v>
      </c>
      <c r="L3514" s="20">
        <v>32</v>
      </c>
      <c r="M3514">
        <f t="shared" si="108"/>
        <v>0</v>
      </c>
      <c r="N3514">
        <f t="shared" si="109"/>
        <v>0</v>
      </c>
    </row>
    <row r="3515" spans="1:14">
      <c r="A3515" s="22">
        <v>46269</v>
      </c>
      <c r="B3515" s="20" t="s">
        <v>1783</v>
      </c>
      <c r="C3515" s="23" t="s">
        <v>72</v>
      </c>
      <c r="D3515" s="13" t="s">
        <v>18</v>
      </c>
      <c r="E3515" s="24" t="s">
        <v>584</v>
      </c>
      <c r="F3515" s="23" t="s">
        <v>585</v>
      </c>
      <c r="G3515" s="23"/>
      <c r="H3515" s="23" t="s">
        <v>73</v>
      </c>
      <c r="I3515" s="23" t="s">
        <v>11</v>
      </c>
      <c r="J3515" s="20">
        <v>252</v>
      </c>
      <c r="K3515" s="20">
        <v>252</v>
      </c>
      <c r="L3515" s="20">
        <v>252</v>
      </c>
      <c r="M3515">
        <f t="shared" si="108"/>
        <v>0</v>
      </c>
      <c r="N3515">
        <f t="shared" si="109"/>
        <v>0</v>
      </c>
    </row>
    <row r="3516" spans="1:14">
      <c r="A3516" s="22">
        <v>46269</v>
      </c>
      <c r="B3516" s="20" t="s">
        <v>1783</v>
      </c>
      <c r="C3516" s="23" t="s">
        <v>72</v>
      </c>
      <c r="D3516" s="13" t="s">
        <v>17</v>
      </c>
      <c r="E3516" s="24" t="s">
        <v>57</v>
      </c>
      <c r="F3516" s="23" t="s">
        <v>58</v>
      </c>
      <c r="G3516" s="23"/>
      <c r="H3516" s="23" t="s">
        <v>73</v>
      </c>
      <c r="I3516" s="23" t="s">
        <v>11</v>
      </c>
      <c r="J3516" s="20">
        <v>240</v>
      </c>
      <c r="K3516" s="20">
        <v>240</v>
      </c>
      <c r="L3516" s="20">
        <v>240</v>
      </c>
      <c r="M3516">
        <f t="shared" si="108"/>
        <v>0</v>
      </c>
      <c r="N3516">
        <f t="shared" si="109"/>
        <v>0</v>
      </c>
    </row>
    <row r="3517" spans="1:14">
      <c r="A3517" s="22">
        <v>46269</v>
      </c>
      <c r="B3517" s="20" t="s">
        <v>1783</v>
      </c>
      <c r="C3517" s="23" t="s">
        <v>72</v>
      </c>
      <c r="D3517" s="20" t="s">
        <v>18</v>
      </c>
      <c r="E3517" s="24" t="s">
        <v>518</v>
      </c>
      <c r="F3517" s="23" t="s">
        <v>278</v>
      </c>
      <c r="G3517" s="23"/>
      <c r="H3517" s="23" t="s">
        <v>73</v>
      </c>
      <c r="I3517" s="23" t="s">
        <v>11</v>
      </c>
      <c r="J3517" s="20">
        <v>360</v>
      </c>
      <c r="K3517" s="20">
        <v>360</v>
      </c>
      <c r="L3517" s="20">
        <v>360</v>
      </c>
      <c r="M3517">
        <f t="shared" si="108"/>
        <v>0</v>
      </c>
      <c r="N3517">
        <f t="shared" si="109"/>
        <v>0</v>
      </c>
    </row>
    <row r="3518" spans="1:14">
      <c r="A3518" s="22">
        <v>46269</v>
      </c>
      <c r="B3518" s="20" t="s">
        <v>1783</v>
      </c>
      <c r="C3518" s="23" t="s">
        <v>72</v>
      </c>
      <c r="D3518" s="13" t="s">
        <v>17</v>
      </c>
      <c r="E3518" s="24" t="s">
        <v>263</v>
      </c>
      <c r="F3518" s="23" t="s">
        <v>264</v>
      </c>
      <c r="G3518" s="23"/>
      <c r="H3518" s="23" t="s">
        <v>73</v>
      </c>
      <c r="I3518" s="23" t="s">
        <v>11</v>
      </c>
      <c r="J3518" s="20">
        <v>360</v>
      </c>
      <c r="K3518" s="20">
        <v>0</v>
      </c>
      <c r="L3518" s="20">
        <v>360</v>
      </c>
      <c r="M3518">
        <f t="shared" si="108"/>
        <v>360</v>
      </c>
      <c r="N3518">
        <f t="shared" si="109"/>
        <v>0</v>
      </c>
    </row>
    <row r="3519" spans="1:14">
      <c r="A3519" s="22">
        <v>46269</v>
      </c>
      <c r="B3519" s="20" t="s">
        <v>1784</v>
      </c>
      <c r="C3519" s="23" t="s">
        <v>37</v>
      </c>
      <c r="D3519" s="20" t="s">
        <v>18</v>
      </c>
      <c r="E3519" s="24" t="s">
        <v>519</v>
      </c>
      <c r="F3519" s="23" t="s">
        <v>410</v>
      </c>
      <c r="G3519" s="23"/>
      <c r="H3519" s="23" t="s">
        <v>1984</v>
      </c>
      <c r="I3519" s="23" t="s">
        <v>14</v>
      </c>
      <c r="J3519" s="20">
        <v>9</v>
      </c>
      <c r="K3519" s="20">
        <v>9</v>
      </c>
      <c r="L3519" s="20">
        <v>9</v>
      </c>
      <c r="M3519">
        <f t="shared" si="108"/>
        <v>0</v>
      </c>
      <c r="N3519">
        <f t="shared" si="109"/>
        <v>0</v>
      </c>
    </row>
    <row r="3520" spans="1:14">
      <c r="A3520" s="22">
        <v>46269</v>
      </c>
      <c r="B3520" s="20" t="s">
        <v>1784</v>
      </c>
      <c r="C3520" s="23" t="s">
        <v>37</v>
      </c>
      <c r="D3520" s="20" t="s">
        <v>18</v>
      </c>
      <c r="E3520" s="24" t="s">
        <v>518</v>
      </c>
      <c r="F3520" s="23" t="s">
        <v>278</v>
      </c>
      <c r="G3520" s="23"/>
      <c r="H3520" s="23" t="s">
        <v>1984</v>
      </c>
      <c r="I3520" s="23" t="s">
        <v>14</v>
      </c>
      <c r="J3520" s="20">
        <v>9</v>
      </c>
      <c r="K3520" s="20">
        <v>9</v>
      </c>
      <c r="L3520" s="20">
        <v>9</v>
      </c>
      <c r="M3520">
        <f t="shared" si="108"/>
        <v>0</v>
      </c>
      <c r="N3520">
        <f t="shared" si="109"/>
        <v>0</v>
      </c>
    </row>
    <row r="3521" spans="1:14">
      <c r="A3521" s="22">
        <v>46269</v>
      </c>
      <c r="B3521" s="20" t="s">
        <v>1784</v>
      </c>
      <c r="C3521" s="23" t="s">
        <v>37</v>
      </c>
      <c r="D3521" s="13" t="s">
        <v>18</v>
      </c>
      <c r="E3521" s="24" t="s">
        <v>520</v>
      </c>
      <c r="F3521" s="23" t="s">
        <v>446</v>
      </c>
      <c r="G3521" s="23"/>
      <c r="H3521" s="23" t="s">
        <v>1984</v>
      </c>
      <c r="I3521" s="23" t="s">
        <v>14</v>
      </c>
      <c r="J3521" s="20">
        <v>9</v>
      </c>
      <c r="K3521" s="20">
        <v>0</v>
      </c>
      <c r="L3521" s="20">
        <v>9</v>
      </c>
      <c r="M3521">
        <f t="shared" si="108"/>
        <v>9</v>
      </c>
      <c r="N3521">
        <f t="shared" si="109"/>
        <v>0</v>
      </c>
    </row>
    <row r="3522" spans="1:14">
      <c r="A3522" s="22">
        <v>46269</v>
      </c>
      <c r="B3522" s="20" t="s">
        <v>1785</v>
      </c>
      <c r="C3522" s="23" t="s">
        <v>37</v>
      </c>
      <c r="D3522" s="20" t="s">
        <v>18</v>
      </c>
      <c r="E3522" s="24" t="s">
        <v>281</v>
      </c>
      <c r="F3522" s="23" t="s">
        <v>282</v>
      </c>
      <c r="G3522" s="23"/>
      <c r="H3522" s="23" t="s">
        <v>1984</v>
      </c>
      <c r="I3522" s="23" t="s">
        <v>14</v>
      </c>
      <c r="J3522" s="20">
        <v>6</v>
      </c>
      <c r="K3522" s="20">
        <v>6</v>
      </c>
      <c r="L3522" s="20">
        <v>6</v>
      </c>
      <c r="M3522">
        <f t="shared" si="108"/>
        <v>0</v>
      </c>
      <c r="N3522">
        <f t="shared" si="109"/>
        <v>0</v>
      </c>
    </row>
    <row r="3523" spans="1:14">
      <c r="A3523" s="22">
        <v>46269</v>
      </c>
      <c r="B3523" s="20" t="s">
        <v>1785</v>
      </c>
      <c r="C3523" s="23" t="s">
        <v>37</v>
      </c>
      <c r="D3523" s="20" t="s">
        <v>18</v>
      </c>
      <c r="E3523" s="24" t="s">
        <v>518</v>
      </c>
      <c r="F3523" s="23" t="s">
        <v>278</v>
      </c>
      <c r="G3523" s="23"/>
      <c r="H3523" s="23" t="s">
        <v>1984</v>
      </c>
      <c r="I3523" s="23" t="s">
        <v>14</v>
      </c>
      <c r="J3523" s="20">
        <v>9</v>
      </c>
      <c r="K3523" s="20">
        <v>9</v>
      </c>
      <c r="L3523" s="20">
        <v>9</v>
      </c>
      <c r="M3523">
        <f t="shared" ref="M3523:M3586" si="110">J3523-K3523</f>
        <v>0</v>
      </c>
      <c r="N3523">
        <f t="shared" ref="N3523:N3586" si="111">J3523-L3523</f>
        <v>0</v>
      </c>
    </row>
    <row r="3524" spans="1:14">
      <c r="A3524" s="22">
        <v>46269</v>
      </c>
      <c r="B3524" s="20" t="s">
        <v>1786</v>
      </c>
      <c r="C3524" s="23" t="s">
        <v>37</v>
      </c>
      <c r="D3524" s="13" t="s">
        <v>18</v>
      </c>
      <c r="E3524" s="24" t="s">
        <v>518</v>
      </c>
      <c r="F3524" s="23" t="s">
        <v>278</v>
      </c>
      <c r="G3524" s="23"/>
      <c r="H3524" s="23" t="s">
        <v>1984</v>
      </c>
      <c r="I3524" s="23" t="s">
        <v>14</v>
      </c>
      <c r="J3524" s="20">
        <v>9</v>
      </c>
      <c r="K3524" s="20">
        <v>9</v>
      </c>
      <c r="L3524" s="20">
        <v>9</v>
      </c>
      <c r="M3524">
        <f t="shared" si="110"/>
        <v>0</v>
      </c>
      <c r="N3524">
        <f t="shared" si="111"/>
        <v>0</v>
      </c>
    </row>
    <row r="3525" spans="1:14">
      <c r="A3525" s="22">
        <v>46269</v>
      </c>
      <c r="B3525" s="20" t="s">
        <v>1786</v>
      </c>
      <c r="C3525" s="23" t="s">
        <v>37</v>
      </c>
      <c r="D3525" s="20" t="s">
        <v>18</v>
      </c>
      <c r="E3525" s="24" t="s">
        <v>519</v>
      </c>
      <c r="F3525" s="23" t="s">
        <v>410</v>
      </c>
      <c r="G3525" s="23"/>
      <c r="H3525" s="23" t="s">
        <v>1984</v>
      </c>
      <c r="I3525" s="23" t="s">
        <v>14</v>
      </c>
      <c r="J3525" s="20">
        <v>9</v>
      </c>
      <c r="K3525" s="20">
        <v>9</v>
      </c>
      <c r="L3525" s="20">
        <v>9</v>
      </c>
      <c r="M3525">
        <f t="shared" si="110"/>
        <v>0</v>
      </c>
      <c r="N3525">
        <f t="shared" si="111"/>
        <v>0</v>
      </c>
    </row>
    <row r="3526" spans="1:14">
      <c r="A3526" s="22">
        <v>46269</v>
      </c>
      <c r="B3526" s="20" t="s">
        <v>1786</v>
      </c>
      <c r="C3526" s="23" t="s">
        <v>37</v>
      </c>
      <c r="D3526" s="13" t="s">
        <v>18</v>
      </c>
      <c r="E3526" s="24" t="s">
        <v>520</v>
      </c>
      <c r="F3526" s="23" t="s">
        <v>446</v>
      </c>
      <c r="G3526" s="23"/>
      <c r="H3526" s="23" t="s">
        <v>1984</v>
      </c>
      <c r="I3526" s="23" t="s">
        <v>14</v>
      </c>
      <c r="J3526" s="20">
        <v>9</v>
      </c>
      <c r="K3526" s="20">
        <v>0</v>
      </c>
      <c r="L3526" s="20">
        <v>9</v>
      </c>
      <c r="M3526">
        <f t="shared" si="110"/>
        <v>9</v>
      </c>
      <c r="N3526">
        <f t="shared" si="111"/>
        <v>0</v>
      </c>
    </row>
    <row r="3527" spans="1:14">
      <c r="A3527" s="22">
        <v>46269</v>
      </c>
      <c r="B3527" s="20" t="s">
        <v>1787</v>
      </c>
      <c r="C3527" s="23" t="s">
        <v>37</v>
      </c>
      <c r="D3527" s="20" t="s">
        <v>18</v>
      </c>
      <c r="E3527" s="24" t="s">
        <v>519</v>
      </c>
      <c r="F3527" s="23" t="s">
        <v>410</v>
      </c>
      <c r="G3527" s="23"/>
      <c r="H3527" s="23" t="s">
        <v>1984</v>
      </c>
      <c r="I3527" s="23" t="s">
        <v>14</v>
      </c>
      <c r="J3527" s="20">
        <v>9</v>
      </c>
      <c r="K3527" s="20">
        <v>9</v>
      </c>
      <c r="L3527" s="20">
        <v>9</v>
      </c>
      <c r="M3527">
        <f t="shared" si="110"/>
        <v>0</v>
      </c>
      <c r="N3527">
        <f t="shared" si="111"/>
        <v>0</v>
      </c>
    </row>
    <row r="3528" spans="1:14">
      <c r="A3528" s="22">
        <v>46269</v>
      </c>
      <c r="B3528" s="20" t="s">
        <v>1787</v>
      </c>
      <c r="C3528" s="23" t="s">
        <v>37</v>
      </c>
      <c r="D3528" s="20" t="s">
        <v>18</v>
      </c>
      <c r="E3528" s="24" t="s">
        <v>518</v>
      </c>
      <c r="F3528" s="23" t="s">
        <v>278</v>
      </c>
      <c r="G3528" s="23"/>
      <c r="H3528" s="23" t="s">
        <v>1984</v>
      </c>
      <c r="I3528" s="23" t="s">
        <v>14</v>
      </c>
      <c r="J3528" s="20">
        <v>9</v>
      </c>
      <c r="K3528" s="20">
        <v>9</v>
      </c>
      <c r="L3528" s="20">
        <v>9</v>
      </c>
      <c r="M3528">
        <f t="shared" si="110"/>
        <v>0</v>
      </c>
      <c r="N3528">
        <f t="shared" si="111"/>
        <v>0</v>
      </c>
    </row>
    <row r="3529" spans="1:14">
      <c r="A3529" s="22">
        <v>46269</v>
      </c>
      <c r="B3529" s="20" t="s">
        <v>1787</v>
      </c>
      <c r="C3529" s="23" t="s">
        <v>37</v>
      </c>
      <c r="D3529" s="20" t="s">
        <v>18</v>
      </c>
      <c r="E3529" s="24" t="s">
        <v>520</v>
      </c>
      <c r="F3529" s="23" t="s">
        <v>446</v>
      </c>
      <c r="G3529" s="23"/>
      <c r="H3529" s="23" t="s">
        <v>1984</v>
      </c>
      <c r="I3529" s="23" t="s">
        <v>14</v>
      </c>
      <c r="J3529" s="20">
        <v>9</v>
      </c>
      <c r="K3529" s="20">
        <v>0</v>
      </c>
      <c r="L3529" s="20">
        <v>9</v>
      </c>
      <c r="M3529">
        <f t="shared" si="110"/>
        <v>9</v>
      </c>
      <c r="N3529">
        <f t="shared" si="111"/>
        <v>0</v>
      </c>
    </row>
    <row r="3530" spans="1:14">
      <c r="A3530" s="22">
        <v>46269</v>
      </c>
      <c r="B3530" s="20" t="s">
        <v>1788</v>
      </c>
      <c r="C3530" s="23" t="s">
        <v>37</v>
      </c>
      <c r="D3530" s="20" t="s">
        <v>17</v>
      </c>
      <c r="E3530" s="24" t="s">
        <v>194</v>
      </c>
      <c r="F3530" s="23" t="s">
        <v>195</v>
      </c>
      <c r="G3530" s="23"/>
      <c r="H3530" s="23" t="s">
        <v>1984</v>
      </c>
      <c r="I3530" s="23" t="s">
        <v>14</v>
      </c>
      <c r="J3530" s="20">
        <v>12</v>
      </c>
      <c r="K3530" s="20">
        <v>12</v>
      </c>
      <c r="L3530" s="20">
        <v>12</v>
      </c>
      <c r="M3530">
        <f t="shared" si="110"/>
        <v>0</v>
      </c>
      <c r="N3530">
        <f t="shared" si="111"/>
        <v>0</v>
      </c>
    </row>
    <row r="3531" spans="1:14">
      <c r="A3531" s="22">
        <v>46269</v>
      </c>
      <c r="B3531" s="20" t="s">
        <v>1788</v>
      </c>
      <c r="C3531" s="23" t="s">
        <v>37</v>
      </c>
      <c r="D3531" s="20" t="s">
        <v>18</v>
      </c>
      <c r="E3531" s="24" t="s">
        <v>281</v>
      </c>
      <c r="F3531" s="23" t="s">
        <v>282</v>
      </c>
      <c r="G3531" s="23"/>
      <c r="H3531" s="23" t="s">
        <v>1984</v>
      </c>
      <c r="I3531" s="23" t="s">
        <v>14</v>
      </c>
      <c r="J3531" s="20">
        <v>6</v>
      </c>
      <c r="K3531" s="20">
        <v>6</v>
      </c>
      <c r="L3531" s="20">
        <v>6</v>
      </c>
      <c r="M3531">
        <f t="shared" si="110"/>
        <v>0</v>
      </c>
      <c r="N3531">
        <f t="shared" si="111"/>
        <v>0</v>
      </c>
    </row>
    <row r="3532" spans="1:14">
      <c r="A3532" s="22">
        <v>46269</v>
      </c>
      <c r="B3532" s="20" t="s">
        <v>1789</v>
      </c>
      <c r="C3532" s="23" t="s">
        <v>37</v>
      </c>
      <c r="D3532" s="13" t="s">
        <v>18</v>
      </c>
      <c r="E3532" s="24" t="s">
        <v>519</v>
      </c>
      <c r="F3532" s="23" t="s">
        <v>410</v>
      </c>
      <c r="G3532" s="23"/>
      <c r="H3532" s="23" t="s">
        <v>1984</v>
      </c>
      <c r="I3532" s="23" t="s">
        <v>14</v>
      </c>
      <c r="J3532" s="20">
        <v>9</v>
      </c>
      <c r="K3532" s="20">
        <v>9</v>
      </c>
      <c r="L3532" s="20">
        <v>9</v>
      </c>
      <c r="M3532">
        <f t="shared" si="110"/>
        <v>0</v>
      </c>
      <c r="N3532">
        <f t="shared" si="111"/>
        <v>0</v>
      </c>
    </row>
    <row r="3533" spans="1:14">
      <c r="A3533" s="22">
        <v>46269</v>
      </c>
      <c r="B3533" s="20" t="s">
        <v>1789</v>
      </c>
      <c r="C3533" s="23" t="s">
        <v>37</v>
      </c>
      <c r="D3533" s="20" t="s">
        <v>18</v>
      </c>
      <c r="E3533" s="24" t="s">
        <v>518</v>
      </c>
      <c r="F3533" s="23" t="s">
        <v>278</v>
      </c>
      <c r="G3533" s="23"/>
      <c r="H3533" s="23" t="s">
        <v>1984</v>
      </c>
      <c r="I3533" s="23" t="s">
        <v>14</v>
      </c>
      <c r="J3533" s="20">
        <v>9</v>
      </c>
      <c r="K3533" s="20">
        <v>9</v>
      </c>
      <c r="L3533" s="20">
        <v>9</v>
      </c>
      <c r="M3533">
        <f t="shared" si="110"/>
        <v>0</v>
      </c>
      <c r="N3533">
        <f t="shared" si="111"/>
        <v>0</v>
      </c>
    </row>
    <row r="3534" spans="1:14">
      <c r="A3534" s="22">
        <v>46269</v>
      </c>
      <c r="B3534" s="20" t="s">
        <v>1789</v>
      </c>
      <c r="C3534" s="23" t="s">
        <v>37</v>
      </c>
      <c r="D3534" s="13" t="s">
        <v>18</v>
      </c>
      <c r="E3534" s="24" t="s">
        <v>520</v>
      </c>
      <c r="F3534" s="23" t="s">
        <v>446</v>
      </c>
      <c r="G3534" s="23"/>
      <c r="H3534" s="23" t="s">
        <v>1984</v>
      </c>
      <c r="I3534" s="23" t="s">
        <v>14</v>
      </c>
      <c r="J3534" s="20">
        <v>9</v>
      </c>
      <c r="K3534" s="20">
        <v>0</v>
      </c>
      <c r="L3534" s="20">
        <v>9</v>
      </c>
      <c r="M3534">
        <f t="shared" si="110"/>
        <v>9</v>
      </c>
      <c r="N3534">
        <f t="shared" si="111"/>
        <v>0</v>
      </c>
    </row>
    <row r="3535" spans="1:14">
      <c r="A3535" s="22">
        <v>46269</v>
      </c>
      <c r="B3535" s="20" t="s">
        <v>1790</v>
      </c>
      <c r="C3535" s="23" t="s">
        <v>37</v>
      </c>
      <c r="D3535" s="20" t="s">
        <v>18</v>
      </c>
      <c r="E3535" s="24" t="s">
        <v>520</v>
      </c>
      <c r="F3535" s="23" t="s">
        <v>446</v>
      </c>
      <c r="G3535" s="23"/>
      <c r="H3535" s="23" t="s">
        <v>1984</v>
      </c>
      <c r="I3535" s="23" t="s">
        <v>14</v>
      </c>
      <c r="J3535" s="20">
        <v>9</v>
      </c>
      <c r="K3535" s="20">
        <v>0</v>
      </c>
      <c r="L3535" s="20">
        <v>9</v>
      </c>
      <c r="M3535">
        <f t="shared" si="110"/>
        <v>9</v>
      </c>
      <c r="N3535">
        <f t="shared" si="111"/>
        <v>0</v>
      </c>
    </row>
    <row r="3536" spans="1:14">
      <c r="A3536" s="22">
        <v>46269</v>
      </c>
      <c r="B3536" s="20" t="s">
        <v>1790</v>
      </c>
      <c r="C3536" s="23" t="s">
        <v>37</v>
      </c>
      <c r="D3536" s="20" t="s">
        <v>17</v>
      </c>
      <c r="E3536" s="24" t="s">
        <v>194</v>
      </c>
      <c r="F3536" s="23" t="s">
        <v>195</v>
      </c>
      <c r="G3536" s="23"/>
      <c r="H3536" s="23" t="s">
        <v>1984</v>
      </c>
      <c r="I3536" s="23" t="s">
        <v>14</v>
      </c>
      <c r="J3536" s="20">
        <v>12</v>
      </c>
      <c r="K3536" s="20">
        <v>12</v>
      </c>
      <c r="L3536" s="20">
        <v>12</v>
      </c>
      <c r="M3536">
        <f t="shared" si="110"/>
        <v>0</v>
      </c>
      <c r="N3536">
        <f t="shared" si="111"/>
        <v>0</v>
      </c>
    </row>
    <row r="3537" spans="1:14">
      <c r="A3537" s="22">
        <v>46269</v>
      </c>
      <c r="B3537" s="20" t="s">
        <v>1790</v>
      </c>
      <c r="C3537" s="23" t="s">
        <v>37</v>
      </c>
      <c r="D3537" s="20" t="s">
        <v>18</v>
      </c>
      <c r="E3537" s="24" t="s">
        <v>519</v>
      </c>
      <c r="F3537" s="23" t="s">
        <v>410</v>
      </c>
      <c r="G3537" s="23"/>
      <c r="H3537" s="23" t="s">
        <v>1984</v>
      </c>
      <c r="I3537" s="23" t="s">
        <v>14</v>
      </c>
      <c r="J3537" s="20">
        <v>9</v>
      </c>
      <c r="K3537" s="20">
        <v>9</v>
      </c>
      <c r="L3537" s="20">
        <v>9</v>
      </c>
      <c r="M3537">
        <f t="shared" si="110"/>
        <v>0</v>
      </c>
      <c r="N3537">
        <f t="shared" si="111"/>
        <v>0</v>
      </c>
    </row>
    <row r="3538" spans="1:14">
      <c r="A3538" s="22">
        <v>46269</v>
      </c>
      <c r="B3538" s="20" t="s">
        <v>1791</v>
      </c>
      <c r="C3538" s="23" t="s">
        <v>37</v>
      </c>
      <c r="D3538" s="20" t="s">
        <v>18</v>
      </c>
      <c r="E3538" s="24" t="s">
        <v>518</v>
      </c>
      <c r="F3538" s="23" t="s">
        <v>278</v>
      </c>
      <c r="G3538" s="23"/>
      <c r="H3538" s="23" t="s">
        <v>1984</v>
      </c>
      <c r="I3538" s="23" t="s">
        <v>14</v>
      </c>
      <c r="J3538" s="20">
        <v>9</v>
      </c>
      <c r="K3538" s="20">
        <v>9</v>
      </c>
      <c r="L3538" s="20">
        <v>9</v>
      </c>
      <c r="M3538">
        <f t="shared" si="110"/>
        <v>0</v>
      </c>
      <c r="N3538">
        <f t="shared" si="111"/>
        <v>0</v>
      </c>
    </row>
    <row r="3539" spans="1:14">
      <c r="A3539" s="22">
        <v>46269</v>
      </c>
      <c r="B3539" s="20" t="s">
        <v>1791</v>
      </c>
      <c r="C3539" s="23" t="s">
        <v>37</v>
      </c>
      <c r="D3539" s="20" t="s">
        <v>18</v>
      </c>
      <c r="E3539" s="24" t="s">
        <v>519</v>
      </c>
      <c r="F3539" s="23" t="s">
        <v>410</v>
      </c>
      <c r="G3539" s="23"/>
      <c r="H3539" s="23" t="s">
        <v>1984</v>
      </c>
      <c r="I3539" s="23" t="s">
        <v>14</v>
      </c>
      <c r="J3539" s="20">
        <v>9</v>
      </c>
      <c r="K3539" s="20">
        <v>9</v>
      </c>
      <c r="L3539" s="20">
        <v>9</v>
      </c>
      <c r="M3539">
        <f t="shared" si="110"/>
        <v>0</v>
      </c>
      <c r="N3539">
        <f t="shared" si="111"/>
        <v>0</v>
      </c>
    </row>
    <row r="3540" spans="1:14">
      <c r="A3540" s="22">
        <v>46269</v>
      </c>
      <c r="B3540" s="20" t="s">
        <v>1792</v>
      </c>
      <c r="C3540" s="23" t="s">
        <v>37</v>
      </c>
      <c r="D3540" s="20" t="s">
        <v>18</v>
      </c>
      <c r="E3540" s="24" t="s">
        <v>518</v>
      </c>
      <c r="F3540" s="23" t="s">
        <v>278</v>
      </c>
      <c r="G3540" s="23"/>
      <c r="H3540" s="23" t="s">
        <v>1984</v>
      </c>
      <c r="I3540" s="23" t="s">
        <v>14</v>
      </c>
      <c r="J3540" s="20">
        <v>9</v>
      </c>
      <c r="K3540" s="20">
        <v>9</v>
      </c>
      <c r="L3540" s="20">
        <v>9</v>
      </c>
      <c r="M3540">
        <f t="shared" si="110"/>
        <v>0</v>
      </c>
      <c r="N3540">
        <f t="shared" si="111"/>
        <v>0</v>
      </c>
    </row>
    <row r="3541" spans="1:14">
      <c r="A3541" s="22">
        <v>46269</v>
      </c>
      <c r="B3541" s="20" t="s">
        <v>1793</v>
      </c>
      <c r="C3541" s="23" t="s">
        <v>37</v>
      </c>
      <c r="D3541" s="20" t="s">
        <v>18</v>
      </c>
      <c r="E3541" s="24" t="s">
        <v>518</v>
      </c>
      <c r="F3541" s="23" t="s">
        <v>278</v>
      </c>
      <c r="G3541" s="23"/>
      <c r="H3541" s="23" t="s">
        <v>1984</v>
      </c>
      <c r="I3541" s="23" t="s">
        <v>14</v>
      </c>
      <c r="J3541" s="20">
        <v>9</v>
      </c>
      <c r="K3541" s="20">
        <v>9</v>
      </c>
      <c r="L3541" s="20">
        <v>9</v>
      </c>
      <c r="M3541">
        <f t="shared" si="110"/>
        <v>0</v>
      </c>
      <c r="N3541">
        <f t="shared" si="111"/>
        <v>0</v>
      </c>
    </row>
    <row r="3542" spans="1:14">
      <c r="A3542" s="22">
        <v>46269</v>
      </c>
      <c r="B3542" s="20" t="s">
        <v>1794</v>
      </c>
      <c r="C3542" s="23" t="s">
        <v>37</v>
      </c>
      <c r="D3542" s="13" t="s">
        <v>18</v>
      </c>
      <c r="E3542" s="24" t="s">
        <v>520</v>
      </c>
      <c r="F3542" s="23" t="s">
        <v>446</v>
      </c>
      <c r="G3542" s="23"/>
      <c r="H3542" s="23" t="s">
        <v>1984</v>
      </c>
      <c r="I3542" s="23" t="s">
        <v>14</v>
      </c>
      <c r="J3542" s="20">
        <v>9</v>
      </c>
      <c r="K3542" s="20">
        <v>0</v>
      </c>
      <c r="L3542" s="20">
        <v>9</v>
      </c>
      <c r="M3542">
        <f t="shared" si="110"/>
        <v>9</v>
      </c>
      <c r="N3542">
        <f t="shared" si="111"/>
        <v>0</v>
      </c>
    </row>
    <row r="3543" spans="1:14">
      <c r="A3543" s="22">
        <v>46269</v>
      </c>
      <c r="B3543" s="20" t="s">
        <v>1794</v>
      </c>
      <c r="C3543" s="23" t="s">
        <v>37</v>
      </c>
      <c r="D3543" s="20" t="s">
        <v>18</v>
      </c>
      <c r="E3543" s="24" t="s">
        <v>519</v>
      </c>
      <c r="F3543" s="23" t="s">
        <v>410</v>
      </c>
      <c r="G3543" s="23"/>
      <c r="H3543" s="23" t="s">
        <v>1984</v>
      </c>
      <c r="I3543" s="23" t="s">
        <v>14</v>
      </c>
      <c r="J3543" s="20">
        <v>9</v>
      </c>
      <c r="K3543" s="20">
        <v>9</v>
      </c>
      <c r="L3543" s="20">
        <v>9</v>
      </c>
      <c r="M3543">
        <f t="shared" si="110"/>
        <v>0</v>
      </c>
      <c r="N3543">
        <f t="shared" si="111"/>
        <v>0</v>
      </c>
    </row>
    <row r="3544" spans="1:14">
      <c r="A3544" s="22">
        <v>46269</v>
      </c>
      <c r="B3544" s="20" t="s">
        <v>1795</v>
      </c>
      <c r="C3544" s="23" t="s">
        <v>37</v>
      </c>
      <c r="D3544" s="20" t="s">
        <v>18</v>
      </c>
      <c r="E3544" s="24" t="s">
        <v>518</v>
      </c>
      <c r="F3544" s="23" t="s">
        <v>278</v>
      </c>
      <c r="G3544" s="23"/>
      <c r="H3544" s="23" t="s">
        <v>1984</v>
      </c>
      <c r="I3544" s="23" t="s">
        <v>14</v>
      </c>
      <c r="J3544" s="20">
        <v>9</v>
      </c>
      <c r="K3544" s="20">
        <v>9</v>
      </c>
      <c r="L3544" s="20">
        <v>9</v>
      </c>
      <c r="M3544">
        <f t="shared" si="110"/>
        <v>0</v>
      </c>
      <c r="N3544">
        <f t="shared" si="111"/>
        <v>0</v>
      </c>
    </row>
    <row r="3545" spans="1:14">
      <c r="A3545" s="22">
        <v>46269</v>
      </c>
      <c r="B3545" s="20" t="s">
        <v>1796</v>
      </c>
      <c r="C3545" s="23" t="s">
        <v>37</v>
      </c>
      <c r="D3545" s="20" t="s">
        <v>18</v>
      </c>
      <c r="E3545" s="24" t="s">
        <v>518</v>
      </c>
      <c r="F3545" s="23" t="s">
        <v>278</v>
      </c>
      <c r="G3545" s="23"/>
      <c r="H3545" s="23" t="s">
        <v>1984</v>
      </c>
      <c r="I3545" s="23" t="s">
        <v>14</v>
      </c>
      <c r="J3545" s="20">
        <v>9</v>
      </c>
      <c r="K3545" s="20">
        <v>9</v>
      </c>
      <c r="L3545" s="20">
        <v>9</v>
      </c>
      <c r="M3545">
        <f t="shared" si="110"/>
        <v>0</v>
      </c>
      <c r="N3545">
        <f t="shared" si="111"/>
        <v>0</v>
      </c>
    </row>
    <row r="3546" spans="1:14">
      <c r="A3546" s="22">
        <v>46269</v>
      </c>
      <c r="B3546" s="20" t="s">
        <v>1797</v>
      </c>
      <c r="C3546" s="23" t="s">
        <v>37</v>
      </c>
      <c r="D3546" s="20" t="s">
        <v>18</v>
      </c>
      <c r="E3546" s="24" t="s">
        <v>518</v>
      </c>
      <c r="F3546" s="23" t="s">
        <v>278</v>
      </c>
      <c r="G3546" s="23"/>
      <c r="H3546" s="23" t="s">
        <v>1984</v>
      </c>
      <c r="I3546" s="23" t="s">
        <v>14</v>
      </c>
      <c r="J3546" s="20">
        <v>9</v>
      </c>
      <c r="K3546" s="20">
        <v>9</v>
      </c>
      <c r="L3546" s="20">
        <v>9</v>
      </c>
      <c r="M3546">
        <f t="shared" si="110"/>
        <v>0</v>
      </c>
      <c r="N3546">
        <f t="shared" si="111"/>
        <v>0</v>
      </c>
    </row>
    <row r="3547" spans="1:14">
      <c r="A3547" s="22">
        <v>46269</v>
      </c>
      <c r="B3547" s="20" t="s">
        <v>1798</v>
      </c>
      <c r="C3547" s="23" t="s">
        <v>37</v>
      </c>
      <c r="D3547" s="20" t="s">
        <v>18</v>
      </c>
      <c r="E3547" s="24" t="s">
        <v>518</v>
      </c>
      <c r="F3547" s="23" t="s">
        <v>278</v>
      </c>
      <c r="G3547" s="23"/>
      <c r="H3547" s="23" t="s">
        <v>1984</v>
      </c>
      <c r="I3547" s="23" t="s">
        <v>14</v>
      </c>
      <c r="J3547" s="20">
        <v>9</v>
      </c>
      <c r="K3547" s="20">
        <v>9</v>
      </c>
      <c r="L3547" s="20">
        <v>9</v>
      </c>
      <c r="M3547">
        <f t="shared" si="110"/>
        <v>0</v>
      </c>
      <c r="N3547">
        <f t="shared" si="111"/>
        <v>0</v>
      </c>
    </row>
    <row r="3548" spans="1:14">
      <c r="A3548" s="22">
        <v>46269</v>
      </c>
      <c r="B3548" s="20" t="s">
        <v>1798</v>
      </c>
      <c r="C3548" s="23" t="s">
        <v>37</v>
      </c>
      <c r="D3548" s="20" t="s">
        <v>18</v>
      </c>
      <c r="E3548" s="24" t="s">
        <v>519</v>
      </c>
      <c r="F3548" s="23" t="s">
        <v>410</v>
      </c>
      <c r="G3548" s="23"/>
      <c r="H3548" s="23" t="s">
        <v>1984</v>
      </c>
      <c r="I3548" s="23" t="s">
        <v>14</v>
      </c>
      <c r="J3548" s="20">
        <v>9</v>
      </c>
      <c r="K3548" s="20">
        <v>9</v>
      </c>
      <c r="L3548" s="20">
        <v>9</v>
      </c>
      <c r="M3548">
        <f t="shared" si="110"/>
        <v>0</v>
      </c>
      <c r="N3548">
        <f t="shared" si="111"/>
        <v>0</v>
      </c>
    </row>
    <row r="3549" spans="1:14">
      <c r="A3549" s="22">
        <v>46269</v>
      </c>
      <c r="B3549" s="20" t="s">
        <v>1798</v>
      </c>
      <c r="C3549" s="23" t="s">
        <v>37</v>
      </c>
      <c r="D3549" s="20" t="s">
        <v>18</v>
      </c>
      <c r="E3549" s="24" t="s">
        <v>520</v>
      </c>
      <c r="F3549" s="23" t="s">
        <v>446</v>
      </c>
      <c r="G3549" s="23"/>
      <c r="H3549" s="23" t="s">
        <v>1984</v>
      </c>
      <c r="I3549" s="23" t="s">
        <v>14</v>
      </c>
      <c r="J3549" s="20">
        <v>9</v>
      </c>
      <c r="K3549" s="20">
        <v>0</v>
      </c>
      <c r="L3549" s="20">
        <v>9</v>
      </c>
      <c r="M3549">
        <f t="shared" si="110"/>
        <v>9</v>
      </c>
      <c r="N3549">
        <f t="shared" si="111"/>
        <v>0</v>
      </c>
    </row>
    <row r="3550" spans="1:14">
      <c r="A3550" s="22">
        <v>46269</v>
      </c>
      <c r="B3550" s="20" t="s">
        <v>1798</v>
      </c>
      <c r="C3550" s="23" t="s">
        <v>37</v>
      </c>
      <c r="D3550" s="20" t="s">
        <v>17</v>
      </c>
      <c r="E3550" s="24" t="s">
        <v>194</v>
      </c>
      <c r="F3550" s="23" t="s">
        <v>195</v>
      </c>
      <c r="G3550" s="23"/>
      <c r="H3550" s="23" t="s">
        <v>1984</v>
      </c>
      <c r="I3550" s="23" t="s">
        <v>14</v>
      </c>
      <c r="J3550" s="20">
        <v>24</v>
      </c>
      <c r="K3550" s="20">
        <v>24</v>
      </c>
      <c r="L3550" s="20">
        <v>24</v>
      </c>
      <c r="M3550">
        <f t="shared" si="110"/>
        <v>0</v>
      </c>
      <c r="N3550">
        <f t="shared" si="111"/>
        <v>0</v>
      </c>
    </row>
    <row r="3551" spans="1:14">
      <c r="A3551" s="22">
        <v>46269</v>
      </c>
      <c r="B3551" s="20" t="s">
        <v>1799</v>
      </c>
      <c r="C3551" s="23" t="s">
        <v>37</v>
      </c>
      <c r="D3551" s="20" t="s">
        <v>18</v>
      </c>
      <c r="E3551" s="24" t="s">
        <v>519</v>
      </c>
      <c r="F3551" s="23" t="s">
        <v>410</v>
      </c>
      <c r="G3551" s="23"/>
      <c r="H3551" s="23" t="s">
        <v>1984</v>
      </c>
      <c r="I3551" s="23" t="s">
        <v>14</v>
      </c>
      <c r="J3551" s="20">
        <v>9</v>
      </c>
      <c r="K3551" s="20">
        <v>9</v>
      </c>
      <c r="L3551" s="20">
        <v>9</v>
      </c>
      <c r="M3551">
        <f t="shared" si="110"/>
        <v>0</v>
      </c>
      <c r="N3551">
        <f t="shared" si="111"/>
        <v>0</v>
      </c>
    </row>
    <row r="3552" spans="1:14">
      <c r="A3552" s="22">
        <v>46269</v>
      </c>
      <c r="B3552" s="20" t="s">
        <v>1799</v>
      </c>
      <c r="C3552" s="23" t="s">
        <v>37</v>
      </c>
      <c r="D3552" s="20" t="s">
        <v>18</v>
      </c>
      <c r="E3552" s="24" t="s">
        <v>518</v>
      </c>
      <c r="F3552" s="23" t="s">
        <v>278</v>
      </c>
      <c r="G3552" s="23"/>
      <c r="H3552" s="23" t="s">
        <v>1984</v>
      </c>
      <c r="I3552" s="23" t="s">
        <v>14</v>
      </c>
      <c r="J3552" s="20">
        <v>9</v>
      </c>
      <c r="K3552" s="20">
        <v>9</v>
      </c>
      <c r="L3552" s="20">
        <v>9</v>
      </c>
      <c r="M3552">
        <f t="shared" si="110"/>
        <v>0</v>
      </c>
      <c r="N3552">
        <f t="shared" si="111"/>
        <v>0</v>
      </c>
    </row>
    <row r="3553" spans="1:14">
      <c r="A3553" s="22">
        <v>46269</v>
      </c>
      <c r="B3553" s="20" t="s">
        <v>1800</v>
      </c>
      <c r="C3553" s="23" t="s">
        <v>37</v>
      </c>
      <c r="D3553" s="13" t="s">
        <v>18</v>
      </c>
      <c r="E3553" s="24" t="s">
        <v>520</v>
      </c>
      <c r="F3553" s="23" t="s">
        <v>446</v>
      </c>
      <c r="G3553" s="23"/>
      <c r="H3553" s="23" t="s">
        <v>1984</v>
      </c>
      <c r="I3553" s="23" t="s">
        <v>14</v>
      </c>
      <c r="J3553" s="20">
        <v>9</v>
      </c>
      <c r="K3553" s="20">
        <v>0</v>
      </c>
      <c r="L3553" s="20">
        <v>9</v>
      </c>
      <c r="M3553">
        <f t="shared" si="110"/>
        <v>9</v>
      </c>
      <c r="N3553">
        <f t="shared" si="111"/>
        <v>0</v>
      </c>
    </row>
    <row r="3554" spans="1:14">
      <c r="A3554" s="22">
        <v>46269</v>
      </c>
      <c r="B3554" s="20" t="s">
        <v>1800</v>
      </c>
      <c r="C3554" s="23" t="s">
        <v>37</v>
      </c>
      <c r="D3554" s="13" t="s">
        <v>18</v>
      </c>
      <c r="E3554" s="24" t="s">
        <v>518</v>
      </c>
      <c r="F3554" s="23" t="s">
        <v>278</v>
      </c>
      <c r="G3554" s="23"/>
      <c r="H3554" s="23" t="s">
        <v>1984</v>
      </c>
      <c r="I3554" s="23" t="s">
        <v>14</v>
      </c>
      <c r="J3554" s="20">
        <v>9</v>
      </c>
      <c r="K3554" s="20">
        <v>9</v>
      </c>
      <c r="L3554" s="20">
        <v>9</v>
      </c>
      <c r="M3554">
        <f t="shared" si="110"/>
        <v>0</v>
      </c>
      <c r="N3554">
        <f t="shared" si="111"/>
        <v>0</v>
      </c>
    </row>
    <row r="3555" spans="1:14">
      <c r="A3555" s="22">
        <v>46269</v>
      </c>
      <c r="B3555" s="20" t="s">
        <v>1800</v>
      </c>
      <c r="C3555" s="23" t="s">
        <v>37</v>
      </c>
      <c r="D3555" s="20" t="s">
        <v>18</v>
      </c>
      <c r="E3555" s="24" t="s">
        <v>519</v>
      </c>
      <c r="F3555" s="23" t="s">
        <v>410</v>
      </c>
      <c r="G3555" s="23"/>
      <c r="H3555" s="23" t="s">
        <v>1984</v>
      </c>
      <c r="I3555" s="23" t="s">
        <v>14</v>
      </c>
      <c r="J3555" s="20">
        <v>9</v>
      </c>
      <c r="K3555" s="20">
        <v>9</v>
      </c>
      <c r="L3555" s="20">
        <v>9</v>
      </c>
      <c r="M3555">
        <f t="shared" si="110"/>
        <v>0</v>
      </c>
      <c r="N3555">
        <f t="shared" si="111"/>
        <v>0</v>
      </c>
    </row>
    <row r="3556" spans="1:14">
      <c r="A3556" s="22">
        <v>46269</v>
      </c>
      <c r="B3556" s="20" t="s">
        <v>1801</v>
      </c>
      <c r="C3556" s="23" t="s">
        <v>37</v>
      </c>
      <c r="D3556" s="20" t="s">
        <v>18</v>
      </c>
      <c r="E3556" s="24" t="s">
        <v>527</v>
      </c>
      <c r="F3556" s="23" t="s">
        <v>514</v>
      </c>
      <c r="G3556" s="23"/>
      <c r="H3556" s="23" t="s">
        <v>1984</v>
      </c>
      <c r="I3556" s="23" t="s">
        <v>14</v>
      </c>
      <c r="J3556" s="20">
        <v>10</v>
      </c>
      <c r="K3556" s="20">
        <v>10</v>
      </c>
      <c r="L3556" s="20">
        <v>10</v>
      </c>
      <c r="M3556">
        <f t="shared" si="110"/>
        <v>0</v>
      </c>
      <c r="N3556">
        <f t="shared" si="111"/>
        <v>0</v>
      </c>
    </row>
    <row r="3557" spans="1:14">
      <c r="A3557" s="22">
        <v>46269</v>
      </c>
      <c r="B3557" s="20" t="s">
        <v>1801</v>
      </c>
      <c r="C3557" s="23" t="s">
        <v>37</v>
      </c>
      <c r="D3557" s="13" t="s">
        <v>17</v>
      </c>
      <c r="E3557" s="24" t="s">
        <v>53</v>
      </c>
      <c r="F3557" s="23" t="s">
        <v>54</v>
      </c>
      <c r="G3557" s="23"/>
      <c r="H3557" s="23" t="s">
        <v>1984</v>
      </c>
      <c r="I3557" s="23" t="s">
        <v>14</v>
      </c>
      <c r="J3557" s="20">
        <v>6</v>
      </c>
      <c r="K3557" s="20">
        <v>6</v>
      </c>
      <c r="L3557" s="20">
        <v>6</v>
      </c>
      <c r="M3557">
        <f t="shared" si="110"/>
        <v>0</v>
      </c>
      <c r="N3557">
        <f t="shared" si="111"/>
        <v>0</v>
      </c>
    </row>
    <row r="3558" spans="1:14">
      <c r="A3558" s="22">
        <v>46269</v>
      </c>
      <c r="B3558" s="20" t="s">
        <v>1802</v>
      </c>
      <c r="C3558" s="23" t="s">
        <v>37</v>
      </c>
      <c r="D3558" s="20" t="s">
        <v>18</v>
      </c>
      <c r="E3558" s="24" t="s">
        <v>518</v>
      </c>
      <c r="F3558" s="23" t="s">
        <v>278</v>
      </c>
      <c r="G3558" s="23"/>
      <c r="H3558" s="23" t="s">
        <v>1984</v>
      </c>
      <c r="I3558" s="23" t="s">
        <v>14</v>
      </c>
      <c r="J3558" s="20">
        <v>9</v>
      </c>
      <c r="K3558" s="20">
        <v>9</v>
      </c>
      <c r="L3558" s="20">
        <v>9</v>
      </c>
      <c r="M3558">
        <f t="shared" si="110"/>
        <v>0</v>
      </c>
      <c r="N3558">
        <f t="shared" si="111"/>
        <v>0</v>
      </c>
    </row>
    <row r="3559" spans="1:14">
      <c r="A3559" s="22">
        <v>46269</v>
      </c>
      <c r="B3559" s="20" t="s">
        <v>1802</v>
      </c>
      <c r="C3559" s="23" t="s">
        <v>37</v>
      </c>
      <c r="D3559" s="20" t="s">
        <v>18</v>
      </c>
      <c r="E3559" s="24" t="s">
        <v>519</v>
      </c>
      <c r="F3559" s="23" t="s">
        <v>410</v>
      </c>
      <c r="G3559" s="23"/>
      <c r="H3559" s="23" t="s">
        <v>1984</v>
      </c>
      <c r="I3559" s="23" t="s">
        <v>14</v>
      </c>
      <c r="J3559" s="20">
        <v>9</v>
      </c>
      <c r="K3559" s="20">
        <v>9</v>
      </c>
      <c r="L3559" s="20">
        <v>9</v>
      </c>
      <c r="M3559">
        <f t="shared" si="110"/>
        <v>0</v>
      </c>
      <c r="N3559">
        <f t="shared" si="111"/>
        <v>0</v>
      </c>
    </row>
    <row r="3560" spans="1:14">
      <c r="A3560" s="22">
        <v>46269</v>
      </c>
      <c r="B3560" s="20" t="s">
        <v>1802</v>
      </c>
      <c r="C3560" s="23" t="s">
        <v>37</v>
      </c>
      <c r="D3560" s="13" t="s">
        <v>18</v>
      </c>
      <c r="E3560" s="24" t="s">
        <v>520</v>
      </c>
      <c r="F3560" s="23" t="s">
        <v>446</v>
      </c>
      <c r="G3560" s="23"/>
      <c r="H3560" s="23" t="s">
        <v>1984</v>
      </c>
      <c r="I3560" s="23" t="s">
        <v>14</v>
      </c>
      <c r="J3560" s="20">
        <v>9</v>
      </c>
      <c r="K3560" s="20">
        <v>0</v>
      </c>
      <c r="L3560" s="20">
        <v>9</v>
      </c>
      <c r="M3560">
        <f t="shared" si="110"/>
        <v>9</v>
      </c>
      <c r="N3560">
        <f t="shared" si="111"/>
        <v>0</v>
      </c>
    </row>
    <row r="3561" spans="1:14">
      <c r="A3561" s="22">
        <v>46269</v>
      </c>
      <c r="B3561" s="20" t="s">
        <v>1803</v>
      </c>
      <c r="C3561" s="23" t="s">
        <v>37</v>
      </c>
      <c r="D3561" s="20" t="s">
        <v>18</v>
      </c>
      <c r="E3561" s="24" t="s">
        <v>519</v>
      </c>
      <c r="F3561" s="23" t="s">
        <v>410</v>
      </c>
      <c r="G3561" s="23"/>
      <c r="H3561" s="23" t="s">
        <v>1984</v>
      </c>
      <c r="I3561" s="23" t="s">
        <v>14</v>
      </c>
      <c r="J3561" s="20">
        <v>9</v>
      </c>
      <c r="K3561" s="20">
        <v>9</v>
      </c>
      <c r="L3561" s="20">
        <v>9</v>
      </c>
      <c r="M3561">
        <f t="shared" si="110"/>
        <v>0</v>
      </c>
      <c r="N3561">
        <f t="shared" si="111"/>
        <v>0</v>
      </c>
    </row>
    <row r="3562" spans="1:14">
      <c r="A3562" s="22">
        <v>46269</v>
      </c>
      <c r="B3562" s="20" t="s">
        <v>1803</v>
      </c>
      <c r="C3562" s="23" t="s">
        <v>37</v>
      </c>
      <c r="D3562" s="20" t="s">
        <v>18</v>
      </c>
      <c r="E3562" s="24" t="s">
        <v>520</v>
      </c>
      <c r="F3562" s="23" t="s">
        <v>446</v>
      </c>
      <c r="G3562" s="23"/>
      <c r="H3562" s="23" t="s">
        <v>1984</v>
      </c>
      <c r="I3562" s="23" t="s">
        <v>14</v>
      </c>
      <c r="J3562" s="20">
        <v>9</v>
      </c>
      <c r="K3562" s="20">
        <v>0</v>
      </c>
      <c r="L3562" s="20">
        <v>9</v>
      </c>
      <c r="M3562">
        <f t="shared" si="110"/>
        <v>9</v>
      </c>
      <c r="N3562">
        <f t="shared" si="111"/>
        <v>0</v>
      </c>
    </row>
    <row r="3563" spans="1:14">
      <c r="A3563" s="22">
        <v>46269</v>
      </c>
      <c r="B3563" s="20" t="s">
        <v>1804</v>
      </c>
      <c r="C3563" s="23" t="s">
        <v>37</v>
      </c>
      <c r="D3563" s="20" t="s">
        <v>18</v>
      </c>
      <c r="E3563" s="24" t="s">
        <v>518</v>
      </c>
      <c r="F3563" s="23" t="s">
        <v>278</v>
      </c>
      <c r="G3563" s="23"/>
      <c r="H3563" s="23" t="s">
        <v>1984</v>
      </c>
      <c r="I3563" s="23" t="s">
        <v>14</v>
      </c>
      <c r="J3563" s="20">
        <v>9</v>
      </c>
      <c r="K3563" s="20">
        <v>9</v>
      </c>
      <c r="L3563" s="20">
        <v>9</v>
      </c>
      <c r="M3563">
        <f t="shared" si="110"/>
        <v>0</v>
      </c>
      <c r="N3563">
        <f t="shared" si="111"/>
        <v>0</v>
      </c>
    </row>
    <row r="3564" spans="1:14">
      <c r="A3564" s="22">
        <v>46269</v>
      </c>
      <c r="B3564" s="20" t="s">
        <v>1805</v>
      </c>
      <c r="C3564" s="23" t="s">
        <v>37</v>
      </c>
      <c r="D3564" s="20" t="s">
        <v>17</v>
      </c>
      <c r="E3564" s="24" t="s">
        <v>47</v>
      </c>
      <c r="F3564" s="23" t="s">
        <v>48</v>
      </c>
      <c r="G3564" s="23"/>
      <c r="H3564" s="23" t="s">
        <v>1984</v>
      </c>
      <c r="I3564" s="23" t="s">
        <v>14</v>
      </c>
      <c r="J3564" s="20">
        <v>8</v>
      </c>
      <c r="K3564" s="20">
        <v>8</v>
      </c>
      <c r="L3564" s="20">
        <v>8</v>
      </c>
      <c r="M3564">
        <f t="shared" si="110"/>
        <v>0</v>
      </c>
      <c r="N3564">
        <f t="shared" si="111"/>
        <v>0</v>
      </c>
    </row>
    <row r="3565" spans="1:14">
      <c r="A3565" s="22">
        <v>46269</v>
      </c>
      <c r="B3565" s="20" t="s">
        <v>1805</v>
      </c>
      <c r="C3565" s="23" t="s">
        <v>37</v>
      </c>
      <c r="D3565" s="20" t="s">
        <v>17</v>
      </c>
      <c r="E3565" s="24" t="s">
        <v>53</v>
      </c>
      <c r="F3565" s="23" t="s">
        <v>54</v>
      </c>
      <c r="G3565" s="23"/>
      <c r="H3565" s="23" t="s">
        <v>1984</v>
      </c>
      <c r="I3565" s="23" t="s">
        <v>14</v>
      </c>
      <c r="J3565" s="20">
        <v>12</v>
      </c>
      <c r="K3565" s="20">
        <v>12</v>
      </c>
      <c r="L3565" s="20">
        <v>12</v>
      </c>
      <c r="M3565">
        <f t="shared" si="110"/>
        <v>0</v>
      </c>
      <c r="N3565">
        <f t="shared" si="111"/>
        <v>0</v>
      </c>
    </row>
    <row r="3566" spans="1:14">
      <c r="A3566" s="22">
        <v>46269</v>
      </c>
      <c r="B3566" s="20" t="s">
        <v>1806</v>
      </c>
      <c r="C3566" s="23" t="s">
        <v>37</v>
      </c>
      <c r="D3566" s="20" t="s">
        <v>18</v>
      </c>
      <c r="E3566" s="24" t="s">
        <v>518</v>
      </c>
      <c r="F3566" s="23" t="s">
        <v>278</v>
      </c>
      <c r="G3566" s="23"/>
      <c r="H3566" s="23" t="s">
        <v>1984</v>
      </c>
      <c r="I3566" s="23" t="s">
        <v>14</v>
      </c>
      <c r="J3566" s="20">
        <v>9</v>
      </c>
      <c r="K3566" s="20">
        <v>9</v>
      </c>
      <c r="L3566" s="20">
        <v>9</v>
      </c>
      <c r="M3566">
        <f t="shared" si="110"/>
        <v>0</v>
      </c>
      <c r="N3566">
        <f t="shared" si="111"/>
        <v>0</v>
      </c>
    </row>
    <row r="3567" spans="1:14">
      <c r="A3567" s="22">
        <v>46269</v>
      </c>
      <c r="B3567" s="20" t="s">
        <v>1806</v>
      </c>
      <c r="C3567" s="23" t="s">
        <v>37</v>
      </c>
      <c r="D3567" s="20" t="s">
        <v>18</v>
      </c>
      <c r="E3567" s="24" t="s">
        <v>520</v>
      </c>
      <c r="F3567" s="23" t="s">
        <v>446</v>
      </c>
      <c r="G3567" s="23"/>
      <c r="H3567" s="23" t="s">
        <v>1984</v>
      </c>
      <c r="I3567" s="23" t="s">
        <v>14</v>
      </c>
      <c r="J3567" s="20">
        <v>9</v>
      </c>
      <c r="K3567" s="20">
        <v>0</v>
      </c>
      <c r="L3567" s="20">
        <v>9</v>
      </c>
      <c r="M3567">
        <f t="shared" si="110"/>
        <v>9</v>
      </c>
      <c r="N3567">
        <f t="shared" si="111"/>
        <v>0</v>
      </c>
    </row>
    <row r="3568" spans="1:14">
      <c r="A3568" s="22">
        <v>46269</v>
      </c>
      <c r="B3568" s="20" t="s">
        <v>1806</v>
      </c>
      <c r="C3568" s="23" t="s">
        <v>37</v>
      </c>
      <c r="D3568" s="20" t="s">
        <v>18</v>
      </c>
      <c r="E3568" s="24" t="s">
        <v>575</v>
      </c>
      <c r="F3568" s="23" t="s">
        <v>577</v>
      </c>
      <c r="G3568" s="23"/>
      <c r="H3568" s="23" t="s">
        <v>1984</v>
      </c>
      <c r="I3568" s="23" t="s">
        <v>14</v>
      </c>
      <c r="J3568" s="20">
        <v>6</v>
      </c>
      <c r="K3568" s="20">
        <v>6</v>
      </c>
      <c r="L3568" s="20">
        <v>6</v>
      </c>
      <c r="M3568">
        <f t="shared" si="110"/>
        <v>0</v>
      </c>
      <c r="N3568">
        <f t="shared" si="111"/>
        <v>0</v>
      </c>
    </row>
    <row r="3569" spans="1:14">
      <c r="A3569" s="22">
        <v>46269</v>
      </c>
      <c r="B3569" s="20" t="s">
        <v>1806</v>
      </c>
      <c r="C3569" s="23" t="s">
        <v>37</v>
      </c>
      <c r="D3569" s="10" t="s">
        <v>18</v>
      </c>
      <c r="E3569" s="24" t="s">
        <v>519</v>
      </c>
      <c r="F3569" s="23" t="s">
        <v>410</v>
      </c>
      <c r="G3569" s="23"/>
      <c r="H3569" s="23" t="s">
        <v>1984</v>
      </c>
      <c r="I3569" s="23" t="s">
        <v>14</v>
      </c>
      <c r="J3569" s="20">
        <v>9</v>
      </c>
      <c r="K3569" s="20">
        <v>9</v>
      </c>
      <c r="L3569" s="20">
        <v>9</v>
      </c>
      <c r="M3569">
        <f t="shared" si="110"/>
        <v>0</v>
      </c>
      <c r="N3569">
        <f t="shared" si="111"/>
        <v>0</v>
      </c>
    </row>
    <row r="3570" spans="1:14">
      <c r="A3570" s="22">
        <v>46269</v>
      </c>
      <c r="B3570" s="20" t="s">
        <v>1807</v>
      </c>
      <c r="C3570" s="23" t="s">
        <v>37</v>
      </c>
      <c r="D3570" s="13" t="s">
        <v>18</v>
      </c>
      <c r="E3570" s="24" t="s">
        <v>520</v>
      </c>
      <c r="F3570" s="23" t="s">
        <v>446</v>
      </c>
      <c r="G3570" s="23"/>
      <c r="H3570" s="23" t="s">
        <v>1984</v>
      </c>
      <c r="I3570" s="23" t="s">
        <v>14</v>
      </c>
      <c r="J3570" s="20">
        <v>9</v>
      </c>
      <c r="K3570" s="20">
        <v>0</v>
      </c>
      <c r="L3570" s="20">
        <v>9</v>
      </c>
      <c r="M3570">
        <f t="shared" si="110"/>
        <v>9</v>
      </c>
      <c r="N3570">
        <f t="shared" si="111"/>
        <v>0</v>
      </c>
    </row>
    <row r="3571" spans="1:14">
      <c r="A3571" s="22">
        <v>46269</v>
      </c>
      <c r="B3571" s="20" t="s">
        <v>1807</v>
      </c>
      <c r="C3571" s="23" t="s">
        <v>37</v>
      </c>
      <c r="D3571" s="20" t="s">
        <v>18</v>
      </c>
      <c r="E3571" s="24" t="s">
        <v>519</v>
      </c>
      <c r="F3571" s="23" t="s">
        <v>410</v>
      </c>
      <c r="G3571" s="23"/>
      <c r="H3571" s="23" t="s">
        <v>1984</v>
      </c>
      <c r="I3571" s="23" t="s">
        <v>14</v>
      </c>
      <c r="J3571" s="20">
        <v>9</v>
      </c>
      <c r="K3571" s="20">
        <v>9</v>
      </c>
      <c r="L3571" s="20">
        <v>9</v>
      </c>
      <c r="M3571">
        <f t="shared" si="110"/>
        <v>0</v>
      </c>
      <c r="N3571">
        <f t="shared" si="111"/>
        <v>0</v>
      </c>
    </row>
    <row r="3572" spans="1:14">
      <c r="A3572" s="22">
        <v>46269</v>
      </c>
      <c r="B3572" s="20" t="s">
        <v>1808</v>
      </c>
      <c r="C3572" s="23" t="s">
        <v>37</v>
      </c>
      <c r="D3572" s="13" t="s">
        <v>18</v>
      </c>
      <c r="E3572" s="24" t="s">
        <v>518</v>
      </c>
      <c r="F3572" s="23" t="s">
        <v>278</v>
      </c>
      <c r="G3572" s="23"/>
      <c r="H3572" s="23" t="s">
        <v>1984</v>
      </c>
      <c r="I3572" s="23" t="s">
        <v>14</v>
      </c>
      <c r="J3572" s="20">
        <v>9</v>
      </c>
      <c r="K3572" s="20">
        <v>9</v>
      </c>
      <c r="L3572" s="20">
        <v>9</v>
      </c>
      <c r="M3572">
        <f t="shared" si="110"/>
        <v>0</v>
      </c>
      <c r="N3572">
        <f t="shared" si="111"/>
        <v>0</v>
      </c>
    </row>
    <row r="3573" spans="1:14">
      <c r="A3573" s="22">
        <v>46269</v>
      </c>
      <c r="B3573" s="20" t="s">
        <v>1809</v>
      </c>
      <c r="C3573" s="23" t="s">
        <v>37</v>
      </c>
      <c r="D3573" s="20" t="s">
        <v>17</v>
      </c>
      <c r="E3573" s="24" t="s">
        <v>47</v>
      </c>
      <c r="F3573" s="23" t="s">
        <v>48</v>
      </c>
      <c r="G3573" s="23"/>
      <c r="H3573" s="23" t="s">
        <v>1984</v>
      </c>
      <c r="I3573" s="23" t="s">
        <v>14</v>
      </c>
      <c r="J3573" s="20">
        <v>8</v>
      </c>
      <c r="K3573" s="20">
        <v>8</v>
      </c>
      <c r="L3573" s="20">
        <v>8</v>
      </c>
      <c r="M3573">
        <f t="shared" si="110"/>
        <v>0</v>
      </c>
      <c r="N3573">
        <f t="shared" si="111"/>
        <v>0</v>
      </c>
    </row>
    <row r="3574" spans="1:14">
      <c r="A3574" s="22">
        <v>46269</v>
      </c>
      <c r="B3574" s="20" t="s">
        <v>1809</v>
      </c>
      <c r="C3574" s="23" t="s">
        <v>37</v>
      </c>
      <c r="D3574" s="20" t="s">
        <v>18</v>
      </c>
      <c r="E3574" s="24" t="s">
        <v>520</v>
      </c>
      <c r="F3574" s="23" t="s">
        <v>446</v>
      </c>
      <c r="G3574" s="23"/>
      <c r="H3574" s="23" t="s">
        <v>1984</v>
      </c>
      <c r="I3574" s="23" t="s">
        <v>14</v>
      </c>
      <c r="J3574" s="20">
        <v>9</v>
      </c>
      <c r="K3574" s="20">
        <v>0</v>
      </c>
      <c r="L3574" s="20">
        <v>9</v>
      </c>
      <c r="M3574">
        <f t="shared" si="110"/>
        <v>9</v>
      </c>
      <c r="N3574">
        <f t="shared" si="111"/>
        <v>0</v>
      </c>
    </row>
    <row r="3575" spans="1:14">
      <c r="A3575" s="22">
        <v>46269</v>
      </c>
      <c r="B3575" s="20" t="s">
        <v>1809</v>
      </c>
      <c r="C3575" s="23" t="s">
        <v>37</v>
      </c>
      <c r="D3575" s="20" t="s">
        <v>18</v>
      </c>
      <c r="E3575" s="24" t="s">
        <v>522</v>
      </c>
      <c r="F3575" s="23" t="s">
        <v>568</v>
      </c>
      <c r="G3575" s="23"/>
      <c r="H3575" s="23" t="s">
        <v>1984</v>
      </c>
      <c r="I3575" s="23" t="s">
        <v>14</v>
      </c>
      <c r="J3575" s="20">
        <v>6</v>
      </c>
      <c r="K3575" s="20">
        <v>6</v>
      </c>
      <c r="L3575" s="20">
        <v>6</v>
      </c>
      <c r="M3575">
        <f t="shared" si="110"/>
        <v>0</v>
      </c>
      <c r="N3575">
        <f t="shared" si="111"/>
        <v>0</v>
      </c>
    </row>
    <row r="3576" spans="1:14">
      <c r="A3576" s="22">
        <v>46269</v>
      </c>
      <c r="B3576" s="20" t="s">
        <v>1809</v>
      </c>
      <c r="C3576" s="23" t="s">
        <v>37</v>
      </c>
      <c r="D3576" s="20" t="s">
        <v>18</v>
      </c>
      <c r="E3576" s="24" t="s">
        <v>518</v>
      </c>
      <c r="F3576" s="23" t="s">
        <v>278</v>
      </c>
      <c r="G3576" s="23"/>
      <c r="H3576" s="23" t="s">
        <v>1984</v>
      </c>
      <c r="I3576" s="23" t="s">
        <v>14</v>
      </c>
      <c r="J3576" s="20">
        <v>9</v>
      </c>
      <c r="K3576" s="20">
        <v>9</v>
      </c>
      <c r="L3576" s="20">
        <v>9</v>
      </c>
      <c r="M3576">
        <f t="shared" si="110"/>
        <v>0</v>
      </c>
      <c r="N3576">
        <f t="shared" si="111"/>
        <v>0</v>
      </c>
    </row>
    <row r="3577" spans="1:14">
      <c r="A3577" s="22">
        <v>46269</v>
      </c>
      <c r="B3577" s="20" t="s">
        <v>1809</v>
      </c>
      <c r="C3577" s="23" t="s">
        <v>37</v>
      </c>
      <c r="D3577" s="20" t="s">
        <v>18</v>
      </c>
      <c r="E3577" s="24" t="s">
        <v>527</v>
      </c>
      <c r="F3577" s="23" t="s">
        <v>514</v>
      </c>
      <c r="G3577" s="23"/>
      <c r="H3577" s="23" t="s">
        <v>1984</v>
      </c>
      <c r="I3577" s="23" t="s">
        <v>14</v>
      </c>
      <c r="J3577" s="20">
        <v>10</v>
      </c>
      <c r="K3577" s="20">
        <v>10</v>
      </c>
      <c r="L3577" s="20">
        <v>10</v>
      </c>
      <c r="M3577">
        <f t="shared" si="110"/>
        <v>0</v>
      </c>
      <c r="N3577">
        <f t="shared" si="111"/>
        <v>0</v>
      </c>
    </row>
    <row r="3578" spans="1:14">
      <c r="A3578" s="22">
        <v>46269</v>
      </c>
      <c r="B3578" s="20" t="s">
        <v>1809</v>
      </c>
      <c r="C3578" s="23" t="s">
        <v>37</v>
      </c>
      <c r="D3578" s="20" t="s">
        <v>18</v>
      </c>
      <c r="E3578" s="24" t="s">
        <v>575</v>
      </c>
      <c r="F3578" s="23" t="s">
        <v>577</v>
      </c>
      <c r="G3578" s="23"/>
      <c r="H3578" s="23" t="s">
        <v>1984</v>
      </c>
      <c r="I3578" s="23" t="s">
        <v>14</v>
      </c>
      <c r="J3578" s="20">
        <v>12</v>
      </c>
      <c r="K3578" s="20">
        <v>12</v>
      </c>
      <c r="L3578" s="20">
        <v>12</v>
      </c>
      <c r="M3578">
        <f t="shared" si="110"/>
        <v>0</v>
      </c>
      <c r="N3578">
        <f t="shared" si="111"/>
        <v>0</v>
      </c>
    </row>
    <row r="3579" spans="1:14">
      <c r="A3579" s="22">
        <v>46269</v>
      </c>
      <c r="B3579" s="20" t="s">
        <v>1809</v>
      </c>
      <c r="C3579" s="23" t="s">
        <v>37</v>
      </c>
      <c r="D3579" s="20" t="s">
        <v>18</v>
      </c>
      <c r="E3579" s="24" t="s">
        <v>519</v>
      </c>
      <c r="F3579" s="23" t="s">
        <v>410</v>
      </c>
      <c r="G3579" s="23"/>
      <c r="H3579" s="23" t="s">
        <v>1984</v>
      </c>
      <c r="I3579" s="23" t="s">
        <v>14</v>
      </c>
      <c r="J3579" s="20">
        <v>9</v>
      </c>
      <c r="K3579" s="20">
        <v>9</v>
      </c>
      <c r="L3579" s="20">
        <v>9</v>
      </c>
      <c r="M3579">
        <f t="shared" si="110"/>
        <v>0</v>
      </c>
      <c r="N3579">
        <f t="shared" si="111"/>
        <v>0</v>
      </c>
    </row>
    <row r="3580" spans="1:14">
      <c r="A3580" s="22">
        <v>46269</v>
      </c>
      <c r="B3580" s="20" t="s">
        <v>1810</v>
      </c>
      <c r="C3580" s="23" t="s">
        <v>37</v>
      </c>
      <c r="D3580" s="20" t="s">
        <v>18</v>
      </c>
      <c r="E3580" s="24" t="s">
        <v>519</v>
      </c>
      <c r="F3580" s="23" t="s">
        <v>410</v>
      </c>
      <c r="G3580" s="23"/>
      <c r="H3580" s="23" t="s">
        <v>1984</v>
      </c>
      <c r="I3580" s="23" t="s">
        <v>14</v>
      </c>
      <c r="J3580" s="20">
        <v>9</v>
      </c>
      <c r="K3580" s="20">
        <v>9</v>
      </c>
      <c r="L3580" s="20">
        <v>9</v>
      </c>
      <c r="M3580">
        <f t="shared" si="110"/>
        <v>0</v>
      </c>
      <c r="N3580">
        <f t="shared" si="111"/>
        <v>0</v>
      </c>
    </row>
    <row r="3581" spans="1:14">
      <c r="A3581" s="22">
        <v>46269</v>
      </c>
      <c r="B3581" s="20" t="s">
        <v>1810</v>
      </c>
      <c r="C3581" s="23" t="s">
        <v>37</v>
      </c>
      <c r="D3581" s="20" t="s">
        <v>18</v>
      </c>
      <c r="E3581" s="24" t="s">
        <v>520</v>
      </c>
      <c r="F3581" s="23" t="s">
        <v>446</v>
      </c>
      <c r="G3581" s="23"/>
      <c r="H3581" s="23" t="s">
        <v>1984</v>
      </c>
      <c r="I3581" s="23" t="s">
        <v>14</v>
      </c>
      <c r="J3581" s="20">
        <v>9</v>
      </c>
      <c r="K3581" s="20">
        <v>0</v>
      </c>
      <c r="L3581" s="20">
        <v>9</v>
      </c>
      <c r="M3581">
        <f t="shared" si="110"/>
        <v>9</v>
      </c>
      <c r="N3581">
        <f t="shared" si="111"/>
        <v>0</v>
      </c>
    </row>
    <row r="3582" spans="1:14">
      <c r="A3582" s="22">
        <v>46269</v>
      </c>
      <c r="B3582" s="20" t="s">
        <v>1810</v>
      </c>
      <c r="C3582" s="23" t="s">
        <v>37</v>
      </c>
      <c r="D3582" s="20" t="s">
        <v>18</v>
      </c>
      <c r="E3582" s="24" t="s">
        <v>518</v>
      </c>
      <c r="F3582" s="23" t="s">
        <v>278</v>
      </c>
      <c r="G3582" s="23"/>
      <c r="H3582" s="23" t="s">
        <v>1984</v>
      </c>
      <c r="I3582" s="23" t="s">
        <v>14</v>
      </c>
      <c r="J3582" s="20">
        <v>9</v>
      </c>
      <c r="K3582" s="20">
        <v>9</v>
      </c>
      <c r="L3582" s="20">
        <v>9</v>
      </c>
      <c r="M3582">
        <f t="shared" si="110"/>
        <v>0</v>
      </c>
      <c r="N3582">
        <f t="shared" si="111"/>
        <v>0</v>
      </c>
    </row>
    <row r="3583" spans="1:14">
      <c r="A3583" s="22">
        <v>46269</v>
      </c>
      <c r="B3583" s="20" t="s">
        <v>1811</v>
      </c>
      <c r="C3583" s="23" t="s">
        <v>37</v>
      </c>
      <c r="D3583" s="13" t="s">
        <v>18</v>
      </c>
      <c r="E3583" s="24" t="s">
        <v>520</v>
      </c>
      <c r="F3583" s="23" t="s">
        <v>446</v>
      </c>
      <c r="G3583" s="23"/>
      <c r="H3583" s="23" t="s">
        <v>1984</v>
      </c>
      <c r="I3583" s="23" t="s">
        <v>14</v>
      </c>
      <c r="J3583" s="20">
        <v>9</v>
      </c>
      <c r="K3583" s="20">
        <v>0</v>
      </c>
      <c r="L3583" s="20">
        <v>9</v>
      </c>
      <c r="M3583">
        <f t="shared" si="110"/>
        <v>9</v>
      </c>
      <c r="N3583">
        <f t="shared" si="111"/>
        <v>0</v>
      </c>
    </row>
    <row r="3584" spans="1:14">
      <c r="A3584" s="22">
        <v>46269</v>
      </c>
      <c r="B3584" s="20" t="s">
        <v>1811</v>
      </c>
      <c r="C3584" s="23" t="s">
        <v>37</v>
      </c>
      <c r="D3584" s="13" t="s">
        <v>18</v>
      </c>
      <c r="E3584" s="24" t="s">
        <v>518</v>
      </c>
      <c r="F3584" s="23" t="s">
        <v>278</v>
      </c>
      <c r="G3584" s="23"/>
      <c r="H3584" s="23" t="s">
        <v>1984</v>
      </c>
      <c r="I3584" s="23" t="s">
        <v>14</v>
      </c>
      <c r="J3584" s="20">
        <v>9</v>
      </c>
      <c r="K3584" s="20">
        <v>9</v>
      </c>
      <c r="L3584" s="20">
        <v>9</v>
      </c>
      <c r="M3584">
        <f t="shared" si="110"/>
        <v>0</v>
      </c>
      <c r="N3584">
        <f t="shared" si="111"/>
        <v>0</v>
      </c>
    </row>
    <row r="3585" spans="1:14">
      <c r="A3585" s="22">
        <v>46269</v>
      </c>
      <c r="B3585" s="20" t="s">
        <v>1812</v>
      </c>
      <c r="C3585" s="23" t="s">
        <v>37</v>
      </c>
      <c r="D3585" s="20" t="s">
        <v>18</v>
      </c>
      <c r="E3585" s="24" t="s">
        <v>518</v>
      </c>
      <c r="F3585" s="23" t="s">
        <v>278</v>
      </c>
      <c r="G3585" s="23"/>
      <c r="H3585" s="23" t="s">
        <v>1984</v>
      </c>
      <c r="I3585" s="23" t="s">
        <v>14</v>
      </c>
      <c r="J3585" s="20">
        <v>9</v>
      </c>
      <c r="K3585" s="20">
        <v>9</v>
      </c>
      <c r="L3585" s="20">
        <v>9</v>
      </c>
      <c r="M3585">
        <f t="shared" si="110"/>
        <v>0</v>
      </c>
      <c r="N3585">
        <f t="shared" si="111"/>
        <v>0</v>
      </c>
    </row>
    <row r="3586" spans="1:14">
      <c r="A3586" s="22">
        <v>46269</v>
      </c>
      <c r="B3586" s="20" t="s">
        <v>1813</v>
      </c>
      <c r="C3586" s="23" t="s">
        <v>37</v>
      </c>
      <c r="D3586" s="13" t="s">
        <v>18</v>
      </c>
      <c r="E3586" s="24" t="s">
        <v>575</v>
      </c>
      <c r="F3586" s="23" t="s">
        <v>577</v>
      </c>
      <c r="G3586" s="23"/>
      <c r="H3586" s="23" t="s">
        <v>1984</v>
      </c>
      <c r="I3586" s="23" t="s">
        <v>14</v>
      </c>
      <c r="J3586" s="20">
        <v>6</v>
      </c>
      <c r="K3586" s="20">
        <v>6</v>
      </c>
      <c r="L3586" s="20">
        <v>6</v>
      </c>
      <c r="M3586">
        <f t="shared" si="110"/>
        <v>0</v>
      </c>
      <c r="N3586">
        <f t="shared" si="111"/>
        <v>0</v>
      </c>
    </row>
    <row r="3587" spans="1:14">
      <c r="A3587" s="22">
        <v>46269</v>
      </c>
      <c r="B3587" s="20" t="s">
        <v>1814</v>
      </c>
      <c r="C3587" s="23" t="s">
        <v>37</v>
      </c>
      <c r="D3587" s="20" t="s">
        <v>17</v>
      </c>
      <c r="E3587" s="24" t="s">
        <v>185</v>
      </c>
      <c r="F3587" s="23" t="s">
        <v>186</v>
      </c>
      <c r="G3587" s="23"/>
      <c r="H3587" s="23" t="s">
        <v>1984</v>
      </c>
      <c r="I3587" s="23" t="s">
        <v>14</v>
      </c>
      <c r="J3587" s="20">
        <v>6</v>
      </c>
      <c r="K3587" s="20">
        <v>6</v>
      </c>
      <c r="L3587" s="20">
        <v>6</v>
      </c>
      <c r="M3587">
        <f t="shared" ref="M3587:M3650" si="112">J3587-K3587</f>
        <v>0</v>
      </c>
      <c r="N3587">
        <f t="shared" ref="N3587:N3650" si="113">J3587-L3587</f>
        <v>0</v>
      </c>
    </row>
    <row r="3588" spans="1:14">
      <c r="A3588" s="22">
        <v>46269</v>
      </c>
      <c r="B3588" s="20" t="s">
        <v>1815</v>
      </c>
      <c r="C3588" s="23" t="s">
        <v>37</v>
      </c>
      <c r="D3588" s="20" t="s">
        <v>18</v>
      </c>
      <c r="E3588" s="24" t="s">
        <v>518</v>
      </c>
      <c r="F3588" s="23" t="s">
        <v>278</v>
      </c>
      <c r="G3588" s="23"/>
      <c r="H3588" s="23" t="s">
        <v>1984</v>
      </c>
      <c r="I3588" s="23" t="s">
        <v>14</v>
      </c>
      <c r="J3588" s="20">
        <v>9</v>
      </c>
      <c r="K3588" s="20">
        <v>9</v>
      </c>
      <c r="L3588" s="20">
        <v>9</v>
      </c>
      <c r="M3588">
        <f t="shared" si="112"/>
        <v>0</v>
      </c>
      <c r="N3588">
        <f t="shared" si="113"/>
        <v>0</v>
      </c>
    </row>
    <row r="3589" spans="1:14">
      <c r="A3589" s="22">
        <v>46269</v>
      </c>
      <c r="B3589" s="20" t="s">
        <v>1815</v>
      </c>
      <c r="C3589" s="23" t="s">
        <v>37</v>
      </c>
      <c r="D3589" s="20" t="s">
        <v>18</v>
      </c>
      <c r="E3589" s="24" t="s">
        <v>520</v>
      </c>
      <c r="F3589" s="23" t="s">
        <v>446</v>
      </c>
      <c r="G3589" s="23"/>
      <c r="H3589" s="23" t="s">
        <v>1984</v>
      </c>
      <c r="I3589" s="23" t="s">
        <v>14</v>
      </c>
      <c r="J3589" s="20">
        <v>9</v>
      </c>
      <c r="K3589" s="20">
        <v>0</v>
      </c>
      <c r="L3589" s="20">
        <v>9</v>
      </c>
      <c r="M3589">
        <f t="shared" si="112"/>
        <v>9</v>
      </c>
      <c r="N3589">
        <f t="shared" si="113"/>
        <v>0</v>
      </c>
    </row>
    <row r="3590" spans="1:14">
      <c r="A3590" s="22">
        <v>46269</v>
      </c>
      <c r="B3590" s="20" t="s">
        <v>1816</v>
      </c>
      <c r="C3590" s="23" t="s">
        <v>37</v>
      </c>
      <c r="D3590" s="20" t="s">
        <v>18</v>
      </c>
      <c r="E3590" s="24" t="s">
        <v>518</v>
      </c>
      <c r="F3590" s="23" t="s">
        <v>278</v>
      </c>
      <c r="G3590" s="23"/>
      <c r="H3590" s="23" t="s">
        <v>1984</v>
      </c>
      <c r="I3590" s="23" t="s">
        <v>14</v>
      </c>
      <c r="J3590" s="20">
        <v>9</v>
      </c>
      <c r="K3590" s="20">
        <v>9</v>
      </c>
      <c r="L3590" s="20">
        <v>9</v>
      </c>
      <c r="M3590">
        <f t="shared" si="112"/>
        <v>0</v>
      </c>
      <c r="N3590">
        <f t="shared" si="113"/>
        <v>0</v>
      </c>
    </row>
    <row r="3591" spans="1:14">
      <c r="A3591" s="22">
        <v>46269</v>
      </c>
      <c r="B3591" s="20" t="s">
        <v>1816</v>
      </c>
      <c r="C3591" s="23" t="s">
        <v>37</v>
      </c>
      <c r="D3591" s="20" t="s">
        <v>18</v>
      </c>
      <c r="E3591" s="24" t="s">
        <v>520</v>
      </c>
      <c r="F3591" s="23" t="s">
        <v>446</v>
      </c>
      <c r="G3591" s="23"/>
      <c r="H3591" s="23" t="s">
        <v>1984</v>
      </c>
      <c r="I3591" s="23" t="s">
        <v>14</v>
      </c>
      <c r="J3591" s="20">
        <v>9</v>
      </c>
      <c r="K3591" s="20">
        <v>0</v>
      </c>
      <c r="L3591" s="20">
        <v>9</v>
      </c>
      <c r="M3591">
        <f t="shared" si="112"/>
        <v>9</v>
      </c>
      <c r="N3591">
        <f t="shared" si="113"/>
        <v>0</v>
      </c>
    </row>
    <row r="3592" spans="1:14">
      <c r="A3592" s="22">
        <v>46269</v>
      </c>
      <c r="B3592" s="20" t="s">
        <v>1816</v>
      </c>
      <c r="C3592" s="23" t="s">
        <v>37</v>
      </c>
      <c r="D3592" s="13" t="s">
        <v>18</v>
      </c>
      <c r="E3592" s="24" t="s">
        <v>519</v>
      </c>
      <c r="F3592" s="23" t="s">
        <v>410</v>
      </c>
      <c r="G3592" s="23"/>
      <c r="H3592" s="23" t="s">
        <v>1984</v>
      </c>
      <c r="I3592" s="23" t="s">
        <v>14</v>
      </c>
      <c r="J3592" s="20">
        <v>9</v>
      </c>
      <c r="K3592" s="20">
        <v>9</v>
      </c>
      <c r="L3592" s="20">
        <v>9</v>
      </c>
      <c r="M3592">
        <f t="shared" si="112"/>
        <v>0</v>
      </c>
      <c r="N3592">
        <f t="shared" si="113"/>
        <v>0</v>
      </c>
    </row>
    <row r="3593" spans="1:14">
      <c r="A3593" s="22">
        <v>46269</v>
      </c>
      <c r="B3593" s="20" t="s">
        <v>1817</v>
      </c>
      <c r="C3593" s="23" t="s">
        <v>37</v>
      </c>
      <c r="D3593" s="20" t="s">
        <v>18</v>
      </c>
      <c r="E3593" s="24" t="s">
        <v>527</v>
      </c>
      <c r="F3593" s="23" t="s">
        <v>514</v>
      </c>
      <c r="G3593" s="23"/>
      <c r="H3593" s="23" t="s">
        <v>1984</v>
      </c>
      <c r="I3593" s="23" t="s">
        <v>14</v>
      </c>
      <c r="J3593" s="20">
        <v>10</v>
      </c>
      <c r="K3593" s="20">
        <v>10</v>
      </c>
      <c r="L3593" s="20">
        <v>10</v>
      </c>
      <c r="M3593">
        <f t="shared" si="112"/>
        <v>0</v>
      </c>
      <c r="N3593">
        <f t="shared" si="113"/>
        <v>0</v>
      </c>
    </row>
    <row r="3594" spans="1:14">
      <c r="A3594" s="22">
        <v>46269</v>
      </c>
      <c r="B3594" s="20" t="s">
        <v>1818</v>
      </c>
      <c r="C3594" s="23" t="s">
        <v>37</v>
      </c>
      <c r="D3594" s="20" t="s">
        <v>18</v>
      </c>
      <c r="E3594" s="24" t="s">
        <v>518</v>
      </c>
      <c r="F3594" s="23" t="s">
        <v>278</v>
      </c>
      <c r="G3594" s="23"/>
      <c r="H3594" s="23" t="s">
        <v>1984</v>
      </c>
      <c r="I3594" s="23" t="s">
        <v>14</v>
      </c>
      <c r="J3594" s="20">
        <v>9</v>
      </c>
      <c r="K3594" s="20">
        <v>9</v>
      </c>
      <c r="L3594" s="20">
        <v>9</v>
      </c>
      <c r="M3594">
        <f t="shared" si="112"/>
        <v>0</v>
      </c>
      <c r="N3594">
        <f t="shared" si="113"/>
        <v>0</v>
      </c>
    </row>
    <row r="3595" spans="1:14">
      <c r="A3595" s="22">
        <v>46269</v>
      </c>
      <c r="B3595" s="20" t="s">
        <v>1819</v>
      </c>
      <c r="C3595" s="23" t="s">
        <v>37</v>
      </c>
      <c r="D3595" s="20" t="s">
        <v>18</v>
      </c>
      <c r="E3595" s="24" t="s">
        <v>518</v>
      </c>
      <c r="F3595" s="23" t="s">
        <v>278</v>
      </c>
      <c r="G3595" s="23"/>
      <c r="H3595" s="23" t="s">
        <v>1984</v>
      </c>
      <c r="I3595" s="23" t="s">
        <v>14</v>
      </c>
      <c r="J3595" s="20">
        <v>9</v>
      </c>
      <c r="K3595" s="20">
        <v>9</v>
      </c>
      <c r="L3595" s="20">
        <v>9</v>
      </c>
      <c r="M3595">
        <f t="shared" si="112"/>
        <v>0</v>
      </c>
      <c r="N3595">
        <f t="shared" si="113"/>
        <v>0</v>
      </c>
    </row>
    <row r="3596" spans="1:14">
      <c r="A3596" s="22">
        <v>46269</v>
      </c>
      <c r="B3596" s="20" t="s">
        <v>1820</v>
      </c>
      <c r="C3596" s="23" t="s">
        <v>37</v>
      </c>
      <c r="D3596" s="20" t="s">
        <v>18</v>
      </c>
      <c r="E3596" s="24" t="s">
        <v>519</v>
      </c>
      <c r="F3596" s="23" t="s">
        <v>410</v>
      </c>
      <c r="G3596" s="23"/>
      <c r="H3596" s="23" t="s">
        <v>1984</v>
      </c>
      <c r="I3596" s="23" t="s">
        <v>14</v>
      </c>
      <c r="J3596" s="20">
        <v>9</v>
      </c>
      <c r="K3596" s="20">
        <v>9</v>
      </c>
      <c r="L3596" s="20">
        <v>9</v>
      </c>
      <c r="M3596">
        <f t="shared" si="112"/>
        <v>0</v>
      </c>
      <c r="N3596">
        <f t="shared" si="113"/>
        <v>0</v>
      </c>
    </row>
    <row r="3597" spans="1:14">
      <c r="A3597" s="22">
        <v>46269</v>
      </c>
      <c r="B3597" s="20" t="s">
        <v>1820</v>
      </c>
      <c r="C3597" s="23" t="s">
        <v>37</v>
      </c>
      <c r="D3597" s="20" t="s">
        <v>18</v>
      </c>
      <c r="E3597" s="24" t="s">
        <v>520</v>
      </c>
      <c r="F3597" s="23" t="s">
        <v>446</v>
      </c>
      <c r="G3597" s="23"/>
      <c r="H3597" s="23" t="s">
        <v>1984</v>
      </c>
      <c r="I3597" s="23" t="s">
        <v>14</v>
      </c>
      <c r="J3597" s="20">
        <v>9</v>
      </c>
      <c r="K3597" s="20">
        <v>0</v>
      </c>
      <c r="L3597" s="20">
        <v>9</v>
      </c>
      <c r="M3597">
        <f t="shared" si="112"/>
        <v>9</v>
      </c>
      <c r="N3597">
        <f t="shared" si="113"/>
        <v>0</v>
      </c>
    </row>
    <row r="3598" spans="1:14">
      <c r="A3598" s="22">
        <v>46269</v>
      </c>
      <c r="B3598" s="20" t="s">
        <v>1821</v>
      </c>
      <c r="C3598" s="23" t="s">
        <v>37</v>
      </c>
      <c r="D3598" s="20" t="s">
        <v>18</v>
      </c>
      <c r="E3598" s="24" t="s">
        <v>518</v>
      </c>
      <c r="F3598" s="23" t="s">
        <v>278</v>
      </c>
      <c r="G3598" s="23"/>
      <c r="H3598" s="23" t="s">
        <v>1984</v>
      </c>
      <c r="I3598" s="23" t="s">
        <v>14</v>
      </c>
      <c r="J3598" s="20">
        <v>9</v>
      </c>
      <c r="K3598" s="20">
        <v>9</v>
      </c>
      <c r="L3598" s="20">
        <v>9</v>
      </c>
      <c r="M3598">
        <f t="shared" si="112"/>
        <v>0</v>
      </c>
      <c r="N3598">
        <f t="shared" si="113"/>
        <v>0</v>
      </c>
    </row>
    <row r="3599" spans="1:14">
      <c r="A3599" s="22">
        <v>46269</v>
      </c>
      <c r="B3599" s="20" t="s">
        <v>1822</v>
      </c>
      <c r="C3599" s="23" t="s">
        <v>37</v>
      </c>
      <c r="D3599" s="20" t="s">
        <v>17</v>
      </c>
      <c r="E3599" s="24" t="s">
        <v>194</v>
      </c>
      <c r="F3599" s="23" t="s">
        <v>195</v>
      </c>
      <c r="G3599" s="23"/>
      <c r="H3599" s="23" t="s">
        <v>1984</v>
      </c>
      <c r="I3599" s="23" t="s">
        <v>14</v>
      </c>
      <c r="J3599" s="20">
        <v>12</v>
      </c>
      <c r="K3599" s="20">
        <v>12</v>
      </c>
      <c r="L3599" s="20">
        <v>12</v>
      </c>
      <c r="M3599">
        <f t="shared" si="112"/>
        <v>0</v>
      </c>
      <c r="N3599">
        <f t="shared" si="113"/>
        <v>0</v>
      </c>
    </row>
    <row r="3600" spans="1:14">
      <c r="A3600" s="22">
        <v>46269</v>
      </c>
      <c r="B3600" s="20" t="s">
        <v>1822</v>
      </c>
      <c r="C3600" s="23" t="s">
        <v>37</v>
      </c>
      <c r="D3600" s="20" t="s">
        <v>18</v>
      </c>
      <c r="E3600" s="24" t="s">
        <v>518</v>
      </c>
      <c r="F3600" s="23" t="s">
        <v>278</v>
      </c>
      <c r="G3600" s="23"/>
      <c r="H3600" s="23" t="s">
        <v>1984</v>
      </c>
      <c r="I3600" s="23" t="s">
        <v>14</v>
      </c>
      <c r="J3600" s="20">
        <v>9</v>
      </c>
      <c r="K3600" s="20">
        <v>9</v>
      </c>
      <c r="L3600" s="20">
        <v>9</v>
      </c>
      <c r="M3600">
        <f t="shared" si="112"/>
        <v>0</v>
      </c>
      <c r="N3600">
        <f t="shared" si="113"/>
        <v>0</v>
      </c>
    </row>
    <row r="3601" spans="1:14">
      <c r="A3601" s="22">
        <v>46269</v>
      </c>
      <c r="B3601" s="20" t="s">
        <v>1823</v>
      </c>
      <c r="C3601" s="23" t="s">
        <v>37</v>
      </c>
      <c r="D3601" s="20" t="s">
        <v>18</v>
      </c>
      <c r="E3601" s="24" t="s">
        <v>518</v>
      </c>
      <c r="F3601" s="23" t="s">
        <v>278</v>
      </c>
      <c r="G3601" s="23"/>
      <c r="H3601" s="23" t="s">
        <v>1984</v>
      </c>
      <c r="I3601" s="23" t="s">
        <v>14</v>
      </c>
      <c r="J3601" s="20">
        <v>9</v>
      </c>
      <c r="K3601" s="20">
        <v>9</v>
      </c>
      <c r="L3601" s="20">
        <v>9</v>
      </c>
      <c r="M3601">
        <f t="shared" si="112"/>
        <v>0</v>
      </c>
      <c r="N3601">
        <f t="shared" si="113"/>
        <v>0</v>
      </c>
    </row>
    <row r="3602" spans="1:14">
      <c r="A3602" s="22">
        <v>46269</v>
      </c>
      <c r="B3602" s="20" t="s">
        <v>1824</v>
      </c>
      <c r="C3602" s="23" t="s">
        <v>37</v>
      </c>
      <c r="D3602" s="20" t="s">
        <v>18</v>
      </c>
      <c r="E3602" s="24" t="s">
        <v>527</v>
      </c>
      <c r="F3602" s="23" t="s">
        <v>514</v>
      </c>
      <c r="G3602" s="23"/>
      <c r="H3602" s="23" t="s">
        <v>1984</v>
      </c>
      <c r="I3602" s="23" t="s">
        <v>14</v>
      </c>
      <c r="J3602" s="20">
        <v>10</v>
      </c>
      <c r="K3602" s="20">
        <v>10</v>
      </c>
      <c r="L3602" s="20">
        <v>10</v>
      </c>
      <c r="M3602">
        <f t="shared" si="112"/>
        <v>0</v>
      </c>
      <c r="N3602">
        <f t="shared" si="113"/>
        <v>0</v>
      </c>
    </row>
    <row r="3603" spans="1:14">
      <c r="A3603" s="22">
        <v>46269</v>
      </c>
      <c r="B3603" s="20" t="s">
        <v>1824</v>
      </c>
      <c r="C3603" s="23" t="s">
        <v>37</v>
      </c>
      <c r="D3603" s="20" t="s">
        <v>17</v>
      </c>
      <c r="E3603" s="24" t="s">
        <v>53</v>
      </c>
      <c r="F3603" s="23" t="s">
        <v>54</v>
      </c>
      <c r="G3603" s="23"/>
      <c r="H3603" s="23" t="s">
        <v>1984</v>
      </c>
      <c r="I3603" s="23" t="s">
        <v>14</v>
      </c>
      <c r="J3603" s="20">
        <v>6</v>
      </c>
      <c r="K3603" s="20">
        <v>6</v>
      </c>
      <c r="L3603" s="20">
        <v>6</v>
      </c>
      <c r="M3603">
        <f t="shared" si="112"/>
        <v>0</v>
      </c>
      <c r="N3603">
        <f t="shared" si="113"/>
        <v>0</v>
      </c>
    </row>
    <row r="3604" spans="1:14">
      <c r="A3604" s="22">
        <v>46269</v>
      </c>
      <c r="B3604" s="20" t="s">
        <v>1825</v>
      </c>
      <c r="C3604" s="23" t="s">
        <v>37</v>
      </c>
      <c r="D3604" s="20" t="s">
        <v>18</v>
      </c>
      <c r="E3604" s="24" t="s">
        <v>518</v>
      </c>
      <c r="F3604" s="23" t="s">
        <v>278</v>
      </c>
      <c r="G3604" s="23"/>
      <c r="H3604" s="23" t="s">
        <v>1984</v>
      </c>
      <c r="I3604" s="23" t="s">
        <v>14</v>
      </c>
      <c r="J3604" s="20">
        <v>9</v>
      </c>
      <c r="K3604" s="20">
        <v>9</v>
      </c>
      <c r="L3604" s="20">
        <v>9</v>
      </c>
      <c r="M3604">
        <f t="shared" si="112"/>
        <v>0</v>
      </c>
      <c r="N3604">
        <f t="shared" si="113"/>
        <v>0</v>
      </c>
    </row>
    <row r="3605" spans="1:14">
      <c r="A3605" s="22">
        <v>46269</v>
      </c>
      <c r="B3605" s="20" t="s">
        <v>1826</v>
      </c>
      <c r="C3605" s="23" t="s">
        <v>37</v>
      </c>
      <c r="D3605" s="20" t="s">
        <v>18</v>
      </c>
      <c r="E3605" s="24" t="s">
        <v>518</v>
      </c>
      <c r="F3605" s="23" t="s">
        <v>278</v>
      </c>
      <c r="G3605" s="23"/>
      <c r="H3605" s="23" t="s">
        <v>1984</v>
      </c>
      <c r="I3605" s="23" t="s">
        <v>14</v>
      </c>
      <c r="J3605" s="20">
        <v>9</v>
      </c>
      <c r="K3605" s="20">
        <v>9</v>
      </c>
      <c r="L3605" s="20">
        <v>9</v>
      </c>
      <c r="M3605">
        <f t="shared" si="112"/>
        <v>0</v>
      </c>
      <c r="N3605">
        <f t="shared" si="113"/>
        <v>0</v>
      </c>
    </row>
    <row r="3606" spans="1:14">
      <c r="A3606" s="22">
        <v>46269</v>
      </c>
      <c r="B3606" s="20" t="s">
        <v>1827</v>
      </c>
      <c r="C3606" s="23" t="s">
        <v>37</v>
      </c>
      <c r="D3606" s="20" t="s">
        <v>18</v>
      </c>
      <c r="E3606" s="24" t="s">
        <v>281</v>
      </c>
      <c r="F3606" s="23" t="s">
        <v>282</v>
      </c>
      <c r="G3606" s="23"/>
      <c r="H3606" s="23" t="s">
        <v>1984</v>
      </c>
      <c r="I3606" s="23" t="s">
        <v>14</v>
      </c>
      <c r="J3606" s="20">
        <v>6</v>
      </c>
      <c r="K3606" s="20">
        <v>6</v>
      </c>
      <c r="L3606" s="20">
        <v>6</v>
      </c>
      <c r="M3606">
        <f t="shared" si="112"/>
        <v>0</v>
      </c>
      <c r="N3606">
        <f t="shared" si="113"/>
        <v>0</v>
      </c>
    </row>
    <row r="3607" spans="1:14">
      <c r="A3607" s="22">
        <v>46269</v>
      </c>
      <c r="B3607" s="20" t="s">
        <v>1828</v>
      </c>
      <c r="C3607" s="23" t="s">
        <v>37</v>
      </c>
      <c r="D3607" s="20" t="s">
        <v>19</v>
      </c>
      <c r="E3607" s="24" t="s">
        <v>265</v>
      </c>
      <c r="F3607" s="23" t="s">
        <v>266</v>
      </c>
      <c r="G3607" s="23"/>
      <c r="H3607" s="23" t="s">
        <v>147</v>
      </c>
      <c r="I3607" s="23" t="s">
        <v>10</v>
      </c>
      <c r="J3607" s="20">
        <v>80</v>
      </c>
      <c r="K3607" s="20">
        <v>0</v>
      </c>
      <c r="L3607" s="20">
        <v>0</v>
      </c>
      <c r="M3607">
        <f t="shared" si="112"/>
        <v>80</v>
      </c>
      <c r="N3607">
        <f t="shared" si="113"/>
        <v>80</v>
      </c>
    </row>
    <row r="3608" spans="1:14">
      <c r="A3608" s="22">
        <v>46269</v>
      </c>
      <c r="B3608" s="20" t="s">
        <v>1829</v>
      </c>
      <c r="C3608" s="23" t="s">
        <v>37</v>
      </c>
      <c r="D3608" s="13" t="s">
        <v>19</v>
      </c>
      <c r="E3608" s="24" t="s">
        <v>265</v>
      </c>
      <c r="F3608" s="23" t="s">
        <v>266</v>
      </c>
      <c r="G3608" s="23"/>
      <c r="H3608" s="23" t="s">
        <v>147</v>
      </c>
      <c r="I3608" s="23" t="s">
        <v>10</v>
      </c>
      <c r="J3608" s="20">
        <v>8</v>
      </c>
      <c r="K3608" s="20">
        <v>0</v>
      </c>
      <c r="L3608" s="20">
        <v>0</v>
      </c>
      <c r="M3608">
        <f t="shared" si="112"/>
        <v>8</v>
      </c>
      <c r="N3608">
        <f t="shared" si="113"/>
        <v>8</v>
      </c>
    </row>
    <row r="3609" spans="1:14">
      <c r="A3609" s="22">
        <v>46269</v>
      </c>
      <c r="B3609" s="20" t="s">
        <v>1830</v>
      </c>
      <c r="C3609" s="23" t="s">
        <v>72</v>
      </c>
      <c r="D3609" s="20" t="s">
        <v>20</v>
      </c>
      <c r="E3609" s="24" t="s">
        <v>579</v>
      </c>
      <c r="F3609" s="23" t="s">
        <v>591</v>
      </c>
      <c r="G3609" s="23"/>
      <c r="H3609" s="23" t="s">
        <v>73</v>
      </c>
      <c r="I3609" s="23" t="s">
        <v>15</v>
      </c>
      <c r="J3609" s="20">
        <v>8</v>
      </c>
      <c r="K3609" s="20">
        <v>8</v>
      </c>
      <c r="L3609" s="20">
        <v>8</v>
      </c>
      <c r="M3609">
        <f t="shared" si="112"/>
        <v>0</v>
      </c>
      <c r="N3609">
        <f t="shared" si="113"/>
        <v>0</v>
      </c>
    </row>
    <row r="3610" spans="1:14">
      <c r="A3610" s="22">
        <v>46269</v>
      </c>
      <c r="B3610" s="20" t="s">
        <v>1830</v>
      </c>
      <c r="C3610" s="23" t="s">
        <v>72</v>
      </c>
      <c r="D3610" s="20" t="s">
        <v>18</v>
      </c>
      <c r="E3610" s="24" t="s">
        <v>285</v>
      </c>
      <c r="F3610" s="23" t="s">
        <v>286</v>
      </c>
      <c r="G3610" s="23"/>
      <c r="H3610" s="23" t="s">
        <v>73</v>
      </c>
      <c r="I3610" s="23" t="s">
        <v>15</v>
      </c>
      <c r="J3610" s="20">
        <v>6</v>
      </c>
      <c r="K3610" s="20">
        <v>6</v>
      </c>
      <c r="L3610" s="20">
        <v>6</v>
      </c>
      <c r="M3610">
        <f t="shared" si="112"/>
        <v>0</v>
      </c>
      <c r="N3610">
        <f t="shared" si="113"/>
        <v>0</v>
      </c>
    </row>
    <row r="3611" spans="1:14">
      <c r="A3611" s="22">
        <v>46269</v>
      </c>
      <c r="B3611" s="20" t="s">
        <v>1830</v>
      </c>
      <c r="C3611" s="23" t="s">
        <v>72</v>
      </c>
      <c r="D3611" s="20" t="s">
        <v>20</v>
      </c>
      <c r="E3611" s="24" t="s">
        <v>159</v>
      </c>
      <c r="F3611" s="23" t="s">
        <v>160</v>
      </c>
      <c r="G3611" s="23"/>
      <c r="H3611" s="23" t="s">
        <v>73</v>
      </c>
      <c r="I3611" s="23" t="s">
        <v>15</v>
      </c>
      <c r="J3611" s="20">
        <v>12</v>
      </c>
      <c r="K3611" s="20">
        <v>12</v>
      </c>
      <c r="L3611" s="20">
        <v>12</v>
      </c>
      <c r="M3611">
        <f t="shared" si="112"/>
        <v>0</v>
      </c>
      <c r="N3611">
        <f t="shared" si="113"/>
        <v>0</v>
      </c>
    </row>
    <row r="3612" spans="1:14">
      <c r="A3612" s="22">
        <v>46269</v>
      </c>
      <c r="B3612" s="20" t="s">
        <v>1830</v>
      </c>
      <c r="C3612" s="23" t="s">
        <v>72</v>
      </c>
      <c r="D3612" s="20" t="s">
        <v>19</v>
      </c>
      <c r="E3612" s="24" t="s">
        <v>165</v>
      </c>
      <c r="F3612" s="23" t="s">
        <v>166</v>
      </c>
      <c r="G3612" s="23"/>
      <c r="H3612" s="23" t="s">
        <v>73</v>
      </c>
      <c r="I3612" s="23" t="s">
        <v>15</v>
      </c>
      <c r="J3612" s="20">
        <v>24</v>
      </c>
      <c r="K3612" s="20">
        <v>24</v>
      </c>
      <c r="L3612" s="20">
        <v>24</v>
      </c>
      <c r="M3612">
        <f t="shared" si="112"/>
        <v>0</v>
      </c>
      <c r="N3612">
        <f t="shared" si="113"/>
        <v>0</v>
      </c>
    </row>
    <row r="3613" spans="1:14">
      <c r="A3613" s="22">
        <v>46269</v>
      </c>
      <c r="B3613" s="20" t="s">
        <v>1830</v>
      </c>
      <c r="C3613" s="23" t="s">
        <v>72</v>
      </c>
      <c r="D3613" s="20" t="s">
        <v>20</v>
      </c>
      <c r="E3613" s="24" t="s">
        <v>440</v>
      </c>
      <c r="F3613" s="23" t="s">
        <v>441</v>
      </c>
      <c r="G3613" s="23"/>
      <c r="H3613" s="23" t="s">
        <v>73</v>
      </c>
      <c r="I3613" s="23" t="s">
        <v>15</v>
      </c>
      <c r="J3613" s="20">
        <v>40</v>
      </c>
      <c r="K3613" s="20">
        <v>40</v>
      </c>
      <c r="L3613" s="20">
        <v>40</v>
      </c>
      <c r="M3613">
        <f t="shared" si="112"/>
        <v>0</v>
      </c>
      <c r="N3613">
        <f t="shared" si="113"/>
        <v>0</v>
      </c>
    </row>
    <row r="3614" spans="1:14">
      <c r="A3614" s="22">
        <v>46269</v>
      </c>
      <c r="B3614" s="20" t="s">
        <v>1830</v>
      </c>
      <c r="C3614" s="23" t="s">
        <v>72</v>
      </c>
      <c r="D3614" s="20" t="s">
        <v>18</v>
      </c>
      <c r="E3614" s="24" t="s">
        <v>276</v>
      </c>
      <c r="F3614" s="23" t="s">
        <v>277</v>
      </c>
      <c r="G3614" s="23"/>
      <c r="H3614" s="23" t="s">
        <v>73</v>
      </c>
      <c r="I3614" s="23" t="s">
        <v>15</v>
      </c>
      <c r="J3614" s="20">
        <v>24</v>
      </c>
      <c r="K3614" s="20">
        <v>24</v>
      </c>
      <c r="L3614" s="20">
        <v>24</v>
      </c>
      <c r="M3614">
        <f t="shared" si="112"/>
        <v>0</v>
      </c>
      <c r="N3614">
        <f t="shared" si="113"/>
        <v>0</v>
      </c>
    </row>
    <row r="3615" spans="1:14">
      <c r="A3615" s="22">
        <v>46269</v>
      </c>
      <c r="B3615" s="20" t="s">
        <v>1830</v>
      </c>
      <c r="C3615" s="23" t="s">
        <v>72</v>
      </c>
      <c r="D3615" s="13" t="s">
        <v>17</v>
      </c>
      <c r="E3615" s="24" t="s">
        <v>218</v>
      </c>
      <c r="F3615" s="23" t="s">
        <v>219</v>
      </c>
      <c r="G3615" s="23"/>
      <c r="H3615" s="23" t="s">
        <v>73</v>
      </c>
      <c r="I3615" s="23" t="s">
        <v>15</v>
      </c>
      <c r="J3615" s="20">
        <v>80</v>
      </c>
      <c r="K3615" s="20">
        <v>80</v>
      </c>
      <c r="L3615" s="20">
        <v>80</v>
      </c>
      <c r="M3615">
        <f t="shared" si="112"/>
        <v>0</v>
      </c>
      <c r="N3615">
        <f t="shared" si="113"/>
        <v>0</v>
      </c>
    </row>
    <row r="3616" spans="1:14">
      <c r="A3616" s="22">
        <v>46269</v>
      </c>
      <c r="B3616" s="20" t="s">
        <v>1830</v>
      </c>
      <c r="C3616" s="23" t="s">
        <v>72</v>
      </c>
      <c r="D3616" s="20" t="s">
        <v>18</v>
      </c>
      <c r="E3616" s="24" t="s">
        <v>522</v>
      </c>
      <c r="F3616" s="23" t="s">
        <v>568</v>
      </c>
      <c r="G3616" s="23"/>
      <c r="H3616" s="23" t="s">
        <v>73</v>
      </c>
      <c r="I3616" s="23" t="s">
        <v>15</v>
      </c>
      <c r="J3616" s="20">
        <v>144</v>
      </c>
      <c r="K3616" s="20">
        <v>144</v>
      </c>
      <c r="L3616" s="20">
        <v>144</v>
      </c>
      <c r="M3616">
        <f t="shared" si="112"/>
        <v>0</v>
      </c>
      <c r="N3616">
        <f t="shared" si="113"/>
        <v>0</v>
      </c>
    </row>
    <row r="3617" spans="1:14">
      <c r="A3617" s="22">
        <v>46269</v>
      </c>
      <c r="B3617" s="20" t="s">
        <v>1830</v>
      </c>
      <c r="C3617" s="23" t="s">
        <v>72</v>
      </c>
      <c r="D3617" s="13" t="s">
        <v>20</v>
      </c>
      <c r="E3617" s="24" t="s">
        <v>1685</v>
      </c>
      <c r="F3617" s="23" t="s">
        <v>1686</v>
      </c>
      <c r="G3617" s="23"/>
      <c r="H3617" s="23" t="s">
        <v>73</v>
      </c>
      <c r="I3617" s="23" t="s">
        <v>15</v>
      </c>
      <c r="J3617" s="20">
        <v>90</v>
      </c>
      <c r="K3617" s="20">
        <v>0</v>
      </c>
      <c r="L3617" s="20">
        <v>0</v>
      </c>
      <c r="M3617">
        <f t="shared" si="112"/>
        <v>90</v>
      </c>
      <c r="N3617">
        <f t="shared" si="113"/>
        <v>90</v>
      </c>
    </row>
    <row r="3618" spans="1:14">
      <c r="A3618" s="22">
        <v>46269</v>
      </c>
      <c r="B3618" s="20" t="s">
        <v>1831</v>
      </c>
      <c r="C3618" s="23" t="s">
        <v>37</v>
      </c>
      <c r="D3618" s="20" t="s">
        <v>17</v>
      </c>
      <c r="E3618" s="24" t="s">
        <v>57</v>
      </c>
      <c r="F3618" s="23" t="s">
        <v>58</v>
      </c>
      <c r="G3618" s="23"/>
      <c r="H3618" s="23" t="s">
        <v>438</v>
      </c>
      <c r="I3618" s="23" t="s">
        <v>15</v>
      </c>
      <c r="J3618" s="20">
        <v>180</v>
      </c>
      <c r="K3618" s="20">
        <v>180</v>
      </c>
      <c r="L3618" s="20">
        <v>180</v>
      </c>
      <c r="M3618">
        <f t="shared" si="112"/>
        <v>0</v>
      </c>
      <c r="N3618">
        <f t="shared" si="113"/>
        <v>0</v>
      </c>
    </row>
    <row r="3619" spans="1:14">
      <c r="A3619" s="22">
        <v>46269</v>
      </c>
      <c r="B3619" s="20" t="s">
        <v>1832</v>
      </c>
      <c r="C3619" s="23" t="s">
        <v>72</v>
      </c>
      <c r="D3619" s="13" t="s">
        <v>17</v>
      </c>
      <c r="E3619" s="24" t="s">
        <v>239</v>
      </c>
      <c r="F3619" s="23" t="s">
        <v>240</v>
      </c>
      <c r="G3619" s="23"/>
      <c r="H3619" s="23" t="s">
        <v>73</v>
      </c>
      <c r="I3619" s="23" t="s">
        <v>11</v>
      </c>
      <c r="J3619" s="20">
        <v>40</v>
      </c>
      <c r="K3619" s="20">
        <v>40</v>
      </c>
      <c r="L3619" s="20">
        <v>40</v>
      </c>
      <c r="M3619">
        <f t="shared" si="112"/>
        <v>0</v>
      </c>
      <c r="N3619">
        <f t="shared" si="113"/>
        <v>0</v>
      </c>
    </row>
    <row r="3620" spans="1:14">
      <c r="A3620" s="22">
        <v>46269</v>
      </c>
      <c r="B3620" s="20" t="s">
        <v>1832</v>
      </c>
      <c r="C3620" s="23" t="s">
        <v>72</v>
      </c>
      <c r="D3620" s="20" t="s">
        <v>17</v>
      </c>
      <c r="E3620" s="24" t="s">
        <v>179</v>
      </c>
      <c r="F3620" s="23" t="s">
        <v>180</v>
      </c>
      <c r="G3620" s="23"/>
      <c r="H3620" s="23" t="s">
        <v>73</v>
      </c>
      <c r="I3620" s="23" t="s">
        <v>11</v>
      </c>
      <c r="J3620" s="20">
        <v>24</v>
      </c>
      <c r="K3620" s="20">
        <v>24</v>
      </c>
      <c r="L3620" s="20">
        <v>24</v>
      </c>
      <c r="M3620">
        <f t="shared" si="112"/>
        <v>0</v>
      </c>
      <c r="N3620">
        <f t="shared" si="113"/>
        <v>0</v>
      </c>
    </row>
    <row r="3621" spans="1:14">
      <c r="A3621" s="22">
        <v>46269</v>
      </c>
      <c r="B3621" s="20" t="s">
        <v>1832</v>
      </c>
      <c r="C3621" s="23" t="s">
        <v>72</v>
      </c>
      <c r="D3621" s="20" t="s">
        <v>17</v>
      </c>
      <c r="E3621" s="24" t="s">
        <v>49</v>
      </c>
      <c r="F3621" s="23" t="s">
        <v>50</v>
      </c>
      <c r="G3621" s="23"/>
      <c r="H3621" s="23" t="s">
        <v>73</v>
      </c>
      <c r="I3621" s="23" t="s">
        <v>11</v>
      </c>
      <c r="J3621" s="20">
        <v>8</v>
      </c>
      <c r="K3621" s="20">
        <v>8</v>
      </c>
      <c r="L3621" s="20">
        <v>8</v>
      </c>
      <c r="M3621">
        <f t="shared" si="112"/>
        <v>0</v>
      </c>
      <c r="N3621">
        <f t="shared" si="113"/>
        <v>0</v>
      </c>
    </row>
    <row r="3622" spans="1:14">
      <c r="A3622" s="22">
        <v>46269</v>
      </c>
      <c r="B3622" s="20" t="s">
        <v>1832</v>
      </c>
      <c r="C3622" s="23" t="s">
        <v>72</v>
      </c>
      <c r="D3622" s="20" t="s">
        <v>20</v>
      </c>
      <c r="E3622" s="24" t="s">
        <v>451</v>
      </c>
      <c r="F3622" s="23" t="s">
        <v>452</v>
      </c>
      <c r="G3622" s="23"/>
      <c r="H3622" s="23" t="s">
        <v>73</v>
      </c>
      <c r="I3622" s="23" t="s">
        <v>11</v>
      </c>
      <c r="J3622" s="20">
        <v>60</v>
      </c>
      <c r="K3622" s="20">
        <v>60</v>
      </c>
      <c r="L3622" s="20">
        <v>60</v>
      </c>
      <c r="M3622">
        <f t="shared" si="112"/>
        <v>0</v>
      </c>
      <c r="N3622">
        <f t="shared" si="113"/>
        <v>0</v>
      </c>
    </row>
    <row r="3623" spans="1:14">
      <c r="A3623" s="22">
        <v>46269</v>
      </c>
      <c r="B3623" s="20" t="s">
        <v>1832</v>
      </c>
      <c r="C3623" s="23" t="s">
        <v>72</v>
      </c>
      <c r="D3623" s="20" t="s">
        <v>17</v>
      </c>
      <c r="E3623" s="24" t="s">
        <v>255</v>
      </c>
      <c r="F3623" s="23" t="s">
        <v>256</v>
      </c>
      <c r="G3623" s="23"/>
      <c r="H3623" s="23" t="s">
        <v>73</v>
      </c>
      <c r="I3623" s="23" t="s">
        <v>11</v>
      </c>
      <c r="J3623" s="20">
        <v>8</v>
      </c>
      <c r="K3623" s="20">
        <v>8</v>
      </c>
      <c r="L3623" s="20">
        <v>8</v>
      </c>
      <c r="M3623">
        <f t="shared" si="112"/>
        <v>0</v>
      </c>
      <c r="N3623">
        <f t="shared" si="113"/>
        <v>0</v>
      </c>
    </row>
    <row r="3624" spans="1:14">
      <c r="A3624" s="22">
        <v>46269</v>
      </c>
      <c r="B3624" s="20" t="s">
        <v>1832</v>
      </c>
      <c r="C3624" s="23" t="s">
        <v>72</v>
      </c>
      <c r="D3624" s="13" t="s">
        <v>17</v>
      </c>
      <c r="E3624" s="24" t="s">
        <v>171</v>
      </c>
      <c r="F3624" s="23" t="s">
        <v>172</v>
      </c>
      <c r="G3624" s="23"/>
      <c r="H3624" s="23" t="s">
        <v>73</v>
      </c>
      <c r="I3624" s="23" t="s">
        <v>11</v>
      </c>
      <c r="J3624" s="20">
        <v>144</v>
      </c>
      <c r="K3624" s="20">
        <v>0</v>
      </c>
      <c r="L3624" s="20">
        <v>144</v>
      </c>
      <c r="M3624">
        <f t="shared" si="112"/>
        <v>144</v>
      </c>
      <c r="N3624">
        <f t="shared" si="113"/>
        <v>0</v>
      </c>
    </row>
    <row r="3625" spans="1:14">
      <c r="A3625" s="22">
        <v>46269</v>
      </c>
      <c r="B3625" s="20" t="s">
        <v>1832</v>
      </c>
      <c r="C3625" s="23" t="s">
        <v>72</v>
      </c>
      <c r="D3625" s="13" t="s">
        <v>20</v>
      </c>
      <c r="E3625" s="24" t="s">
        <v>1511</v>
      </c>
      <c r="F3625" s="23" t="s">
        <v>1512</v>
      </c>
      <c r="G3625" s="23"/>
      <c r="H3625" s="23" t="s">
        <v>73</v>
      </c>
      <c r="I3625" s="23" t="s">
        <v>11</v>
      </c>
      <c r="J3625" s="20">
        <v>90</v>
      </c>
      <c r="K3625" s="20">
        <v>90</v>
      </c>
      <c r="L3625" s="20">
        <v>90</v>
      </c>
      <c r="M3625">
        <f t="shared" si="112"/>
        <v>0</v>
      </c>
      <c r="N3625">
        <f t="shared" si="113"/>
        <v>0</v>
      </c>
    </row>
    <row r="3626" spans="1:14">
      <c r="A3626" s="22">
        <v>46269</v>
      </c>
      <c r="B3626" s="20" t="s">
        <v>1832</v>
      </c>
      <c r="C3626" s="23" t="s">
        <v>72</v>
      </c>
      <c r="D3626" s="13" t="s">
        <v>20</v>
      </c>
      <c r="E3626" s="24" t="s">
        <v>1980</v>
      </c>
      <c r="F3626" s="23" t="s">
        <v>1981</v>
      </c>
      <c r="G3626" s="23"/>
      <c r="H3626" s="23" t="s">
        <v>73</v>
      </c>
      <c r="I3626" s="23" t="s">
        <v>11</v>
      </c>
      <c r="J3626" s="20">
        <v>24</v>
      </c>
      <c r="K3626" s="20">
        <v>24</v>
      </c>
      <c r="L3626" s="20">
        <v>24</v>
      </c>
      <c r="M3626">
        <f t="shared" si="112"/>
        <v>0</v>
      </c>
      <c r="N3626">
        <f t="shared" si="113"/>
        <v>0</v>
      </c>
    </row>
    <row r="3627" spans="1:14">
      <c r="A3627" s="22">
        <v>46269</v>
      </c>
      <c r="B3627" s="20" t="s">
        <v>1832</v>
      </c>
      <c r="C3627" s="23" t="s">
        <v>72</v>
      </c>
      <c r="D3627" s="20" t="s">
        <v>17</v>
      </c>
      <c r="E3627" s="24" t="s">
        <v>183</v>
      </c>
      <c r="F3627" s="23" t="s">
        <v>184</v>
      </c>
      <c r="G3627" s="23"/>
      <c r="H3627" s="23" t="s">
        <v>73</v>
      </c>
      <c r="I3627" s="23" t="s">
        <v>11</v>
      </c>
      <c r="J3627" s="20">
        <v>72</v>
      </c>
      <c r="K3627" s="20">
        <v>0</v>
      </c>
      <c r="L3627" s="20">
        <v>72</v>
      </c>
      <c r="M3627">
        <f t="shared" si="112"/>
        <v>72</v>
      </c>
      <c r="N3627">
        <f t="shared" si="113"/>
        <v>0</v>
      </c>
    </row>
    <row r="3628" spans="1:14">
      <c r="A3628" s="22">
        <v>46269</v>
      </c>
      <c r="B3628" s="20" t="s">
        <v>1832</v>
      </c>
      <c r="C3628" s="23" t="s">
        <v>72</v>
      </c>
      <c r="D3628" s="20" t="s">
        <v>17</v>
      </c>
      <c r="E3628" s="24" t="s">
        <v>175</v>
      </c>
      <c r="F3628" s="23" t="s">
        <v>176</v>
      </c>
      <c r="G3628" s="23"/>
      <c r="H3628" s="23" t="s">
        <v>73</v>
      </c>
      <c r="I3628" s="23" t="s">
        <v>11</v>
      </c>
      <c r="J3628" s="20">
        <v>8</v>
      </c>
      <c r="K3628" s="20">
        <v>8</v>
      </c>
      <c r="L3628" s="20">
        <v>8</v>
      </c>
      <c r="M3628">
        <f t="shared" si="112"/>
        <v>0</v>
      </c>
      <c r="N3628">
        <f t="shared" si="113"/>
        <v>0</v>
      </c>
    </row>
    <row r="3629" spans="1:14">
      <c r="A3629" s="22">
        <v>46269</v>
      </c>
      <c r="B3629" s="20" t="s">
        <v>1832</v>
      </c>
      <c r="C3629" s="23" t="s">
        <v>72</v>
      </c>
      <c r="D3629" s="20" t="s">
        <v>17</v>
      </c>
      <c r="E3629" s="24" t="s">
        <v>169</v>
      </c>
      <c r="F3629" s="23" t="s">
        <v>170</v>
      </c>
      <c r="G3629" s="23"/>
      <c r="H3629" s="23" t="s">
        <v>73</v>
      </c>
      <c r="I3629" s="23" t="s">
        <v>11</v>
      </c>
      <c r="J3629" s="20">
        <v>24</v>
      </c>
      <c r="K3629" s="20">
        <v>24</v>
      </c>
      <c r="L3629" s="20">
        <v>24</v>
      </c>
      <c r="M3629">
        <f t="shared" si="112"/>
        <v>0</v>
      </c>
      <c r="N3629">
        <f t="shared" si="113"/>
        <v>0</v>
      </c>
    </row>
    <row r="3630" spans="1:14">
      <c r="A3630" s="22">
        <v>46269</v>
      </c>
      <c r="B3630" s="20" t="s">
        <v>1832</v>
      </c>
      <c r="C3630" s="23" t="s">
        <v>72</v>
      </c>
      <c r="D3630" s="20" t="s">
        <v>17</v>
      </c>
      <c r="E3630" s="24" t="s">
        <v>80</v>
      </c>
      <c r="F3630" s="23" t="s">
        <v>81</v>
      </c>
      <c r="G3630" s="23"/>
      <c r="H3630" s="23" t="s">
        <v>73</v>
      </c>
      <c r="I3630" s="23" t="s">
        <v>11</v>
      </c>
      <c r="J3630" s="20">
        <v>40</v>
      </c>
      <c r="K3630" s="20">
        <v>40</v>
      </c>
      <c r="L3630" s="20">
        <v>40</v>
      </c>
      <c r="M3630">
        <f t="shared" si="112"/>
        <v>0</v>
      </c>
      <c r="N3630">
        <f t="shared" si="113"/>
        <v>0</v>
      </c>
    </row>
    <row r="3631" spans="1:14">
      <c r="A3631" s="22">
        <v>46269</v>
      </c>
      <c r="B3631" s="20" t="s">
        <v>1832</v>
      </c>
      <c r="C3631" s="23" t="s">
        <v>72</v>
      </c>
      <c r="D3631" s="20" t="s">
        <v>17</v>
      </c>
      <c r="E3631" s="24" t="s">
        <v>1578</v>
      </c>
      <c r="F3631" s="23" t="s">
        <v>1579</v>
      </c>
      <c r="G3631" s="23"/>
      <c r="H3631" s="23" t="s">
        <v>73</v>
      </c>
      <c r="I3631" s="23" t="s">
        <v>11</v>
      </c>
      <c r="J3631" s="20">
        <v>24</v>
      </c>
      <c r="K3631" s="20">
        <v>24</v>
      </c>
      <c r="L3631" s="20">
        <v>24</v>
      </c>
      <c r="M3631">
        <f t="shared" si="112"/>
        <v>0</v>
      </c>
      <c r="N3631">
        <f t="shared" si="113"/>
        <v>0</v>
      </c>
    </row>
    <row r="3632" spans="1:14">
      <c r="A3632" s="22">
        <v>46269</v>
      </c>
      <c r="B3632" s="20" t="s">
        <v>1833</v>
      </c>
      <c r="C3632" s="23" t="s">
        <v>72</v>
      </c>
      <c r="D3632" s="13" t="s">
        <v>18</v>
      </c>
      <c r="E3632" s="24" t="s">
        <v>521</v>
      </c>
      <c r="F3632" s="23" t="s">
        <v>136</v>
      </c>
      <c r="G3632" s="23"/>
      <c r="H3632" s="23" t="s">
        <v>73</v>
      </c>
      <c r="I3632" s="23" t="s">
        <v>11</v>
      </c>
      <c r="J3632" s="20">
        <v>480</v>
      </c>
      <c r="K3632" s="20">
        <v>480</v>
      </c>
      <c r="L3632" s="20">
        <v>480</v>
      </c>
      <c r="M3632">
        <f t="shared" si="112"/>
        <v>0</v>
      </c>
      <c r="N3632">
        <f t="shared" si="113"/>
        <v>0</v>
      </c>
    </row>
    <row r="3633" spans="1:14">
      <c r="A3633" s="22">
        <v>46269</v>
      </c>
      <c r="B3633" s="20" t="s">
        <v>1834</v>
      </c>
      <c r="C3633" s="23" t="s">
        <v>37</v>
      </c>
      <c r="D3633" s="20" t="s">
        <v>17</v>
      </c>
      <c r="E3633" s="24" t="s">
        <v>43</v>
      </c>
      <c r="F3633" s="23" t="s">
        <v>44</v>
      </c>
      <c r="G3633" s="23"/>
      <c r="H3633" s="23" t="s">
        <v>152</v>
      </c>
      <c r="I3633" s="23" t="s">
        <v>15</v>
      </c>
      <c r="J3633" s="20">
        <v>8</v>
      </c>
      <c r="K3633" s="20">
        <v>8</v>
      </c>
      <c r="L3633" s="20">
        <v>8</v>
      </c>
      <c r="M3633">
        <f t="shared" si="112"/>
        <v>0</v>
      </c>
      <c r="N3633">
        <f t="shared" si="113"/>
        <v>0</v>
      </c>
    </row>
    <row r="3634" spans="1:14">
      <c r="A3634" s="22">
        <v>46269</v>
      </c>
      <c r="B3634" s="20" t="s">
        <v>1834</v>
      </c>
      <c r="C3634" s="23" t="s">
        <v>37</v>
      </c>
      <c r="D3634" s="20" t="s">
        <v>17</v>
      </c>
      <c r="E3634" s="24" t="s">
        <v>222</v>
      </c>
      <c r="F3634" s="23" t="s">
        <v>223</v>
      </c>
      <c r="G3634" s="23"/>
      <c r="H3634" s="23" t="s">
        <v>152</v>
      </c>
      <c r="I3634" s="23" t="s">
        <v>15</v>
      </c>
      <c r="J3634" s="20">
        <v>8</v>
      </c>
      <c r="K3634" s="20">
        <v>8</v>
      </c>
      <c r="L3634" s="20">
        <v>8</v>
      </c>
      <c r="M3634">
        <f t="shared" si="112"/>
        <v>0</v>
      </c>
      <c r="N3634">
        <f t="shared" si="113"/>
        <v>0</v>
      </c>
    </row>
    <row r="3635" spans="1:14">
      <c r="A3635" s="22">
        <v>46269</v>
      </c>
      <c r="B3635" s="20" t="s">
        <v>1835</v>
      </c>
      <c r="C3635" s="23" t="s">
        <v>72</v>
      </c>
      <c r="D3635" s="20" t="s">
        <v>17</v>
      </c>
      <c r="E3635" s="24" t="s">
        <v>43</v>
      </c>
      <c r="F3635" s="23" t="s">
        <v>44</v>
      </c>
      <c r="G3635" s="23"/>
      <c r="H3635" s="23" t="s">
        <v>73</v>
      </c>
      <c r="I3635" s="23" t="s">
        <v>10</v>
      </c>
      <c r="J3635" s="20">
        <v>80</v>
      </c>
      <c r="K3635" s="20">
        <v>80</v>
      </c>
      <c r="L3635" s="20">
        <v>80</v>
      </c>
      <c r="M3635">
        <f t="shared" si="112"/>
        <v>0</v>
      </c>
      <c r="N3635">
        <f t="shared" si="113"/>
        <v>0</v>
      </c>
    </row>
    <row r="3636" spans="1:14">
      <c r="A3636" s="22">
        <v>46269</v>
      </c>
      <c r="B3636" s="20" t="s">
        <v>1835</v>
      </c>
      <c r="C3636" s="23" t="s">
        <v>72</v>
      </c>
      <c r="D3636" s="20" t="s">
        <v>17</v>
      </c>
      <c r="E3636" s="24" t="s">
        <v>173</v>
      </c>
      <c r="F3636" s="23" t="s">
        <v>174</v>
      </c>
      <c r="G3636" s="23"/>
      <c r="H3636" s="23" t="s">
        <v>73</v>
      </c>
      <c r="I3636" s="23" t="s">
        <v>10</v>
      </c>
      <c r="J3636" s="20">
        <v>144</v>
      </c>
      <c r="K3636" s="20">
        <v>144</v>
      </c>
      <c r="L3636" s="20">
        <v>144</v>
      </c>
      <c r="M3636">
        <f t="shared" si="112"/>
        <v>0</v>
      </c>
      <c r="N3636">
        <f t="shared" si="113"/>
        <v>0</v>
      </c>
    </row>
    <row r="3637" spans="1:14">
      <c r="A3637" s="22">
        <v>46269</v>
      </c>
      <c r="B3637" s="20" t="s">
        <v>1835</v>
      </c>
      <c r="C3637" s="23" t="s">
        <v>72</v>
      </c>
      <c r="D3637" s="20" t="s">
        <v>17</v>
      </c>
      <c r="E3637" s="24" t="s">
        <v>65</v>
      </c>
      <c r="F3637" s="23" t="s">
        <v>66</v>
      </c>
      <c r="G3637" s="23"/>
      <c r="H3637" s="23" t="s">
        <v>73</v>
      </c>
      <c r="I3637" s="23" t="s">
        <v>10</v>
      </c>
      <c r="J3637" s="20">
        <v>60</v>
      </c>
      <c r="K3637" s="20">
        <v>60</v>
      </c>
      <c r="L3637" s="20">
        <v>60</v>
      </c>
      <c r="M3637">
        <f t="shared" si="112"/>
        <v>0</v>
      </c>
      <c r="N3637">
        <f t="shared" si="113"/>
        <v>0</v>
      </c>
    </row>
    <row r="3638" spans="1:14">
      <c r="A3638" s="22">
        <v>46269</v>
      </c>
      <c r="B3638" s="20" t="s">
        <v>1835</v>
      </c>
      <c r="C3638" s="23" t="s">
        <v>72</v>
      </c>
      <c r="D3638" s="13" t="s">
        <v>17</v>
      </c>
      <c r="E3638" s="24" t="s">
        <v>253</v>
      </c>
      <c r="F3638" s="23" t="s">
        <v>254</v>
      </c>
      <c r="G3638" s="23"/>
      <c r="H3638" s="23" t="s">
        <v>73</v>
      </c>
      <c r="I3638" s="23" t="s">
        <v>10</v>
      </c>
      <c r="J3638" s="20">
        <v>100</v>
      </c>
      <c r="K3638" s="20">
        <v>100</v>
      </c>
      <c r="L3638" s="20">
        <v>100</v>
      </c>
      <c r="M3638">
        <f t="shared" si="112"/>
        <v>0</v>
      </c>
      <c r="N3638">
        <f t="shared" si="113"/>
        <v>0</v>
      </c>
    </row>
    <row r="3639" spans="1:14">
      <c r="A3639" s="22">
        <v>46269</v>
      </c>
      <c r="B3639" s="20" t="s">
        <v>1835</v>
      </c>
      <c r="C3639" s="23" t="s">
        <v>72</v>
      </c>
      <c r="D3639" s="20" t="s">
        <v>17</v>
      </c>
      <c r="E3639" s="24" t="s">
        <v>74</v>
      </c>
      <c r="F3639" s="23" t="s">
        <v>75</v>
      </c>
      <c r="G3639" s="23"/>
      <c r="H3639" s="23" t="s">
        <v>73</v>
      </c>
      <c r="I3639" s="23" t="s">
        <v>10</v>
      </c>
      <c r="J3639" s="20">
        <v>200</v>
      </c>
      <c r="K3639" s="20">
        <v>0</v>
      </c>
      <c r="L3639" s="20">
        <v>200</v>
      </c>
      <c r="M3639">
        <f t="shared" si="112"/>
        <v>200</v>
      </c>
      <c r="N3639">
        <f t="shared" si="113"/>
        <v>0</v>
      </c>
    </row>
    <row r="3640" spans="1:14">
      <c r="A3640" s="22">
        <v>46269</v>
      </c>
      <c r="B3640" s="20" t="s">
        <v>1835</v>
      </c>
      <c r="C3640" s="23" t="s">
        <v>72</v>
      </c>
      <c r="D3640" s="20" t="s">
        <v>17</v>
      </c>
      <c r="E3640" s="24" t="s">
        <v>379</v>
      </c>
      <c r="F3640" s="23" t="s">
        <v>380</v>
      </c>
      <c r="G3640" s="23"/>
      <c r="H3640" s="23" t="s">
        <v>73</v>
      </c>
      <c r="I3640" s="23" t="s">
        <v>10</v>
      </c>
      <c r="J3640" s="20">
        <v>20</v>
      </c>
      <c r="K3640" s="20">
        <v>20</v>
      </c>
      <c r="L3640" s="20">
        <v>20</v>
      </c>
      <c r="M3640">
        <f t="shared" si="112"/>
        <v>0</v>
      </c>
      <c r="N3640">
        <f t="shared" si="113"/>
        <v>0</v>
      </c>
    </row>
    <row r="3641" spans="1:14">
      <c r="A3641" s="22">
        <v>46269</v>
      </c>
      <c r="B3641" s="20" t="s">
        <v>1835</v>
      </c>
      <c r="C3641" s="23" t="s">
        <v>72</v>
      </c>
      <c r="D3641" s="13" t="s">
        <v>17</v>
      </c>
      <c r="E3641" s="24" t="s">
        <v>45</v>
      </c>
      <c r="F3641" s="23" t="s">
        <v>46</v>
      </c>
      <c r="G3641" s="23"/>
      <c r="H3641" s="23" t="s">
        <v>73</v>
      </c>
      <c r="I3641" s="23" t="s">
        <v>10</v>
      </c>
      <c r="J3641" s="20">
        <v>60</v>
      </c>
      <c r="K3641" s="20">
        <v>60</v>
      </c>
      <c r="L3641" s="20">
        <v>60</v>
      </c>
      <c r="M3641">
        <f t="shared" si="112"/>
        <v>0</v>
      </c>
      <c r="N3641">
        <f t="shared" si="113"/>
        <v>0</v>
      </c>
    </row>
    <row r="3642" spans="1:14">
      <c r="A3642" s="22">
        <v>46269</v>
      </c>
      <c r="B3642" s="20" t="s">
        <v>1835</v>
      </c>
      <c r="C3642" s="23" t="s">
        <v>72</v>
      </c>
      <c r="D3642" s="20" t="s">
        <v>17</v>
      </c>
      <c r="E3642" s="24" t="s">
        <v>53</v>
      </c>
      <c r="F3642" s="23" t="s">
        <v>54</v>
      </c>
      <c r="G3642" s="23"/>
      <c r="H3642" s="23" t="s">
        <v>73</v>
      </c>
      <c r="I3642" s="23" t="s">
        <v>10</v>
      </c>
      <c r="J3642" s="20">
        <v>144</v>
      </c>
      <c r="K3642" s="20">
        <v>144</v>
      </c>
      <c r="L3642" s="20">
        <v>144</v>
      </c>
      <c r="M3642">
        <f t="shared" si="112"/>
        <v>0</v>
      </c>
      <c r="N3642">
        <f t="shared" si="113"/>
        <v>0</v>
      </c>
    </row>
    <row r="3643" spans="1:14">
      <c r="A3643" s="22">
        <v>46269</v>
      </c>
      <c r="B3643" s="20" t="s">
        <v>1835</v>
      </c>
      <c r="C3643" s="23" t="s">
        <v>72</v>
      </c>
      <c r="D3643" s="20" t="s">
        <v>17</v>
      </c>
      <c r="E3643" s="24" t="s">
        <v>214</v>
      </c>
      <c r="F3643" s="23" t="s">
        <v>215</v>
      </c>
      <c r="G3643" s="23"/>
      <c r="H3643" s="23" t="s">
        <v>73</v>
      </c>
      <c r="I3643" s="23" t="s">
        <v>10</v>
      </c>
      <c r="J3643" s="20">
        <v>48</v>
      </c>
      <c r="K3643" s="20">
        <v>48</v>
      </c>
      <c r="L3643" s="20">
        <v>48</v>
      </c>
      <c r="M3643">
        <f t="shared" si="112"/>
        <v>0</v>
      </c>
      <c r="N3643">
        <f t="shared" si="113"/>
        <v>0</v>
      </c>
    </row>
    <row r="3644" spans="1:14">
      <c r="A3644" s="22">
        <v>46269</v>
      </c>
      <c r="B3644" s="20" t="s">
        <v>1835</v>
      </c>
      <c r="C3644" s="23" t="s">
        <v>72</v>
      </c>
      <c r="D3644" s="20" t="s">
        <v>17</v>
      </c>
      <c r="E3644" s="24" t="s">
        <v>61</v>
      </c>
      <c r="F3644" s="23" t="s">
        <v>62</v>
      </c>
      <c r="G3644" s="23"/>
      <c r="H3644" s="23" t="s">
        <v>73</v>
      </c>
      <c r="I3644" s="23" t="s">
        <v>10</v>
      </c>
      <c r="J3644" s="20">
        <v>144</v>
      </c>
      <c r="K3644" s="20">
        <v>144</v>
      </c>
      <c r="L3644" s="20">
        <v>144</v>
      </c>
      <c r="M3644">
        <f t="shared" si="112"/>
        <v>0</v>
      </c>
      <c r="N3644">
        <f t="shared" si="113"/>
        <v>0</v>
      </c>
    </row>
    <row r="3645" spans="1:14">
      <c r="A3645" s="22">
        <v>46269</v>
      </c>
      <c r="B3645" s="20" t="s">
        <v>1835</v>
      </c>
      <c r="C3645" s="23" t="s">
        <v>72</v>
      </c>
      <c r="D3645" s="20" t="s">
        <v>17</v>
      </c>
      <c r="E3645" s="24" t="s">
        <v>116</v>
      </c>
      <c r="F3645" s="23" t="s">
        <v>117</v>
      </c>
      <c r="G3645" s="23"/>
      <c r="H3645" s="23" t="s">
        <v>73</v>
      </c>
      <c r="I3645" s="23" t="s">
        <v>10</v>
      </c>
      <c r="J3645" s="20">
        <v>72</v>
      </c>
      <c r="K3645" s="20">
        <v>72</v>
      </c>
      <c r="L3645" s="20">
        <v>72</v>
      </c>
      <c r="M3645">
        <f t="shared" si="112"/>
        <v>0</v>
      </c>
      <c r="N3645">
        <f t="shared" si="113"/>
        <v>0</v>
      </c>
    </row>
    <row r="3646" spans="1:14">
      <c r="A3646" s="22">
        <v>46269</v>
      </c>
      <c r="B3646" s="20" t="s">
        <v>1835</v>
      </c>
      <c r="C3646" s="23" t="s">
        <v>72</v>
      </c>
      <c r="D3646" s="20" t="s">
        <v>17</v>
      </c>
      <c r="E3646" s="24" t="s">
        <v>503</v>
      </c>
      <c r="F3646" s="23" t="s">
        <v>504</v>
      </c>
      <c r="G3646" s="23"/>
      <c r="H3646" s="23" t="s">
        <v>73</v>
      </c>
      <c r="I3646" s="23" t="s">
        <v>10</v>
      </c>
      <c r="J3646" s="20">
        <v>40</v>
      </c>
      <c r="K3646" s="20">
        <v>40</v>
      </c>
      <c r="L3646" s="20">
        <v>40</v>
      </c>
      <c r="M3646">
        <f t="shared" si="112"/>
        <v>0</v>
      </c>
      <c r="N3646">
        <f t="shared" si="113"/>
        <v>0</v>
      </c>
    </row>
    <row r="3647" spans="1:14">
      <c r="A3647" s="22">
        <v>46269</v>
      </c>
      <c r="B3647" s="20" t="s">
        <v>1835</v>
      </c>
      <c r="C3647" s="23" t="s">
        <v>72</v>
      </c>
      <c r="D3647" s="13" t="s">
        <v>17</v>
      </c>
      <c r="E3647" s="24" t="s">
        <v>120</v>
      </c>
      <c r="F3647" s="23" t="s">
        <v>121</v>
      </c>
      <c r="G3647" s="23"/>
      <c r="H3647" s="23" t="s">
        <v>73</v>
      </c>
      <c r="I3647" s="23" t="s">
        <v>10</v>
      </c>
      <c r="J3647" s="20">
        <v>40</v>
      </c>
      <c r="K3647" s="20">
        <v>40</v>
      </c>
      <c r="L3647" s="20">
        <v>40</v>
      </c>
      <c r="M3647">
        <f t="shared" si="112"/>
        <v>0</v>
      </c>
      <c r="N3647">
        <f t="shared" si="113"/>
        <v>0</v>
      </c>
    </row>
    <row r="3648" spans="1:14">
      <c r="A3648" s="22">
        <v>46269</v>
      </c>
      <c r="B3648" s="20" t="s">
        <v>1835</v>
      </c>
      <c r="C3648" s="23" t="s">
        <v>72</v>
      </c>
      <c r="D3648" s="13" t="s">
        <v>17</v>
      </c>
      <c r="E3648" s="24" t="s">
        <v>55</v>
      </c>
      <c r="F3648" s="23" t="s">
        <v>56</v>
      </c>
      <c r="G3648" s="23"/>
      <c r="H3648" s="23" t="s">
        <v>73</v>
      </c>
      <c r="I3648" s="23" t="s">
        <v>10</v>
      </c>
      <c r="J3648" s="20">
        <v>150</v>
      </c>
      <c r="K3648" s="20">
        <v>150</v>
      </c>
      <c r="L3648" s="20">
        <v>150</v>
      </c>
      <c r="M3648">
        <f t="shared" si="112"/>
        <v>0</v>
      </c>
      <c r="N3648">
        <f t="shared" si="113"/>
        <v>0</v>
      </c>
    </row>
    <row r="3649" spans="1:14">
      <c r="A3649" s="22">
        <v>46269</v>
      </c>
      <c r="B3649" s="20" t="s">
        <v>1835</v>
      </c>
      <c r="C3649" s="23" t="s">
        <v>72</v>
      </c>
      <c r="D3649" s="20" t="s">
        <v>17</v>
      </c>
      <c r="E3649" s="24" t="s">
        <v>141</v>
      </c>
      <c r="F3649" s="23" t="s">
        <v>142</v>
      </c>
      <c r="G3649" s="23"/>
      <c r="H3649" s="23" t="s">
        <v>73</v>
      </c>
      <c r="I3649" s="23" t="s">
        <v>10</v>
      </c>
      <c r="J3649" s="20">
        <v>216</v>
      </c>
      <c r="K3649" s="20">
        <v>216</v>
      </c>
      <c r="L3649" s="20">
        <v>216</v>
      </c>
      <c r="M3649">
        <f t="shared" si="112"/>
        <v>0</v>
      </c>
      <c r="N3649">
        <f t="shared" si="113"/>
        <v>0</v>
      </c>
    </row>
    <row r="3650" spans="1:14">
      <c r="A3650" s="22">
        <v>46269</v>
      </c>
      <c r="B3650" s="20" t="s">
        <v>1835</v>
      </c>
      <c r="C3650" s="23" t="s">
        <v>72</v>
      </c>
      <c r="D3650" s="13" t="s">
        <v>17</v>
      </c>
      <c r="E3650" s="24" t="s">
        <v>237</v>
      </c>
      <c r="F3650" s="23" t="s">
        <v>238</v>
      </c>
      <c r="G3650" s="23"/>
      <c r="H3650" s="23" t="s">
        <v>73</v>
      </c>
      <c r="I3650" s="23" t="s">
        <v>10</v>
      </c>
      <c r="J3650" s="20">
        <v>40</v>
      </c>
      <c r="K3650" s="20">
        <v>40</v>
      </c>
      <c r="L3650" s="20">
        <v>40</v>
      </c>
      <c r="M3650">
        <f t="shared" si="112"/>
        <v>0</v>
      </c>
      <c r="N3650">
        <f t="shared" si="113"/>
        <v>0</v>
      </c>
    </row>
    <row r="3651" spans="1:14">
      <c r="A3651" s="22">
        <v>46269</v>
      </c>
      <c r="B3651" s="20" t="s">
        <v>1835</v>
      </c>
      <c r="C3651" s="23" t="s">
        <v>72</v>
      </c>
      <c r="D3651" s="20" t="s">
        <v>17</v>
      </c>
      <c r="E3651" s="24" t="s">
        <v>255</v>
      </c>
      <c r="F3651" s="23" t="s">
        <v>256</v>
      </c>
      <c r="G3651" s="23"/>
      <c r="H3651" s="23" t="s">
        <v>73</v>
      </c>
      <c r="I3651" s="23" t="s">
        <v>10</v>
      </c>
      <c r="J3651" s="20">
        <v>24</v>
      </c>
      <c r="K3651" s="20">
        <v>24</v>
      </c>
      <c r="L3651" s="20">
        <v>24</v>
      </c>
      <c r="M3651">
        <f t="shared" ref="M3651:M3714" si="114">J3651-K3651</f>
        <v>0</v>
      </c>
      <c r="N3651">
        <f t="shared" ref="N3651:N3714" si="115">J3651-L3651</f>
        <v>0</v>
      </c>
    </row>
    <row r="3652" spans="1:14">
      <c r="A3652" s="22">
        <v>46269</v>
      </c>
      <c r="B3652" s="20" t="s">
        <v>1835</v>
      </c>
      <c r="C3652" s="23" t="s">
        <v>72</v>
      </c>
      <c r="D3652" s="20" t="s">
        <v>17</v>
      </c>
      <c r="E3652" s="24" t="s">
        <v>82</v>
      </c>
      <c r="F3652" s="23" t="s">
        <v>83</v>
      </c>
      <c r="G3652" s="23"/>
      <c r="H3652" s="23" t="s">
        <v>73</v>
      </c>
      <c r="I3652" s="23" t="s">
        <v>10</v>
      </c>
      <c r="J3652" s="20">
        <v>400</v>
      </c>
      <c r="K3652" s="20">
        <v>400</v>
      </c>
      <c r="L3652" s="20">
        <v>400</v>
      </c>
      <c r="M3652">
        <f t="shared" si="114"/>
        <v>0</v>
      </c>
      <c r="N3652">
        <f t="shared" si="115"/>
        <v>0</v>
      </c>
    </row>
    <row r="3653" spans="1:14">
      <c r="A3653" s="22">
        <v>46269</v>
      </c>
      <c r="B3653" s="20" t="s">
        <v>1835</v>
      </c>
      <c r="C3653" s="23" t="s">
        <v>72</v>
      </c>
      <c r="D3653" s="20" t="s">
        <v>17</v>
      </c>
      <c r="E3653" s="24" t="s">
        <v>230</v>
      </c>
      <c r="F3653" s="23" t="s">
        <v>231</v>
      </c>
      <c r="G3653" s="23"/>
      <c r="H3653" s="23" t="s">
        <v>73</v>
      </c>
      <c r="I3653" s="23" t="s">
        <v>10</v>
      </c>
      <c r="J3653" s="20">
        <v>16</v>
      </c>
      <c r="K3653" s="20">
        <v>16</v>
      </c>
      <c r="L3653" s="20">
        <v>16</v>
      </c>
      <c r="M3653">
        <f t="shared" si="114"/>
        <v>0</v>
      </c>
      <c r="N3653">
        <f t="shared" si="115"/>
        <v>0</v>
      </c>
    </row>
    <row r="3654" spans="1:14">
      <c r="A3654" s="22">
        <v>46269</v>
      </c>
      <c r="B3654" s="20" t="s">
        <v>1835</v>
      </c>
      <c r="C3654" s="23" t="s">
        <v>72</v>
      </c>
      <c r="D3654" s="13" t="s">
        <v>17</v>
      </c>
      <c r="E3654" s="24" t="s">
        <v>171</v>
      </c>
      <c r="F3654" s="23" t="s">
        <v>172</v>
      </c>
      <c r="G3654" s="23"/>
      <c r="H3654" s="23" t="s">
        <v>73</v>
      </c>
      <c r="I3654" s="23" t="s">
        <v>10</v>
      </c>
      <c r="J3654" s="20">
        <v>360</v>
      </c>
      <c r="K3654" s="20">
        <v>360</v>
      </c>
      <c r="L3654" s="20">
        <v>360</v>
      </c>
      <c r="M3654">
        <f t="shared" si="114"/>
        <v>0</v>
      </c>
      <c r="N3654">
        <f t="shared" si="115"/>
        <v>0</v>
      </c>
    </row>
    <row r="3655" spans="1:14">
      <c r="A3655" s="22">
        <v>46269</v>
      </c>
      <c r="B3655" s="20" t="s">
        <v>1835</v>
      </c>
      <c r="C3655" s="23" t="s">
        <v>72</v>
      </c>
      <c r="D3655" s="13" t="s">
        <v>17</v>
      </c>
      <c r="E3655" s="24" t="s">
        <v>222</v>
      </c>
      <c r="F3655" s="23" t="s">
        <v>223</v>
      </c>
      <c r="G3655" s="23"/>
      <c r="H3655" s="23" t="s">
        <v>73</v>
      </c>
      <c r="I3655" s="23" t="s">
        <v>10</v>
      </c>
      <c r="J3655" s="20">
        <v>48</v>
      </c>
      <c r="K3655" s="20">
        <v>48</v>
      </c>
      <c r="L3655" s="20">
        <v>48</v>
      </c>
      <c r="M3655">
        <f t="shared" si="114"/>
        <v>0</v>
      </c>
      <c r="N3655">
        <f t="shared" si="115"/>
        <v>0</v>
      </c>
    </row>
    <row r="3656" spans="1:14">
      <c r="A3656" s="22">
        <v>46269</v>
      </c>
      <c r="B3656" s="20" t="s">
        <v>1836</v>
      </c>
      <c r="C3656" s="23" t="s">
        <v>72</v>
      </c>
      <c r="D3656" s="20" t="s">
        <v>18</v>
      </c>
      <c r="E3656" s="24" t="s">
        <v>232</v>
      </c>
      <c r="F3656" s="23" t="s">
        <v>233</v>
      </c>
      <c r="G3656" s="23"/>
      <c r="H3656" s="23" t="s">
        <v>439</v>
      </c>
      <c r="I3656" s="23" t="s">
        <v>14</v>
      </c>
      <c r="J3656" s="20">
        <v>12400</v>
      </c>
      <c r="K3656" s="20">
        <v>12400</v>
      </c>
      <c r="L3656" s="20">
        <v>12400</v>
      </c>
      <c r="M3656">
        <f t="shared" si="114"/>
        <v>0</v>
      </c>
      <c r="N3656">
        <f t="shared" si="115"/>
        <v>0</v>
      </c>
    </row>
    <row r="3657" spans="1:14">
      <c r="A3657" s="22">
        <v>46269</v>
      </c>
      <c r="B3657" s="20" t="s">
        <v>1837</v>
      </c>
      <c r="C3657" s="23" t="s">
        <v>37</v>
      </c>
      <c r="D3657" s="20" t="s">
        <v>18</v>
      </c>
      <c r="E3657" s="24" t="s">
        <v>522</v>
      </c>
      <c r="F3657" s="23" t="s">
        <v>568</v>
      </c>
      <c r="G3657" s="23"/>
      <c r="H3657" s="23" t="s">
        <v>267</v>
      </c>
      <c r="I3657" s="23" t="s">
        <v>11</v>
      </c>
      <c r="J3657" s="20">
        <v>144</v>
      </c>
      <c r="K3657" s="20">
        <v>144</v>
      </c>
      <c r="L3657" s="20">
        <v>144</v>
      </c>
      <c r="M3657">
        <f t="shared" si="114"/>
        <v>0</v>
      </c>
      <c r="N3657">
        <f t="shared" si="115"/>
        <v>0</v>
      </c>
    </row>
    <row r="3658" spans="1:14">
      <c r="A3658" s="22">
        <v>46269</v>
      </c>
      <c r="B3658" s="20" t="s">
        <v>1837</v>
      </c>
      <c r="C3658" s="23" t="s">
        <v>37</v>
      </c>
      <c r="D3658" s="20" t="s">
        <v>18</v>
      </c>
      <c r="E3658" s="24" t="s">
        <v>518</v>
      </c>
      <c r="F3658" s="23" t="s">
        <v>278</v>
      </c>
      <c r="G3658" s="23"/>
      <c r="H3658" s="23" t="s">
        <v>267</v>
      </c>
      <c r="I3658" s="23" t="s">
        <v>11</v>
      </c>
      <c r="J3658" s="20">
        <v>180</v>
      </c>
      <c r="K3658" s="20">
        <v>180</v>
      </c>
      <c r="L3658" s="20">
        <v>180</v>
      </c>
      <c r="M3658">
        <f t="shared" si="114"/>
        <v>0</v>
      </c>
      <c r="N3658">
        <f t="shared" si="115"/>
        <v>0</v>
      </c>
    </row>
    <row r="3659" spans="1:14">
      <c r="A3659" s="22">
        <v>46269</v>
      </c>
      <c r="B3659" s="20" t="s">
        <v>1837</v>
      </c>
      <c r="C3659" s="23" t="s">
        <v>37</v>
      </c>
      <c r="D3659" s="13" t="s">
        <v>18</v>
      </c>
      <c r="E3659" s="24" t="s">
        <v>285</v>
      </c>
      <c r="F3659" s="23" t="s">
        <v>286</v>
      </c>
      <c r="G3659" s="23"/>
      <c r="H3659" s="23" t="s">
        <v>267</v>
      </c>
      <c r="I3659" s="23" t="s">
        <v>11</v>
      </c>
      <c r="J3659" s="20">
        <v>12</v>
      </c>
      <c r="K3659" s="20">
        <v>12</v>
      </c>
      <c r="L3659" s="20">
        <v>12</v>
      </c>
      <c r="M3659">
        <f t="shared" si="114"/>
        <v>0</v>
      </c>
      <c r="N3659">
        <f t="shared" si="115"/>
        <v>0</v>
      </c>
    </row>
    <row r="3660" spans="1:14">
      <c r="A3660" s="22">
        <v>46269</v>
      </c>
      <c r="B3660" s="20" t="s">
        <v>1837</v>
      </c>
      <c r="C3660" s="23" t="s">
        <v>37</v>
      </c>
      <c r="D3660" s="13" t="s">
        <v>18</v>
      </c>
      <c r="E3660" s="24" t="s">
        <v>276</v>
      </c>
      <c r="F3660" s="23" t="s">
        <v>277</v>
      </c>
      <c r="G3660" s="23"/>
      <c r="H3660" s="23" t="s">
        <v>267</v>
      </c>
      <c r="I3660" s="23" t="s">
        <v>11</v>
      </c>
      <c r="J3660" s="20">
        <v>24</v>
      </c>
      <c r="K3660" s="20">
        <v>24</v>
      </c>
      <c r="L3660" s="20">
        <v>24</v>
      </c>
      <c r="M3660">
        <f t="shared" si="114"/>
        <v>0</v>
      </c>
      <c r="N3660">
        <f t="shared" si="115"/>
        <v>0</v>
      </c>
    </row>
    <row r="3661" spans="1:14">
      <c r="A3661" s="22">
        <v>46269</v>
      </c>
      <c r="B3661" s="20" t="s">
        <v>1837</v>
      </c>
      <c r="C3661" s="23" t="s">
        <v>37</v>
      </c>
      <c r="D3661" s="20" t="s">
        <v>18</v>
      </c>
      <c r="E3661" s="24" t="s">
        <v>519</v>
      </c>
      <c r="F3661" s="23" t="s">
        <v>410</v>
      </c>
      <c r="G3661" s="23"/>
      <c r="H3661" s="23" t="s">
        <v>267</v>
      </c>
      <c r="I3661" s="23" t="s">
        <v>11</v>
      </c>
      <c r="J3661" s="20">
        <v>216</v>
      </c>
      <c r="K3661" s="20">
        <v>216</v>
      </c>
      <c r="L3661" s="20">
        <v>216</v>
      </c>
      <c r="M3661">
        <f t="shared" si="114"/>
        <v>0</v>
      </c>
      <c r="N3661">
        <f t="shared" si="115"/>
        <v>0</v>
      </c>
    </row>
    <row r="3662" spans="1:14">
      <c r="A3662" s="22">
        <v>46269</v>
      </c>
      <c r="B3662" s="20" t="s">
        <v>1838</v>
      </c>
      <c r="C3662" s="23" t="s">
        <v>37</v>
      </c>
      <c r="D3662" s="13" t="s">
        <v>19</v>
      </c>
      <c r="E3662" s="24" t="s">
        <v>165</v>
      </c>
      <c r="F3662" s="23" t="s">
        <v>166</v>
      </c>
      <c r="G3662" s="23"/>
      <c r="H3662" s="23" t="s">
        <v>267</v>
      </c>
      <c r="I3662" s="23" t="s">
        <v>11</v>
      </c>
      <c r="J3662" s="20">
        <v>32</v>
      </c>
      <c r="K3662" s="20">
        <v>32</v>
      </c>
      <c r="L3662" s="20">
        <v>32</v>
      </c>
      <c r="M3662">
        <f t="shared" si="114"/>
        <v>0</v>
      </c>
      <c r="N3662">
        <f t="shared" si="115"/>
        <v>0</v>
      </c>
    </row>
    <row r="3663" spans="1:14">
      <c r="A3663" s="22">
        <v>46269</v>
      </c>
      <c r="B3663" s="20" t="s">
        <v>1838</v>
      </c>
      <c r="C3663" s="23" t="s">
        <v>37</v>
      </c>
      <c r="D3663" s="13" t="s">
        <v>19</v>
      </c>
      <c r="E3663" s="24" t="s">
        <v>1517</v>
      </c>
      <c r="F3663" s="23" t="s">
        <v>1518</v>
      </c>
      <c r="G3663" s="23"/>
      <c r="H3663" s="23" t="s">
        <v>267</v>
      </c>
      <c r="I3663" s="23" t="s">
        <v>11</v>
      </c>
      <c r="J3663" s="20">
        <v>18</v>
      </c>
      <c r="K3663" s="20">
        <v>18</v>
      </c>
      <c r="L3663" s="20">
        <v>18</v>
      </c>
      <c r="M3663">
        <f t="shared" si="114"/>
        <v>0</v>
      </c>
      <c r="N3663">
        <f t="shared" si="115"/>
        <v>0</v>
      </c>
    </row>
    <row r="3664" spans="1:14">
      <c r="A3664" s="22">
        <v>46269</v>
      </c>
      <c r="B3664" s="20" t="s">
        <v>1838</v>
      </c>
      <c r="C3664" s="23" t="s">
        <v>37</v>
      </c>
      <c r="D3664" s="13" t="s">
        <v>19</v>
      </c>
      <c r="E3664" s="24" t="s">
        <v>212</v>
      </c>
      <c r="F3664" s="23" t="s">
        <v>213</v>
      </c>
      <c r="G3664" s="23"/>
      <c r="H3664" s="23" t="s">
        <v>267</v>
      </c>
      <c r="I3664" s="23" t="s">
        <v>11</v>
      </c>
      <c r="J3664" s="20">
        <v>12</v>
      </c>
      <c r="K3664" s="20">
        <v>12</v>
      </c>
      <c r="L3664" s="20">
        <v>12</v>
      </c>
      <c r="M3664">
        <f t="shared" si="114"/>
        <v>0</v>
      </c>
      <c r="N3664">
        <f t="shared" si="115"/>
        <v>0</v>
      </c>
    </row>
    <row r="3665" spans="1:14">
      <c r="A3665" s="22">
        <v>46269</v>
      </c>
      <c r="B3665" s="20" t="s">
        <v>1839</v>
      </c>
      <c r="C3665" s="23" t="s">
        <v>37</v>
      </c>
      <c r="D3665" s="20" t="s">
        <v>20</v>
      </c>
      <c r="E3665" s="24" t="s">
        <v>451</v>
      </c>
      <c r="F3665" s="23" t="s">
        <v>452</v>
      </c>
      <c r="G3665" s="23"/>
      <c r="H3665" s="23" t="s">
        <v>267</v>
      </c>
      <c r="I3665" s="23" t="s">
        <v>11</v>
      </c>
      <c r="J3665" s="20">
        <v>156</v>
      </c>
      <c r="K3665" s="20">
        <v>156</v>
      </c>
      <c r="L3665" s="20">
        <v>156</v>
      </c>
      <c r="M3665">
        <f t="shared" si="114"/>
        <v>0</v>
      </c>
      <c r="N3665">
        <f t="shared" si="115"/>
        <v>0</v>
      </c>
    </row>
    <row r="3666" spans="1:14">
      <c r="A3666" s="22">
        <v>46269</v>
      </c>
      <c r="B3666" s="20" t="s">
        <v>1840</v>
      </c>
      <c r="C3666" s="23" t="s">
        <v>72</v>
      </c>
      <c r="D3666" s="13" t="s">
        <v>18</v>
      </c>
      <c r="E3666" s="24" t="s">
        <v>518</v>
      </c>
      <c r="F3666" s="23" t="s">
        <v>278</v>
      </c>
      <c r="G3666" s="23"/>
      <c r="H3666" s="23" t="s">
        <v>439</v>
      </c>
      <c r="I3666" s="23" t="s">
        <v>14</v>
      </c>
      <c r="J3666" s="20">
        <v>36</v>
      </c>
      <c r="K3666" s="20">
        <v>36</v>
      </c>
      <c r="L3666" s="20">
        <v>36</v>
      </c>
      <c r="M3666">
        <f t="shared" si="114"/>
        <v>0</v>
      </c>
      <c r="N3666">
        <f t="shared" si="115"/>
        <v>0</v>
      </c>
    </row>
    <row r="3667" spans="1:14">
      <c r="A3667" s="22">
        <v>46269</v>
      </c>
      <c r="B3667" s="20" t="s">
        <v>1840</v>
      </c>
      <c r="C3667" s="23" t="s">
        <v>72</v>
      </c>
      <c r="D3667" s="13" t="s">
        <v>18</v>
      </c>
      <c r="E3667" s="24" t="s">
        <v>522</v>
      </c>
      <c r="F3667" s="23" t="s">
        <v>568</v>
      </c>
      <c r="G3667" s="23"/>
      <c r="H3667" s="23" t="s">
        <v>439</v>
      </c>
      <c r="I3667" s="23" t="s">
        <v>14</v>
      </c>
      <c r="J3667" s="20">
        <v>48</v>
      </c>
      <c r="K3667" s="20">
        <v>48</v>
      </c>
      <c r="L3667" s="20">
        <v>48</v>
      </c>
      <c r="M3667">
        <f t="shared" si="114"/>
        <v>0</v>
      </c>
      <c r="N3667">
        <f t="shared" si="115"/>
        <v>0</v>
      </c>
    </row>
    <row r="3668" spans="1:14">
      <c r="A3668" s="22">
        <v>46269</v>
      </c>
      <c r="B3668" s="20" t="s">
        <v>1840</v>
      </c>
      <c r="C3668" s="23" t="s">
        <v>72</v>
      </c>
      <c r="D3668" s="20" t="s">
        <v>18</v>
      </c>
      <c r="E3668" s="24" t="s">
        <v>520</v>
      </c>
      <c r="F3668" s="23" t="s">
        <v>446</v>
      </c>
      <c r="G3668" s="23"/>
      <c r="H3668" s="23" t="s">
        <v>439</v>
      </c>
      <c r="I3668" s="23" t="s">
        <v>14</v>
      </c>
      <c r="J3668" s="20">
        <v>36</v>
      </c>
      <c r="K3668" s="20">
        <v>0</v>
      </c>
      <c r="L3668" s="20">
        <v>36</v>
      </c>
      <c r="M3668">
        <f t="shared" si="114"/>
        <v>36</v>
      </c>
      <c r="N3668">
        <f t="shared" si="115"/>
        <v>0</v>
      </c>
    </row>
    <row r="3669" spans="1:14">
      <c r="A3669" s="22">
        <v>46269</v>
      </c>
      <c r="B3669" s="20" t="s">
        <v>1840</v>
      </c>
      <c r="C3669" s="23" t="s">
        <v>72</v>
      </c>
      <c r="D3669" s="20" t="s">
        <v>18</v>
      </c>
      <c r="E3669" s="24" t="s">
        <v>521</v>
      </c>
      <c r="F3669" s="23" t="s">
        <v>136</v>
      </c>
      <c r="G3669" s="23"/>
      <c r="H3669" s="23" t="s">
        <v>439</v>
      </c>
      <c r="I3669" s="23" t="s">
        <v>14</v>
      </c>
      <c r="J3669" s="20">
        <v>96</v>
      </c>
      <c r="K3669" s="20">
        <v>96</v>
      </c>
      <c r="L3669" s="20">
        <v>96</v>
      </c>
      <c r="M3669">
        <f t="shared" si="114"/>
        <v>0</v>
      </c>
      <c r="N3669">
        <f t="shared" si="115"/>
        <v>0</v>
      </c>
    </row>
    <row r="3670" spans="1:14">
      <c r="A3670" s="22">
        <v>46269</v>
      </c>
      <c r="B3670" s="20" t="s">
        <v>1840</v>
      </c>
      <c r="C3670" s="23" t="s">
        <v>72</v>
      </c>
      <c r="D3670" s="20" t="s">
        <v>18</v>
      </c>
      <c r="E3670" s="24" t="s">
        <v>564</v>
      </c>
      <c r="F3670" s="23" t="s">
        <v>473</v>
      </c>
      <c r="G3670" s="23"/>
      <c r="H3670" s="23" t="s">
        <v>439</v>
      </c>
      <c r="I3670" s="23" t="s">
        <v>14</v>
      </c>
      <c r="J3670" s="20">
        <v>108</v>
      </c>
      <c r="K3670" s="20">
        <v>108</v>
      </c>
      <c r="L3670" s="20">
        <v>108</v>
      </c>
      <c r="M3670">
        <f t="shared" si="114"/>
        <v>0</v>
      </c>
      <c r="N3670">
        <f t="shared" si="115"/>
        <v>0</v>
      </c>
    </row>
    <row r="3671" spans="1:14">
      <c r="A3671" s="22">
        <v>46269</v>
      </c>
      <c r="B3671" s="20" t="s">
        <v>1840</v>
      </c>
      <c r="C3671" s="23" t="s">
        <v>72</v>
      </c>
      <c r="D3671" s="20" t="s">
        <v>18</v>
      </c>
      <c r="E3671" s="24" t="s">
        <v>519</v>
      </c>
      <c r="F3671" s="23" t="s">
        <v>410</v>
      </c>
      <c r="G3671" s="23"/>
      <c r="H3671" s="23" t="s">
        <v>439</v>
      </c>
      <c r="I3671" s="23" t="s">
        <v>14</v>
      </c>
      <c r="J3671" s="20">
        <v>36</v>
      </c>
      <c r="K3671" s="20">
        <v>36</v>
      </c>
      <c r="L3671" s="20">
        <v>36</v>
      </c>
      <c r="M3671">
        <f t="shared" si="114"/>
        <v>0</v>
      </c>
      <c r="N3671">
        <f t="shared" si="115"/>
        <v>0</v>
      </c>
    </row>
    <row r="3672" spans="1:14">
      <c r="A3672" s="22">
        <v>46269</v>
      </c>
      <c r="B3672" s="20" t="s">
        <v>1840</v>
      </c>
      <c r="C3672" s="23" t="s">
        <v>72</v>
      </c>
      <c r="D3672" s="20" t="s">
        <v>18</v>
      </c>
      <c r="E3672" s="24" t="s">
        <v>563</v>
      </c>
      <c r="F3672" s="23" t="s">
        <v>472</v>
      </c>
      <c r="G3672" s="23"/>
      <c r="H3672" s="23" t="s">
        <v>439</v>
      </c>
      <c r="I3672" s="23" t="s">
        <v>14</v>
      </c>
      <c r="J3672" s="20">
        <v>108</v>
      </c>
      <c r="K3672" s="20">
        <v>108</v>
      </c>
      <c r="L3672" s="20">
        <v>108</v>
      </c>
      <c r="M3672">
        <f t="shared" si="114"/>
        <v>0</v>
      </c>
      <c r="N3672">
        <f t="shared" si="115"/>
        <v>0</v>
      </c>
    </row>
    <row r="3673" spans="1:14">
      <c r="A3673" s="22">
        <v>46269</v>
      </c>
      <c r="B3673" s="20" t="s">
        <v>1841</v>
      </c>
      <c r="C3673" s="23" t="s">
        <v>72</v>
      </c>
      <c r="D3673" s="20" t="s">
        <v>20</v>
      </c>
      <c r="E3673" s="24" t="s">
        <v>451</v>
      </c>
      <c r="F3673" s="23" t="s">
        <v>452</v>
      </c>
      <c r="G3673" s="23"/>
      <c r="H3673" s="23" t="s">
        <v>73</v>
      </c>
      <c r="I3673" s="23" t="s">
        <v>14</v>
      </c>
      <c r="J3673" s="20">
        <v>360</v>
      </c>
      <c r="K3673" s="20">
        <v>360</v>
      </c>
      <c r="L3673" s="20">
        <v>360</v>
      </c>
      <c r="M3673">
        <f t="shared" si="114"/>
        <v>0</v>
      </c>
      <c r="N3673">
        <f t="shared" si="115"/>
        <v>0</v>
      </c>
    </row>
    <row r="3674" spans="1:14">
      <c r="A3674" s="22">
        <v>46269</v>
      </c>
      <c r="B3674" s="20" t="s">
        <v>1842</v>
      </c>
      <c r="C3674" s="23" t="s">
        <v>72</v>
      </c>
      <c r="D3674" s="13" t="s">
        <v>24</v>
      </c>
      <c r="E3674" s="24" t="s">
        <v>459</v>
      </c>
      <c r="F3674" s="23" t="s">
        <v>460</v>
      </c>
      <c r="G3674" s="23"/>
      <c r="H3674" s="23" t="s">
        <v>73</v>
      </c>
      <c r="I3674" s="23" t="s">
        <v>14</v>
      </c>
      <c r="J3674" s="20">
        <v>48</v>
      </c>
      <c r="K3674" s="20">
        <v>0</v>
      </c>
      <c r="L3674" s="20">
        <v>48</v>
      </c>
      <c r="M3674">
        <f t="shared" si="114"/>
        <v>48</v>
      </c>
      <c r="N3674">
        <f t="shared" si="115"/>
        <v>0</v>
      </c>
    </row>
    <row r="3675" spans="1:14">
      <c r="A3675" s="22">
        <v>46269</v>
      </c>
      <c r="B3675" s="20" t="s">
        <v>1842</v>
      </c>
      <c r="C3675" s="23" t="s">
        <v>72</v>
      </c>
      <c r="D3675" s="20" t="s">
        <v>24</v>
      </c>
      <c r="E3675" s="24" t="s">
        <v>447</v>
      </c>
      <c r="F3675" s="23" t="s">
        <v>448</v>
      </c>
      <c r="G3675" s="23"/>
      <c r="H3675" s="23" t="s">
        <v>73</v>
      </c>
      <c r="I3675" s="23" t="s">
        <v>14</v>
      </c>
      <c r="J3675" s="20">
        <v>48</v>
      </c>
      <c r="K3675" s="20">
        <v>0</v>
      </c>
      <c r="L3675" s="20">
        <v>0</v>
      </c>
      <c r="M3675">
        <f t="shared" si="114"/>
        <v>48</v>
      </c>
      <c r="N3675">
        <f t="shared" si="115"/>
        <v>48</v>
      </c>
    </row>
    <row r="3676" spans="1:14">
      <c r="A3676" s="22">
        <v>46269</v>
      </c>
      <c r="B3676" s="20" t="s">
        <v>1842</v>
      </c>
      <c r="C3676" s="23" t="s">
        <v>72</v>
      </c>
      <c r="D3676" s="20" t="s">
        <v>24</v>
      </c>
      <c r="E3676" s="24" t="s">
        <v>449</v>
      </c>
      <c r="F3676" s="23" t="s">
        <v>450</v>
      </c>
      <c r="G3676" s="23"/>
      <c r="H3676" s="23" t="s">
        <v>73</v>
      </c>
      <c r="I3676" s="23" t="s">
        <v>14</v>
      </c>
      <c r="J3676" s="20">
        <v>48</v>
      </c>
      <c r="K3676" s="20">
        <v>0</v>
      </c>
      <c r="L3676" s="20">
        <v>0</v>
      </c>
      <c r="M3676">
        <f t="shared" si="114"/>
        <v>48</v>
      </c>
      <c r="N3676">
        <f t="shared" si="115"/>
        <v>48</v>
      </c>
    </row>
    <row r="3677" spans="1:14">
      <c r="A3677" s="22">
        <v>46269</v>
      </c>
      <c r="B3677" s="20" t="s">
        <v>1843</v>
      </c>
      <c r="C3677" s="23" t="s">
        <v>72</v>
      </c>
      <c r="D3677" s="20" t="s">
        <v>18</v>
      </c>
      <c r="E3677" s="24" t="s">
        <v>519</v>
      </c>
      <c r="F3677" s="23" t="s">
        <v>410</v>
      </c>
      <c r="G3677" s="23"/>
      <c r="H3677" s="23" t="s">
        <v>73</v>
      </c>
      <c r="I3677" s="23" t="s">
        <v>11</v>
      </c>
      <c r="J3677" s="20">
        <v>360</v>
      </c>
      <c r="K3677" s="20">
        <v>360</v>
      </c>
      <c r="L3677" s="20">
        <v>360</v>
      </c>
      <c r="M3677">
        <f t="shared" si="114"/>
        <v>0</v>
      </c>
      <c r="N3677">
        <f t="shared" si="115"/>
        <v>0</v>
      </c>
    </row>
    <row r="3678" spans="1:14">
      <c r="A3678" s="22">
        <v>46269</v>
      </c>
      <c r="B3678" s="20" t="s">
        <v>1843</v>
      </c>
      <c r="C3678" s="23" t="s">
        <v>72</v>
      </c>
      <c r="D3678" s="20" t="s">
        <v>18</v>
      </c>
      <c r="E3678" s="24" t="s">
        <v>518</v>
      </c>
      <c r="F3678" s="23" t="s">
        <v>278</v>
      </c>
      <c r="G3678" s="23"/>
      <c r="H3678" s="23" t="s">
        <v>73</v>
      </c>
      <c r="I3678" s="23" t="s">
        <v>11</v>
      </c>
      <c r="J3678" s="20">
        <v>360</v>
      </c>
      <c r="K3678" s="20">
        <v>360</v>
      </c>
      <c r="L3678" s="20">
        <v>360</v>
      </c>
      <c r="M3678">
        <f t="shared" si="114"/>
        <v>0</v>
      </c>
      <c r="N3678">
        <f t="shared" si="115"/>
        <v>0</v>
      </c>
    </row>
    <row r="3679" spans="1:14">
      <c r="A3679" s="22">
        <v>46269</v>
      </c>
      <c r="B3679" s="20" t="s">
        <v>1844</v>
      </c>
      <c r="C3679" s="23" t="s">
        <v>72</v>
      </c>
      <c r="D3679" s="20" t="s">
        <v>17</v>
      </c>
      <c r="E3679" s="24" t="s">
        <v>237</v>
      </c>
      <c r="F3679" s="23" t="s">
        <v>238</v>
      </c>
      <c r="G3679" s="23"/>
      <c r="H3679" s="23" t="s">
        <v>73</v>
      </c>
      <c r="I3679" s="23" t="s">
        <v>15</v>
      </c>
      <c r="J3679" s="20">
        <v>20</v>
      </c>
      <c r="K3679" s="20">
        <v>20</v>
      </c>
      <c r="L3679" s="20">
        <v>20</v>
      </c>
      <c r="M3679">
        <f t="shared" si="114"/>
        <v>0</v>
      </c>
      <c r="N3679">
        <f t="shared" si="115"/>
        <v>0</v>
      </c>
    </row>
    <row r="3680" spans="1:14">
      <c r="A3680" s="22">
        <v>46269</v>
      </c>
      <c r="B3680" s="20" t="s">
        <v>1844</v>
      </c>
      <c r="C3680" s="23" t="s">
        <v>72</v>
      </c>
      <c r="D3680" s="13" t="s">
        <v>17</v>
      </c>
      <c r="E3680" s="24" t="s">
        <v>47</v>
      </c>
      <c r="F3680" s="23" t="s">
        <v>48</v>
      </c>
      <c r="G3680" s="23"/>
      <c r="H3680" s="23" t="s">
        <v>73</v>
      </c>
      <c r="I3680" s="23" t="s">
        <v>15</v>
      </c>
      <c r="J3680" s="20">
        <v>8</v>
      </c>
      <c r="K3680" s="20">
        <v>8</v>
      </c>
      <c r="L3680" s="20">
        <v>8</v>
      </c>
      <c r="M3680">
        <f t="shared" si="114"/>
        <v>0</v>
      </c>
      <c r="N3680">
        <f t="shared" si="115"/>
        <v>0</v>
      </c>
    </row>
    <row r="3681" spans="1:14">
      <c r="A3681" s="22">
        <v>46269</v>
      </c>
      <c r="B3681" s="20" t="s">
        <v>1844</v>
      </c>
      <c r="C3681" s="23" t="s">
        <v>72</v>
      </c>
      <c r="D3681" s="13" t="s">
        <v>17</v>
      </c>
      <c r="E3681" s="24" t="s">
        <v>210</v>
      </c>
      <c r="F3681" s="23" t="s">
        <v>211</v>
      </c>
      <c r="G3681" s="23"/>
      <c r="H3681" s="23" t="s">
        <v>73</v>
      </c>
      <c r="I3681" s="23" t="s">
        <v>15</v>
      </c>
      <c r="J3681" s="20">
        <v>72</v>
      </c>
      <c r="K3681" s="20">
        <v>72</v>
      </c>
      <c r="L3681" s="20">
        <v>72</v>
      </c>
      <c r="M3681">
        <f t="shared" si="114"/>
        <v>0</v>
      </c>
      <c r="N3681">
        <f t="shared" si="115"/>
        <v>0</v>
      </c>
    </row>
    <row r="3682" spans="1:14">
      <c r="A3682" s="22">
        <v>46269</v>
      </c>
      <c r="B3682" s="20" t="s">
        <v>1844</v>
      </c>
      <c r="C3682" s="23" t="s">
        <v>72</v>
      </c>
      <c r="D3682" s="20" t="s">
        <v>17</v>
      </c>
      <c r="E3682" s="24" t="s">
        <v>78</v>
      </c>
      <c r="F3682" s="23" t="s">
        <v>79</v>
      </c>
      <c r="G3682" s="23"/>
      <c r="H3682" s="23" t="s">
        <v>73</v>
      </c>
      <c r="I3682" s="23" t="s">
        <v>15</v>
      </c>
      <c r="J3682" s="20">
        <v>48</v>
      </c>
      <c r="K3682" s="20">
        <v>48</v>
      </c>
      <c r="L3682" s="20">
        <v>48</v>
      </c>
      <c r="M3682">
        <f t="shared" si="114"/>
        <v>0</v>
      </c>
      <c r="N3682">
        <f t="shared" si="115"/>
        <v>0</v>
      </c>
    </row>
    <row r="3683" spans="1:14">
      <c r="A3683" s="22">
        <v>46269</v>
      </c>
      <c r="B3683" s="20" t="s">
        <v>1844</v>
      </c>
      <c r="C3683" s="23" t="s">
        <v>72</v>
      </c>
      <c r="D3683" s="20" t="s">
        <v>18</v>
      </c>
      <c r="E3683" s="24" t="s">
        <v>567</v>
      </c>
      <c r="F3683" s="23" t="s">
        <v>511</v>
      </c>
      <c r="G3683" s="23"/>
      <c r="H3683" s="23" t="s">
        <v>73</v>
      </c>
      <c r="I3683" s="23" t="s">
        <v>15</v>
      </c>
      <c r="J3683" s="20">
        <v>24</v>
      </c>
      <c r="K3683" s="20">
        <v>24</v>
      </c>
      <c r="L3683" s="20">
        <v>24</v>
      </c>
      <c r="M3683">
        <f t="shared" si="114"/>
        <v>0</v>
      </c>
      <c r="N3683">
        <f t="shared" si="115"/>
        <v>0</v>
      </c>
    </row>
    <row r="3684" spans="1:14">
      <c r="A3684" s="22">
        <v>46269</v>
      </c>
      <c r="B3684" s="20" t="s">
        <v>1844</v>
      </c>
      <c r="C3684" s="23" t="s">
        <v>72</v>
      </c>
      <c r="D3684" s="20" t="s">
        <v>17</v>
      </c>
      <c r="E3684" s="24" t="s">
        <v>116</v>
      </c>
      <c r="F3684" s="23" t="s">
        <v>117</v>
      </c>
      <c r="G3684" s="23"/>
      <c r="H3684" s="23" t="s">
        <v>73</v>
      </c>
      <c r="I3684" s="23" t="s">
        <v>15</v>
      </c>
      <c r="J3684" s="20">
        <v>72</v>
      </c>
      <c r="K3684" s="20">
        <v>0</v>
      </c>
      <c r="L3684" s="20">
        <v>72</v>
      </c>
      <c r="M3684">
        <f t="shared" si="114"/>
        <v>72</v>
      </c>
      <c r="N3684">
        <f t="shared" si="115"/>
        <v>0</v>
      </c>
    </row>
    <row r="3685" spans="1:14">
      <c r="A3685" s="22">
        <v>46269</v>
      </c>
      <c r="B3685" s="20" t="s">
        <v>1844</v>
      </c>
      <c r="C3685" s="23" t="s">
        <v>72</v>
      </c>
      <c r="D3685" s="13" t="s">
        <v>17</v>
      </c>
      <c r="E3685" s="24" t="s">
        <v>76</v>
      </c>
      <c r="F3685" s="23" t="s">
        <v>77</v>
      </c>
      <c r="G3685" s="23"/>
      <c r="H3685" s="23" t="s">
        <v>73</v>
      </c>
      <c r="I3685" s="23" t="s">
        <v>15</v>
      </c>
      <c r="J3685" s="20">
        <v>20</v>
      </c>
      <c r="K3685" s="20">
        <v>20</v>
      </c>
      <c r="L3685" s="20">
        <v>20</v>
      </c>
      <c r="M3685">
        <f t="shared" si="114"/>
        <v>0</v>
      </c>
      <c r="N3685">
        <f t="shared" si="115"/>
        <v>0</v>
      </c>
    </row>
    <row r="3686" spans="1:14">
      <c r="A3686" s="22">
        <v>46269</v>
      </c>
      <c r="B3686" s="20" t="s">
        <v>1844</v>
      </c>
      <c r="C3686" s="23" t="s">
        <v>72</v>
      </c>
      <c r="D3686" s="13" t="s">
        <v>18</v>
      </c>
      <c r="E3686" s="24" t="s">
        <v>521</v>
      </c>
      <c r="F3686" s="23" t="s">
        <v>136</v>
      </c>
      <c r="G3686" s="23"/>
      <c r="H3686" s="23" t="s">
        <v>73</v>
      </c>
      <c r="I3686" s="23" t="s">
        <v>15</v>
      </c>
      <c r="J3686" s="20">
        <v>72</v>
      </c>
      <c r="K3686" s="20">
        <v>72</v>
      </c>
      <c r="L3686" s="20">
        <v>72</v>
      </c>
      <c r="M3686">
        <f t="shared" si="114"/>
        <v>0</v>
      </c>
      <c r="N3686">
        <f t="shared" si="115"/>
        <v>0</v>
      </c>
    </row>
    <row r="3687" spans="1:14">
      <c r="A3687" s="22">
        <v>46269</v>
      </c>
      <c r="B3687" s="20" t="s">
        <v>1844</v>
      </c>
      <c r="C3687" s="23" t="s">
        <v>72</v>
      </c>
      <c r="D3687" s="20" t="s">
        <v>18</v>
      </c>
      <c r="E3687" s="24" t="s">
        <v>232</v>
      </c>
      <c r="F3687" s="23" t="s">
        <v>233</v>
      </c>
      <c r="G3687" s="23"/>
      <c r="H3687" s="23" t="s">
        <v>73</v>
      </c>
      <c r="I3687" s="23" t="s">
        <v>15</v>
      </c>
      <c r="J3687" s="20">
        <v>310</v>
      </c>
      <c r="K3687" s="20">
        <v>310</v>
      </c>
      <c r="L3687" s="20">
        <v>310</v>
      </c>
      <c r="M3687">
        <f t="shared" si="114"/>
        <v>0</v>
      </c>
      <c r="N3687">
        <f t="shared" si="115"/>
        <v>0</v>
      </c>
    </row>
    <row r="3688" spans="1:14">
      <c r="A3688" s="22">
        <v>46269</v>
      </c>
      <c r="B3688" s="20" t="s">
        <v>1844</v>
      </c>
      <c r="C3688" s="23" t="s">
        <v>72</v>
      </c>
      <c r="D3688" s="13" t="s">
        <v>17</v>
      </c>
      <c r="E3688" s="24" t="s">
        <v>239</v>
      </c>
      <c r="F3688" s="23" t="s">
        <v>240</v>
      </c>
      <c r="G3688" s="23"/>
      <c r="H3688" s="23" t="s">
        <v>73</v>
      </c>
      <c r="I3688" s="23" t="s">
        <v>15</v>
      </c>
      <c r="J3688" s="20">
        <v>20</v>
      </c>
      <c r="K3688" s="20">
        <v>20</v>
      </c>
      <c r="L3688" s="20">
        <v>20</v>
      </c>
      <c r="M3688">
        <f t="shared" si="114"/>
        <v>0</v>
      </c>
      <c r="N3688">
        <f t="shared" si="115"/>
        <v>0</v>
      </c>
    </row>
    <row r="3689" spans="1:14">
      <c r="A3689" s="22">
        <v>46269</v>
      </c>
      <c r="B3689" s="20" t="s">
        <v>1844</v>
      </c>
      <c r="C3689" s="23" t="s">
        <v>72</v>
      </c>
      <c r="D3689" s="20" t="s">
        <v>18</v>
      </c>
      <c r="E3689" s="24" t="s">
        <v>522</v>
      </c>
      <c r="F3689" s="23" t="s">
        <v>568</v>
      </c>
      <c r="G3689" s="23"/>
      <c r="H3689" s="23" t="s">
        <v>73</v>
      </c>
      <c r="I3689" s="23" t="s">
        <v>15</v>
      </c>
      <c r="J3689" s="20">
        <v>96</v>
      </c>
      <c r="K3689" s="20">
        <v>96</v>
      </c>
      <c r="L3689" s="20">
        <v>96</v>
      </c>
      <c r="M3689">
        <f t="shared" si="114"/>
        <v>0</v>
      </c>
      <c r="N3689">
        <f t="shared" si="115"/>
        <v>0</v>
      </c>
    </row>
    <row r="3690" spans="1:14">
      <c r="A3690" s="22">
        <v>46269</v>
      </c>
      <c r="B3690" s="20" t="s">
        <v>1844</v>
      </c>
      <c r="C3690" s="23" t="s">
        <v>72</v>
      </c>
      <c r="D3690" s="20" t="s">
        <v>17</v>
      </c>
      <c r="E3690" s="24" t="s">
        <v>74</v>
      </c>
      <c r="F3690" s="23" t="s">
        <v>75</v>
      </c>
      <c r="G3690" s="23"/>
      <c r="H3690" s="23" t="s">
        <v>73</v>
      </c>
      <c r="I3690" s="23" t="s">
        <v>15</v>
      </c>
      <c r="J3690" s="20">
        <v>20</v>
      </c>
      <c r="K3690" s="20">
        <v>20</v>
      </c>
      <c r="L3690" s="20">
        <v>20</v>
      </c>
      <c r="M3690">
        <f t="shared" si="114"/>
        <v>0</v>
      </c>
      <c r="N3690">
        <f t="shared" si="115"/>
        <v>0</v>
      </c>
    </row>
    <row r="3691" spans="1:14">
      <c r="A3691" s="22">
        <v>46269</v>
      </c>
      <c r="B3691" s="20" t="s">
        <v>1844</v>
      </c>
      <c r="C3691" s="23" t="s">
        <v>72</v>
      </c>
      <c r="D3691" s="13" t="s">
        <v>17</v>
      </c>
      <c r="E3691" s="24" t="s">
        <v>82</v>
      </c>
      <c r="F3691" s="23" t="s">
        <v>83</v>
      </c>
      <c r="G3691" s="23"/>
      <c r="H3691" s="23" t="s">
        <v>73</v>
      </c>
      <c r="I3691" s="23" t="s">
        <v>15</v>
      </c>
      <c r="J3691" s="20">
        <v>80</v>
      </c>
      <c r="K3691" s="20">
        <v>80</v>
      </c>
      <c r="L3691" s="20">
        <v>80</v>
      </c>
      <c r="M3691">
        <f t="shared" si="114"/>
        <v>0</v>
      </c>
      <c r="N3691">
        <f t="shared" si="115"/>
        <v>0</v>
      </c>
    </row>
    <row r="3692" spans="1:14">
      <c r="A3692" s="22">
        <v>46269</v>
      </c>
      <c r="B3692" s="20" t="s">
        <v>1844</v>
      </c>
      <c r="C3692" s="23" t="s">
        <v>72</v>
      </c>
      <c r="D3692" s="20" t="s">
        <v>18</v>
      </c>
      <c r="E3692" s="24" t="s">
        <v>397</v>
      </c>
      <c r="F3692" s="23" t="s">
        <v>398</v>
      </c>
      <c r="G3692" s="23"/>
      <c r="H3692" s="23" t="s">
        <v>73</v>
      </c>
      <c r="I3692" s="23" t="s">
        <v>15</v>
      </c>
      <c r="J3692" s="20">
        <v>80</v>
      </c>
      <c r="K3692" s="20">
        <v>80</v>
      </c>
      <c r="L3692" s="20">
        <v>80</v>
      </c>
      <c r="M3692">
        <f t="shared" si="114"/>
        <v>0</v>
      </c>
      <c r="N3692">
        <f t="shared" si="115"/>
        <v>0</v>
      </c>
    </row>
    <row r="3693" spans="1:14">
      <c r="A3693" s="22">
        <v>46269</v>
      </c>
      <c r="B3693" s="20" t="s">
        <v>1844</v>
      </c>
      <c r="C3693" s="23" t="s">
        <v>72</v>
      </c>
      <c r="D3693" s="20" t="s">
        <v>17</v>
      </c>
      <c r="E3693" s="24" t="s">
        <v>38</v>
      </c>
      <c r="F3693" s="23" t="s">
        <v>39</v>
      </c>
      <c r="G3693" s="23"/>
      <c r="H3693" s="23" t="s">
        <v>73</v>
      </c>
      <c r="I3693" s="23" t="s">
        <v>15</v>
      </c>
      <c r="J3693" s="20">
        <v>60</v>
      </c>
      <c r="K3693" s="20">
        <v>60</v>
      </c>
      <c r="L3693" s="20">
        <v>60</v>
      </c>
      <c r="M3693">
        <f t="shared" si="114"/>
        <v>0</v>
      </c>
      <c r="N3693">
        <f t="shared" si="115"/>
        <v>0</v>
      </c>
    </row>
    <row r="3694" spans="1:14">
      <c r="A3694" s="22">
        <v>46269</v>
      </c>
      <c r="B3694" s="20" t="s">
        <v>1844</v>
      </c>
      <c r="C3694" s="23" t="s">
        <v>72</v>
      </c>
      <c r="D3694" s="20" t="s">
        <v>20</v>
      </c>
      <c r="E3694" s="24" t="s">
        <v>451</v>
      </c>
      <c r="F3694" s="23" t="s">
        <v>452</v>
      </c>
      <c r="G3694" s="23"/>
      <c r="H3694" s="23" t="s">
        <v>73</v>
      </c>
      <c r="I3694" s="23" t="s">
        <v>15</v>
      </c>
      <c r="J3694" s="20">
        <v>12</v>
      </c>
      <c r="K3694" s="20">
        <v>12</v>
      </c>
      <c r="L3694" s="20">
        <v>12</v>
      </c>
      <c r="M3694">
        <f t="shared" si="114"/>
        <v>0</v>
      </c>
      <c r="N3694">
        <f t="shared" si="115"/>
        <v>0</v>
      </c>
    </row>
    <row r="3695" spans="1:14">
      <c r="A3695" s="22">
        <v>46269</v>
      </c>
      <c r="B3695" s="20" t="s">
        <v>1844</v>
      </c>
      <c r="C3695" s="23" t="s">
        <v>72</v>
      </c>
      <c r="D3695" s="20" t="s">
        <v>17</v>
      </c>
      <c r="E3695" s="24" t="s">
        <v>84</v>
      </c>
      <c r="F3695" s="23" t="s">
        <v>85</v>
      </c>
      <c r="G3695" s="23"/>
      <c r="H3695" s="23" t="s">
        <v>73</v>
      </c>
      <c r="I3695" s="23" t="s">
        <v>15</v>
      </c>
      <c r="J3695" s="20">
        <v>48</v>
      </c>
      <c r="K3695" s="20">
        <v>48</v>
      </c>
      <c r="L3695" s="20">
        <v>48</v>
      </c>
      <c r="M3695">
        <f t="shared" si="114"/>
        <v>0</v>
      </c>
      <c r="N3695">
        <f t="shared" si="115"/>
        <v>0</v>
      </c>
    </row>
    <row r="3696" spans="1:14">
      <c r="A3696" s="22">
        <v>46269</v>
      </c>
      <c r="B3696" s="20" t="s">
        <v>1844</v>
      </c>
      <c r="C3696" s="23" t="s">
        <v>72</v>
      </c>
      <c r="D3696" s="20" t="s">
        <v>17</v>
      </c>
      <c r="E3696" s="24" t="s">
        <v>132</v>
      </c>
      <c r="F3696" s="23" t="s">
        <v>133</v>
      </c>
      <c r="G3696" s="23"/>
      <c r="H3696" s="23" t="s">
        <v>73</v>
      </c>
      <c r="I3696" s="23" t="s">
        <v>15</v>
      </c>
      <c r="J3696" s="20">
        <v>12</v>
      </c>
      <c r="K3696" s="20">
        <v>12</v>
      </c>
      <c r="L3696" s="20">
        <v>12</v>
      </c>
      <c r="M3696">
        <f t="shared" si="114"/>
        <v>0</v>
      </c>
      <c r="N3696">
        <f t="shared" si="115"/>
        <v>0</v>
      </c>
    </row>
    <row r="3697" spans="1:14">
      <c r="A3697" s="22">
        <v>46269</v>
      </c>
      <c r="B3697" s="20" t="s">
        <v>1844</v>
      </c>
      <c r="C3697" s="23" t="s">
        <v>72</v>
      </c>
      <c r="D3697" s="20" t="s">
        <v>17</v>
      </c>
      <c r="E3697" s="24" t="s">
        <v>270</v>
      </c>
      <c r="F3697" s="23" t="s">
        <v>271</v>
      </c>
      <c r="G3697" s="23"/>
      <c r="H3697" s="23" t="s">
        <v>73</v>
      </c>
      <c r="I3697" s="23" t="s">
        <v>15</v>
      </c>
      <c r="J3697" s="20">
        <v>8</v>
      </c>
      <c r="K3697" s="20">
        <v>8</v>
      </c>
      <c r="L3697" s="20">
        <v>8</v>
      </c>
      <c r="M3697">
        <f t="shared" si="114"/>
        <v>0</v>
      </c>
      <c r="N3697">
        <f t="shared" si="115"/>
        <v>0</v>
      </c>
    </row>
    <row r="3698" spans="1:14">
      <c r="A3698" s="22">
        <v>46269</v>
      </c>
      <c r="B3698" s="20" t="s">
        <v>1844</v>
      </c>
      <c r="C3698" s="23" t="s">
        <v>72</v>
      </c>
      <c r="D3698" s="20" t="s">
        <v>17</v>
      </c>
      <c r="E3698" s="24" t="s">
        <v>80</v>
      </c>
      <c r="F3698" s="23" t="s">
        <v>81</v>
      </c>
      <c r="G3698" s="23"/>
      <c r="H3698" s="23" t="s">
        <v>73</v>
      </c>
      <c r="I3698" s="23" t="s">
        <v>15</v>
      </c>
      <c r="J3698" s="20">
        <v>20</v>
      </c>
      <c r="K3698" s="20">
        <v>20</v>
      </c>
      <c r="L3698" s="20">
        <v>20</v>
      </c>
      <c r="M3698">
        <f t="shared" si="114"/>
        <v>0</v>
      </c>
      <c r="N3698">
        <f t="shared" si="115"/>
        <v>0</v>
      </c>
    </row>
    <row r="3699" spans="1:14">
      <c r="A3699" s="22">
        <v>46269</v>
      </c>
      <c r="B3699" s="20" t="s">
        <v>1844</v>
      </c>
      <c r="C3699" s="23" t="s">
        <v>72</v>
      </c>
      <c r="D3699" s="13" t="s">
        <v>17</v>
      </c>
      <c r="E3699" s="24" t="s">
        <v>387</v>
      </c>
      <c r="F3699" s="23" t="s">
        <v>388</v>
      </c>
      <c r="G3699" s="23"/>
      <c r="H3699" s="23" t="s">
        <v>73</v>
      </c>
      <c r="I3699" s="23" t="s">
        <v>15</v>
      </c>
      <c r="J3699" s="20">
        <v>20</v>
      </c>
      <c r="K3699" s="20">
        <v>20</v>
      </c>
      <c r="L3699" s="20">
        <v>20</v>
      </c>
      <c r="M3699">
        <f t="shared" si="114"/>
        <v>0</v>
      </c>
      <c r="N3699">
        <f t="shared" si="115"/>
        <v>0</v>
      </c>
    </row>
    <row r="3700" spans="1:14">
      <c r="A3700" s="22">
        <v>46269</v>
      </c>
      <c r="B3700" s="20" t="s">
        <v>1845</v>
      </c>
      <c r="C3700" s="23" t="s">
        <v>72</v>
      </c>
      <c r="D3700" s="20" t="s">
        <v>20</v>
      </c>
      <c r="E3700" s="24" t="s">
        <v>167</v>
      </c>
      <c r="F3700" s="23" t="s">
        <v>168</v>
      </c>
      <c r="G3700" s="23"/>
      <c r="H3700" s="23" t="s">
        <v>73</v>
      </c>
      <c r="I3700" s="23" t="s">
        <v>14</v>
      </c>
      <c r="J3700" s="20">
        <v>20</v>
      </c>
      <c r="K3700" s="20">
        <v>20</v>
      </c>
      <c r="L3700" s="20">
        <v>20</v>
      </c>
      <c r="M3700">
        <f t="shared" si="114"/>
        <v>0</v>
      </c>
      <c r="N3700">
        <f t="shared" si="115"/>
        <v>0</v>
      </c>
    </row>
    <row r="3701" spans="1:14">
      <c r="A3701" s="22">
        <v>46269</v>
      </c>
      <c r="B3701" s="20" t="s">
        <v>1845</v>
      </c>
      <c r="C3701" s="23" t="s">
        <v>72</v>
      </c>
      <c r="D3701" s="20" t="s">
        <v>20</v>
      </c>
      <c r="E3701" s="24" t="s">
        <v>190</v>
      </c>
      <c r="F3701" s="23" t="s">
        <v>191</v>
      </c>
      <c r="G3701" s="23"/>
      <c r="H3701" s="23" t="s">
        <v>73</v>
      </c>
      <c r="I3701" s="23" t="s">
        <v>14</v>
      </c>
      <c r="J3701" s="20">
        <v>24</v>
      </c>
      <c r="K3701" s="20">
        <v>24</v>
      </c>
      <c r="L3701" s="20">
        <v>24</v>
      </c>
      <c r="M3701">
        <f t="shared" si="114"/>
        <v>0</v>
      </c>
      <c r="N3701">
        <f t="shared" si="115"/>
        <v>0</v>
      </c>
    </row>
    <row r="3702" spans="1:14">
      <c r="A3702" s="22">
        <v>46269</v>
      </c>
      <c r="B3702" s="20" t="s">
        <v>1845</v>
      </c>
      <c r="C3702" s="23" t="s">
        <v>72</v>
      </c>
      <c r="D3702" s="20" t="s">
        <v>20</v>
      </c>
      <c r="E3702" s="24" t="s">
        <v>373</v>
      </c>
      <c r="F3702" s="23" t="s">
        <v>374</v>
      </c>
      <c r="G3702" s="23"/>
      <c r="H3702" s="23" t="s">
        <v>73</v>
      </c>
      <c r="I3702" s="23" t="s">
        <v>14</v>
      </c>
      <c r="J3702" s="20">
        <v>200</v>
      </c>
      <c r="K3702" s="20">
        <v>200</v>
      </c>
      <c r="L3702" s="20">
        <v>200</v>
      </c>
      <c r="M3702">
        <f t="shared" si="114"/>
        <v>0</v>
      </c>
      <c r="N3702">
        <f t="shared" si="115"/>
        <v>0</v>
      </c>
    </row>
    <row r="3703" spans="1:14">
      <c r="A3703" s="22">
        <v>46269</v>
      </c>
      <c r="B3703" s="20" t="s">
        <v>1845</v>
      </c>
      <c r="C3703" s="23" t="s">
        <v>72</v>
      </c>
      <c r="D3703" s="20" t="s">
        <v>20</v>
      </c>
      <c r="E3703" s="24" t="s">
        <v>159</v>
      </c>
      <c r="F3703" s="23" t="s">
        <v>160</v>
      </c>
      <c r="G3703" s="23"/>
      <c r="H3703" s="23" t="s">
        <v>73</v>
      </c>
      <c r="I3703" s="23" t="s">
        <v>14</v>
      </c>
      <c r="J3703" s="20">
        <v>12</v>
      </c>
      <c r="K3703" s="20">
        <v>12</v>
      </c>
      <c r="L3703" s="20">
        <v>12</v>
      </c>
      <c r="M3703">
        <f t="shared" si="114"/>
        <v>0</v>
      </c>
      <c r="N3703">
        <f t="shared" si="115"/>
        <v>0</v>
      </c>
    </row>
    <row r="3704" spans="1:14">
      <c r="A3704" s="22">
        <v>46269</v>
      </c>
      <c r="B3704" s="20" t="s">
        <v>1845</v>
      </c>
      <c r="C3704" s="23" t="s">
        <v>72</v>
      </c>
      <c r="D3704" s="13" t="s">
        <v>20</v>
      </c>
      <c r="E3704" s="24" t="s">
        <v>440</v>
      </c>
      <c r="F3704" s="23" t="s">
        <v>441</v>
      </c>
      <c r="G3704" s="23"/>
      <c r="H3704" s="23" t="s">
        <v>73</v>
      </c>
      <c r="I3704" s="23" t="s">
        <v>14</v>
      </c>
      <c r="J3704" s="20">
        <v>200</v>
      </c>
      <c r="K3704" s="20">
        <v>200</v>
      </c>
      <c r="L3704" s="20">
        <v>200</v>
      </c>
      <c r="M3704">
        <f t="shared" si="114"/>
        <v>0</v>
      </c>
      <c r="N3704">
        <f t="shared" si="115"/>
        <v>0</v>
      </c>
    </row>
    <row r="3705" spans="1:14">
      <c r="A3705" s="22">
        <v>46269</v>
      </c>
      <c r="B3705" s="20" t="s">
        <v>1846</v>
      </c>
      <c r="C3705" s="23" t="s">
        <v>37</v>
      </c>
      <c r="D3705" s="13" t="s">
        <v>19</v>
      </c>
      <c r="E3705" s="24" t="s">
        <v>212</v>
      </c>
      <c r="F3705" s="23" t="s">
        <v>213</v>
      </c>
      <c r="G3705" s="23"/>
      <c r="H3705" s="23" t="s">
        <v>229</v>
      </c>
      <c r="I3705" s="23" t="s">
        <v>10</v>
      </c>
      <c r="J3705" s="20">
        <v>24</v>
      </c>
      <c r="K3705" s="20">
        <v>24</v>
      </c>
      <c r="L3705" s="20">
        <v>24</v>
      </c>
      <c r="M3705">
        <f t="shared" si="114"/>
        <v>0</v>
      </c>
      <c r="N3705">
        <f t="shared" si="115"/>
        <v>0</v>
      </c>
    </row>
    <row r="3706" spans="1:14">
      <c r="A3706" s="22">
        <v>46269</v>
      </c>
      <c r="B3706" s="20" t="s">
        <v>1846</v>
      </c>
      <c r="C3706" s="23" t="s">
        <v>37</v>
      </c>
      <c r="D3706" s="13" t="s">
        <v>19</v>
      </c>
      <c r="E3706" s="24" t="s">
        <v>383</v>
      </c>
      <c r="F3706" s="23" t="s">
        <v>384</v>
      </c>
      <c r="G3706" s="23"/>
      <c r="H3706" s="23" t="s">
        <v>229</v>
      </c>
      <c r="I3706" s="23" t="s">
        <v>10</v>
      </c>
      <c r="J3706" s="20">
        <v>40</v>
      </c>
      <c r="K3706" s="20">
        <v>40</v>
      </c>
      <c r="L3706" s="20">
        <v>40</v>
      </c>
      <c r="M3706">
        <f t="shared" si="114"/>
        <v>0</v>
      </c>
      <c r="N3706">
        <f t="shared" si="115"/>
        <v>0</v>
      </c>
    </row>
    <row r="3707" spans="1:14">
      <c r="A3707" s="22">
        <v>46269</v>
      </c>
      <c r="B3707" s="20" t="s">
        <v>1846</v>
      </c>
      <c r="C3707" s="23" t="s">
        <v>37</v>
      </c>
      <c r="D3707" s="13" t="s">
        <v>19</v>
      </c>
      <c r="E3707" s="24" t="s">
        <v>165</v>
      </c>
      <c r="F3707" s="23" t="s">
        <v>166</v>
      </c>
      <c r="G3707" s="23"/>
      <c r="H3707" s="23" t="s">
        <v>229</v>
      </c>
      <c r="I3707" s="23" t="s">
        <v>10</v>
      </c>
      <c r="J3707" s="20">
        <v>32</v>
      </c>
      <c r="K3707" s="20">
        <v>32</v>
      </c>
      <c r="L3707" s="20">
        <v>32</v>
      </c>
      <c r="M3707">
        <f t="shared" si="114"/>
        <v>0</v>
      </c>
      <c r="N3707">
        <f t="shared" si="115"/>
        <v>0</v>
      </c>
    </row>
    <row r="3708" spans="1:14">
      <c r="A3708" s="22">
        <v>46269</v>
      </c>
      <c r="B3708" s="20" t="s">
        <v>1846</v>
      </c>
      <c r="C3708" s="23" t="s">
        <v>37</v>
      </c>
      <c r="D3708" s="20" t="s">
        <v>19</v>
      </c>
      <c r="E3708" s="24" t="s">
        <v>202</v>
      </c>
      <c r="F3708" s="23" t="s">
        <v>203</v>
      </c>
      <c r="G3708" s="23"/>
      <c r="H3708" s="23" t="s">
        <v>229</v>
      </c>
      <c r="I3708" s="23" t="s">
        <v>10</v>
      </c>
      <c r="J3708" s="20">
        <v>48</v>
      </c>
      <c r="K3708" s="20">
        <v>48</v>
      </c>
      <c r="L3708" s="20">
        <v>48</v>
      </c>
      <c r="M3708">
        <f t="shared" si="114"/>
        <v>0</v>
      </c>
      <c r="N3708">
        <f t="shared" si="115"/>
        <v>0</v>
      </c>
    </row>
    <row r="3709" spans="1:14">
      <c r="A3709" s="22">
        <v>46269</v>
      </c>
      <c r="B3709" s="20" t="s">
        <v>1846</v>
      </c>
      <c r="C3709" s="23" t="s">
        <v>37</v>
      </c>
      <c r="D3709" s="20" t="s">
        <v>19</v>
      </c>
      <c r="E3709" s="24" t="s">
        <v>200</v>
      </c>
      <c r="F3709" s="23" t="s">
        <v>201</v>
      </c>
      <c r="G3709" s="23"/>
      <c r="H3709" s="23" t="s">
        <v>229</v>
      </c>
      <c r="I3709" s="23" t="s">
        <v>10</v>
      </c>
      <c r="J3709" s="20">
        <v>96</v>
      </c>
      <c r="K3709" s="20">
        <v>96</v>
      </c>
      <c r="L3709" s="20">
        <v>96</v>
      </c>
      <c r="M3709">
        <f t="shared" si="114"/>
        <v>0</v>
      </c>
      <c r="N3709">
        <f t="shared" si="115"/>
        <v>0</v>
      </c>
    </row>
    <row r="3710" spans="1:14">
      <c r="A3710" s="22">
        <v>46269</v>
      </c>
      <c r="B3710" s="20" t="s">
        <v>1847</v>
      </c>
      <c r="C3710" s="23" t="s">
        <v>37</v>
      </c>
      <c r="D3710" s="20" t="s">
        <v>19</v>
      </c>
      <c r="E3710" s="24" t="s">
        <v>399</v>
      </c>
      <c r="F3710" s="23" t="s">
        <v>400</v>
      </c>
      <c r="G3710" s="23"/>
      <c r="H3710" s="23" t="s">
        <v>229</v>
      </c>
      <c r="I3710" s="23" t="s">
        <v>10</v>
      </c>
      <c r="J3710" s="20">
        <v>24</v>
      </c>
      <c r="K3710" s="20">
        <v>24</v>
      </c>
      <c r="L3710" s="20">
        <v>24</v>
      </c>
      <c r="M3710">
        <f t="shared" si="114"/>
        <v>0</v>
      </c>
      <c r="N3710">
        <f t="shared" si="115"/>
        <v>0</v>
      </c>
    </row>
    <row r="3711" spans="1:14">
      <c r="A3711" s="22">
        <v>46269</v>
      </c>
      <c r="B3711" s="20" t="s">
        <v>1848</v>
      </c>
      <c r="C3711" s="23" t="s">
        <v>72</v>
      </c>
      <c r="D3711" s="20" t="s">
        <v>20</v>
      </c>
      <c r="E3711" s="24" t="s">
        <v>579</v>
      </c>
      <c r="F3711" s="23" t="s">
        <v>591</v>
      </c>
      <c r="G3711" s="23"/>
      <c r="H3711" s="23" t="s">
        <v>73</v>
      </c>
      <c r="I3711" s="23" t="s">
        <v>12</v>
      </c>
      <c r="J3711" s="20">
        <v>800</v>
      </c>
      <c r="K3711" s="20">
        <v>0</v>
      </c>
      <c r="L3711" s="20">
        <v>800</v>
      </c>
      <c r="M3711">
        <f t="shared" si="114"/>
        <v>800</v>
      </c>
      <c r="N3711">
        <f t="shared" si="115"/>
        <v>0</v>
      </c>
    </row>
    <row r="3712" spans="1:14">
      <c r="A3712" s="22">
        <v>46269</v>
      </c>
      <c r="B3712" s="20" t="s">
        <v>1849</v>
      </c>
      <c r="C3712" s="23" t="s">
        <v>72</v>
      </c>
      <c r="D3712" s="13" t="s">
        <v>20</v>
      </c>
      <c r="E3712" s="24" t="s">
        <v>442</v>
      </c>
      <c r="F3712" s="23" t="s">
        <v>443</v>
      </c>
      <c r="G3712" s="23"/>
      <c r="H3712" s="23" t="s">
        <v>73</v>
      </c>
      <c r="I3712" s="23" t="s">
        <v>15</v>
      </c>
      <c r="J3712" s="20">
        <v>800</v>
      </c>
      <c r="K3712" s="20">
        <v>800</v>
      </c>
      <c r="L3712" s="20">
        <v>800</v>
      </c>
      <c r="M3712">
        <f t="shared" si="114"/>
        <v>0</v>
      </c>
      <c r="N3712">
        <f t="shared" si="115"/>
        <v>0</v>
      </c>
    </row>
    <row r="3713" spans="1:14">
      <c r="A3713" s="22">
        <v>46269</v>
      </c>
      <c r="B3713" s="20" t="s">
        <v>1850</v>
      </c>
      <c r="C3713" s="23" t="s">
        <v>37</v>
      </c>
      <c r="D3713" s="20" t="s">
        <v>17</v>
      </c>
      <c r="E3713" s="24" t="s">
        <v>82</v>
      </c>
      <c r="F3713" s="23" t="s">
        <v>83</v>
      </c>
      <c r="G3713" s="23"/>
      <c r="H3713" s="23" t="s">
        <v>152</v>
      </c>
      <c r="I3713" s="23" t="s">
        <v>15</v>
      </c>
      <c r="J3713" s="20">
        <v>2</v>
      </c>
      <c r="K3713" s="20">
        <v>2</v>
      </c>
      <c r="L3713" s="20">
        <v>2</v>
      </c>
      <c r="M3713">
        <f t="shared" si="114"/>
        <v>0</v>
      </c>
      <c r="N3713">
        <f t="shared" si="115"/>
        <v>0</v>
      </c>
    </row>
    <row r="3714" spans="1:14">
      <c r="A3714" s="22">
        <v>46269</v>
      </c>
      <c r="B3714" s="20" t="s">
        <v>1850</v>
      </c>
      <c r="C3714" s="23" t="s">
        <v>37</v>
      </c>
      <c r="D3714" s="20" t="s">
        <v>18</v>
      </c>
      <c r="E3714" s="24" t="s">
        <v>521</v>
      </c>
      <c r="F3714" s="23" t="s">
        <v>136</v>
      </c>
      <c r="G3714" s="23"/>
      <c r="H3714" s="23" t="s">
        <v>152</v>
      </c>
      <c r="I3714" s="23" t="s">
        <v>15</v>
      </c>
      <c r="J3714" s="20">
        <v>8</v>
      </c>
      <c r="K3714" s="20">
        <v>8</v>
      </c>
      <c r="L3714" s="20">
        <v>8</v>
      </c>
      <c r="M3714">
        <f t="shared" si="114"/>
        <v>0</v>
      </c>
      <c r="N3714">
        <f t="shared" si="115"/>
        <v>0</v>
      </c>
    </row>
    <row r="3715" spans="1:14">
      <c r="A3715" s="22">
        <v>46269</v>
      </c>
      <c r="B3715" s="20" t="s">
        <v>1850</v>
      </c>
      <c r="C3715" s="23" t="s">
        <v>37</v>
      </c>
      <c r="D3715" s="13" t="s">
        <v>20</v>
      </c>
      <c r="E3715" s="24" t="s">
        <v>190</v>
      </c>
      <c r="F3715" s="23" t="s">
        <v>191</v>
      </c>
      <c r="G3715" s="23"/>
      <c r="H3715" s="23" t="s">
        <v>152</v>
      </c>
      <c r="I3715" s="23" t="s">
        <v>15</v>
      </c>
      <c r="J3715" s="20">
        <v>4</v>
      </c>
      <c r="K3715" s="20">
        <v>4</v>
      </c>
      <c r="L3715" s="20">
        <v>4</v>
      </c>
      <c r="M3715">
        <f t="shared" ref="M3715:M3778" si="116">J3715-K3715</f>
        <v>0</v>
      </c>
      <c r="N3715">
        <f t="shared" ref="N3715:N3778" si="117">J3715-L3715</f>
        <v>0</v>
      </c>
    </row>
    <row r="3716" spans="1:14">
      <c r="A3716" s="22">
        <v>46269</v>
      </c>
      <c r="B3716" s="20" t="s">
        <v>1850</v>
      </c>
      <c r="C3716" s="23" t="s">
        <v>37</v>
      </c>
      <c r="D3716" s="20" t="s">
        <v>17</v>
      </c>
      <c r="E3716" s="24" t="s">
        <v>65</v>
      </c>
      <c r="F3716" s="23" t="s">
        <v>66</v>
      </c>
      <c r="G3716" s="23"/>
      <c r="H3716" s="23" t="s">
        <v>152</v>
      </c>
      <c r="I3716" s="23" t="s">
        <v>15</v>
      </c>
      <c r="J3716" s="20">
        <v>4</v>
      </c>
      <c r="K3716" s="20">
        <v>4</v>
      </c>
      <c r="L3716" s="20">
        <v>4</v>
      </c>
      <c r="M3716">
        <f t="shared" si="116"/>
        <v>0</v>
      </c>
      <c r="N3716">
        <f t="shared" si="117"/>
        <v>0</v>
      </c>
    </row>
    <row r="3717" spans="1:14">
      <c r="A3717" s="22">
        <v>46269</v>
      </c>
      <c r="B3717" s="20" t="s">
        <v>1851</v>
      </c>
      <c r="C3717" s="23" t="s">
        <v>37</v>
      </c>
      <c r="D3717" s="20" t="s">
        <v>17</v>
      </c>
      <c r="E3717" s="24" t="s">
        <v>43</v>
      </c>
      <c r="F3717" s="23" t="s">
        <v>44</v>
      </c>
      <c r="G3717" s="23"/>
      <c r="H3717" s="23" t="s">
        <v>152</v>
      </c>
      <c r="I3717" s="23" t="s">
        <v>15</v>
      </c>
      <c r="J3717" s="20">
        <v>4</v>
      </c>
      <c r="K3717" s="20">
        <v>4</v>
      </c>
      <c r="L3717" s="20">
        <v>4</v>
      </c>
      <c r="M3717">
        <f t="shared" si="116"/>
        <v>0</v>
      </c>
      <c r="N3717">
        <f t="shared" si="117"/>
        <v>0</v>
      </c>
    </row>
    <row r="3718" spans="1:14">
      <c r="A3718" s="22">
        <v>46269</v>
      </c>
      <c r="B3718" s="20" t="s">
        <v>1851</v>
      </c>
      <c r="C3718" s="23" t="s">
        <v>37</v>
      </c>
      <c r="D3718" s="13" t="s">
        <v>17</v>
      </c>
      <c r="E3718" s="24" t="s">
        <v>179</v>
      </c>
      <c r="F3718" s="23" t="s">
        <v>180</v>
      </c>
      <c r="G3718" s="23"/>
      <c r="H3718" s="23" t="s">
        <v>152</v>
      </c>
      <c r="I3718" s="23" t="s">
        <v>15</v>
      </c>
      <c r="J3718" s="20">
        <v>6</v>
      </c>
      <c r="K3718" s="20">
        <v>6</v>
      </c>
      <c r="L3718" s="20">
        <v>6</v>
      </c>
      <c r="M3718">
        <f t="shared" si="116"/>
        <v>0</v>
      </c>
      <c r="N3718">
        <f t="shared" si="117"/>
        <v>0</v>
      </c>
    </row>
    <row r="3719" spans="1:14">
      <c r="A3719" s="22">
        <v>46269</v>
      </c>
      <c r="B3719" s="20" t="s">
        <v>1851</v>
      </c>
      <c r="C3719" s="23" t="s">
        <v>37</v>
      </c>
      <c r="D3719" s="20" t="s">
        <v>17</v>
      </c>
      <c r="E3719" s="24" t="s">
        <v>145</v>
      </c>
      <c r="F3719" s="23" t="s">
        <v>146</v>
      </c>
      <c r="G3719" s="23"/>
      <c r="H3719" s="23" t="s">
        <v>152</v>
      </c>
      <c r="I3719" s="23" t="s">
        <v>15</v>
      </c>
      <c r="J3719" s="20">
        <v>6</v>
      </c>
      <c r="K3719" s="20">
        <v>6</v>
      </c>
      <c r="L3719" s="20">
        <v>6</v>
      </c>
      <c r="M3719">
        <f t="shared" si="116"/>
        <v>0</v>
      </c>
      <c r="N3719">
        <f t="shared" si="117"/>
        <v>0</v>
      </c>
    </row>
    <row r="3720" spans="1:14">
      <c r="A3720" s="22">
        <v>46269</v>
      </c>
      <c r="B3720" s="20" t="s">
        <v>1851</v>
      </c>
      <c r="C3720" s="23" t="s">
        <v>37</v>
      </c>
      <c r="D3720" s="20" t="s">
        <v>17</v>
      </c>
      <c r="E3720" s="24" t="s">
        <v>57</v>
      </c>
      <c r="F3720" s="23" t="s">
        <v>58</v>
      </c>
      <c r="G3720" s="23"/>
      <c r="H3720" s="23" t="s">
        <v>152</v>
      </c>
      <c r="I3720" s="23" t="s">
        <v>15</v>
      </c>
      <c r="J3720" s="20">
        <v>10</v>
      </c>
      <c r="K3720" s="20">
        <v>10</v>
      </c>
      <c r="L3720" s="20">
        <v>10</v>
      </c>
      <c r="M3720">
        <f t="shared" si="116"/>
        <v>0</v>
      </c>
      <c r="N3720">
        <f t="shared" si="117"/>
        <v>0</v>
      </c>
    </row>
    <row r="3721" spans="1:14">
      <c r="A3721" s="22">
        <v>46269</v>
      </c>
      <c r="B3721" s="20" t="s">
        <v>1852</v>
      </c>
      <c r="C3721" s="23" t="s">
        <v>37</v>
      </c>
      <c r="D3721" s="13" t="s">
        <v>17</v>
      </c>
      <c r="E3721" s="24" t="s">
        <v>65</v>
      </c>
      <c r="F3721" s="23" t="s">
        <v>66</v>
      </c>
      <c r="G3721" s="23"/>
      <c r="H3721" s="23" t="s">
        <v>152</v>
      </c>
      <c r="I3721" s="23" t="s">
        <v>15</v>
      </c>
      <c r="J3721" s="20">
        <v>2</v>
      </c>
      <c r="K3721" s="20">
        <v>2</v>
      </c>
      <c r="L3721" s="20">
        <v>2</v>
      </c>
      <c r="M3721">
        <f t="shared" si="116"/>
        <v>0</v>
      </c>
      <c r="N3721">
        <f t="shared" si="117"/>
        <v>0</v>
      </c>
    </row>
    <row r="3722" spans="1:14">
      <c r="A3722" s="22">
        <v>46269</v>
      </c>
      <c r="B3722" s="20" t="s">
        <v>1852</v>
      </c>
      <c r="C3722" s="23" t="s">
        <v>37</v>
      </c>
      <c r="D3722" s="18" t="s">
        <v>18</v>
      </c>
      <c r="E3722" s="24" t="s">
        <v>276</v>
      </c>
      <c r="F3722" s="23" t="s">
        <v>277</v>
      </c>
      <c r="G3722" s="23"/>
      <c r="H3722" s="23" t="s">
        <v>152</v>
      </c>
      <c r="I3722" s="23" t="s">
        <v>15</v>
      </c>
      <c r="J3722" s="20">
        <v>2</v>
      </c>
      <c r="K3722" s="20">
        <v>2</v>
      </c>
      <c r="L3722" s="20">
        <v>2</v>
      </c>
      <c r="M3722">
        <f t="shared" si="116"/>
        <v>0</v>
      </c>
      <c r="N3722">
        <f t="shared" si="117"/>
        <v>0</v>
      </c>
    </row>
    <row r="3723" spans="1:14">
      <c r="A3723" s="22">
        <v>46269</v>
      </c>
      <c r="B3723" s="20" t="s">
        <v>1853</v>
      </c>
      <c r="C3723" s="23" t="s">
        <v>37</v>
      </c>
      <c r="D3723" s="20" t="s">
        <v>17</v>
      </c>
      <c r="E3723" s="24" t="s">
        <v>69</v>
      </c>
      <c r="F3723" s="23" t="s">
        <v>70</v>
      </c>
      <c r="G3723" s="23" t="s">
        <v>435</v>
      </c>
      <c r="H3723" s="23" t="s">
        <v>152</v>
      </c>
      <c r="I3723" s="23" t="s">
        <v>15</v>
      </c>
      <c r="J3723" s="20">
        <v>3</v>
      </c>
      <c r="K3723" s="20">
        <v>0</v>
      </c>
      <c r="L3723" s="20">
        <v>0</v>
      </c>
      <c r="M3723">
        <f t="shared" si="116"/>
        <v>3</v>
      </c>
      <c r="N3723">
        <f t="shared" si="117"/>
        <v>3</v>
      </c>
    </row>
    <row r="3724" spans="1:14">
      <c r="A3724" s="22">
        <v>46269</v>
      </c>
      <c r="B3724" s="20" t="s">
        <v>1853</v>
      </c>
      <c r="C3724" s="23" t="s">
        <v>37</v>
      </c>
      <c r="D3724" s="20" t="s">
        <v>17</v>
      </c>
      <c r="E3724" s="24" t="s">
        <v>43</v>
      </c>
      <c r="F3724" s="23" t="s">
        <v>44</v>
      </c>
      <c r="G3724" s="23"/>
      <c r="H3724" s="23" t="s">
        <v>152</v>
      </c>
      <c r="I3724" s="23" t="s">
        <v>15</v>
      </c>
      <c r="J3724" s="20">
        <v>2</v>
      </c>
      <c r="K3724" s="20">
        <v>2</v>
      </c>
      <c r="L3724" s="20">
        <v>2</v>
      </c>
      <c r="M3724">
        <f t="shared" si="116"/>
        <v>0</v>
      </c>
      <c r="N3724">
        <f t="shared" si="117"/>
        <v>0</v>
      </c>
    </row>
    <row r="3725" spans="1:14">
      <c r="A3725" s="22">
        <v>46269</v>
      </c>
      <c r="B3725" s="20" t="s">
        <v>1854</v>
      </c>
      <c r="C3725" s="23" t="s">
        <v>37</v>
      </c>
      <c r="D3725" s="20" t="s">
        <v>20</v>
      </c>
      <c r="E3725" s="24" t="s">
        <v>373</v>
      </c>
      <c r="F3725" s="23" t="s">
        <v>374</v>
      </c>
      <c r="G3725" s="23"/>
      <c r="H3725" s="23" t="s">
        <v>152</v>
      </c>
      <c r="I3725" s="23" t="s">
        <v>15</v>
      </c>
      <c r="J3725" s="20">
        <v>4</v>
      </c>
      <c r="K3725" s="20">
        <v>4</v>
      </c>
      <c r="L3725" s="20">
        <v>4</v>
      </c>
      <c r="M3725">
        <f t="shared" si="116"/>
        <v>0</v>
      </c>
      <c r="N3725">
        <f t="shared" si="117"/>
        <v>0</v>
      </c>
    </row>
    <row r="3726" spans="1:14">
      <c r="A3726" s="22">
        <v>46269</v>
      </c>
      <c r="B3726" s="20" t="s">
        <v>1854</v>
      </c>
      <c r="C3726" s="23" t="s">
        <v>37</v>
      </c>
      <c r="D3726" s="20" t="s">
        <v>18</v>
      </c>
      <c r="E3726" s="24" t="s">
        <v>521</v>
      </c>
      <c r="F3726" s="23" t="s">
        <v>136</v>
      </c>
      <c r="G3726" s="23"/>
      <c r="H3726" s="23" t="s">
        <v>152</v>
      </c>
      <c r="I3726" s="23" t="s">
        <v>15</v>
      </c>
      <c r="J3726" s="20">
        <v>2</v>
      </c>
      <c r="K3726" s="20">
        <v>2</v>
      </c>
      <c r="L3726" s="20">
        <v>2</v>
      </c>
      <c r="M3726">
        <f t="shared" si="116"/>
        <v>0</v>
      </c>
      <c r="N3726">
        <f t="shared" si="117"/>
        <v>0</v>
      </c>
    </row>
    <row r="3727" spans="1:14">
      <c r="A3727" s="22">
        <v>46269</v>
      </c>
      <c r="B3727" s="20" t="s">
        <v>1855</v>
      </c>
      <c r="C3727" s="23" t="s">
        <v>37</v>
      </c>
      <c r="D3727" s="20" t="s">
        <v>18</v>
      </c>
      <c r="E3727" s="24" t="s">
        <v>521</v>
      </c>
      <c r="F3727" s="23" t="s">
        <v>136</v>
      </c>
      <c r="G3727" s="23"/>
      <c r="H3727" s="23" t="s">
        <v>152</v>
      </c>
      <c r="I3727" s="23" t="s">
        <v>15</v>
      </c>
      <c r="J3727" s="20">
        <v>2</v>
      </c>
      <c r="K3727" s="20">
        <v>2</v>
      </c>
      <c r="L3727" s="20">
        <v>2</v>
      </c>
      <c r="M3727">
        <f t="shared" si="116"/>
        <v>0</v>
      </c>
      <c r="N3727">
        <f t="shared" si="117"/>
        <v>0</v>
      </c>
    </row>
    <row r="3728" spans="1:14">
      <c r="A3728" s="22">
        <v>46269</v>
      </c>
      <c r="B3728" s="20" t="s">
        <v>1856</v>
      </c>
      <c r="C3728" s="23" t="s">
        <v>37</v>
      </c>
      <c r="D3728" s="13" t="s">
        <v>20</v>
      </c>
      <c r="E3728" s="24" t="s">
        <v>428</v>
      </c>
      <c r="F3728" s="23" t="s">
        <v>429</v>
      </c>
      <c r="G3728" s="23"/>
      <c r="H3728" s="23" t="s">
        <v>152</v>
      </c>
      <c r="I3728" s="23" t="s">
        <v>15</v>
      </c>
      <c r="J3728" s="20">
        <v>2</v>
      </c>
      <c r="K3728" s="20">
        <v>2</v>
      </c>
      <c r="L3728" s="20">
        <v>2</v>
      </c>
      <c r="M3728">
        <f t="shared" si="116"/>
        <v>0</v>
      </c>
      <c r="N3728">
        <f t="shared" si="117"/>
        <v>0</v>
      </c>
    </row>
    <row r="3729" spans="1:14">
      <c r="A3729" s="22">
        <v>46269</v>
      </c>
      <c r="B3729" s="20" t="s">
        <v>1857</v>
      </c>
      <c r="C3729" s="23" t="s">
        <v>37</v>
      </c>
      <c r="D3729" s="20" t="s">
        <v>20</v>
      </c>
      <c r="E3729" s="24" t="s">
        <v>440</v>
      </c>
      <c r="F3729" s="23" t="s">
        <v>441</v>
      </c>
      <c r="G3729" s="23"/>
      <c r="H3729" s="23" t="s">
        <v>152</v>
      </c>
      <c r="I3729" s="23" t="s">
        <v>15</v>
      </c>
      <c r="J3729" s="20">
        <v>8</v>
      </c>
      <c r="K3729" s="20">
        <v>8</v>
      </c>
      <c r="L3729" s="20">
        <v>8</v>
      </c>
      <c r="M3729">
        <f t="shared" si="116"/>
        <v>0</v>
      </c>
      <c r="N3729">
        <f t="shared" si="117"/>
        <v>0</v>
      </c>
    </row>
    <row r="3730" spans="1:14">
      <c r="A3730" s="22">
        <v>46269</v>
      </c>
      <c r="B3730" s="20" t="s">
        <v>1858</v>
      </c>
      <c r="C3730" s="23" t="s">
        <v>37</v>
      </c>
      <c r="D3730" s="13" t="s">
        <v>18</v>
      </c>
      <c r="E3730" s="24" t="s">
        <v>276</v>
      </c>
      <c r="F3730" s="23" t="s">
        <v>277</v>
      </c>
      <c r="G3730" s="23"/>
      <c r="H3730" s="23" t="s">
        <v>152</v>
      </c>
      <c r="I3730" s="23" t="s">
        <v>15</v>
      </c>
      <c r="J3730" s="20">
        <v>4</v>
      </c>
      <c r="K3730" s="20">
        <v>4</v>
      </c>
      <c r="L3730" s="20">
        <v>4</v>
      </c>
      <c r="M3730">
        <f t="shared" si="116"/>
        <v>0</v>
      </c>
      <c r="N3730">
        <f t="shared" si="117"/>
        <v>0</v>
      </c>
    </row>
    <row r="3731" spans="1:14">
      <c r="A3731" s="22">
        <v>46269</v>
      </c>
      <c r="B3731" s="20" t="s">
        <v>1859</v>
      </c>
      <c r="C3731" s="23" t="s">
        <v>37</v>
      </c>
      <c r="D3731" s="20" t="s">
        <v>17</v>
      </c>
      <c r="E3731" s="24" t="s">
        <v>222</v>
      </c>
      <c r="F3731" s="23" t="s">
        <v>223</v>
      </c>
      <c r="G3731" s="23"/>
      <c r="H3731" s="23" t="s">
        <v>152</v>
      </c>
      <c r="I3731" s="23" t="s">
        <v>15</v>
      </c>
      <c r="J3731" s="20">
        <v>6</v>
      </c>
      <c r="K3731" s="20">
        <v>6</v>
      </c>
      <c r="L3731" s="20">
        <v>6</v>
      </c>
      <c r="M3731">
        <f t="shared" si="116"/>
        <v>0</v>
      </c>
      <c r="N3731">
        <f t="shared" si="117"/>
        <v>0</v>
      </c>
    </row>
    <row r="3732" spans="1:14">
      <c r="A3732" s="22">
        <v>46269</v>
      </c>
      <c r="B3732" s="20" t="s">
        <v>1860</v>
      </c>
      <c r="C3732" s="23" t="s">
        <v>37</v>
      </c>
      <c r="D3732" s="20" t="s">
        <v>20</v>
      </c>
      <c r="E3732" s="24" t="s">
        <v>451</v>
      </c>
      <c r="F3732" s="23" t="s">
        <v>452</v>
      </c>
      <c r="G3732" s="23"/>
      <c r="H3732" s="23" t="s">
        <v>152</v>
      </c>
      <c r="I3732" s="23" t="s">
        <v>15</v>
      </c>
      <c r="J3732" s="20">
        <v>6</v>
      </c>
      <c r="K3732" s="20">
        <v>6</v>
      </c>
      <c r="L3732" s="20">
        <v>6</v>
      </c>
      <c r="M3732">
        <f t="shared" si="116"/>
        <v>0</v>
      </c>
      <c r="N3732">
        <f t="shared" si="117"/>
        <v>0</v>
      </c>
    </row>
    <row r="3733" spans="1:14">
      <c r="A3733" s="22">
        <v>46269</v>
      </c>
      <c r="B3733" s="20" t="s">
        <v>1861</v>
      </c>
      <c r="C3733" s="23" t="s">
        <v>37</v>
      </c>
      <c r="D3733" s="20" t="s">
        <v>17</v>
      </c>
      <c r="E3733" s="24" t="s">
        <v>57</v>
      </c>
      <c r="F3733" s="23" t="s">
        <v>58</v>
      </c>
      <c r="G3733" s="23"/>
      <c r="H3733" s="23" t="s">
        <v>152</v>
      </c>
      <c r="I3733" s="23" t="s">
        <v>15</v>
      </c>
      <c r="J3733" s="20">
        <v>4</v>
      </c>
      <c r="K3733" s="20">
        <v>4</v>
      </c>
      <c r="L3733" s="20">
        <v>4</v>
      </c>
      <c r="M3733">
        <f t="shared" si="116"/>
        <v>0</v>
      </c>
      <c r="N3733">
        <f t="shared" si="117"/>
        <v>0</v>
      </c>
    </row>
    <row r="3734" spans="1:14">
      <c r="A3734" s="22">
        <v>46269</v>
      </c>
      <c r="B3734" s="20" t="s">
        <v>1862</v>
      </c>
      <c r="C3734" s="23" t="s">
        <v>37</v>
      </c>
      <c r="D3734" s="13" t="s">
        <v>20</v>
      </c>
      <c r="E3734" s="24" t="s">
        <v>373</v>
      </c>
      <c r="F3734" s="23" t="s">
        <v>374</v>
      </c>
      <c r="G3734" s="23"/>
      <c r="H3734" s="23" t="s">
        <v>152</v>
      </c>
      <c r="I3734" s="23" t="s">
        <v>15</v>
      </c>
      <c r="J3734" s="20">
        <v>4</v>
      </c>
      <c r="K3734" s="20">
        <v>4</v>
      </c>
      <c r="L3734" s="20">
        <v>4</v>
      </c>
      <c r="M3734">
        <f t="shared" si="116"/>
        <v>0</v>
      </c>
      <c r="N3734">
        <f t="shared" si="117"/>
        <v>0</v>
      </c>
    </row>
    <row r="3735" spans="1:14">
      <c r="A3735" s="22">
        <v>46269</v>
      </c>
      <c r="B3735" s="20" t="s">
        <v>1863</v>
      </c>
      <c r="C3735" s="23" t="s">
        <v>37</v>
      </c>
      <c r="D3735" s="13" t="s">
        <v>17</v>
      </c>
      <c r="E3735" s="24" t="s">
        <v>82</v>
      </c>
      <c r="F3735" s="23" t="s">
        <v>83</v>
      </c>
      <c r="G3735" s="23"/>
      <c r="H3735" s="23" t="s">
        <v>152</v>
      </c>
      <c r="I3735" s="23" t="s">
        <v>15</v>
      </c>
      <c r="J3735" s="20">
        <v>2</v>
      </c>
      <c r="K3735" s="20">
        <v>2</v>
      </c>
      <c r="L3735" s="20">
        <v>2</v>
      </c>
      <c r="M3735">
        <f t="shared" si="116"/>
        <v>0</v>
      </c>
      <c r="N3735">
        <f t="shared" si="117"/>
        <v>0</v>
      </c>
    </row>
    <row r="3736" spans="1:14">
      <c r="A3736" s="22">
        <v>46269</v>
      </c>
      <c r="B3736" s="20" t="s">
        <v>1864</v>
      </c>
      <c r="C3736" s="23" t="s">
        <v>37</v>
      </c>
      <c r="D3736" s="20" t="s">
        <v>17</v>
      </c>
      <c r="E3736" s="24" t="s">
        <v>145</v>
      </c>
      <c r="F3736" s="23" t="s">
        <v>146</v>
      </c>
      <c r="G3736" s="23"/>
      <c r="H3736" s="23" t="s">
        <v>152</v>
      </c>
      <c r="I3736" s="23" t="s">
        <v>15</v>
      </c>
      <c r="J3736" s="20">
        <v>6</v>
      </c>
      <c r="K3736" s="20">
        <v>6</v>
      </c>
      <c r="L3736" s="20">
        <v>6</v>
      </c>
      <c r="M3736">
        <f t="shared" si="116"/>
        <v>0</v>
      </c>
      <c r="N3736">
        <f t="shared" si="117"/>
        <v>0</v>
      </c>
    </row>
    <row r="3737" spans="1:14">
      <c r="A3737" s="22">
        <v>46269</v>
      </c>
      <c r="B3737" s="20" t="s">
        <v>1865</v>
      </c>
      <c r="C3737" s="23" t="s">
        <v>37</v>
      </c>
      <c r="D3737" s="20" t="s">
        <v>17</v>
      </c>
      <c r="E3737" s="24" t="s">
        <v>57</v>
      </c>
      <c r="F3737" s="23" t="s">
        <v>58</v>
      </c>
      <c r="G3737" s="23"/>
      <c r="H3737" s="23" t="s">
        <v>152</v>
      </c>
      <c r="I3737" s="23" t="s">
        <v>15</v>
      </c>
      <c r="J3737" s="20">
        <v>2</v>
      </c>
      <c r="K3737" s="20">
        <v>2</v>
      </c>
      <c r="L3737" s="20">
        <v>2</v>
      </c>
      <c r="M3737">
        <f t="shared" si="116"/>
        <v>0</v>
      </c>
      <c r="N3737">
        <f t="shared" si="117"/>
        <v>0</v>
      </c>
    </row>
    <row r="3738" spans="1:14">
      <c r="A3738" s="22">
        <v>46269</v>
      </c>
      <c r="B3738" s="20" t="s">
        <v>1866</v>
      </c>
      <c r="C3738" s="23" t="s">
        <v>37</v>
      </c>
      <c r="D3738" s="20" t="s">
        <v>17</v>
      </c>
      <c r="E3738" s="24" t="s">
        <v>57</v>
      </c>
      <c r="F3738" s="23" t="s">
        <v>58</v>
      </c>
      <c r="G3738" s="23"/>
      <c r="H3738" s="23" t="s">
        <v>152</v>
      </c>
      <c r="I3738" s="23" t="s">
        <v>15</v>
      </c>
      <c r="J3738" s="20">
        <v>4</v>
      </c>
      <c r="K3738" s="20">
        <v>4</v>
      </c>
      <c r="L3738" s="20">
        <v>4</v>
      </c>
      <c r="M3738">
        <f t="shared" si="116"/>
        <v>0</v>
      </c>
      <c r="N3738">
        <f t="shared" si="117"/>
        <v>0</v>
      </c>
    </row>
    <row r="3739" spans="1:14">
      <c r="A3739" s="22">
        <v>46269</v>
      </c>
      <c r="B3739" s="20" t="s">
        <v>1867</v>
      </c>
      <c r="C3739" s="23" t="s">
        <v>37</v>
      </c>
      <c r="D3739" s="20" t="s">
        <v>17</v>
      </c>
      <c r="E3739" s="24" t="s">
        <v>179</v>
      </c>
      <c r="F3739" s="23" t="s">
        <v>180</v>
      </c>
      <c r="G3739" s="23"/>
      <c r="H3739" s="23" t="s">
        <v>152</v>
      </c>
      <c r="I3739" s="23" t="s">
        <v>15</v>
      </c>
      <c r="J3739" s="20">
        <v>6</v>
      </c>
      <c r="K3739" s="20">
        <v>6</v>
      </c>
      <c r="L3739" s="20">
        <v>6</v>
      </c>
      <c r="M3739">
        <f t="shared" si="116"/>
        <v>0</v>
      </c>
      <c r="N3739">
        <f t="shared" si="117"/>
        <v>0</v>
      </c>
    </row>
    <row r="3740" spans="1:14">
      <c r="A3740" s="22">
        <v>46269</v>
      </c>
      <c r="B3740" s="20" t="s">
        <v>1867</v>
      </c>
      <c r="C3740" s="23" t="s">
        <v>37</v>
      </c>
      <c r="D3740" s="13" t="s">
        <v>20</v>
      </c>
      <c r="E3740" s="24" t="s">
        <v>451</v>
      </c>
      <c r="F3740" s="23" t="s">
        <v>452</v>
      </c>
      <c r="G3740" s="23"/>
      <c r="H3740" s="23" t="s">
        <v>152</v>
      </c>
      <c r="I3740" s="23" t="s">
        <v>15</v>
      </c>
      <c r="J3740" s="20">
        <v>12</v>
      </c>
      <c r="K3740" s="20">
        <v>12</v>
      </c>
      <c r="L3740" s="20">
        <v>12</v>
      </c>
      <c r="M3740">
        <f t="shared" si="116"/>
        <v>0</v>
      </c>
      <c r="N3740">
        <f t="shared" si="117"/>
        <v>0</v>
      </c>
    </row>
    <row r="3741" spans="1:14">
      <c r="A3741" s="22">
        <v>46269</v>
      </c>
      <c r="B3741" s="20" t="s">
        <v>1868</v>
      </c>
      <c r="C3741" s="23" t="s">
        <v>37</v>
      </c>
      <c r="D3741" s="20" t="s">
        <v>17</v>
      </c>
      <c r="E3741" s="24" t="s">
        <v>82</v>
      </c>
      <c r="F3741" s="23" t="s">
        <v>83</v>
      </c>
      <c r="G3741" s="23"/>
      <c r="H3741" s="23" t="s">
        <v>152</v>
      </c>
      <c r="I3741" s="23" t="s">
        <v>15</v>
      </c>
      <c r="J3741" s="20">
        <v>2</v>
      </c>
      <c r="K3741" s="20">
        <v>2</v>
      </c>
      <c r="L3741" s="20">
        <v>2</v>
      </c>
      <c r="M3741">
        <f t="shared" si="116"/>
        <v>0</v>
      </c>
      <c r="N3741">
        <f t="shared" si="117"/>
        <v>0</v>
      </c>
    </row>
    <row r="3742" spans="1:14">
      <c r="A3742" s="22">
        <v>46269</v>
      </c>
      <c r="B3742" s="20" t="s">
        <v>1869</v>
      </c>
      <c r="C3742" s="23" t="s">
        <v>37</v>
      </c>
      <c r="D3742" s="20" t="s">
        <v>20</v>
      </c>
      <c r="E3742" s="24" t="s">
        <v>451</v>
      </c>
      <c r="F3742" s="23" t="s">
        <v>452</v>
      </c>
      <c r="G3742" s="23"/>
      <c r="H3742" s="23" t="s">
        <v>152</v>
      </c>
      <c r="I3742" s="23" t="s">
        <v>15</v>
      </c>
      <c r="J3742" s="20">
        <v>12</v>
      </c>
      <c r="K3742" s="20">
        <v>12</v>
      </c>
      <c r="L3742" s="20">
        <v>12</v>
      </c>
      <c r="M3742">
        <f t="shared" si="116"/>
        <v>0</v>
      </c>
      <c r="N3742">
        <f t="shared" si="117"/>
        <v>0</v>
      </c>
    </row>
    <row r="3743" spans="1:14">
      <c r="A3743" s="22">
        <v>46269</v>
      </c>
      <c r="B3743" s="20" t="s">
        <v>1869</v>
      </c>
      <c r="C3743" s="23" t="s">
        <v>37</v>
      </c>
      <c r="D3743" s="20" t="s">
        <v>18</v>
      </c>
      <c r="E3743" s="24" t="s">
        <v>521</v>
      </c>
      <c r="F3743" s="23" t="s">
        <v>136</v>
      </c>
      <c r="G3743" s="23"/>
      <c r="H3743" s="23" t="s">
        <v>152</v>
      </c>
      <c r="I3743" s="23" t="s">
        <v>15</v>
      </c>
      <c r="J3743" s="20">
        <v>2</v>
      </c>
      <c r="K3743" s="20">
        <v>2</v>
      </c>
      <c r="L3743" s="20">
        <v>2</v>
      </c>
      <c r="M3743">
        <f t="shared" si="116"/>
        <v>0</v>
      </c>
      <c r="N3743">
        <f t="shared" si="117"/>
        <v>0</v>
      </c>
    </row>
    <row r="3744" spans="1:14">
      <c r="A3744" s="22">
        <v>46269</v>
      </c>
      <c r="B3744" s="20" t="s">
        <v>1870</v>
      </c>
      <c r="C3744" s="23" t="s">
        <v>37</v>
      </c>
      <c r="D3744" s="20" t="s">
        <v>17</v>
      </c>
      <c r="E3744" s="24" t="s">
        <v>222</v>
      </c>
      <c r="F3744" s="23" t="s">
        <v>223</v>
      </c>
      <c r="G3744" s="23"/>
      <c r="H3744" s="23" t="s">
        <v>152</v>
      </c>
      <c r="I3744" s="23" t="s">
        <v>15</v>
      </c>
      <c r="J3744" s="20">
        <v>2</v>
      </c>
      <c r="K3744" s="20">
        <v>2</v>
      </c>
      <c r="L3744" s="20">
        <v>2</v>
      </c>
      <c r="M3744">
        <f t="shared" si="116"/>
        <v>0</v>
      </c>
      <c r="N3744">
        <f t="shared" si="117"/>
        <v>0</v>
      </c>
    </row>
    <row r="3745" spans="1:14">
      <c r="A3745" s="22">
        <v>46269</v>
      </c>
      <c r="B3745" s="20" t="s">
        <v>1871</v>
      </c>
      <c r="C3745" s="23" t="s">
        <v>37</v>
      </c>
      <c r="D3745" s="20" t="s">
        <v>17</v>
      </c>
      <c r="E3745" s="24" t="s">
        <v>82</v>
      </c>
      <c r="F3745" s="23" t="s">
        <v>83</v>
      </c>
      <c r="G3745" s="23"/>
      <c r="H3745" s="23" t="s">
        <v>152</v>
      </c>
      <c r="I3745" s="23" t="s">
        <v>15</v>
      </c>
      <c r="J3745" s="20">
        <v>2</v>
      </c>
      <c r="K3745" s="20">
        <v>2</v>
      </c>
      <c r="L3745" s="20">
        <v>2</v>
      </c>
      <c r="M3745">
        <f t="shared" si="116"/>
        <v>0</v>
      </c>
      <c r="N3745">
        <f t="shared" si="117"/>
        <v>0</v>
      </c>
    </row>
    <row r="3746" spans="1:14">
      <c r="A3746" s="22">
        <v>46269</v>
      </c>
      <c r="B3746" s="20" t="s">
        <v>1871</v>
      </c>
      <c r="C3746" s="23" t="s">
        <v>37</v>
      </c>
      <c r="D3746" s="20" t="s">
        <v>17</v>
      </c>
      <c r="E3746" s="24" t="s">
        <v>222</v>
      </c>
      <c r="F3746" s="23" t="s">
        <v>223</v>
      </c>
      <c r="G3746" s="23"/>
      <c r="H3746" s="23" t="s">
        <v>152</v>
      </c>
      <c r="I3746" s="23" t="s">
        <v>15</v>
      </c>
      <c r="J3746" s="20">
        <v>2</v>
      </c>
      <c r="K3746" s="20">
        <v>2</v>
      </c>
      <c r="L3746" s="20">
        <v>2</v>
      </c>
      <c r="M3746">
        <f t="shared" si="116"/>
        <v>0</v>
      </c>
      <c r="N3746">
        <f t="shared" si="117"/>
        <v>0</v>
      </c>
    </row>
    <row r="3747" spans="1:14">
      <c r="A3747" s="22">
        <v>46269</v>
      </c>
      <c r="B3747" s="20" t="s">
        <v>1871</v>
      </c>
      <c r="C3747" s="23" t="s">
        <v>37</v>
      </c>
      <c r="D3747" s="13" t="s">
        <v>17</v>
      </c>
      <c r="E3747" s="24" t="s">
        <v>53</v>
      </c>
      <c r="F3747" s="23" t="s">
        <v>54</v>
      </c>
      <c r="G3747" s="23"/>
      <c r="H3747" s="23" t="s">
        <v>152</v>
      </c>
      <c r="I3747" s="23" t="s">
        <v>15</v>
      </c>
      <c r="J3747" s="20">
        <v>6</v>
      </c>
      <c r="K3747" s="20">
        <v>6</v>
      </c>
      <c r="L3747" s="20">
        <v>6</v>
      </c>
      <c r="M3747">
        <f t="shared" si="116"/>
        <v>0</v>
      </c>
      <c r="N3747">
        <f t="shared" si="117"/>
        <v>0</v>
      </c>
    </row>
    <row r="3748" spans="1:14">
      <c r="A3748" s="22">
        <v>46269</v>
      </c>
      <c r="B3748" s="20" t="s">
        <v>1871</v>
      </c>
      <c r="C3748" s="23" t="s">
        <v>37</v>
      </c>
      <c r="D3748" s="20" t="s">
        <v>17</v>
      </c>
      <c r="E3748" s="24" t="s">
        <v>145</v>
      </c>
      <c r="F3748" s="23" t="s">
        <v>146</v>
      </c>
      <c r="G3748" s="23"/>
      <c r="H3748" s="23" t="s">
        <v>152</v>
      </c>
      <c r="I3748" s="23" t="s">
        <v>15</v>
      </c>
      <c r="J3748" s="20">
        <v>6</v>
      </c>
      <c r="K3748" s="20">
        <v>6</v>
      </c>
      <c r="L3748" s="20">
        <v>6</v>
      </c>
      <c r="M3748">
        <f t="shared" si="116"/>
        <v>0</v>
      </c>
      <c r="N3748">
        <f t="shared" si="117"/>
        <v>0</v>
      </c>
    </row>
    <row r="3749" spans="1:14">
      <c r="A3749" s="22">
        <v>46269</v>
      </c>
      <c r="B3749" s="20" t="s">
        <v>1872</v>
      </c>
      <c r="C3749" s="23" t="s">
        <v>37</v>
      </c>
      <c r="D3749" s="20" t="s">
        <v>17</v>
      </c>
      <c r="E3749" s="24" t="s">
        <v>222</v>
      </c>
      <c r="F3749" s="23" t="s">
        <v>223</v>
      </c>
      <c r="G3749" s="23"/>
      <c r="H3749" s="23" t="s">
        <v>152</v>
      </c>
      <c r="I3749" s="23" t="s">
        <v>15</v>
      </c>
      <c r="J3749" s="20">
        <v>4</v>
      </c>
      <c r="K3749" s="20">
        <v>4</v>
      </c>
      <c r="L3749" s="20">
        <v>4</v>
      </c>
      <c r="M3749">
        <f t="shared" si="116"/>
        <v>0</v>
      </c>
      <c r="N3749">
        <f t="shared" si="117"/>
        <v>0</v>
      </c>
    </row>
    <row r="3750" spans="1:14">
      <c r="A3750" s="22">
        <v>46269</v>
      </c>
      <c r="B3750" s="20" t="s">
        <v>1873</v>
      </c>
      <c r="C3750" s="23" t="s">
        <v>37</v>
      </c>
      <c r="D3750" s="20" t="s">
        <v>17</v>
      </c>
      <c r="E3750" s="24" t="s">
        <v>179</v>
      </c>
      <c r="F3750" s="23" t="s">
        <v>180</v>
      </c>
      <c r="G3750" s="23"/>
      <c r="H3750" s="23" t="s">
        <v>152</v>
      </c>
      <c r="I3750" s="23" t="s">
        <v>15</v>
      </c>
      <c r="J3750" s="20">
        <v>3</v>
      </c>
      <c r="K3750" s="20">
        <v>3</v>
      </c>
      <c r="L3750" s="20">
        <v>3</v>
      </c>
      <c r="M3750">
        <f t="shared" si="116"/>
        <v>0</v>
      </c>
      <c r="N3750">
        <f t="shared" si="117"/>
        <v>0</v>
      </c>
    </row>
    <row r="3751" spans="1:14">
      <c r="A3751" s="22">
        <v>46269</v>
      </c>
      <c r="B3751" s="20" t="s">
        <v>1873</v>
      </c>
      <c r="C3751" s="23" t="s">
        <v>37</v>
      </c>
      <c r="D3751" s="13" t="s">
        <v>20</v>
      </c>
      <c r="E3751" s="24" t="s">
        <v>190</v>
      </c>
      <c r="F3751" s="23" t="s">
        <v>191</v>
      </c>
      <c r="G3751" s="23"/>
      <c r="H3751" s="23" t="s">
        <v>152</v>
      </c>
      <c r="I3751" s="23" t="s">
        <v>15</v>
      </c>
      <c r="J3751" s="20">
        <v>4</v>
      </c>
      <c r="K3751" s="20">
        <v>4</v>
      </c>
      <c r="L3751" s="20">
        <v>4</v>
      </c>
      <c r="M3751">
        <f t="shared" si="116"/>
        <v>0</v>
      </c>
      <c r="N3751">
        <f t="shared" si="117"/>
        <v>0</v>
      </c>
    </row>
    <row r="3752" spans="1:14">
      <c r="A3752" s="22">
        <v>46269</v>
      </c>
      <c r="B3752" s="20" t="s">
        <v>1873</v>
      </c>
      <c r="C3752" s="23" t="s">
        <v>37</v>
      </c>
      <c r="D3752" s="20" t="s">
        <v>17</v>
      </c>
      <c r="E3752" s="24" t="s">
        <v>53</v>
      </c>
      <c r="F3752" s="23" t="s">
        <v>54</v>
      </c>
      <c r="G3752" s="23"/>
      <c r="H3752" s="23" t="s">
        <v>152</v>
      </c>
      <c r="I3752" s="23" t="s">
        <v>15</v>
      </c>
      <c r="J3752" s="20">
        <v>6</v>
      </c>
      <c r="K3752" s="20">
        <v>6</v>
      </c>
      <c r="L3752" s="20">
        <v>6</v>
      </c>
      <c r="M3752">
        <f t="shared" si="116"/>
        <v>0</v>
      </c>
      <c r="N3752">
        <f t="shared" si="117"/>
        <v>0</v>
      </c>
    </row>
    <row r="3753" spans="1:14">
      <c r="A3753" s="22">
        <v>46269</v>
      </c>
      <c r="B3753" s="20" t="s">
        <v>1874</v>
      </c>
      <c r="C3753" s="23" t="s">
        <v>37</v>
      </c>
      <c r="D3753" s="20" t="s">
        <v>17</v>
      </c>
      <c r="E3753" s="24" t="s">
        <v>145</v>
      </c>
      <c r="F3753" s="23" t="s">
        <v>146</v>
      </c>
      <c r="G3753" s="23"/>
      <c r="H3753" s="23" t="s">
        <v>152</v>
      </c>
      <c r="I3753" s="23" t="s">
        <v>15</v>
      </c>
      <c r="J3753" s="20">
        <v>12</v>
      </c>
      <c r="K3753" s="20">
        <v>12</v>
      </c>
      <c r="L3753" s="20">
        <v>12</v>
      </c>
      <c r="M3753">
        <f t="shared" si="116"/>
        <v>0</v>
      </c>
      <c r="N3753">
        <f t="shared" si="117"/>
        <v>0</v>
      </c>
    </row>
    <row r="3754" spans="1:14">
      <c r="A3754" s="22">
        <v>46269</v>
      </c>
      <c r="B3754" s="20" t="s">
        <v>1874</v>
      </c>
      <c r="C3754" s="23" t="s">
        <v>37</v>
      </c>
      <c r="D3754" s="20" t="s">
        <v>17</v>
      </c>
      <c r="E3754" s="24" t="s">
        <v>57</v>
      </c>
      <c r="F3754" s="23" t="s">
        <v>58</v>
      </c>
      <c r="G3754" s="23"/>
      <c r="H3754" s="23" t="s">
        <v>152</v>
      </c>
      <c r="I3754" s="23" t="s">
        <v>15</v>
      </c>
      <c r="J3754" s="20">
        <v>12</v>
      </c>
      <c r="K3754" s="20">
        <v>12</v>
      </c>
      <c r="L3754" s="20">
        <v>12</v>
      </c>
      <c r="M3754">
        <f t="shared" si="116"/>
        <v>0</v>
      </c>
      <c r="N3754">
        <f t="shared" si="117"/>
        <v>0</v>
      </c>
    </row>
    <row r="3755" spans="1:14">
      <c r="A3755" s="22">
        <v>46269</v>
      </c>
      <c r="B3755" s="20" t="s">
        <v>1874</v>
      </c>
      <c r="C3755" s="23" t="s">
        <v>37</v>
      </c>
      <c r="D3755" s="20" t="s">
        <v>20</v>
      </c>
      <c r="E3755" s="24" t="s">
        <v>451</v>
      </c>
      <c r="F3755" s="23" t="s">
        <v>452</v>
      </c>
      <c r="G3755" s="23"/>
      <c r="H3755" s="23" t="s">
        <v>152</v>
      </c>
      <c r="I3755" s="23" t="s">
        <v>15</v>
      </c>
      <c r="J3755" s="20">
        <v>12</v>
      </c>
      <c r="K3755" s="20">
        <v>12</v>
      </c>
      <c r="L3755" s="20">
        <v>12</v>
      </c>
      <c r="M3755">
        <f t="shared" si="116"/>
        <v>0</v>
      </c>
      <c r="N3755">
        <f t="shared" si="117"/>
        <v>0</v>
      </c>
    </row>
    <row r="3756" spans="1:14">
      <c r="A3756" s="22">
        <v>46269</v>
      </c>
      <c r="B3756" s="20" t="s">
        <v>1875</v>
      </c>
      <c r="C3756" s="23" t="s">
        <v>37</v>
      </c>
      <c r="D3756" s="13" t="s">
        <v>17</v>
      </c>
      <c r="E3756" s="24" t="s">
        <v>82</v>
      </c>
      <c r="F3756" s="23" t="s">
        <v>83</v>
      </c>
      <c r="G3756" s="23"/>
      <c r="H3756" s="23" t="s">
        <v>152</v>
      </c>
      <c r="I3756" s="23" t="s">
        <v>15</v>
      </c>
      <c r="J3756" s="20">
        <v>2</v>
      </c>
      <c r="K3756" s="20">
        <v>2</v>
      </c>
      <c r="L3756" s="20">
        <v>2</v>
      </c>
      <c r="M3756">
        <f t="shared" si="116"/>
        <v>0</v>
      </c>
      <c r="N3756">
        <f t="shared" si="117"/>
        <v>0</v>
      </c>
    </row>
    <row r="3757" spans="1:14">
      <c r="A3757" s="22">
        <v>46269</v>
      </c>
      <c r="B3757" s="20" t="s">
        <v>1876</v>
      </c>
      <c r="C3757" s="23" t="s">
        <v>37</v>
      </c>
      <c r="D3757" s="20" t="s">
        <v>20</v>
      </c>
      <c r="E3757" s="24" t="s">
        <v>451</v>
      </c>
      <c r="F3757" s="23" t="s">
        <v>452</v>
      </c>
      <c r="G3757" s="23"/>
      <c r="H3757" s="23" t="s">
        <v>152</v>
      </c>
      <c r="I3757" s="23" t="s">
        <v>15</v>
      </c>
      <c r="J3757" s="20">
        <v>15</v>
      </c>
      <c r="K3757" s="20">
        <v>15</v>
      </c>
      <c r="L3757" s="20">
        <v>15</v>
      </c>
      <c r="M3757">
        <f t="shared" si="116"/>
        <v>0</v>
      </c>
      <c r="N3757">
        <f t="shared" si="117"/>
        <v>0</v>
      </c>
    </row>
    <row r="3758" spans="1:14">
      <c r="A3758" s="22">
        <v>46269</v>
      </c>
      <c r="B3758" s="20" t="s">
        <v>1877</v>
      </c>
      <c r="C3758" s="23" t="s">
        <v>37</v>
      </c>
      <c r="D3758" s="20" t="s">
        <v>17</v>
      </c>
      <c r="E3758" s="24" t="s">
        <v>179</v>
      </c>
      <c r="F3758" s="23" t="s">
        <v>180</v>
      </c>
      <c r="G3758" s="23"/>
      <c r="H3758" s="23" t="s">
        <v>152</v>
      </c>
      <c r="I3758" s="23" t="s">
        <v>15</v>
      </c>
      <c r="J3758" s="20">
        <v>3</v>
      </c>
      <c r="K3758" s="20">
        <v>3</v>
      </c>
      <c r="L3758" s="20">
        <v>3</v>
      </c>
      <c r="M3758">
        <f t="shared" si="116"/>
        <v>0</v>
      </c>
      <c r="N3758">
        <f t="shared" si="117"/>
        <v>0</v>
      </c>
    </row>
    <row r="3759" spans="1:14">
      <c r="A3759" s="22">
        <v>46269</v>
      </c>
      <c r="B3759" s="20" t="s">
        <v>1877</v>
      </c>
      <c r="C3759" s="23" t="s">
        <v>37</v>
      </c>
      <c r="D3759" s="20" t="s">
        <v>17</v>
      </c>
      <c r="E3759" s="24" t="s">
        <v>53</v>
      </c>
      <c r="F3759" s="23" t="s">
        <v>54</v>
      </c>
      <c r="G3759" s="23"/>
      <c r="H3759" s="23" t="s">
        <v>152</v>
      </c>
      <c r="I3759" s="23" t="s">
        <v>15</v>
      </c>
      <c r="J3759" s="20">
        <v>6</v>
      </c>
      <c r="K3759" s="20">
        <v>6</v>
      </c>
      <c r="L3759" s="20">
        <v>6</v>
      </c>
      <c r="M3759">
        <f t="shared" si="116"/>
        <v>0</v>
      </c>
      <c r="N3759">
        <f t="shared" si="117"/>
        <v>0</v>
      </c>
    </row>
    <row r="3760" spans="1:14">
      <c r="A3760" s="22">
        <v>46269</v>
      </c>
      <c r="B3760" s="20" t="s">
        <v>1878</v>
      </c>
      <c r="C3760" s="23" t="s">
        <v>37</v>
      </c>
      <c r="D3760" s="20" t="s">
        <v>20</v>
      </c>
      <c r="E3760" s="24" t="s">
        <v>428</v>
      </c>
      <c r="F3760" s="23" t="s">
        <v>429</v>
      </c>
      <c r="G3760" s="23"/>
      <c r="H3760" s="23" t="s">
        <v>152</v>
      </c>
      <c r="I3760" s="23" t="s">
        <v>15</v>
      </c>
      <c r="J3760" s="20">
        <v>4</v>
      </c>
      <c r="K3760" s="20">
        <v>4</v>
      </c>
      <c r="L3760" s="20">
        <v>4</v>
      </c>
      <c r="M3760">
        <f t="shared" si="116"/>
        <v>0</v>
      </c>
      <c r="N3760">
        <f t="shared" si="117"/>
        <v>0</v>
      </c>
    </row>
    <row r="3761" spans="1:14">
      <c r="A3761" s="22">
        <v>46269</v>
      </c>
      <c r="B3761" s="20" t="s">
        <v>1878</v>
      </c>
      <c r="C3761" s="23" t="s">
        <v>37</v>
      </c>
      <c r="D3761" s="20" t="s">
        <v>17</v>
      </c>
      <c r="E3761" s="24" t="s">
        <v>65</v>
      </c>
      <c r="F3761" s="23" t="s">
        <v>66</v>
      </c>
      <c r="G3761" s="23"/>
      <c r="H3761" s="23" t="s">
        <v>152</v>
      </c>
      <c r="I3761" s="23" t="s">
        <v>15</v>
      </c>
      <c r="J3761" s="20">
        <v>2</v>
      </c>
      <c r="K3761" s="20">
        <v>2</v>
      </c>
      <c r="L3761" s="20">
        <v>2</v>
      </c>
      <c r="M3761">
        <f t="shared" si="116"/>
        <v>0</v>
      </c>
      <c r="N3761">
        <f t="shared" si="117"/>
        <v>0</v>
      </c>
    </row>
    <row r="3762" spans="1:14">
      <c r="A3762" s="22">
        <v>46269</v>
      </c>
      <c r="B3762" s="20" t="s">
        <v>1878</v>
      </c>
      <c r="C3762" s="23" t="s">
        <v>37</v>
      </c>
      <c r="D3762" s="13" t="s">
        <v>17</v>
      </c>
      <c r="E3762" s="24" t="s">
        <v>57</v>
      </c>
      <c r="F3762" s="23" t="s">
        <v>58</v>
      </c>
      <c r="G3762" s="23"/>
      <c r="H3762" s="23" t="s">
        <v>152</v>
      </c>
      <c r="I3762" s="23" t="s">
        <v>15</v>
      </c>
      <c r="J3762" s="20">
        <v>6</v>
      </c>
      <c r="K3762" s="20">
        <v>6</v>
      </c>
      <c r="L3762" s="20">
        <v>6</v>
      </c>
      <c r="M3762">
        <f t="shared" si="116"/>
        <v>0</v>
      </c>
      <c r="N3762">
        <f t="shared" si="117"/>
        <v>0</v>
      </c>
    </row>
    <row r="3763" spans="1:14">
      <c r="A3763" s="22">
        <v>46269</v>
      </c>
      <c r="B3763" s="20" t="s">
        <v>1879</v>
      </c>
      <c r="C3763" s="23" t="s">
        <v>37</v>
      </c>
      <c r="D3763" s="13" t="s">
        <v>17</v>
      </c>
      <c r="E3763" s="24" t="s">
        <v>53</v>
      </c>
      <c r="F3763" s="23" t="s">
        <v>54</v>
      </c>
      <c r="G3763" s="23"/>
      <c r="H3763" s="23" t="s">
        <v>152</v>
      </c>
      <c r="I3763" s="23" t="s">
        <v>15</v>
      </c>
      <c r="J3763" s="20">
        <v>4</v>
      </c>
      <c r="K3763" s="20">
        <v>4</v>
      </c>
      <c r="L3763" s="20">
        <v>4</v>
      </c>
      <c r="M3763">
        <f t="shared" si="116"/>
        <v>0</v>
      </c>
      <c r="N3763">
        <f t="shared" si="117"/>
        <v>0</v>
      </c>
    </row>
    <row r="3764" spans="1:14">
      <c r="A3764" s="22">
        <v>46269</v>
      </c>
      <c r="B3764" s="20" t="s">
        <v>1880</v>
      </c>
      <c r="C3764" s="23" t="s">
        <v>37</v>
      </c>
      <c r="D3764" s="20" t="s">
        <v>17</v>
      </c>
      <c r="E3764" s="24" t="s">
        <v>222</v>
      </c>
      <c r="F3764" s="23" t="s">
        <v>223</v>
      </c>
      <c r="G3764" s="23"/>
      <c r="H3764" s="23" t="s">
        <v>152</v>
      </c>
      <c r="I3764" s="23" t="s">
        <v>15</v>
      </c>
      <c r="J3764" s="20">
        <v>4</v>
      </c>
      <c r="K3764" s="20">
        <v>4</v>
      </c>
      <c r="L3764" s="20">
        <v>4</v>
      </c>
      <c r="M3764">
        <f t="shared" si="116"/>
        <v>0</v>
      </c>
      <c r="N3764">
        <f t="shared" si="117"/>
        <v>0</v>
      </c>
    </row>
    <row r="3765" spans="1:14">
      <c r="A3765" s="22">
        <v>46269</v>
      </c>
      <c r="B3765" s="20" t="s">
        <v>1881</v>
      </c>
      <c r="C3765" s="23" t="s">
        <v>37</v>
      </c>
      <c r="D3765" s="20" t="s">
        <v>17</v>
      </c>
      <c r="E3765" s="24" t="s">
        <v>38</v>
      </c>
      <c r="F3765" s="23" t="s">
        <v>39</v>
      </c>
      <c r="G3765" s="23"/>
      <c r="H3765" s="23" t="s">
        <v>152</v>
      </c>
      <c r="I3765" s="23" t="s">
        <v>15</v>
      </c>
      <c r="J3765" s="20">
        <v>2</v>
      </c>
      <c r="K3765" s="20">
        <v>2</v>
      </c>
      <c r="L3765" s="20">
        <v>2</v>
      </c>
      <c r="M3765">
        <f t="shared" si="116"/>
        <v>0</v>
      </c>
      <c r="N3765">
        <f t="shared" si="117"/>
        <v>0</v>
      </c>
    </row>
    <row r="3766" spans="1:14">
      <c r="A3766" s="22">
        <v>46269</v>
      </c>
      <c r="B3766" s="20" t="s">
        <v>1881</v>
      </c>
      <c r="C3766" s="23" t="s">
        <v>37</v>
      </c>
      <c r="D3766" s="20" t="s">
        <v>17</v>
      </c>
      <c r="E3766" s="24" t="s">
        <v>222</v>
      </c>
      <c r="F3766" s="23" t="s">
        <v>223</v>
      </c>
      <c r="G3766" s="23"/>
      <c r="H3766" s="23" t="s">
        <v>152</v>
      </c>
      <c r="I3766" s="23" t="s">
        <v>15</v>
      </c>
      <c r="J3766" s="20">
        <v>2</v>
      </c>
      <c r="K3766" s="20">
        <v>2</v>
      </c>
      <c r="L3766" s="20">
        <v>2</v>
      </c>
      <c r="M3766">
        <f t="shared" si="116"/>
        <v>0</v>
      </c>
      <c r="N3766">
        <f t="shared" si="117"/>
        <v>0</v>
      </c>
    </row>
    <row r="3767" spans="1:14">
      <c r="A3767" s="22">
        <v>46269</v>
      </c>
      <c r="B3767" s="20" t="s">
        <v>1882</v>
      </c>
      <c r="C3767" s="23" t="s">
        <v>37</v>
      </c>
      <c r="D3767" s="20" t="s">
        <v>20</v>
      </c>
      <c r="E3767" s="24" t="s">
        <v>451</v>
      </c>
      <c r="F3767" s="23" t="s">
        <v>452</v>
      </c>
      <c r="G3767" s="23"/>
      <c r="H3767" s="23" t="s">
        <v>152</v>
      </c>
      <c r="I3767" s="23" t="s">
        <v>15</v>
      </c>
      <c r="J3767" s="20">
        <v>6</v>
      </c>
      <c r="K3767" s="20">
        <v>6</v>
      </c>
      <c r="L3767" s="20">
        <v>6</v>
      </c>
      <c r="M3767">
        <f t="shared" si="116"/>
        <v>0</v>
      </c>
      <c r="N3767">
        <f t="shared" si="117"/>
        <v>0</v>
      </c>
    </row>
    <row r="3768" spans="1:14">
      <c r="A3768" s="22">
        <v>46269</v>
      </c>
      <c r="B3768" s="20" t="s">
        <v>1882</v>
      </c>
      <c r="C3768" s="23" t="s">
        <v>37</v>
      </c>
      <c r="D3768" s="13" t="s">
        <v>18</v>
      </c>
      <c r="E3768" s="24" t="s">
        <v>521</v>
      </c>
      <c r="F3768" s="23" t="s">
        <v>136</v>
      </c>
      <c r="G3768" s="23"/>
      <c r="H3768" s="23" t="s">
        <v>152</v>
      </c>
      <c r="I3768" s="23" t="s">
        <v>15</v>
      </c>
      <c r="J3768" s="20">
        <v>4</v>
      </c>
      <c r="K3768" s="20">
        <v>4</v>
      </c>
      <c r="L3768" s="20">
        <v>4</v>
      </c>
      <c r="M3768">
        <f t="shared" si="116"/>
        <v>0</v>
      </c>
      <c r="N3768">
        <f t="shared" si="117"/>
        <v>0</v>
      </c>
    </row>
    <row r="3769" spans="1:14">
      <c r="A3769" s="22">
        <v>46269</v>
      </c>
      <c r="B3769" s="20" t="s">
        <v>1883</v>
      </c>
      <c r="C3769" s="23" t="s">
        <v>37</v>
      </c>
      <c r="D3769" s="20" t="s">
        <v>17</v>
      </c>
      <c r="E3769" s="24" t="s">
        <v>53</v>
      </c>
      <c r="F3769" s="23" t="s">
        <v>54</v>
      </c>
      <c r="G3769" s="23"/>
      <c r="H3769" s="23" t="s">
        <v>152</v>
      </c>
      <c r="I3769" s="23" t="s">
        <v>15</v>
      </c>
      <c r="J3769" s="20">
        <v>6</v>
      </c>
      <c r="K3769" s="20">
        <v>6</v>
      </c>
      <c r="L3769" s="20">
        <v>6</v>
      </c>
      <c r="M3769">
        <f t="shared" si="116"/>
        <v>0</v>
      </c>
      <c r="N3769">
        <f t="shared" si="117"/>
        <v>0</v>
      </c>
    </row>
    <row r="3770" spans="1:14">
      <c r="A3770" s="22">
        <v>46269</v>
      </c>
      <c r="B3770" s="20" t="s">
        <v>1884</v>
      </c>
      <c r="C3770" s="23" t="s">
        <v>37</v>
      </c>
      <c r="D3770" s="20" t="s">
        <v>18</v>
      </c>
      <c r="E3770" s="24" t="s">
        <v>521</v>
      </c>
      <c r="F3770" s="23" t="s">
        <v>136</v>
      </c>
      <c r="G3770" s="23"/>
      <c r="H3770" s="23" t="s">
        <v>152</v>
      </c>
      <c r="I3770" s="23" t="s">
        <v>15</v>
      </c>
      <c r="J3770" s="20">
        <v>6</v>
      </c>
      <c r="K3770" s="20">
        <v>6</v>
      </c>
      <c r="L3770" s="20">
        <v>6</v>
      </c>
      <c r="M3770">
        <f t="shared" si="116"/>
        <v>0</v>
      </c>
      <c r="N3770">
        <f t="shared" si="117"/>
        <v>0</v>
      </c>
    </row>
    <row r="3771" spans="1:14">
      <c r="A3771" s="22">
        <v>46269</v>
      </c>
      <c r="B3771" s="20" t="s">
        <v>1885</v>
      </c>
      <c r="C3771" s="23" t="s">
        <v>37</v>
      </c>
      <c r="D3771" s="20" t="s">
        <v>17</v>
      </c>
      <c r="E3771" s="24" t="s">
        <v>222</v>
      </c>
      <c r="F3771" s="23" t="s">
        <v>223</v>
      </c>
      <c r="G3771" s="23"/>
      <c r="H3771" s="23" t="s">
        <v>152</v>
      </c>
      <c r="I3771" s="23" t="s">
        <v>15</v>
      </c>
      <c r="J3771" s="20">
        <v>10</v>
      </c>
      <c r="K3771" s="20">
        <v>10</v>
      </c>
      <c r="L3771" s="20">
        <v>10</v>
      </c>
      <c r="M3771">
        <f t="shared" si="116"/>
        <v>0</v>
      </c>
      <c r="N3771">
        <f t="shared" si="117"/>
        <v>0</v>
      </c>
    </row>
    <row r="3772" spans="1:14">
      <c r="A3772" s="22">
        <v>46269</v>
      </c>
      <c r="B3772" s="20" t="s">
        <v>1886</v>
      </c>
      <c r="C3772" s="23" t="s">
        <v>37</v>
      </c>
      <c r="D3772" s="13" t="s">
        <v>20</v>
      </c>
      <c r="E3772" s="24" t="s">
        <v>451</v>
      </c>
      <c r="F3772" s="23" t="s">
        <v>452</v>
      </c>
      <c r="G3772" s="23"/>
      <c r="H3772" s="23" t="s">
        <v>152</v>
      </c>
      <c r="I3772" s="23" t="s">
        <v>15</v>
      </c>
      <c r="J3772" s="20">
        <v>4</v>
      </c>
      <c r="K3772" s="20">
        <v>4</v>
      </c>
      <c r="L3772" s="20">
        <v>4</v>
      </c>
      <c r="M3772">
        <f t="shared" si="116"/>
        <v>0</v>
      </c>
      <c r="N3772">
        <f t="shared" si="117"/>
        <v>0</v>
      </c>
    </row>
    <row r="3773" spans="1:14">
      <c r="A3773" s="22">
        <v>46269</v>
      </c>
      <c r="B3773" s="20" t="s">
        <v>1887</v>
      </c>
      <c r="C3773" s="23" t="s">
        <v>37</v>
      </c>
      <c r="D3773" s="20" t="s">
        <v>17</v>
      </c>
      <c r="E3773" s="24" t="s">
        <v>38</v>
      </c>
      <c r="F3773" s="23" t="s">
        <v>39</v>
      </c>
      <c r="G3773" s="23"/>
      <c r="H3773" s="23" t="s">
        <v>152</v>
      </c>
      <c r="I3773" s="23" t="s">
        <v>15</v>
      </c>
      <c r="J3773" s="20">
        <v>2</v>
      </c>
      <c r="K3773" s="20">
        <v>2</v>
      </c>
      <c r="L3773" s="20">
        <v>2</v>
      </c>
      <c r="M3773">
        <f t="shared" si="116"/>
        <v>0</v>
      </c>
      <c r="N3773">
        <f t="shared" si="117"/>
        <v>0</v>
      </c>
    </row>
    <row r="3774" spans="1:14">
      <c r="A3774" s="22">
        <v>46269</v>
      </c>
      <c r="B3774" s="20" t="s">
        <v>1887</v>
      </c>
      <c r="C3774" s="23" t="s">
        <v>37</v>
      </c>
      <c r="D3774" s="20" t="s">
        <v>17</v>
      </c>
      <c r="E3774" s="24" t="s">
        <v>69</v>
      </c>
      <c r="F3774" s="23" t="s">
        <v>70</v>
      </c>
      <c r="G3774" s="23" t="s">
        <v>435</v>
      </c>
      <c r="H3774" s="23" t="s">
        <v>152</v>
      </c>
      <c r="I3774" s="23" t="s">
        <v>15</v>
      </c>
      <c r="J3774" s="20">
        <v>6</v>
      </c>
      <c r="K3774" s="20">
        <v>0</v>
      </c>
      <c r="L3774" s="20">
        <v>0</v>
      </c>
      <c r="M3774">
        <f t="shared" si="116"/>
        <v>6</v>
      </c>
      <c r="N3774">
        <f t="shared" si="117"/>
        <v>6</v>
      </c>
    </row>
    <row r="3775" spans="1:14">
      <c r="A3775" s="22">
        <v>46269</v>
      </c>
      <c r="B3775" s="20" t="s">
        <v>1888</v>
      </c>
      <c r="C3775" s="23" t="s">
        <v>37</v>
      </c>
      <c r="D3775" s="20" t="s">
        <v>17</v>
      </c>
      <c r="E3775" s="24" t="s">
        <v>49</v>
      </c>
      <c r="F3775" s="23" t="s">
        <v>50</v>
      </c>
      <c r="G3775" s="23"/>
      <c r="H3775" s="23" t="s">
        <v>152</v>
      </c>
      <c r="I3775" s="23" t="s">
        <v>15</v>
      </c>
      <c r="J3775" s="20">
        <v>2</v>
      </c>
      <c r="K3775" s="20">
        <v>2</v>
      </c>
      <c r="L3775" s="20">
        <v>2</v>
      </c>
      <c r="M3775">
        <f t="shared" si="116"/>
        <v>0</v>
      </c>
      <c r="N3775">
        <f t="shared" si="117"/>
        <v>0</v>
      </c>
    </row>
    <row r="3776" spans="1:14">
      <c r="A3776" s="22">
        <v>46269</v>
      </c>
      <c r="B3776" s="20" t="s">
        <v>1888</v>
      </c>
      <c r="C3776" s="23" t="s">
        <v>37</v>
      </c>
      <c r="D3776" s="20" t="s">
        <v>20</v>
      </c>
      <c r="E3776" s="24" t="s">
        <v>373</v>
      </c>
      <c r="F3776" s="23" t="s">
        <v>374</v>
      </c>
      <c r="G3776" s="23"/>
      <c r="H3776" s="23" t="s">
        <v>152</v>
      </c>
      <c r="I3776" s="23" t="s">
        <v>15</v>
      </c>
      <c r="J3776" s="20">
        <v>4</v>
      </c>
      <c r="K3776" s="20">
        <v>4</v>
      </c>
      <c r="L3776" s="20">
        <v>4</v>
      </c>
      <c r="M3776">
        <f t="shared" si="116"/>
        <v>0</v>
      </c>
      <c r="N3776">
        <f t="shared" si="117"/>
        <v>0</v>
      </c>
    </row>
    <row r="3777" spans="1:14">
      <c r="A3777" s="22">
        <v>46269</v>
      </c>
      <c r="B3777" s="20" t="s">
        <v>1889</v>
      </c>
      <c r="C3777" s="23" t="s">
        <v>37</v>
      </c>
      <c r="D3777" s="20" t="s">
        <v>18</v>
      </c>
      <c r="E3777" s="24" t="s">
        <v>276</v>
      </c>
      <c r="F3777" s="23" t="s">
        <v>277</v>
      </c>
      <c r="G3777" s="23"/>
      <c r="H3777" s="23" t="s">
        <v>152</v>
      </c>
      <c r="I3777" s="23" t="s">
        <v>15</v>
      </c>
      <c r="J3777" s="20">
        <v>6</v>
      </c>
      <c r="K3777" s="20">
        <v>6</v>
      </c>
      <c r="L3777" s="20">
        <v>6</v>
      </c>
      <c r="M3777">
        <f t="shared" si="116"/>
        <v>0</v>
      </c>
      <c r="N3777">
        <f t="shared" si="117"/>
        <v>0</v>
      </c>
    </row>
    <row r="3778" spans="1:14">
      <c r="A3778" s="22">
        <v>46269</v>
      </c>
      <c r="B3778" s="20" t="s">
        <v>1890</v>
      </c>
      <c r="C3778" s="23" t="s">
        <v>37</v>
      </c>
      <c r="D3778" s="13" t="s">
        <v>17</v>
      </c>
      <c r="E3778" s="24" t="s">
        <v>65</v>
      </c>
      <c r="F3778" s="23" t="s">
        <v>66</v>
      </c>
      <c r="G3778" s="23"/>
      <c r="H3778" s="23" t="s">
        <v>152</v>
      </c>
      <c r="I3778" s="23" t="s">
        <v>15</v>
      </c>
      <c r="J3778" s="20">
        <v>2</v>
      </c>
      <c r="K3778" s="20">
        <v>2</v>
      </c>
      <c r="L3778" s="20">
        <v>2</v>
      </c>
      <c r="M3778">
        <f t="shared" si="116"/>
        <v>0</v>
      </c>
      <c r="N3778">
        <f t="shared" si="117"/>
        <v>0</v>
      </c>
    </row>
    <row r="3779" spans="1:14">
      <c r="A3779" s="22">
        <v>46269</v>
      </c>
      <c r="B3779" s="20" t="s">
        <v>1891</v>
      </c>
      <c r="C3779" s="23" t="s">
        <v>37</v>
      </c>
      <c r="D3779" s="20" t="s">
        <v>18</v>
      </c>
      <c r="E3779" s="24" t="s">
        <v>521</v>
      </c>
      <c r="F3779" s="23" t="s">
        <v>136</v>
      </c>
      <c r="G3779" s="23"/>
      <c r="H3779" s="23" t="s">
        <v>152</v>
      </c>
      <c r="I3779" s="23" t="s">
        <v>15</v>
      </c>
      <c r="J3779" s="20">
        <v>2</v>
      </c>
      <c r="K3779" s="20">
        <v>2</v>
      </c>
      <c r="L3779" s="20">
        <v>2</v>
      </c>
      <c r="M3779">
        <f t="shared" ref="M3779:M3842" si="118">J3779-K3779</f>
        <v>0</v>
      </c>
      <c r="N3779">
        <f t="shared" ref="N3779:N3842" si="119">J3779-L3779</f>
        <v>0</v>
      </c>
    </row>
    <row r="3780" spans="1:14">
      <c r="A3780" s="22">
        <v>46269</v>
      </c>
      <c r="B3780" s="20" t="s">
        <v>1891</v>
      </c>
      <c r="C3780" s="23" t="s">
        <v>37</v>
      </c>
      <c r="D3780" s="20" t="s">
        <v>17</v>
      </c>
      <c r="E3780" s="24" t="s">
        <v>53</v>
      </c>
      <c r="F3780" s="23" t="s">
        <v>54</v>
      </c>
      <c r="G3780" s="23"/>
      <c r="H3780" s="23" t="s">
        <v>152</v>
      </c>
      <c r="I3780" s="23" t="s">
        <v>15</v>
      </c>
      <c r="J3780" s="20">
        <v>6</v>
      </c>
      <c r="K3780" s="20">
        <v>6</v>
      </c>
      <c r="L3780" s="20">
        <v>6</v>
      </c>
      <c r="M3780">
        <f t="shared" si="118"/>
        <v>0</v>
      </c>
      <c r="N3780">
        <f t="shared" si="119"/>
        <v>0</v>
      </c>
    </row>
    <row r="3781" spans="1:14">
      <c r="A3781" s="22">
        <v>46269</v>
      </c>
      <c r="B3781" s="20" t="s">
        <v>1892</v>
      </c>
      <c r="C3781" s="23" t="s">
        <v>37</v>
      </c>
      <c r="D3781" s="20" t="s">
        <v>20</v>
      </c>
      <c r="E3781" s="24" t="s">
        <v>428</v>
      </c>
      <c r="F3781" s="23" t="s">
        <v>429</v>
      </c>
      <c r="G3781" s="23"/>
      <c r="H3781" s="23" t="s">
        <v>152</v>
      </c>
      <c r="I3781" s="23" t="s">
        <v>15</v>
      </c>
      <c r="J3781" s="20">
        <v>4</v>
      </c>
      <c r="K3781" s="20">
        <v>4</v>
      </c>
      <c r="L3781" s="20">
        <v>4</v>
      </c>
      <c r="M3781">
        <f t="shared" si="118"/>
        <v>0</v>
      </c>
      <c r="N3781">
        <f t="shared" si="119"/>
        <v>0</v>
      </c>
    </row>
    <row r="3782" spans="1:14">
      <c r="A3782" s="22">
        <v>46269</v>
      </c>
      <c r="B3782" s="20" t="s">
        <v>1893</v>
      </c>
      <c r="C3782" s="23" t="s">
        <v>37</v>
      </c>
      <c r="D3782" s="13" t="s">
        <v>17</v>
      </c>
      <c r="E3782" s="24" t="s">
        <v>53</v>
      </c>
      <c r="F3782" s="23" t="s">
        <v>54</v>
      </c>
      <c r="G3782" s="23"/>
      <c r="H3782" s="23" t="s">
        <v>152</v>
      </c>
      <c r="I3782" s="23" t="s">
        <v>15</v>
      </c>
      <c r="J3782" s="20">
        <v>6</v>
      </c>
      <c r="K3782" s="20">
        <v>6</v>
      </c>
      <c r="L3782" s="20">
        <v>6</v>
      </c>
      <c r="M3782">
        <f t="shared" si="118"/>
        <v>0</v>
      </c>
      <c r="N3782">
        <f t="shared" si="119"/>
        <v>0</v>
      </c>
    </row>
    <row r="3783" spans="1:14">
      <c r="A3783" s="22">
        <v>46269</v>
      </c>
      <c r="B3783" s="20" t="s">
        <v>1894</v>
      </c>
      <c r="C3783" s="23" t="s">
        <v>37</v>
      </c>
      <c r="D3783" s="13" t="s">
        <v>17</v>
      </c>
      <c r="E3783" s="24" t="s">
        <v>145</v>
      </c>
      <c r="F3783" s="23" t="s">
        <v>146</v>
      </c>
      <c r="G3783" s="23"/>
      <c r="H3783" s="23" t="s">
        <v>152</v>
      </c>
      <c r="I3783" s="23" t="s">
        <v>15</v>
      </c>
      <c r="J3783" s="20">
        <v>6</v>
      </c>
      <c r="K3783" s="20">
        <v>6</v>
      </c>
      <c r="L3783" s="20">
        <v>6</v>
      </c>
      <c r="M3783">
        <f t="shared" si="118"/>
        <v>0</v>
      </c>
      <c r="N3783">
        <f t="shared" si="119"/>
        <v>0</v>
      </c>
    </row>
    <row r="3784" spans="1:14">
      <c r="A3784" s="22">
        <v>46269</v>
      </c>
      <c r="B3784" s="20" t="s">
        <v>1895</v>
      </c>
      <c r="C3784" s="23" t="s">
        <v>37</v>
      </c>
      <c r="D3784" s="20" t="s">
        <v>17</v>
      </c>
      <c r="E3784" s="24" t="s">
        <v>53</v>
      </c>
      <c r="F3784" s="23" t="s">
        <v>54</v>
      </c>
      <c r="G3784" s="23"/>
      <c r="H3784" s="23" t="s">
        <v>152</v>
      </c>
      <c r="I3784" s="23" t="s">
        <v>15</v>
      </c>
      <c r="J3784" s="20">
        <v>6</v>
      </c>
      <c r="K3784" s="20">
        <v>6</v>
      </c>
      <c r="L3784" s="20">
        <v>6</v>
      </c>
      <c r="M3784">
        <f t="shared" si="118"/>
        <v>0</v>
      </c>
      <c r="N3784">
        <f t="shared" si="119"/>
        <v>0</v>
      </c>
    </row>
    <row r="3785" spans="1:14">
      <c r="A3785" s="22">
        <v>46269</v>
      </c>
      <c r="B3785" s="20" t="s">
        <v>1896</v>
      </c>
      <c r="C3785" s="23" t="s">
        <v>37</v>
      </c>
      <c r="D3785" s="13" t="s">
        <v>20</v>
      </c>
      <c r="E3785" s="24" t="s">
        <v>375</v>
      </c>
      <c r="F3785" s="23" t="s">
        <v>376</v>
      </c>
      <c r="G3785" s="23"/>
      <c r="H3785" s="23" t="s">
        <v>152</v>
      </c>
      <c r="I3785" s="23" t="s">
        <v>15</v>
      </c>
      <c r="J3785" s="20">
        <v>4</v>
      </c>
      <c r="K3785" s="20">
        <v>4</v>
      </c>
      <c r="L3785" s="20">
        <v>4</v>
      </c>
      <c r="M3785">
        <f t="shared" si="118"/>
        <v>0</v>
      </c>
      <c r="N3785">
        <f t="shared" si="119"/>
        <v>0</v>
      </c>
    </row>
    <row r="3786" spans="1:14">
      <c r="A3786" s="22">
        <v>46269</v>
      </c>
      <c r="B3786" s="20" t="s">
        <v>1896</v>
      </c>
      <c r="C3786" s="23" t="s">
        <v>37</v>
      </c>
      <c r="D3786" s="13" t="s">
        <v>20</v>
      </c>
      <c r="E3786" s="24" t="s">
        <v>190</v>
      </c>
      <c r="F3786" s="23" t="s">
        <v>191</v>
      </c>
      <c r="G3786" s="23"/>
      <c r="H3786" s="23" t="s">
        <v>152</v>
      </c>
      <c r="I3786" s="23" t="s">
        <v>15</v>
      </c>
      <c r="J3786" s="20">
        <v>2</v>
      </c>
      <c r="K3786" s="20">
        <v>2</v>
      </c>
      <c r="L3786" s="20">
        <v>2</v>
      </c>
      <c r="M3786">
        <f t="shared" si="118"/>
        <v>0</v>
      </c>
      <c r="N3786">
        <f t="shared" si="119"/>
        <v>0</v>
      </c>
    </row>
    <row r="3787" spans="1:14">
      <c r="A3787" s="22">
        <v>46269</v>
      </c>
      <c r="B3787" s="20" t="s">
        <v>1896</v>
      </c>
      <c r="C3787" s="23" t="s">
        <v>37</v>
      </c>
      <c r="D3787" s="20" t="s">
        <v>17</v>
      </c>
      <c r="E3787" s="24" t="s">
        <v>145</v>
      </c>
      <c r="F3787" s="23" t="s">
        <v>146</v>
      </c>
      <c r="G3787" s="23"/>
      <c r="H3787" s="23" t="s">
        <v>152</v>
      </c>
      <c r="I3787" s="23" t="s">
        <v>15</v>
      </c>
      <c r="J3787" s="20">
        <v>12</v>
      </c>
      <c r="K3787" s="20">
        <v>12</v>
      </c>
      <c r="L3787" s="20">
        <v>12</v>
      </c>
      <c r="M3787">
        <f t="shared" si="118"/>
        <v>0</v>
      </c>
      <c r="N3787">
        <f t="shared" si="119"/>
        <v>0</v>
      </c>
    </row>
    <row r="3788" spans="1:14">
      <c r="A3788" s="22">
        <v>46269</v>
      </c>
      <c r="B3788" s="20" t="s">
        <v>1897</v>
      </c>
      <c r="C3788" s="23" t="s">
        <v>37</v>
      </c>
      <c r="D3788" s="20" t="s">
        <v>20</v>
      </c>
      <c r="E3788" s="24" t="s">
        <v>451</v>
      </c>
      <c r="F3788" s="23" t="s">
        <v>452</v>
      </c>
      <c r="G3788" s="23"/>
      <c r="H3788" s="23" t="s">
        <v>152</v>
      </c>
      <c r="I3788" s="23" t="s">
        <v>15</v>
      </c>
      <c r="J3788" s="20">
        <v>6</v>
      </c>
      <c r="K3788" s="20">
        <v>6</v>
      </c>
      <c r="L3788" s="20">
        <v>6</v>
      </c>
      <c r="M3788">
        <f t="shared" si="118"/>
        <v>0</v>
      </c>
      <c r="N3788">
        <f t="shared" si="119"/>
        <v>0</v>
      </c>
    </row>
    <row r="3789" spans="1:14">
      <c r="A3789" s="22">
        <v>46269</v>
      </c>
      <c r="B3789" s="20" t="s">
        <v>1897</v>
      </c>
      <c r="C3789" s="23" t="s">
        <v>37</v>
      </c>
      <c r="D3789" s="20" t="s">
        <v>17</v>
      </c>
      <c r="E3789" s="24" t="s">
        <v>53</v>
      </c>
      <c r="F3789" s="23" t="s">
        <v>54</v>
      </c>
      <c r="G3789" s="23"/>
      <c r="H3789" s="23" t="s">
        <v>152</v>
      </c>
      <c r="I3789" s="23" t="s">
        <v>15</v>
      </c>
      <c r="J3789" s="20">
        <v>12</v>
      </c>
      <c r="K3789" s="20">
        <v>12</v>
      </c>
      <c r="L3789" s="20">
        <v>12</v>
      </c>
      <c r="M3789">
        <f t="shared" si="118"/>
        <v>0</v>
      </c>
      <c r="N3789">
        <f t="shared" si="119"/>
        <v>0</v>
      </c>
    </row>
    <row r="3790" spans="1:14">
      <c r="A3790" s="22">
        <v>46269</v>
      </c>
      <c r="B3790" s="20" t="s">
        <v>1898</v>
      </c>
      <c r="C3790" s="23" t="s">
        <v>37</v>
      </c>
      <c r="D3790" s="13" t="s">
        <v>20</v>
      </c>
      <c r="E3790" s="24" t="s">
        <v>440</v>
      </c>
      <c r="F3790" s="23" t="s">
        <v>441</v>
      </c>
      <c r="G3790" s="23"/>
      <c r="H3790" s="23" t="s">
        <v>152</v>
      </c>
      <c r="I3790" s="23" t="s">
        <v>15</v>
      </c>
      <c r="J3790" s="20">
        <v>8</v>
      </c>
      <c r="K3790" s="20">
        <v>8</v>
      </c>
      <c r="L3790" s="20">
        <v>8</v>
      </c>
      <c r="M3790">
        <f t="shared" si="118"/>
        <v>0</v>
      </c>
      <c r="N3790">
        <f t="shared" si="119"/>
        <v>0</v>
      </c>
    </row>
    <row r="3791" spans="1:14">
      <c r="A3791" s="22">
        <v>46269</v>
      </c>
      <c r="B3791" s="20" t="s">
        <v>1899</v>
      </c>
      <c r="C3791" s="23" t="s">
        <v>37</v>
      </c>
      <c r="D3791" s="20" t="s">
        <v>17</v>
      </c>
      <c r="E3791" s="24" t="s">
        <v>145</v>
      </c>
      <c r="F3791" s="23" t="s">
        <v>146</v>
      </c>
      <c r="G3791" s="23"/>
      <c r="H3791" s="23" t="s">
        <v>152</v>
      </c>
      <c r="I3791" s="23" t="s">
        <v>15</v>
      </c>
      <c r="J3791" s="20">
        <v>6</v>
      </c>
      <c r="K3791" s="20">
        <v>6</v>
      </c>
      <c r="L3791" s="20">
        <v>6</v>
      </c>
      <c r="M3791">
        <f t="shared" si="118"/>
        <v>0</v>
      </c>
      <c r="N3791">
        <f t="shared" si="119"/>
        <v>0</v>
      </c>
    </row>
    <row r="3792" spans="1:14">
      <c r="A3792" s="22">
        <v>46269</v>
      </c>
      <c r="B3792" s="20" t="s">
        <v>1899</v>
      </c>
      <c r="C3792" s="23" t="s">
        <v>37</v>
      </c>
      <c r="D3792" s="20" t="s">
        <v>17</v>
      </c>
      <c r="E3792" s="24" t="s">
        <v>222</v>
      </c>
      <c r="F3792" s="23" t="s">
        <v>223</v>
      </c>
      <c r="G3792" s="23"/>
      <c r="H3792" s="23" t="s">
        <v>152</v>
      </c>
      <c r="I3792" s="23" t="s">
        <v>15</v>
      </c>
      <c r="J3792" s="20">
        <v>2</v>
      </c>
      <c r="K3792" s="20">
        <v>2</v>
      </c>
      <c r="L3792" s="20">
        <v>2</v>
      </c>
      <c r="M3792">
        <f t="shared" si="118"/>
        <v>0</v>
      </c>
      <c r="N3792">
        <f t="shared" si="119"/>
        <v>0</v>
      </c>
    </row>
    <row r="3793" spans="1:14">
      <c r="A3793" s="22">
        <v>46269</v>
      </c>
      <c r="B3793" s="20" t="s">
        <v>1900</v>
      </c>
      <c r="C3793" s="23" t="s">
        <v>37</v>
      </c>
      <c r="D3793" s="20" t="s">
        <v>17</v>
      </c>
      <c r="E3793" s="24" t="s">
        <v>57</v>
      </c>
      <c r="F3793" s="23" t="s">
        <v>58</v>
      </c>
      <c r="G3793" s="23"/>
      <c r="H3793" s="23" t="s">
        <v>152</v>
      </c>
      <c r="I3793" s="23" t="s">
        <v>15</v>
      </c>
      <c r="J3793" s="20">
        <v>6</v>
      </c>
      <c r="K3793" s="20">
        <v>6</v>
      </c>
      <c r="L3793" s="20">
        <v>6</v>
      </c>
      <c r="M3793">
        <f t="shared" si="118"/>
        <v>0</v>
      </c>
      <c r="N3793">
        <f t="shared" si="119"/>
        <v>0</v>
      </c>
    </row>
    <row r="3794" spans="1:14">
      <c r="A3794" s="22">
        <v>46269</v>
      </c>
      <c r="B3794" s="20" t="s">
        <v>1900</v>
      </c>
      <c r="C3794" s="23" t="s">
        <v>37</v>
      </c>
      <c r="D3794" s="13" t="s">
        <v>17</v>
      </c>
      <c r="E3794" s="24" t="s">
        <v>145</v>
      </c>
      <c r="F3794" s="23" t="s">
        <v>146</v>
      </c>
      <c r="G3794" s="23"/>
      <c r="H3794" s="23" t="s">
        <v>152</v>
      </c>
      <c r="I3794" s="23" t="s">
        <v>15</v>
      </c>
      <c r="J3794" s="20">
        <v>12</v>
      </c>
      <c r="K3794" s="20">
        <v>12</v>
      </c>
      <c r="L3794" s="20">
        <v>12</v>
      </c>
      <c r="M3794">
        <f t="shared" si="118"/>
        <v>0</v>
      </c>
      <c r="N3794">
        <f t="shared" si="119"/>
        <v>0</v>
      </c>
    </row>
    <row r="3795" spans="1:14">
      <c r="A3795" s="22">
        <v>46269</v>
      </c>
      <c r="B3795" s="20" t="s">
        <v>1901</v>
      </c>
      <c r="C3795" s="23" t="s">
        <v>37</v>
      </c>
      <c r="D3795" s="13" t="s">
        <v>20</v>
      </c>
      <c r="E3795" s="24" t="s">
        <v>190</v>
      </c>
      <c r="F3795" s="23" t="s">
        <v>191</v>
      </c>
      <c r="G3795" s="23"/>
      <c r="H3795" s="23" t="s">
        <v>152</v>
      </c>
      <c r="I3795" s="23" t="s">
        <v>15</v>
      </c>
      <c r="J3795" s="20">
        <v>4</v>
      </c>
      <c r="K3795" s="20">
        <v>4</v>
      </c>
      <c r="L3795" s="20">
        <v>4</v>
      </c>
      <c r="M3795">
        <f t="shared" si="118"/>
        <v>0</v>
      </c>
      <c r="N3795">
        <f t="shared" si="119"/>
        <v>0</v>
      </c>
    </row>
    <row r="3796" spans="1:14">
      <c r="A3796" s="22">
        <v>46269</v>
      </c>
      <c r="B3796" s="20" t="s">
        <v>1902</v>
      </c>
      <c r="C3796" s="23" t="s">
        <v>37</v>
      </c>
      <c r="D3796" s="20" t="s">
        <v>20</v>
      </c>
      <c r="E3796" s="24" t="s">
        <v>190</v>
      </c>
      <c r="F3796" s="23" t="s">
        <v>191</v>
      </c>
      <c r="G3796" s="23"/>
      <c r="H3796" s="23" t="s">
        <v>152</v>
      </c>
      <c r="I3796" s="23" t="s">
        <v>15</v>
      </c>
      <c r="J3796" s="20">
        <v>4</v>
      </c>
      <c r="K3796" s="20">
        <v>4</v>
      </c>
      <c r="L3796" s="20">
        <v>4</v>
      </c>
      <c r="M3796">
        <f t="shared" si="118"/>
        <v>0</v>
      </c>
      <c r="N3796">
        <f t="shared" si="119"/>
        <v>0</v>
      </c>
    </row>
    <row r="3797" spans="1:14">
      <c r="A3797" s="22">
        <v>46269</v>
      </c>
      <c r="B3797" s="20" t="s">
        <v>1903</v>
      </c>
      <c r="C3797" s="23" t="s">
        <v>37</v>
      </c>
      <c r="D3797" s="20" t="s">
        <v>20</v>
      </c>
      <c r="E3797" s="24" t="s">
        <v>428</v>
      </c>
      <c r="F3797" s="23" t="s">
        <v>429</v>
      </c>
      <c r="G3797" s="23"/>
      <c r="H3797" s="23" t="s">
        <v>152</v>
      </c>
      <c r="I3797" s="23" t="s">
        <v>15</v>
      </c>
      <c r="J3797" s="20">
        <v>6</v>
      </c>
      <c r="K3797" s="20">
        <v>6</v>
      </c>
      <c r="L3797" s="20">
        <v>6</v>
      </c>
      <c r="M3797">
        <f t="shared" si="118"/>
        <v>0</v>
      </c>
      <c r="N3797">
        <f t="shared" si="119"/>
        <v>0</v>
      </c>
    </row>
    <row r="3798" spans="1:14">
      <c r="A3798" s="22">
        <v>46269</v>
      </c>
      <c r="B3798" s="20" t="s">
        <v>1904</v>
      </c>
      <c r="C3798" s="23" t="s">
        <v>37</v>
      </c>
      <c r="D3798" s="20" t="s">
        <v>20</v>
      </c>
      <c r="E3798" s="24" t="s">
        <v>451</v>
      </c>
      <c r="F3798" s="23" t="s">
        <v>452</v>
      </c>
      <c r="G3798" s="23"/>
      <c r="H3798" s="23" t="s">
        <v>152</v>
      </c>
      <c r="I3798" s="23" t="s">
        <v>15</v>
      </c>
      <c r="J3798" s="20">
        <v>6</v>
      </c>
      <c r="K3798" s="20">
        <v>6</v>
      </c>
      <c r="L3798" s="20">
        <v>6</v>
      </c>
      <c r="M3798">
        <f t="shared" si="118"/>
        <v>0</v>
      </c>
      <c r="N3798">
        <f t="shared" si="119"/>
        <v>0</v>
      </c>
    </row>
    <row r="3799" spans="1:14">
      <c r="A3799" s="22">
        <v>46269</v>
      </c>
      <c r="B3799" s="20" t="s">
        <v>1904</v>
      </c>
      <c r="C3799" s="23" t="s">
        <v>37</v>
      </c>
      <c r="D3799" s="20" t="s">
        <v>17</v>
      </c>
      <c r="E3799" s="24" t="s">
        <v>78</v>
      </c>
      <c r="F3799" s="23" t="s">
        <v>79</v>
      </c>
      <c r="G3799" s="23"/>
      <c r="H3799" s="23" t="s">
        <v>152</v>
      </c>
      <c r="I3799" s="23" t="s">
        <v>15</v>
      </c>
      <c r="J3799" s="20">
        <v>2</v>
      </c>
      <c r="K3799" s="20">
        <v>2</v>
      </c>
      <c r="L3799" s="20">
        <v>2</v>
      </c>
      <c r="M3799">
        <f t="shared" si="118"/>
        <v>0</v>
      </c>
      <c r="N3799">
        <f t="shared" si="119"/>
        <v>0</v>
      </c>
    </row>
    <row r="3800" spans="1:14">
      <c r="A3800" s="22">
        <v>46269</v>
      </c>
      <c r="B3800" s="20" t="s">
        <v>1904</v>
      </c>
      <c r="C3800" s="23" t="s">
        <v>37</v>
      </c>
      <c r="D3800" s="20" t="s">
        <v>20</v>
      </c>
      <c r="E3800" s="24" t="s">
        <v>373</v>
      </c>
      <c r="F3800" s="23" t="s">
        <v>374</v>
      </c>
      <c r="G3800" s="23"/>
      <c r="H3800" s="23" t="s">
        <v>152</v>
      </c>
      <c r="I3800" s="23" t="s">
        <v>15</v>
      </c>
      <c r="J3800" s="20">
        <v>4</v>
      </c>
      <c r="K3800" s="20">
        <v>4</v>
      </c>
      <c r="L3800" s="20">
        <v>4</v>
      </c>
      <c r="M3800">
        <f t="shared" si="118"/>
        <v>0</v>
      </c>
      <c r="N3800">
        <f t="shared" si="119"/>
        <v>0</v>
      </c>
    </row>
    <row r="3801" spans="1:14">
      <c r="A3801" s="22">
        <v>46269</v>
      </c>
      <c r="B3801" s="20" t="s">
        <v>1904</v>
      </c>
      <c r="C3801" s="23" t="s">
        <v>37</v>
      </c>
      <c r="D3801" s="20" t="s">
        <v>18</v>
      </c>
      <c r="E3801" s="24" t="s">
        <v>521</v>
      </c>
      <c r="F3801" s="23" t="s">
        <v>136</v>
      </c>
      <c r="G3801" s="23"/>
      <c r="H3801" s="23" t="s">
        <v>152</v>
      </c>
      <c r="I3801" s="23" t="s">
        <v>15</v>
      </c>
      <c r="J3801" s="20">
        <v>6</v>
      </c>
      <c r="K3801" s="20">
        <v>6</v>
      </c>
      <c r="L3801" s="20">
        <v>6</v>
      </c>
      <c r="M3801">
        <f t="shared" si="118"/>
        <v>0</v>
      </c>
      <c r="N3801">
        <f t="shared" si="119"/>
        <v>0</v>
      </c>
    </row>
    <row r="3802" spans="1:14">
      <c r="A3802" s="22">
        <v>46269</v>
      </c>
      <c r="B3802" s="20" t="s">
        <v>1904</v>
      </c>
      <c r="C3802" s="23" t="s">
        <v>37</v>
      </c>
      <c r="D3802" s="20" t="s">
        <v>20</v>
      </c>
      <c r="E3802" s="24" t="s">
        <v>440</v>
      </c>
      <c r="F3802" s="23" t="s">
        <v>441</v>
      </c>
      <c r="G3802" s="23"/>
      <c r="H3802" s="23" t="s">
        <v>152</v>
      </c>
      <c r="I3802" s="23" t="s">
        <v>15</v>
      </c>
      <c r="J3802" s="20">
        <v>4</v>
      </c>
      <c r="K3802" s="20">
        <v>4</v>
      </c>
      <c r="L3802" s="20">
        <v>4</v>
      </c>
      <c r="M3802">
        <f t="shared" si="118"/>
        <v>0</v>
      </c>
      <c r="N3802">
        <f t="shared" si="119"/>
        <v>0</v>
      </c>
    </row>
    <row r="3803" spans="1:14">
      <c r="A3803" s="22">
        <v>46269</v>
      </c>
      <c r="B3803" s="20" t="s">
        <v>1905</v>
      </c>
      <c r="C3803" s="23" t="s">
        <v>37</v>
      </c>
      <c r="D3803" s="13" t="s">
        <v>17</v>
      </c>
      <c r="E3803" s="24" t="s">
        <v>47</v>
      </c>
      <c r="F3803" s="23" t="s">
        <v>48</v>
      </c>
      <c r="G3803" s="23"/>
      <c r="H3803" s="23" t="s">
        <v>152</v>
      </c>
      <c r="I3803" s="23" t="s">
        <v>15</v>
      </c>
      <c r="J3803" s="20">
        <v>2</v>
      </c>
      <c r="K3803" s="20">
        <v>2</v>
      </c>
      <c r="L3803" s="20">
        <v>2</v>
      </c>
      <c r="M3803">
        <f t="shared" si="118"/>
        <v>0</v>
      </c>
      <c r="N3803">
        <f t="shared" si="119"/>
        <v>0</v>
      </c>
    </row>
    <row r="3804" spans="1:14">
      <c r="A3804" s="22">
        <v>46269</v>
      </c>
      <c r="B3804" s="20" t="s">
        <v>1906</v>
      </c>
      <c r="C3804" s="23" t="s">
        <v>37</v>
      </c>
      <c r="D3804" s="20" t="s">
        <v>17</v>
      </c>
      <c r="E3804" s="24" t="s">
        <v>145</v>
      </c>
      <c r="F3804" s="23" t="s">
        <v>146</v>
      </c>
      <c r="G3804" s="23"/>
      <c r="H3804" s="23" t="s">
        <v>152</v>
      </c>
      <c r="I3804" s="23" t="s">
        <v>15</v>
      </c>
      <c r="J3804" s="20">
        <v>6</v>
      </c>
      <c r="K3804" s="20">
        <v>6</v>
      </c>
      <c r="L3804" s="20">
        <v>6</v>
      </c>
      <c r="M3804">
        <f t="shared" si="118"/>
        <v>0</v>
      </c>
      <c r="N3804">
        <f t="shared" si="119"/>
        <v>0</v>
      </c>
    </row>
    <row r="3805" spans="1:14">
      <c r="A3805" s="22">
        <v>46269</v>
      </c>
      <c r="B3805" s="20" t="s">
        <v>1906</v>
      </c>
      <c r="C3805" s="23" t="s">
        <v>37</v>
      </c>
      <c r="D3805" s="13" t="s">
        <v>18</v>
      </c>
      <c r="E3805" s="24" t="s">
        <v>276</v>
      </c>
      <c r="F3805" s="23" t="s">
        <v>277</v>
      </c>
      <c r="G3805" s="23"/>
      <c r="H3805" s="23" t="s">
        <v>152</v>
      </c>
      <c r="I3805" s="23" t="s">
        <v>15</v>
      </c>
      <c r="J3805" s="20">
        <v>4</v>
      </c>
      <c r="K3805" s="20">
        <v>4</v>
      </c>
      <c r="L3805" s="20">
        <v>4</v>
      </c>
      <c r="M3805">
        <f t="shared" si="118"/>
        <v>0</v>
      </c>
      <c r="N3805">
        <f t="shared" si="119"/>
        <v>0</v>
      </c>
    </row>
    <row r="3806" spans="1:14">
      <c r="A3806" s="22">
        <v>46269</v>
      </c>
      <c r="B3806" s="20" t="s">
        <v>1906</v>
      </c>
      <c r="C3806" s="23" t="s">
        <v>37</v>
      </c>
      <c r="D3806" s="13" t="s">
        <v>17</v>
      </c>
      <c r="E3806" s="24" t="s">
        <v>82</v>
      </c>
      <c r="F3806" s="23" t="s">
        <v>83</v>
      </c>
      <c r="G3806" s="23"/>
      <c r="H3806" s="23" t="s">
        <v>152</v>
      </c>
      <c r="I3806" s="23" t="s">
        <v>15</v>
      </c>
      <c r="J3806" s="20">
        <v>2</v>
      </c>
      <c r="K3806" s="20">
        <v>2</v>
      </c>
      <c r="L3806" s="20">
        <v>2</v>
      </c>
      <c r="M3806">
        <f t="shared" si="118"/>
        <v>0</v>
      </c>
      <c r="N3806">
        <f t="shared" si="119"/>
        <v>0</v>
      </c>
    </row>
    <row r="3807" spans="1:14">
      <c r="A3807" s="22">
        <v>46269</v>
      </c>
      <c r="B3807" s="20" t="s">
        <v>1907</v>
      </c>
      <c r="C3807" s="23" t="s">
        <v>37</v>
      </c>
      <c r="D3807" s="13" t="s">
        <v>20</v>
      </c>
      <c r="E3807" s="24" t="s">
        <v>440</v>
      </c>
      <c r="F3807" s="23" t="s">
        <v>441</v>
      </c>
      <c r="G3807" s="23"/>
      <c r="H3807" s="23" t="s">
        <v>152</v>
      </c>
      <c r="I3807" s="23" t="s">
        <v>15</v>
      </c>
      <c r="J3807" s="20">
        <v>4</v>
      </c>
      <c r="K3807" s="20">
        <v>4</v>
      </c>
      <c r="L3807" s="20">
        <v>4</v>
      </c>
      <c r="M3807">
        <f t="shared" si="118"/>
        <v>0</v>
      </c>
      <c r="N3807">
        <f t="shared" si="119"/>
        <v>0</v>
      </c>
    </row>
    <row r="3808" spans="1:14">
      <c r="A3808" s="22">
        <v>46269</v>
      </c>
      <c r="B3808" s="20" t="s">
        <v>1908</v>
      </c>
      <c r="C3808" s="23" t="s">
        <v>37</v>
      </c>
      <c r="D3808" s="20" t="s">
        <v>17</v>
      </c>
      <c r="E3808" s="24" t="s">
        <v>222</v>
      </c>
      <c r="F3808" s="23" t="s">
        <v>223</v>
      </c>
      <c r="G3808" s="23"/>
      <c r="H3808" s="23" t="s">
        <v>152</v>
      </c>
      <c r="I3808" s="23" t="s">
        <v>15</v>
      </c>
      <c r="J3808" s="20">
        <v>2</v>
      </c>
      <c r="K3808" s="20">
        <v>2</v>
      </c>
      <c r="L3808" s="20">
        <v>2</v>
      </c>
      <c r="M3808">
        <f t="shared" si="118"/>
        <v>0</v>
      </c>
      <c r="N3808">
        <f t="shared" si="119"/>
        <v>0</v>
      </c>
    </row>
    <row r="3809" spans="1:14">
      <c r="A3809" s="22">
        <v>46269</v>
      </c>
      <c r="B3809" s="20" t="s">
        <v>1909</v>
      </c>
      <c r="C3809" s="23" t="s">
        <v>37</v>
      </c>
      <c r="D3809" s="13" t="s">
        <v>17</v>
      </c>
      <c r="E3809" s="24" t="s">
        <v>222</v>
      </c>
      <c r="F3809" s="23" t="s">
        <v>223</v>
      </c>
      <c r="G3809" s="23"/>
      <c r="H3809" s="23" t="s">
        <v>152</v>
      </c>
      <c r="I3809" s="23" t="s">
        <v>15</v>
      </c>
      <c r="J3809" s="20">
        <v>6</v>
      </c>
      <c r="K3809" s="20">
        <v>6</v>
      </c>
      <c r="L3809" s="20">
        <v>6</v>
      </c>
      <c r="M3809">
        <f t="shared" si="118"/>
        <v>0</v>
      </c>
      <c r="N3809">
        <f t="shared" si="119"/>
        <v>0</v>
      </c>
    </row>
    <row r="3810" spans="1:14">
      <c r="A3810" s="22">
        <v>46269</v>
      </c>
      <c r="B3810" s="20" t="s">
        <v>1909</v>
      </c>
      <c r="C3810" s="23" t="s">
        <v>37</v>
      </c>
      <c r="D3810" s="13" t="s">
        <v>18</v>
      </c>
      <c r="E3810" s="24" t="s">
        <v>276</v>
      </c>
      <c r="F3810" s="23" t="s">
        <v>277</v>
      </c>
      <c r="G3810" s="23"/>
      <c r="H3810" s="23" t="s">
        <v>152</v>
      </c>
      <c r="I3810" s="23" t="s">
        <v>15</v>
      </c>
      <c r="J3810" s="20">
        <v>2</v>
      </c>
      <c r="K3810" s="20">
        <v>2</v>
      </c>
      <c r="L3810" s="20">
        <v>2</v>
      </c>
      <c r="M3810">
        <f t="shared" si="118"/>
        <v>0</v>
      </c>
      <c r="N3810">
        <f t="shared" si="119"/>
        <v>0</v>
      </c>
    </row>
    <row r="3811" spans="1:14">
      <c r="A3811" s="22">
        <v>46269</v>
      </c>
      <c r="B3811" s="20" t="s">
        <v>1910</v>
      </c>
      <c r="C3811" s="23" t="s">
        <v>37</v>
      </c>
      <c r="D3811" s="20" t="s">
        <v>17</v>
      </c>
      <c r="E3811" s="24" t="s">
        <v>53</v>
      </c>
      <c r="F3811" s="23" t="s">
        <v>54</v>
      </c>
      <c r="G3811" s="23"/>
      <c r="H3811" s="23" t="s">
        <v>152</v>
      </c>
      <c r="I3811" s="23" t="s">
        <v>15</v>
      </c>
      <c r="J3811" s="20">
        <v>2</v>
      </c>
      <c r="K3811" s="20">
        <v>2</v>
      </c>
      <c r="L3811" s="20">
        <v>2</v>
      </c>
      <c r="M3811">
        <f t="shared" si="118"/>
        <v>0</v>
      </c>
      <c r="N3811">
        <f t="shared" si="119"/>
        <v>0</v>
      </c>
    </row>
    <row r="3812" spans="1:14">
      <c r="A3812" s="22">
        <v>46269</v>
      </c>
      <c r="B3812" s="20" t="s">
        <v>1910</v>
      </c>
      <c r="C3812" s="23" t="s">
        <v>37</v>
      </c>
      <c r="D3812" s="13" t="s">
        <v>18</v>
      </c>
      <c r="E3812" s="24" t="s">
        <v>276</v>
      </c>
      <c r="F3812" s="23" t="s">
        <v>277</v>
      </c>
      <c r="G3812" s="23"/>
      <c r="H3812" s="23" t="s">
        <v>152</v>
      </c>
      <c r="I3812" s="23" t="s">
        <v>15</v>
      </c>
      <c r="J3812" s="20">
        <v>2</v>
      </c>
      <c r="K3812" s="20">
        <v>2</v>
      </c>
      <c r="L3812" s="20">
        <v>2</v>
      </c>
      <c r="M3812">
        <f t="shared" si="118"/>
        <v>0</v>
      </c>
      <c r="N3812">
        <f t="shared" si="119"/>
        <v>0</v>
      </c>
    </row>
    <row r="3813" spans="1:14">
      <c r="A3813" s="22">
        <v>46269</v>
      </c>
      <c r="B3813" s="20" t="s">
        <v>1910</v>
      </c>
      <c r="C3813" s="23" t="s">
        <v>37</v>
      </c>
      <c r="D3813" s="20" t="s">
        <v>20</v>
      </c>
      <c r="E3813" s="24" t="s">
        <v>440</v>
      </c>
      <c r="F3813" s="23" t="s">
        <v>441</v>
      </c>
      <c r="G3813" s="23"/>
      <c r="H3813" s="23" t="s">
        <v>152</v>
      </c>
      <c r="I3813" s="23" t="s">
        <v>15</v>
      </c>
      <c r="J3813" s="20">
        <v>4</v>
      </c>
      <c r="K3813" s="20">
        <v>4</v>
      </c>
      <c r="L3813" s="20">
        <v>4</v>
      </c>
      <c r="M3813">
        <f t="shared" si="118"/>
        <v>0</v>
      </c>
      <c r="N3813">
        <f t="shared" si="119"/>
        <v>0</v>
      </c>
    </row>
    <row r="3814" spans="1:14">
      <c r="A3814" s="22">
        <v>46269</v>
      </c>
      <c r="B3814" s="20" t="s">
        <v>1910</v>
      </c>
      <c r="C3814" s="23" t="s">
        <v>37</v>
      </c>
      <c r="D3814" s="20" t="s">
        <v>20</v>
      </c>
      <c r="E3814" s="24" t="s">
        <v>451</v>
      </c>
      <c r="F3814" s="23" t="s">
        <v>452</v>
      </c>
      <c r="G3814" s="23"/>
      <c r="H3814" s="23" t="s">
        <v>152</v>
      </c>
      <c r="I3814" s="23" t="s">
        <v>15</v>
      </c>
      <c r="J3814" s="20">
        <v>12</v>
      </c>
      <c r="K3814" s="20">
        <v>12</v>
      </c>
      <c r="L3814" s="20">
        <v>12</v>
      </c>
      <c r="M3814">
        <f t="shared" si="118"/>
        <v>0</v>
      </c>
      <c r="N3814">
        <f t="shared" si="119"/>
        <v>0</v>
      </c>
    </row>
    <row r="3815" spans="1:14">
      <c r="A3815" s="22">
        <v>46269</v>
      </c>
      <c r="B3815" s="20" t="s">
        <v>1910</v>
      </c>
      <c r="C3815" s="23" t="s">
        <v>37</v>
      </c>
      <c r="D3815" s="20" t="s">
        <v>17</v>
      </c>
      <c r="E3815" s="24" t="s">
        <v>179</v>
      </c>
      <c r="F3815" s="23" t="s">
        <v>180</v>
      </c>
      <c r="G3815" s="23"/>
      <c r="H3815" s="23" t="s">
        <v>152</v>
      </c>
      <c r="I3815" s="23" t="s">
        <v>15</v>
      </c>
      <c r="J3815" s="20">
        <v>6</v>
      </c>
      <c r="K3815" s="20">
        <v>6</v>
      </c>
      <c r="L3815" s="20">
        <v>6</v>
      </c>
      <c r="M3815">
        <f t="shared" si="118"/>
        <v>0</v>
      </c>
      <c r="N3815">
        <f t="shared" si="119"/>
        <v>0</v>
      </c>
    </row>
    <row r="3816" spans="1:14">
      <c r="A3816" s="22">
        <v>46269</v>
      </c>
      <c r="B3816" s="20" t="s">
        <v>1911</v>
      </c>
      <c r="C3816" s="23" t="s">
        <v>37</v>
      </c>
      <c r="D3816" s="13" t="s">
        <v>17</v>
      </c>
      <c r="E3816" s="24" t="s">
        <v>53</v>
      </c>
      <c r="F3816" s="23" t="s">
        <v>54</v>
      </c>
      <c r="G3816" s="23"/>
      <c r="H3816" s="23" t="s">
        <v>152</v>
      </c>
      <c r="I3816" s="23" t="s">
        <v>15</v>
      </c>
      <c r="J3816" s="20">
        <v>12</v>
      </c>
      <c r="K3816" s="20">
        <v>12</v>
      </c>
      <c r="L3816" s="20">
        <v>12</v>
      </c>
      <c r="M3816">
        <f t="shared" si="118"/>
        <v>0</v>
      </c>
      <c r="N3816">
        <f t="shared" si="119"/>
        <v>0</v>
      </c>
    </row>
    <row r="3817" spans="1:14">
      <c r="A3817" s="22">
        <v>46269</v>
      </c>
      <c r="B3817" s="20" t="s">
        <v>1912</v>
      </c>
      <c r="C3817" s="23" t="s">
        <v>37</v>
      </c>
      <c r="D3817" s="13" t="s">
        <v>17</v>
      </c>
      <c r="E3817" s="24" t="s">
        <v>57</v>
      </c>
      <c r="F3817" s="23" t="s">
        <v>58</v>
      </c>
      <c r="G3817" s="23"/>
      <c r="H3817" s="23" t="s">
        <v>152</v>
      </c>
      <c r="I3817" s="23" t="s">
        <v>15</v>
      </c>
      <c r="J3817" s="20">
        <v>4</v>
      </c>
      <c r="K3817" s="20">
        <v>4</v>
      </c>
      <c r="L3817" s="20">
        <v>4</v>
      </c>
      <c r="M3817">
        <f t="shared" si="118"/>
        <v>0</v>
      </c>
      <c r="N3817">
        <f t="shared" si="119"/>
        <v>0</v>
      </c>
    </row>
    <row r="3818" spans="1:14">
      <c r="A3818" s="22">
        <v>46269</v>
      </c>
      <c r="B3818" s="20" t="s">
        <v>1912</v>
      </c>
      <c r="C3818" s="23" t="s">
        <v>37</v>
      </c>
      <c r="D3818" s="20" t="s">
        <v>20</v>
      </c>
      <c r="E3818" s="24" t="s">
        <v>190</v>
      </c>
      <c r="F3818" s="23" t="s">
        <v>191</v>
      </c>
      <c r="G3818" s="23"/>
      <c r="H3818" s="23" t="s">
        <v>152</v>
      </c>
      <c r="I3818" s="23" t="s">
        <v>15</v>
      </c>
      <c r="J3818" s="20">
        <v>2</v>
      </c>
      <c r="K3818" s="20">
        <v>2</v>
      </c>
      <c r="L3818" s="20">
        <v>2</v>
      </c>
      <c r="M3818">
        <f t="shared" si="118"/>
        <v>0</v>
      </c>
      <c r="N3818">
        <f t="shared" si="119"/>
        <v>0</v>
      </c>
    </row>
    <row r="3819" spans="1:14">
      <c r="A3819" s="22">
        <v>46269</v>
      </c>
      <c r="B3819" s="20" t="s">
        <v>1913</v>
      </c>
      <c r="C3819" s="23" t="s">
        <v>37</v>
      </c>
      <c r="D3819" s="20" t="s">
        <v>17</v>
      </c>
      <c r="E3819" s="24" t="s">
        <v>222</v>
      </c>
      <c r="F3819" s="23" t="s">
        <v>223</v>
      </c>
      <c r="G3819" s="23"/>
      <c r="H3819" s="23" t="s">
        <v>152</v>
      </c>
      <c r="I3819" s="23" t="s">
        <v>15</v>
      </c>
      <c r="J3819" s="20">
        <v>2</v>
      </c>
      <c r="K3819" s="20">
        <v>2</v>
      </c>
      <c r="L3819" s="20">
        <v>2</v>
      </c>
      <c r="M3819">
        <f t="shared" si="118"/>
        <v>0</v>
      </c>
      <c r="N3819">
        <f t="shared" si="119"/>
        <v>0</v>
      </c>
    </row>
    <row r="3820" spans="1:14">
      <c r="A3820" s="22">
        <v>46269</v>
      </c>
      <c r="B3820" s="20" t="s">
        <v>1913</v>
      </c>
      <c r="C3820" s="23" t="s">
        <v>37</v>
      </c>
      <c r="D3820" s="20" t="s">
        <v>17</v>
      </c>
      <c r="E3820" s="24" t="s">
        <v>57</v>
      </c>
      <c r="F3820" s="23" t="s">
        <v>58</v>
      </c>
      <c r="G3820" s="23"/>
      <c r="H3820" s="23" t="s">
        <v>152</v>
      </c>
      <c r="I3820" s="23" t="s">
        <v>15</v>
      </c>
      <c r="J3820" s="20">
        <v>6</v>
      </c>
      <c r="K3820" s="20">
        <v>6</v>
      </c>
      <c r="L3820" s="20">
        <v>6</v>
      </c>
      <c r="M3820">
        <f t="shared" si="118"/>
        <v>0</v>
      </c>
      <c r="N3820">
        <f t="shared" si="119"/>
        <v>0</v>
      </c>
    </row>
    <row r="3821" spans="1:14">
      <c r="A3821" s="22">
        <v>46269</v>
      </c>
      <c r="B3821" s="20" t="s">
        <v>1914</v>
      </c>
      <c r="C3821" s="23" t="s">
        <v>37</v>
      </c>
      <c r="D3821" s="20" t="s">
        <v>17</v>
      </c>
      <c r="E3821" s="24" t="s">
        <v>222</v>
      </c>
      <c r="F3821" s="23" t="s">
        <v>223</v>
      </c>
      <c r="G3821" s="23"/>
      <c r="H3821" s="23" t="s">
        <v>152</v>
      </c>
      <c r="I3821" s="23" t="s">
        <v>15</v>
      </c>
      <c r="J3821" s="20">
        <v>2</v>
      </c>
      <c r="K3821" s="20">
        <v>2</v>
      </c>
      <c r="L3821" s="20">
        <v>2</v>
      </c>
      <c r="M3821">
        <f t="shared" si="118"/>
        <v>0</v>
      </c>
      <c r="N3821">
        <f t="shared" si="119"/>
        <v>0</v>
      </c>
    </row>
    <row r="3822" spans="1:14">
      <c r="A3822" s="22">
        <v>46269</v>
      </c>
      <c r="B3822" s="20" t="s">
        <v>1914</v>
      </c>
      <c r="C3822" s="23" t="s">
        <v>37</v>
      </c>
      <c r="D3822" s="13" t="s">
        <v>20</v>
      </c>
      <c r="E3822" s="24" t="s">
        <v>428</v>
      </c>
      <c r="F3822" s="23" t="s">
        <v>429</v>
      </c>
      <c r="G3822" s="23"/>
      <c r="H3822" s="23" t="s">
        <v>152</v>
      </c>
      <c r="I3822" s="23" t="s">
        <v>15</v>
      </c>
      <c r="J3822" s="20">
        <v>4</v>
      </c>
      <c r="K3822" s="20">
        <v>4</v>
      </c>
      <c r="L3822" s="20">
        <v>4</v>
      </c>
      <c r="M3822">
        <f t="shared" si="118"/>
        <v>0</v>
      </c>
      <c r="N3822">
        <f t="shared" si="119"/>
        <v>0</v>
      </c>
    </row>
    <row r="3823" spans="1:14">
      <c r="A3823" s="22">
        <v>46269</v>
      </c>
      <c r="B3823" s="20" t="s">
        <v>1914</v>
      </c>
      <c r="C3823" s="23" t="s">
        <v>37</v>
      </c>
      <c r="D3823" s="13" t="s">
        <v>17</v>
      </c>
      <c r="E3823" s="24" t="s">
        <v>49</v>
      </c>
      <c r="F3823" s="23" t="s">
        <v>50</v>
      </c>
      <c r="G3823" s="23"/>
      <c r="H3823" s="23" t="s">
        <v>152</v>
      </c>
      <c r="I3823" s="23" t="s">
        <v>15</v>
      </c>
      <c r="J3823" s="20">
        <v>6</v>
      </c>
      <c r="K3823" s="20">
        <v>6</v>
      </c>
      <c r="L3823" s="20">
        <v>6</v>
      </c>
      <c r="M3823">
        <f t="shared" si="118"/>
        <v>0</v>
      </c>
      <c r="N3823">
        <f t="shared" si="119"/>
        <v>0</v>
      </c>
    </row>
    <row r="3824" spans="1:14">
      <c r="A3824" s="22">
        <v>46269</v>
      </c>
      <c r="B3824" s="20" t="s">
        <v>1915</v>
      </c>
      <c r="C3824" s="23" t="s">
        <v>37</v>
      </c>
      <c r="D3824" s="20" t="s">
        <v>17</v>
      </c>
      <c r="E3824" s="24" t="s">
        <v>222</v>
      </c>
      <c r="F3824" s="23" t="s">
        <v>223</v>
      </c>
      <c r="G3824" s="23"/>
      <c r="H3824" s="23" t="s">
        <v>152</v>
      </c>
      <c r="I3824" s="23" t="s">
        <v>15</v>
      </c>
      <c r="J3824" s="20">
        <v>6</v>
      </c>
      <c r="K3824" s="20">
        <v>6</v>
      </c>
      <c r="L3824" s="20">
        <v>6</v>
      </c>
      <c r="M3824">
        <f t="shared" si="118"/>
        <v>0</v>
      </c>
      <c r="N3824">
        <f t="shared" si="119"/>
        <v>0</v>
      </c>
    </row>
    <row r="3825" spans="1:14">
      <c r="A3825" s="22">
        <v>46269</v>
      </c>
      <c r="B3825" s="20" t="s">
        <v>1915</v>
      </c>
      <c r="C3825" s="23" t="s">
        <v>37</v>
      </c>
      <c r="D3825" s="20" t="s">
        <v>17</v>
      </c>
      <c r="E3825" s="24" t="s">
        <v>53</v>
      </c>
      <c r="F3825" s="23" t="s">
        <v>54</v>
      </c>
      <c r="G3825" s="23"/>
      <c r="H3825" s="23" t="s">
        <v>152</v>
      </c>
      <c r="I3825" s="23" t="s">
        <v>15</v>
      </c>
      <c r="J3825" s="20">
        <v>12</v>
      </c>
      <c r="K3825" s="20">
        <v>12</v>
      </c>
      <c r="L3825" s="20">
        <v>12</v>
      </c>
      <c r="M3825">
        <f t="shared" si="118"/>
        <v>0</v>
      </c>
      <c r="N3825">
        <f t="shared" si="119"/>
        <v>0</v>
      </c>
    </row>
    <row r="3826" spans="1:14">
      <c r="A3826" s="22">
        <v>46269</v>
      </c>
      <c r="B3826" s="20" t="s">
        <v>1916</v>
      </c>
      <c r="C3826" s="23" t="s">
        <v>37</v>
      </c>
      <c r="D3826" s="20" t="s">
        <v>18</v>
      </c>
      <c r="E3826" s="24" t="s">
        <v>521</v>
      </c>
      <c r="F3826" s="23" t="s">
        <v>136</v>
      </c>
      <c r="G3826" s="23"/>
      <c r="H3826" s="23" t="s">
        <v>152</v>
      </c>
      <c r="I3826" s="23" t="s">
        <v>15</v>
      </c>
      <c r="J3826" s="20">
        <v>4</v>
      </c>
      <c r="K3826" s="20">
        <v>4</v>
      </c>
      <c r="L3826" s="20">
        <v>4</v>
      </c>
      <c r="M3826">
        <f t="shared" si="118"/>
        <v>0</v>
      </c>
      <c r="N3826">
        <f t="shared" si="119"/>
        <v>0</v>
      </c>
    </row>
    <row r="3827" spans="1:14">
      <c r="A3827" s="22">
        <v>46269</v>
      </c>
      <c r="B3827" s="20" t="s">
        <v>1916</v>
      </c>
      <c r="C3827" s="23" t="s">
        <v>37</v>
      </c>
      <c r="D3827" s="20" t="s">
        <v>17</v>
      </c>
      <c r="E3827" s="24" t="s">
        <v>179</v>
      </c>
      <c r="F3827" s="23" t="s">
        <v>180</v>
      </c>
      <c r="G3827" s="23"/>
      <c r="H3827" s="23" t="s">
        <v>152</v>
      </c>
      <c r="I3827" s="23" t="s">
        <v>15</v>
      </c>
      <c r="J3827" s="20">
        <v>2</v>
      </c>
      <c r="K3827" s="20">
        <v>2</v>
      </c>
      <c r="L3827" s="20">
        <v>2</v>
      </c>
      <c r="M3827">
        <f t="shared" si="118"/>
        <v>0</v>
      </c>
      <c r="N3827">
        <f t="shared" si="119"/>
        <v>0</v>
      </c>
    </row>
    <row r="3828" spans="1:14">
      <c r="A3828" s="22">
        <v>46269</v>
      </c>
      <c r="B3828" s="20" t="s">
        <v>1916</v>
      </c>
      <c r="C3828" s="23" t="s">
        <v>37</v>
      </c>
      <c r="D3828" s="20" t="s">
        <v>20</v>
      </c>
      <c r="E3828" s="24" t="s">
        <v>428</v>
      </c>
      <c r="F3828" s="23" t="s">
        <v>429</v>
      </c>
      <c r="G3828" s="23"/>
      <c r="H3828" s="23" t="s">
        <v>152</v>
      </c>
      <c r="I3828" s="23" t="s">
        <v>15</v>
      </c>
      <c r="J3828" s="20">
        <v>4</v>
      </c>
      <c r="K3828" s="20">
        <v>4</v>
      </c>
      <c r="L3828" s="20">
        <v>4</v>
      </c>
      <c r="M3828">
        <f t="shared" si="118"/>
        <v>0</v>
      </c>
      <c r="N3828">
        <f t="shared" si="119"/>
        <v>0</v>
      </c>
    </row>
    <row r="3829" spans="1:14">
      <c r="A3829" s="22">
        <v>46269</v>
      </c>
      <c r="B3829" s="20" t="s">
        <v>1916</v>
      </c>
      <c r="C3829" s="23" t="s">
        <v>37</v>
      </c>
      <c r="D3829" s="20" t="s">
        <v>17</v>
      </c>
      <c r="E3829" s="24" t="s">
        <v>43</v>
      </c>
      <c r="F3829" s="23" t="s">
        <v>44</v>
      </c>
      <c r="G3829" s="23"/>
      <c r="H3829" s="23" t="s">
        <v>152</v>
      </c>
      <c r="I3829" s="23" t="s">
        <v>15</v>
      </c>
      <c r="J3829" s="20">
        <v>2</v>
      </c>
      <c r="K3829" s="20">
        <v>2</v>
      </c>
      <c r="L3829" s="20">
        <v>2</v>
      </c>
      <c r="M3829">
        <f t="shared" si="118"/>
        <v>0</v>
      </c>
      <c r="N3829">
        <f t="shared" si="119"/>
        <v>0</v>
      </c>
    </row>
    <row r="3830" spans="1:14">
      <c r="A3830" s="22">
        <v>46269</v>
      </c>
      <c r="B3830" s="20" t="s">
        <v>1917</v>
      </c>
      <c r="C3830" s="23" t="s">
        <v>37</v>
      </c>
      <c r="D3830" s="20" t="s">
        <v>17</v>
      </c>
      <c r="E3830" s="24" t="s">
        <v>82</v>
      </c>
      <c r="F3830" s="23" t="s">
        <v>83</v>
      </c>
      <c r="G3830" s="23"/>
      <c r="H3830" s="23" t="s">
        <v>152</v>
      </c>
      <c r="I3830" s="23" t="s">
        <v>15</v>
      </c>
      <c r="J3830" s="20">
        <v>6</v>
      </c>
      <c r="K3830" s="20">
        <v>6</v>
      </c>
      <c r="L3830" s="20">
        <v>6</v>
      </c>
      <c r="M3830">
        <f t="shared" si="118"/>
        <v>0</v>
      </c>
      <c r="N3830">
        <f t="shared" si="119"/>
        <v>0</v>
      </c>
    </row>
    <row r="3831" spans="1:14">
      <c r="A3831" s="22">
        <v>46269</v>
      </c>
      <c r="B3831" s="20" t="s">
        <v>1918</v>
      </c>
      <c r="C3831" s="23" t="s">
        <v>37</v>
      </c>
      <c r="D3831" s="20" t="s">
        <v>17</v>
      </c>
      <c r="E3831" s="24" t="s">
        <v>179</v>
      </c>
      <c r="F3831" s="23" t="s">
        <v>180</v>
      </c>
      <c r="G3831" s="23"/>
      <c r="H3831" s="23" t="s">
        <v>152</v>
      </c>
      <c r="I3831" s="23" t="s">
        <v>15</v>
      </c>
      <c r="J3831" s="20">
        <v>6</v>
      </c>
      <c r="K3831" s="20">
        <v>6</v>
      </c>
      <c r="L3831" s="20">
        <v>6</v>
      </c>
      <c r="M3831">
        <f t="shared" si="118"/>
        <v>0</v>
      </c>
      <c r="N3831">
        <f t="shared" si="119"/>
        <v>0</v>
      </c>
    </row>
    <row r="3832" spans="1:14">
      <c r="A3832" s="22">
        <v>46269</v>
      </c>
      <c r="B3832" s="20" t="s">
        <v>1918</v>
      </c>
      <c r="C3832" s="23" t="s">
        <v>37</v>
      </c>
      <c r="D3832" s="20" t="s">
        <v>17</v>
      </c>
      <c r="E3832" s="24" t="s">
        <v>43</v>
      </c>
      <c r="F3832" s="23" t="s">
        <v>44</v>
      </c>
      <c r="G3832" s="23"/>
      <c r="H3832" s="23" t="s">
        <v>152</v>
      </c>
      <c r="I3832" s="23" t="s">
        <v>15</v>
      </c>
      <c r="J3832" s="20">
        <v>2</v>
      </c>
      <c r="K3832" s="20">
        <v>2</v>
      </c>
      <c r="L3832" s="20">
        <v>2</v>
      </c>
      <c r="M3832">
        <f t="shared" si="118"/>
        <v>0</v>
      </c>
      <c r="N3832">
        <f t="shared" si="119"/>
        <v>0</v>
      </c>
    </row>
    <row r="3833" spans="1:14">
      <c r="A3833" s="22">
        <v>46269</v>
      </c>
      <c r="B3833" s="20" t="s">
        <v>1918</v>
      </c>
      <c r="C3833" s="23" t="s">
        <v>37</v>
      </c>
      <c r="D3833" s="13" t="s">
        <v>20</v>
      </c>
      <c r="E3833" s="24" t="s">
        <v>190</v>
      </c>
      <c r="F3833" s="23" t="s">
        <v>191</v>
      </c>
      <c r="G3833" s="23"/>
      <c r="H3833" s="23" t="s">
        <v>152</v>
      </c>
      <c r="I3833" s="23" t="s">
        <v>15</v>
      </c>
      <c r="J3833" s="20">
        <v>4</v>
      </c>
      <c r="K3833" s="20">
        <v>4</v>
      </c>
      <c r="L3833" s="20">
        <v>4</v>
      </c>
      <c r="M3833">
        <f t="shared" si="118"/>
        <v>0</v>
      </c>
      <c r="N3833">
        <f t="shared" si="119"/>
        <v>0</v>
      </c>
    </row>
    <row r="3834" spans="1:14">
      <c r="A3834" s="22">
        <v>46269</v>
      </c>
      <c r="B3834" s="20" t="s">
        <v>1918</v>
      </c>
      <c r="C3834" s="23" t="s">
        <v>37</v>
      </c>
      <c r="D3834" s="20" t="s">
        <v>20</v>
      </c>
      <c r="E3834" s="24" t="s">
        <v>373</v>
      </c>
      <c r="F3834" s="23" t="s">
        <v>374</v>
      </c>
      <c r="G3834" s="23"/>
      <c r="H3834" s="23" t="s">
        <v>152</v>
      </c>
      <c r="I3834" s="23" t="s">
        <v>15</v>
      </c>
      <c r="J3834" s="20">
        <v>4</v>
      </c>
      <c r="K3834" s="20">
        <v>4</v>
      </c>
      <c r="L3834" s="20">
        <v>4</v>
      </c>
      <c r="M3834">
        <f t="shared" si="118"/>
        <v>0</v>
      </c>
      <c r="N3834">
        <f t="shared" si="119"/>
        <v>0</v>
      </c>
    </row>
    <row r="3835" spans="1:14">
      <c r="A3835" s="22">
        <v>46269</v>
      </c>
      <c r="B3835" s="20" t="s">
        <v>1918</v>
      </c>
      <c r="C3835" s="23" t="s">
        <v>37</v>
      </c>
      <c r="D3835" s="20" t="s">
        <v>20</v>
      </c>
      <c r="E3835" s="24" t="s">
        <v>440</v>
      </c>
      <c r="F3835" s="23" t="s">
        <v>441</v>
      </c>
      <c r="G3835" s="23"/>
      <c r="H3835" s="23" t="s">
        <v>152</v>
      </c>
      <c r="I3835" s="23" t="s">
        <v>15</v>
      </c>
      <c r="J3835" s="20">
        <v>4</v>
      </c>
      <c r="K3835" s="20">
        <v>4</v>
      </c>
      <c r="L3835" s="20">
        <v>4</v>
      </c>
      <c r="M3835">
        <f t="shared" si="118"/>
        <v>0</v>
      </c>
      <c r="N3835">
        <f t="shared" si="119"/>
        <v>0</v>
      </c>
    </row>
    <row r="3836" spans="1:14">
      <c r="A3836" s="22">
        <v>46269</v>
      </c>
      <c r="B3836" s="20" t="s">
        <v>1919</v>
      </c>
      <c r="C3836" s="23" t="s">
        <v>37</v>
      </c>
      <c r="D3836" s="20" t="s">
        <v>20</v>
      </c>
      <c r="E3836" s="24" t="s">
        <v>440</v>
      </c>
      <c r="F3836" s="23" t="s">
        <v>441</v>
      </c>
      <c r="G3836" s="23"/>
      <c r="H3836" s="23" t="s">
        <v>152</v>
      </c>
      <c r="I3836" s="23" t="s">
        <v>15</v>
      </c>
      <c r="J3836" s="20">
        <v>8</v>
      </c>
      <c r="K3836" s="20">
        <v>8</v>
      </c>
      <c r="L3836" s="20">
        <v>8</v>
      </c>
      <c r="M3836">
        <f t="shared" si="118"/>
        <v>0</v>
      </c>
      <c r="N3836">
        <f t="shared" si="119"/>
        <v>0</v>
      </c>
    </row>
    <row r="3837" spans="1:14">
      <c r="A3837" s="22">
        <v>46269</v>
      </c>
      <c r="B3837" s="20" t="s">
        <v>1920</v>
      </c>
      <c r="C3837" s="23" t="s">
        <v>37</v>
      </c>
      <c r="D3837" s="20" t="s">
        <v>17</v>
      </c>
      <c r="E3837" s="24" t="s">
        <v>38</v>
      </c>
      <c r="F3837" s="23" t="s">
        <v>39</v>
      </c>
      <c r="G3837" s="23"/>
      <c r="H3837" s="23" t="s">
        <v>152</v>
      </c>
      <c r="I3837" s="23" t="s">
        <v>15</v>
      </c>
      <c r="J3837" s="20">
        <v>2</v>
      </c>
      <c r="K3837" s="20">
        <v>2</v>
      </c>
      <c r="L3837" s="20">
        <v>2</v>
      </c>
      <c r="M3837">
        <f t="shared" si="118"/>
        <v>0</v>
      </c>
      <c r="N3837">
        <f t="shared" si="119"/>
        <v>0</v>
      </c>
    </row>
    <row r="3838" spans="1:14">
      <c r="A3838" s="22">
        <v>46269</v>
      </c>
      <c r="B3838" s="20" t="s">
        <v>1921</v>
      </c>
      <c r="C3838" s="23" t="s">
        <v>37</v>
      </c>
      <c r="D3838" s="20" t="s">
        <v>20</v>
      </c>
      <c r="E3838" s="24" t="s">
        <v>451</v>
      </c>
      <c r="F3838" s="23" t="s">
        <v>452</v>
      </c>
      <c r="G3838" s="23"/>
      <c r="H3838" s="23" t="s">
        <v>152</v>
      </c>
      <c r="I3838" s="23" t="s">
        <v>15</v>
      </c>
      <c r="J3838" s="20">
        <v>6</v>
      </c>
      <c r="K3838" s="20">
        <v>6</v>
      </c>
      <c r="L3838" s="20">
        <v>6</v>
      </c>
      <c r="M3838">
        <f t="shared" si="118"/>
        <v>0</v>
      </c>
      <c r="N3838">
        <f t="shared" si="119"/>
        <v>0</v>
      </c>
    </row>
    <row r="3839" spans="1:14">
      <c r="A3839" s="22">
        <v>46269</v>
      </c>
      <c r="B3839" s="20" t="s">
        <v>1922</v>
      </c>
      <c r="C3839" s="23" t="s">
        <v>37</v>
      </c>
      <c r="D3839" s="13" t="s">
        <v>20</v>
      </c>
      <c r="E3839" s="24" t="s">
        <v>190</v>
      </c>
      <c r="F3839" s="23" t="s">
        <v>191</v>
      </c>
      <c r="G3839" s="23"/>
      <c r="H3839" s="23" t="s">
        <v>152</v>
      </c>
      <c r="I3839" s="23" t="s">
        <v>15</v>
      </c>
      <c r="J3839" s="20">
        <v>2</v>
      </c>
      <c r="K3839" s="20">
        <v>2</v>
      </c>
      <c r="L3839" s="20">
        <v>2</v>
      </c>
      <c r="M3839">
        <f t="shared" si="118"/>
        <v>0</v>
      </c>
      <c r="N3839">
        <f t="shared" si="119"/>
        <v>0</v>
      </c>
    </row>
    <row r="3840" spans="1:14">
      <c r="A3840" s="22">
        <v>46269</v>
      </c>
      <c r="B3840" s="20" t="s">
        <v>1923</v>
      </c>
      <c r="C3840" s="23" t="s">
        <v>37</v>
      </c>
      <c r="D3840" s="13" t="s">
        <v>17</v>
      </c>
      <c r="E3840" s="24" t="s">
        <v>145</v>
      </c>
      <c r="F3840" s="23" t="s">
        <v>146</v>
      </c>
      <c r="G3840" s="23"/>
      <c r="H3840" s="23" t="s">
        <v>152</v>
      </c>
      <c r="I3840" s="23" t="s">
        <v>15</v>
      </c>
      <c r="J3840" s="20">
        <v>12</v>
      </c>
      <c r="K3840" s="20">
        <v>12</v>
      </c>
      <c r="L3840" s="20">
        <v>12</v>
      </c>
      <c r="M3840">
        <f t="shared" si="118"/>
        <v>0</v>
      </c>
      <c r="N3840">
        <f t="shared" si="119"/>
        <v>0</v>
      </c>
    </row>
    <row r="3841" spans="1:14">
      <c r="A3841" s="22">
        <v>46269</v>
      </c>
      <c r="B3841" s="20" t="s">
        <v>1924</v>
      </c>
      <c r="C3841" s="23" t="s">
        <v>37</v>
      </c>
      <c r="D3841" s="13" t="s">
        <v>17</v>
      </c>
      <c r="E3841" s="24" t="s">
        <v>57</v>
      </c>
      <c r="F3841" s="23" t="s">
        <v>58</v>
      </c>
      <c r="G3841" s="23"/>
      <c r="H3841" s="23" t="s">
        <v>152</v>
      </c>
      <c r="I3841" s="23" t="s">
        <v>15</v>
      </c>
      <c r="J3841" s="20">
        <v>6</v>
      </c>
      <c r="K3841" s="20">
        <v>6</v>
      </c>
      <c r="L3841" s="20">
        <v>6</v>
      </c>
      <c r="M3841">
        <f t="shared" si="118"/>
        <v>0</v>
      </c>
      <c r="N3841">
        <f t="shared" si="119"/>
        <v>0</v>
      </c>
    </row>
    <row r="3842" spans="1:14">
      <c r="A3842" s="22">
        <v>46269</v>
      </c>
      <c r="B3842" s="20" t="s">
        <v>1925</v>
      </c>
      <c r="C3842" s="23" t="s">
        <v>37</v>
      </c>
      <c r="D3842" s="20" t="s">
        <v>18</v>
      </c>
      <c r="E3842" s="24" t="s">
        <v>276</v>
      </c>
      <c r="F3842" s="23" t="s">
        <v>277</v>
      </c>
      <c r="G3842" s="23"/>
      <c r="H3842" s="23" t="s">
        <v>152</v>
      </c>
      <c r="I3842" s="23" t="s">
        <v>15</v>
      </c>
      <c r="J3842" s="20">
        <v>2</v>
      </c>
      <c r="K3842" s="20">
        <v>2</v>
      </c>
      <c r="L3842" s="20">
        <v>2</v>
      </c>
      <c r="M3842">
        <f t="shared" si="118"/>
        <v>0</v>
      </c>
      <c r="N3842">
        <f t="shared" si="119"/>
        <v>0</v>
      </c>
    </row>
    <row r="3843" spans="1:14">
      <c r="A3843" s="22">
        <v>46269</v>
      </c>
      <c r="B3843" s="20" t="s">
        <v>1926</v>
      </c>
      <c r="C3843" s="23" t="s">
        <v>72</v>
      </c>
      <c r="D3843" s="13" t="s">
        <v>18</v>
      </c>
      <c r="E3843" s="24" t="s">
        <v>466</v>
      </c>
      <c r="F3843" s="23" t="s">
        <v>467</v>
      </c>
      <c r="G3843" s="23"/>
      <c r="H3843" s="23" t="s">
        <v>73</v>
      </c>
      <c r="I3843" s="23" t="s">
        <v>15</v>
      </c>
      <c r="J3843" s="20">
        <v>180</v>
      </c>
      <c r="K3843" s="20">
        <v>180</v>
      </c>
      <c r="L3843" s="20">
        <v>180</v>
      </c>
      <c r="M3843">
        <f t="shared" ref="M3843:M3906" si="120">J3843-K3843</f>
        <v>0</v>
      </c>
      <c r="N3843">
        <f t="shared" ref="N3843:N3906" si="121">J3843-L3843</f>
        <v>0</v>
      </c>
    </row>
    <row r="3844" spans="1:14">
      <c r="A3844" s="22">
        <v>46269</v>
      </c>
      <c r="B3844" s="20" t="s">
        <v>1926</v>
      </c>
      <c r="C3844" s="23" t="s">
        <v>72</v>
      </c>
      <c r="D3844" s="20" t="s">
        <v>19</v>
      </c>
      <c r="E3844" s="24" t="s">
        <v>198</v>
      </c>
      <c r="F3844" s="23" t="s">
        <v>199</v>
      </c>
      <c r="G3844" s="23"/>
      <c r="H3844" s="23" t="s">
        <v>73</v>
      </c>
      <c r="I3844" s="23" t="s">
        <v>15</v>
      </c>
      <c r="J3844" s="20">
        <v>24</v>
      </c>
      <c r="K3844" s="20">
        <v>24</v>
      </c>
      <c r="L3844" s="20">
        <v>24</v>
      </c>
      <c r="M3844">
        <f t="shared" si="120"/>
        <v>0</v>
      </c>
      <c r="N3844">
        <f t="shared" si="121"/>
        <v>0</v>
      </c>
    </row>
    <row r="3845" spans="1:14">
      <c r="A3845" s="22">
        <v>46269</v>
      </c>
      <c r="B3845" s="20" t="s">
        <v>1926</v>
      </c>
      <c r="C3845" s="23" t="s">
        <v>72</v>
      </c>
      <c r="D3845" s="13" t="s">
        <v>17</v>
      </c>
      <c r="E3845" s="24" t="s">
        <v>210</v>
      </c>
      <c r="F3845" s="23" t="s">
        <v>211</v>
      </c>
      <c r="G3845" s="23"/>
      <c r="H3845" s="23" t="s">
        <v>73</v>
      </c>
      <c r="I3845" s="23" t="s">
        <v>15</v>
      </c>
      <c r="J3845" s="20">
        <v>72</v>
      </c>
      <c r="K3845" s="20">
        <v>72</v>
      </c>
      <c r="L3845" s="20">
        <v>72</v>
      </c>
      <c r="M3845">
        <f t="shared" si="120"/>
        <v>0</v>
      </c>
      <c r="N3845">
        <f t="shared" si="121"/>
        <v>0</v>
      </c>
    </row>
    <row r="3846" spans="1:14">
      <c r="A3846" s="22">
        <v>46269</v>
      </c>
      <c r="B3846" s="20" t="s">
        <v>1926</v>
      </c>
      <c r="C3846" s="23" t="s">
        <v>72</v>
      </c>
      <c r="D3846" s="20" t="s">
        <v>17</v>
      </c>
      <c r="E3846" s="24" t="s">
        <v>110</v>
      </c>
      <c r="F3846" s="23" t="s">
        <v>111</v>
      </c>
      <c r="G3846" s="23"/>
      <c r="H3846" s="23" t="s">
        <v>73</v>
      </c>
      <c r="I3846" s="23" t="s">
        <v>15</v>
      </c>
      <c r="J3846" s="20">
        <v>72</v>
      </c>
      <c r="K3846" s="20">
        <v>72</v>
      </c>
      <c r="L3846" s="20">
        <v>72</v>
      </c>
      <c r="M3846">
        <f t="shared" si="120"/>
        <v>0</v>
      </c>
      <c r="N3846">
        <f t="shared" si="121"/>
        <v>0</v>
      </c>
    </row>
    <row r="3847" spans="1:14">
      <c r="A3847" s="22">
        <v>46269</v>
      </c>
      <c r="B3847" s="20" t="s">
        <v>1926</v>
      </c>
      <c r="C3847" s="23" t="s">
        <v>72</v>
      </c>
      <c r="D3847" s="20" t="s">
        <v>17</v>
      </c>
      <c r="E3847" s="24" t="s">
        <v>239</v>
      </c>
      <c r="F3847" s="23" t="s">
        <v>240</v>
      </c>
      <c r="G3847" s="23"/>
      <c r="H3847" s="23" t="s">
        <v>73</v>
      </c>
      <c r="I3847" s="23" t="s">
        <v>15</v>
      </c>
      <c r="J3847" s="20">
        <v>20</v>
      </c>
      <c r="K3847" s="20">
        <v>20</v>
      </c>
      <c r="L3847" s="20">
        <v>20</v>
      </c>
      <c r="M3847">
        <f t="shared" si="120"/>
        <v>0</v>
      </c>
      <c r="N3847">
        <f t="shared" si="121"/>
        <v>0</v>
      </c>
    </row>
    <row r="3848" spans="1:14">
      <c r="A3848" s="22">
        <v>46269</v>
      </c>
      <c r="B3848" s="20" t="s">
        <v>1926</v>
      </c>
      <c r="C3848" s="23" t="s">
        <v>72</v>
      </c>
      <c r="D3848" s="20" t="s">
        <v>17</v>
      </c>
      <c r="E3848" s="24" t="s">
        <v>116</v>
      </c>
      <c r="F3848" s="23" t="s">
        <v>117</v>
      </c>
      <c r="G3848" s="23"/>
      <c r="H3848" s="23" t="s">
        <v>73</v>
      </c>
      <c r="I3848" s="23" t="s">
        <v>15</v>
      </c>
      <c r="J3848" s="20">
        <v>72</v>
      </c>
      <c r="K3848" s="20">
        <v>0</v>
      </c>
      <c r="L3848" s="20">
        <v>72</v>
      </c>
      <c r="M3848">
        <f t="shared" si="120"/>
        <v>72</v>
      </c>
      <c r="N3848">
        <f t="shared" si="121"/>
        <v>0</v>
      </c>
    </row>
    <row r="3849" spans="1:14">
      <c r="A3849" s="22">
        <v>46269</v>
      </c>
      <c r="B3849" s="20" t="s">
        <v>1926</v>
      </c>
      <c r="C3849" s="23" t="s">
        <v>72</v>
      </c>
      <c r="D3849" s="13" t="s">
        <v>17</v>
      </c>
      <c r="E3849" s="24" t="s">
        <v>126</v>
      </c>
      <c r="F3849" s="23" t="s">
        <v>127</v>
      </c>
      <c r="G3849" s="23"/>
      <c r="H3849" s="23" t="s">
        <v>73</v>
      </c>
      <c r="I3849" s="23" t="s">
        <v>15</v>
      </c>
      <c r="J3849" s="20">
        <v>48</v>
      </c>
      <c r="K3849" s="20">
        <v>48</v>
      </c>
      <c r="L3849" s="20">
        <v>48</v>
      </c>
      <c r="M3849">
        <f t="shared" si="120"/>
        <v>0</v>
      </c>
      <c r="N3849">
        <f t="shared" si="121"/>
        <v>0</v>
      </c>
    </row>
    <row r="3850" spans="1:14">
      <c r="A3850" s="22">
        <v>46269</v>
      </c>
      <c r="B3850" s="20" t="s">
        <v>1926</v>
      </c>
      <c r="C3850" s="23" t="s">
        <v>72</v>
      </c>
      <c r="D3850" s="13" t="s">
        <v>17</v>
      </c>
      <c r="E3850" s="24" t="s">
        <v>74</v>
      </c>
      <c r="F3850" s="23" t="s">
        <v>75</v>
      </c>
      <c r="G3850" s="23"/>
      <c r="H3850" s="23" t="s">
        <v>73</v>
      </c>
      <c r="I3850" s="23" t="s">
        <v>15</v>
      </c>
      <c r="J3850" s="20">
        <v>20</v>
      </c>
      <c r="K3850" s="20">
        <v>20</v>
      </c>
      <c r="L3850" s="20">
        <v>20</v>
      </c>
      <c r="M3850">
        <f t="shared" si="120"/>
        <v>0</v>
      </c>
      <c r="N3850">
        <f t="shared" si="121"/>
        <v>0</v>
      </c>
    </row>
    <row r="3851" spans="1:14">
      <c r="A3851" s="22">
        <v>46269</v>
      </c>
      <c r="B3851" s="20" t="s">
        <v>1926</v>
      </c>
      <c r="C3851" s="23" t="s">
        <v>72</v>
      </c>
      <c r="D3851" s="20" t="s">
        <v>17</v>
      </c>
      <c r="E3851" s="24" t="s">
        <v>76</v>
      </c>
      <c r="F3851" s="23" t="s">
        <v>77</v>
      </c>
      <c r="G3851" s="23"/>
      <c r="H3851" s="23" t="s">
        <v>73</v>
      </c>
      <c r="I3851" s="23" t="s">
        <v>15</v>
      </c>
      <c r="J3851" s="20">
        <v>20</v>
      </c>
      <c r="K3851" s="20">
        <v>20</v>
      </c>
      <c r="L3851" s="20">
        <v>20</v>
      </c>
      <c r="M3851">
        <f t="shared" si="120"/>
        <v>0</v>
      </c>
      <c r="N3851">
        <f t="shared" si="121"/>
        <v>0</v>
      </c>
    </row>
    <row r="3852" spans="1:14">
      <c r="A3852" s="22">
        <v>46269</v>
      </c>
      <c r="B3852" s="20" t="s">
        <v>1926</v>
      </c>
      <c r="C3852" s="23" t="s">
        <v>72</v>
      </c>
      <c r="D3852" s="13" t="s">
        <v>18</v>
      </c>
      <c r="E3852" s="24" t="s">
        <v>226</v>
      </c>
      <c r="F3852" s="23" t="s">
        <v>227</v>
      </c>
      <c r="G3852" s="23"/>
      <c r="H3852" s="23" t="s">
        <v>73</v>
      </c>
      <c r="I3852" s="23" t="s">
        <v>15</v>
      </c>
      <c r="J3852" s="20">
        <v>60</v>
      </c>
      <c r="K3852" s="20">
        <v>60</v>
      </c>
      <c r="L3852" s="20">
        <v>60</v>
      </c>
      <c r="M3852">
        <f t="shared" si="120"/>
        <v>0</v>
      </c>
      <c r="N3852">
        <f t="shared" si="121"/>
        <v>0</v>
      </c>
    </row>
    <row r="3853" spans="1:14">
      <c r="A3853" s="22">
        <v>46269</v>
      </c>
      <c r="B3853" s="20" t="s">
        <v>1926</v>
      </c>
      <c r="C3853" s="23" t="s">
        <v>72</v>
      </c>
      <c r="D3853" s="20" t="s">
        <v>17</v>
      </c>
      <c r="E3853" s="24" t="s">
        <v>124</v>
      </c>
      <c r="F3853" s="23" t="s">
        <v>125</v>
      </c>
      <c r="G3853" s="23"/>
      <c r="H3853" s="23" t="s">
        <v>73</v>
      </c>
      <c r="I3853" s="23" t="s">
        <v>15</v>
      </c>
      <c r="J3853" s="20">
        <v>48</v>
      </c>
      <c r="K3853" s="20">
        <v>48</v>
      </c>
      <c r="L3853" s="20">
        <v>48</v>
      </c>
      <c r="M3853">
        <f t="shared" si="120"/>
        <v>0</v>
      </c>
      <c r="N3853">
        <f t="shared" si="121"/>
        <v>0</v>
      </c>
    </row>
    <row r="3854" spans="1:14">
      <c r="A3854" s="22">
        <v>46269</v>
      </c>
      <c r="B3854" s="20" t="s">
        <v>1926</v>
      </c>
      <c r="C3854" s="23" t="s">
        <v>72</v>
      </c>
      <c r="D3854" s="20" t="s">
        <v>18</v>
      </c>
      <c r="E3854" s="24" t="s">
        <v>564</v>
      </c>
      <c r="F3854" s="23" t="s">
        <v>473</v>
      </c>
      <c r="G3854" s="23"/>
      <c r="H3854" s="23" t="s">
        <v>73</v>
      </c>
      <c r="I3854" s="23" t="s">
        <v>15</v>
      </c>
      <c r="J3854" s="20">
        <v>180</v>
      </c>
      <c r="K3854" s="20">
        <v>180</v>
      </c>
      <c r="L3854" s="20">
        <v>180</v>
      </c>
      <c r="M3854">
        <f t="shared" si="120"/>
        <v>0</v>
      </c>
      <c r="N3854">
        <f t="shared" si="121"/>
        <v>0</v>
      </c>
    </row>
    <row r="3855" spans="1:14">
      <c r="A3855" s="22">
        <v>46269</v>
      </c>
      <c r="B3855" s="20" t="s">
        <v>1926</v>
      </c>
      <c r="C3855" s="23" t="s">
        <v>72</v>
      </c>
      <c r="D3855" s="20" t="s">
        <v>19</v>
      </c>
      <c r="E3855" s="24" t="s">
        <v>165</v>
      </c>
      <c r="F3855" s="23" t="s">
        <v>166</v>
      </c>
      <c r="G3855" s="23"/>
      <c r="H3855" s="23" t="s">
        <v>73</v>
      </c>
      <c r="I3855" s="23" t="s">
        <v>15</v>
      </c>
      <c r="J3855" s="20">
        <v>24</v>
      </c>
      <c r="K3855" s="20">
        <v>24</v>
      </c>
      <c r="L3855" s="20">
        <v>24</v>
      </c>
      <c r="M3855">
        <f t="shared" si="120"/>
        <v>0</v>
      </c>
      <c r="N3855">
        <f t="shared" si="121"/>
        <v>0</v>
      </c>
    </row>
    <row r="3856" spans="1:14">
      <c r="A3856" s="22">
        <v>46269</v>
      </c>
      <c r="B3856" s="20" t="s">
        <v>1926</v>
      </c>
      <c r="C3856" s="23" t="s">
        <v>72</v>
      </c>
      <c r="D3856" s="20" t="s">
        <v>18</v>
      </c>
      <c r="E3856" s="24" t="s">
        <v>518</v>
      </c>
      <c r="F3856" s="23" t="s">
        <v>278</v>
      </c>
      <c r="G3856" s="23"/>
      <c r="H3856" s="23" t="s">
        <v>73</v>
      </c>
      <c r="I3856" s="23" t="s">
        <v>15</v>
      </c>
      <c r="J3856" s="20">
        <v>180</v>
      </c>
      <c r="K3856" s="20">
        <v>180</v>
      </c>
      <c r="L3856" s="20">
        <v>180</v>
      </c>
      <c r="M3856">
        <f t="shared" si="120"/>
        <v>0</v>
      </c>
      <c r="N3856">
        <f t="shared" si="121"/>
        <v>0</v>
      </c>
    </row>
    <row r="3857" spans="1:14">
      <c r="A3857" s="22">
        <v>46269</v>
      </c>
      <c r="B3857" s="20" t="s">
        <v>1926</v>
      </c>
      <c r="C3857" s="23" t="s">
        <v>72</v>
      </c>
      <c r="D3857" s="20" t="s">
        <v>20</v>
      </c>
      <c r="E3857" s="24" t="s">
        <v>167</v>
      </c>
      <c r="F3857" s="23" t="s">
        <v>168</v>
      </c>
      <c r="G3857" s="23"/>
      <c r="H3857" s="23" t="s">
        <v>73</v>
      </c>
      <c r="I3857" s="23" t="s">
        <v>15</v>
      </c>
      <c r="J3857" s="20">
        <v>60</v>
      </c>
      <c r="K3857" s="20">
        <v>60</v>
      </c>
      <c r="L3857" s="20">
        <v>60</v>
      </c>
      <c r="M3857">
        <f t="shared" si="120"/>
        <v>0</v>
      </c>
      <c r="N3857">
        <f t="shared" si="121"/>
        <v>0</v>
      </c>
    </row>
    <row r="3858" spans="1:14">
      <c r="A3858" s="22">
        <v>46269</v>
      </c>
      <c r="B3858" s="20" t="s">
        <v>1926</v>
      </c>
      <c r="C3858" s="23" t="s">
        <v>72</v>
      </c>
      <c r="D3858" s="20" t="s">
        <v>17</v>
      </c>
      <c r="E3858" s="24" t="s">
        <v>93</v>
      </c>
      <c r="F3858" s="23" t="s">
        <v>94</v>
      </c>
      <c r="G3858" s="23"/>
      <c r="H3858" s="23" t="s">
        <v>73</v>
      </c>
      <c r="I3858" s="23" t="s">
        <v>15</v>
      </c>
      <c r="J3858" s="20">
        <v>40</v>
      </c>
      <c r="K3858" s="20">
        <v>40</v>
      </c>
      <c r="L3858" s="20">
        <v>40</v>
      </c>
      <c r="M3858">
        <f t="shared" si="120"/>
        <v>0</v>
      </c>
      <c r="N3858">
        <f t="shared" si="121"/>
        <v>0</v>
      </c>
    </row>
    <row r="3859" spans="1:14">
      <c r="A3859" s="22">
        <v>46269</v>
      </c>
      <c r="B3859" s="20" t="s">
        <v>1926</v>
      </c>
      <c r="C3859" s="23" t="s">
        <v>72</v>
      </c>
      <c r="D3859" s="20" t="s">
        <v>17</v>
      </c>
      <c r="E3859" s="24" t="s">
        <v>43</v>
      </c>
      <c r="F3859" s="23" t="s">
        <v>44</v>
      </c>
      <c r="G3859" s="23"/>
      <c r="H3859" s="23" t="s">
        <v>73</v>
      </c>
      <c r="I3859" s="23" t="s">
        <v>15</v>
      </c>
      <c r="J3859" s="20">
        <v>40</v>
      </c>
      <c r="K3859" s="20">
        <v>40</v>
      </c>
      <c r="L3859" s="20">
        <v>40</v>
      </c>
      <c r="M3859">
        <f t="shared" si="120"/>
        <v>0</v>
      </c>
      <c r="N3859">
        <f t="shared" si="121"/>
        <v>0</v>
      </c>
    </row>
    <row r="3860" spans="1:14">
      <c r="A3860" s="22">
        <v>46269</v>
      </c>
      <c r="B3860" s="20" t="s">
        <v>1926</v>
      </c>
      <c r="C3860" s="23" t="s">
        <v>72</v>
      </c>
      <c r="D3860" s="20" t="s">
        <v>17</v>
      </c>
      <c r="E3860" s="24" t="s">
        <v>132</v>
      </c>
      <c r="F3860" s="23" t="s">
        <v>133</v>
      </c>
      <c r="G3860" s="23"/>
      <c r="H3860" s="23" t="s">
        <v>73</v>
      </c>
      <c r="I3860" s="23" t="s">
        <v>15</v>
      </c>
      <c r="J3860" s="20">
        <v>60</v>
      </c>
      <c r="K3860" s="20">
        <v>60</v>
      </c>
      <c r="L3860" s="20">
        <v>60</v>
      </c>
      <c r="M3860">
        <f t="shared" si="120"/>
        <v>0</v>
      </c>
      <c r="N3860">
        <f t="shared" si="121"/>
        <v>0</v>
      </c>
    </row>
    <row r="3861" spans="1:14">
      <c r="A3861" s="22">
        <v>46269</v>
      </c>
      <c r="B3861" s="20" t="s">
        <v>1926</v>
      </c>
      <c r="C3861" s="23" t="s">
        <v>72</v>
      </c>
      <c r="D3861" s="13" t="s">
        <v>20</v>
      </c>
      <c r="E3861" s="24" t="s">
        <v>440</v>
      </c>
      <c r="F3861" s="23" t="s">
        <v>441</v>
      </c>
      <c r="G3861" s="23"/>
      <c r="H3861" s="23" t="s">
        <v>73</v>
      </c>
      <c r="I3861" s="23" t="s">
        <v>15</v>
      </c>
      <c r="J3861" s="20">
        <v>4</v>
      </c>
      <c r="K3861" s="20">
        <v>4</v>
      </c>
      <c r="L3861" s="20">
        <v>4</v>
      </c>
      <c r="M3861">
        <f t="shared" si="120"/>
        <v>0</v>
      </c>
      <c r="N3861">
        <f t="shared" si="121"/>
        <v>0</v>
      </c>
    </row>
    <row r="3862" spans="1:14">
      <c r="A3862" s="22">
        <v>46269</v>
      </c>
      <c r="B3862" s="20" t="s">
        <v>1926</v>
      </c>
      <c r="C3862" s="23" t="s">
        <v>72</v>
      </c>
      <c r="D3862" s="13" t="s">
        <v>18</v>
      </c>
      <c r="E3862" s="24" t="s">
        <v>571</v>
      </c>
      <c r="F3862" s="23" t="s">
        <v>572</v>
      </c>
      <c r="G3862" s="23"/>
      <c r="H3862" s="23" t="s">
        <v>73</v>
      </c>
      <c r="I3862" s="23" t="s">
        <v>15</v>
      </c>
      <c r="J3862" s="20">
        <v>24</v>
      </c>
      <c r="K3862" s="20">
        <v>24</v>
      </c>
      <c r="L3862" s="20">
        <v>24</v>
      </c>
      <c r="M3862">
        <f t="shared" si="120"/>
        <v>0</v>
      </c>
      <c r="N3862">
        <f t="shared" si="121"/>
        <v>0</v>
      </c>
    </row>
    <row r="3863" spans="1:14">
      <c r="A3863" s="22">
        <v>46269</v>
      </c>
      <c r="B3863" s="20" t="s">
        <v>1926</v>
      </c>
      <c r="C3863" s="23" t="s">
        <v>72</v>
      </c>
      <c r="D3863" s="20" t="s">
        <v>20</v>
      </c>
      <c r="E3863" s="24" t="s">
        <v>190</v>
      </c>
      <c r="F3863" s="23" t="s">
        <v>191</v>
      </c>
      <c r="G3863" s="23"/>
      <c r="H3863" s="23" t="s">
        <v>73</v>
      </c>
      <c r="I3863" s="23" t="s">
        <v>15</v>
      </c>
      <c r="J3863" s="20">
        <v>120</v>
      </c>
      <c r="K3863" s="20">
        <v>120</v>
      </c>
      <c r="L3863" s="20">
        <v>120</v>
      </c>
      <c r="M3863">
        <f t="shared" si="120"/>
        <v>0</v>
      </c>
      <c r="N3863">
        <f t="shared" si="121"/>
        <v>0</v>
      </c>
    </row>
    <row r="3864" spans="1:14">
      <c r="A3864" s="22">
        <v>46269</v>
      </c>
      <c r="B3864" s="20" t="s">
        <v>1926</v>
      </c>
      <c r="C3864" s="23" t="s">
        <v>72</v>
      </c>
      <c r="D3864" s="20" t="s">
        <v>20</v>
      </c>
      <c r="E3864" s="24" t="s">
        <v>451</v>
      </c>
      <c r="F3864" s="23" t="s">
        <v>452</v>
      </c>
      <c r="G3864" s="23"/>
      <c r="H3864" s="23" t="s">
        <v>73</v>
      </c>
      <c r="I3864" s="23" t="s">
        <v>15</v>
      </c>
      <c r="J3864" s="20">
        <v>600</v>
      </c>
      <c r="K3864" s="20">
        <v>600</v>
      </c>
      <c r="L3864" s="20">
        <v>600</v>
      </c>
      <c r="M3864">
        <f t="shared" si="120"/>
        <v>0</v>
      </c>
      <c r="N3864">
        <f t="shared" si="121"/>
        <v>0</v>
      </c>
    </row>
    <row r="3865" spans="1:14">
      <c r="A3865" s="22">
        <v>46269</v>
      </c>
      <c r="B3865" s="20" t="s">
        <v>1926</v>
      </c>
      <c r="C3865" s="23" t="s">
        <v>72</v>
      </c>
      <c r="D3865" s="13" t="s">
        <v>18</v>
      </c>
      <c r="E3865" s="24" t="s">
        <v>563</v>
      </c>
      <c r="F3865" s="23" t="s">
        <v>472</v>
      </c>
      <c r="G3865" s="23"/>
      <c r="H3865" s="23" t="s">
        <v>73</v>
      </c>
      <c r="I3865" s="23" t="s">
        <v>15</v>
      </c>
      <c r="J3865" s="20">
        <v>180</v>
      </c>
      <c r="K3865" s="20">
        <v>180</v>
      </c>
      <c r="L3865" s="20">
        <v>180</v>
      </c>
      <c r="M3865">
        <f t="shared" si="120"/>
        <v>0</v>
      </c>
      <c r="N3865">
        <f t="shared" si="121"/>
        <v>0</v>
      </c>
    </row>
    <row r="3866" spans="1:14">
      <c r="A3866" s="22">
        <v>46269</v>
      </c>
      <c r="B3866" s="20" t="s">
        <v>1926</v>
      </c>
      <c r="C3866" s="23" t="s">
        <v>72</v>
      </c>
      <c r="D3866" s="20" t="s">
        <v>18</v>
      </c>
      <c r="E3866" s="24" t="s">
        <v>519</v>
      </c>
      <c r="F3866" s="23" t="s">
        <v>410</v>
      </c>
      <c r="G3866" s="23"/>
      <c r="H3866" s="23" t="s">
        <v>73</v>
      </c>
      <c r="I3866" s="23" t="s">
        <v>15</v>
      </c>
      <c r="J3866" s="20">
        <v>180</v>
      </c>
      <c r="K3866" s="20">
        <v>180</v>
      </c>
      <c r="L3866" s="20">
        <v>180</v>
      </c>
      <c r="M3866">
        <f t="shared" si="120"/>
        <v>0</v>
      </c>
      <c r="N3866">
        <f t="shared" si="121"/>
        <v>0</v>
      </c>
    </row>
    <row r="3867" spans="1:14">
      <c r="A3867" s="22">
        <v>46269</v>
      </c>
      <c r="B3867" s="20" t="s">
        <v>1926</v>
      </c>
      <c r="C3867" s="23" t="s">
        <v>72</v>
      </c>
      <c r="D3867" s="13" t="s">
        <v>18</v>
      </c>
      <c r="E3867" s="24" t="s">
        <v>534</v>
      </c>
      <c r="F3867" s="23" t="s">
        <v>535</v>
      </c>
      <c r="G3867" s="23"/>
      <c r="H3867" s="23" t="s">
        <v>73</v>
      </c>
      <c r="I3867" s="23" t="s">
        <v>15</v>
      </c>
      <c r="J3867" s="20">
        <v>48</v>
      </c>
      <c r="K3867" s="20">
        <v>48</v>
      </c>
      <c r="L3867" s="20">
        <v>48</v>
      </c>
      <c r="M3867">
        <f t="shared" si="120"/>
        <v>0</v>
      </c>
      <c r="N3867">
        <f t="shared" si="121"/>
        <v>0</v>
      </c>
    </row>
    <row r="3868" spans="1:14">
      <c r="A3868" s="22">
        <v>46269</v>
      </c>
      <c r="B3868" s="20" t="s">
        <v>1926</v>
      </c>
      <c r="C3868" s="23" t="s">
        <v>72</v>
      </c>
      <c r="D3868" s="20" t="s">
        <v>18</v>
      </c>
      <c r="E3868" s="24" t="s">
        <v>522</v>
      </c>
      <c r="F3868" s="23" t="s">
        <v>568</v>
      </c>
      <c r="G3868" s="23"/>
      <c r="H3868" s="23" t="s">
        <v>73</v>
      </c>
      <c r="I3868" s="23" t="s">
        <v>15</v>
      </c>
      <c r="J3868" s="20">
        <v>48</v>
      </c>
      <c r="K3868" s="20">
        <v>48</v>
      </c>
      <c r="L3868" s="20">
        <v>48</v>
      </c>
      <c r="M3868">
        <f t="shared" si="120"/>
        <v>0</v>
      </c>
      <c r="N3868">
        <f t="shared" si="121"/>
        <v>0</v>
      </c>
    </row>
    <row r="3869" spans="1:14">
      <c r="A3869" s="22">
        <v>46269</v>
      </c>
      <c r="B3869" s="20" t="s">
        <v>1926</v>
      </c>
      <c r="C3869" s="23" t="s">
        <v>72</v>
      </c>
      <c r="D3869" s="20" t="s">
        <v>17</v>
      </c>
      <c r="E3869" s="24" t="s">
        <v>169</v>
      </c>
      <c r="F3869" s="23" t="s">
        <v>170</v>
      </c>
      <c r="G3869" s="23"/>
      <c r="H3869" s="23" t="s">
        <v>73</v>
      </c>
      <c r="I3869" s="23" t="s">
        <v>15</v>
      </c>
      <c r="J3869" s="20">
        <v>60</v>
      </c>
      <c r="K3869" s="20">
        <v>60</v>
      </c>
      <c r="L3869" s="20">
        <v>60</v>
      </c>
      <c r="M3869">
        <f t="shared" si="120"/>
        <v>0</v>
      </c>
      <c r="N3869">
        <f t="shared" si="121"/>
        <v>0</v>
      </c>
    </row>
    <row r="3870" spans="1:14">
      <c r="A3870" s="22">
        <v>46269</v>
      </c>
      <c r="B3870" s="20" t="s">
        <v>1926</v>
      </c>
      <c r="C3870" s="23" t="s">
        <v>72</v>
      </c>
      <c r="D3870" s="20" t="s">
        <v>17</v>
      </c>
      <c r="E3870" s="24" t="s">
        <v>270</v>
      </c>
      <c r="F3870" s="23" t="s">
        <v>271</v>
      </c>
      <c r="G3870" s="23"/>
      <c r="H3870" s="23" t="s">
        <v>73</v>
      </c>
      <c r="I3870" s="23" t="s">
        <v>15</v>
      </c>
      <c r="J3870" s="20">
        <v>40</v>
      </c>
      <c r="K3870" s="20">
        <v>40</v>
      </c>
      <c r="L3870" s="20">
        <v>40</v>
      </c>
      <c r="M3870">
        <f t="shared" si="120"/>
        <v>0</v>
      </c>
      <c r="N3870">
        <f t="shared" si="121"/>
        <v>0</v>
      </c>
    </row>
    <row r="3871" spans="1:14">
      <c r="A3871" s="22">
        <v>46269</v>
      </c>
      <c r="B3871" s="20" t="s">
        <v>1926</v>
      </c>
      <c r="C3871" s="23" t="s">
        <v>72</v>
      </c>
      <c r="D3871" s="20" t="s">
        <v>17</v>
      </c>
      <c r="E3871" s="24" t="s">
        <v>120</v>
      </c>
      <c r="F3871" s="23" t="s">
        <v>121</v>
      </c>
      <c r="G3871" s="23"/>
      <c r="H3871" s="23" t="s">
        <v>73</v>
      </c>
      <c r="I3871" s="23" t="s">
        <v>15</v>
      </c>
      <c r="J3871" s="20">
        <v>40</v>
      </c>
      <c r="K3871" s="20">
        <v>40</v>
      </c>
      <c r="L3871" s="20">
        <v>40</v>
      </c>
      <c r="M3871">
        <f t="shared" si="120"/>
        <v>0</v>
      </c>
      <c r="N3871">
        <f t="shared" si="121"/>
        <v>0</v>
      </c>
    </row>
    <row r="3872" spans="1:14">
      <c r="A3872" s="22">
        <v>46269</v>
      </c>
      <c r="B3872" s="20" t="s">
        <v>1926</v>
      </c>
      <c r="C3872" s="23" t="s">
        <v>72</v>
      </c>
      <c r="D3872" s="20" t="s">
        <v>18</v>
      </c>
      <c r="E3872" s="24" t="s">
        <v>281</v>
      </c>
      <c r="F3872" s="23" t="s">
        <v>282</v>
      </c>
      <c r="G3872" s="23"/>
      <c r="H3872" s="23" t="s">
        <v>73</v>
      </c>
      <c r="I3872" s="23" t="s">
        <v>15</v>
      </c>
      <c r="J3872" s="20">
        <v>24</v>
      </c>
      <c r="K3872" s="20">
        <v>24</v>
      </c>
      <c r="L3872" s="20">
        <v>24</v>
      </c>
      <c r="M3872">
        <f t="shared" si="120"/>
        <v>0</v>
      </c>
      <c r="N3872">
        <f t="shared" si="121"/>
        <v>0</v>
      </c>
    </row>
    <row r="3873" spans="1:14">
      <c r="A3873" s="22">
        <v>46269</v>
      </c>
      <c r="B3873" s="20" t="s">
        <v>1927</v>
      </c>
      <c r="C3873" s="23" t="s">
        <v>72</v>
      </c>
      <c r="D3873" s="20" t="s">
        <v>24</v>
      </c>
      <c r="E3873" s="24" t="s">
        <v>459</v>
      </c>
      <c r="F3873" s="23" t="s">
        <v>460</v>
      </c>
      <c r="G3873" s="23"/>
      <c r="H3873" s="23" t="s">
        <v>73</v>
      </c>
      <c r="I3873" s="23" t="s">
        <v>15</v>
      </c>
      <c r="J3873" s="20">
        <v>48</v>
      </c>
      <c r="K3873" s="20">
        <v>48</v>
      </c>
      <c r="L3873" s="20">
        <v>48</v>
      </c>
      <c r="M3873">
        <f t="shared" si="120"/>
        <v>0</v>
      </c>
      <c r="N3873">
        <f t="shared" si="121"/>
        <v>0</v>
      </c>
    </row>
    <row r="3874" spans="1:14">
      <c r="A3874" s="22">
        <v>46269</v>
      </c>
      <c r="B3874" s="20" t="s">
        <v>1927</v>
      </c>
      <c r="C3874" s="23" t="s">
        <v>72</v>
      </c>
      <c r="D3874" s="13" t="s">
        <v>24</v>
      </c>
      <c r="E3874" s="24" t="s">
        <v>449</v>
      </c>
      <c r="F3874" s="23" t="s">
        <v>450</v>
      </c>
      <c r="G3874" s="23"/>
      <c r="H3874" s="23" t="s">
        <v>73</v>
      </c>
      <c r="I3874" s="23" t="s">
        <v>15</v>
      </c>
      <c r="J3874" s="20">
        <v>48</v>
      </c>
      <c r="K3874" s="20">
        <v>0</v>
      </c>
      <c r="L3874" s="20">
        <v>0</v>
      </c>
      <c r="M3874">
        <f t="shared" si="120"/>
        <v>48</v>
      </c>
      <c r="N3874">
        <f t="shared" si="121"/>
        <v>48</v>
      </c>
    </row>
    <row r="3875" spans="1:14">
      <c r="A3875" s="22">
        <v>46269</v>
      </c>
      <c r="B3875" s="20" t="s">
        <v>1928</v>
      </c>
      <c r="C3875" s="23" t="s">
        <v>72</v>
      </c>
      <c r="D3875" s="20" t="s">
        <v>18</v>
      </c>
      <c r="E3875" s="24" t="s">
        <v>232</v>
      </c>
      <c r="F3875" s="23" t="s">
        <v>233</v>
      </c>
      <c r="G3875" s="23"/>
      <c r="H3875" s="23" t="s">
        <v>73</v>
      </c>
      <c r="I3875" s="23" t="s">
        <v>15</v>
      </c>
      <c r="J3875" s="20">
        <v>930</v>
      </c>
      <c r="K3875" s="20">
        <v>930</v>
      </c>
      <c r="L3875" s="20">
        <v>930</v>
      </c>
      <c r="M3875">
        <f t="shared" si="120"/>
        <v>0</v>
      </c>
      <c r="N3875">
        <f t="shared" si="121"/>
        <v>0</v>
      </c>
    </row>
    <row r="3876" spans="1:14">
      <c r="A3876" s="22">
        <v>46269</v>
      </c>
      <c r="B3876" s="20" t="s">
        <v>1928</v>
      </c>
      <c r="C3876" s="23" t="s">
        <v>72</v>
      </c>
      <c r="D3876" s="13" t="s">
        <v>18</v>
      </c>
      <c r="E3876" s="24" t="s">
        <v>573</v>
      </c>
      <c r="F3876" s="23" t="s">
        <v>474</v>
      </c>
      <c r="G3876" s="23"/>
      <c r="H3876" s="23" t="s">
        <v>73</v>
      </c>
      <c r="I3876" s="23" t="s">
        <v>15</v>
      </c>
      <c r="J3876" s="20">
        <v>330</v>
      </c>
      <c r="K3876" s="20">
        <v>330</v>
      </c>
      <c r="L3876" s="20">
        <v>330</v>
      </c>
      <c r="M3876">
        <f t="shared" si="120"/>
        <v>0</v>
      </c>
      <c r="N3876">
        <f t="shared" si="121"/>
        <v>0</v>
      </c>
    </row>
    <row r="3877" spans="1:14">
      <c r="A3877" s="22">
        <v>46269</v>
      </c>
      <c r="B3877" s="20" t="s">
        <v>1929</v>
      </c>
      <c r="C3877" s="23" t="s">
        <v>72</v>
      </c>
      <c r="D3877" s="13" t="s">
        <v>18</v>
      </c>
      <c r="E3877" s="24" t="s">
        <v>518</v>
      </c>
      <c r="F3877" s="23" t="s">
        <v>278</v>
      </c>
      <c r="G3877" s="23"/>
      <c r="H3877" s="23" t="s">
        <v>73</v>
      </c>
      <c r="I3877" s="23" t="s">
        <v>14</v>
      </c>
      <c r="J3877" s="20">
        <v>720</v>
      </c>
      <c r="K3877" s="20">
        <v>720</v>
      </c>
      <c r="L3877" s="20">
        <v>720</v>
      </c>
      <c r="M3877">
        <f t="shared" si="120"/>
        <v>0</v>
      </c>
      <c r="N3877">
        <f t="shared" si="121"/>
        <v>0</v>
      </c>
    </row>
    <row r="3878" spans="1:14">
      <c r="A3878" s="22">
        <v>46269</v>
      </c>
      <c r="B3878" s="20" t="s">
        <v>1929</v>
      </c>
      <c r="C3878" s="23" t="s">
        <v>72</v>
      </c>
      <c r="D3878" s="20" t="s">
        <v>19</v>
      </c>
      <c r="E3878" s="24" t="s">
        <v>586</v>
      </c>
      <c r="F3878" s="23" t="s">
        <v>587</v>
      </c>
      <c r="G3878" s="23"/>
      <c r="H3878" s="23" t="s">
        <v>73</v>
      </c>
      <c r="I3878" s="23" t="s">
        <v>14</v>
      </c>
      <c r="J3878" s="20">
        <v>48</v>
      </c>
      <c r="K3878" s="20">
        <v>48</v>
      </c>
      <c r="L3878" s="20">
        <v>48</v>
      </c>
      <c r="M3878">
        <f t="shared" si="120"/>
        <v>0</v>
      </c>
      <c r="N3878">
        <f t="shared" si="121"/>
        <v>0</v>
      </c>
    </row>
    <row r="3879" spans="1:14">
      <c r="A3879" s="22">
        <v>46269</v>
      </c>
      <c r="B3879" s="20" t="s">
        <v>1929</v>
      </c>
      <c r="C3879" s="23" t="s">
        <v>72</v>
      </c>
      <c r="D3879" s="13" t="s">
        <v>17</v>
      </c>
      <c r="E3879" s="24" t="s">
        <v>241</v>
      </c>
      <c r="F3879" s="23" t="s">
        <v>242</v>
      </c>
      <c r="G3879" s="23"/>
      <c r="H3879" s="23" t="s">
        <v>73</v>
      </c>
      <c r="I3879" s="23" t="s">
        <v>14</v>
      </c>
      <c r="J3879" s="20">
        <v>200</v>
      </c>
      <c r="K3879" s="20">
        <v>200</v>
      </c>
      <c r="L3879" s="20">
        <v>200</v>
      </c>
      <c r="M3879">
        <f t="shared" si="120"/>
        <v>0</v>
      </c>
      <c r="N3879">
        <f t="shared" si="121"/>
        <v>0</v>
      </c>
    </row>
    <row r="3880" spans="1:14">
      <c r="A3880" s="22">
        <v>46269</v>
      </c>
      <c r="B3880" s="20" t="s">
        <v>1929</v>
      </c>
      <c r="C3880" s="23" t="s">
        <v>72</v>
      </c>
      <c r="D3880" s="20" t="s">
        <v>18</v>
      </c>
      <c r="E3880" s="24" t="s">
        <v>567</v>
      </c>
      <c r="F3880" s="23" t="s">
        <v>511</v>
      </c>
      <c r="G3880" s="23"/>
      <c r="H3880" s="23" t="s">
        <v>73</v>
      </c>
      <c r="I3880" s="23" t="s">
        <v>14</v>
      </c>
      <c r="J3880" s="20">
        <v>480</v>
      </c>
      <c r="K3880" s="20">
        <v>480</v>
      </c>
      <c r="L3880" s="20">
        <v>480</v>
      </c>
      <c r="M3880">
        <f t="shared" si="120"/>
        <v>0</v>
      </c>
      <c r="N3880">
        <f t="shared" si="121"/>
        <v>0</v>
      </c>
    </row>
    <row r="3881" spans="1:14">
      <c r="A3881" s="22">
        <v>46269</v>
      </c>
      <c r="B3881" s="20" t="s">
        <v>1929</v>
      </c>
      <c r="C3881" s="23" t="s">
        <v>72</v>
      </c>
      <c r="D3881" s="20" t="s">
        <v>19</v>
      </c>
      <c r="E3881" s="24" t="s">
        <v>181</v>
      </c>
      <c r="F3881" s="23" t="s">
        <v>182</v>
      </c>
      <c r="G3881" s="23"/>
      <c r="H3881" s="23" t="s">
        <v>73</v>
      </c>
      <c r="I3881" s="23" t="s">
        <v>14</v>
      </c>
      <c r="J3881" s="20">
        <v>72</v>
      </c>
      <c r="K3881" s="20">
        <v>72</v>
      </c>
      <c r="L3881" s="20">
        <v>72</v>
      </c>
      <c r="M3881">
        <f t="shared" si="120"/>
        <v>0</v>
      </c>
      <c r="N3881">
        <f t="shared" si="121"/>
        <v>0</v>
      </c>
    </row>
    <row r="3882" spans="1:14">
      <c r="A3882" s="22">
        <v>46269</v>
      </c>
      <c r="B3882" s="20" t="s">
        <v>1929</v>
      </c>
      <c r="C3882" s="23" t="s">
        <v>72</v>
      </c>
      <c r="D3882" s="13" t="s">
        <v>17</v>
      </c>
      <c r="E3882" s="24" t="s">
        <v>139</v>
      </c>
      <c r="F3882" s="23" t="s">
        <v>140</v>
      </c>
      <c r="G3882" s="23"/>
      <c r="H3882" s="23" t="s">
        <v>73</v>
      </c>
      <c r="I3882" s="23" t="s">
        <v>14</v>
      </c>
      <c r="J3882" s="20">
        <v>100</v>
      </c>
      <c r="K3882" s="20">
        <v>100</v>
      </c>
      <c r="L3882" s="20">
        <v>100</v>
      </c>
      <c r="M3882">
        <f t="shared" si="120"/>
        <v>0</v>
      </c>
      <c r="N3882">
        <f t="shared" si="121"/>
        <v>0</v>
      </c>
    </row>
    <row r="3883" spans="1:14">
      <c r="A3883" s="22">
        <v>46269</v>
      </c>
      <c r="B3883" s="20" t="s">
        <v>1929</v>
      </c>
      <c r="C3883" s="23" t="s">
        <v>72</v>
      </c>
      <c r="D3883" s="20" t="s">
        <v>18</v>
      </c>
      <c r="E3883" s="24" t="s">
        <v>521</v>
      </c>
      <c r="F3883" s="23" t="s">
        <v>136</v>
      </c>
      <c r="G3883" s="23"/>
      <c r="H3883" s="23" t="s">
        <v>73</v>
      </c>
      <c r="I3883" s="23" t="s">
        <v>14</v>
      </c>
      <c r="J3883" s="20">
        <v>720</v>
      </c>
      <c r="K3883" s="20">
        <v>720</v>
      </c>
      <c r="L3883" s="20">
        <v>720</v>
      </c>
      <c r="M3883">
        <f t="shared" si="120"/>
        <v>0</v>
      </c>
      <c r="N3883">
        <f t="shared" si="121"/>
        <v>0</v>
      </c>
    </row>
    <row r="3884" spans="1:14">
      <c r="A3884" s="22">
        <v>46269</v>
      </c>
      <c r="B3884" s="20" t="s">
        <v>1929</v>
      </c>
      <c r="C3884" s="23" t="s">
        <v>72</v>
      </c>
      <c r="D3884" s="20" t="s">
        <v>19</v>
      </c>
      <c r="E3884" s="24" t="s">
        <v>165</v>
      </c>
      <c r="F3884" s="23" t="s">
        <v>166</v>
      </c>
      <c r="G3884" s="23"/>
      <c r="H3884" s="23" t="s">
        <v>73</v>
      </c>
      <c r="I3884" s="23" t="s">
        <v>14</v>
      </c>
      <c r="J3884" s="20">
        <v>80</v>
      </c>
      <c r="K3884" s="20">
        <v>80</v>
      </c>
      <c r="L3884" s="20">
        <v>80</v>
      </c>
      <c r="M3884">
        <f t="shared" si="120"/>
        <v>0</v>
      </c>
      <c r="N3884">
        <f t="shared" si="121"/>
        <v>0</v>
      </c>
    </row>
    <row r="3885" spans="1:14">
      <c r="A3885" s="22">
        <v>46269</v>
      </c>
      <c r="B3885" s="20" t="s">
        <v>1929</v>
      </c>
      <c r="C3885" s="23" t="s">
        <v>72</v>
      </c>
      <c r="D3885" s="20" t="s">
        <v>17</v>
      </c>
      <c r="E3885" s="24" t="s">
        <v>43</v>
      </c>
      <c r="F3885" s="23" t="s">
        <v>44</v>
      </c>
      <c r="G3885" s="23"/>
      <c r="H3885" s="23" t="s">
        <v>73</v>
      </c>
      <c r="I3885" s="23" t="s">
        <v>14</v>
      </c>
      <c r="J3885" s="20">
        <v>160</v>
      </c>
      <c r="K3885" s="20">
        <v>160</v>
      </c>
      <c r="L3885" s="20">
        <v>160</v>
      </c>
      <c r="M3885">
        <f t="shared" si="120"/>
        <v>0</v>
      </c>
      <c r="N3885">
        <f t="shared" si="121"/>
        <v>0</v>
      </c>
    </row>
    <row r="3886" spans="1:14">
      <c r="A3886" s="22">
        <v>46269</v>
      </c>
      <c r="B3886" s="20" t="s">
        <v>1929</v>
      </c>
      <c r="C3886" s="23" t="s">
        <v>72</v>
      </c>
      <c r="D3886" s="20" t="s">
        <v>17</v>
      </c>
      <c r="E3886" s="24" t="s">
        <v>237</v>
      </c>
      <c r="F3886" s="23" t="s">
        <v>238</v>
      </c>
      <c r="G3886" s="23"/>
      <c r="H3886" s="23" t="s">
        <v>73</v>
      </c>
      <c r="I3886" s="23" t="s">
        <v>14</v>
      </c>
      <c r="J3886" s="20">
        <v>200</v>
      </c>
      <c r="K3886" s="20">
        <v>200</v>
      </c>
      <c r="L3886" s="20">
        <v>200</v>
      </c>
      <c r="M3886">
        <f t="shared" si="120"/>
        <v>0</v>
      </c>
      <c r="N3886">
        <f t="shared" si="121"/>
        <v>0</v>
      </c>
    </row>
    <row r="3887" spans="1:14">
      <c r="A3887" s="22">
        <v>46269</v>
      </c>
      <c r="B3887" s="20" t="s">
        <v>1929</v>
      </c>
      <c r="C3887" s="23" t="s">
        <v>72</v>
      </c>
      <c r="D3887" s="20" t="s">
        <v>17</v>
      </c>
      <c r="E3887" s="24" t="s">
        <v>69</v>
      </c>
      <c r="F3887" s="23" t="s">
        <v>70</v>
      </c>
      <c r="G3887" s="23"/>
      <c r="H3887" s="23" t="s">
        <v>73</v>
      </c>
      <c r="I3887" s="23" t="s">
        <v>14</v>
      </c>
      <c r="J3887" s="20">
        <v>100</v>
      </c>
      <c r="K3887" s="20">
        <v>0</v>
      </c>
      <c r="L3887" s="20">
        <v>100</v>
      </c>
      <c r="M3887">
        <f t="shared" si="120"/>
        <v>100</v>
      </c>
      <c r="N3887">
        <f t="shared" si="121"/>
        <v>0</v>
      </c>
    </row>
    <row r="3888" spans="1:14">
      <c r="A3888" s="22">
        <v>46269</v>
      </c>
      <c r="B3888" s="20" t="s">
        <v>1929</v>
      </c>
      <c r="C3888" s="23" t="s">
        <v>72</v>
      </c>
      <c r="D3888" s="20" t="s">
        <v>19</v>
      </c>
      <c r="E3888" s="24" t="s">
        <v>391</v>
      </c>
      <c r="F3888" s="23" t="s">
        <v>392</v>
      </c>
      <c r="G3888" s="23"/>
      <c r="H3888" s="23" t="s">
        <v>73</v>
      </c>
      <c r="I3888" s="23" t="s">
        <v>14</v>
      </c>
      <c r="J3888" s="20">
        <v>72</v>
      </c>
      <c r="K3888" s="20">
        <v>72</v>
      </c>
      <c r="L3888" s="20">
        <v>72</v>
      </c>
      <c r="M3888">
        <f t="shared" si="120"/>
        <v>0</v>
      </c>
      <c r="N3888">
        <f t="shared" si="121"/>
        <v>0</v>
      </c>
    </row>
    <row r="3889" spans="1:14">
      <c r="A3889" s="22">
        <v>46269</v>
      </c>
      <c r="B3889" s="20" t="s">
        <v>1929</v>
      </c>
      <c r="C3889" s="23" t="s">
        <v>72</v>
      </c>
      <c r="D3889" s="13" t="s">
        <v>17</v>
      </c>
      <c r="E3889" s="24" t="s">
        <v>93</v>
      </c>
      <c r="F3889" s="23" t="s">
        <v>94</v>
      </c>
      <c r="G3889" s="23"/>
      <c r="H3889" s="23" t="s">
        <v>73</v>
      </c>
      <c r="I3889" s="23" t="s">
        <v>14</v>
      </c>
      <c r="J3889" s="20">
        <v>200</v>
      </c>
      <c r="K3889" s="20">
        <v>200</v>
      </c>
      <c r="L3889" s="20">
        <v>200</v>
      </c>
      <c r="M3889">
        <f t="shared" si="120"/>
        <v>0</v>
      </c>
      <c r="N3889">
        <f t="shared" si="121"/>
        <v>0</v>
      </c>
    </row>
    <row r="3890" spans="1:14">
      <c r="A3890" s="22">
        <v>46269</v>
      </c>
      <c r="B3890" s="20" t="s">
        <v>1929</v>
      </c>
      <c r="C3890" s="23" t="s">
        <v>72</v>
      </c>
      <c r="D3890" s="13" t="s">
        <v>17</v>
      </c>
      <c r="E3890" s="24" t="s">
        <v>53</v>
      </c>
      <c r="F3890" s="23" t="s">
        <v>54</v>
      </c>
      <c r="G3890" s="23"/>
      <c r="H3890" s="23" t="s">
        <v>73</v>
      </c>
      <c r="I3890" s="23" t="s">
        <v>14</v>
      </c>
      <c r="J3890" s="20">
        <v>720</v>
      </c>
      <c r="K3890" s="20">
        <v>720</v>
      </c>
      <c r="L3890" s="20">
        <v>720</v>
      </c>
      <c r="M3890">
        <f t="shared" si="120"/>
        <v>0</v>
      </c>
      <c r="N3890">
        <f t="shared" si="121"/>
        <v>0</v>
      </c>
    </row>
    <row r="3891" spans="1:14">
      <c r="A3891" s="22">
        <v>46269</v>
      </c>
      <c r="B3891" s="20" t="s">
        <v>1929</v>
      </c>
      <c r="C3891" s="23" t="s">
        <v>72</v>
      </c>
      <c r="D3891" s="20" t="s">
        <v>562</v>
      </c>
      <c r="E3891" s="24" t="s">
        <v>206</v>
      </c>
      <c r="F3891" s="23" t="s">
        <v>207</v>
      </c>
      <c r="G3891" s="23"/>
      <c r="H3891" s="23" t="s">
        <v>73</v>
      </c>
      <c r="I3891" s="23" t="s">
        <v>14</v>
      </c>
      <c r="J3891" s="20">
        <v>600</v>
      </c>
      <c r="K3891" s="20">
        <v>600</v>
      </c>
      <c r="L3891" s="20">
        <v>600</v>
      </c>
      <c r="M3891">
        <f t="shared" si="120"/>
        <v>0</v>
      </c>
      <c r="N3891">
        <f t="shared" si="121"/>
        <v>0</v>
      </c>
    </row>
    <row r="3892" spans="1:14">
      <c r="A3892" s="22">
        <v>46269</v>
      </c>
      <c r="B3892" s="20" t="s">
        <v>1929</v>
      </c>
      <c r="C3892" s="23" t="s">
        <v>72</v>
      </c>
      <c r="D3892" s="13" t="s">
        <v>17</v>
      </c>
      <c r="E3892" s="24" t="s">
        <v>251</v>
      </c>
      <c r="F3892" s="23" t="s">
        <v>252</v>
      </c>
      <c r="G3892" s="23"/>
      <c r="H3892" s="23" t="s">
        <v>73</v>
      </c>
      <c r="I3892" s="23" t="s">
        <v>14</v>
      </c>
      <c r="J3892" s="20">
        <v>200</v>
      </c>
      <c r="K3892" s="20">
        <v>200</v>
      </c>
      <c r="L3892" s="20">
        <v>200</v>
      </c>
      <c r="M3892">
        <f t="shared" si="120"/>
        <v>0</v>
      </c>
      <c r="N3892">
        <f t="shared" si="121"/>
        <v>0</v>
      </c>
    </row>
    <row r="3893" spans="1:14">
      <c r="A3893" s="22">
        <v>46269</v>
      </c>
      <c r="B3893" s="20" t="s">
        <v>1929</v>
      </c>
      <c r="C3893" s="23" t="s">
        <v>72</v>
      </c>
      <c r="D3893" s="13" t="s">
        <v>17</v>
      </c>
      <c r="E3893" s="24" t="s">
        <v>63</v>
      </c>
      <c r="F3893" s="23" t="s">
        <v>64</v>
      </c>
      <c r="G3893" s="23"/>
      <c r="H3893" s="23" t="s">
        <v>73</v>
      </c>
      <c r="I3893" s="23" t="s">
        <v>14</v>
      </c>
      <c r="J3893" s="20">
        <v>100</v>
      </c>
      <c r="K3893" s="20">
        <v>0</v>
      </c>
      <c r="L3893" s="20">
        <v>100</v>
      </c>
      <c r="M3893">
        <f t="shared" si="120"/>
        <v>100</v>
      </c>
      <c r="N3893">
        <f t="shared" si="121"/>
        <v>0</v>
      </c>
    </row>
    <row r="3894" spans="1:14">
      <c r="A3894" s="22">
        <v>46269</v>
      </c>
      <c r="B3894" s="20" t="s">
        <v>1929</v>
      </c>
      <c r="C3894" s="23" t="s">
        <v>72</v>
      </c>
      <c r="D3894" s="13" t="s">
        <v>20</v>
      </c>
      <c r="E3894" s="24" t="s">
        <v>428</v>
      </c>
      <c r="F3894" s="23" t="s">
        <v>429</v>
      </c>
      <c r="G3894" s="23"/>
      <c r="H3894" s="23" t="s">
        <v>73</v>
      </c>
      <c r="I3894" s="23" t="s">
        <v>14</v>
      </c>
      <c r="J3894" s="20">
        <v>108</v>
      </c>
      <c r="K3894" s="20">
        <v>108</v>
      </c>
      <c r="L3894" s="20">
        <v>108</v>
      </c>
      <c r="M3894">
        <f t="shared" si="120"/>
        <v>0</v>
      </c>
      <c r="N3894">
        <f t="shared" si="121"/>
        <v>0</v>
      </c>
    </row>
    <row r="3895" spans="1:14">
      <c r="A3895" s="22">
        <v>46269</v>
      </c>
      <c r="B3895" s="20" t="s">
        <v>1930</v>
      </c>
      <c r="C3895" s="23" t="s">
        <v>72</v>
      </c>
      <c r="D3895" s="13" t="s">
        <v>17</v>
      </c>
      <c r="E3895" s="24" t="s">
        <v>169</v>
      </c>
      <c r="F3895" s="23" t="s">
        <v>170</v>
      </c>
      <c r="G3895" s="23"/>
      <c r="H3895" s="23" t="s">
        <v>73</v>
      </c>
      <c r="I3895" s="23" t="s">
        <v>14</v>
      </c>
      <c r="J3895" s="20">
        <v>24</v>
      </c>
      <c r="K3895" s="20">
        <v>24</v>
      </c>
      <c r="L3895" s="20">
        <v>24</v>
      </c>
      <c r="M3895">
        <f t="shared" si="120"/>
        <v>0</v>
      </c>
      <c r="N3895">
        <f t="shared" si="121"/>
        <v>0</v>
      </c>
    </row>
    <row r="3896" spans="1:14">
      <c r="A3896" s="22">
        <v>46269</v>
      </c>
      <c r="B3896" s="20" t="s">
        <v>1930</v>
      </c>
      <c r="C3896" s="23" t="s">
        <v>72</v>
      </c>
      <c r="D3896" s="20" t="s">
        <v>17</v>
      </c>
      <c r="E3896" s="24" t="s">
        <v>214</v>
      </c>
      <c r="F3896" s="23" t="s">
        <v>215</v>
      </c>
      <c r="G3896" s="23"/>
      <c r="H3896" s="23" t="s">
        <v>73</v>
      </c>
      <c r="I3896" s="23" t="s">
        <v>14</v>
      </c>
      <c r="J3896" s="20">
        <v>16</v>
      </c>
      <c r="K3896" s="20">
        <v>16</v>
      </c>
      <c r="L3896" s="20">
        <v>16</v>
      </c>
      <c r="M3896">
        <f t="shared" si="120"/>
        <v>0</v>
      </c>
      <c r="N3896">
        <f t="shared" si="121"/>
        <v>0</v>
      </c>
    </row>
    <row r="3897" spans="1:14">
      <c r="A3897" s="22">
        <v>46269</v>
      </c>
      <c r="B3897" s="20" t="s">
        <v>1930</v>
      </c>
      <c r="C3897" s="23" t="s">
        <v>72</v>
      </c>
      <c r="D3897" s="20" t="s">
        <v>17</v>
      </c>
      <c r="E3897" s="24" t="s">
        <v>43</v>
      </c>
      <c r="F3897" s="23" t="s">
        <v>44</v>
      </c>
      <c r="G3897" s="23"/>
      <c r="H3897" s="23" t="s">
        <v>73</v>
      </c>
      <c r="I3897" s="23" t="s">
        <v>14</v>
      </c>
      <c r="J3897" s="20">
        <v>40</v>
      </c>
      <c r="K3897" s="20">
        <v>40</v>
      </c>
      <c r="L3897" s="20">
        <v>40</v>
      </c>
      <c r="M3897">
        <f t="shared" si="120"/>
        <v>0</v>
      </c>
      <c r="N3897">
        <f t="shared" si="121"/>
        <v>0</v>
      </c>
    </row>
    <row r="3898" spans="1:14">
      <c r="A3898" s="22">
        <v>46269</v>
      </c>
      <c r="B3898" s="20" t="s">
        <v>1930</v>
      </c>
      <c r="C3898" s="23" t="s">
        <v>72</v>
      </c>
      <c r="D3898" s="20" t="s">
        <v>17</v>
      </c>
      <c r="E3898" s="24" t="s">
        <v>132</v>
      </c>
      <c r="F3898" s="23" t="s">
        <v>133</v>
      </c>
      <c r="G3898" s="23"/>
      <c r="H3898" s="23" t="s">
        <v>73</v>
      </c>
      <c r="I3898" s="23" t="s">
        <v>14</v>
      </c>
      <c r="J3898" s="20">
        <v>24</v>
      </c>
      <c r="K3898" s="20">
        <v>24</v>
      </c>
      <c r="L3898" s="20">
        <v>24</v>
      </c>
      <c r="M3898">
        <f t="shared" si="120"/>
        <v>0</v>
      </c>
      <c r="N3898">
        <f t="shared" si="121"/>
        <v>0</v>
      </c>
    </row>
    <row r="3899" spans="1:14">
      <c r="A3899" s="22">
        <v>46269</v>
      </c>
      <c r="B3899" s="20" t="s">
        <v>1930</v>
      </c>
      <c r="C3899" s="23" t="s">
        <v>72</v>
      </c>
      <c r="D3899" s="20" t="s">
        <v>594</v>
      </c>
      <c r="E3899" s="24" t="s">
        <v>543</v>
      </c>
      <c r="F3899" s="23" t="s">
        <v>544</v>
      </c>
      <c r="G3899" s="23"/>
      <c r="H3899" s="23" t="s">
        <v>73</v>
      </c>
      <c r="I3899" s="23" t="s">
        <v>14</v>
      </c>
      <c r="J3899" s="20">
        <v>60</v>
      </c>
      <c r="K3899" s="20">
        <v>60</v>
      </c>
      <c r="L3899" s="20">
        <v>60</v>
      </c>
      <c r="M3899">
        <f t="shared" si="120"/>
        <v>0</v>
      </c>
      <c r="N3899">
        <f t="shared" si="121"/>
        <v>0</v>
      </c>
    </row>
    <row r="3900" spans="1:14">
      <c r="A3900" s="22">
        <v>46269</v>
      </c>
      <c r="B3900" s="20" t="s">
        <v>1930</v>
      </c>
      <c r="C3900" s="23" t="s">
        <v>72</v>
      </c>
      <c r="D3900" s="20" t="s">
        <v>17</v>
      </c>
      <c r="E3900" s="24" t="s">
        <v>154</v>
      </c>
      <c r="F3900" s="23" t="s">
        <v>155</v>
      </c>
      <c r="G3900" s="23"/>
      <c r="H3900" s="23" t="s">
        <v>73</v>
      </c>
      <c r="I3900" s="23" t="s">
        <v>14</v>
      </c>
      <c r="J3900" s="20">
        <v>48</v>
      </c>
      <c r="K3900" s="20">
        <v>48</v>
      </c>
      <c r="L3900" s="20">
        <v>48</v>
      </c>
      <c r="M3900">
        <f t="shared" si="120"/>
        <v>0</v>
      </c>
      <c r="N3900">
        <f t="shared" si="121"/>
        <v>0</v>
      </c>
    </row>
    <row r="3901" spans="1:14">
      <c r="A3901" s="22">
        <v>46269</v>
      </c>
      <c r="B3901" s="20" t="s">
        <v>1930</v>
      </c>
      <c r="C3901" s="23" t="s">
        <v>72</v>
      </c>
      <c r="D3901" s="13" t="s">
        <v>17</v>
      </c>
      <c r="E3901" s="24" t="s">
        <v>196</v>
      </c>
      <c r="F3901" s="23" t="s">
        <v>197</v>
      </c>
      <c r="G3901" s="23"/>
      <c r="H3901" s="23" t="s">
        <v>73</v>
      </c>
      <c r="I3901" s="23" t="s">
        <v>14</v>
      </c>
      <c r="J3901" s="20">
        <v>40</v>
      </c>
      <c r="K3901" s="20">
        <v>40</v>
      </c>
      <c r="L3901" s="20">
        <v>40</v>
      </c>
      <c r="M3901">
        <f t="shared" si="120"/>
        <v>0</v>
      </c>
      <c r="N3901">
        <f t="shared" si="121"/>
        <v>0</v>
      </c>
    </row>
    <row r="3902" spans="1:14">
      <c r="A3902" s="22">
        <v>46269</v>
      </c>
      <c r="B3902" s="20" t="s">
        <v>1930</v>
      </c>
      <c r="C3902" s="23" t="s">
        <v>72</v>
      </c>
      <c r="D3902" s="20" t="s">
        <v>17</v>
      </c>
      <c r="E3902" s="24" t="s">
        <v>268</v>
      </c>
      <c r="F3902" s="23" t="s">
        <v>269</v>
      </c>
      <c r="G3902" s="23"/>
      <c r="H3902" s="23" t="s">
        <v>73</v>
      </c>
      <c r="I3902" s="23" t="s">
        <v>14</v>
      </c>
      <c r="J3902" s="20">
        <v>48</v>
      </c>
      <c r="K3902" s="20">
        <v>48</v>
      </c>
      <c r="L3902" s="20">
        <v>48</v>
      </c>
      <c r="M3902">
        <f t="shared" si="120"/>
        <v>0</v>
      </c>
      <c r="N3902">
        <f t="shared" si="121"/>
        <v>0</v>
      </c>
    </row>
    <row r="3903" spans="1:14">
      <c r="A3903" s="22">
        <v>46269</v>
      </c>
      <c r="B3903" s="20" t="s">
        <v>1930</v>
      </c>
      <c r="C3903" s="23" t="s">
        <v>72</v>
      </c>
      <c r="D3903" s="20" t="s">
        <v>17</v>
      </c>
      <c r="E3903" s="24" t="s">
        <v>95</v>
      </c>
      <c r="F3903" s="23" t="s">
        <v>96</v>
      </c>
      <c r="G3903" s="23"/>
      <c r="H3903" s="23" t="s">
        <v>73</v>
      </c>
      <c r="I3903" s="23" t="s">
        <v>14</v>
      </c>
      <c r="J3903" s="20">
        <v>40</v>
      </c>
      <c r="K3903" s="20">
        <v>40</v>
      </c>
      <c r="L3903" s="20">
        <v>40</v>
      </c>
      <c r="M3903">
        <f t="shared" si="120"/>
        <v>0</v>
      </c>
      <c r="N3903">
        <f t="shared" si="121"/>
        <v>0</v>
      </c>
    </row>
    <row r="3904" spans="1:14">
      <c r="A3904" s="22">
        <v>46269</v>
      </c>
      <c r="B3904" s="20" t="s">
        <v>1930</v>
      </c>
      <c r="C3904" s="23" t="s">
        <v>72</v>
      </c>
      <c r="D3904" s="20" t="s">
        <v>17</v>
      </c>
      <c r="E3904" s="24" t="s">
        <v>76</v>
      </c>
      <c r="F3904" s="23" t="s">
        <v>77</v>
      </c>
      <c r="G3904" s="23"/>
      <c r="H3904" s="23" t="s">
        <v>73</v>
      </c>
      <c r="I3904" s="23" t="s">
        <v>14</v>
      </c>
      <c r="J3904" s="20">
        <v>40</v>
      </c>
      <c r="K3904" s="20">
        <v>40</v>
      </c>
      <c r="L3904" s="20">
        <v>40</v>
      </c>
      <c r="M3904">
        <f t="shared" si="120"/>
        <v>0</v>
      </c>
      <c r="N3904">
        <f t="shared" si="121"/>
        <v>0</v>
      </c>
    </row>
    <row r="3905" spans="1:14">
      <c r="A3905" s="22">
        <v>46269</v>
      </c>
      <c r="B3905" s="20" t="s">
        <v>1930</v>
      </c>
      <c r="C3905" s="23" t="s">
        <v>72</v>
      </c>
      <c r="D3905" s="13" t="s">
        <v>17</v>
      </c>
      <c r="E3905" s="24" t="s">
        <v>381</v>
      </c>
      <c r="F3905" s="23" t="s">
        <v>90</v>
      </c>
      <c r="G3905" s="23"/>
      <c r="H3905" s="23" t="s">
        <v>73</v>
      </c>
      <c r="I3905" s="23" t="s">
        <v>14</v>
      </c>
      <c r="J3905" s="20">
        <v>40</v>
      </c>
      <c r="K3905" s="20">
        <v>40</v>
      </c>
      <c r="L3905" s="20">
        <v>40</v>
      </c>
      <c r="M3905">
        <f t="shared" si="120"/>
        <v>0</v>
      </c>
      <c r="N3905">
        <f t="shared" si="121"/>
        <v>0</v>
      </c>
    </row>
    <row r="3906" spans="1:14">
      <c r="A3906" s="22">
        <v>46269</v>
      </c>
      <c r="B3906" s="20" t="s">
        <v>1931</v>
      </c>
      <c r="C3906" s="23" t="s">
        <v>72</v>
      </c>
      <c r="D3906" s="20" t="s">
        <v>17</v>
      </c>
      <c r="E3906" s="24" t="s">
        <v>157</v>
      </c>
      <c r="F3906" s="23" t="s">
        <v>158</v>
      </c>
      <c r="G3906" s="23"/>
      <c r="H3906" s="23" t="s">
        <v>1985</v>
      </c>
      <c r="I3906" s="23" t="s">
        <v>11</v>
      </c>
      <c r="J3906" s="20">
        <v>1840</v>
      </c>
      <c r="K3906" s="20">
        <v>1840</v>
      </c>
      <c r="L3906" s="20">
        <v>1840</v>
      </c>
      <c r="M3906">
        <f t="shared" si="120"/>
        <v>0</v>
      </c>
      <c r="N3906">
        <f t="shared" si="121"/>
        <v>0</v>
      </c>
    </row>
    <row r="3907" spans="1:14">
      <c r="A3907" s="22">
        <v>46269</v>
      </c>
      <c r="B3907" s="20" t="s">
        <v>1932</v>
      </c>
      <c r="C3907" s="23" t="s">
        <v>37</v>
      </c>
      <c r="D3907" s="13" t="s">
        <v>20</v>
      </c>
      <c r="E3907" s="24" t="s">
        <v>428</v>
      </c>
      <c r="F3907" s="23" t="s">
        <v>429</v>
      </c>
      <c r="G3907" s="23"/>
      <c r="H3907" s="23" t="s">
        <v>71</v>
      </c>
      <c r="I3907" s="23" t="s">
        <v>10</v>
      </c>
      <c r="J3907" s="20">
        <v>36</v>
      </c>
      <c r="K3907" s="20">
        <v>36</v>
      </c>
      <c r="L3907" s="20">
        <v>36</v>
      </c>
      <c r="M3907">
        <f t="shared" ref="M3907:M3970" si="122">J3907-K3907</f>
        <v>0</v>
      </c>
      <c r="N3907">
        <f t="shared" ref="N3907:N3970" si="123">J3907-L3907</f>
        <v>0</v>
      </c>
    </row>
    <row r="3908" spans="1:14">
      <c r="A3908" s="22">
        <v>46269</v>
      </c>
      <c r="B3908" s="20" t="s">
        <v>1933</v>
      </c>
      <c r="C3908" s="23" t="s">
        <v>37</v>
      </c>
      <c r="D3908" s="13" t="s">
        <v>17</v>
      </c>
      <c r="E3908" s="24" t="s">
        <v>541</v>
      </c>
      <c r="F3908" s="23" t="s">
        <v>542</v>
      </c>
      <c r="G3908" s="23" t="s">
        <v>435</v>
      </c>
      <c r="H3908" s="23" t="s">
        <v>147</v>
      </c>
      <c r="I3908" s="23" t="s">
        <v>12</v>
      </c>
      <c r="J3908" s="20">
        <v>60</v>
      </c>
      <c r="K3908" s="20">
        <v>0</v>
      </c>
      <c r="L3908" s="20">
        <v>40</v>
      </c>
      <c r="M3908">
        <f t="shared" si="122"/>
        <v>60</v>
      </c>
      <c r="N3908">
        <f t="shared" si="123"/>
        <v>20</v>
      </c>
    </row>
    <row r="3909" spans="1:14">
      <c r="A3909" s="22">
        <v>46269</v>
      </c>
      <c r="B3909" s="20" t="s">
        <v>1933</v>
      </c>
      <c r="C3909" s="23" t="s">
        <v>37</v>
      </c>
      <c r="D3909" s="20" t="s">
        <v>19</v>
      </c>
      <c r="E3909" s="24" t="s">
        <v>99</v>
      </c>
      <c r="F3909" s="23" t="s">
        <v>100</v>
      </c>
      <c r="G3909" s="23"/>
      <c r="H3909" s="23" t="s">
        <v>147</v>
      </c>
      <c r="I3909" s="23" t="s">
        <v>12</v>
      </c>
      <c r="J3909" s="20">
        <v>72</v>
      </c>
      <c r="K3909" s="20">
        <v>72</v>
      </c>
      <c r="L3909" s="20">
        <v>72</v>
      </c>
      <c r="M3909">
        <f t="shared" si="122"/>
        <v>0</v>
      </c>
      <c r="N3909">
        <f t="shared" si="123"/>
        <v>0</v>
      </c>
    </row>
    <row r="3910" spans="1:14">
      <c r="A3910" s="22">
        <v>46269</v>
      </c>
      <c r="B3910" s="20" t="s">
        <v>1934</v>
      </c>
      <c r="C3910" s="23" t="s">
        <v>37</v>
      </c>
      <c r="D3910" s="20" t="s">
        <v>20</v>
      </c>
      <c r="E3910" s="24" t="s">
        <v>451</v>
      </c>
      <c r="F3910" s="23" t="s">
        <v>452</v>
      </c>
      <c r="G3910" s="23"/>
      <c r="H3910" s="23" t="s">
        <v>152</v>
      </c>
      <c r="I3910" s="23" t="s">
        <v>15</v>
      </c>
      <c r="J3910" s="20">
        <v>60</v>
      </c>
      <c r="K3910" s="20">
        <v>60</v>
      </c>
      <c r="L3910" s="20">
        <v>60</v>
      </c>
      <c r="M3910">
        <f t="shared" si="122"/>
        <v>0</v>
      </c>
      <c r="N3910">
        <f t="shared" si="123"/>
        <v>0</v>
      </c>
    </row>
    <row r="3911" spans="1:14">
      <c r="A3911" s="22">
        <v>46269</v>
      </c>
      <c r="B3911" s="20" t="s">
        <v>1935</v>
      </c>
      <c r="C3911" s="23" t="s">
        <v>72</v>
      </c>
      <c r="D3911" s="20" t="s">
        <v>17</v>
      </c>
      <c r="E3911" s="24" t="s">
        <v>43</v>
      </c>
      <c r="F3911" s="23" t="s">
        <v>44</v>
      </c>
      <c r="G3911" s="23"/>
      <c r="H3911" s="23" t="s">
        <v>73</v>
      </c>
      <c r="I3911" s="23" t="s">
        <v>11</v>
      </c>
      <c r="J3911" s="20">
        <v>40</v>
      </c>
      <c r="K3911" s="20">
        <v>40</v>
      </c>
      <c r="L3911" s="20">
        <v>40</v>
      </c>
      <c r="M3911">
        <f t="shared" si="122"/>
        <v>0</v>
      </c>
      <c r="N3911">
        <f t="shared" si="123"/>
        <v>0</v>
      </c>
    </row>
    <row r="3912" spans="1:14">
      <c r="A3912" s="22">
        <v>46269</v>
      </c>
      <c r="B3912" s="20" t="s">
        <v>1935</v>
      </c>
      <c r="C3912" s="23" t="s">
        <v>72</v>
      </c>
      <c r="D3912" s="20" t="s">
        <v>17</v>
      </c>
      <c r="E3912" s="24" t="s">
        <v>185</v>
      </c>
      <c r="F3912" s="23" t="s">
        <v>186</v>
      </c>
      <c r="G3912" s="23"/>
      <c r="H3912" s="23" t="s">
        <v>73</v>
      </c>
      <c r="I3912" s="23" t="s">
        <v>11</v>
      </c>
      <c r="J3912" s="20">
        <v>72</v>
      </c>
      <c r="K3912" s="20">
        <v>72</v>
      </c>
      <c r="L3912" s="20">
        <v>72</v>
      </c>
      <c r="M3912">
        <f t="shared" si="122"/>
        <v>0</v>
      </c>
      <c r="N3912">
        <f t="shared" si="123"/>
        <v>0</v>
      </c>
    </row>
    <row r="3913" spans="1:14">
      <c r="A3913" s="22">
        <v>46269</v>
      </c>
      <c r="B3913" s="20" t="s">
        <v>1935</v>
      </c>
      <c r="C3913" s="23" t="s">
        <v>72</v>
      </c>
      <c r="D3913" s="20" t="s">
        <v>17</v>
      </c>
      <c r="E3913" s="24" t="s">
        <v>120</v>
      </c>
      <c r="F3913" s="23" t="s">
        <v>121</v>
      </c>
      <c r="G3913" s="23"/>
      <c r="H3913" s="23" t="s">
        <v>73</v>
      </c>
      <c r="I3913" s="23" t="s">
        <v>11</v>
      </c>
      <c r="J3913" s="20">
        <v>56</v>
      </c>
      <c r="K3913" s="20">
        <v>56</v>
      </c>
      <c r="L3913" s="20">
        <v>56</v>
      </c>
      <c r="M3913">
        <f t="shared" si="122"/>
        <v>0</v>
      </c>
      <c r="N3913">
        <f t="shared" si="123"/>
        <v>0</v>
      </c>
    </row>
    <row r="3914" spans="1:14">
      <c r="A3914" s="22">
        <v>46269</v>
      </c>
      <c r="B3914" s="20" t="s">
        <v>1935</v>
      </c>
      <c r="C3914" s="23" t="s">
        <v>72</v>
      </c>
      <c r="D3914" s="20" t="s">
        <v>17</v>
      </c>
      <c r="E3914" s="24" t="s">
        <v>47</v>
      </c>
      <c r="F3914" s="23" t="s">
        <v>48</v>
      </c>
      <c r="G3914" s="23"/>
      <c r="H3914" s="23" t="s">
        <v>73</v>
      </c>
      <c r="I3914" s="23" t="s">
        <v>11</v>
      </c>
      <c r="J3914" s="20">
        <v>24</v>
      </c>
      <c r="K3914" s="20">
        <v>24</v>
      </c>
      <c r="L3914" s="20">
        <v>24</v>
      </c>
      <c r="M3914">
        <f t="shared" si="122"/>
        <v>0</v>
      </c>
      <c r="N3914">
        <f t="shared" si="123"/>
        <v>0</v>
      </c>
    </row>
    <row r="3915" spans="1:14">
      <c r="A3915" s="22">
        <v>46269</v>
      </c>
      <c r="B3915" s="20" t="s">
        <v>1935</v>
      </c>
      <c r="C3915" s="23" t="s">
        <v>72</v>
      </c>
      <c r="D3915" s="20" t="s">
        <v>20</v>
      </c>
      <c r="E3915" s="24" t="s">
        <v>428</v>
      </c>
      <c r="F3915" s="23" t="s">
        <v>429</v>
      </c>
      <c r="G3915" s="23"/>
      <c r="H3915" s="23" t="s">
        <v>73</v>
      </c>
      <c r="I3915" s="23" t="s">
        <v>11</v>
      </c>
      <c r="J3915" s="20">
        <v>144</v>
      </c>
      <c r="K3915" s="20">
        <v>0</v>
      </c>
      <c r="L3915" s="20">
        <v>144</v>
      </c>
      <c r="M3915">
        <f t="shared" si="122"/>
        <v>144</v>
      </c>
      <c r="N3915">
        <f t="shared" si="123"/>
        <v>0</v>
      </c>
    </row>
    <row r="3916" spans="1:14">
      <c r="A3916" s="22">
        <v>46269</v>
      </c>
      <c r="B3916" s="20" t="s">
        <v>1935</v>
      </c>
      <c r="C3916" s="23" t="s">
        <v>72</v>
      </c>
      <c r="D3916" s="20" t="s">
        <v>20</v>
      </c>
      <c r="E3916" s="24" t="s">
        <v>167</v>
      </c>
      <c r="F3916" s="23" t="s">
        <v>168</v>
      </c>
      <c r="G3916" s="23"/>
      <c r="H3916" s="23" t="s">
        <v>73</v>
      </c>
      <c r="I3916" s="23" t="s">
        <v>11</v>
      </c>
      <c r="J3916" s="20">
        <v>40</v>
      </c>
      <c r="K3916" s="20">
        <v>40</v>
      </c>
      <c r="L3916" s="20">
        <v>40</v>
      </c>
      <c r="M3916">
        <f t="shared" si="122"/>
        <v>0</v>
      </c>
      <c r="N3916">
        <f t="shared" si="123"/>
        <v>0</v>
      </c>
    </row>
    <row r="3917" spans="1:14">
      <c r="A3917" s="22">
        <v>46269</v>
      </c>
      <c r="B3917" s="20" t="s">
        <v>1936</v>
      </c>
      <c r="C3917" s="23" t="s">
        <v>37</v>
      </c>
      <c r="D3917" s="20" t="s">
        <v>20</v>
      </c>
      <c r="E3917" s="24" t="s">
        <v>190</v>
      </c>
      <c r="F3917" s="23" t="s">
        <v>191</v>
      </c>
      <c r="G3917" s="23"/>
      <c r="H3917" s="23" t="s">
        <v>189</v>
      </c>
      <c r="I3917" s="23" t="s">
        <v>14</v>
      </c>
      <c r="J3917" s="20">
        <v>24</v>
      </c>
      <c r="K3917" s="20">
        <v>24</v>
      </c>
      <c r="L3917" s="20">
        <v>24</v>
      </c>
      <c r="M3917">
        <f t="shared" si="122"/>
        <v>0</v>
      </c>
      <c r="N3917">
        <f t="shared" si="123"/>
        <v>0</v>
      </c>
    </row>
    <row r="3918" spans="1:14">
      <c r="A3918" s="22">
        <v>46269</v>
      </c>
      <c r="B3918" s="20" t="s">
        <v>1936</v>
      </c>
      <c r="C3918" s="23" t="s">
        <v>37</v>
      </c>
      <c r="D3918" s="20" t="s">
        <v>17</v>
      </c>
      <c r="E3918" s="24" t="s">
        <v>179</v>
      </c>
      <c r="F3918" s="23" t="s">
        <v>180</v>
      </c>
      <c r="G3918" s="23"/>
      <c r="H3918" s="23" t="s">
        <v>189</v>
      </c>
      <c r="I3918" s="23" t="s">
        <v>14</v>
      </c>
      <c r="J3918" s="20">
        <v>36</v>
      </c>
      <c r="K3918" s="20">
        <v>36</v>
      </c>
      <c r="L3918" s="20">
        <v>36</v>
      </c>
      <c r="M3918">
        <f t="shared" si="122"/>
        <v>0</v>
      </c>
      <c r="N3918">
        <f t="shared" si="123"/>
        <v>0</v>
      </c>
    </row>
    <row r="3919" spans="1:14">
      <c r="A3919" s="22">
        <v>46269</v>
      </c>
      <c r="B3919" s="20" t="s">
        <v>1936</v>
      </c>
      <c r="C3919" s="23" t="s">
        <v>37</v>
      </c>
      <c r="D3919" s="20" t="s">
        <v>17</v>
      </c>
      <c r="E3919" s="24" t="s">
        <v>274</v>
      </c>
      <c r="F3919" s="23" t="s">
        <v>275</v>
      </c>
      <c r="G3919" s="23"/>
      <c r="H3919" s="23" t="s">
        <v>189</v>
      </c>
      <c r="I3919" s="23" t="s">
        <v>14</v>
      </c>
      <c r="J3919" s="20">
        <v>8</v>
      </c>
      <c r="K3919" s="20">
        <v>8</v>
      </c>
      <c r="L3919" s="20">
        <v>8</v>
      </c>
      <c r="M3919">
        <f t="shared" si="122"/>
        <v>0</v>
      </c>
      <c r="N3919">
        <f t="shared" si="123"/>
        <v>0</v>
      </c>
    </row>
    <row r="3920" spans="1:14">
      <c r="A3920" s="22">
        <v>46269</v>
      </c>
      <c r="B3920" s="20" t="s">
        <v>1936</v>
      </c>
      <c r="C3920" s="23" t="s">
        <v>37</v>
      </c>
      <c r="D3920" s="20" t="s">
        <v>17</v>
      </c>
      <c r="E3920" s="24" t="s">
        <v>222</v>
      </c>
      <c r="F3920" s="23" t="s">
        <v>223</v>
      </c>
      <c r="G3920" s="23"/>
      <c r="H3920" s="23" t="s">
        <v>189</v>
      </c>
      <c r="I3920" s="23" t="s">
        <v>14</v>
      </c>
      <c r="J3920" s="20">
        <v>24</v>
      </c>
      <c r="K3920" s="20">
        <v>24</v>
      </c>
      <c r="L3920" s="20">
        <v>24</v>
      </c>
      <c r="M3920">
        <f t="shared" si="122"/>
        <v>0</v>
      </c>
      <c r="N3920">
        <f t="shared" si="123"/>
        <v>0</v>
      </c>
    </row>
    <row r="3921" spans="1:14">
      <c r="A3921" s="22">
        <v>46269</v>
      </c>
      <c r="B3921" s="20" t="s">
        <v>1936</v>
      </c>
      <c r="C3921" s="23" t="s">
        <v>37</v>
      </c>
      <c r="D3921" s="20" t="s">
        <v>17</v>
      </c>
      <c r="E3921" s="24" t="s">
        <v>255</v>
      </c>
      <c r="F3921" s="23" t="s">
        <v>256</v>
      </c>
      <c r="G3921" s="23"/>
      <c r="H3921" s="23" t="s">
        <v>189</v>
      </c>
      <c r="I3921" s="23" t="s">
        <v>14</v>
      </c>
      <c r="J3921" s="20">
        <v>24</v>
      </c>
      <c r="K3921" s="20">
        <v>24</v>
      </c>
      <c r="L3921" s="20">
        <v>24</v>
      </c>
      <c r="M3921">
        <f t="shared" si="122"/>
        <v>0</v>
      </c>
      <c r="N3921">
        <f t="shared" si="123"/>
        <v>0</v>
      </c>
    </row>
    <row r="3922" spans="1:14">
      <c r="A3922" s="22">
        <v>46269</v>
      </c>
      <c r="B3922" s="20" t="s">
        <v>1936</v>
      </c>
      <c r="C3922" s="23" t="s">
        <v>37</v>
      </c>
      <c r="D3922" s="13" t="s">
        <v>20</v>
      </c>
      <c r="E3922" s="24" t="s">
        <v>249</v>
      </c>
      <c r="F3922" s="23" t="s">
        <v>250</v>
      </c>
      <c r="G3922" s="23"/>
      <c r="H3922" s="23" t="s">
        <v>189</v>
      </c>
      <c r="I3922" s="23" t="s">
        <v>14</v>
      </c>
      <c r="J3922" s="20">
        <v>24</v>
      </c>
      <c r="K3922" s="20">
        <v>24</v>
      </c>
      <c r="L3922" s="20">
        <v>24</v>
      </c>
      <c r="M3922">
        <f t="shared" si="122"/>
        <v>0</v>
      </c>
      <c r="N3922">
        <f t="shared" si="123"/>
        <v>0</v>
      </c>
    </row>
    <row r="3923" spans="1:14">
      <c r="A3923" s="22">
        <v>46269</v>
      </c>
      <c r="B3923" s="20" t="s">
        <v>1936</v>
      </c>
      <c r="C3923" s="23" t="s">
        <v>37</v>
      </c>
      <c r="D3923" s="20" t="s">
        <v>20</v>
      </c>
      <c r="E3923" s="24" t="s">
        <v>167</v>
      </c>
      <c r="F3923" s="23" t="s">
        <v>168</v>
      </c>
      <c r="G3923" s="23"/>
      <c r="H3923" s="23" t="s">
        <v>189</v>
      </c>
      <c r="I3923" s="23" t="s">
        <v>14</v>
      </c>
      <c r="J3923" s="20">
        <v>40</v>
      </c>
      <c r="K3923" s="20">
        <v>40</v>
      </c>
      <c r="L3923" s="20">
        <v>40</v>
      </c>
      <c r="M3923">
        <f t="shared" si="122"/>
        <v>0</v>
      </c>
      <c r="N3923">
        <f t="shared" si="123"/>
        <v>0</v>
      </c>
    </row>
    <row r="3924" spans="1:14">
      <c r="A3924" s="22">
        <v>46269</v>
      </c>
      <c r="B3924" s="20" t="s">
        <v>1936</v>
      </c>
      <c r="C3924" s="23" t="s">
        <v>37</v>
      </c>
      <c r="D3924" s="20" t="s">
        <v>17</v>
      </c>
      <c r="E3924" s="24" t="s">
        <v>192</v>
      </c>
      <c r="F3924" s="23" t="s">
        <v>193</v>
      </c>
      <c r="G3924" s="23"/>
      <c r="H3924" s="23" t="s">
        <v>189</v>
      </c>
      <c r="I3924" s="23" t="s">
        <v>14</v>
      </c>
      <c r="J3924" s="20">
        <v>8</v>
      </c>
      <c r="K3924" s="20">
        <v>8</v>
      </c>
      <c r="L3924" s="20">
        <v>8</v>
      </c>
      <c r="M3924">
        <f t="shared" si="122"/>
        <v>0</v>
      </c>
      <c r="N3924">
        <f t="shared" si="123"/>
        <v>0</v>
      </c>
    </row>
    <row r="3925" spans="1:14">
      <c r="A3925" s="22">
        <v>46269</v>
      </c>
      <c r="B3925" s="20" t="s">
        <v>1936</v>
      </c>
      <c r="C3925" s="23" t="s">
        <v>37</v>
      </c>
      <c r="D3925" s="13" t="s">
        <v>17</v>
      </c>
      <c r="E3925" s="24" t="s">
        <v>41</v>
      </c>
      <c r="F3925" s="23" t="s">
        <v>42</v>
      </c>
      <c r="G3925" s="23"/>
      <c r="H3925" s="23" t="s">
        <v>189</v>
      </c>
      <c r="I3925" s="23" t="s">
        <v>14</v>
      </c>
      <c r="J3925" s="20">
        <v>8</v>
      </c>
      <c r="K3925" s="20">
        <v>8</v>
      </c>
      <c r="L3925" s="20">
        <v>8</v>
      </c>
      <c r="M3925">
        <f t="shared" si="122"/>
        <v>0</v>
      </c>
      <c r="N3925">
        <f t="shared" si="123"/>
        <v>0</v>
      </c>
    </row>
    <row r="3926" spans="1:14">
      <c r="A3926" s="22">
        <v>46269</v>
      </c>
      <c r="B3926" s="20" t="s">
        <v>1936</v>
      </c>
      <c r="C3926" s="23" t="s">
        <v>37</v>
      </c>
      <c r="D3926" s="13" t="s">
        <v>17</v>
      </c>
      <c r="E3926" s="24" t="s">
        <v>194</v>
      </c>
      <c r="F3926" s="23" t="s">
        <v>195</v>
      </c>
      <c r="G3926" s="23"/>
      <c r="H3926" s="23" t="s">
        <v>189</v>
      </c>
      <c r="I3926" s="23" t="s">
        <v>14</v>
      </c>
      <c r="J3926" s="20">
        <v>48</v>
      </c>
      <c r="K3926" s="20">
        <v>48</v>
      </c>
      <c r="L3926" s="20">
        <v>48</v>
      </c>
      <c r="M3926">
        <f t="shared" si="122"/>
        <v>0</v>
      </c>
      <c r="N3926">
        <f t="shared" si="123"/>
        <v>0</v>
      </c>
    </row>
    <row r="3927" spans="1:14">
      <c r="A3927" s="22">
        <v>46269</v>
      </c>
      <c r="B3927" s="20" t="s">
        <v>1937</v>
      </c>
      <c r="C3927" s="23" t="s">
        <v>37</v>
      </c>
      <c r="D3927" s="20" t="s">
        <v>17</v>
      </c>
      <c r="E3927" s="24" t="s">
        <v>49</v>
      </c>
      <c r="F3927" s="23" t="s">
        <v>50</v>
      </c>
      <c r="G3927" s="23"/>
      <c r="H3927" s="23" t="s">
        <v>189</v>
      </c>
      <c r="I3927" s="23" t="s">
        <v>14</v>
      </c>
      <c r="J3927" s="20">
        <v>8</v>
      </c>
      <c r="K3927" s="20">
        <v>8</v>
      </c>
      <c r="L3927" s="20">
        <v>8</v>
      </c>
      <c r="M3927">
        <f t="shared" si="122"/>
        <v>0</v>
      </c>
      <c r="N3927">
        <f t="shared" si="123"/>
        <v>0</v>
      </c>
    </row>
    <row r="3928" spans="1:14">
      <c r="A3928" s="22">
        <v>46269</v>
      </c>
      <c r="B3928" s="20" t="s">
        <v>1937</v>
      </c>
      <c r="C3928" s="23" t="s">
        <v>37</v>
      </c>
      <c r="D3928" s="20" t="s">
        <v>17</v>
      </c>
      <c r="E3928" s="24" t="s">
        <v>41</v>
      </c>
      <c r="F3928" s="23" t="s">
        <v>42</v>
      </c>
      <c r="G3928" s="23"/>
      <c r="H3928" s="23" t="s">
        <v>189</v>
      </c>
      <c r="I3928" s="23" t="s">
        <v>14</v>
      </c>
      <c r="J3928" s="20">
        <v>8</v>
      </c>
      <c r="K3928" s="20">
        <v>8</v>
      </c>
      <c r="L3928" s="20">
        <v>8</v>
      </c>
      <c r="M3928">
        <f t="shared" si="122"/>
        <v>0</v>
      </c>
      <c r="N3928">
        <f t="shared" si="123"/>
        <v>0</v>
      </c>
    </row>
    <row r="3929" spans="1:14">
      <c r="A3929" s="22">
        <v>46269</v>
      </c>
      <c r="B3929" s="20" t="s">
        <v>1937</v>
      </c>
      <c r="C3929" s="23" t="s">
        <v>37</v>
      </c>
      <c r="D3929" s="20" t="s">
        <v>17</v>
      </c>
      <c r="E3929" s="24" t="s">
        <v>57</v>
      </c>
      <c r="F3929" s="23" t="s">
        <v>58</v>
      </c>
      <c r="G3929" s="23"/>
      <c r="H3929" s="23" t="s">
        <v>189</v>
      </c>
      <c r="I3929" s="23" t="s">
        <v>14</v>
      </c>
      <c r="J3929" s="20">
        <v>30</v>
      </c>
      <c r="K3929" s="20">
        <v>30</v>
      </c>
      <c r="L3929" s="20">
        <v>30</v>
      </c>
      <c r="M3929">
        <f t="shared" si="122"/>
        <v>0</v>
      </c>
      <c r="N3929">
        <f t="shared" si="123"/>
        <v>0</v>
      </c>
    </row>
    <row r="3930" spans="1:14">
      <c r="A3930" s="22">
        <v>46269</v>
      </c>
      <c r="B3930" s="20" t="s">
        <v>1937</v>
      </c>
      <c r="C3930" s="23" t="s">
        <v>37</v>
      </c>
      <c r="D3930" s="20" t="s">
        <v>17</v>
      </c>
      <c r="E3930" s="24" t="s">
        <v>255</v>
      </c>
      <c r="F3930" s="23" t="s">
        <v>256</v>
      </c>
      <c r="G3930" s="23"/>
      <c r="H3930" s="23" t="s">
        <v>189</v>
      </c>
      <c r="I3930" s="23" t="s">
        <v>14</v>
      </c>
      <c r="J3930" s="20">
        <v>8</v>
      </c>
      <c r="K3930" s="20">
        <v>8</v>
      </c>
      <c r="L3930" s="20">
        <v>8</v>
      </c>
      <c r="M3930">
        <f t="shared" si="122"/>
        <v>0</v>
      </c>
      <c r="N3930">
        <f t="shared" si="123"/>
        <v>0</v>
      </c>
    </row>
    <row r="3931" spans="1:14">
      <c r="A3931" s="22">
        <v>46269</v>
      </c>
      <c r="B3931" s="20" t="s">
        <v>1938</v>
      </c>
      <c r="C3931" s="23" t="s">
        <v>37</v>
      </c>
      <c r="D3931" s="13" t="s">
        <v>562</v>
      </c>
      <c r="E3931" s="24" t="s">
        <v>206</v>
      </c>
      <c r="F3931" s="23" t="s">
        <v>207</v>
      </c>
      <c r="G3931" s="23"/>
      <c r="H3931" s="23" t="s">
        <v>189</v>
      </c>
      <c r="I3931" s="23" t="s">
        <v>14</v>
      </c>
      <c r="J3931" s="20">
        <v>20</v>
      </c>
      <c r="K3931" s="20">
        <v>20</v>
      </c>
      <c r="L3931" s="20">
        <v>20</v>
      </c>
      <c r="M3931">
        <f t="shared" si="122"/>
        <v>0</v>
      </c>
      <c r="N3931">
        <f t="shared" si="123"/>
        <v>0</v>
      </c>
    </row>
    <row r="3932" spans="1:14">
      <c r="A3932" s="22">
        <v>46269</v>
      </c>
      <c r="B3932" s="20" t="s">
        <v>1938</v>
      </c>
      <c r="C3932" s="23" t="s">
        <v>37</v>
      </c>
      <c r="D3932" s="20" t="s">
        <v>17</v>
      </c>
      <c r="E3932" s="24" t="s">
        <v>69</v>
      </c>
      <c r="F3932" s="23" t="s">
        <v>70</v>
      </c>
      <c r="G3932" s="23"/>
      <c r="H3932" s="23" t="s">
        <v>189</v>
      </c>
      <c r="I3932" s="23" t="s">
        <v>14</v>
      </c>
      <c r="J3932" s="20">
        <v>10</v>
      </c>
      <c r="K3932" s="20">
        <v>0</v>
      </c>
      <c r="L3932" s="20">
        <v>10</v>
      </c>
      <c r="M3932">
        <f t="shared" si="122"/>
        <v>10</v>
      </c>
      <c r="N3932">
        <f t="shared" si="123"/>
        <v>0</v>
      </c>
    </row>
    <row r="3933" spans="1:14">
      <c r="A3933" s="22">
        <v>46269</v>
      </c>
      <c r="B3933" s="20" t="s">
        <v>1938</v>
      </c>
      <c r="C3933" s="23" t="s">
        <v>37</v>
      </c>
      <c r="D3933" s="20" t="s">
        <v>20</v>
      </c>
      <c r="E3933" s="24" t="s">
        <v>190</v>
      </c>
      <c r="F3933" s="23" t="s">
        <v>191</v>
      </c>
      <c r="G3933" s="23"/>
      <c r="H3933" s="23" t="s">
        <v>189</v>
      </c>
      <c r="I3933" s="23" t="s">
        <v>14</v>
      </c>
      <c r="J3933" s="20">
        <v>12</v>
      </c>
      <c r="K3933" s="20">
        <v>12</v>
      </c>
      <c r="L3933" s="20">
        <v>12</v>
      </c>
      <c r="M3933">
        <f t="shared" si="122"/>
        <v>0</v>
      </c>
      <c r="N3933">
        <f t="shared" si="123"/>
        <v>0</v>
      </c>
    </row>
    <row r="3934" spans="1:14">
      <c r="A3934" s="22">
        <v>46269</v>
      </c>
      <c r="B3934" s="20" t="s">
        <v>1938</v>
      </c>
      <c r="C3934" s="23" t="s">
        <v>37</v>
      </c>
      <c r="D3934" s="20" t="s">
        <v>17</v>
      </c>
      <c r="E3934" s="24" t="s">
        <v>274</v>
      </c>
      <c r="F3934" s="23" t="s">
        <v>275</v>
      </c>
      <c r="G3934" s="23"/>
      <c r="H3934" s="23" t="s">
        <v>189</v>
      </c>
      <c r="I3934" s="23" t="s">
        <v>14</v>
      </c>
      <c r="J3934" s="20">
        <v>8</v>
      </c>
      <c r="K3934" s="20">
        <v>8</v>
      </c>
      <c r="L3934" s="20">
        <v>8</v>
      </c>
      <c r="M3934">
        <f t="shared" si="122"/>
        <v>0</v>
      </c>
      <c r="N3934">
        <f t="shared" si="123"/>
        <v>0</v>
      </c>
    </row>
    <row r="3935" spans="1:14">
      <c r="A3935" s="22">
        <v>46269</v>
      </c>
      <c r="B3935" s="20" t="s">
        <v>1939</v>
      </c>
      <c r="C3935" s="23" t="s">
        <v>37</v>
      </c>
      <c r="D3935" s="20" t="s">
        <v>17</v>
      </c>
      <c r="E3935" s="24" t="s">
        <v>47</v>
      </c>
      <c r="F3935" s="23" t="s">
        <v>48</v>
      </c>
      <c r="G3935" s="23"/>
      <c r="H3935" s="23" t="s">
        <v>189</v>
      </c>
      <c r="I3935" s="23" t="s">
        <v>14</v>
      </c>
      <c r="J3935" s="20">
        <v>8</v>
      </c>
      <c r="K3935" s="20">
        <v>8</v>
      </c>
      <c r="L3935" s="20">
        <v>8</v>
      </c>
      <c r="M3935">
        <f t="shared" si="122"/>
        <v>0</v>
      </c>
      <c r="N3935">
        <f t="shared" si="123"/>
        <v>0</v>
      </c>
    </row>
    <row r="3936" spans="1:14">
      <c r="A3936" s="22">
        <v>46269</v>
      </c>
      <c r="B3936" s="20" t="s">
        <v>1939</v>
      </c>
      <c r="C3936" s="23" t="s">
        <v>37</v>
      </c>
      <c r="D3936" s="20" t="s">
        <v>17</v>
      </c>
      <c r="E3936" s="24" t="s">
        <v>43</v>
      </c>
      <c r="F3936" s="23" t="s">
        <v>44</v>
      </c>
      <c r="G3936" s="23"/>
      <c r="H3936" s="23" t="s">
        <v>189</v>
      </c>
      <c r="I3936" s="23" t="s">
        <v>14</v>
      </c>
      <c r="J3936" s="20">
        <v>8</v>
      </c>
      <c r="K3936" s="20">
        <v>8</v>
      </c>
      <c r="L3936" s="20">
        <v>8</v>
      </c>
      <c r="M3936">
        <f t="shared" si="122"/>
        <v>0</v>
      </c>
      <c r="N3936">
        <f t="shared" si="123"/>
        <v>0</v>
      </c>
    </row>
    <row r="3937" spans="1:14">
      <c r="A3937" s="22">
        <v>46269</v>
      </c>
      <c r="B3937" s="20" t="s">
        <v>1939</v>
      </c>
      <c r="C3937" s="23" t="s">
        <v>37</v>
      </c>
      <c r="D3937" s="20" t="s">
        <v>18</v>
      </c>
      <c r="E3937" s="24" t="s">
        <v>575</v>
      </c>
      <c r="F3937" s="23" t="s">
        <v>577</v>
      </c>
      <c r="G3937" s="23"/>
      <c r="H3937" s="23" t="s">
        <v>189</v>
      </c>
      <c r="I3937" s="23" t="s">
        <v>14</v>
      </c>
      <c r="J3937" s="20">
        <v>24</v>
      </c>
      <c r="K3937" s="20">
        <v>24</v>
      </c>
      <c r="L3937" s="20">
        <v>24</v>
      </c>
      <c r="M3937">
        <f t="shared" si="122"/>
        <v>0</v>
      </c>
      <c r="N3937">
        <f t="shared" si="123"/>
        <v>0</v>
      </c>
    </row>
    <row r="3938" spans="1:14">
      <c r="A3938" s="22">
        <v>46269</v>
      </c>
      <c r="B3938" s="20" t="s">
        <v>1939</v>
      </c>
      <c r="C3938" s="23" t="s">
        <v>37</v>
      </c>
      <c r="D3938" s="20" t="s">
        <v>17</v>
      </c>
      <c r="E3938" s="24" t="s">
        <v>179</v>
      </c>
      <c r="F3938" s="23" t="s">
        <v>180</v>
      </c>
      <c r="G3938" s="23"/>
      <c r="H3938" s="23" t="s">
        <v>189</v>
      </c>
      <c r="I3938" s="23" t="s">
        <v>14</v>
      </c>
      <c r="J3938" s="20">
        <v>12</v>
      </c>
      <c r="K3938" s="20">
        <v>12</v>
      </c>
      <c r="L3938" s="20">
        <v>12</v>
      </c>
      <c r="M3938">
        <f t="shared" si="122"/>
        <v>0</v>
      </c>
      <c r="N3938">
        <f t="shared" si="123"/>
        <v>0</v>
      </c>
    </row>
    <row r="3939" spans="1:14">
      <c r="A3939" s="22">
        <v>46269</v>
      </c>
      <c r="B3939" s="20" t="s">
        <v>1940</v>
      </c>
      <c r="C3939" s="23" t="s">
        <v>37</v>
      </c>
      <c r="D3939" s="20" t="s">
        <v>18</v>
      </c>
      <c r="E3939" s="24" t="s">
        <v>276</v>
      </c>
      <c r="F3939" s="23" t="s">
        <v>277</v>
      </c>
      <c r="G3939" s="23"/>
      <c r="H3939" s="23" t="s">
        <v>189</v>
      </c>
      <c r="I3939" s="23" t="s">
        <v>14</v>
      </c>
      <c r="J3939" s="20">
        <v>12</v>
      </c>
      <c r="K3939" s="20">
        <v>12</v>
      </c>
      <c r="L3939" s="20">
        <v>12</v>
      </c>
      <c r="M3939">
        <f t="shared" si="122"/>
        <v>0</v>
      </c>
      <c r="N3939">
        <f t="shared" si="123"/>
        <v>0</v>
      </c>
    </row>
    <row r="3940" spans="1:14">
      <c r="A3940" s="22">
        <v>46269</v>
      </c>
      <c r="B3940" s="20" t="s">
        <v>1941</v>
      </c>
      <c r="C3940" s="23" t="s">
        <v>72</v>
      </c>
      <c r="D3940" s="20" t="s">
        <v>17</v>
      </c>
      <c r="E3940" s="24" t="s">
        <v>93</v>
      </c>
      <c r="F3940" s="23" t="s">
        <v>94</v>
      </c>
      <c r="G3940" s="23"/>
      <c r="H3940" s="23" t="s">
        <v>73</v>
      </c>
      <c r="I3940" s="23" t="s">
        <v>14</v>
      </c>
      <c r="J3940" s="20">
        <v>100</v>
      </c>
      <c r="K3940" s="20">
        <v>100</v>
      </c>
      <c r="L3940" s="20">
        <v>100</v>
      </c>
      <c r="M3940">
        <f t="shared" si="122"/>
        <v>0</v>
      </c>
      <c r="N3940">
        <f t="shared" si="123"/>
        <v>0</v>
      </c>
    </row>
    <row r="3941" spans="1:14">
      <c r="A3941" s="22">
        <v>46269</v>
      </c>
      <c r="B3941" s="20" t="s">
        <v>1941</v>
      </c>
      <c r="C3941" s="23" t="s">
        <v>72</v>
      </c>
      <c r="D3941" s="20" t="s">
        <v>18</v>
      </c>
      <c r="E3941" s="24" t="s">
        <v>1681</v>
      </c>
      <c r="F3941" s="23" t="s">
        <v>1682</v>
      </c>
      <c r="G3941" s="23"/>
      <c r="H3941" s="23" t="s">
        <v>73</v>
      </c>
      <c r="I3941" s="23" t="s">
        <v>14</v>
      </c>
      <c r="J3941" s="20">
        <v>120</v>
      </c>
      <c r="K3941" s="20">
        <v>0</v>
      </c>
      <c r="L3941" s="20">
        <v>0</v>
      </c>
      <c r="M3941">
        <f t="shared" si="122"/>
        <v>120</v>
      </c>
      <c r="N3941">
        <f t="shared" si="123"/>
        <v>120</v>
      </c>
    </row>
    <row r="3942" spans="1:14">
      <c r="A3942" s="22">
        <v>46269</v>
      </c>
      <c r="B3942" s="20" t="s">
        <v>1941</v>
      </c>
      <c r="C3942" s="23" t="s">
        <v>72</v>
      </c>
      <c r="D3942" s="13" t="s">
        <v>20</v>
      </c>
      <c r="E3942" s="24" t="s">
        <v>190</v>
      </c>
      <c r="F3942" s="23" t="s">
        <v>191</v>
      </c>
      <c r="G3942" s="23"/>
      <c r="H3942" s="23" t="s">
        <v>73</v>
      </c>
      <c r="I3942" s="23" t="s">
        <v>14</v>
      </c>
      <c r="J3942" s="20">
        <v>120</v>
      </c>
      <c r="K3942" s="20">
        <v>120</v>
      </c>
      <c r="L3942" s="20">
        <v>120</v>
      </c>
      <c r="M3942">
        <f t="shared" si="122"/>
        <v>0</v>
      </c>
      <c r="N3942">
        <f t="shared" si="123"/>
        <v>0</v>
      </c>
    </row>
    <row r="3943" spans="1:14">
      <c r="A3943" s="22">
        <v>46269</v>
      </c>
      <c r="B3943" s="20" t="s">
        <v>1941</v>
      </c>
      <c r="C3943" s="23" t="s">
        <v>72</v>
      </c>
      <c r="D3943" s="20" t="s">
        <v>17</v>
      </c>
      <c r="E3943" s="24" t="s">
        <v>179</v>
      </c>
      <c r="F3943" s="23" t="s">
        <v>180</v>
      </c>
      <c r="G3943" s="23"/>
      <c r="H3943" s="23" t="s">
        <v>73</v>
      </c>
      <c r="I3943" s="23" t="s">
        <v>14</v>
      </c>
      <c r="J3943" s="20">
        <v>84</v>
      </c>
      <c r="K3943" s="20">
        <v>84</v>
      </c>
      <c r="L3943" s="20">
        <v>84</v>
      </c>
      <c r="M3943">
        <f t="shared" si="122"/>
        <v>0</v>
      </c>
      <c r="N3943">
        <f t="shared" si="123"/>
        <v>0</v>
      </c>
    </row>
    <row r="3944" spans="1:14">
      <c r="A3944" s="22">
        <v>46269</v>
      </c>
      <c r="B3944" s="20" t="s">
        <v>1941</v>
      </c>
      <c r="C3944" s="23" t="s">
        <v>72</v>
      </c>
      <c r="D3944" s="20" t="s">
        <v>17</v>
      </c>
      <c r="E3944" s="24" t="s">
        <v>381</v>
      </c>
      <c r="F3944" s="23" t="s">
        <v>90</v>
      </c>
      <c r="G3944" s="23"/>
      <c r="H3944" s="23" t="s">
        <v>73</v>
      </c>
      <c r="I3944" s="23" t="s">
        <v>14</v>
      </c>
      <c r="J3944" s="20">
        <v>60</v>
      </c>
      <c r="K3944" s="20">
        <v>60</v>
      </c>
      <c r="L3944" s="20">
        <v>60</v>
      </c>
      <c r="M3944">
        <f t="shared" si="122"/>
        <v>0</v>
      </c>
      <c r="N3944">
        <f t="shared" si="123"/>
        <v>0</v>
      </c>
    </row>
    <row r="3945" spans="1:14">
      <c r="A3945" s="22">
        <v>46269</v>
      </c>
      <c r="B3945" s="20" t="s">
        <v>1941</v>
      </c>
      <c r="C3945" s="23" t="s">
        <v>72</v>
      </c>
      <c r="D3945" s="20" t="s">
        <v>17</v>
      </c>
      <c r="E3945" s="24" t="s">
        <v>1578</v>
      </c>
      <c r="F3945" s="23" t="s">
        <v>1579</v>
      </c>
      <c r="G3945" s="23"/>
      <c r="H3945" s="23" t="s">
        <v>73</v>
      </c>
      <c r="I3945" s="23" t="s">
        <v>14</v>
      </c>
      <c r="J3945" s="20">
        <v>24</v>
      </c>
      <c r="K3945" s="20">
        <v>24</v>
      </c>
      <c r="L3945" s="20">
        <v>24</v>
      </c>
      <c r="M3945">
        <f t="shared" si="122"/>
        <v>0</v>
      </c>
      <c r="N3945">
        <f t="shared" si="123"/>
        <v>0</v>
      </c>
    </row>
    <row r="3946" spans="1:14">
      <c r="A3946" s="22">
        <v>46269</v>
      </c>
      <c r="B3946" s="20" t="s">
        <v>1941</v>
      </c>
      <c r="C3946" s="23" t="s">
        <v>72</v>
      </c>
      <c r="D3946" s="13" t="s">
        <v>18</v>
      </c>
      <c r="E3946" s="24" t="s">
        <v>389</v>
      </c>
      <c r="F3946" s="23" t="s">
        <v>390</v>
      </c>
      <c r="G3946" s="23"/>
      <c r="H3946" s="23" t="s">
        <v>73</v>
      </c>
      <c r="I3946" s="23" t="s">
        <v>14</v>
      </c>
      <c r="J3946" s="20">
        <v>192</v>
      </c>
      <c r="K3946" s="20">
        <v>192</v>
      </c>
      <c r="L3946" s="20">
        <v>192</v>
      </c>
      <c r="M3946">
        <f t="shared" si="122"/>
        <v>0</v>
      </c>
      <c r="N3946">
        <f t="shared" si="123"/>
        <v>0</v>
      </c>
    </row>
    <row r="3947" spans="1:14">
      <c r="A3947" s="22">
        <v>46269</v>
      </c>
      <c r="B3947" s="20" t="s">
        <v>1941</v>
      </c>
      <c r="C3947" s="23" t="s">
        <v>72</v>
      </c>
      <c r="D3947" s="20" t="s">
        <v>17</v>
      </c>
      <c r="E3947" s="24" t="s">
        <v>237</v>
      </c>
      <c r="F3947" s="23" t="s">
        <v>238</v>
      </c>
      <c r="G3947" s="23"/>
      <c r="H3947" s="23" t="s">
        <v>73</v>
      </c>
      <c r="I3947" s="23" t="s">
        <v>14</v>
      </c>
      <c r="J3947" s="20">
        <v>60</v>
      </c>
      <c r="K3947" s="20">
        <v>60</v>
      </c>
      <c r="L3947" s="20">
        <v>60</v>
      </c>
      <c r="M3947">
        <f t="shared" si="122"/>
        <v>0</v>
      </c>
      <c r="N3947">
        <f t="shared" si="123"/>
        <v>0</v>
      </c>
    </row>
    <row r="3948" spans="1:14">
      <c r="A3948" s="22">
        <v>46269</v>
      </c>
      <c r="B3948" s="20" t="s">
        <v>1941</v>
      </c>
      <c r="C3948" s="23" t="s">
        <v>72</v>
      </c>
      <c r="D3948" s="20" t="s">
        <v>17</v>
      </c>
      <c r="E3948" s="24" t="s">
        <v>74</v>
      </c>
      <c r="F3948" s="23" t="s">
        <v>75</v>
      </c>
      <c r="G3948" s="23"/>
      <c r="H3948" s="23" t="s">
        <v>73</v>
      </c>
      <c r="I3948" s="23" t="s">
        <v>14</v>
      </c>
      <c r="J3948" s="20">
        <v>60</v>
      </c>
      <c r="K3948" s="20">
        <v>60</v>
      </c>
      <c r="L3948" s="20">
        <v>60</v>
      </c>
      <c r="M3948">
        <f t="shared" si="122"/>
        <v>0</v>
      </c>
      <c r="N3948">
        <f t="shared" si="123"/>
        <v>0</v>
      </c>
    </row>
    <row r="3949" spans="1:14">
      <c r="A3949" s="22">
        <v>46269</v>
      </c>
      <c r="B3949" s="20" t="s">
        <v>1941</v>
      </c>
      <c r="C3949" s="23" t="s">
        <v>72</v>
      </c>
      <c r="D3949" s="13" t="s">
        <v>17</v>
      </c>
      <c r="E3949" s="24" t="s">
        <v>239</v>
      </c>
      <c r="F3949" s="23" t="s">
        <v>240</v>
      </c>
      <c r="G3949" s="23"/>
      <c r="H3949" s="23" t="s">
        <v>73</v>
      </c>
      <c r="I3949" s="23" t="s">
        <v>14</v>
      </c>
      <c r="J3949" s="20">
        <v>100</v>
      </c>
      <c r="K3949" s="20">
        <v>100</v>
      </c>
      <c r="L3949" s="20">
        <v>100</v>
      </c>
      <c r="M3949">
        <f t="shared" si="122"/>
        <v>0</v>
      </c>
      <c r="N3949">
        <f t="shared" si="123"/>
        <v>0</v>
      </c>
    </row>
    <row r="3950" spans="1:14">
      <c r="A3950" s="22">
        <v>46269</v>
      </c>
      <c r="B3950" s="20" t="s">
        <v>1942</v>
      </c>
      <c r="C3950" s="23" t="s">
        <v>37</v>
      </c>
      <c r="D3950" s="13" t="s">
        <v>17</v>
      </c>
      <c r="E3950" s="24" t="s">
        <v>55</v>
      </c>
      <c r="F3950" s="23" t="s">
        <v>56</v>
      </c>
      <c r="G3950" s="23"/>
      <c r="H3950" s="23" t="s">
        <v>147</v>
      </c>
      <c r="I3950" s="23" t="s">
        <v>10</v>
      </c>
      <c r="J3950" s="20">
        <v>3660</v>
      </c>
      <c r="K3950" s="20">
        <v>3660</v>
      </c>
      <c r="L3950" s="20">
        <v>3660</v>
      </c>
      <c r="M3950">
        <f t="shared" si="122"/>
        <v>0</v>
      </c>
      <c r="N3950">
        <f t="shared" si="123"/>
        <v>0</v>
      </c>
    </row>
    <row r="3951" spans="1:14">
      <c r="A3951" s="22">
        <v>46269</v>
      </c>
      <c r="B3951" s="20" t="s">
        <v>1943</v>
      </c>
      <c r="C3951" s="23" t="s">
        <v>72</v>
      </c>
      <c r="D3951" s="20" t="s">
        <v>17</v>
      </c>
      <c r="E3951" s="24" t="s">
        <v>237</v>
      </c>
      <c r="F3951" s="23" t="s">
        <v>238</v>
      </c>
      <c r="G3951" s="23"/>
      <c r="H3951" s="23" t="s">
        <v>73</v>
      </c>
      <c r="I3951" s="23" t="s">
        <v>14</v>
      </c>
      <c r="J3951" s="20">
        <v>200</v>
      </c>
      <c r="K3951" s="20">
        <v>200</v>
      </c>
      <c r="L3951" s="20">
        <v>200</v>
      </c>
      <c r="M3951">
        <f t="shared" si="122"/>
        <v>0</v>
      </c>
      <c r="N3951">
        <f t="shared" si="123"/>
        <v>0</v>
      </c>
    </row>
    <row r="3952" spans="1:14">
      <c r="A3952" s="22">
        <v>46269</v>
      </c>
      <c r="B3952" s="20" t="s">
        <v>1943</v>
      </c>
      <c r="C3952" s="23" t="s">
        <v>72</v>
      </c>
      <c r="D3952" s="20" t="s">
        <v>17</v>
      </c>
      <c r="E3952" s="24" t="s">
        <v>183</v>
      </c>
      <c r="F3952" s="23" t="s">
        <v>184</v>
      </c>
      <c r="G3952" s="23"/>
      <c r="H3952" s="23" t="s">
        <v>73</v>
      </c>
      <c r="I3952" s="23" t="s">
        <v>14</v>
      </c>
      <c r="J3952" s="20">
        <v>360</v>
      </c>
      <c r="K3952" s="20">
        <v>360</v>
      </c>
      <c r="L3952" s="20">
        <v>360</v>
      </c>
      <c r="M3952">
        <f t="shared" si="122"/>
        <v>0</v>
      </c>
      <c r="N3952">
        <f t="shared" si="123"/>
        <v>0</v>
      </c>
    </row>
    <row r="3953" spans="1:14">
      <c r="A3953" s="22">
        <v>46269</v>
      </c>
      <c r="B3953" s="20" t="s">
        <v>1943</v>
      </c>
      <c r="C3953" s="23" t="s">
        <v>72</v>
      </c>
      <c r="D3953" s="20" t="s">
        <v>18</v>
      </c>
      <c r="E3953" s="24" t="s">
        <v>518</v>
      </c>
      <c r="F3953" s="23" t="s">
        <v>278</v>
      </c>
      <c r="G3953" s="23"/>
      <c r="H3953" s="23" t="s">
        <v>73</v>
      </c>
      <c r="I3953" s="23" t="s">
        <v>14</v>
      </c>
      <c r="J3953" s="20">
        <v>180</v>
      </c>
      <c r="K3953" s="20">
        <v>180</v>
      </c>
      <c r="L3953" s="20">
        <v>180</v>
      </c>
      <c r="M3953">
        <f t="shared" si="122"/>
        <v>0</v>
      </c>
      <c r="N3953">
        <f t="shared" si="123"/>
        <v>0</v>
      </c>
    </row>
    <row r="3954" spans="1:14">
      <c r="A3954" s="22">
        <v>46269</v>
      </c>
      <c r="B3954" s="20" t="s">
        <v>1943</v>
      </c>
      <c r="C3954" s="23" t="s">
        <v>72</v>
      </c>
      <c r="D3954" s="20" t="s">
        <v>562</v>
      </c>
      <c r="E3954" s="24" t="s">
        <v>206</v>
      </c>
      <c r="F3954" s="23" t="s">
        <v>207</v>
      </c>
      <c r="G3954" s="23"/>
      <c r="H3954" s="23" t="s">
        <v>73</v>
      </c>
      <c r="I3954" s="23" t="s">
        <v>14</v>
      </c>
      <c r="J3954" s="20">
        <v>600</v>
      </c>
      <c r="K3954" s="20">
        <v>600</v>
      </c>
      <c r="L3954" s="20">
        <v>600</v>
      </c>
      <c r="M3954">
        <f t="shared" si="122"/>
        <v>0</v>
      </c>
      <c r="N3954">
        <f t="shared" si="123"/>
        <v>0</v>
      </c>
    </row>
    <row r="3955" spans="1:14">
      <c r="A3955" s="22">
        <v>46269</v>
      </c>
      <c r="B3955" s="20" t="s">
        <v>1943</v>
      </c>
      <c r="C3955" s="23" t="s">
        <v>72</v>
      </c>
      <c r="D3955" s="13" t="s">
        <v>18</v>
      </c>
      <c r="E3955" s="24" t="s">
        <v>519</v>
      </c>
      <c r="F3955" s="23" t="s">
        <v>410</v>
      </c>
      <c r="G3955" s="23"/>
      <c r="H3955" s="23" t="s">
        <v>73</v>
      </c>
      <c r="I3955" s="23" t="s">
        <v>14</v>
      </c>
      <c r="J3955" s="20">
        <v>360</v>
      </c>
      <c r="K3955" s="20">
        <v>360</v>
      </c>
      <c r="L3955" s="20">
        <v>360</v>
      </c>
      <c r="M3955">
        <f t="shared" si="122"/>
        <v>0</v>
      </c>
      <c r="N3955">
        <f t="shared" si="123"/>
        <v>0</v>
      </c>
    </row>
    <row r="3956" spans="1:14">
      <c r="A3956" s="22">
        <v>46269</v>
      </c>
      <c r="B3956" s="20" t="s">
        <v>1943</v>
      </c>
      <c r="C3956" s="23" t="s">
        <v>72</v>
      </c>
      <c r="D3956" s="20" t="s">
        <v>17</v>
      </c>
      <c r="E3956" s="24" t="s">
        <v>241</v>
      </c>
      <c r="F3956" s="23" t="s">
        <v>242</v>
      </c>
      <c r="G3956" s="23"/>
      <c r="H3956" s="23" t="s">
        <v>73</v>
      </c>
      <c r="I3956" s="23" t="s">
        <v>14</v>
      </c>
      <c r="J3956" s="20">
        <v>200</v>
      </c>
      <c r="K3956" s="20">
        <v>200</v>
      </c>
      <c r="L3956" s="20">
        <v>200</v>
      </c>
      <c r="M3956">
        <f t="shared" si="122"/>
        <v>0</v>
      </c>
      <c r="N3956">
        <f t="shared" si="123"/>
        <v>0</v>
      </c>
    </row>
    <row r="3957" spans="1:14">
      <c r="A3957" s="22">
        <v>46269</v>
      </c>
      <c r="B3957" s="20" t="s">
        <v>1943</v>
      </c>
      <c r="C3957" s="23" t="s">
        <v>72</v>
      </c>
      <c r="D3957" s="20" t="s">
        <v>17</v>
      </c>
      <c r="E3957" s="24" t="s">
        <v>43</v>
      </c>
      <c r="F3957" s="23" t="s">
        <v>44</v>
      </c>
      <c r="G3957" s="23"/>
      <c r="H3957" s="23" t="s">
        <v>73</v>
      </c>
      <c r="I3957" s="23" t="s">
        <v>14</v>
      </c>
      <c r="J3957" s="20">
        <v>240</v>
      </c>
      <c r="K3957" s="20">
        <v>240</v>
      </c>
      <c r="L3957" s="20">
        <v>240</v>
      </c>
      <c r="M3957">
        <f t="shared" si="122"/>
        <v>0</v>
      </c>
      <c r="N3957">
        <f t="shared" si="123"/>
        <v>0</v>
      </c>
    </row>
    <row r="3958" spans="1:14">
      <c r="A3958" s="22">
        <v>46269</v>
      </c>
      <c r="B3958" s="20" t="s">
        <v>1943</v>
      </c>
      <c r="C3958" s="23" t="s">
        <v>72</v>
      </c>
      <c r="D3958" s="20" t="s">
        <v>592</v>
      </c>
      <c r="E3958" s="24" t="s">
        <v>454</v>
      </c>
      <c r="F3958" s="23" t="s">
        <v>461</v>
      </c>
      <c r="G3958" s="23"/>
      <c r="H3958" s="23" t="s">
        <v>73</v>
      </c>
      <c r="I3958" s="23" t="s">
        <v>14</v>
      </c>
      <c r="J3958" s="20">
        <v>240</v>
      </c>
      <c r="K3958" s="20">
        <v>240</v>
      </c>
      <c r="L3958" s="20">
        <v>240</v>
      </c>
      <c r="M3958">
        <f t="shared" si="122"/>
        <v>0</v>
      </c>
      <c r="N3958">
        <f t="shared" si="123"/>
        <v>0</v>
      </c>
    </row>
    <row r="3959" spans="1:14">
      <c r="A3959" s="22">
        <v>46269</v>
      </c>
      <c r="B3959" s="20" t="s">
        <v>1943</v>
      </c>
      <c r="C3959" s="23" t="s">
        <v>72</v>
      </c>
      <c r="D3959" s="20" t="s">
        <v>17</v>
      </c>
      <c r="E3959" s="24" t="s">
        <v>47</v>
      </c>
      <c r="F3959" s="23" t="s">
        <v>48</v>
      </c>
      <c r="G3959" s="23"/>
      <c r="H3959" s="23" t="s">
        <v>73</v>
      </c>
      <c r="I3959" s="23" t="s">
        <v>14</v>
      </c>
      <c r="J3959" s="20">
        <v>160</v>
      </c>
      <c r="K3959" s="20">
        <v>160</v>
      </c>
      <c r="L3959" s="20">
        <v>160</v>
      </c>
      <c r="M3959">
        <f t="shared" si="122"/>
        <v>0</v>
      </c>
      <c r="N3959">
        <f t="shared" si="123"/>
        <v>0</v>
      </c>
    </row>
    <row r="3960" spans="1:14">
      <c r="A3960" s="22">
        <v>46269</v>
      </c>
      <c r="B3960" s="20" t="s">
        <v>1943</v>
      </c>
      <c r="C3960" s="23" t="s">
        <v>72</v>
      </c>
      <c r="D3960" s="20" t="s">
        <v>17</v>
      </c>
      <c r="E3960" s="24" t="s">
        <v>80</v>
      </c>
      <c r="F3960" s="23" t="s">
        <v>81</v>
      </c>
      <c r="G3960" s="23"/>
      <c r="H3960" s="23" t="s">
        <v>73</v>
      </c>
      <c r="I3960" s="23" t="s">
        <v>14</v>
      </c>
      <c r="J3960" s="20">
        <v>100</v>
      </c>
      <c r="K3960" s="20">
        <v>100</v>
      </c>
      <c r="L3960" s="20">
        <v>100</v>
      </c>
      <c r="M3960">
        <f t="shared" si="122"/>
        <v>0</v>
      </c>
      <c r="N3960">
        <f t="shared" si="123"/>
        <v>0</v>
      </c>
    </row>
    <row r="3961" spans="1:14">
      <c r="A3961" s="22">
        <v>46269</v>
      </c>
      <c r="B3961" s="20" t="s">
        <v>1943</v>
      </c>
      <c r="C3961" s="23" t="s">
        <v>72</v>
      </c>
      <c r="D3961" s="20" t="s">
        <v>18</v>
      </c>
      <c r="E3961" s="24" t="s">
        <v>281</v>
      </c>
      <c r="F3961" s="23" t="s">
        <v>282</v>
      </c>
      <c r="G3961" s="23"/>
      <c r="H3961" s="23" t="s">
        <v>73</v>
      </c>
      <c r="I3961" s="23" t="s">
        <v>14</v>
      </c>
      <c r="J3961" s="20">
        <v>240</v>
      </c>
      <c r="K3961" s="20">
        <v>240</v>
      </c>
      <c r="L3961" s="20">
        <v>240</v>
      </c>
      <c r="M3961">
        <f t="shared" si="122"/>
        <v>0</v>
      </c>
      <c r="N3961">
        <f t="shared" si="123"/>
        <v>0</v>
      </c>
    </row>
    <row r="3962" spans="1:14">
      <c r="A3962" s="22">
        <v>46269</v>
      </c>
      <c r="B3962" s="20" t="s">
        <v>1943</v>
      </c>
      <c r="C3962" s="23" t="s">
        <v>72</v>
      </c>
      <c r="D3962" s="20" t="s">
        <v>17</v>
      </c>
      <c r="E3962" s="24" t="s">
        <v>74</v>
      </c>
      <c r="F3962" s="23" t="s">
        <v>75</v>
      </c>
      <c r="G3962" s="23"/>
      <c r="H3962" s="23" t="s">
        <v>73</v>
      </c>
      <c r="I3962" s="23" t="s">
        <v>14</v>
      </c>
      <c r="J3962" s="20">
        <v>200</v>
      </c>
      <c r="K3962" s="20">
        <v>200</v>
      </c>
      <c r="L3962" s="20">
        <v>200</v>
      </c>
      <c r="M3962">
        <f t="shared" si="122"/>
        <v>0</v>
      </c>
      <c r="N3962">
        <f t="shared" si="123"/>
        <v>0</v>
      </c>
    </row>
    <row r="3963" spans="1:14">
      <c r="A3963" s="22">
        <v>46269</v>
      </c>
      <c r="B3963" s="20" t="s">
        <v>1943</v>
      </c>
      <c r="C3963" s="23" t="s">
        <v>72</v>
      </c>
      <c r="D3963" s="20" t="s">
        <v>18</v>
      </c>
      <c r="E3963" s="24" t="s">
        <v>567</v>
      </c>
      <c r="F3963" s="23" t="s">
        <v>511</v>
      </c>
      <c r="G3963" s="23"/>
      <c r="H3963" s="23" t="s">
        <v>73</v>
      </c>
      <c r="I3963" s="23" t="s">
        <v>14</v>
      </c>
      <c r="J3963" s="20">
        <v>120</v>
      </c>
      <c r="K3963" s="20">
        <v>120</v>
      </c>
      <c r="L3963" s="20">
        <v>120</v>
      </c>
      <c r="M3963">
        <f t="shared" si="122"/>
        <v>0</v>
      </c>
      <c r="N3963">
        <f t="shared" si="123"/>
        <v>0</v>
      </c>
    </row>
    <row r="3964" spans="1:14">
      <c r="A3964" s="22">
        <v>46269</v>
      </c>
      <c r="B3964" s="20" t="s">
        <v>1944</v>
      </c>
      <c r="C3964" s="23" t="s">
        <v>72</v>
      </c>
      <c r="D3964" s="13" t="s">
        <v>17</v>
      </c>
      <c r="E3964" s="24" t="s">
        <v>169</v>
      </c>
      <c r="F3964" s="23" t="s">
        <v>170</v>
      </c>
      <c r="G3964" s="23"/>
      <c r="H3964" s="23" t="s">
        <v>73</v>
      </c>
      <c r="I3964" s="23" t="s">
        <v>14</v>
      </c>
      <c r="J3964" s="20">
        <v>24</v>
      </c>
      <c r="K3964" s="20">
        <v>24</v>
      </c>
      <c r="L3964" s="20">
        <v>24</v>
      </c>
      <c r="M3964">
        <f t="shared" si="122"/>
        <v>0</v>
      </c>
      <c r="N3964">
        <f t="shared" si="123"/>
        <v>0</v>
      </c>
    </row>
    <row r="3965" spans="1:14">
      <c r="A3965" s="22">
        <v>46269</v>
      </c>
      <c r="B3965" s="20" t="s">
        <v>1944</v>
      </c>
      <c r="C3965" s="23" t="s">
        <v>72</v>
      </c>
      <c r="D3965" s="20" t="s">
        <v>17</v>
      </c>
      <c r="E3965" s="24" t="s">
        <v>132</v>
      </c>
      <c r="F3965" s="23" t="s">
        <v>133</v>
      </c>
      <c r="G3965" s="23"/>
      <c r="H3965" s="23" t="s">
        <v>73</v>
      </c>
      <c r="I3965" s="23" t="s">
        <v>14</v>
      </c>
      <c r="J3965" s="20">
        <v>24</v>
      </c>
      <c r="K3965" s="20">
        <v>24</v>
      </c>
      <c r="L3965" s="20">
        <v>24</v>
      </c>
      <c r="M3965">
        <f t="shared" si="122"/>
        <v>0</v>
      </c>
      <c r="N3965">
        <f t="shared" si="123"/>
        <v>0</v>
      </c>
    </row>
    <row r="3966" spans="1:14">
      <c r="A3966" s="22">
        <v>46269</v>
      </c>
      <c r="B3966" s="20" t="s">
        <v>1945</v>
      </c>
      <c r="C3966" s="23" t="s">
        <v>72</v>
      </c>
      <c r="D3966" s="13" t="s">
        <v>590</v>
      </c>
      <c r="E3966" s="24" t="s">
        <v>259</v>
      </c>
      <c r="F3966" s="23" t="s">
        <v>260</v>
      </c>
      <c r="G3966" s="23"/>
      <c r="H3966" s="23" t="s">
        <v>73</v>
      </c>
      <c r="I3966" s="23" t="s">
        <v>12</v>
      </c>
      <c r="J3966" s="20">
        <v>120</v>
      </c>
      <c r="K3966" s="20">
        <v>120</v>
      </c>
      <c r="L3966" s="20">
        <v>120</v>
      </c>
      <c r="M3966">
        <f t="shared" si="122"/>
        <v>0</v>
      </c>
      <c r="N3966">
        <f t="shared" si="123"/>
        <v>0</v>
      </c>
    </row>
    <row r="3967" spans="1:14">
      <c r="A3967" s="22">
        <v>46269</v>
      </c>
      <c r="B3967" s="20" t="s">
        <v>1945</v>
      </c>
      <c r="C3967" s="23" t="s">
        <v>72</v>
      </c>
      <c r="D3967" s="20" t="s">
        <v>17</v>
      </c>
      <c r="E3967" s="24" t="s">
        <v>93</v>
      </c>
      <c r="F3967" s="23" t="s">
        <v>94</v>
      </c>
      <c r="G3967" s="23"/>
      <c r="H3967" s="23" t="s">
        <v>73</v>
      </c>
      <c r="I3967" s="23" t="s">
        <v>12</v>
      </c>
      <c r="J3967" s="20">
        <v>40</v>
      </c>
      <c r="K3967" s="20">
        <v>40</v>
      </c>
      <c r="L3967" s="20">
        <v>40</v>
      </c>
      <c r="M3967">
        <f t="shared" si="122"/>
        <v>0</v>
      </c>
      <c r="N3967">
        <f t="shared" si="123"/>
        <v>0</v>
      </c>
    </row>
    <row r="3968" spans="1:14">
      <c r="A3968" s="22">
        <v>46269</v>
      </c>
      <c r="B3968" s="20" t="s">
        <v>1945</v>
      </c>
      <c r="C3968" s="23" t="s">
        <v>72</v>
      </c>
      <c r="D3968" s="20" t="s">
        <v>17</v>
      </c>
      <c r="E3968" s="24" t="s">
        <v>74</v>
      </c>
      <c r="F3968" s="23" t="s">
        <v>75</v>
      </c>
      <c r="G3968" s="23"/>
      <c r="H3968" s="23" t="s">
        <v>73</v>
      </c>
      <c r="I3968" s="23" t="s">
        <v>12</v>
      </c>
      <c r="J3968" s="20">
        <v>20</v>
      </c>
      <c r="K3968" s="20">
        <v>20</v>
      </c>
      <c r="L3968" s="20">
        <v>20</v>
      </c>
      <c r="M3968">
        <f t="shared" si="122"/>
        <v>0</v>
      </c>
      <c r="N3968">
        <f t="shared" si="123"/>
        <v>0</v>
      </c>
    </row>
    <row r="3969" spans="1:14">
      <c r="A3969" s="22">
        <v>46269</v>
      </c>
      <c r="B3969" s="20" t="s">
        <v>1945</v>
      </c>
      <c r="C3969" s="23" t="s">
        <v>72</v>
      </c>
      <c r="D3969" s="13" t="s">
        <v>17</v>
      </c>
      <c r="E3969" s="24" t="s">
        <v>61</v>
      </c>
      <c r="F3969" s="23" t="s">
        <v>62</v>
      </c>
      <c r="G3969" s="23"/>
      <c r="H3969" s="23" t="s">
        <v>73</v>
      </c>
      <c r="I3969" s="23" t="s">
        <v>12</v>
      </c>
      <c r="J3969" s="20">
        <v>288</v>
      </c>
      <c r="K3969" s="20">
        <v>288</v>
      </c>
      <c r="L3969" s="20">
        <v>288</v>
      </c>
      <c r="M3969">
        <f t="shared" si="122"/>
        <v>0</v>
      </c>
      <c r="N3969">
        <f t="shared" si="123"/>
        <v>0</v>
      </c>
    </row>
    <row r="3970" spans="1:14">
      <c r="A3970" s="22">
        <v>46269</v>
      </c>
      <c r="B3970" s="20" t="s">
        <v>1945</v>
      </c>
      <c r="C3970" s="23" t="s">
        <v>72</v>
      </c>
      <c r="D3970" s="20" t="s">
        <v>18</v>
      </c>
      <c r="E3970" s="24" t="s">
        <v>232</v>
      </c>
      <c r="F3970" s="23" t="s">
        <v>233</v>
      </c>
      <c r="G3970" s="23"/>
      <c r="H3970" s="23" t="s">
        <v>73</v>
      </c>
      <c r="I3970" s="23" t="s">
        <v>12</v>
      </c>
      <c r="J3970" s="20">
        <v>310</v>
      </c>
      <c r="K3970" s="20">
        <v>310</v>
      </c>
      <c r="L3970" s="20">
        <v>310</v>
      </c>
      <c r="M3970">
        <f t="shared" si="122"/>
        <v>0</v>
      </c>
      <c r="N3970">
        <f t="shared" si="123"/>
        <v>0</v>
      </c>
    </row>
    <row r="3971" spans="1:14">
      <c r="A3971" s="22">
        <v>46269</v>
      </c>
      <c r="B3971" s="20" t="s">
        <v>1945</v>
      </c>
      <c r="C3971" s="23" t="s">
        <v>72</v>
      </c>
      <c r="D3971" s="13" t="s">
        <v>18</v>
      </c>
      <c r="E3971" s="24" t="s">
        <v>519</v>
      </c>
      <c r="F3971" s="23" t="s">
        <v>410</v>
      </c>
      <c r="G3971" s="23"/>
      <c r="H3971" s="23" t="s">
        <v>73</v>
      </c>
      <c r="I3971" s="23" t="s">
        <v>12</v>
      </c>
      <c r="J3971" s="20">
        <v>36</v>
      </c>
      <c r="K3971" s="20">
        <v>36</v>
      </c>
      <c r="L3971" s="20">
        <v>36</v>
      </c>
      <c r="M3971">
        <f t="shared" ref="M3971:M4034" si="124">J3971-K3971</f>
        <v>0</v>
      </c>
      <c r="N3971">
        <f t="shared" ref="N3971:N4034" si="125">J3971-L3971</f>
        <v>0</v>
      </c>
    </row>
    <row r="3972" spans="1:14">
      <c r="A3972" s="22">
        <v>46269</v>
      </c>
      <c r="B3972" s="20" t="s">
        <v>1945</v>
      </c>
      <c r="C3972" s="23" t="s">
        <v>72</v>
      </c>
      <c r="D3972" s="13" t="s">
        <v>17</v>
      </c>
      <c r="E3972" s="24" t="s">
        <v>210</v>
      </c>
      <c r="F3972" s="23" t="s">
        <v>211</v>
      </c>
      <c r="G3972" s="23"/>
      <c r="H3972" s="23" t="s">
        <v>73</v>
      </c>
      <c r="I3972" s="23" t="s">
        <v>12</v>
      </c>
      <c r="J3972" s="20">
        <v>72</v>
      </c>
      <c r="K3972" s="20">
        <v>0</v>
      </c>
      <c r="L3972" s="20">
        <v>72</v>
      </c>
      <c r="M3972">
        <f t="shared" si="124"/>
        <v>72</v>
      </c>
      <c r="N3972">
        <f t="shared" si="125"/>
        <v>0</v>
      </c>
    </row>
    <row r="3973" spans="1:14">
      <c r="A3973" s="22">
        <v>46269</v>
      </c>
      <c r="B3973" s="20" t="s">
        <v>1945</v>
      </c>
      <c r="C3973" s="23" t="s">
        <v>72</v>
      </c>
      <c r="D3973" s="20" t="s">
        <v>17</v>
      </c>
      <c r="E3973" s="24" t="s">
        <v>381</v>
      </c>
      <c r="F3973" s="23" t="s">
        <v>90</v>
      </c>
      <c r="G3973" s="23"/>
      <c r="H3973" s="23" t="s">
        <v>73</v>
      </c>
      <c r="I3973" s="23" t="s">
        <v>12</v>
      </c>
      <c r="J3973" s="20">
        <v>20</v>
      </c>
      <c r="K3973" s="20">
        <v>20</v>
      </c>
      <c r="L3973" s="20">
        <v>20</v>
      </c>
      <c r="M3973">
        <f t="shared" si="124"/>
        <v>0</v>
      </c>
      <c r="N3973">
        <f t="shared" si="125"/>
        <v>0</v>
      </c>
    </row>
    <row r="3974" spans="1:14">
      <c r="A3974" s="22">
        <v>46269</v>
      </c>
      <c r="B3974" s="20" t="s">
        <v>1945</v>
      </c>
      <c r="C3974" s="23" t="s">
        <v>72</v>
      </c>
      <c r="D3974" s="20" t="s">
        <v>18</v>
      </c>
      <c r="E3974" s="24" t="s">
        <v>520</v>
      </c>
      <c r="F3974" s="23" t="s">
        <v>446</v>
      </c>
      <c r="G3974" s="23"/>
      <c r="H3974" s="23" t="s">
        <v>73</v>
      </c>
      <c r="I3974" s="23" t="s">
        <v>12</v>
      </c>
      <c r="J3974" s="20">
        <v>36</v>
      </c>
      <c r="K3974" s="20">
        <v>36</v>
      </c>
      <c r="L3974" s="20">
        <v>36</v>
      </c>
      <c r="M3974">
        <f t="shared" si="124"/>
        <v>0</v>
      </c>
      <c r="N3974">
        <f t="shared" si="125"/>
        <v>0</v>
      </c>
    </row>
    <row r="3975" spans="1:14">
      <c r="A3975" s="22">
        <v>46269</v>
      </c>
      <c r="B3975" s="20" t="s">
        <v>1945</v>
      </c>
      <c r="C3975" s="23" t="s">
        <v>72</v>
      </c>
      <c r="D3975" s="13" t="s">
        <v>17</v>
      </c>
      <c r="E3975" s="24" t="s">
        <v>1580</v>
      </c>
      <c r="F3975" s="23" t="s">
        <v>1581</v>
      </c>
      <c r="G3975" s="23"/>
      <c r="H3975" s="23" t="s">
        <v>73</v>
      </c>
      <c r="I3975" s="23" t="s">
        <v>12</v>
      </c>
      <c r="J3975" s="20">
        <v>20</v>
      </c>
      <c r="K3975" s="20">
        <v>20</v>
      </c>
      <c r="L3975" s="20">
        <v>20</v>
      </c>
      <c r="M3975">
        <f t="shared" si="124"/>
        <v>0</v>
      </c>
      <c r="N3975">
        <f t="shared" si="125"/>
        <v>0</v>
      </c>
    </row>
    <row r="3976" spans="1:14">
      <c r="A3976" s="22">
        <v>46269</v>
      </c>
      <c r="B3976" s="20" t="s">
        <v>1945</v>
      </c>
      <c r="C3976" s="23" t="s">
        <v>72</v>
      </c>
      <c r="D3976" s="13" t="s">
        <v>17</v>
      </c>
      <c r="E3976" s="24" t="s">
        <v>183</v>
      </c>
      <c r="F3976" s="23" t="s">
        <v>184</v>
      </c>
      <c r="G3976" s="23"/>
      <c r="H3976" s="23" t="s">
        <v>73</v>
      </c>
      <c r="I3976" s="23" t="s">
        <v>12</v>
      </c>
      <c r="J3976" s="20">
        <v>144</v>
      </c>
      <c r="K3976" s="20">
        <v>144</v>
      </c>
      <c r="L3976" s="20">
        <v>144</v>
      </c>
      <c r="M3976">
        <f t="shared" si="124"/>
        <v>0</v>
      </c>
      <c r="N3976">
        <f t="shared" si="125"/>
        <v>0</v>
      </c>
    </row>
    <row r="3977" spans="1:14">
      <c r="A3977" s="22">
        <v>46269</v>
      </c>
      <c r="B3977" s="20" t="s">
        <v>1945</v>
      </c>
      <c r="C3977" s="23" t="s">
        <v>72</v>
      </c>
      <c r="D3977" s="13" t="s">
        <v>17</v>
      </c>
      <c r="E3977" s="24" t="s">
        <v>132</v>
      </c>
      <c r="F3977" s="23" t="s">
        <v>133</v>
      </c>
      <c r="G3977" s="23"/>
      <c r="H3977" s="23" t="s">
        <v>73</v>
      </c>
      <c r="I3977" s="23" t="s">
        <v>12</v>
      </c>
      <c r="J3977" s="20">
        <v>12</v>
      </c>
      <c r="K3977" s="20">
        <v>12</v>
      </c>
      <c r="L3977" s="20">
        <v>12</v>
      </c>
      <c r="M3977">
        <f t="shared" si="124"/>
        <v>0</v>
      </c>
      <c r="N3977">
        <f t="shared" si="125"/>
        <v>0</v>
      </c>
    </row>
    <row r="3978" spans="1:14">
      <c r="A3978" s="22">
        <v>46269</v>
      </c>
      <c r="B3978" s="20" t="s">
        <v>1945</v>
      </c>
      <c r="C3978" s="23" t="s">
        <v>72</v>
      </c>
      <c r="D3978" s="20" t="s">
        <v>17</v>
      </c>
      <c r="E3978" s="24" t="s">
        <v>141</v>
      </c>
      <c r="F3978" s="23" t="s">
        <v>142</v>
      </c>
      <c r="G3978" s="23"/>
      <c r="H3978" s="23" t="s">
        <v>73</v>
      </c>
      <c r="I3978" s="23" t="s">
        <v>12</v>
      </c>
      <c r="J3978" s="20">
        <v>216</v>
      </c>
      <c r="K3978" s="20">
        <v>216</v>
      </c>
      <c r="L3978" s="20">
        <v>216</v>
      </c>
      <c r="M3978">
        <f t="shared" si="124"/>
        <v>0</v>
      </c>
      <c r="N3978">
        <f t="shared" si="125"/>
        <v>0</v>
      </c>
    </row>
    <row r="3979" spans="1:14">
      <c r="A3979" s="22">
        <v>46269</v>
      </c>
      <c r="B3979" s="20" t="s">
        <v>1945</v>
      </c>
      <c r="C3979" s="23" t="s">
        <v>72</v>
      </c>
      <c r="D3979" s="20" t="s">
        <v>17</v>
      </c>
      <c r="E3979" s="24" t="s">
        <v>80</v>
      </c>
      <c r="F3979" s="23" t="s">
        <v>81</v>
      </c>
      <c r="G3979" s="23"/>
      <c r="H3979" s="23" t="s">
        <v>73</v>
      </c>
      <c r="I3979" s="23" t="s">
        <v>12</v>
      </c>
      <c r="J3979" s="20">
        <v>20</v>
      </c>
      <c r="K3979" s="20">
        <v>20</v>
      </c>
      <c r="L3979" s="20">
        <v>20</v>
      </c>
      <c r="M3979">
        <f t="shared" si="124"/>
        <v>0</v>
      </c>
      <c r="N3979">
        <f t="shared" si="125"/>
        <v>0</v>
      </c>
    </row>
    <row r="3980" spans="1:14">
      <c r="A3980" s="22">
        <v>46269</v>
      </c>
      <c r="B3980" s="20" t="s">
        <v>1945</v>
      </c>
      <c r="C3980" s="23" t="s">
        <v>72</v>
      </c>
      <c r="D3980" s="13" t="s">
        <v>20</v>
      </c>
      <c r="E3980" s="24" t="s">
        <v>442</v>
      </c>
      <c r="F3980" s="23" t="s">
        <v>443</v>
      </c>
      <c r="G3980" s="23"/>
      <c r="H3980" s="23" t="s">
        <v>73</v>
      </c>
      <c r="I3980" s="23" t="s">
        <v>12</v>
      </c>
      <c r="J3980" s="20">
        <v>40</v>
      </c>
      <c r="K3980" s="20">
        <v>0</v>
      </c>
      <c r="L3980" s="20">
        <v>0</v>
      </c>
      <c r="M3980">
        <f t="shared" si="124"/>
        <v>40</v>
      </c>
      <c r="N3980">
        <f t="shared" si="125"/>
        <v>40</v>
      </c>
    </row>
    <row r="3981" spans="1:14">
      <c r="A3981" s="22">
        <v>46269</v>
      </c>
      <c r="B3981" s="20" t="s">
        <v>1945</v>
      </c>
      <c r="C3981" s="23" t="s">
        <v>72</v>
      </c>
      <c r="D3981" s="20" t="s">
        <v>17</v>
      </c>
      <c r="E3981" s="24" t="s">
        <v>116</v>
      </c>
      <c r="F3981" s="23" t="s">
        <v>117</v>
      </c>
      <c r="G3981" s="23"/>
      <c r="H3981" s="23" t="s">
        <v>73</v>
      </c>
      <c r="I3981" s="23" t="s">
        <v>12</v>
      </c>
      <c r="J3981" s="20">
        <v>72</v>
      </c>
      <c r="K3981" s="20">
        <v>0</v>
      </c>
      <c r="L3981" s="20">
        <v>72</v>
      </c>
      <c r="M3981">
        <f t="shared" si="124"/>
        <v>72</v>
      </c>
      <c r="N3981">
        <f t="shared" si="125"/>
        <v>0</v>
      </c>
    </row>
    <row r="3982" spans="1:14">
      <c r="A3982" s="22">
        <v>46269</v>
      </c>
      <c r="B3982" s="20" t="s">
        <v>1945</v>
      </c>
      <c r="C3982" s="23" t="s">
        <v>72</v>
      </c>
      <c r="D3982" s="13" t="s">
        <v>20</v>
      </c>
      <c r="E3982" s="24" t="s">
        <v>261</v>
      </c>
      <c r="F3982" s="23" t="s">
        <v>262</v>
      </c>
      <c r="G3982" s="23"/>
      <c r="H3982" s="23" t="s">
        <v>73</v>
      </c>
      <c r="I3982" s="23" t="s">
        <v>12</v>
      </c>
      <c r="J3982" s="20">
        <v>12</v>
      </c>
      <c r="K3982" s="20">
        <v>0</v>
      </c>
      <c r="L3982" s="20">
        <v>12</v>
      </c>
      <c r="M3982">
        <f t="shared" si="124"/>
        <v>12</v>
      </c>
      <c r="N3982">
        <f t="shared" si="125"/>
        <v>0</v>
      </c>
    </row>
    <row r="3983" spans="1:14">
      <c r="A3983" s="22">
        <v>46269</v>
      </c>
      <c r="B3983" s="20" t="s">
        <v>1945</v>
      </c>
      <c r="C3983" s="23" t="s">
        <v>72</v>
      </c>
      <c r="D3983" s="20" t="s">
        <v>20</v>
      </c>
      <c r="E3983" s="24" t="s">
        <v>428</v>
      </c>
      <c r="F3983" s="23" t="s">
        <v>429</v>
      </c>
      <c r="G3983" s="23"/>
      <c r="H3983" s="23" t="s">
        <v>73</v>
      </c>
      <c r="I3983" s="23" t="s">
        <v>12</v>
      </c>
      <c r="J3983" s="20">
        <v>36</v>
      </c>
      <c r="K3983" s="20">
        <v>36</v>
      </c>
      <c r="L3983" s="20">
        <v>36</v>
      </c>
      <c r="M3983">
        <f t="shared" si="124"/>
        <v>0</v>
      </c>
      <c r="N3983">
        <f t="shared" si="125"/>
        <v>0</v>
      </c>
    </row>
    <row r="3984" spans="1:14">
      <c r="A3984" s="22">
        <v>46269</v>
      </c>
      <c r="B3984" s="20" t="s">
        <v>1945</v>
      </c>
      <c r="C3984" s="23" t="s">
        <v>72</v>
      </c>
      <c r="D3984" s="13" t="s">
        <v>17</v>
      </c>
      <c r="E3984" s="24" t="s">
        <v>169</v>
      </c>
      <c r="F3984" s="23" t="s">
        <v>170</v>
      </c>
      <c r="G3984" s="23"/>
      <c r="H3984" s="23" t="s">
        <v>73</v>
      </c>
      <c r="I3984" s="23" t="s">
        <v>12</v>
      </c>
      <c r="J3984" s="20">
        <v>24</v>
      </c>
      <c r="K3984" s="20">
        <v>24</v>
      </c>
      <c r="L3984" s="20">
        <v>24</v>
      </c>
      <c r="M3984">
        <f t="shared" si="124"/>
        <v>0</v>
      </c>
      <c r="N3984">
        <f t="shared" si="125"/>
        <v>0</v>
      </c>
    </row>
    <row r="3985" spans="1:14">
      <c r="A3985" s="22">
        <v>46269</v>
      </c>
      <c r="B3985" s="20" t="s">
        <v>1945</v>
      </c>
      <c r="C3985" s="23" t="s">
        <v>72</v>
      </c>
      <c r="D3985" s="20" t="s">
        <v>17</v>
      </c>
      <c r="E3985" s="24" t="s">
        <v>76</v>
      </c>
      <c r="F3985" s="23" t="s">
        <v>77</v>
      </c>
      <c r="G3985" s="23"/>
      <c r="H3985" s="23" t="s">
        <v>73</v>
      </c>
      <c r="I3985" s="23" t="s">
        <v>12</v>
      </c>
      <c r="J3985" s="20">
        <v>20</v>
      </c>
      <c r="K3985" s="20">
        <v>20</v>
      </c>
      <c r="L3985" s="20">
        <v>20</v>
      </c>
      <c r="M3985">
        <f t="shared" si="124"/>
        <v>0</v>
      </c>
      <c r="N3985">
        <f t="shared" si="125"/>
        <v>0</v>
      </c>
    </row>
    <row r="3986" spans="1:14">
      <c r="A3986" s="22">
        <v>46269</v>
      </c>
      <c r="B3986" s="20" t="s">
        <v>1945</v>
      </c>
      <c r="C3986" s="23" t="s">
        <v>72</v>
      </c>
      <c r="D3986" s="20" t="s">
        <v>18</v>
      </c>
      <c r="E3986" s="24" t="s">
        <v>518</v>
      </c>
      <c r="F3986" s="23" t="s">
        <v>278</v>
      </c>
      <c r="G3986" s="23"/>
      <c r="H3986" s="23" t="s">
        <v>73</v>
      </c>
      <c r="I3986" s="23" t="s">
        <v>12</v>
      </c>
      <c r="J3986" s="20">
        <v>36</v>
      </c>
      <c r="K3986" s="20">
        <v>36</v>
      </c>
      <c r="L3986" s="20">
        <v>36</v>
      </c>
      <c r="M3986">
        <f t="shared" si="124"/>
        <v>0</v>
      </c>
      <c r="N3986">
        <f t="shared" si="125"/>
        <v>0</v>
      </c>
    </row>
    <row r="3987" spans="1:14">
      <c r="A3987" s="22">
        <v>46269</v>
      </c>
      <c r="B3987" s="20" t="s">
        <v>1945</v>
      </c>
      <c r="C3987" s="23" t="s">
        <v>72</v>
      </c>
      <c r="D3987" s="20" t="s">
        <v>17</v>
      </c>
      <c r="E3987" s="24" t="s">
        <v>110</v>
      </c>
      <c r="F3987" s="23" t="s">
        <v>111</v>
      </c>
      <c r="G3987" s="23"/>
      <c r="H3987" s="23" t="s">
        <v>73</v>
      </c>
      <c r="I3987" s="23" t="s">
        <v>12</v>
      </c>
      <c r="J3987" s="20">
        <v>72</v>
      </c>
      <c r="K3987" s="20">
        <v>72</v>
      </c>
      <c r="L3987" s="20">
        <v>72</v>
      </c>
      <c r="M3987">
        <f t="shared" si="124"/>
        <v>0</v>
      </c>
      <c r="N3987">
        <f t="shared" si="125"/>
        <v>0</v>
      </c>
    </row>
    <row r="3988" spans="1:14">
      <c r="A3988" s="22">
        <v>46269</v>
      </c>
      <c r="B3988" s="20" t="s">
        <v>1945</v>
      </c>
      <c r="C3988" s="23" t="s">
        <v>72</v>
      </c>
      <c r="D3988" s="13" t="s">
        <v>17</v>
      </c>
      <c r="E3988" s="24" t="s">
        <v>171</v>
      </c>
      <c r="F3988" s="23" t="s">
        <v>172</v>
      </c>
      <c r="G3988" s="23"/>
      <c r="H3988" s="23" t="s">
        <v>73</v>
      </c>
      <c r="I3988" s="23" t="s">
        <v>12</v>
      </c>
      <c r="J3988" s="20">
        <v>72</v>
      </c>
      <c r="K3988" s="20">
        <v>72</v>
      </c>
      <c r="L3988" s="20">
        <v>72</v>
      </c>
      <c r="M3988">
        <f t="shared" si="124"/>
        <v>0</v>
      </c>
      <c r="N3988">
        <f t="shared" si="125"/>
        <v>0</v>
      </c>
    </row>
    <row r="3989" spans="1:14">
      <c r="A3989" s="22">
        <v>46269</v>
      </c>
      <c r="B3989" s="20" t="s">
        <v>1945</v>
      </c>
      <c r="C3989" s="23" t="s">
        <v>72</v>
      </c>
      <c r="D3989" s="13" t="s">
        <v>17</v>
      </c>
      <c r="E3989" s="24" t="s">
        <v>257</v>
      </c>
      <c r="F3989" s="23" t="s">
        <v>258</v>
      </c>
      <c r="G3989" s="23"/>
      <c r="H3989" s="23" t="s">
        <v>73</v>
      </c>
      <c r="I3989" s="23" t="s">
        <v>12</v>
      </c>
      <c r="J3989" s="20">
        <v>20</v>
      </c>
      <c r="K3989" s="20">
        <v>20</v>
      </c>
      <c r="L3989" s="20">
        <v>20</v>
      </c>
      <c r="M3989">
        <f t="shared" si="124"/>
        <v>0</v>
      </c>
      <c r="N3989">
        <f t="shared" si="125"/>
        <v>0</v>
      </c>
    </row>
    <row r="3990" spans="1:14">
      <c r="A3990" s="22">
        <v>46269</v>
      </c>
      <c r="B3990" s="20" t="s">
        <v>1945</v>
      </c>
      <c r="C3990" s="23" t="s">
        <v>72</v>
      </c>
      <c r="D3990" s="20" t="s">
        <v>17</v>
      </c>
      <c r="E3990" s="24" t="s">
        <v>145</v>
      </c>
      <c r="F3990" s="23" t="s">
        <v>146</v>
      </c>
      <c r="G3990" s="23"/>
      <c r="H3990" s="23" t="s">
        <v>73</v>
      </c>
      <c r="I3990" s="23" t="s">
        <v>12</v>
      </c>
      <c r="J3990" s="20">
        <v>24</v>
      </c>
      <c r="K3990" s="20">
        <v>24</v>
      </c>
      <c r="L3990" s="20">
        <v>24</v>
      </c>
      <c r="M3990">
        <f t="shared" si="124"/>
        <v>0</v>
      </c>
      <c r="N3990">
        <f t="shared" si="125"/>
        <v>0</v>
      </c>
    </row>
    <row r="3991" spans="1:14">
      <c r="A3991" s="22">
        <v>46269</v>
      </c>
      <c r="B3991" s="20" t="s">
        <v>1945</v>
      </c>
      <c r="C3991" s="23" t="s">
        <v>72</v>
      </c>
      <c r="D3991" s="20" t="s">
        <v>17</v>
      </c>
      <c r="E3991" s="24" t="s">
        <v>194</v>
      </c>
      <c r="F3991" s="23" t="s">
        <v>195</v>
      </c>
      <c r="G3991" s="23"/>
      <c r="H3991" s="23" t="s">
        <v>73</v>
      </c>
      <c r="I3991" s="23" t="s">
        <v>12</v>
      </c>
      <c r="J3991" s="20">
        <v>24</v>
      </c>
      <c r="K3991" s="20">
        <v>24</v>
      </c>
      <c r="L3991" s="20">
        <v>24</v>
      </c>
      <c r="M3991">
        <f t="shared" si="124"/>
        <v>0</v>
      </c>
      <c r="N3991">
        <f t="shared" si="125"/>
        <v>0</v>
      </c>
    </row>
    <row r="3992" spans="1:14">
      <c r="A3992" s="22">
        <v>46269</v>
      </c>
      <c r="B3992" s="20" t="s">
        <v>1945</v>
      </c>
      <c r="C3992" s="23" t="s">
        <v>72</v>
      </c>
      <c r="D3992" s="13" t="s">
        <v>17</v>
      </c>
      <c r="E3992" s="24" t="s">
        <v>107</v>
      </c>
      <c r="F3992" s="23" t="s">
        <v>108</v>
      </c>
      <c r="G3992" s="23"/>
      <c r="H3992" s="23" t="s">
        <v>73</v>
      </c>
      <c r="I3992" s="23" t="s">
        <v>12</v>
      </c>
      <c r="J3992" s="20">
        <v>72</v>
      </c>
      <c r="K3992" s="20">
        <v>72</v>
      </c>
      <c r="L3992" s="20">
        <v>72</v>
      </c>
      <c r="M3992">
        <f t="shared" si="124"/>
        <v>0</v>
      </c>
      <c r="N3992">
        <f t="shared" si="125"/>
        <v>0</v>
      </c>
    </row>
    <row r="3993" spans="1:14">
      <c r="A3993" s="22">
        <v>46269</v>
      </c>
      <c r="B3993" s="20" t="s">
        <v>1946</v>
      </c>
      <c r="C3993" s="23" t="s">
        <v>72</v>
      </c>
      <c r="D3993" s="20" t="s">
        <v>593</v>
      </c>
      <c r="E3993" s="24" t="s">
        <v>150</v>
      </c>
      <c r="F3993" s="23" t="s">
        <v>151</v>
      </c>
      <c r="G3993" s="23"/>
      <c r="H3993" s="23" t="s">
        <v>439</v>
      </c>
      <c r="I3993" s="23" t="s">
        <v>11</v>
      </c>
      <c r="J3993" s="20">
        <v>1200</v>
      </c>
      <c r="K3993" s="20">
        <v>480</v>
      </c>
      <c r="L3993" s="20">
        <v>480</v>
      </c>
      <c r="M3993">
        <f t="shared" si="124"/>
        <v>720</v>
      </c>
      <c r="N3993">
        <f t="shared" si="125"/>
        <v>720</v>
      </c>
    </row>
    <row r="3994" spans="1:14">
      <c r="A3994" s="22">
        <v>46269</v>
      </c>
      <c r="B3994" s="20" t="s">
        <v>1946</v>
      </c>
      <c r="C3994" s="23" t="s">
        <v>72</v>
      </c>
      <c r="D3994" s="20" t="s">
        <v>590</v>
      </c>
      <c r="E3994" s="24" t="s">
        <v>259</v>
      </c>
      <c r="F3994" s="23" t="s">
        <v>260</v>
      </c>
      <c r="G3994" s="23"/>
      <c r="H3994" s="23" t="s">
        <v>439</v>
      </c>
      <c r="I3994" s="23" t="s">
        <v>11</v>
      </c>
      <c r="J3994" s="20">
        <v>60</v>
      </c>
      <c r="K3994" s="20">
        <v>60</v>
      </c>
      <c r="L3994" s="20">
        <v>60</v>
      </c>
      <c r="M3994">
        <f t="shared" si="124"/>
        <v>0</v>
      </c>
      <c r="N3994">
        <f t="shared" si="125"/>
        <v>0</v>
      </c>
    </row>
    <row r="3995" spans="1:14">
      <c r="A3995" s="22">
        <v>46269</v>
      </c>
      <c r="B3995" s="20" t="s">
        <v>1946</v>
      </c>
      <c r="C3995" s="23" t="s">
        <v>72</v>
      </c>
      <c r="D3995" s="13" t="s">
        <v>562</v>
      </c>
      <c r="E3995" s="24" t="s">
        <v>206</v>
      </c>
      <c r="F3995" s="23" t="s">
        <v>207</v>
      </c>
      <c r="G3995" s="23"/>
      <c r="H3995" s="23" t="s">
        <v>439</v>
      </c>
      <c r="I3995" s="23" t="s">
        <v>11</v>
      </c>
      <c r="J3995" s="20">
        <v>60</v>
      </c>
      <c r="K3995" s="20">
        <v>0</v>
      </c>
      <c r="L3995" s="20">
        <v>60</v>
      </c>
      <c r="M3995">
        <f t="shared" si="124"/>
        <v>60</v>
      </c>
      <c r="N3995">
        <f t="shared" si="125"/>
        <v>0</v>
      </c>
    </row>
    <row r="3996" spans="1:14">
      <c r="A3996" s="22">
        <v>46269</v>
      </c>
      <c r="B3996" s="20" t="s">
        <v>1946</v>
      </c>
      <c r="C3996" s="23" t="s">
        <v>72</v>
      </c>
      <c r="D3996" s="20" t="s">
        <v>20</v>
      </c>
      <c r="E3996" s="24" t="s">
        <v>455</v>
      </c>
      <c r="F3996" s="23" t="s">
        <v>456</v>
      </c>
      <c r="G3996" s="23"/>
      <c r="H3996" s="23" t="s">
        <v>439</v>
      </c>
      <c r="I3996" s="23" t="s">
        <v>11</v>
      </c>
      <c r="J3996" s="20">
        <v>36</v>
      </c>
      <c r="K3996" s="20">
        <v>36</v>
      </c>
      <c r="L3996" s="20">
        <v>36</v>
      </c>
      <c r="M3996">
        <f t="shared" si="124"/>
        <v>0</v>
      </c>
      <c r="N3996">
        <f t="shared" si="125"/>
        <v>0</v>
      </c>
    </row>
    <row r="3997" spans="1:14">
      <c r="A3997" s="22">
        <v>46269</v>
      </c>
      <c r="B3997" s="20" t="s">
        <v>1946</v>
      </c>
      <c r="C3997" s="23" t="s">
        <v>72</v>
      </c>
      <c r="D3997" s="13" t="s">
        <v>18</v>
      </c>
      <c r="E3997" s="24" t="s">
        <v>397</v>
      </c>
      <c r="F3997" s="23" t="s">
        <v>398</v>
      </c>
      <c r="G3997" s="23"/>
      <c r="H3997" s="23" t="s">
        <v>439</v>
      </c>
      <c r="I3997" s="23" t="s">
        <v>11</v>
      </c>
      <c r="J3997" s="20">
        <v>800</v>
      </c>
      <c r="K3997" s="20">
        <v>720</v>
      </c>
      <c r="L3997" s="20">
        <v>800</v>
      </c>
      <c r="M3997">
        <f t="shared" si="124"/>
        <v>80</v>
      </c>
      <c r="N3997">
        <f t="shared" si="125"/>
        <v>0</v>
      </c>
    </row>
    <row r="3998" spans="1:14">
      <c r="A3998" s="22">
        <v>46269</v>
      </c>
      <c r="B3998" s="20" t="s">
        <v>1946</v>
      </c>
      <c r="C3998" s="23" t="s">
        <v>72</v>
      </c>
      <c r="D3998" s="20" t="s">
        <v>20</v>
      </c>
      <c r="E3998" s="24" t="s">
        <v>451</v>
      </c>
      <c r="F3998" s="23" t="s">
        <v>452</v>
      </c>
      <c r="G3998" s="23"/>
      <c r="H3998" s="23" t="s">
        <v>439</v>
      </c>
      <c r="I3998" s="23" t="s">
        <v>11</v>
      </c>
      <c r="J3998" s="20">
        <v>24</v>
      </c>
      <c r="K3998" s="20">
        <v>24</v>
      </c>
      <c r="L3998" s="20">
        <v>24</v>
      </c>
      <c r="M3998">
        <f t="shared" si="124"/>
        <v>0</v>
      </c>
      <c r="N3998">
        <f t="shared" si="125"/>
        <v>0</v>
      </c>
    </row>
    <row r="3999" spans="1:14">
      <c r="A3999" s="22">
        <v>46269</v>
      </c>
      <c r="B3999" s="20" t="s">
        <v>1946</v>
      </c>
      <c r="C3999" s="23" t="s">
        <v>72</v>
      </c>
      <c r="D3999" s="20" t="s">
        <v>18</v>
      </c>
      <c r="E3999" s="24" t="s">
        <v>232</v>
      </c>
      <c r="F3999" s="23" t="s">
        <v>233</v>
      </c>
      <c r="G3999" s="23"/>
      <c r="H3999" s="23" t="s">
        <v>439</v>
      </c>
      <c r="I3999" s="23" t="s">
        <v>11</v>
      </c>
      <c r="J3999" s="20">
        <v>620</v>
      </c>
      <c r="K3999" s="20">
        <v>620</v>
      </c>
      <c r="L3999" s="20">
        <v>620</v>
      </c>
      <c r="M3999">
        <f t="shared" si="124"/>
        <v>0</v>
      </c>
      <c r="N3999">
        <f t="shared" si="125"/>
        <v>0</v>
      </c>
    </row>
    <row r="4000" spans="1:14">
      <c r="A4000" s="22">
        <v>46269</v>
      </c>
      <c r="B4000" s="20" t="s">
        <v>1946</v>
      </c>
      <c r="C4000" s="23" t="s">
        <v>72</v>
      </c>
      <c r="D4000" s="20" t="s">
        <v>590</v>
      </c>
      <c r="E4000" s="24" t="s">
        <v>421</v>
      </c>
      <c r="F4000" s="23" t="s">
        <v>422</v>
      </c>
      <c r="G4000" s="23"/>
      <c r="H4000" s="23" t="s">
        <v>439</v>
      </c>
      <c r="I4000" s="23" t="s">
        <v>11</v>
      </c>
      <c r="J4000" s="20">
        <v>200</v>
      </c>
      <c r="K4000" s="20">
        <v>200</v>
      </c>
      <c r="L4000" s="20">
        <v>200</v>
      </c>
      <c r="M4000">
        <f t="shared" si="124"/>
        <v>0</v>
      </c>
      <c r="N4000">
        <f t="shared" si="125"/>
        <v>0</v>
      </c>
    </row>
    <row r="4001" spans="1:14">
      <c r="A4001" s="22">
        <v>46269</v>
      </c>
      <c r="B4001" s="20" t="s">
        <v>1946</v>
      </c>
      <c r="C4001" s="23" t="s">
        <v>72</v>
      </c>
      <c r="D4001" s="13" t="s">
        <v>18</v>
      </c>
      <c r="E4001" s="24" t="s">
        <v>567</v>
      </c>
      <c r="F4001" s="23" t="s">
        <v>511</v>
      </c>
      <c r="G4001" s="23"/>
      <c r="H4001" s="23" t="s">
        <v>439</v>
      </c>
      <c r="I4001" s="23" t="s">
        <v>11</v>
      </c>
      <c r="J4001" s="20">
        <v>48</v>
      </c>
      <c r="K4001" s="20">
        <v>48</v>
      </c>
      <c r="L4001" s="20">
        <v>48</v>
      </c>
      <c r="M4001">
        <f t="shared" si="124"/>
        <v>0</v>
      </c>
      <c r="N4001">
        <f t="shared" si="125"/>
        <v>0</v>
      </c>
    </row>
    <row r="4002" spans="1:14">
      <c r="A4002" s="22">
        <v>46269</v>
      </c>
      <c r="B4002" s="20" t="s">
        <v>1946</v>
      </c>
      <c r="C4002" s="23" t="s">
        <v>72</v>
      </c>
      <c r="D4002" s="20" t="s">
        <v>24</v>
      </c>
      <c r="E4002" s="24" t="s">
        <v>459</v>
      </c>
      <c r="F4002" s="23" t="s">
        <v>460</v>
      </c>
      <c r="G4002" s="23"/>
      <c r="H4002" s="23" t="s">
        <v>439</v>
      </c>
      <c r="I4002" s="23" t="s">
        <v>11</v>
      </c>
      <c r="J4002" s="20">
        <v>96</v>
      </c>
      <c r="K4002" s="20">
        <v>0</v>
      </c>
      <c r="L4002" s="20">
        <v>96</v>
      </c>
      <c r="M4002">
        <f t="shared" si="124"/>
        <v>96</v>
      </c>
      <c r="N4002">
        <f t="shared" si="125"/>
        <v>0</v>
      </c>
    </row>
    <row r="4003" spans="1:14">
      <c r="A4003" s="22">
        <v>46269</v>
      </c>
      <c r="B4003" s="20" t="s">
        <v>1946</v>
      </c>
      <c r="C4003" s="23" t="s">
        <v>72</v>
      </c>
      <c r="D4003" s="20" t="s">
        <v>24</v>
      </c>
      <c r="E4003" s="24" t="s">
        <v>449</v>
      </c>
      <c r="F4003" s="23" t="s">
        <v>450</v>
      </c>
      <c r="G4003" s="23"/>
      <c r="H4003" s="23" t="s">
        <v>439</v>
      </c>
      <c r="I4003" s="23" t="s">
        <v>11</v>
      </c>
      <c r="J4003" s="20">
        <v>96</v>
      </c>
      <c r="K4003" s="20">
        <v>0</v>
      </c>
      <c r="L4003" s="20">
        <v>48</v>
      </c>
      <c r="M4003">
        <f t="shared" si="124"/>
        <v>96</v>
      </c>
      <c r="N4003">
        <f t="shared" si="125"/>
        <v>48</v>
      </c>
    </row>
    <row r="4004" spans="1:14">
      <c r="A4004" s="22">
        <v>46269</v>
      </c>
      <c r="B4004" s="20" t="s">
        <v>1947</v>
      </c>
      <c r="C4004" s="23" t="s">
        <v>72</v>
      </c>
      <c r="D4004" s="20" t="s">
        <v>17</v>
      </c>
      <c r="E4004" s="24" t="s">
        <v>110</v>
      </c>
      <c r="F4004" s="23" t="s">
        <v>111</v>
      </c>
      <c r="G4004" s="23"/>
      <c r="H4004" s="23" t="s">
        <v>73</v>
      </c>
      <c r="I4004" s="23" t="s">
        <v>14</v>
      </c>
      <c r="J4004" s="20">
        <v>72</v>
      </c>
      <c r="K4004" s="20">
        <v>72</v>
      </c>
      <c r="L4004" s="20">
        <v>72</v>
      </c>
      <c r="M4004">
        <f t="shared" si="124"/>
        <v>0</v>
      </c>
      <c r="N4004">
        <f t="shared" si="125"/>
        <v>0</v>
      </c>
    </row>
    <row r="4005" spans="1:14">
      <c r="A4005" s="22">
        <v>46269</v>
      </c>
      <c r="B4005" s="20" t="s">
        <v>1947</v>
      </c>
      <c r="C4005" s="23" t="s">
        <v>72</v>
      </c>
      <c r="D4005" s="20" t="s">
        <v>18</v>
      </c>
      <c r="E4005" s="24" t="s">
        <v>564</v>
      </c>
      <c r="F4005" s="23" t="s">
        <v>473</v>
      </c>
      <c r="G4005" s="23"/>
      <c r="H4005" s="23" t="s">
        <v>73</v>
      </c>
      <c r="I4005" s="23" t="s">
        <v>14</v>
      </c>
      <c r="J4005" s="20">
        <v>36</v>
      </c>
      <c r="K4005" s="20">
        <v>36</v>
      </c>
      <c r="L4005" s="20">
        <v>36</v>
      </c>
      <c r="M4005">
        <f t="shared" si="124"/>
        <v>0</v>
      </c>
      <c r="N4005">
        <f t="shared" si="125"/>
        <v>0</v>
      </c>
    </row>
    <row r="4006" spans="1:14">
      <c r="A4006" s="22">
        <v>46269</v>
      </c>
      <c r="B4006" s="20" t="s">
        <v>1947</v>
      </c>
      <c r="C4006" s="23" t="s">
        <v>72</v>
      </c>
      <c r="D4006" s="13" t="s">
        <v>18</v>
      </c>
      <c r="E4006" s="24" t="s">
        <v>522</v>
      </c>
      <c r="F4006" s="23" t="s">
        <v>568</v>
      </c>
      <c r="G4006" s="23"/>
      <c r="H4006" s="23" t="s">
        <v>73</v>
      </c>
      <c r="I4006" s="23" t="s">
        <v>14</v>
      </c>
      <c r="J4006" s="20">
        <v>48</v>
      </c>
      <c r="K4006" s="20">
        <v>48</v>
      </c>
      <c r="L4006" s="20">
        <v>48</v>
      </c>
      <c r="M4006">
        <f t="shared" si="124"/>
        <v>0</v>
      </c>
      <c r="N4006">
        <f t="shared" si="125"/>
        <v>0</v>
      </c>
    </row>
    <row r="4007" spans="1:14">
      <c r="A4007" s="22">
        <v>46269</v>
      </c>
      <c r="B4007" s="20" t="s">
        <v>1947</v>
      </c>
      <c r="C4007" s="23" t="s">
        <v>72</v>
      </c>
      <c r="D4007" s="20" t="s">
        <v>17</v>
      </c>
      <c r="E4007" s="24" t="s">
        <v>116</v>
      </c>
      <c r="F4007" s="23" t="s">
        <v>117</v>
      </c>
      <c r="G4007" s="23"/>
      <c r="H4007" s="23" t="s">
        <v>73</v>
      </c>
      <c r="I4007" s="23" t="s">
        <v>14</v>
      </c>
      <c r="J4007" s="20">
        <v>72</v>
      </c>
      <c r="K4007" s="20">
        <v>0</v>
      </c>
      <c r="L4007" s="20">
        <v>72</v>
      </c>
      <c r="M4007">
        <f t="shared" si="124"/>
        <v>72</v>
      </c>
      <c r="N4007">
        <f t="shared" si="125"/>
        <v>0</v>
      </c>
    </row>
    <row r="4008" spans="1:14">
      <c r="A4008" s="22">
        <v>46269</v>
      </c>
      <c r="B4008" s="20" t="s">
        <v>1947</v>
      </c>
      <c r="C4008" s="23" t="s">
        <v>72</v>
      </c>
      <c r="D4008" s="20" t="s">
        <v>17</v>
      </c>
      <c r="E4008" s="24" t="s">
        <v>53</v>
      </c>
      <c r="F4008" s="23" t="s">
        <v>54</v>
      </c>
      <c r="G4008" s="23"/>
      <c r="H4008" s="23" t="s">
        <v>73</v>
      </c>
      <c r="I4008" s="23" t="s">
        <v>14</v>
      </c>
      <c r="J4008" s="20">
        <v>72</v>
      </c>
      <c r="K4008" s="20">
        <v>72</v>
      </c>
      <c r="L4008" s="20">
        <v>72</v>
      </c>
      <c r="M4008">
        <f t="shared" si="124"/>
        <v>0</v>
      </c>
      <c r="N4008">
        <f t="shared" si="125"/>
        <v>0</v>
      </c>
    </row>
    <row r="4009" spans="1:14">
      <c r="A4009" s="22">
        <v>46269</v>
      </c>
      <c r="B4009" s="20" t="s">
        <v>1947</v>
      </c>
      <c r="C4009" s="23" t="s">
        <v>72</v>
      </c>
      <c r="D4009" s="13" t="s">
        <v>590</v>
      </c>
      <c r="E4009" s="24" t="s">
        <v>421</v>
      </c>
      <c r="F4009" s="23" t="s">
        <v>422</v>
      </c>
      <c r="G4009" s="23"/>
      <c r="H4009" s="23" t="s">
        <v>73</v>
      </c>
      <c r="I4009" s="23" t="s">
        <v>14</v>
      </c>
      <c r="J4009" s="20">
        <v>200</v>
      </c>
      <c r="K4009" s="20">
        <v>200</v>
      </c>
      <c r="L4009" s="20">
        <v>200</v>
      </c>
      <c r="M4009">
        <f t="shared" si="124"/>
        <v>0</v>
      </c>
      <c r="N4009">
        <f t="shared" si="125"/>
        <v>0</v>
      </c>
    </row>
    <row r="4010" spans="1:14">
      <c r="A4010" s="22">
        <v>46269</v>
      </c>
      <c r="B4010" s="20" t="s">
        <v>1947</v>
      </c>
      <c r="C4010" s="23" t="s">
        <v>72</v>
      </c>
      <c r="D4010" s="20" t="s">
        <v>17</v>
      </c>
      <c r="E4010" s="24" t="s">
        <v>43</v>
      </c>
      <c r="F4010" s="23" t="s">
        <v>44</v>
      </c>
      <c r="G4010" s="23"/>
      <c r="H4010" s="23" t="s">
        <v>73</v>
      </c>
      <c r="I4010" s="23" t="s">
        <v>14</v>
      </c>
      <c r="J4010" s="20">
        <v>40</v>
      </c>
      <c r="K4010" s="20">
        <v>40</v>
      </c>
      <c r="L4010" s="20">
        <v>40</v>
      </c>
      <c r="M4010">
        <f t="shared" si="124"/>
        <v>0</v>
      </c>
      <c r="N4010">
        <f t="shared" si="125"/>
        <v>0</v>
      </c>
    </row>
    <row r="4011" spans="1:14">
      <c r="A4011" s="22">
        <v>46269</v>
      </c>
      <c r="B4011" s="20" t="s">
        <v>1947</v>
      </c>
      <c r="C4011" s="23" t="s">
        <v>72</v>
      </c>
      <c r="D4011" s="13" t="s">
        <v>17</v>
      </c>
      <c r="E4011" s="24" t="s">
        <v>120</v>
      </c>
      <c r="F4011" s="23" t="s">
        <v>121</v>
      </c>
      <c r="G4011" s="23"/>
      <c r="H4011" s="23" t="s">
        <v>73</v>
      </c>
      <c r="I4011" s="23" t="s">
        <v>14</v>
      </c>
      <c r="J4011" s="20">
        <v>40</v>
      </c>
      <c r="K4011" s="20">
        <v>40</v>
      </c>
      <c r="L4011" s="20">
        <v>40</v>
      </c>
      <c r="M4011">
        <f t="shared" si="124"/>
        <v>0</v>
      </c>
      <c r="N4011">
        <f t="shared" si="125"/>
        <v>0</v>
      </c>
    </row>
    <row r="4012" spans="1:14">
      <c r="A4012" s="22">
        <v>46269</v>
      </c>
      <c r="B4012" s="20" t="s">
        <v>1947</v>
      </c>
      <c r="C4012" s="23" t="s">
        <v>72</v>
      </c>
      <c r="D4012" s="13" t="s">
        <v>17</v>
      </c>
      <c r="E4012" s="24" t="s">
        <v>163</v>
      </c>
      <c r="F4012" s="23" t="s">
        <v>164</v>
      </c>
      <c r="G4012" s="23"/>
      <c r="H4012" s="23" t="s">
        <v>73</v>
      </c>
      <c r="I4012" s="23" t="s">
        <v>14</v>
      </c>
      <c r="J4012" s="20">
        <v>72</v>
      </c>
      <c r="K4012" s="20">
        <v>72</v>
      </c>
      <c r="L4012" s="20">
        <v>72</v>
      </c>
      <c r="M4012">
        <f t="shared" si="124"/>
        <v>0</v>
      </c>
      <c r="N4012">
        <f t="shared" si="125"/>
        <v>0</v>
      </c>
    </row>
    <row r="4013" spans="1:14">
      <c r="A4013" s="22">
        <v>46269</v>
      </c>
      <c r="B4013" s="20" t="s">
        <v>1947</v>
      </c>
      <c r="C4013" s="23" t="s">
        <v>72</v>
      </c>
      <c r="D4013" s="20" t="s">
        <v>17</v>
      </c>
      <c r="E4013" s="24" t="s">
        <v>194</v>
      </c>
      <c r="F4013" s="23" t="s">
        <v>195</v>
      </c>
      <c r="G4013" s="23"/>
      <c r="H4013" s="23" t="s">
        <v>73</v>
      </c>
      <c r="I4013" s="23" t="s">
        <v>14</v>
      </c>
      <c r="J4013" s="20">
        <v>24</v>
      </c>
      <c r="K4013" s="20">
        <v>24</v>
      </c>
      <c r="L4013" s="20">
        <v>24</v>
      </c>
      <c r="M4013">
        <f t="shared" si="124"/>
        <v>0</v>
      </c>
      <c r="N4013">
        <f t="shared" si="125"/>
        <v>0</v>
      </c>
    </row>
    <row r="4014" spans="1:14">
      <c r="A4014" s="22">
        <v>46269</v>
      </c>
      <c r="B4014" s="20" t="s">
        <v>1947</v>
      </c>
      <c r="C4014" s="23" t="s">
        <v>72</v>
      </c>
      <c r="D4014" s="13" t="s">
        <v>17</v>
      </c>
      <c r="E4014" s="24" t="s">
        <v>145</v>
      </c>
      <c r="F4014" s="23" t="s">
        <v>146</v>
      </c>
      <c r="G4014" s="23"/>
      <c r="H4014" s="23" t="s">
        <v>73</v>
      </c>
      <c r="I4014" s="23" t="s">
        <v>14</v>
      </c>
      <c r="J4014" s="20">
        <v>24</v>
      </c>
      <c r="K4014" s="20">
        <v>24</v>
      </c>
      <c r="L4014" s="20">
        <v>24</v>
      </c>
      <c r="M4014">
        <f t="shared" si="124"/>
        <v>0</v>
      </c>
      <c r="N4014">
        <f t="shared" si="125"/>
        <v>0</v>
      </c>
    </row>
    <row r="4015" spans="1:14">
      <c r="A4015" s="22">
        <v>46269</v>
      </c>
      <c r="B4015" s="20" t="s">
        <v>1947</v>
      </c>
      <c r="C4015" s="23" t="s">
        <v>72</v>
      </c>
      <c r="D4015" s="20" t="s">
        <v>18</v>
      </c>
      <c r="E4015" s="24" t="s">
        <v>571</v>
      </c>
      <c r="F4015" s="23" t="s">
        <v>572</v>
      </c>
      <c r="G4015" s="23"/>
      <c r="H4015" s="23" t="s">
        <v>73</v>
      </c>
      <c r="I4015" s="23" t="s">
        <v>14</v>
      </c>
      <c r="J4015" s="20">
        <v>24</v>
      </c>
      <c r="K4015" s="20">
        <v>24</v>
      </c>
      <c r="L4015" s="20">
        <v>24</v>
      </c>
      <c r="M4015">
        <f t="shared" si="124"/>
        <v>0</v>
      </c>
      <c r="N4015">
        <f t="shared" si="125"/>
        <v>0</v>
      </c>
    </row>
    <row r="4016" spans="1:14">
      <c r="A4016" s="22">
        <v>46269</v>
      </c>
      <c r="B4016" s="20" t="s">
        <v>1947</v>
      </c>
      <c r="C4016" s="23" t="s">
        <v>72</v>
      </c>
      <c r="D4016" s="20" t="s">
        <v>18</v>
      </c>
      <c r="E4016" s="24" t="s">
        <v>563</v>
      </c>
      <c r="F4016" s="23" t="s">
        <v>472</v>
      </c>
      <c r="G4016" s="23"/>
      <c r="H4016" s="23" t="s">
        <v>73</v>
      </c>
      <c r="I4016" s="23" t="s">
        <v>14</v>
      </c>
      <c r="J4016" s="20">
        <v>36</v>
      </c>
      <c r="K4016" s="20">
        <v>36</v>
      </c>
      <c r="L4016" s="20">
        <v>36</v>
      </c>
      <c r="M4016">
        <f t="shared" si="124"/>
        <v>0</v>
      </c>
      <c r="N4016">
        <f t="shared" si="125"/>
        <v>0</v>
      </c>
    </row>
    <row r="4017" spans="1:14">
      <c r="A4017" s="22">
        <v>46269</v>
      </c>
      <c r="B4017" s="20" t="s">
        <v>1947</v>
      </c>
      <c r="C4017" s="23" t="s">
        <v>72</v>
      </c>
      <c r="D4017" s="20" t="s">
        <v>20</v>
      </c>
      <c r="E4017" s="24" t="s">
        <v>451</v>
      </c>
      <c r="F4017" s="23" t="s">
        <v>452</v>
      </c>
      <c r="G4017" s="23"/>
      <c r="H4017" s="23" t="s">
        <v>73</v>
      </c>
      <c r="I4017" s="23" t="s">
        <v>14</v>
      </c>
      <c r="J4017" s="20">
        <v>120</v>
      </c>
      <c r="K4017" s="20">
        <v>120</v>
      </c>
      <c r="L4017" s="20">
        <v>120</v>
      </c>
      <c r="M4017">
        <f t="shared" si="124"/>
        <v>0</v>
      </c>
      <c r="N4017">
        <f t="shared" si="125"/>
        <v>0</v>
      </c>
    </row>
    <row r="4018" spans="1:14">
      <c r="A4018" s="22">
        <v>46269</v>
      </c>
      <c r="B4018" s="20" t="s">
        <v>1948</v>
      </c>
      <c r="C4018" s="23" t="s">
        <v>72</v>
      </c>
      <c r="D4018" s="13" t="s">
        <v>590</v>
      </c>
      <c r="E4018" s="24" t="s">
        <v>259</v>
      </c>
      <c r="F4018" s="23" t="s">
        <v>260</v>
      </c>
      <c r="G4018" s="23"/>
      <c r="H4018" s="23" t="s">
        <v>73</v>
      </c>
      <c r="I4018" s="23" t="s">
        <v>12</v>
      </c>
      <c r="J4018" s="20">
        <v>300</v>
      </c>
      <c r="K4018" s="20">
        <v>300</v>
      </c>
      <c r="L4018" s="20">
        <v>300</v>
      </c>
      <c r="M4018">
        <f t="shared" si="124"/>
        <v>0</v>
      </c>
      <c r="N4018">
        <f t="shared" si="125"/>
        <v>0</v>
      </c>
    </row>
    <row r="4019" spans="1:14">
      <c r="A4019" s="22">
        <v>46269</v>
      </c>
      <c r="B4019" s="20" t="s">
        <v>1948</v>
      </c>
      <c r="C4019" s="23" t="s">
        <v>72</v>
      </c>
      <c r="D4019" s="13" t="s">
        <v>18</v>
      </c>
      <c r="E4019" s="24" t="s">
        <v>522</v>
      </c>
      <c r="F4019" s="23" t="s">
        <v>568</v>
      </c>
      <c r="G4019" s="23"/>
      <c r="H4019" s="23" t="s">
        <v>73</v>
      </c>
      <c r="I4019" s="23" t="s">
        <v>12</v>
      </c>
      <c r="J4019" s="20">
        <v>96</v>
      </c>
      <c r="K4019" s="20">
        <v>0</v>
      </c>
      <c r="L4019" s="20">
        <v>96</v>
      </c>
      <c r="M4019">
        <f t="shared" si="124"/>
        <v>96</v>
      </c>
      <c r="N4019">
        <f t="shared" si="125"/>
        <v>0</v>
      </c>
    </row>
    <row r="4020" spans="1:14">
      <c r="A4020" s="22">
        <v>46269</v>
      </c>
      <c r="B4020" s="20" t="s">
        <v>1948</v>
      </c>
      <c r="C4020" s="23" t="s">
        <v>72</v>
      </c>
      <c r="D4020" s="13" t="s">
        <v>18</v>
      </c>
      <c r="E4020" s="24" t="s">
        <v>521</v>
      </c>
      <c r="F4020" s="23" t="s">
        <v>136</v>
      </c>
      <c r="G4020" s="23"/>
      <c r="H4020" s="23" t="s">
        <v>73</v>
      </c>
      <c r="I4020" s="23" t="s">
        <v>12</v>
      </c>
      <c r="J4020" s="20">
        <v>24</v>
      </c>
      <c r="K4020" s="20">
        <v>24</v>
      </c>
      <c r="L4020" s="20">
        <v>24</v>
      </c>
      <c r="M4020">
        <f t="shared" si="124"/>
        <v>0</v>
      </c>
      <c r="N4020">
        <f t="shared" si="125"/>
        <v>0</v>
      </c>
    </row>
    <row r="4021" spans="1:14">
      <c r="A4021" s="22">
        <v>46269</v>
      </c>
      <c r="B4021" s="20" t="s">
        <v>1948</v>
      </c>
      <c r="C4021" s="23" t="s">
        <v>72</v>
      </c>
      <c r="D4021" s="13" t="s">
        <v>20</v>
      </c>
      <c r="E4021" s="24" t="s">
        <v>451</v>
      </c>
      <c r="F4021" s="23" t="s">
        <v>452</v>
      </c>
      <c r="G4021" s="23"/>
      <c r="H4021" s="23" t="s">
        <v>73</v>
      </c>
      <c r="I4021" s="23" t="s">
        <v>12</v>
      </c>
      <c r="J4021" s="20">
        <v>24</v>
      </c>
      <c r="K4021" s="20">
        <v>24</v>
      </c>
      <c r="L4021" s="20">
        <v>24</v>
      </c>
      <c r="M4021">
        <f t="shared" si="124"/>
        <v>0</v>
      </c>
      <c r="N4021">
        <f t="shared" si="125"/>
        <v>0</v>
      </c>
    </row>
    <row r="4022" spans="1:14">
      <c r="A4022" s="22">
        <v>46269</v>
      </c>
      <c r="B4022" s="20" t="s">
        <v>1949</v>
      </c>
      <c r="C4022" s="23" t="s">
        <v>72</v>
      </c>
      <c r="D4022" s="13" t="s">
        <v>24</v>
      </c>
      <c r="E4022" s="24" t="s">
        <v>449</v>
      </c>
      <c r="F4022" s="23" t="s">
        <v>450</v>
      </c>
      <c r="G4022" s="23"/>
      <c r="H4022" s="23" t="s">
        <v>73</v>
      </c>
      <c r="I4022" s="23" t="s">
        <v>12</v>
      </c>
      <c r="J4022" s="20">
        <v>240</v>
      </c>
      <c r="K4022" s="20">
        <v>240</v>
      </c>
      <c r="L4022" s="20">
        <v>240</v>
      </c>
      <c r="M4022">
        <f t="shared" si="124"/>
        <v>0</v>
      </c>
      <c r="N4022">
        <f t="shared" si="125"/>
        <v>0</v>
      </c>
    </row>
    <row r="4023" spans="1:14">
      <c r="A4023" s="22">
        <v>46269</v>
      </c>
      <c r="B4023" s="20" t="s">
        <v>1949</v>
      </c>
      <c r="C4023" s="23" t="s">
        <v>72</v>
      </c>
      <c r="D4023" s="20" t="s">
        <v>24</v>
      </c>
      <c r="E4023" s="24" t="s">
        <v>447</v>
      </c>
      <c r="F4023" s="23" t="s">
        <v>448</v>
      </c>
      <c r="G4023" s="23"/>
      <c r="H4023" s="23" t="s">
        <v>73</v>
      </c>
      <c r="I4023" s="23" t="s">
        <v>12</v>
      </c>
      <c r="J4023" s="20">
        <v>288</v>
      </c>
      <c r="K4023" s="20">
        <v>0</v>
      </c>
      <c r="L4023" s="20">
        <v>0</v>
      </c>
      <c r="M4023">
        <f t="shared" si="124"/>
        <v>288</v>
      </c>
      <c r="N4023">
        <f t="shared" si="125"/>
        <v>288</v>
      </c>
    </row>
    <row r="4024" spans="1:14">
      <c r="A4024" s="22">
        <v>46269</v>
      </c>
      <c r="B4024" s="20" t="s">
        <v>1949</v>
      </c>
      <c r="C4024" s="23" t="s">
        <v>72</v>
      </c>
      <c r="D4024" s="20" t="s">
        <v>24</v>
      </c>
      <c r="E4024" s="24" t="s">
        <v>459</v>
      </c>
      <c r="F4024" s="23" t="s">
        <v>460</v>
      </c>
      <c r="G4024" s="23"/>
      <c r="H4024" s="23" t="s">
        <v>73</v>
      </c>
      <c r="I4024" s="23" t="s">
        <v>12</v>
      </c>
      <c r="J4024" s="20">
        <v>192</v>
      </c>
      <c r="K4024" s="20">
        <v>192</v>
      </c>
      <c r="L4024" s="20">
        <v>192</v>
      </c>
      <c r="M4024">
        <f t="shared" si="124"/>
        <v>0</v>
      </c>
      <c r="N4024">
        <f t="shared" si="125"/>
        <v>0</v>
      </c>
    </row>
    <row r="4025" spans="1:14">
      <c r="A4025" s="22">
        <v>46269</v>
      </c>
      <c r="B4025" s="20" t="s">
        <v>1950</v>
      </c>
      <c r="C4025" s="23" t="s">
        <v>72</v>
      </c>
      <c r="D4025" s="13" t="s">
        <v>24</v>
      </c>
      <c r="E4025" s="24" t="s">
        <v>449</v>
      </c>
      <c r="F4025" s="23" t="s">
        <v>450</v>
      </c>
      <c r="G4025" s="23"/>
      <c r="H4025" s="23" t="s">
        <v>73</v>
      </c>
      <c r="I4025" s="23" t="s">
        <v>12</v>
      </c>
      <c r="J4025" s="20">
        <v>48</v>
      </c>
      <c r="K4025" s="20">
        <v>48</v>
      </c>
      <c r="L4025" s="20">
        <v>48</v>
      </c>
      <c r="M4025">
        <f t="shared" si="124"/>
        <v>0</v>
      </c>
      <c r="N4025">
        <f t="shared" si="125"/>
        <v>0</v>
      </c>
    </row>
    <row r="4026" spans="1:14">
      <c r="A4026" s="22">
        <v>46269</v>
      </c>
      <c r="B4026" s="20" t="s">
        <v>1950</v>
      </c>
      <c r="C4026" s="23" t="s">
        <v>72</v>
      </c>
      <c r="D4026" s="20" t="s">
        <v>24</v>
      </c>
      <c r="E4026" s="24" t="s">
        <v>459</v>
      </c>
      <c r="F4026" s="23" t="s">
        <v>460</v>
      </c>
      <c r="G4026" s="23"/>
      <c r="H4026" s="23" t="s">
        <v>73</v>
      </c>
      <c r="I4026" s="23" t="s">
        <v>12</v>
      </c>
      <c r="J4026" s="20">
        <v>96</v>
      </c>
      <c r="K4026" s="20">
        <v>96</v>
      </c>
      <c r="L4026" s="20">
        <v>96</v>
      </c>
      <c r="M4026">
        <f t="shared" si="124"/>
        <v>0</v>
      </c>
      <c r="N4026">
        <f t="shared" si="125"/>
        <v>0</v>
      </c>
    </row>
    <row r="4027" spans="1:14">
      <c r="A4027" s="22">
        <v>46269</v>
      </c>
      <c r="B4027" s="20" t="s">
        <v>1950</v>
      </c>
      <c r="C4027" s="23" t="s">
        <v>72</v>
      </c>
      <c r="D4027" s="20" t="s">
        <v>24</v>
      </c>
      <c r="E4027" s="24" t="s">
        <v>447</v>
      </c>
      <c r="F4027" s="23" t="s">
        <v>448</v>
      </c>
      <c r="G4027" s="23"/>
      <c r="H4027" s="23" t="s">
        <v>73</v>
      </c>
      <c r="I4027" s="23" t="s">
        <v>12</v>
      </c>
      <c r="J4027" s="20">
        <v>48</v>
      </c>
      <c r="K4027" s="20">
        <v>0</v>
      </c>
      <c r="L4027" s="20">
        <v>0</v>
      </c>
      <c r="M4027">
        <f t="shared" si="124"/>
        <v>48</v>
      </c>
      <c r="N4027">
        <f t="shared" si="125"/>
        <v>48</v>
      </c>
    </row>
    <row r="4028" spans="1:14">
      <c r="A4028" s="22">
        <v>46269</v>
      </c>
      <c r="B4028" s="20" t="s">
        <v>1951</v>
      </c>
      <c r="C4028" s="23" t="s">
        <v>72</v>
      </c>
      <c r="D4028" s="20" t="s">
        <v>24</v>
      </c>
      <c r="E4028" s="24" t="s">
        <v>447</v>
      </c>
      <c r="F4028" s="23" t="s">
        <v>448</v>
      </c>
      <c r="G4028" s="23"/>
      <c r="H4028" s="23" t="s">
        <v>73</v>
      </c>
      <c r="I4028" s="23" t="s">
        <v>12</v>
      </c>
      <c r="J4028" s="20">
        <v>192</v>
      </c>
      <c r="K4028" s="20">
        <v>0</v>
      </c>
      <c r="L4028" s="20">
        <v>0</v>
      </c>
      <c r="M4028">
        <f t="shared" si="124"/>
        <v>192</v>
      </c>
      <c r="N4028">
        <f t="shared" si="125"/>
        <v>192</v>
      </c>
    </row>
    <row r="4029" spans="1:14">
      <c r="A4029" s="22">
        <v>46269</v>
      </c>
      <c r="B4029" s="20" t="s">
        <v>1952</v>
      </c>
      <c r="C4029" s="23" t="s">
        <v>72</v>
      </c>
      <c r="D4029" s="20" t="s">
        <v>24</v>
      </c>
      <c r="E4029" s="24" t="s">
        <v>447</v>
      </c>
      <c r="F4029" s="23" t="s">
        <v>448</v>
      </c>
      <c r="G4029" s="23"/>
      <c r="H4029" s="23" t="s">
        <v>73</v>
      </c>
      <c r="I4029" s="23" t="s">
        <v>14</v>
      </c>
      <c r="J4029" s="20">
        <v>48</v>
      </c>
      <c r="K4029" s="20">
        <v>0</v>
      </c>
      <c r="L4029" s="20">
        <v>0</v>
      </c>
      <c r="M4029">
        <f t="shared" si="124"/>
        <v>48</v>
      </c>
      <c r="N4029">
        <f t="shared" si="125"/>
        <v>48</v>
      </c>
    </row>
    <row r="4030" spans="1:14">
      <c r="A4030" s="22">
        <v>46269</v>
      </c>
      <c r="B4030" s="20" t="s">
        <v>1952</v>
      </c>
      <c r="C4030" s="23" t="s">
        <v>72</v>
      </c>
      <c r="D4030" s="20" t="s">
        <v>24</v>
      </c>
      <c r="E4030" s="24" t="s">
        <v>459</v>
      </c>
      <c r="F4030" s="23" t="s">
        <v>460</v>
      </c>
      <c r="G4030" s="23"/>
      <c r="H4030" s="23" t="s">
        <v>73</v>
      </c>
      <c r="I4030" s="23" t="s">
        <v>14</v>
      </c>
      <c r="J4030" s="20">
        <v>48</v>
      </c>
      <c r="K4030" s="20">
        <v>0</v>
      </c>
      <c r="L4030" s="20">
        <v>48</v>
      </c>
      <c r="M4030">
        <f t="shared" si="124"/>
        <v>48</v>
      </c>
      <c r="N4030">
        <f t="shared" si="125"/>
        <v>0</v>
      </c>
    </row>
    <row r="4031" spans="1:14">
      <c r="A4031" s="22">
        <v>46269</v>
      </c>
      <c r="B4031" s="20" t="s">
        <v>1953</v>
      </c>
      <c r="C4031" s="23" t="s">
        <v>72</v>
      </c>
      <c r="D4031" s="20" t="s">
        <v>24</v>
      </c>
      <c r="E4031" s="24" t="s">
        <v>447</v>
      </c>
      <c r="F4031" s="23" t="s">
        <v>448</v>
      </c>
      <c r="G4031" s="23"/>
      <c r="H4031" s="23" t="s">
        <v>73</v>
      </c>
      <c r="I4031" s="23" t="s">
        <v>11</v>
      </c>
      <c r="J4031" s="20">
        <v>96</v>
      </c>
      <c r="K4031" s="20">
        <v>0</v>
      </c>
      <c r="L4031" s="20">
        <v>0</v>
      </c>
      <c r="M4031">
        <f t="shared" si="124"/>
        <v>96</v>
      </c>
      <c r="N4031">
        <f t="shared" si="125"/>
        <v>96</v>
      </c>
    </row>
    <row r="4032" spans="1:14">
      <c r="A4032" s="22">
        <v>46269</v>
      </c>
      <c r="B4032" s="20" t="s">
        <v>1954</v>
      </c>
      <c r="C4032" s="23" t="s">
        <v>72</v>
      </c>
      <c r="D4032" s="13" t="s">
        <v>18</v>
      </c>
      <c r="E4032" s="24" t="s">
        <v>564</v>
      </c>
      <c r="F4032" s="23" t="s">
        <v>473</v>
      </c>
      <c r="G4032" s="23"/>
      <c r="H4032" s="23" t="s">
        <v>73</v>
      </c>
      <c r="I4032" s="23" t="s">
        <v>15</v>
      </c>
      <c r="J4032" s="20">
        <v>720</v>
      </c>
      <c r="K4032" s="20">
        <v>720</v>
      </c>
      <c r="L4032" s="20">
        <v>720</v>
      </c>
      <c r="M4032">
        <f t="shared" si="124"/>
        <v>0</v>
      </c>
      <c r="N4032">
        <f t="shared" si="125"/>
        <v>0</v>
      </c>
    </row>
    <row r="4033" spans="1:14">
      <c r="A4033" s="22">
        <v>46269</v>
      </c>
      <c r="B4033" s="20" t="s">
        <v>1955</v>
      </c>
      <c r="C4033" s="23" t="s">
        <v>37</v>
      </c>
      <c r="D4033" s="20" t="s">
        <v>18</v>
      </c>
      <c r="E4033" s="24" t="s">
        <v>276</v>
      </c>
      <c r="F4033" s="23" t="s">
        <v>277</v>
      </c>
      <c r="G4033" s="23"/>
      <c r="H4033" s="23" t="s">
        <v>147</v>
      </c>
      <c r="I4033" s="23" t="s">
        <v>12</v>
      </c>
      <c r="J4033" s="20">
        <v>240</v>
      </c>
      <c r="K4033" s="20">
        <v>240</v>
      </c>
      <c r="L4033" s="20">
        <v>240</v>
      </c>
      <c r="M4033">
        <f t="shared" si="124"/>
        <v>0</v>
      </c>
      <c r="N4033">
        <f t="shared" si="125"/>
        <v>0</v>
      </c>
    </row>
    <row r="4034" spans="1:14">
      <c r="A4034" s="22">
        <v>46269</v>
      </c>
      <c r="B4034" s="20" t="s">
        <v>1956</v>
      </c>
      <c r="C4034" s="23" t="s">
        <v>37</v>
      </c>
      <c r="D4034" s="20" t="s">
        <v>17</v>
      </c>
      <c r="E4034" s="24" t="s">
        <v>1982</v>
      </c>
      <c r="F4034" s="23" t="s">
        <v>1983</v>
      </c>
      <c r="G4034" s="23"/>
      <c r="H4034" s="23" t="s">
        <v>236</v>
      </c>
      <c r="I4034" s="23" t="s">
        <v>10</v>
      </c>
      <c r="J4034" s="20">
        <v>720</v>
      </c>
      <c r="K4034" s="20">
        <v>720</v>
      </c>
      <c r="L4034" s="20">
        <v>720</v>
      </c>
      <c r="M4034">
        <f t="shared" si="124"/>
        <v>0</v>
      </c>
      <c r="N4034">
        <f t="shared" si="125"/>
        <v>0</v>
      </c>
    </row>
    <row r="4035" spans="1:14">
      <c r="A4035" s="22">
        <v>46269</v>
      </c>
      <c r="B4035" s="20" t="s">
        <v>1957</v>
      </c>
      <c r="C4035" s="23" t="s">
        <v>37</v>
      </c>
      <c r="D4035" s="20" t="s">
        <v>20</v>
      </c>
      <c r="E4035" s="24" t="s">
        <v>190</v>
      </c>
      <c r="F4035" s="23" t="s">
        <v>191</v>
      </c>
      <c r="G4035" s="23"/>
      <c r="H4035" s="23" t="s">
        <v>236</v>
      </c>
      <c r="I4035" s="23" t="s">
        <v>11</v>
      </c>
      <c r="J4035" s="20">
        <v>24</v>
      </c>
      <c r="K4035" s="20">
        <v>24</v>
      </c>
      <c r="L4035" s="20">
        <v>24</v>
      </c>
      <c r="M4035">
        <f t="shared" ref="M4035:M4098" si="126">J4035-K4035</f>
        <v>0</v>
      </c>
      <c r="N4035">
        <f t="shared" ref="N4035:N4098" si="127">J4035-L4035</f>
        <v>0</v>
      </c>
    </row>
    <row r="4036" spans="1:14">
      <c r="A4036" s="22">
        <v>46269</v>
      </c>
      <c r="B4036" s="20" t="s">
        <v>1958</v>
      </c>
      <c r="C4036" s="23" t="s">
        <v>37</v>
      </c>
      <c r="D4036" s="20" t="s">
        <v>18</v>
      </c>
      <c r="E4036" s="24" t="s">
        <v>521</v>
      </c>
      <c r="F4036" s="23" t="s">
        <v>136</v>
      </c>
      <c r="G4036" s="23"/>
      <c r="H4036" s="23" t="s">
        <v>152</v>
      </c>
      <c r="I4036" s="23" t="s">
        <v>15</v>
      </c>
      <c r="J4036" s="20">
        <v>6</v>
      </c>
      <c r="K4036" s="20">
        <v>6</v>
      </c>
      <c r="L4036" s="20">
        <v>6</v>
      </c>
      <c r="M4036">
        <f t="shared" si="126"/>
        <v>0</v>
      </c>
      <c r="N4036">
        <f t="shared" si="127"/>
        <v>0</v>
      </c>
    </row>
    <row r="4037" spans="1:14">
      <c r="A4037" s="22">
        <v>46269</v>
      </c>
      <c r="B4037" s="20" t="s">
        <v>1958</v>
      </c>
      <c r="C4037" s="23" t="s">
        <v>37</v>
      </c>
      <c r="D4037" s="20" t="s">
        <v>18</v>
      </c>
      <c r="E4037" s="24" t="s">
        <v>276</v>
      </c>
      <c r="F4037" s="23" t="s">
        <v>277</v>
      </c>
      <c r="G4037" s="23"/>
      <c r="H4037" s="23" t="s">
        <v>152</v>
      </c>
      <c r="I4037" s="23" t="s">
        <v>15</v>
      </c>
      <c r="J4037" s="20">
        <v>12</v>
      </c>
      <c r="K4037" s="20">
        <v>12</v>
      </c>
      <c r="L4037" s="20">
        <v>12</v>
      </c>
      <c r="M4037">
        <f t="shared" si="126"/>
        <v>0</v>
      </c>
      <c r="N4037">
        <f t="shared" si="127"/>
        <v>0</v>
      </c>
    </row>
    <row r="4038" spans="1:14">
      <c r="A4038" s="22">
        <v>46269</v>
      </c>
      <c r="B4038" s="20" t="s">
        <v>1959</v>
      </c>
      <c r="C4038" s="23" t="s">
        <v>37</v>
      </c>
      <c r="D4038" s="13" t="s">
        <v>18</v>
      </c>
      <c r="E4038" s="24" t="s">
        <v>276</v>
      </c>
      <c r="F4038" s="23" t="s">
        <v>277</v>
      </c>
      <c r="G4038" s="23"/>
      <c r="H4038" s="23" t="s">
        <v>152</v>
      </c>
      <c r="I4038" s="23" t="s">
        <v>15</v>
      </c>
      <c r="J4038" s="20">
        <v>6</v>
      </c>
      <c r="K4038" s="20">
        <v>6</v>
      </c>
      <c r="L4038" s="20">
        <v>6</v>
      </c>
      <c r="M4038">
        <f t="shared" si="126"/>
        <v>0</v>
      </c>
      <c r="N4038">
        <f t="shared" si="127"/>
        <v>0</v>
      </c>
    </row>
    <row r="4039" spans="1:14">
      <c r="A4039" s="22">
        <v>46269</v>
      </c>
      <c r="B4039" s="20" t="s">
        <v>1960</v>
      </c>
      <c r="C4039" s="23" t="s">
        <v>37</v>
      </c>
      <c r="D4039" s="20" t="s">
        <v>17</v>
      </c>
      <c r="E4039" s="24" t="s">
        <v>69</v>
      </c>
      <c r="F4039" s="23" t="s">
        <v>70</v>
      </c>
      <c r="G4039" s="23" t="s">
        <v>435</v>
      </c>
      <c r="H4039" s="23" t="s">
        <v>152</v>
      </c>
      <c r="I4039" s="23" t="s">
        <v>15</v>
      </c>
      <c r="J4039" s="20">
        <v>6</v>
      </c>
      <c r="K4039" s="20">
        <v>0</v>
      </c>
      <c r="L4039" s="20">
        <v>0</v>
      </c>
      <c r="M4039">
        <f t="shared" si="126"/>
        <v>6</v>
      </c>
      <c r="N4039">
        <f t="shared" si="127"/>
        <v>6</v>
      </c>
    </row>
    <row r="4040" spans="1:14">
      <c r="A4040" s="22">
        <v>46269</v>
      </c>
      <c r="B4040" s="20" t="s">
        <v>1961</v>
      </c>
      <c r="C4040" s="23" t="s">
        <v>37</v>
      </c>
      <c r="D4040" s="20" t="s">
        <v>18</v>
      </c>
      <c r="E4040" s="24" t="s">
        <v>276</v>
      </c>
      <c r="F4040" s="23" t="s">
        <v>277</v>
      </c>
      <c r="G4040" s="23"/>
      <c r="H4040" s="23" t="s">
        <v>152</v>
      </c>
      <c r="I4040" s="23" t="s">
        <v>15</v>
      </c>
      <c r="J4040" s="20">
        <v>4</v>
      </c>
      <c r="K4040" s="20">
        <v>4</v>
      </c>
      <c r="L4040" s="20">
        <v>4</v>
      </c>
      <c r="M4040">
        <f t="shared" si="126"/>
        <v>0</v>
      </c>
      <c r="N4040">
        <f t="shared" si="127"/>
        <v>0</v>
      </c>
    </row>
    <row r="4041" spans="1:14">
      <c r="A4041" s="22">
        <v>46269</v>
      </c>
      <c r="B4041" s="20" t="s">
        <v>1962</v>
      </c>
      <c r="C4041" s="23" t="s">
        <v>37</v>
      </c>
      <c r="D4041" s="13" t="s">
        <v>20</v>
      </c>
      <c r="E4041" s="24" t="s">
        <v>159</v>
      </c>
      <c r="F4041" s="23" t="s">
        <v>160</v>
      </c>
      <c r="G4041" s="23"/>
      <c r="H4041" s="23" t="s">
        <v>229</v>
      </c>
      <c r="I4041" s="23" t="s">
        <v>14</v>
      </c>
      <c r="J4041" s="20">
        <v>12</v>
      </c>
      <c r="K4041" s="20">
        <v>12</v>
      </c>
      <c r="L4041" s="20">
        <v>12</v>
      </c>
      <c r="M4041">
        <f t="shared" si="126"/>
        <v>0</v>
      </c>
      <c r="N4041">
        <f t="shared" si="127"/>
        <v>0</v>
      </c>
    </row>
    <row r="4042" spans="1:14">
      <c r="A4042" s="22">
        <v>46269</v>
      </c>
      <c r="B4042" s="20" t="s">
        <v>1963</v>
      </c>
      <c r="C4042" s="23" t="s">
        <v>37</v>
      </c>
      <c r="D4042" s="13" t="s">
        <v>17</v>
      </c>
      <c r="E4042" s="24" t="s">
        <v>293</v>
      </c>
      <c r="F4042" s="23" t="s">
        <v>294</v>
      </c>
      <c r="G4042" s="23"/>
      <c r="H4042" s="23" t="s">
        <v>156</v>
      </c>
      <c r="I4042" s="23" t="s">
        <v>10</v>
      </c>
      <c r="J4042" s="20">
        <v>48</v>
      </c>
      <c r="K4042" s="20">
        <v>48</v>
      </c>
      <c r="L4042" s="20">
        <v>48</v>
      </c>
      <c r="M4042">
        <f t="shared" si="126"/>
        <v>0</v>
      </c>
      <c r="N4042">
        <f t="shared" si="127"/>
        <v>0</v>
      </c>
    </row>
    <row r="4043" spans="1:14">
      <c r="A4043" s="22">
        <v>46269</v>
      </c>
      <c r="B4043" s="20" t="s">
        <v>1963</v>
      </c>
      <c r="C4043" s="23" t="s">
        <v>37</v>
      </c>
      <c r="D4043" s="20" t="s">
        <v>17</v>
      </c>
      <c r="E4043" s="24" t="s">
        <v>295</v>
      </c>
      <c r="F4043" s="23" t="s">
        <v>296</v>
      </c>
      <c r="G4043" s="23"/>
      <c r="H4043" s="23" t="s">
        <v>156</v>
      </c>
      <c r="I4043" s="23" t="s">
        <v>10</v>
      </c>
      <c r="J4043" s="20">
        <v>48</v>
      </c>
      <c r="K4043" s="20">
        <v>48</v>
      </c>
      <c r="L4043" s="20">
        <v>48</v>
      </c>
      <c r="M4043">
        <f t="shared" si="126"/>
        <v>0</v>
      </c>
      <c r="N4043">
        <f t="shared" si="127"/>
        <v>0</v>
      </c>
    </row>
    <row r="4044" spans="1:14">
      <c r="A4044" s="22">
        <v>46269</v>
      </c>
      <c r="B4044" s="20" t="s">
        <v>1964</v>
      </c>
      <c r="C4044" s="23" t="s">
        <v>37</v>
      </c>
      <c r="D4044" s="13" t="s">
        <v>17</v>
      </c>
      <c r="E4044" s="24" t="s">
        <v>57</v>
      </c>
      <c r="F4044" s="23" t="s">
        <v>58</v>
      </c>
      <c r="G4044" s="23"/>
      <c r="H4044" s="23" t="s">
        <v>156</v>
      </c>
      <c r="I4044" s="23" t="s">
        <v>10</v>
      </c>
      <c r="J4044" s="20">
        <v>30</v>
      </c>
      <c r="K4044" s="20">
        <v>30</v>
      </c>
      <c r="L4044" s="20">
        <v>30</v>
      </c>
      <c r="M4044">
        <f t="shared" si="126"/>
        <v>0</v>
      </c>
      <c r="N4044">
        <f t="shared" si="127"/>
        <v>0</v>
      </c>
    </row>
    <row r="4045" spans="1:14">
      <c r="A4045" s="22">
        <v>46269</v>
      </c>
      <c r="B4045" s="20" t="s">
        <v>1965</v>
      </c>
      <c r="C4045" s="23" t="s">
        <v>37</v>
      </c>
      <c r="D4045" s="20" t="s">
        <v>17</v>
      </c>
      <c r="E4045" s="24" t="s">
        <v>57</v>
      </c>
      <c r="F4045" s="23" t="s">
        <v>58</v>
      </c>
      <c r="G4045" s="23"/>
      <c r="H4045" s="23" t="s">
        <v>156</v>
      </c>
      <c r="I4045" s="23" t="s">
        <v>11</v>
      </c>
      <c r="J4045" s="20">
        <v>30</v>
      </c>
      <c r="K4045" s="20">
        <v>30</v>
      </c>
      <c r="L4045" s="20">
        <v>30</v>
      </c>
      <c r="M4045">
        <f t="shared" si="126"/>
        <v>0</v>
      </c>
      <c r="N4045">
        <f t="shared" si="127"/>
        <v>0</v>
      </c>
    </row>
    <row r="4046" spans="1:14">
      <c r="A4046" s="22">
        <v>46269</v>
      </c>
      <c r="B4046" s="20" t="s">
        <v>1966</v>
      </c>
      <c r="C4046" s="23" t="s">
        <v>72</v>
      </c>
      <c r="D4046" s="13" t="s">
        <v>17</v>
      </c>
      <c r="E4046" s="24" t="s">
        <v>141</v>
      </c>
      <c r="F4046" s="23" t="s">
        <v>142</v>
      </c>
      <c r="G4046" s="23"/>
      <c r="H4046" s="23" t="s">
        <v>73</v>
      </c>
      <c r="I4046" s="23" t="s">
        <v>15</v>
      </c>
      <c r="J4046" s="20">
        <v>2520</v>
      </c>
      <c r="K4046" s="20">
        <v>2520</v>
      </c>
      <c r="L4046" s="20">
        <v>2520</v>
      </c>
      <c r="M4046">
        <f t="shared" si="126"/>
        <v>0</v>
      </c>
      <c r="N4046">
        <f t="shared" si="127"/>
        <v>0</v>
      </c>
    </row>
    <row r="4047" spans="1:14">
      <c r="A4047" s="22">
        <v>46269</v>
      </c>
      <c r="B4047" s="20" t="s">
        <v>1676</v>
      </c>
      <c r="C4047" s="23" t="s">
        <v>37</v>
      </c>
      <c r="D4047" s="13" t="s">
        <v>17</v>
      </c>
      <c r="E4047" s="24" t="s">
        <v>41</v>
      </c>
      <c r="F4047" s="23" t="s">
        <v>42</v>
      </c>
      <c r="G4047" s="23"/>
      <c r="H4047" s="23" t="s">
        <v>71</v>
      </c>
      <c r="I4047" s="23" t="s">
        <v>11</v>
      </c>
      <c r="J4047" s="20">
        <v>8</v>
      </c>
      <c r="K4047" s="20">
        <v>8</v>
      </c>
      <c r="L4047" s="20">
        <v>8</v>
      </c>
      <c r="M4047">
        <f t="shared" si="126"/>
        <v>0</v>
      </c>
      <c r="N4047">
        <f t="shared" si="127"/>
        <v>0</v>
      </c>
    </row>
    <row r="4048" spans="1:14">
      <c r="A4048" s="22">
        <v>46269</v>
      </c>
      <c r="B4048" s="20" t="s">
        <v>1676</v>
      </c>
      <c r="C4048" s="23" t="s">
        <v>37</v>
      </c>
      <c r="D4048" s="20" t="s">
        <v>17</v>
      </c>
      <c r="E4048" s="24" t="s">
        <v>243</v>
      </c>
      <c r="F4048" s="23" t="s">
        <v>244</v>
      </c>
      <c r="G4048" s="23"/>
      <c r="H4048" s="23" t="s">
        <v>71</v>
      </c>
      <c r="I4048" s="23" t="s">
        <v>11</v>
      </c>
      <c r="J4048" s="20">
        <v>4</v>
      </c>
      <c r="K4048" s="20">
        <v>4</v>
      </c>
      <c r="L4048" s="20">
        <v>4</v>
      </c>
      <c r="M4048">
        <f t="shared" si="126"/>
        <v>0</v>
      </c>
      <c r="N4048">
        <f t="shared" si="127"/>
        <v>0</v>
      </c>
    </row>
    <row r="4049" spans="1:14">
      <c r="A4049" s="22">
        <v>46269</v>
      </c>
      <c r="B4049" s="20" t="s">
        <v>1676</v>
      </c>
      <c r="C4049" s="23" t="s">
        <v>37</v>
      </c>
      <c r="D4049" s="13" t="s">
        <v>17</v>
      </c>
      <c r="E4049" s="24" t="s">
        <v>130</v>
      </c>
      <c r="F4049" s="23" t="s">
        <v>131</v>
      </c>
      <c r="G4049" s="23"/>
      <c r="H4049" s="23" t="s">
        <v>71</v>
      </c>
      <c r="I4049" s="23" t="s">
        <v>11</v>
      </c>
      <c r="J4049" s="20">
        <v>24</v>
      </c>
      <c r="K4049" s="20">
        <v>24</v>
      </c>
      <c r="L4049" s="20">
        <v>24</v>
      </c>
      <c r="M4049">
        <f t="shared" si="126"/>
        <v>0</v>
      </c>
      <c r="N4049">
        <f t="shared" si="127"/>
        <v>0</v>
      </c>
    </row>
    <row r="4050" spans="1:14">
      <c r="A4050" s="22">
        <v>46269</v>
      </c>
      <c r="B4050" s="20" t="s">
        <v>1676</v>
      </c>
      <c r="C4050" s="23" t="s">
        <v>37</v>
      </c>
      <c r="D4050" s="20" t="s">
        <v>17</v>
      </c>
      <c r="E4050" s="24" t="s">
        <v>139</v>
      </c>
      <c r="F4050" s="23" t="s">
        <v>140</v>
      </c>
      <c r="G4050" s="23"/>
      <c r="H4050" s="23" t="s">
        <v>71</v>
      </c>
      <c r="I4050" s="23" t="s">
        <v>11</v>
      </c>
      <c r="J4050" s="20">
        <v>10</v>
      </c>
      <c r="K4050" s="20">
        <v>10</v>
      </c>
      <c r="L4050" s="20">
        <v>10</v>
      </c>
      <c r="M4050">
        <f t="shared" si="126"/>
        <v>0</v>
      </c>
      <c r="N4050">
        <f t="shared" si="127"/>
        <v>0</v>
      </c>
    </row>
    <row r="4051" spans="1:14">
      <c r="A4051" s="22">
        <v>46269</v>
      </c>
      <c r="B4051" s="20" t="s">
        <v>1967</v>
      </c>
      <c r="C4051" s="23" t="s">
        <v>37</v>
      </c>
      <c r="D4051" s="13" t="s">
        <v>20</v>
      </c>
      <c r="E4051" s="24" t="s">
        <v>451</v>
      </c>
      <c r="F4051" s="23" t="s">
        <v>452</v>
      </c>
      <c r="G4051" s="23"/>
      <c r="H4051" s="23" t="s">
        <v>71</v>
      </c>
      <c r="I4051" s="23" t="s">
        <v>11</v>
      </c>
      <c r="J4051" s="20">
        <v>48</v>
      </c>
      <c r="K4051" s="20">
        <v>48</v>
      </c>
      <c r="L4051" s="20">
        <v>48</v>
      </c>
      <c r="M4051">
        <f t="shared" si="126"/>
        <v>0</v>
      </c>
      <c r="N4051">
        <f t="shared" si="127"/>
        <v>0</v>
      </c>
    </row>
    <row r="4052" spans="1:14">
      <c r="A4052" s="22">
        <v>46269</v>
      </c>
      <c r="B4052" s="20" t="s">
        <v>1675</v>
      </c>
      <c r="C4052" s="23" t="s">
        <v>37</v>
      </c>
      <c r="D4052" s="20" t="s">
        <v>17</v>
      </c>
      <c r="E4052" s="24" t="s">
        <v>49</v>
      </c>
      <c r="F4052" s="23" t="s">
        <v>50</v>
      </c>
      <c r="G4052" s="23"/>
      <c r="H4052" s="23" t="s">
        <v>71</v>
      </c>
      <c r="I4052" s="23" t="s">
        <v>14</v>
      </c>
      <c r="J4052" s="20">
        <v>16</v>
      </c>
      <c r="K4052" s="20">
        <v>16</v>
      </c>
      <c r="L4052" s="20">
        <v>16</v>
      </c>
      <c r="M4052">
        <f t="shared" si="126"/>
        <v>0</v>
      </c>
      <c r="N4052">
        <f t="shared" si="127"/>
        <v>0</v>
      </c>
    </row>
    <row r="4053" spans="1:14">
      <c r="A4053" s="22">
        <v>46269</v>
      </c>
      <c r="B4053" s="20" t="s">
        <v>1675</v>
      </c>
      <c r="C4053" s="23" t="s">
        <v>37</v>
      </c>
      <c r="D4053" s="20" t="s">
        <v>17</v>
      </c>
      <c r="E4053" s="24" t="s">
        <v>69</v>
      </c>
      <c r="F4053" s="23" t="s">
        <v>70</v>
      </c>
      <c r="G4053" s="23"/>
      <c r="H4053" s="23" t="s">
        <v>71</v>
      </c>
      <c r="I4053" s="23" t="s">
        <v>14</v>
      </c>
      <c r="J4053" s="20">
        <v>10</v>
      </c>
      <c r="K4053" s="20">
        <v>0</v>
      </c>
      <c r="L4053" s="20">
        <v>10</v>
      </c>
      <c r="M4053">
        <f t="shared" si="126"/>
        <v>10</v>
      </c>
      <c r="N4053">
        <f t="shared" si="127"/>
        <v>0</v>
      </c>
    </row>
    <row r="4054" spans="1:14">
      <c r="A4054" s="22">
        <v>46269</v>
      </c>
      <c r="B4054" s="20" t="s">
        <v>1675</v>
      </c>
      <c r="C4054" s="23" t="s">
        <v>37</v>
      </c>
      <c r="D4054" s="20" t="s">
        <v>17</v>
      </c>
      <c r="E4054" s="24" t="s">
        <v>253</v>
      </c>
      <c r="F4054" s="23" t="s">
        <v>254</v>
      </c>
      <c r="G4054" s="23"/>
      <c r="H4054" s="23" t="s">
        <v>71</v>
      </c>
      <c r="I4054" s="23" t="s">
        <v>14</v>
      </c>
      <c r="J4054" s="20">
        <v>40</v>
      </c>
      <c r="K4054" s="20">
        <v>40</v>
      </c>
      <c r="L4054" s="20">
        <v>40</v>
      </c>
      <c r="M4054">
        <f t="shared" si="126"/>
        <v>0</v>
      </c>
      <c r="N4054">
        <f t="shared" si="127"/>
        <v>0</v>
      </c>
    </row>
    <row r="4055" spans="1:14">
      <c r="A4055" s="22">
        <v>46269</v>
      </c>
      <c r="B4055" s="20" t="s">
        <v>1968</v>
      </c>
      <c r="C4055" s="23" t="s">
        <v>37</v>
      </c>
      <c r="D4055" s="20" t="s">
        <v>20</v>
      </c>
      <c r="E4055" s="24" t="s">
        <v>1513</v>
      </c>
      <c r="F4055" s="23" t="s">
        <v>1514</v>
      </c>
      <c r="G4055" s="23"/>
      <c r="H4055" s="23" t="s">
        <v>71</v>
      </c>
      <c r="I4055" s="23" t="s">
        <v>14</v>
      </c>
      <c r="J4055" s="20">
        <v>6</v>
      </c>
      <c r="K4055" s="20">
        <v>6</v>
      </c>
      <c r="L4055" s="20">
        <v>6</v>
      </c>
      <c r="M4055">
        <f t="shared" si="126"/>
        <v>0</v>
      </c>
      <c r="N4055">
        <f t="shared" si="127"/>
        <v>0</v>
      </c>
    </row>
    <row r="4056" spans="1:14">
      <c r="A4056" s="22">
        <v>46269</v>
      </c>
      <c r="B4056" s="20" t="s">
        <v>1969</v>
      </c>
      <c r="C4056" s="23" t="s">
        <v>37</v>
      </c>
      <c r="D4056" s="20" t="s">
        <v>24</v>
      </c>
      <c r="E4056" s="24" t="s">
        <v>423</v>
      </c>
      <c r="F4056" s="23" t="s">
        <v>424</v>
      </c>
      <c r="G4056" s="23"/>
      <c r="H4056" s="23" t="s">
        <v>566</v>
      </c>
      <c r="I4056" s="23" t="s">
        <v>12</v>
      </c>
      <c r="J4056" s="20">
        <v>31</v>
      </c>
      <c r="K4056" s="20">
        <v>31</v>
      </c>
      <c r="L4056" s="20">
        <v>31</v>
      </c>
      <c r="M4056">
        <f t="shared" si="126"/>
        <v>0</v>
      </c>
      <c r="N4056">
        <f t="shared" si="127"/>
        <v>0</v>
      </c>
    </row>
    <row r="4057" spans="1:14">
      <c r="A4057" s="22">
        <v>46269</v>
      </c>
      <c r="B4057" s="20" t="s">
        <v>1969</v>
      </c>
      <c r="C4057" s="23" t="s">
        <v>37</v>
      </c>
      <c r="D4057" s="13" t="s">
        <v>24</v>
      </c>
      <c r="E4057" s="24" t="s">
        <v>415</v>
      </c>
      <c r="F4057" s="23" t="s">
        <v>416</v>
      </c>
      <c r="G4057" s="23"/>
      <c r="H4057" s="23" t="s">
        <v>566</v>
      </c>
      <c r="I4057" s="23" t="s">
        <v>12</v>
      </c>
      <c r="J4057" s="20">
        <v>256</v>
      </c>
      <c r="K4057" s="20">
        <v>256</v>
      </c>
      <c r="L4057" s="20">
        <v>256</v>
      </c>
      <c r="M4057">
        <f t="shared" si="126"/>
        <v>0</v>
      </c>
      <c r="N4057">
        <f t="shared" si="127"/>
        <v>0</v>
      </c>
    </row>
    <row r="4058" spans="1:14">
      <c r="A4058" s="22">
        <v>46269</v>
      </c>
      <c r="B4058" s="20" t="s">
        <v>1970</v>
      </c>
      <c r="C4058" s="23" t="s">
        <v>72</v>
      </c>
      <c r="D4058" s="20" t="s">
        <v>17</v>
      </c>
      <c r="E4058" s="24" t="s">
        <v>93</v>
      </c>
      <c r="F4058" s="23" t="s">
        <v>94</v>
      </c>
      <c r="G4058" s="23"/>
      <c r="H4058" s="23" t="s">
        <v>73</v>
      </c>
      <c r="I4058" s="23" t="s">
        <v>14</v>
      </c>
      <c r="J4058" s="20">
        <v>100</v>
      </c>
      <c r="K4058" s="20">
        <v>100</v>
      </c>
      <c r="L4058" s="20">
        <v>100</v>
      </c>
      <c r="M4058">
        <f t="shared" si="126"/>
        <v>0</v>
      </c>
      <c r="N4058">
        <f t="shared" si="127"/>
        <v>0</v>
      </c>
    </row>
    <row r="4059" spans="1:14">
      <c r="A4059" s="22">
        <v>46269</v>
      </c>
      <c r="B4059" s="20" t="s">
        <v>1970</v>
      </c>
      <c r="C4059" s="23" t="s">
        <v>72</v>
      </c>
      <c r="D4059" s="20" t="s">
        <v>17</v>
      </c>
      <c r="E4059" s="24" t="s">
        <v>222</v>
      </c>
      <c r="F4059" s="23" t="s">
        <v>223</v>
      </c>
      <c r="G4059" s="23"/>
      <c r="H4059" s="23" t="s">
        <v>73</v>
      </c>
      <c r="I4059" s="23" t="s">
        <v>14</v>
      </c>
      <c r="J4059" s="20">
        <v>80</v>
      </c>
      <c r="K4059" s="20">
        <v>80</v>
      </c>
      <c r="L4059" s="20">
        <v>80</v>
      </c>
      <c r="M4059">
        <f t="shared" si="126"/>
        <v>0</v>
      </c>
      <c r="N4059">
        <f t="shared" si="127"/>
        <v>0</v>
      </c>
    </row>
    <row r="4060" spans="1:14">
      <c r="A4060" s="22">
        <v>46269</v>
      </c>
      <c r="B4060" s="20" t="s">
        <v>1970</v>
      </c>
      <c r="C4060" s="23" t="s">
        <v>72</v>
      </c>
      <c r="D4060" s="13" t="s">
        <v>17</v>
      </c>
      <c r="E4060" s="24" t="s">
        <v>76</v>
      </c>
      <c r="F4060" s="23" t="s">
        <v>77</v>
      </c>
      <c r="G4060" s="23"/>
      <c r="H4060" s="23" t="s">
        <v>73</v>
      </c>
      <c r="I4060" s="23" t="s">
        <v>14</v>
      </c>
      <c r="J4060" s="20">
        <v>60</v>
      </c>
      <c r="K4060" s="20">
        <v>60</v>
      </c>
      <c r="L4060" s="20">
        <v>60</v>
      </c>
      <c r="M4060">
        <f t="shared" si="126"/>
        <v>0</v>
      </c>
      <c r="N4060">
        <f t="shared" si="127"/>
        <v>0</v>
      </c>
    </row>
    <row r="4061" spans="1:14">
      <c r="A4061" s="22">
        <v>46269</v>
      </c>
      <c r="B4061" s="20" t="s">
        <v>1970</v>
      </c>
      <c r="C4061" s="23" t="s">
        <v>72</v>
      </c>
      <c r="D4061" s="13" t="s">
        <v>17</v>
      </c>
      <c r="E4061" s="24" t="s">
        <v>61</v>
      </c>
      <c r="F4061" s="23" t="s">
        <v>62</v>
      </c>
      <c r="G4061" s="23"/>
      <c r="H4061" s="23" t="s">
        <v>73</v>
      </c>
      <c r="I4061" s="23" t="s">
        <v>14</v>
      </c>
      <c r="J4061" s="20">
        <v>360</v>
      </c>
      <c r="K4061" s="20">
        <v>360</v>
      </c>
      <c r="L4061" s="20">
        <v>360</v>
      </c>
      <c r="M4061">
        <f t="shared" si="126"/>
        <v>0</v>
      </c>
      <c r="N4061">
        <f t="shared" si="127"/>
        <v>0</v>
      </c>
    </row>
    <row r="4062" spans="1:14">
      <c r="A4062" s="22">
        <v>46269</v>
      </c>
      <c r="B4062" s="20" t="s">
        <v>1970</v>
      </c>
      <c r="C4062" s="23" t="s">
        <v>72</v>
      </c>
      <c r="D4062" s="20" t="s">
        <v>17</v>
      </c>
      <c r="E4062" s="24" t="s">
        <v>218</v>
      </c>
      <c r="F4062" s="23" t="s">
        <v>219</v>
      </c>
      <c r="G4062" s="23"/>
      <c r="H4062" s="23" t="s">
        <v>73</v>
      </c>
      <c r="I4062" s="23" t="s">
        <v>14</v>
      </c>
      <c r="J4062" s="20">
        <v>80</v>
      </c>
      <c r="K4062" s="20">
        <v>80</v>
      </c>
      <c r="L4062" s="20">
        <v>80</v>
      </c>
      <c r="M4062">
        <f t="shared" si="126"/>
        <v>0</v>
      </c>
      <c r="N4062">
        <f t="shared" si="127"/>
        <v>0</v>
      </c>
    </row>
    <row r="4063" spans="1:14">
      <c r="A4063" s="22">
        <v>46269</v>
      </c>
      <c r="B4063" s="20" t="s">
        <v>1970</v>
      </c>
      <c r="C4063" s="23" t="s">
        <v>72</v>
      </c>
      <c r="D4063" s="20" t="s">
        <v>17</v>
      </c>
      <c r="E4063" s="24" t="s">
        <v>49</v>
      </c>
      <c r="F4063" s="23" t="s">
        <v>50</v>
      </c>
      <c r="G4063" s="23"/>
      <c r="H4063" s="23" t="s">
        <v>73</v>
      </c>
      <c r="I4063" s="23" t="s">
        <v>14</v>
      </c>
      <c r="J4063" s="20">
        <v>80</v>
      </c>
      <c r="K4063" s="20">
        <v>80</v>
      </c>
      <c r="L4063" s="20">
        <v>80</v>
      </c>
      <c r="M4063">
        <f t="shared" si="126"/>
        <v>0</v>
      </c>
      <c r="N4063">
        <f t="shared" si="127"/>
        <v>0</v>
      </c>
    </row>
    <row r="4064" spans="1:14">
      <c r="A4064" s="22">
        <v>46269</v>
      </c>
      <c r="B4064" s="20" t="s">
        <v>1970</v>
      </c>
      <c r="C4064" s="23" t="s">
        <v>72</v>
      </c>
      <c r="D4064" s="20" t="s">
        <v>17</v>
      </c>
      <c r="E4064" s="24" t="s">
        <v>237</v>
      </c>
      <c r="F4064" s="23" t="s">
        <v>238</v>
      </c>
      <c r="G4064" s="23"/>
      <c r="H4064" s="23" t="s">
        <v>73</v>
      </c>
      <c r="I4064" s="23" t="s">
        <v>14</v>
      </c>
      <c r="J4064" s="20">
        <v>60</v>
      </c>
      <c r="K4064" s="20">
        <v>60</v>
      </c>
      <c r="L4064" s="20">
        <v>60</v>
      </c>
      <c r="M4064">
        <f t="shared" si="126"/>
        <v>0</v>
      </c>
      <c r="N4064">
        <f t="shared" si="127"/>
        <v>0</v>
      </c>
    </row>
    <row r="4065" spans="1:14">
      <c r="A4065" s="22">
        <v>46269</v>
      </c>
      <c r="B4065" s="20" t="s">
        <v>1970</v>
      </c>
      <c r="C4065" s="23" t="s">
        <v>72</v>
      </c>
      <c r="D4065" s="20" t="s">
        <v>17</v>
      </c>
      <c r="E4065" s="24" t="s">
        <v>41</v>
      </c>
      <c r="F4065" s="23" t="s">
        <v>42</v>
      </c>
      <c r="G4065" s="23"/>
      <c r="H4065" s="23" t="s">
        <v>73</v>
      </c>
      <c r="I4065" s="23" t="s">
        <v>14</v>
      </c>
      <c r="J4065" s="20">
        <v>40</v>
      </c>
      <c r="K4065" s="20">
        <v>40</v>
      </c>
      <c r="L4065" s="20">
        <v>40</v>
      </c>
      <c r="M4065">
        <f t="shared" si="126"/>
        <v>0</v>
      </c>
      <c r="N4065">
        <f t="shared" si="127"/>
        <v>0</v>
      </c>
    </row>
    <row r="4066" spans="1:14">
      <c r="A4066" s="22">
        <v>46269</v>
      </c>
      <c r="B4066" s="20" t="s">
        <v>1970</v>
      </c>
      <c r="C4066" s="23" t="s">
        <v>72</v>
      </c>
      <c r="D4066" s="20" t="s">
        <v>17</v>
      </c>
      <c r="E4066" s="24" t="s">
        <v>1503</v>
      </c>
      <c r="F4066" s="23" t="s">
        <v>1504</v>
      </c>
      <c r="G4066" s="23"/>
      <c r="H4066" s="23" t="s">
        <v>73</v>
      </c>
      <c r="I4066" s="23" t="s">
        <v>14</v>
      </c>
      <c r="J4066" s="20">
        <v>40</v>
      </c>
      <c r="K4066" s="20">
        <v>40</v>
      </c>
      <c r="L4066" s="20">
        <v>40</v>
      </c>
      <c r="M4066">
        <f t="shared" si="126"/>
        <v>0</v>
      </c>
      <c r="N4066">
        <f t="shared" si="127"/>
        <v>0</v>
      </c>
    </row>
    <row r="4067" spans="1:14">
      <c r="A4067" s="22">
        <v>46269</v>
      </c>
      <c r="B4067" s="20" t="s">
        <v>1970</v>
      </c>
      <c r="C4067" s="23" t="s">
        <v>72</v>
      </c>
      <c r="D4067" s="20" t="s">
        <v>17</v>
      </c>
      <c r="E4067" s="24" t="s">
        <v>239</v>
      </c>
      <c r="F4067" s="23" t="s">
        <v>240</v>
      </c>
      <c r="G4067" s="23"/>
      <c r="H4067" s="23" t="s">
        <v>73</v>
      </c>
      <c r="I4067" s="23" t="s">
        <v>14</v>
      </c>
      <c r="J4067" s="20">
        <v>40</v>
      </c>
      <c r="K4067" s="20">
        <v>40</v>
      </c>
      <c r="L4067" s="20">
        <v>40</v>
      </c>
      <c r="M4067">
        <f t="shared" si="126"/>
        <v>0</v>
      </c>
      <c r="N4067">
        <f t="shared" si="127"/>
        <v>0</v>
      </c>
    </row>
    <row r="4068" spans="1:14">
      <c r="A4068" s="22">
        <v>46269</v>
      </c>
      <c r="B4068" s="20" t="s">
        <v>1970</v>
      </c>
      <c r="C4068" s="23" t="s">
        <v>72</v>
      </c>
      <c r="D4068" s="20" t="s">
        <v>17</v>
      </c>
      <c r="E4068" s="24" t="s">
        <v>216</v>
      </c>
      <c r="F4068" s="23" t="s">
        <v>217</v>
      </c>
      <c r="G4068" s="23"/>
      <c r="H4068" s="23" t="s">
        <v>73</v>
      </c>
      <c r="I4068" s="23" t="s">
        <v>14</v>
      </c>
      <c r="J4068" s="20">
        <v>80</v>
      </c>
      <c r="K4068" s="20">
        <v>80</v>
      </c>
      <c r="L4068" s="20">
        <v>80</v>
      </c>
      <c r="M4068">
        <f t="shared" si="126"/>
        <v>0</v>
      </c>
      <c r="N4068">
        <f t="shared" si="127"/>
        <v>0</v>
      </c>
    </row>
    <row r="4069" spans="1:14">
      <c r="A4069" s="22">
        <v>46269</v>
      </c>
      <c r="B4069" s="20" t="s">
        <v>1970</v>
      </c>
      <c r="C4069" s="23" t="s">
        <v>72</v>
      </c>
      <c r="D4069" s="20" t="s">
        <v>17</v>
      </c>
      <c r="E4069" s="24" t="s">
        <v>251</v>
      </c>
      <c r="F4069" s="23" t="s">
        <v>252</v>
      </c>
      <c r="G4069" s="23"/>
      <c r="H4069" s="23" t="s">
        <v>73</v>
      </c>
      <c r="I4069" s="23" t="s">
        <v>14</v>
      </c>
      <c r="J4069" s="20">
        <v>60</v>
      </c>
      <c r="K4069" s="20">
        <v>60</v>
      </c>
      <c r="L4069" s="20">
        <v>60</v>
      </c>
      <c r="M4069">
        <f t="shared" si="126"/>
        <v>0</v>
      </c>
      <c r="N4069">
        <f t="shared" si="127"/>
        <v>0</v>
      </c>
    </row>
    <row r="4070" spans="1:14">
      <c r="A4070" s="22">
        <v>46269</v>
      </c>
      <c r="B4070" s="20" t="s">
        <v>1971</v>
      </c>
      <c r="C4070" s="23" t="s">
        <v>37</v>
      </c>
      <c r="D4070" s="20" t="s">
        <v>590</v>
      </c>
      <c r="E4070" s="24" t="s">
        <v>259</v>
      </c>
      <c r="F4070" s="23" t="s">
        <v>260</v>
      </c>
      <c r="G4070" s="23"/>
      <c r="H4070" s="23" t="s">
        <v>147</v>
      </c>
      <c r="I4070" s="23" t="s">
        <v>12</v>
      </c>
      <c r="J4070" s="20">
        <v>120</v>
      </c>
      <c r="K4070" s="20">
        <v>120</v>
      </c>
      <c r="L4070" s="20">
        <v>120</v>
      </c>
      <c r="M4070">
        <f t="shared" si="126"/>
        <v>0</v>
      </c>
      <c r="N4070">
        <f t="shared" si="127"/>
        <v>0</v>
      </c>
    </row>
    <row r="4071" spans="1:14">
      <c r="A4071" s="22">
        <v>46269</v>
      </c>
      <c r="B4071" s="20" t="s">
        <v>1971</v>
      </c>
      <c r="C4071" s="23" t="s">
        <v>37</v>
      </c>
      <c r="D4071" s="13" t="s">
        <v>17</v>
      </c>
      <c r="E4071" s="24" t="s">
        <v>145</v>
      </c>
      <c r="F4071" s="23" t="s">
        <v>146</v>
      </c>
      <c r="G4071" s="23"/>
      <c r="H4071" s="23" t="s">
        <v>147</v>
      </c>
      <c r="I4071" s="23" t="s">
        <v>12</v>
      </c>
      <c r="J4071" s="20">
        <v>24</v>
      </c>
      <c r="K4071" s="20">
        <v>24</v>
      </c>
      <c r="L4071" s="20">
        <v>24</v>
      </c>
      <c r="M4071">
        <f t="shared" si="126"/>
        <v>0</v>
      </c>
      <c r="N4071">
        <f t="shared" si="127"/>
        <v>0</v>
      </c>
    </row>
    <row r="4072" spans="1:14">
      <c r="A4072" s="22">
        <v>46269</v>
      </c>
      <c r="B4072" s="20" t="s">
        <v>1971</v>
      </c>
      <c r="C4072" s="23" t="s">
        <v>37</v>
      </c>
      <c r="D4072" s="20" t="s">
        <v>17</v>
      </c>
      <c r="E4072" s="24" t="s">
        <v>154</v>
      </c>
      <c r="F4072" s="23" t="s">
        <v>155</v>
      </c>
      <c r="G4072" s="23"/>
      <c r="H4072" s="23" t="s">
        <v>147</v>
      </c>
      <c r="I4072" s="23" t="s">
        <v>12</v>
      </c>
      <c r="J4072" s="20">
        <v>96</v>
      </c>
      <c r="K4072" s="20">
        <v>96</v>
      </c>
      <c r="L4072" s="20">
        <v>96</v>
      </c>
      <c r="M4072">
        <f t="shared" si="126"/>
        <v>0</v>
      </c>
      <c r="N4072">
        <f t="shared" si="127"/>
        <v>0</v>
      </c>
    </row>
    <row r="4073" spans="1:14">
      <c r="A4073" s="22">
        <v>46269</v>
      </c>
      <c r="B4073" s="20" t="s">
        <v>1972</v>
      </c>
      <c r="C4073" s="23" t="s">
        <v>37</v>
      </c>
      <c r="D4073" s="20" t="s">
        <v>19</v>
      </c>
      <c r="E4073" s="24" t="s">
        <v>265</v>
      </c>
      <c r="F4073" s="23" t="s">
        <v>266</v>
      </c>
      <c r="G4073" s="23"/>
      <c r="H4073" s="23" t="s">
        <v>147</v>
      </c>
      <c r="I4073" s="23" t="s">
        <v>12</v>
      </c>
      <c r="J4073" s="20">
        <v>40</v>
      </c>
      <c r="K4073" s="20">
        <v>40</v>
      </c>
      <c r="L4073" s="20">
        <v>40</v>
      </c>
      <c r="M4073">
        <f t="shared" si="126"/>
        <v>0</v>
      </c>
      <c r="N4073">
        <f t="shared" si="127"/>
        <v>0</v>
      </c>
    </row>
    <row r="4074" spans="1:14">
      <c r="A4074" s="22">
        <v>46269</v>
      </c>
      <c r="B4074" s="20" t="s">
        <v>1673</v>
      </c>
      <c r="C4074" s="23" t="s">
        <v>72</v>
      </c>
      <c r="D4074" s="20" t="s">
        <v>18</v>
      </c>
      <c r="E4074" s="24" t="s">
        <v>563</v>
      </c>
      <c r="F4074" s="23" t="s">
        <v>472</v>
      </c>
      <c r="G4074" s="23"/>
      <c r="H4074" s="23" t="s">
        <v>73</v>
      </c>
      <c r="I4074" s="23" t="s">
        <v>13</v>
      </c>
      <c r="J4074" s="20">
        <v>1440</v>
      </c>
      <c r="K4074" s="20">
        <v>0</v>
      </c>
      <c r="L4074" s="20">
        <v>1440</v>
      </c>
      <c r="M4074">
        <f t="shared" si="126"/>
        <v>1440</v>
      </c>
      <c r="N4074">
        <f t="shared" si="127"/>
        <v>0</v>
      </c>
    </row>
    <row r="4075" spans="1:14">
      <c r="A4075" s="22">
        <v>46269</v>
      </c>
      <c r="B4075" s="20" t="s">
        <v>1673</v>
      </c>
      <c r="C4075" s="23" t="s">
        <v>72</v>
      </c>
      <c r="D4075" s="20" t="s">
        <v>18</v>
      </c>
      <c r="E4075" s="24" t="s">
        <v>564</v>
      </c>
      <c r="F4075" s="23" t="s">
        <v>473</v>
      </c>
      <c r="G4075" s="23"/>
      <c r="H4075" s="23" t="s">
        <v>73</v>
      </c>
      <c r="I4075" s="23" t="s">
        <v>13</v>
      </c>
      <c r="J4075" s="20">
        <v>720</v>
      </c>
      <c r="K4075" s="20">
        <v>720</v>
      </c>
      <c r="L4075" s="20">
        <v>720</v>
      </c>
      <c r="M4075">
        <f t="shared" si="126"/>
        <v>0</v>
      </c>
      <c r="N4075">
        <f t="shared" si="127"/>
        <v>0</v>
      </c>
    </row>
    <row r="4076" spans="1:14">
      <c r="A4076" s="22">
        <v>46269</v>
      </c>
      <c r="B4076" s="20" t="s">
        <v>1973</v>
      </c>
      <c r="C4076" s="23" t="s">
        <v>72</v>
      </c>
      <c r="D4076" s="20" t="s">
        <v>17</v>
      </c>
      <c r="E4076" s="24" t="s">
        <v>270</v>
      </c>
      <c r="F4076" s="23" t="s">
        <v>271</v>
      </c>
      <c r="G4076" s="23"/>
      <c r="H4076" s="23" t="s">
        <v>73</v>
      </c>
      <c r="I4076" s="23" t="s">
        <v>10</v>
      </c>
      <c r="J4076" s="20">
        <v>40</v>
      </c>
      <c r="K4076" s="20">
        <v>40</v>
      </c>
      <c r="L4076" s="20">
        <v>40</v>
      </c>
      <c r="M4076">
        <f t="shared" si="126"/>
        <v>0</v>
      </c>
      <c r="N4076">
        <f t="shared" si="127"/>
        <v>0</v>
      </c>
    </row>
    <row r="4077" spans="1:14">
      <c r="A4077" s="22">
        <v>46269</v>
      </c>
      <c r="B4077" s="20" t="s">
        <v>1973</v>
      </c>
      <c r="C4077" s="23" t="s">
        <v>72</v>
      </c>
      <c r="D4077" s="20" t="s">
        <v>17</v>
      </c>
      <c r="E4077" s="24" t="s">
        <v>222</v>
      </c>
      <c r="F4077" s="23" t="s">
        <v>223</v>
      </c>
      <c r="G4077" s="23"/>
      <c r="H4077" s="23" t="s">
        <v>73</v>
      </c>
      <c r="I4077" s="23" t="s">
        <v>10</v>
      </c>
      <c r="J4077" s="20">
        <v>40</v>
      </c>
      <c r="K4077" s="20">
        <v>40</v>
      </c>
      <c r="L4077" s="20">
        <v>40</v>
      </c>
      <c r="M4077">
        <f t="shared" si="126"/>
        <v>0</v>
      </c>
      <c r="N4077">
        <f t="shared" si="127"/>
        <v>0</v>
      </c>
    </row>
    <row r="4078" spans="1:14">
      <c r="A4078" s="22">
        <v>46269</v>
      </c>
      <c r="B4078" s="20" t="s">
        <v>1973</v>
      </c>
      <c r="C4078" s="23" t="s">
        <v>72</v>
      </c>
      <c r="D4078" s="20" t="s">
        <v>17</v>
      </c>
      <c r="E4078" s="24" t="s">
        <v>95</v>
      </c>
      <c r="F4078" s="23" t="s">
        <v>96</v>
      </c>
      <c r="G4078" s="23"/>
      <c r="H4078" s="23" t="s">
        <v>73</v>
      </c>
      <c r="I4078" s="23" t="s">
        <v>10</v>
      </c>
      <c r="J4078" s="20">
        <v>60</v>
      </c>
      <c r="K4078" s="20">
        <v>60</v>
      </c>
      <c r="L4078" s="20">
        <v>60</v>
      </c>
      <c r="M4078">
        <f t="shared" si="126"/>
        <v>0</v>
      </c>
      <c r="N4078">
        <f t="shared" si="127"/>
        <v>0</v>
      </c>
    </row>
    <row r="4079" spans="1:14">
      <c r="A4079" s="22">
        <v>46269</v>
      </c>
      <c r="B4079" s="20" t="s">
        <v>1973</v>
      </c>
      <c r="C4079" s="23" t="s">
        <v>72</v>
      </c>
      <c r="D4079" s="20" t="s">
        <v>17</v>
      </c>
      <c r="E4079" s="24" t="s">
        <v>1580</v>
      </c>
      <c r="F4079" s="23" t="s">
        <v>1581</v>
      </c>
      <c r="G4079" s="23"/>
      <c r="H4079" s="23" t="s">
        <v>73</v>
      </c>
      <c r="I4079" s="23" t="s">
        <v>10</v>
      </c>
      <c r="J4079" s="20">
        <v>40</v>
      </c>
      <c r="K4079" s="20">
        <v>40</v>
      </c>
      <c r="L4079" s="20">
        <v>40</v>
      </c>
      <c r="M4079">
        <f t="shared" si="126"/>
        <v>0</v>
      </c>
      <c r="N4079">
        <f t="shared" si="127"/>
        <v>0</v>
      </c>
    </row>
    <row r="4080" spans="1:14">
      <c r="A4080" s="22">
        <v>46269</v>
      </c>
      <c r="B4080" s="20" t="s">
        <v>1973</v>
      </c>
      <c r="C4080" s="23" t="s">
        <v>72</v>
      </c>
      <c r="D4080" s="13" t="s">
        <v>17</v>
      </c>
      <c r="E4080" s="24" t="s">
        <v>407</v>
      </c>
      <c r="F4080" s="23" t="s">
        <v>408</v>
      </c>
      <c r="G4080" s="23"/>
      <c r="H4080" s="23" t="s">
        <v>73</v>
      </c>
      <c r="I4080" s="23" t="s">
        <v>10</v>
      </c>
      <c r="J4080" s="20">
        <v>40</v>
      </c>
      <c r="K4080" s="20">
        <v>40</v>
      </c>
      <c r="L4080" s="20">
        <v>40</v>
      </c>
      <c r="M4080">
        <f t="shared" si="126"/>
        <v>0</v>
      </c>
      <c r="N4080">
        <f t="shared" si="127"/>
        <v>0</v>
      </c>
    </row>
    <row r="4081" spans="1:14">
      <c r="A4081" s="22">
        <v>46269</v>
      </c>
      <c r="B4081" s="20" t="s">
        <v>1974</v>
      </c>
      <c r="C4081" s="23" t="s">
        <v>37</v>
      </c>
      <c r="D4081" s="13" t="s">
        <v>19</v>
      </c>
      <c r="E4081" s="24" t="s">
        <v>212</v>
      </c>
      <c r="F4081" s="23" t="s">
        <v>213</v>
      </c>
      <c r="G4081" s="23"/>
      <c r="H4081" s="23" t="s">
        <v>229</v>
      </c>
      <c r="I4081" s="23" t="s">
        <v>14</v>
      </c>
      <c r="J4081" s="20">
        <v>12</v>
      </c>
      <c r="K4081" s="20">
        <v>12</v>
      </c>
      <c r="L4081" s="20">
        <v>12</v>
      </c>
      <c r="M4081">
        <f t="shared" si="126"/>
        <v>0</v>
      </c>
      <c r="N4081">
        <f t="shared" si="127"/>
        <v>0</v>
      </c>
    </row>
    <row r="4082" spans="1:14">
      <c r="A4082" s="22">
        <v>46269</v>
      </c>
      <c r="B4082" s="20" t="s">
        <v>1974</v>
      </c>
      <c r="C4082" s="23" t="s">
        <v>37</v>
      </c>
      <c r="D4082" s="13" t="s">
        <v>19</v>
      </c>
      <c r="E4082" s="24" t="s">
        <v>202</v>
      </c>
      <c r="F4082" s="23" t="s">
        <v>203</v>
      </c>
      <c r="G4082" s="23"/>
      <c r="H4082" s="23" t="s">
        <v>229</v>
      </c>
      <c r="I4082" s="23" t="s">
        <v>14</v>
      </c>
      <c r="J4082" s="20">
        <v>24</v>
      </c>
      <c r="K4082" s="20">
        <v>24</v>
      </c>
      <c r="L4082" s="20">
        <v>24</v>
      </c>
      <c r="M4082">
        <f t="shared" si="126"/>
        <v>0</v>
      </c>
      <c r="N4082">
        <f t="shared" si="127"/>
        <v>0</v>
      </c>
    </row>
    <row r="4083" spans="1:14">
      <c r="A4083" s="22">
        <v>46269</v>
      </c>
      <c r="B4083" s="20" t="s">
        <v>1975</v>
      </c>
      <c r="C4083" s="23" t="s">
        <v>72</v>
      </c>
      <c r="D4083" s="20" t="s">
        <v>18</v>
      </c>
      <c r="E4083" s="24" t="s">
        <v>118</v>
      </c>
      <c r="F4083" s="23" t="s">
        <v>119</v>
      </c>
      <c r="G4083" s="23"/>
      <c r="H4083" s="23" t="s">
        <v>228</v>
      </c>
      <c r="I4083" s="23" t="s">
        <v>10</v>
      </c>
      <c r="J4083" s="20">
        <v>240</v>
      </c>
      <c r="K4083" s="20">
        <v>240</v>
      </c>
      <c r="L4083" s="20">
        <v>240</v>
      </c>
      <c r="M4083">
        <f t="shared" si="126"/>
        <v>0</v>
      </c>
      <c r="N4083">
        <f t="shared" si="127"/>
        <v>0</v>
      </c>
    </row>
    <row r="4084" spans="1:14">
      <c r="A4084" s="22">
        <v>46269</v>
      </c>
      <c r="B4084" s="20" t="s">
        <v>1975</v>
      </c>
      <c r="C4084" s="23" t="s">
        <v>72</v>
      </c>
      <c r="D4084" s="13" t="s">
        <v>590</v>
      </c>
      <c r="E4084" s="24" t="s">
        <v>421</v>
      </c>
      <c r="F4084" s="23" t="s">
        <v>422</v>
      </c>
      <c r="G4084" s="23"/>
      <c r="H4084" s="23" t="s">
        <v>228</v>
      </c>
      <c r="I4084" s="23" t="s">
        <v>10</v>
      </c>
      <c r="J4084" s="20">
        <v>400</v>
      </c>
      <c r="K4084" s="20">
        <v>400</v>
      </c>
      <c r="L4084" s="20">
        <v>400</v>
      </c>
      <c r="M4084">
        <f t="shared" si="126"/>
        <v>0</v>
      </c>
      <c r="N4084">
        <f t="shared" si="127"/>
        <v>0</v>
      </c>
    </row>
    <row r="4085" spans="1:14">
      <c r="A4085" s="22">
        <v>46269</v>
      </c>
      <c r="B4085" s="20" t="s">
        <v>1975</v>
      </c>
      <c r="C4085" s="23" t="s">
        <v>72</v>
      </c>
      <c r="D4085" s="20" t="s">
        <v>18</v>
      </c>
      <c r="E4085" s="24" t="s">
        <v>522</v>
      </c>
      <c r="F4085" s="23" t="s">
        <v>568</v>
      </c>
      <c r="G4085" s="23"/>
      <c r="H4085" s="23" t="s">
        <v>228</v>
      </c>
      <c r="I4085" s="23" t="s">
        <v>10</v>
      </c>
      <c r="J4085" s="20">
        <v>480</v>
      </c>
      <c r="K4085" s="20">
        <v>480</v>
      </c>
      <c r="L4085" s="20">
        <v>480</v>
      </c>
      <c r="M4085">
        <f t="shared" si="126"/>
        <v>0</v>
      </c>
      <c r="N4085">
        <f t="shared" si="127"/>
        <v>0</v>
      </c>
    </row>
    <row r="4086" spans="1:14">
      <c r="A4086" s="22">
        <v>46269</v>
      </c>
      <c r="B4086" s="20" t="s">
        <v>1975</v>
      </c>
      <c r="C4086" s="23" t="s">
        <v>72</v>
      </c>
      <c r="D4086" s="20" t="s">
        <v>18</v>
      </c>
      <c r="E4086" s="24" t="s">
        <v>567</v>
      </c>
      <c r="F4086" s="23" t="s">
        <v>511</v>
      </c>
      <c r="G4086" s="23"/>
      <c r="H4086" s="23" t="s">
        <v>228</v>
      </c>
      <c r="I4086" s="23" t="s">
        <v>10</v>
      </c>
      <c r="J4086" s="20">
        <v>120</v>
      </c>
      <c r="K4086" s="20">
        <v>120</v>
      </c>
      <c r="L4086" s="20">
        <v>120</v>
      </c>
      <c r="M4086">
        <f t="shared" si="126"/>
        <v>0</v>
      </c>
      <c r="N4086">
        <f t="shared" si="127"/>
        <v>0</v>
      </c>
    </row>
    <row r="4087" spans="1:14">
      <c r="A4087" s="22">
        <v>46269</v>
      </c>
      <c r="B4087" s="20" t="s">
        <v>1976</v>
      </c>
      <c r="C4087" s="23" t="s">
        <v>72</v>
      </c>
      <c r="D4087" s="13" t="s">
        <v>18</v>
      </c>
      <c r="E4087" s="24" t="s">
        <v>567</v>
      </c>
      <c r="F4087" s="23" t="s">
        <v>511</v>
      </c>
      <c r="G4087" s="23"/>
      <c r="H4087" s="23" t="s">
        <v>228</v>
      </c>
      <c r="I4087" s="23" t="s">
        <v>10</v>
      </c>
      <c r="J4087" s="20">
        <v>120</v>
      </c>
      <c r="K4087" s="20">
        <v>120</v>
      </c>
      <c r="L4087" s="20">
        <v>120</v>
      </c>
      <c r="M4087">
        <f t="shared" si="126"/>
        <v>0</v>
      </c>
      <c r="N4087">
        <f t="shared" si="127"/>
        <v>0</v>
      </c>
    </row>
    <row r="4088" spans="1:14">
      <c r="A4088" s="22">
        <v>46269</v>
      </c>
      <c r="B4088" s="20" t="s">
        <v>1976</v>
      </c>
      <c r="C4088" s="23" t="s">
        <v>72</v>
      </c>
      <c r="D4088" s="20" t="s">
        <v>18</v>
      </c>
      <c r="E4088" s="24" t="s">
        <v>118</v>
      </c>
      <c r="F4088" s="23" t="s">
        <v>119</v>
      </c>
      <c r="G4088" s="23"/>
      <c r="H4088" s="23" t="s">
        <v>228</v>
      </c>
      <c r="I4088" s="23" t="s">
        <v>10</v>
      </c>
      <c r="J4088" s="20">
        <v>240</v>
      </c>
      <c r="K4088" s="20">
        <v>240</v>
      </c>
      <c r="L4088" s="20">
        <v>240</v>
      </c>
      <c r="M4088">
        <f t="shared" si="126"/>
        <v>0</v>
      </c>
      <c r="N4088">
        <f t="shared" si="127"/>
        <v>0</v>
      </c>
    </row>
    <row r="4089" spans="1:14">
      <c r="A4089" s="22">
        <v>46269</v>
      </c>
      <c r="B4089" s="20" t="s">
        <v>1976</v>
      </c>
      <c r="C4089" s="23" t="s">
        <v>72</v>
      </c>
      <c r="D4089" s="13" t="s">
        <v>18</v>
      </c>
      <c r="E4089" s="24" t="s">
        <v>522</v>
      </c>
      <c r="F4089" s="23" t="s">
        <v>568</v>
      </c>
      <c r="G4089" s="23"/>
      <c r="H4089" s="23" t="s">
        <v>228</v>
      </c>
      <c r="I4089" s="23" t="s">
        <v>10</v>
      </c>
      <c r="J4089" s="20">
        <v>480</v>
      </c>
      <c r="K4089" s="20">
        <v>480</v>
      </c>
      <c r="L4089" s="20">
        <v>480</v>
      </c>
      <c r="M4089">
        <f t="shared" si="126"/>
        <v>0</v>
      </c>
      <c r="N4089">
        <f t="shared" si="127"/>
        <v>0</v>
      </c>
    </row>
    <row r="4090" spans="1:14">
      <c r="A4090" s="22">
        <v>46269</v>
      </c>
      <c r="B4090" s="20" t="s">
        <v>1976</v>
      </c>
      <c r="C4090" s="23" t="s">
        <v>72</v>
      </c>
      <c r="D4090" s="20" t="s">
        <v>590</v>
      </c>
      <c r="E4090" s="24" t="s">
        <v>421</v>
      </c>
      <c r="F4090" s="23" t="s">
        <v>422</v>
      </c>
      <c r="G4090" s="23"/>
      <c r="H4090" s="23" t="s">
        <v>228</v>
      </c>
      <c r="I4090" s="23" t="s">
        <v>10</v>
      </c>
      <c r="J4090" s="20">
        <v>400</v>
      </c>
      <c r="K4090" s="20">
        <v>400</v>
      </c>
      <c r="L4090" s="20">
        <v>400</v>
      </c>
      <c r="M4090">
        <f t="shared" si="126"/>
        <v>0</v>
      </c>
      <c r="N4090">
        <f t="shared" si="127"/>
        <v>0</v>
      </c>
    </row>
    <row r="4091" spans="1:14">
      <c r="A4091" s="22">
        <v>46269</v>
      </c>
      <c r="B4091" s="20" t="s">
        <v>1671</v>
      </c>
      <c r="C4091" s="23" t="s">
        <v>72</v>
      </c>
      <c r="D4091" s="13" t="s">
        <v>20</v>
      </c>
      <c r="E4091" s="24" t="s">
        <v>373</v>
      </c>
      <c r="F4091" s="23" t="s">
        <v>374</v>
      </c>
      <c r="G4091" s="23"/>
      <c r="H4091" s="23" t="s">
        <v>73</v>
      </c>
      <c r="I4091" s="23" t="s">
        <v>12</v>
      </c>
      <c r="J4091" s="20">
        <v>400</v>
      </c>
      <c r="K4091" s="20">
        <v>400</v>
      </c>
      <c r="L4091" s="20">
        <v>400</v>
      </c>
      <c r="M4091">
        <f t="shared" si="126"/>
        <v>0</v>
      </c>
      <c r="N4091">
        <f t="shared" si="127"/>
        <v>0</v>
      </c>
    </row>
    <row r="4092" spans="1:14">
      <c r="A4092" s="22">
        <v>46269</v>
      </c>
      <c r="B4092" s="20" t="s">
        <v>1671</v>
      </c>
      <c r="C4092" s="23" t="s">
        <v>72</v>
      </c>
      <c r="D4092" s="20" t="s">
        <v>20</v>
      </c>
      <c r="E4092" s="24" t="s">
        <v>499</v>
      </c>
      <c r="F4092" s="23" t="s">
        <v>500</v>
      </c>
      <c r="G4092" s="23"/>
      <c r="H4092" s="23" t="s">
        <v>73</v>
      </c>
      <c r="I4092" s="23" t="s">
        <v>12</v>
      </c>
      <c r="J4092" s="20">
        <v>600</v>
      </c>
      <c r="K4092" s="20">
        <v>600</v>
      </c>
      <c r="L4092" s="20">
        <v>600</v>
      </c>
      <c r="M4092">
        <f t="shared" si="126"/>
        <v>0</v>
      </c>
      <c r="N4092">
        <f t="shared" si="127"/>
        <v>0</v>
      </c>
    </row>
    <row r="4093" spans="1:14">
      <c r="A4093" s="22">
        <v>46269</v>
      </c>
      <c r="B4093" s="20" t="s">
        <v>1655</v>
      </c>
      <c r="C4093" s="23" t="s">
        <v>72</v>
      </c>
      <c r="D4093" s="20" t="s">
        <v>17</v>
      </c>
      <c r="E4093" s="24" t="s">
        <v>61</v>
      </c>
      <c r="F4093" s="23" t="s">
        <v>62</v>
      </c>
      <c r="G4093" s="23"/>
      <c r="H4093" s="23" t="s">
        <v>73</v>
      </c>
      <c r="I4093" s="23" t="s">
        <v>15</v>
      </c>
      <c r="J4093" s="20">
        <v>216</v>
      </c>
      <c r="K4093" s="20">
        <v>216</v>
      </c>
      <c r="L4093" s="20">
        <v>216</v>
      </c>
      <c r="M4093">
        <f t="shared" si="126"/>
        <v>0</v>
      </c>
      <c r="N4093">
        <f t="shared" si="127"/>
        <v>0</v>
      </c>
    </row>
    <row r="4094" spans="1:14">
      <c r="A4094" s="22">
        <v>46269</v>
      </c>
      <c r="B4094" s="20" t="s">
        <v>1655</v>
      </c>
      <c r="C4094" s="23" t="s">
        <v>72</v>
      </c>
      <c r="D4094" s="13" t="s">
        <v>17</v>
      </c>
      <c r="E4094" s="24" t="s">
        <v>53</v>
      </c>
      <c r="F4094" s="23" t="s">
        <v>54</v>
      </c>
      <c r="G4094" s="23"/>
      <c r="H4094" s="23" t="s">
        <v>73</v>
      </c>
      <c r="I4094" s="23" t="s">
        <v>15</v>
      </c>
      <c r="J4094" s="20">
        <v>216</v>
      </c>
      <c r="K4094" s="20">
        <v>216</v>
      </c>
      <c r="L4094" s="20">
        <v>216</v>
      </c>
      <c r="M4094">
        <f t="shared" si="126"/>
        <v>0</v>
      </c>
      <c r="N4094">
        <f t="shared" si="127"/>
        <v>0</v>
      </c>
    </row>
    <row r="4095" spans="1:14">
      <c r="A4095" s="22">
        <v>46269</v>
      </c>
      <c r="B4095" s="20" t="s">
        <v>1655</v>
      </c>
      <c r="C4095" s="23" t="s">
        <v>72</v>
      </c>
      <c r="D4095" s="20" t="s">
        <v>17</v>
      </c>
      <c r="E4095" s="24" t="s">
        <v>141</v>
      </c>
      <c r="F4095" s="23" t="s">
        <v>142</v>
      </c>
      <c r="G4095" s="23"/>
      <c r="H4095" s="23" t="s">
        <v>73</v>
      </c>
      <c r="I4095" s="23" t="s">
        <v>15</v>
      </c>
      <c r="J4095" s="20">
        <v>144</v>
      </c>
      <c r="K4095" s="20">
        <v>144</v>
      </c>
      <c r="L4095" s="20">
        <v>144</v>
      </c>
      <c r="M4095">
        <f t="shared" si="126"/>
        <v>0</v>
      </c>
      <c r="N4095">
        <f t="shared" si="127"/>
        <v>0</v>
      </c>
    </row>
    <row r="4096" spans="1:14">
      <c r="A4096" s="22">
        <v>46269</v>
      </c>
      <c r="B4096" s="20" t="s">
        <v>1655</v>
      </c>
      <c r="C4096" s="23" t="s">
        <v>72</v>
      </c>
      <c r="D4096" s="13" t="s">
        <v>17</v>
      </c>
      <c r="E4096" s="24" t="s">
        <v>251</v>
      </c>
      <c r="F4096" s="23" t="s">
        <v>252</v>
      </c>
      <c r="G4096" s="23"/>
      <c r="H4096" s="23" t="s">
        <v>73</v>
      </c>
      <c r="I4096" s="23" t="s">
        <v>15</v>
      </c>
      <c r="J4096" s="20">
        <v>100</v>
      </c>
      <c r="K4096" s="20">
        <v>100</v>
      </c>
      <c r="L4096" s="20">
        <v>100</v>
      </c>
      <c r="M4096">
        <f t="shared" si="126"/>
        <v>0</v>
      </c>
      <c r="N4096">
        <f t="shared" si="127"/>
        <v>0</v>
      </c>
    </row>
    <row r="4097" spans="1:14">
      <c r="A4097" s="22">
        <v>46269</v>
      </c>
      <c r="B4097" s="20" t="s">
        <v>1655</v>
      </c>
      <c r="C4097" s="23" t="s">
        <v>72</v>
      </c>
      <c r="D4097" s="20" t="s">
        <v>17</v>
      </c>
      <c r="E4097" s="24" t="s">
        <v>218</v>
      </c>
      <c r="F4097" s="23" t="s">
        <v>219</v>
      </c>
      <c r="G4097" s="23"/>
      <c r="H4097" s="23" t="s">
        <v>73</v>
      </c>
      <c r="I4097" s="23" t="s">
        <v>15</v>
      </c>
      <c r="J4097" s="20">
        <v>8</v>
      </c>
      <c r="K4097" s="20">
        <v>8</v>
      </c>
      <c r="L4097" s="20">
        <v>8</v>
      </c>
      <c r="M4097">
        <f t="shared" si="126"/>
        <v>0</v>
      </c>
      <c r="N4097">
        <f t="shared" si="127"/>
        <v>0</v>
      </c>
    </row>
    <row r="4098" spans="1:14">
      <c r="A4098" s="22">
        <v>46269</v>
      </c>
      <c r="B4098" s="20" t="s">
        <v>1655</v>
      </c>
      <c r="C4098" s="23" t="s">
        <v>72</v>
      </c>
      <c r="D4098" s="20" t="s">
        <v>17</v>
      </c>
      <c r="E4098" s="24" t="s">
        <v>43</v>
      </c>
      <c r="F4098" s="23" t="s">
        <v>44</v>
      </c>
      <c r="G4098" s="23"/>
      <c r="H4098" s="23" t="s">
        <v>73</v>
      </c>
      <c r="I4098" s="23" t="s">
        <v>15</v>
      </c>
      <c r="J4098" s="20">
        <v>40</v>
      </c>
      <c r="K4098" s="20">
        <v>40</v>
      </c>
      <c r="L4098" s="20">
        <v>40</v>
      </c>
      <c r="M4098">
        <f t="shared" si="126"/>
        <v>0</v>
      </c>
      <c r="N4098">
        <f t="shared" si="127"/>
        <v>0</v>
      </c>
    </row>
    <row r="4099" spans="1:14">
      <c r="A4099" s="22">
        <v>46269</v>
      </c>
      <c r="B4099" s="20" t="s">
        <v>1655</v>
      </c>
      <c r="C4099" s="23" t="s">
        <v>72</v>
      </c>
      <c r="D4099" s="20" t="s">
        <v>17</v>
      </c>
      <c r="E4099" s="24" t="s">
        <v>76</v>
      </c>
      <c r="F4099" s="23" t="s">
        <v>77</v>
      </c>
      <c r="G4099" s="23"/>
      <c r="H4099" s="23" t="s">
        <v>73</v>
      </c>
      <c r="I4099" s="23" t="s">
        <v>15</v>
      </c>
      <c r="J4099" s="20">
        <v>60</v>
      </c>
      <c r="K4099" s="20">
        <v>60</v>
      </c>
      <c r="L4099" s="20">
        <v>60</v>
      </c>
      <c r="M4099">
        <f t="shared" ref="M4099:M4162" si="128">J4099-K4099</f>
        <v>0</v>
      </c>
      <c r="N4099">
        <f t="shared" ref="N4099:N4162" si="129">J4099-L4099</f>
        <v>0</v>
      </c>
    </row>
    <row r="4100" spans="1:14">
      <c r="A4100" s="22">
        <v>46269</v>
      </c>
      <c r="B4100" s="20" t="s">
        <v>1655</v>
      </c>
      <c r="C4100" s="23" t="s">
        <v>72</v>
      </c>
      <c r="D4100" s="20" t="s">
        <v>17</v>
      </c>
      <c r="E4100" s="24" t="s">
        <v>558</v>
      </c>
      <c r="F4100" s="23" t="s">
        <v>559</v>
      </c>
      <c r="G4100" s="23"/>
      <c r="H4100" s="23" t="s">
        <v>73</v>
      </c>
      <c r="I4100" s="23" t="s">
        <v>15</v>
      </c>
      <c r="J4100" s="20">
        <v>240</v>
      </c>
      <c r="K4100" s="20">
        <v>0</v>
      </c>
      <c r="L4100" s="20">
        <v>240</v>
      </c>
      <c r="M4100">
        <f t="shared" si="128"/>
        <v>240</v>
      </c>
      <c r="N4100">
        <f t="shared" si="129"/>
        <v>0</v>
      </c>
    </row>
    <row r="4101" spans="1:14">
      <c r="A4101" s="22">
        <v>46269</v>
      </c>
      <c r="B4101" s="20" t="s">
        <v>1655</v>
      </c>
      <c r="C4101" s="23" t="s">
        <v>72</v>
      </c>
      <c r="D4101" s="20" t="s">
        <v>17</v>
      </c>
      <c r="E4101" s="24" t="s">
        <v>1656</v>
      </c>
      <c r="F4101" s="23" t="s">
        <v>1657</v>
      </c>
      <c r="G4101" s="23"/>
      <c r="H4101" s="23" t="s">
        <v>73</v>
      </c>
      <c r="I4101" s="23" t="s">
        <v>15</v>
      </c>
      <c r="J4101" s="20">
        <v>20</v>
      </c>
      <c r="K4101" s="20">
        <v>20</v>
      </c>
      <c r="L4101" s="20">
        <v>20</v>
      </c>
      <c r="M4101">
        <f t="shared" si="128"/>
        <v>0</v>
      </c>
      <c r="N4101">
        <f t="shared" si="129"/>
        <v>0</v>
      </c>
    </row>
    <row r="4102" spans="1:14">
      <c r="A4102" s="22">
        <v>46269</v>
      </c>
      <c r="B4102" s="20" t="s">
        <v>1655</v>
      </c>
      <c r="C4102" s="23" t="s">
        <v>72</v>
      </c>
      <c r="D4102" s="13" t="s">
        <v>17</v>
      </c>
      <c r="E4102" s="24" t="s">
        <v>145</v>
      </c>
      <c r="F4102" s="23" t="s">
        <v>146</v>
      </c>
      <c r="G4102" s="23"/>
      <c r="H4102" s="23" t="s">
        <v>73</v>
      </c>
      <c r="I4102" s="23" t="s">
        <v>15</v>
      </c>
      <c r="J4102" s="20">
        <v>48</v>
      </c>
      <c r="K4102" s="20">
        <v>48</v>
      </c>
      <c r="L4102" s="20">
        <v>48</v>
      </c>
      <c r="M4102">
        <f t="shared" si="128"/>
        <v>0</v>
      </c>
      <c r="N4102">
        <f t="shared" si="129"/>
        <v>0</v>
      </c>
    </row>
    <row r="4103" spans="1:14">
      <c r="A4103" s="22">
        <v>46269</v>
      </c>
      <c r="B4103" s="20" t="s">
        <v>1645</v>
      </c>
      <c r="C4103" s="23" t="s">
        <v>72</v>
      </c>
      <c r="D4103" s="20" t="s">
        <v>593</v>
      </c>
      <c r="E4103" s="24" t="s">
        <v>150</v>
      </c>
      <c r="F4103" s="23" t="s">
        <v>151</v>
      </c>
      <c r="G4103" s="23"/>
      <c r="H4103" s="23" t="s">
        <v>73</v>
      </c>
      <c r="I4103" s="23" t="s">
        <v>12</v>
      </c>
      <c r="J4103" s="20">
        <v>240</v>
      </c>
      <c r="K4103" s="20">
        <v>0</v>
      </c>
      <c r="L4103" s="20">
        <v>240</v>
      </c>
      <c r="M4103">
        <f t="shared" si="128"/>
        <v>240</v>
      </c>
      <c r="N4103">
        <f t="shared" si="129"/>
        <v>0</v>
      </c>
    </row>
    <row r="4104" spans="1:14">
      <c r="A4104" s="22">
        <v>46269</v>
      </c>
      <c r="B4104" s="20" t="s">
        <v>1610</v>
      </c>
      <c r="C4104" s="23" t="s">
        <v>72</v>
      </c>
      <c r="D4104" s="20" t="s">
        <v>17</v>
      </c>
      <c r="E4104" s="24" t="s">
        <v>82</v>
      </c>
      <c r="F4104" s="23" t="s">
        <v>83</v>
      </c>
      <c r="G4104" s="23"/>
      <c r="H4104" s="23" t="s">
        <v>439</v>
      </c>
      <c r="I4104" s="23" t="s">
        <v>10</v>
      </c>
      <c r="J4104" s="20">
        <v>200</v>
      </c>
      <c r="K4104" s="20">
        <v>200</v>
      </c>
      <c r="L4104" s="20">
        <v>200</v>
      </c>
      <c r="M4104">
        <f t="shared" si="128"/>
        <v>0</v>
      </c>
      <c r="N4104">
        <f t="shared" si="129"/>
        <v>0</v>
      </c>
    </row>
    <row r="4105" spans="1:14">
      <c r="A4105" s="22">
        <v>46269</v>
      </c>
      <c r="B4105" s="20" t="s">
        <v>1610</v>
      </c>
      <c r="C4105" s="23" t="s">
        <v>72</v>
      </c>
      <c r="D4105" s="20" t="s">
        <v>17</v>
      </c>
      <c r="E4105" s="24" t="s">
        <v>80</v>
      </c>
      <c r="F4105" s="23" t="s">
        <v>81</v>
      </c>
      <c r="G4105" s="23"/>
      <c r="H4105" s="23" t="s">
        <v>439</v>
      </c>
      <c r="I4105" s="23" t="s">
        <v>10</v>
      </c>
      <c r="J4105" s="20">
        <v>400</v>
      </c>
      <c r="K4105" s="20">
        <v>400</v>
      </c>
      <c r="L4105" s="20">
        <v>400</v>
      </c>
      <c r="M4105">
        <f t="shared" si="128"/>
        <v>0</v>
      </c>
      <c r="N4105">
        <f t="shared" si="129"/>
        <v>0</v>
      </c>
    </row>
    <row r="4106" spans="1:14">
      <c r="A4106" s="22">
        <v>46269</v>
      </c>
      <c r="B4106" s="20" t="s">
        <v>1610</v>
      </c>
      <c r="C4106" s="23" t="s">
        <v>72</v>
      </c>
      <c r="D4106" s="13" t="s">
        <v>17</v>
      </c>
      <c r="E4106" s="24" t="s">
        <v>38</v>
      </c>
      <c r="F4106" s="23" t="s">
        <v>39</v>
      </c>
      <c r="G4106" s="23"/>
      <c r="H4106" s="23" t="s">
        <v>439</v>
      </c>
      <c r="I4106" s="23" t="s">
        <v>10</v>
      </c>
      <c r="J4106" s="20">
        <v>150</v>
      </c>
      <c r="K4106" s="20">
        <v>150</v>
      </c>
      <c r="L4106" s="20">
        <v>150</v>
      </c>
      <c r="M4106">
        <f t="shared" si="128"/>
        <v>0</v>
      </c>
      <c r="N4106">
        <f t="shared" si="129"/>
        <v>0</v>
      </c>
    </row>
    <row r="4107" spans="1:14">
      <c r="A4107" s="22">
        <v>46269</v>
      </c>
      <c r="B4107" s="20" t="s">
        <v>1610</v>
      </c>
      <c r="C4107" s="23" t="s">
        <v>72</v>
      </c>
      <c r="D4107" s="20" t="s">
        <v>20</v>
      </c>
      <c r="E4107" s="24" t="s">
        <v>190</v>
      </c>
      <c r="F4107" s="23" t="s">
        <v>191</v>
      </c>
      <c r="G4107" s="23"/>
      <c r="H4107" s="23" t="s">
        <v>439</v>
      </c>
      <c r="I4107" s="23" t="s">
        <v>10</v>
      </c>
      <c r="J4107" s="20">
        <v>72</v>
      </c>
      <c r="K4107" s="20">
        <v>72</v>
      </c>
      <c r="L4107" s="20">
        <v>72</v>
      </c>
      <c r="M4107">
        <f t="shared" si="128"/>
        <v>0</v>
      </c>
      <c r="N4107">
        <f t="shared" si="129"/>
        <v>0</v>
      </c>
    </row>
    <row r="4108" spans="1:14">
      <c r="A4108" s="22">
        <v>46269</v>
      </c>
      <c r="B4108" s="20" t="s">
        <v>1610</v>
      </c>
      <c r="C4108" s="23" t="s">
        <v>72</v>
      </c>
      <c r="D4108" s="20" t="s">
        <v>17</v>
      </c>
      <c r="E4108" s="24" t="s">
        <v>76</v>
      </c>
      <c r="F4108" s="23" t="s">
        <v>77</v>
      </c>
      <c r="G4108" s="23"/>
      <c r="H4108" s="23" t="s">
        <v>439</v>
      </c>
      <c r="I4108" s="23" t="s">
        <v>10</v>
      </c>
      <c r="J4108" s="20">
        <v>100</v>
      </c>
      <c r="K4108" s="20">
        <v>100</v>
      </c>
      <c r="L4108" s="20">
        <v>100</v>
      </c>
      <c r="M4108">
        <f t="shared" si="128"/>
        <v>0</v>
      </c>
      <c r="N4108">
        <f t="shared" si="129"/>
        <v>0</v>
      </c>
    </row>
    <row r="4109" spans="1:14">
      <c r="A4109" s="22">
        <v>46269</v>
      </c>
      <c r="B4109" s="20" t="s">
        <v>1610</v>
      </c>
      <c r="C4109" s="23" t="s">
        <v>72</v>
      </c>
      <c r="D4109" s="20" t="s">
        <v>17</v>
      </c>
      <c r="E4109" s="24" t="s">
        <v>179</v>
      </c>
      <c r="F4109" s="23" t="s">
        <v>180</v>
      </c>
      <c r="G4109" s="23"/>
      <c r="H4109" s="23" t="s">
        <v>439</v>
      </c>
      <c r="I4109" s="23" t="s">
        <v>10</v>
      </c>
      <c r="J4109" s="20">
        <v>36</v>
      </c>
      <c r="K4109" s="20">
        <v>36</v>
      </c>
      <c r="L4109" s="20">
        <v>36</v>
      </c>
      <c r="M4109">
        <f t="shared" si="128"/>
        <v>0</v>
      </c>
      <c r="N4109">
        <f t="shared" si="129"/>
        <v>0</v>
      </c>
    </row>
    <row r="4110" spans="1:14">
      <c r="A4110" s="22">
        <v>46269</v>
      </c>
      <c r="B4110" s="20" t="s">
        <v>1610</v>
      </c>
      <c r="C4110" s="23" t="s">
        <v>72</v>
      </c>
      <c r="D4110" s="13" t="s">
        <v>17</v>
      </c>
      <c r="E4110" s="24" t="s">
        <v>55</v>
      </c>
      <c r="F4110" s="23" t="s">
        <v>56</v>
      </c>
      <c r="G4110" s="23"/>
      <c r="H4110" s="23" t="s">
        <v>439</v>
      </c>
      <c r="I4110" s="23" t="s">
        <v>10</v>
      </c>
      <c r="J4110" s="20">
        <v>60</v>
      </c>
      <c r="K4110" s="20">
        <v>60</v>
      </c>
      <c r="L4110" s="20">
        <v>60</v>
      </c>
      <c r="M4110">
        <f t="shared" si="128"/>
        <v>0</v>
      </c>
      <c r="N4110">
        <f t="shared" si="129"/>
        <v>0</v>
      </c>
    </row>
    <row r="4111" spans="1:14">
      <c r="A4111" s="22">
        <v>46269</v>
      </c>
      <c r="B4111" s="20" t="s">
        <v>1610</v>
      </c>
      <c r="C4111" s="23" t="s">
        <v>72</v>
      </c>
      <c r="D4111" s="13" t="s">
        <v>17</v>
      </c>
      <c r="E4111" s="24" t="s">
        <v>130</v>
      </c>
      <c r="F4111" s="23" t="s">
        <v>131</v>
      </c>
      <c r="G4111" s="23"/>
      <c r="H4111" s="23" t="s">
        <v>439</v>
      </c>
      <c r="I4111" s="23" t="s">
        <v>10</v>
      </c>
      <c r="J4111" s="20">
        <v>120</v>
      </c>
      <c r="K4111" s="20">
        <v>0</v>
      </c>
      <c r="L4111" s="20">
        <v>120</v>
      </c>
      <c r="M4111">
        <f t="shared" si="128"/>
        <v>120</v>
      </c>
      <c r="N4111">
        <f t="shared" si="129"/>
        <v>0</v>
      </c>
    </row>
    <row r="4112" spans="1:14">
      <c r="A4112" s="22">
        <v>46269</v>
      </c>
      <c r="B4112" s="20" t="s">
        <v>1610</v>
      </c>
      <c r="C4112" s="23" t="s">
        <v>72</v>
      </c>
      <c r="D4112" s="20" t="s">
        <v>17</v>
      </c>
      <c r="E4112" s="24" t="s">
        <v>169</v>
      </c>
      <c r="F4112" s="23" t="s">
        <v>170</v>
      </c>
      <c r="G4112" s="23"/>
      <c r="H4112" s="23" t="s">
        <v>439</v>
      </c>
      <c r="I4112" s="23" t="s">
        <v>10</v>
      </c>
      <c r="J4112" s="20">
        <v>36</v>
      </c>
      <c r="K4112" s="20">
        <v>36</v>
      </c>
      <c r="L4112" s="20">
        <v>36</v>
      </c>
      <c r="M4112">
        <f t="shared" si="128"/>
        <v>0</v>
      </c>
      <c r="N4112">
        <f t="shared" si="129"/>
        <v>0</v>
      </c>
    </row>
    <row r="4113" spans="1:14">
      <c r="A4113" s="22">
        <v>46269</v>
      </c>
      <c r="B4113" s="20" t="s">
        <v>1610</v>
      </c>
      <c r="C4113" s="23" t="s">
        <v>72</v>
      </c>
      <c r="D4113" s="20" t="s">
        <v>17</v>
      </c>
      <c r="E4113" s="24" t="s">
        <v>57</v>
      </c>
      <c r="F4113" s="23" t="s">
        <v>58</v>
      </c>
      <c r="G4113" s="23"/>
      <c r="H4113" s="23" t="s">
        <v>439</v>
      </c>
      <c r="I4113" s="23" t="s">
        <v>10</v>
      </c>
      <c r="J4113" s="20">
        <v>300</v>
      </c>
      <c r="K4113" s="20">
        <v>300</v>
      </c>
      <c r="L4113" s="20">
        <v>300</v>
      </c>
      <c r="M4113">
        <f t="shared" si="128"/>
        <v>0</v>
      </c>
      <c r="N4113">
        <f t="shared" si="129"/>
        <v>0</v>
      </c>
    </row>
    <row r="4114" spans="1:14">
      <c r="A4114" s="22">
        <v>46269</v>
      </c>
      <c r="B4114" s="20" t="s">
        <v>1610</v>
      </c>
      <c r="C4114" s="23" t="s">
        <v>72</v>
      </c>
      <c r="D4114" s="20" t="s">
        <v>17</v>
      </c>
      <c r="E4114" s="24" t="s">
        <v>148</v>
      </c>
      <c r="F4114" s="23" t="s">
        <v>149</v>
      </c>
      <c r="G4114" s="23"/>
      <c r="H4114" s="23" t="s">
        <v>439</v>
      </c>
      <c r="I4114" s="23" t="s">
        <v>10</v>
      </c>
      <c r="J4114" s="20">
        <v>120</v>
      </c>
      <c r="K4114" s="20">
        <v>120</v>
      </c>
      <c r="L4114" s="20">
        <v>120</v>
      </c>
      <c r="M4114">
        <f t="shared" si="128"/>
        <v>0</v>
      </c>
      <c r="N4114">
        <f t="shared" si="129"/>
        <v>0</v>
      </c>
    </row>
    <row r="4115" spans="1:14">
      <c r="A4115" s="22">
        <v>46269</v>
      </c>
      <c r="B4115" s="20" t="s">
        <v>1610</v>
      </c>
      <c r="C4115" s="23" t="s">
        <v>72</v>
      </c>
      <c r="D4115" s="13" t="s">
        <v>17</v>
      </c>
      <c r="E4115" s="24" t="s">
        <v>112</v>
      </c>
      <c r="F4115" s="23" t="s">
        <v>113</v>
      </c>
      <c r="G4115" s="23"/>
      <c r="H4115" s="23" t="s">
        <v>439</v>
      </c>
      <c r="I4115" s="23" t="s">
        <v>10</v>
      </c>
      <c r="J4115" s="20">
        <v>108</v>
      </c>
      <c r="K4115" s="20">
        <v>108</v>
      </c>
      <c r="L4115" s="20">
        <v>108</v>
      </c>
      <c r="M4115">
        <f t="shared" si="128"/>
        <v>0</v>
      </c>
      <c r="N4115">
        <f t="shared" si="129"/>
        <v>0</v>
      </c>
    </row>
    <row r="4116" spans="1:14">
      <c r="A4116" s="22">
        <v>46269</v>
      </c>
      <c r="B4116" s="20" t="s">
        <v>1610</v>
      </c>
      <c r="C4116" s="23" t="s">
        <v>72</v>
      </c>
      <c r="D4116" s="20" t="s">
        <v>17</v>
      </c>
      <c r="E4116" s="24" t="s">
        <v>67</v>
      </c>
      <c r="F4116" s="23" t="s">
        <v>68</v>
      </c>
      <c r="G4116" s="23"/>
      <c r="H4116" s="23" t="s">
        <v>439</v>
      </c>
      <c r="I4116" s="23" t="s">
        <v>10</v>
      </c>
      <c r="J4116" s="20">
        <v>60</v>
      </c>
      <c r="K4116" s="20">
        <v>60</v>
      </c>
      <c r="L4116" s="20">
        <v>60</v>
      </c>
      <c r="M4116">
        <f t="shared" si="128"/>
        <v>0</v>
      </c>
      <c r="N4116">
        <f t="shared" si="129"/>
        <v>0</v>
      </c>
    </row>
    <row r="4117" spans="1:14">
      <c r="A4117" s="22">
        <v>46269</v>
      </c>
      <c r="B4117" s="20" t="s">
        <v>1610</v>
      </c>
      <c r="C4117" s="23" t="s">
        <v>72</v>
      </c>
      <c r="D4117" s="13" t="s">
        <v>17</v>
      </c>
      <c r="E4117" s="24" t="s">
        <v>230</v>
      </c>
      <c r="F4117" s="23" t="s">
        <v>231</v>
      </c>
      <c r="G4117" s="23"/>
      <c r="H4117" s="23" t="s">
        <v>439</v>
      </c>
      <c r="I4117" s="23" t="s">
        <v>10</v>
      </c>
      <c r="J4117" s="20">
        <v>16</v>
      </c>
      <c r="K4117" s="20">
        <v>16</v>
      </c>
      <c r="L4117" s="20">
        <v>16</v>
      </c>
      <c r="M4117">
        <f t="shared" si="128"/>
        <v>0</v>
      </c>
      <c r="N4117">
        <f t="shared" si="129"/>
        <v>0</v>
      </c>
    </row>
    <row r="4118" spans="1:14">
      <c r="A4118" s="22">
        <v>46269</v>
      </c>
      <c r="B4118" s="20" t="s">
        <v>1610</v>
      </c>
      <c r="C4118" s="23" t="s">
        <v>72</v>
      </c>
      <c r="D4118" s="13" t="s">
        <v>17</v>
      </c>
      <c r="E4118" s="24" t="s">
        <v>171</v>
      </c>
      <c r="F4118" s="23" t="s">
        <v>172</v>
      </c>
      <c r="G4118" s="23"/>
      <c r="H4118" s="23" t="s">
        <v>439</v>
      </c>
      <c r="I4118" s="23" t="s">
        <v>10</v>
      </c>
      <c r="J4118" s="20">
        <v>216</v>
      </c>
      <c r="K4118" s="20">
        <v>216</v>
      </c>
      <c r="L4118" s="20">
        <v>216</v>
      </c>
      <c r="M4118">
        <f t="shared" si="128"/>
        <v>0</v>
      </c>
      <c r="N4118">
        <f t="shared" si="129"/>
        <v>0</v>
      </c>
    </row>
    <row r="4119" spans="1:14">
      <c r="A4119" s="22">
        <v>46269</v>
      </c>
      <c r="B4119" s="20" t="s">
        <v>1610</v>
      </c>
      <c r="C4119" s="23" t="s">
        <v>72</v>
      </c>
      <c r="D4119" s="13" t="s">
        <v>17</v>
      </c>
      <c r="E4119" s="24" t="s">
        <v>237</v>
      </c>
      <c r="F4119" s="23" t="s">
        <v>238</v>
      </c>
      <c r="G4119" s="23"/>
      <c r="H4119" s="23" t="s">
        <v>439</v>
      </c>
      <c r="I4119" s="23" t="s">
        <v>10</v>
      </c>
      <c r="J4119" s="20">
        <v>100</v>
      </c>
      <c r="K4119" s="20">
        <v>100</v>
      </c>
      <c r="L4119" s="20">
        <v>100</v>
      </c>
      <c r="M4119">
        <f t="shared" si="128"/>
        <v>0</v>
      </c>
      <c r="N4119">
        <f t="shared" si="129"/>
        <v>0</v>
      </c>
    </row>
    <row r="4120" spans="1:14">
      <c r="A4120" s="22">
        <v>46269</v>
      </c>
      <c r="B4120" s="20" t="s">
        <v>1610</v>
      </c>
      <c r="C4120" s="23" t="s">
        <v>72</v>
      </c>
      <c r="D4120" s="13" t="s">
        <v>17</v>
      </c>
      <c r="E4120" s="24" t="s">
        <v>381</v>
      </c>
      <c r="F4120" s="23" t="s">
        <v>90</v>
      </c>
      <c r="G4120" s="23"/>
      <c r="H4120" s="23" t="s">
        <v>439</v>
      </c>
      <c r="I4120" s="23" t="s">
        <v>10</v>
      </c>
      <c r="J4120" s="20">
        <v>60</v>
      </c>
      <c r="K4120" s="20">
        <v>60</v>
      </c>
      <c r="L4120" s="20">
        <v>60</v>
      </c>
      <c r="M4120">
        <f t="shared" si="128"/>
        <v>0</v>
      </c>
      <c r="N4120">
        <f t="shared" si="129"/>
        <v>0</v>
      </c>
    </row>
    <row r="4121" spans="1:14">
      <c r="A4121" s="22">
        <v>46269</v>
      </c>
      <c r="B4121" s="20" t="s">
        <v>1610</v>
      </c>
      <c r="C4121" s="23" t="s">
        <v>72</v>
      </c>
      <c r="D4121" s="13" t="s">
        <v>17</v>
      </c>
      <c r="E4121" s="24" t="s">
        <v>65</v>
      </c>
      <c r="F4121" s="23" t="s">
        <v>66</v>
      </c>
      <c r="G4121" s="23"/>
      <c r="H4121" s="23" t="s">
        <v>439</v>
      </c>
      <c r="I4121" s="23" t="s">
        <v>10</v>
      </c>
      <c r="J4121" s="20">
        <v>90</v>
      </c>
      <c r="K4121" s="20">
        <v>90</v>
      </c>
      <c r="L4121" s="20">
        <v>90</v>
      </c>
      <c r="M4121">
        <f t="shared" si="128"/>
        <v>0</v>
      </c>
      <c r="N4121">
        <f t="shared" si="129"/>
        <v>0</v>
      </c>
    </row>
    <row r="4122" spans="1:14">
      <c r="A4122" s="22">
        <v>46269</v>
      </c>
      <c r="B4122" s="20" t="s">
        <v>1610</v>
      </c>
      <c r="C4122" s="23" t="s">
        <v>72</v>
      </c>
      <c r="D4122" s="13" t="s">
        <v>17</v>
      </c>
      <c r="E4122" s="24" t="s">
        <v>61</v>
      </c>
      <c r="F4122" s="23" t="s">
        <v>62</v>
      </c>
      <c r="G4122" s="23"/>
      <c r="H4122" s="23" t="s">
        <v>439</v>
      </c>
      <c r="I4122" s="23" t="s">
        <v>10</v>
      </c>
      <c r="J4122" s="20">
        <v>144</v>
      </c>
      <c r="K4122" s="20">
        <v>144</v>
      </c>
      <c r="L4122" s="20">
        <v>144</v>
      </c>
      <c r="M4122">
        <f t="shared" si="128"/>
        <v>0</v>
      </c>
      <c r="N4122">
        <f t="shared" si="129"/>
        <v>0</v>
      </c>
    </row>
    <row r="4123" spans="1:14">
      <c r="A4123" s="22">
        <v>46269</v>
      </c>
      <c r="B4123" s="20" t="s">
        <v>1610</v>
      </c>
      <c r="C4123" s="23" t="s">
        <v>72</v>
      </c>
      <c r="D4123" s="20" t="s">
        <v>17</v>
      </c>
      <c r="E4123" s="24" t="s">
        <v>255</v>
      </c>
      <c r="F4123" s="23" t="s">
        <v>256</v>
      </c>
      <c r="G4123" s="23"/>
      <c r="H4123" s="23" t="s">
        <v>439</v>
      </c>
      <c r="I4123" s="23" t="s">
        <v>10</v>
      </c>
      <c r="J4123" s="20">
        <v>40</v>
      </c>
      <c r="K4123" s="20">
        <v>40</v>
      </c>
      <c r="L4123" s="20">
        <v>40</v>
      </c>
      <c r="M4123">
        <f t="shared" si="128"/>
        <v>0</v>
      </c>
      <c r="N4123">
        <f t="shared" si="129"/>
        <v>0</v>
      </c>
    </row>
    <row r="4124" spans="1:14">
      <c r="A4124" s="22">
        <v>46269</v>
      </c>
      <c r="B4124" s="20" t="s">
        <v>1610</v>
      </c>
      <c r="C4124" s="23" t="s">
        <v>72</v>
      </c>
      <c r="D4124" s="20" t="s">
        <v>17</v>
      </c>
      <c r="E4124" s="24" t="s">
        <v>132</v>
      </c>
      <c r="F4124" s="23" t="s">
        <v>133</v>
      </c>
      <c r="G4124" s="23"/>
      <c r="H4124" s="23" t="s">
        <v>439</v>
      </c>
      <c r="I4124" s="23" t="s">
        <v>10</v>
      </c>
      <c r="J4124" s="20">
        <v>36</v>
      </c>
      <c r="K4124" s="20">
        <v>36</v>
      </c>
      <c r="L4124" s="20">
        <v>36</v>
      </c>
      <c r="M4124">
        <f t="shared" si="128"/>
        <v>0</v>
      </c>
      <c r="N4124">
        <f t="shared" si="129"/>
        <v>0</v>
      </c>
    </row>
    <row r="4125" spans="1:14">
      <c r="A4125" s="22">
        <v>46269</v>
      </c>
      <c r="B4125" s="20" t="s">
        <v>1604</v>
      </c>
      <c r="C4125" s="23" t="s">
        <v>72</v>
      </c>
      <c r="D4125" s="20" t="s">
        <v>18</v>
      </c>
      <c r="E4125" s="24" t="s">
        <v>567</v>
      </c>
      <c r="F4125" s="23" t="s">
        <v>511</v>
      </c>
      <c r="G4125" s="23"/>
      <c r="H4125" s="23" t="s">
        <v>73</v>
      </c>
      <c r="I4125" s="23" t="s">
        <v>10</v>
      </c>
      <c r="J4125" s="20">
        <v>120</v>
      </c>
      <c r="K4125" s="20">
        <v>120</v>
      </c>
      <c r="L4125" s="20">
        <v>120</v>
      </c>
      <c r="M4125">
        <f t="shared" si="128"/>
        <v>0</v>
      </c>
      <c r="N4125">
        <f t="shared" si="129"/>
        <v>0</v>
      </c>
    </row>
    <row r="4126" spans="1:14">
      <c r="A4126" s="22">
        <v>46269</v>
      </c>
      <c r="B4126" s="20" t="s">
        <v>1604</v>
      </c>
      <c r="C4126" s="23" t="s">
        <v>72</v>
      </c>
      <c r="D4126" s="13" t="s">
        <v>18</v>
      </c>
      <c r="E4126" s="24" t="s">
        <v>519</v>
      </c>
      <c r="F4126" s="23" t="s">
        <v>410</v>
      </c>
      <c r="G4126" s="23"/>
      <c r="H4126" s="23" t="s">
        <v>73</v>
      </c>
      <c r="I4126" s="23" t="s">
        <v>10</v>
      </c>
      <c r="J4126" s="20">
        <v>72</v>
      </c>
      <c r="K4126" s="20">
        <v>72</v>
      </c>
      <c r="L4126" s="20">
        <v>72</v>
      </c>
      <c r="M4126">
        <f t="shared" si="128"/>
        <v>0</v>
      </c>
      <c r="N4126">
        <f t="shared" si="129"/>
        <v>0</v>
      </c>
    </row>
    <row r="4127" spans="1:14">
      <c r="A4127" s="22">
        <v>46269</v>
      </c>
      <c r="B4127" s="20" t="s">
        <v>1604</v>
      </c>
      <c r="C4127" s="23" t="s">
        <v>72</v>
      </c>
      <c r="D4127" s="20" t="s">
        <v>17</v>
      </c>
      <c r="E4127" s="24" t="s">
        <v>63</v>
      </c>
      <c r="F4127" s="23" t="s">
        <v>64</v>
      </c>
      <c r="G4127" s="23"/>
      <c r="H4127" s="23" t="s">
        <v>73</v>
      </c>
      <c r="I4127" s="23" t="s">
        <v>10</v>
      </c>
      <c r="J4127" s="20">
        <v>10</v>
      </c>
      <c r="K4127" s="20">
        <v>10</v>
      </c>
      <c r="L4127" s="20">
        <v>10</v>
      </c>
      <c r="M4127">
        <f t="shared" si="128"/>
        <v>0</v>
      </c>
      <c r="N4127">
        <f t="shared" si="129"/>
        <v>0</v>
      </c>
    </row>
    <row r="4128" spans="1:14">
      <c r="A4128" s="22">
        <v>46269</v>
      </c>
      <c r="B4128" s="20" t="s">
        <v>1604</v>
      </c>
      <c r="C4128" s="23" t="s">
        <v>72</v>
      </c>
      <c r="D4128" s="20" t="s">
        <v>18</v>
      </c>
      <c r="E4128" s="24" t="s">
        <v>520</v>
      </c>
      <c r="F4128" s="23" t="s">
        <v>446</v>
      </c>
      <c r="G4128" s="23"/>
      <c r="H4128" s="23" t="s">
        <v>73</v>
      </c>
      <c r="I4128" s="23" t="s">
        <v>10</v>
      </c>
      <c r="J4128" s="20">
        <v>72</v>
      </c>
      <c r="K4128" s="20">
        <v>0</v>
      </c>
      <c r="L4128" s="20">
        <v>72</v>
      </c>
      <c r="M4128">
        <f t="shared" si="128"/>
        <v>72</v>
      </c>
      <c r="N4128">
        <f t="shared" si="129"/>
        <v>0</v>
      </c>
    </row>
    <row r="4129" spans="1:14">
      <c r="A4129" s="22">
        <v>46269</v>
      </c>
      <c r="B4129" s="20" t="s">
        <v>1604</v>
      </c>
      <c r="C4129" s="23" t="s">
        <v>72</v>
      </c>
      <c r="D4129" s="13" t="s">
        <v>18</v>
      </c>
      <c r="E4129" s="24" t="s">
        <v>521</v>
      </c>
      <c r="F4129" s="23" t="s">
        <v>136</v>
      </c>
      <c r="G4129" s="23"/>
      <c r="H4129" s="23" t="s">
        <v>73</v>
      </c>
      <c r="I4129" s="23" t="s">
        <v>10</v>
      </c>
      <c r="J4129" s="20">
        <v>480</v>
      </c>
      <c r="K4129" s="20">
        <v>480</v>
      </c>
      <c r="L4129" s="20">
        <v>480</v>
      </c>
      <c r="M4129">
        <f t="shared" si="128"/>
        <v>0</v>
      </c>
      <c r="N4129">
        <f t="shared" si="129"/>
        <v>0</v>
      </c>
    </row>
    <row r="4130" spans="1:14">
      <c r="A4130" s="22">
        <v>46269</v>
      </c>
      <c r="B4130" s="20" t="s">
        <v>1604</v>
      </c>
      <c r="C4130" s="23" t="s">
        <v>72</v>
      </c>
      <c r="D4130" s="13" t="s">
        <v>18</v>
      </c>
      <c r="E4130" s="24" t="s">
        <v>571</v>
      </c>
      <c r="F4130" s="23" t="s">
        <v>572</v>
      </c>
      <c r="G4130" s="23"/>
      <c r="H4130" s="23" t="s">
        <v>73</v>
      </c>
      <c r="I4130" s="23" t="s">
        <v>10</v>
      </c>
      <c r="J4130" s="20">
        <v>120</v>
      </c>
      <c r="K4130" s="20">
        <v>120</v>
      </c>
      <c r="L4130" s="20">
        <v>120</v>
      </c>
      <c r="M4130">
        <f t="shared" si="128"/>
        <v>0</v>
      </c>
      <c r="N4130">
        <f t="shared" si="129"/>
        <v>0</v>
      </c>
    </row>
    <row r="4131" spans="1:14">
      <c r="A4131" s="22">
        <v>46269</v>
      </c>
      <c r="B4131" s="20" t="s">
        <v>1604</v>
      </c>
      <c r="C4131" s="23" t="s">
        <v>72</v>
      </c>
      <c r="D4131" s="13" t="s">
        <v>18</v>
      </c>
      <c r="E4131" s="24" t="s">
        <v>518</v>
      </c>
      <c r="F4131" s="23" t="s">
        <v>278</v>
      </c>
      <c r="G4131" s="23"/>
      <c r="H4131" s="23" t="s">
        <v>73</v>
      </c>
      <c r="I4131" s="23" t="s">
        <v>10</v>
      </c>
      <c r="J4131" s="20">
        <v>72</v>
      </c>
      <c r="K4131" s="20">
        <v>72</v>
      </c>
      <c r="L4131" s="20">
        <v>72</v>
      </c>
      <c r="M4131">
        <f t="shared" si="128"/>
        <v>0</v>
      </c>
      <c r="N4131">
        <f t="shared" si="129"/>
        <v>0</v>
      </c>
    </row>
    <row r="4132" spans="1:14">
      <c r="A4132" s="22">
        <v>46269</v>
      </c>
      <c r="B4132" s="20" t="s">
        <v>1977</v>
      </c>
      <c r="C4132" s="23" t="s">
        <v>72</v>
      </c>
      <c r="D4132" s="20" t="s">
        <v>18</v>
      </c>
      <c r="E4132" s="24" t="s">
        <v>567</v>
      </c>
      <c r="F4132" s="23" t="s">
        <v>511</v>
      </c>
      <c r="G4132" s="23"/>
      <c r="H4132" s="23" t="s">
        <v>73</v>
      </c>
      <c r="I4132" s="23" t="s">
        <v>10</v>
      </c>
      <c r="J4132" s="20">
        <v>960</v>
      </c>
      <c r="K4132" s="20">
        <v>960</v>
      </c>
      <c r="L4132" s="20">
        <v>960</v>
      </c>
      <c r="M4132">
        <f t="shared" si="128"/>
        <v>0</v>
      </c>
      <c r="N4132">
        <f t="shared" si="129"/>
        <v>0</v>
      </c>
    </row>
    <row r="4133" spans="1:14">
      <c r="A4133" s="22">
        <v>46269</v>
      </c>
      <c r="B4133" s="20" t="s">
        <v>1977</v>
      </c>
      <c r="C4133" s="23" t="s">
        <v>72</v>
      </c>
      <c r="D4133" s="20" t="s">
        <v>590</v>
      </c>
      <c r="E4133" s="24" t="s">
        <v>421</v>
      </c>
      <c r="F4133" s="23" t="s">
        <v>422</v>
      </c>
      <c r="G4133" s="23"/>
      <c r="H4133" s="23" t="s">
        <v>73</v>
      </c>
      <c r="I4133" s="23" t="s">
        <v>10</v>
      </c>
      <c r="J4133" s="20">
        <v>7400</v>
      </c>
      <c r="K4133" s="20">
        <v>7400</v>
      </c>
      <c r="L4133" s="20">
        <v>7400</v>
      </c>
      <c r="M4133">
        <f t="shared" si="128"/>
        <v>0</v>
      </c>
      <c r="N4133">
        <f t="shared" si="129"/>
        <v>0</v>
      </c>
    </row>
    <row r="4134" spans="1:14">
      <c r="A4134" s="22">
        <v>46269</v>
      </c>
      <c r="B4134" s="20" t="s">
        <v>1977</v>
      </c>
      <c r="C4134" s="23" t="s">
        <v>72</v>
      </c>
      <c r="D4134" s="20" t="s">
        <v>18</v>
      </c>
      <c r="E4134" s="24" t="s">
        <v>521</v>
      </c>
      <c r="F4134" s="23" t="s">
        <v>136</v>
      </c>
      <c r="G4134" s="23"/>
      <c r="H4134" s="23" t="s">
        <v>73</v>
      </c>
      <c r="I4134" s="23" t="s">
        <v>10</v>
      </c>
      <c r="J4134" s="20">
        <v>480</v>
      </c>
      <c r="K4134" s="20">
        <v>480</v>
      </c>
      <c r="L4134" s="20">
        <v>480</v>
      </c>
      <c r="M4134">
        <f t="shared" si="128"/>
        <v>0</v>
      </c>
      <c r="N4134">
        <f t="shared" si="129"/>
        <v>0</v>
      </c>
    </row>
    <row r="4135" spans="1:14">
      <c r="A4135" s="22">
        <v>46269</v>
      </c>
      <c r="B4135" s="20" t="s">
        <v>1573</v>
      </c>
      <c r="C4135" s="23" t="s">
        <v>72</v>
      </c>
      <c r="D4135" s="20" t="s">
        <v>17</v>
      </c>
      <c r="E4135" s="24" t="s">
        <v>116</v>
      </c>
      <c r="F4135" s="23" t="s">
        <v>117</v>
      </c>
      <c r="G4135" s="23"/>
      <c r="H4135" s="23" t="s">
        <v>73</v>
      </c>
      <c r="I4135" s="23" t="s">
        <v>12</v>
      </c>
      <c r="J4135" s="20">
        <v>216</v>
      </c>
      <c r="K4135" s="20">
        <v>0</v>
      </c>
      <c r="L4135" s="20">
        <v>216</v>
      </c>
      <c r="M4135">
        <f t="shared" si="128"/>
        <v>216</v>
      </c>
      <c r="N4135">
        <f t="shared" si="129"/>
        <v>0</v>
      </c>
    </row>
    <row r="4136" spans="1:14">
      <c r="A4136" s="22">
        <v>46269</v>
      </c>
      <c r="B4136" s="20" t="s">
        <v>1573</v>
      </c>
      <c r="C4136" s="23" t="s">
        <v>72</v>
      </c>
      <c r="D4136" s="20" t="s">
        <v>17</v>
      </c>
      <c r="E4136" s="24" t="s">
        <v>179</v>
      </c>
      <c r="F4136" s="23" t="s">
        <v>180</v>
      </c>
      <c r="G4136" s="23"/>
      <c r="H4136" s="23" t="s">
        <v>73</v>
      </c>
      <c r="I4136" s="23" t="s">
        <v>12</v>
      </c>
      <c r="J4136" s="20">
        <v>48</v>
      </c>
      <c r="K4136" s="20">
        <v>48</v>
      </c>
      <c r="L4136" s="20">
        <v>48</v>
      </c>
      <c r="M4136">
        <f t="shared" si="128"/>
        <v>0</v>
      </c>
      <c r="N4136">
        <f t="shared" si="129"/>
        <v>0</v>
      </c>
    </row>
    <row r="4137" spans="1:14">
      <c r="A4137" s="22">
        <v>46269</v>
      </c>
      <c r="B4137" s="20" t="s">
        <v>1573</v>
      </c>
      <c r="C4137" s="23" t="s">
        <v>72</v>
      </c>
      <c r="D4137" s="13" t="s">
        <v>17</v>
      </c>
      <c r="E4137" s="24" t="s">
        <v>132</v>
      </c>
      <c r="F4137" s="23" t="s">
        <v>133</v>
      </c>
      <c r="G4137" s="23"/>
      <c r="H4137" s="23" t="s">
        <v>73</v>
      </c>
      <c r="I4137" s="23" t="s">
        <v>12</v>
      </c>
      <c r="J4137" s="20">
        <v>60</v>
      </c>
      <c r="K4137" s="20">
        <v>60</v>
      </c>
      <c r="L4137" s="20">
        <v>60</v>
      </c>
      <c r="M4137">
        <f t="shared" si="128"/>
        <v>0</v>
      </c>
      <c r="N4137">
        <f t="shared" si="129"/>
        <v>0</v>
      </c>
    </row>
    <row r="4138" spans="1:14">
      <c r="A4138" s="22">
        <v>46269</v>
      </c>
      <c r="B4138" s="20" t="s">
        <v>1573</v>
      </c>
      <c r="C4138" s="23" t="s">
        <v>72</v>
      </c>
      <c r="D4138" s="13" t="s">
        <v>18</v>
      </c>
      <c r="E4138" s="24" t="s">
        <v>522</v>
      </c>
      <c r="F4138" s="23" t="s">
        <v>568</v>
      </c>
      <c r="G4138" s="23"/>
      <c r="H4138" s="23" t="s">
        <v>73</v>
      </c>
      <c r="I4138" s="23" t="s">
        <v>12</v>
      </c>
      <c r="J4138" s="20">
        <v>144</v>
      </c>
      <c r="K4138" s="20">
        <v>0</v>
      </c>
      <c r="L4138" s="20">
        <v>144</v>
      </c>
      <c r="M4138">
        <f t="shared" si="128"/>
        <v>144</v>
      </c>
      <c r="N4138">
        <f t="shared" si="129"/>
        <v>0</v>
      </c>
    </row>
    <row r="4139" spans="1:14">
      <c r="A4139" s="22">
        <v>46269</v>
      </c>
      <c r="B4139" s="20" t="s">
        <v>1573</v>
      </c>
      <c r="C4139" s="23" t="s">
        <v>72</v>
      </c>
      <c r="D4139" s="20" t="s">
        <v>18</v>
      </c>
      <c r="E4139" s="24" t="s">
        <v>521</v>
      </c>
      <c r="F4139" s="23" t="s">
        <v>136</v>
      </c>
      <c r="G4139" s="23"/>
      <c r="H4139" s="23" t="s">
        <v>73</v>
      </c>
      <c r="I4139" s="23" t="s">
        <v>12</v>
      </c>
      <c r="J4139" s="20">
        <v>24</v>
      </c>
      <c r="K4139" s="20">
        <v>24</v>
      </c>
      <c r="L4139" s="20">
        <v>24</v>
      </c>
      <c r="M4139">
        <f t="shared" si="128"/>
        <v>0</v>
      </c>
      <c r="N4139">
        <f t="shared" si="129"/>
        <v>0</v>
      </c>
    </row>
    <row r="4140" spans="1:14">
      <c r="A4140" s="22">
        <v>46269</v>
      </c>
      <c r="B4140" s="20" t="s">
        <v>1573</v>
      </c>
      <c r="C4140" s="23" t="s">
        <v>72</v>
      </c>
      <c r="D4140" s="20" t="s">
        <v>20</v>
      </c>
      <c r="E4140" s="24" t="s">
        <v>1511</v>
      </c>
      <c r="F4140" s="23" t="s">
        <v>1512</v>
      </c>
      <c r="G4140" s="23"/>
      <c r="H4140" s="23" t="s">
        <v>73</v>
      </c>
      <c r="I4140" s="23" t="s">
        <v>12</v>
      </c>
      <c r="J4140" s="20">
        <v>90</v>
      </c>
      <c r="K4140" s="20">
        <v>90</v>
      </c>
      <c r="L4140" s="20">
        <v>90</v>
      </c>
      <c r="M4140">
        <f t="shared" si="128"/>
        <v>0</v>
      </c>
      <c r="N4140">
        <f t="shared" si="129"/>
        <v>0</v>
      </c>
    </row>
    <row r="4141" spans="1:14">
      <c r="A4141" s="22">
        <v>46269</v>
      </c>
      <c r="B4141" s="20" t="s">
        <v>1573</v>
      </c>
      <c r="C4141" s="23" t="s">
        <v>72</v>
      </c>
      <c r="D4141" s="20" t="s">
        <v>17</v>
      </c>
      <c r="E4141" s="24" t="s">
        <v>110</v>
      </c>
      <c r="F4141" s="23" t="s">
        <v>111</v>
      </c>
      <c r="G4141" s="23"/>
      <c r="H4141" s="23" t="s">
        <v>73</v>
      </c>
      <c r="I4141" s="23" t="s">
        <v>12</v>
      </c>
      <c r="J4141" s="20">
        <v>288</v>
      </c>
      <c r="K4141" s="20">
        <v>288</v>
      </c>
      <c r="L4141" s="20">
        <v>288</v>
      </c>
      <c r="M4141">
        <f t="shared" si="128"/>
        <v>0</v>
      </c>
      <c r="N4141">
        <f t="shared" si="129"/>
        <v>0</v>
      </c>
    </row>
    <row r="4142" spans="1:14">
      <c r="A4142" s="22">
        <v>46269</v>
      </c>
      <c r="B4142" s="20" t="s">
        <v>1573</v>
      </c>
      <c r="C4142" s="23" t="s">
        <v>72</v>
      </c>
      <c r="D4142" s="13" t="s">
        <v>592</v>
      </c>
      <c r="E4142" s="24" t="s">
        <v>454</v>
      </c>
      <c r="F4142" s="23" t="s">
        <v>461</v>
      </c>
      <c r="G4142" s="23"/>
      <c r="H4142" s="23" t="s">
        <v>73</v>
      </c>
      <c r="I4142" s="23" t="s">
        <v>12</v>
      </c>
      <c r="J4142" s="20">
        <v>48</v>
      </c>
      <c r="K4142" s="20">
        <v>48</v>
      </c>
      <c r="L4142" s="20">
        <v>48</v>
      </c>
      <c r="M4142">
        <f t="shared" si="128"/>
        <v>0</v>
      </c>
      <c r="N4142">
        <f t="shared" si="129"/>
        <v>0</v>
      </c>
    </row>
    <row r="4143" spans="1:14">
      <c r="A4143" s="22">
        <v>46269</v>
      </c>
      <c r="B4143" s="20" t="s">
        <v>1573</v>
      </c>
      <c r="C4143" s="23" t="s">
        <v>72</v>
      </c>
      <c r="D4143" s="20" t="s">
        <v>17</v>
      </c>
      <c r="E4143" s="24" t="s">
        <v>107</v>
      </c>
      <c r="F4143" s="23" t="s">
        <v>108</v>
      </c>
      <c r="G4143" s="23"/>
      <c r="H4143" s="23" t="s">
        <v>73</v>
      </c>
      <c r="I4143" s="23" t="s">
        <v>12</v>
      </c>
      <c r="J4143" s="20">
        <v>360</v>
      </c>
      <c r="K4143" s="20">
        <v>360</v>
      </c>
      <c r="L4143" s="20">
        <v>360</v>
      </c>
      <c r="M4143">
        <f t="shared" si="128"/>
        <v>0</v>
      </c>
      <c r="N4143">
        <f t="shared" si="129"/>
        <v>0</v>
      </c>
    </row>
    <row r="4144" spans="1:14">
      <c r="A4144" s="22">
        <v>46269</v>
      </c>
      <c r="B4144" s="20" t="s">
        <v>1573</v>
      </c>
      <c r="C4144" s="23" t="s">
        <v>72</v>
      </c>
      <c r="D4144" s="20" t="s">
        <v>20</v>
      </c>
      <c r="E4144" s="24" t="s">
        <v>455</v>
      </c>
      <c r="F4144" s="23" t="s">
        <v>456</v>
      </c>
      <c r="G4144" s="23"/>
      <c r="H4144" s="23" t="s">
        <v>73</v>
      </c>
      <c r="I4144" s="23" t="s">
        <v>12</v>
      </c>
      <c r="J4144" s="20">
        <v>180</v>
      </c>
      <c r="K4144" s="20">
        <v>180</v>
      </c>
      <c r="L4144" s="20">
        <v>180</v>
      </c>
      <c r="M4144">
        <f t="shared" si="128"/>
        <v>0</v>
      </c>
      <c r="N4144">
        <f t="shared" si="129"/>
        <v>0</v>
      </c>
    </row>
    <row r="4145" spans="1:14">
      <c r="A4145" s="22">
        <v>46269</v>
      </c>
      <c r="B4145" s="20" t="s">
        <v>1573</v>
      </c>
      <c r="C4145" s="23" t="s">
        <v>72</v>
      </c>
      <c r="D4145" s="20" t="s">
        <v>18</v>
      </c>
      <c r="E4145" s="24" t="s">
        <v>281</v>
      </c>
      <c r="F4145" s="23" t="s">
        <v>282</v>
      </c>
      <c r="G4145" s="23"/>
      <c r="H4145" s="23" t="s">
        <v>73</v>
      </c>
      <c r="I4145" s="23" t="s">
        <v>12</v>
      </c>
      <c r="J4145" s="20">
        <v>24</v>
      </c>
      <c r="K4145" s="20">
        <v>24</v>
      </c>
      <c r="L4145" s="20">
        <v>24</v>
      </c>
      <c r="M4145">
        <f t="shared" si="128"/>
        <v>0</v>
      </c>
      <c r="N4145">
        <f t="shared" si="129"/>
        <v>0</v>
      </c>
    </row>
    <row r="4146" spans="1:14">
      <c r="A4146" s="22">
        <v>46269</v>
      </c>
      <c r="B4146" s="20" t="s">
        <v>1573</v>
      </c>
      <c r="C4146" s="23" t="s">
        <v>72</v>
      </c>
      <c r="D4146" s="20" t="s">
        <v>17</v>
      </c>
      <c r="E4146" s="24" t="s">
        <v>169</v>
      </c>
      <c r="F4146" s="23" t="s">
        <v>170</v>
      </c>
      <c r="G4146" s="23"/>
      <c r="H4146" s="23" t="s">
        <v>73</v>
      </c>
      <c r="I4146" s="23" t="s">
        <v>12</v>
      </c>
      <c r="J4146" s="20">
        <v>60</v>
      </c>
      <c r="K4146" s="20">
        <v>60</v>
      </c>
      <c r="L4146" s="20">
        <v>60</v>
      </c>
      <c r="M4146">
        <f t="shared" si="128"/>
        <v>0</v>
      </c>
      <c r="N4146">
        <f t="shared" si="129"/>
        <v>0</v>
      </c>
    </row>
    <row r="4147" spans="1:14">
      <c r="A4147" s="22">
        <v>46269</v>
      </c>
      <c r="B4147" s="20" t="s">
        <v>1270</v>
      </c>
      <c r="C4147" s="23" t="s">
        <v>72</v>
      </c>
      <c r="D4147" s="20" t="s">
        <v>24</v>
      </c>
      <c r="E4147" s="24" t="s">
        <v>449</v>
      </c>
      <c r="F4147" s="23" t="s">
        <v>450</v>
      </c>
      <c r="G4147" s="23"/>
      <c r="H4147" s="23" t="s">
        <v>73</v>
      </c>
      <c r="I4147" s="23" t="s">
        <v>14</v>
      </c>
      <c r="J4147" s="20">
        <v>48</v>
      </c>
      <c r="K4147" s="20">
        <v>0</v>
      </c>
      <c r="L4147" s="20">
        <v>0</v>
      </c>
      <c r="M4147">
        <f t="shared" si="128"/>
        <v>48</v>
      </c>
      <c r="N4147">
        <f t="shared" si="129"/>
        <v>48</v>
      </c>
    </row>
    <row r="4148" spans="1:14">
      <c r="A4148" s="22">
        <v>46269</v>
      </c>
      <c r="B4148" s="20" t="s">
        <v>1270</v>
      </c>
      <c r="C4148" s="23" t="s">
        <v>72</v>
      </c>
      <c r="D4148" s="20" t="s">
        <v>24</v>
      </c>
      <c r="E4148" s="24" t="s">
        <v>447</v>
      </c>
      <c r="F4148" s="23" t="s">
        <v>448</v>
      </c>
      <c r="G4148" s="23"/>
      <c r="H4148" s="23" t="s">
        <v>73</v>
      </c>
      <c r="I4148" s="23" t="s">
        <v>14</v>
      </c>
      <c r="J4148" s="20">
        <v>48</v>
      </c>
      <c r="K4148" s="20">
        <v>0</v>
      </c>
      <c r="L4148" s="20">
        <v>0</v>
      </c>
      <c r="M4148">
        <f t="shared" si="128"/>
        <v>48</v>
      </c>
      <c r="N4148">
        <f t="shared" si="129"/>
        <v>48</v>
      </c>
    </row>
    <row r="4149" spans="1:14">
      <c r="A4149" s="22">
        <v>46269</v>
      </c>
      <c r="B4149" s="20" t="s">
        <v>1270</v>
      </c>
      <c r="C4149" s="23" t="s">
        <v>72</v>
      </c>
      <c r="D4149" s="13" t="s">
        <v>24</v>
      </c>
      <c r="E4149" s="24" t="s">
        <v>459</v>
      </c>
      <c r="F4149" s="23" t="s">
        <v>460</v>
      </c>
      <c r="G4149" s="23"/>
      <c r="H4149" s="23" t="s">
        <v>73</v>
      </c>
      <c r="I4149" s="23" t="s">
        <v>14</v>
      </c>
      <c r="J4149" s="20">
        <v>48</v>
      </c>
      <c r="K4149" s="20">
        <v>0</v>
      </c>
      <c r="L4149" s="20">
        <v>48</v>
      </c>
      <c r="M4149">
        <f t="shared" si="128"/>
        <v>48</v>
      </c>
      <c r="N4149">
        <f t="shared" si="129"/>
        <v>0</v>
      </c>
    </row>
    <row r="4150" spans="1:14">
      <c r="A4150" s="22">
        <v>46269</v>
      </c>
      <c r="B4150" s="20" t="s">
        <v>1269</v>
      </c>
      <c r="C4150" s="23" t="s">
        <v>72</v>
      </c>
      <c r="D4150" s="20" t="s">
        <v>18</v>
      </c>
      <c r="E4150" s="24" t="s">
        <v>521</v>
      </c>
      <c r="F4150" s="23" t="s">
        <v>136</v>
      </c>
      <c r="G4150" s="23"/>
      <c r="H4150" s="23" t="s">
        <v>73</v>
      </c>
      <c r="I4150" s="23" t="s">
        <v>14</v>
      </c>
      <c r="J4150" s="20">
        <v>480</v>
      </c>
      <c r="K4150" s="20">
        <v>480</v>
      </c>
      <c r="L4150" s="20">
        <v>480</v>
      </c>
      <c r="M4150">
        <f t="shared" si="128"/>
        <v>0</v>
      </c>
      <c r="N4150">
        <f t="shared" si="129"/>
        <v>0</v>
      </c>
    </row>
    <row r="4151" spans="1:14">
      <c r="A4151" s="22">
        <v>46269</v>
      </c>
      <c r="B4151" s="20" t="s">
        <v>1237</v>
      </c>
      <c r="C4151" s="23" t="s">
        <v>72</v>
      </c>
      <c r="D4151" s="20" t="s">
        <v>18</v>
      </c>
      <c r="E4151" s="24" t="s">
        <v>564</v>
      </c>
      <c r="F4151" s="23" t="s">
        <v>473</v>
      </c>
      <c r="G4151" s="23"/>
      <c r="H4151" s="23" t="s">
        <v>73</v>
      </c>
      <c r="I4151" s="23" t="s">
        <v>14</v>
      </c>
      <c r="J4151" s="20">
        <v>720</v>
      </c>
      <c r="K4151" s="20">
        <v>720</v>
      </c>
      <c r="L4151" s="20">
        <v>720</v>
      </c>
      <c r="M4151">
        <f t="shared" si="128"/>
        <v>0</v>
      </c>
      <c r="N4151">
        <f t="shared" si="129"/>
        <v>0</v>
      </c>
    </row>
    <row r="4152" spans="1:14">
      <c r="A4152" s="22">
        <v>46269</v>
      </c>
      <c r="B4152" s="20" t="s">
        <v>1237</v>
      </c>
      <c r="C4152" s="23" t="s">
        <v>72</v>
      </c>
      <c r="D4152" s="20" t="s">
        <v>18</v>
      </c>
      <c r="E4152" s="24" t="s">
        <v>563</v>
      </c>
      <c r="F4152" s="23" t="s">
        <v>472</v>
      </c>
      <c r="G4152" s="23"/>
      <c r="H4152" s="23" t="s">
        <v>73</v>
      </c>
      <c r="I4152" s="23" t="s">
        <v>14</v>
      </c>
      <c r="J4152" s="20">
        <v>720</v>
      </c>
      <c r="K4152" s="20">
        <v>720</v>
      </c>
      <c r="L4152" s="20">
        <v>720</v>
      </c>
      <c r="M4152">
        <f t="shared" si="128"/>
        <v>0</v>
      </c>
      <c r="N4152">
        <f t="shared" si="129"/>
        <v>0</v>
      </c>
    </row>
    <row r="4153" spans="1:14">
      <c r="A4153" s="22">
        <v>46269</v>
      </c>
      <c r="B4153" s="20" t="s">
        <v>1211</v>
      </c>
      <c r="C4153" s="23" t="s">
        <v>72</v>
      </c>
      <c r="D4153" s="20" t="s">
        <v>17</v>
      </c>
      <c r="E4153" s="24" t="s">
        <v>120</v>
      </c>
      <c r="F4153" s="23" t="s">
        <v>121</v>
      </c>
      <c r="G4153" s="23"/>
      <c r="H4153" s="23" t="s">
        <v>73</v>
      </c>
      <c r="I4153" s="23" t="s">
        <v>15</v>
      </c>
      <c r="J4153" s="20">
        <v>120</v>
      </c>
      <c r="K4153" s="20">
        <v>120</v>
      </c>
      <c r="L4153" s="20">
        <v>120</v>
      </c>
      <c r="M4153">
        <f t="shared" si="128"/>
        <v>0</v>
      </c>
      <c r="N4153">
        <f t="shared" si="129"/>
        <v>0</v>
      </c>
    </row>
    <row r="4154" spans="1:14">
      <c r="A4154" s="22">
        <v>46269</v>
      </c>
      <c r="B4154" s="20" t="s">
        <v>1211</v>
      </c>
      <c r="C4154" s="23" t="s">
        <v>72</v>
      </c>
      <c r="D4154" s="20" t="s">
        <v>17</v>
      </c>
      <c r="E4154" s="24" t="s">
        <v>239</v>
      </c>
      <c r="F4154" s="23" t="s">
        <v>240</v>
      </c>
      <c r="G4154" s="23"/>
      <c r="H4154" s="23" t="s">
        <v>73</v>
      </c>
      <c r="I4154" s="23" t="s">
        <v>15</v>
      </c>
      <c r="J4154" s="20">
        <v>100</v>
      </c>
      <c r="K4154" s="20">
        <v>100</v>
      </c>
      <c r="L4154" s="20">
        <v>100</v>
      </c>
      <c r="M4154">
        <f t="shared" si="128"/>
        <v>0</v>
      </c>
      <c r="N4154">
        <f t="shared" si="129"/>
        <v>0</v>
      </c>
    </row>
    <row r="4155" spans="1:14">
      <c r="A4155" s="22">
        <v>46269</v>
      </c>
      <c r="B4155" s="20" t="s">
        <v>1211</v>
      </c>
      <c r="C4155" s="23" t="s">
        <v>72</v>
      </c>
      <c r="D4155" s="10" t="s">
        <v>17</v>
      </c>
      <c r="E4155" s="24" t="s">
        <v>253</v>
      </c>
      <c r="F4155" s="23" t="s">
        <v>254</v>
      </c>
      <c r="G4155" s="23"/>
      <c r="H4155" s="23" t="s">
        <v>73</v>
      </c>
      <c r="I4155" s="23" t="s">
        <v>15</v>
      </c>
      <c r="J4155" s="20">
        <v>80</v>
      </c>
      <c r="K4155" s="20">
        <v>80</v>
      </c>
      <c r="L4155" s="20">
        <v>80</v>
      </c>
      <c r="M4155">
        <f t="shared" si="128"/>
        <v>0</v>
      </c>
      <c r="N4155">
        <f t="shared" si="129"/>
        <v>0</v>
      </c>
    </row>
    <row r="4156" spans="1:14">
      <c r="A4156" s="22">
        <v>46269</v>
      </c>
      <c r="B4156" s="20" t="s">
        <v>1211</v>
      </c>
      <c r="C4156" s="23" t="s">
        <v>72</v>
      </c>
      <c r="D4156" s="20" t="s">
        <v>17</v>
      </c>
      <c r="E4156" s="24" t="s">
        <v>43</v>
      </c>
      <c r="F4156" s="23" t="s">
        <v>44</v>
      </c>
      <c r="G4156" s="23"/>
      <c r="H4156" s="23" t="s">
        <v>73</v>
      </c>
      <c r="I4156" s="23" t="s">
        <v>15</v>
      </c>
      <c r="J4156" s="20">
        <v>120</v>
      </c>
      <c r="K4156" s="20">
        <v>120</v>
      </c>
      <c r="L4156" s="20">
        <v>120</v>
      </c>
      <c r="M4156">
        <f t="shared" si="128"/>
        <v>0</v>
      </c>
      <c r="N4156">
        <f t="shared" si="129"/>
        <v>0</v>
      </c>
    </row>
    <row r="4157" spans="1:14">
      <c r="A4157" s="22">
        <v>46269</v>
      </c>
      <c r="B4157" s="20" t="s">
        <v>1211</v>
      </c>
      <c r="C4157" s="23" t="s">
        <v>72</v>
      </c>
      <c r="D4157" s="13" t="s">
        <v>17</v>
      </c>
      <c r="E4157" s="24" t="s">
        <v>251</v>
      </c>
      <c r="F4157" s="23" t="s">
        <v>252</v>
      </c>
      <c r="G4157" s="23"/>
      <c r="H4157" s="23" t="s">
        <v>73</v>
      </c>
      <c r="I4157" s="23" t="s">
        <v>15</v>
      </c>
      <c r="J4157" s="20">
        <v>100</v>
      </c>
      <c r="K4157" s="20">
        <v>100</v>
      </c>
      <c r="L4157" s="20">
        <v>100</v>
      </c>
      <c r="M4157">
        <f t="shared" si="128"/>
        <v>0</v>
      </c>
      <c r="N4157">
        <f t="shared" si="129"/>
        <v>0</v>
      </c>
    </row>
    <row r="4158" spans="1:14">
      <c r="A4158" s="22">
        <v>46269</v>
      </c>
      <c r="B4158" s="20" t="s">
        <v>1211</v>
      </c>
      <c r="C4158" s="23" t="s">
        <v>72</v>
      </c>
      <c r="D4158" s="13" t="s">
        <v>17</v>
      </c>
      <c r="E4158" s="24" t="s">
        <v>47</v>
      </c>
      <c r="F4158" s="23" t="s">
        <v>48</v>
      </c>
      <c r="G4158" s="23"/>
      <c r="H4158" s="23" t="s">
        <v>73</v>
      </c>
      <c r="I4158" s="23" t="s">
        <v>15</v>
      </c>
      <c r="J4158" s="20">
        <v>80</v>
      </c>
      <c r="K4158" s="20">
        <v>80</v>
      </c>
      <c r="L4158" s="20">
        <v>80</v>
      </c>
      <c r="M4158">
        <f t="shared" si="128"/>
        <v>0</v>
      </c>
      <c r="N4158">
        <f t="shared" si="129"/>
        <v>0</v>
      </c>
    </row>
    <row r="4159" spans="1:14">
      <c r="A4159" s="22">
        <v>46269</v>
      </c>
      <c r="B4159" s="20" t="s">
        <v>1211</v>
      </c>
      <c r="C4159" s="23" t="s">
        <v>72</v>
      </c>
      <c r="D4159" s="20" t="s">
        <v>17</v>
      </c>
      <c r="E4159" s="24" t="s">
        <v>237</v>
      </c>
      <c r="F4159" s="23" t="s">
        <v>238</v>
      </c>
      <c r="G4159" s="23"/>
      <c r="H4159" s="23" t="s">
        <v>73</v>
      </c>
      <c r="I4159" s="23" t="s">
        <v>15</v>
      </c>
      <c r="J4159" s="20">
        <v>120</v>
      </c>
      <c r="K4159" s="20">
        <v>120</v>
      </c>
      <c r="L4159" s="20">
        <v>120</v>
      </c>
      <c r="M4159">
        <f t="shared" si="128"/>
        <v>0</v>
      </c>
      <c r="N4159">
        <f t="shared" si="129"/>
        <v>0</v>
      </c>
    </row>
    <row r="4160" spans="1:14">
      <c r="A4160" s="22">
        <v>46269</v>
      </c>
      <c r="B4160" s="20" t="s">
        <v>1182</v>
      </c>
      <c r="C4160" s="23" t="s">
        <v>72</v>
      </c>
      <c r="D4160" s="20" t="s">
        <v>18</v>
      </c>
      <c r="E4160" s="24" t="s">
        <v>564</v>
      </c>
      <c r="F4160" s="23" t="s">
        <v>473</v>
      </c>
      <c r="G4160" s="23"/>
      <c r="H4160" s="23" t="s">
        <v>73</v>
      </c>
      <c r="I4160" s="23" t="s">
        <v>11</v>
      </c>
      <c r="J4160" s="20">
        <v>360</v>
      </c>
      <c r="K4160" s="20">
        <v>0</v>
      </c>
      <c r="L4160" s="20">
        <v>360</v>
      </c>
      <c r="M4160">
        <f t="shared" si="128"/>
        <v>360</v>
      </c>
      <c r="N4160">
        <f t="shared" si="129"/>
        <v>0</v>
      </c>
    </row>
    <row r="4161" spans="1:14">
      <c r="A4161" s="22">
        <v>46269</v>
      </c>
      <c r="B4161" s="20" t="s">
        <v>1182</v>
      </c>
      <c r="C4161" s="23" t="s">
        <v>72</v>
      </c>
      <c r="D4161" s="20" t="s">
        <v>18</v>
      </c>
      <c r="E4161" s="24" t="s">
        <v>563</v>
      </c>
      <c r="F4161" s="23" t="s">
        <v>472</v>
      </c>
      <c r="G4161" s="23"/>
      <c r="H4161" s="23" t="s">
        <v>73</v>
      </c>
      <c r="I4161" s="23" t="s">
        <v>11</v>
      </c>
      <c r="J4161" s="20">
        <v>360</v>
      </c>
      <c r="K4161" s="20">
        <v>0</v>
      </c>
      <c r="L4161" s="20">
        <v>360</v>
      </c>
      <c r="M4161">
        <f t="shared" si="128"/>
        <v>360</v>
      </c>
      <c r="N4161">
        <f t="shared" si="129"/>
        <v>0</v>
      </c>
    </row>
    <row r="4162" spans="1:14">
      <c r="A4162" s="22">
        <v>46268</v>
      </c>
      <c r="B4162" s="20" t="s">
        <v>1348</v>
      </c>
      <c r="C4162" s="23" t="s">
        <v>72</v>
      </c>
      <c r="D4162" s="20" t="s">
        <v>20</v>
      </c>
      <c r="E4162" s="24" t="s">
        <v>579</v>
      </c>
      <c r="F4162" s="23" t="s">
        <v>591</v>
      </c>
      <c r="G4162" s="23"/>
      <c r="H4162" s="23" t="s">
        <v>73</v>
      </c>
      <c r="I4162" s="23" t="s">
        <v>12</v>
      </c>
      <c r="J4162" s="20">
        <v>2400</v>
      </c>
      <c r="K4162" s="20">
        <v>728</v>
      </c>
      <c r="L4162" s="20">
        <v>2400</v>
      </c>
      <c r="M4162">
        <f t="shared" si="128"/>
        <v>1672</v>
      </c>
      <c r="N4162">
        <f t="shared" si="129"/>
        <v>0</v>
      </c>
    </row>
    <row r="4163" spans="1:14">
      <c r="A4163" s="22">
        <v>46268</v>
      </c>
      <c r="B4163" s="20" t="s">
        <v>1349</v>
      </c>
      <c r="C4163" s="23" t="s">
        <v>72</v>
      </c>
      <c r="D4163" s="13" t="s">
        <v>17</v>
      </c>
      <c r="E4163" s="24" t="s">
        <v>84</v>
      </c>
      <c r="F4163" s="23" t="s">
        <v>85</v>
      </c>
      <c r="G4163" s="23"/>
      <c r="H4163" s="23" t="s">
        <v>153</v>
      </c>
      <c r="I4163" s="23" t="s">
        <v>11</v>
      </c>
      <c r="J4163" s="20">
        <v>240</v>
      </c>
      <c r="K4163" s="20">
        <v>240</v>
      </c>
      <c r="L4163" s="20">
        <v>240</v>
      </c>
      <c r="M4163">
        <f t="shared" ref="M4163:M4226" si="130">J4163-K4163</f>
        <v>0</v>
      </c>
      <c r="N4163">
        <f t="shared" ref="N4163:N4226" si="131">J4163-L4163</f>
        <v>0</v>
      </c>
    </row>
    <row r="4164" spans="1:14">
      <c r="A4164" s="22">
        <v>46268</v>
      </c>
      <c r="B4164" s="20" t="s">
        <v>1349</v>
      </c>
      <c r="C4164" s="23" t="s">
        <v>72</v>
      </c>
      <c r="D4164" s="13" t="s">
        <v>17</v>
      </c>
      <c r="E4164" s="24" t="s">
        <v>239</v>
      </c>
      <c r="F4164" s="23" t="s">
        <v>240</v>
      </c>
      <c r="G4164" s="23"/>
      <c r="H4164" s="23" t="s">
        <v>153</v>
      </c>
      <c r="I4164" s="23" t="s">
        <v>11</v>
      </c>
      <c r="J4164" s="20">
        <v>120</v>
      </c>
      <c r="K4164" s="20">
        <v>120</v>
      </c>
      <c r="L4164" s="20">
        <v>120</v>
      </c>
      <c r="M4164">
        <f t="shared" si="130"/>
        <v>0</v>
      </c>
      <c r="N4164">
        <f t="shared" si="131"/>
        <v>0</v>
      </c>
    </row>
    <row r="4165" spans="1:14">
      <c r="A4165" s="22">
        <v>46268</v>
      </c>
      <c r="B4165" s="20" t="s">
        <v>1349</v>
      </c>
      <c r="C4165" s="23" t="s">
        <v>72</v>
      </c>
      <c r="D4165" s="13" t="s">
        <v>17</v>
      </c>
      <c r="E4165" s="24" t="s">
        <v>91</v>
      </c>
      <c r="F4165" s="23" t="s">
        <v>92</v>
      </c>
      <c r="G4165" s="23"/>
      <c r="H4165" s="23" t="s">
        <v>153</v>
      </c>
      <c r="I4165" s="23" t="s">
        <v>11</v>
      </c>
      <c r="J4165" s="20">
        <v>96</v>
      </c>
      <c r="K4165" s="20">
        <v>96</v>
      </c>
      <c r="L4165" s="20">
        <v>96</v>
      </c>
      <c r="M4165">
        <f t="shared" si="130"/>
        <v>0</v>
      </c>
      <c r="N4165">
        <f t="shared" si="131"/>
        <v>0</v>
      </c>
    </row>
    <row r="4166" spans="1:14">
      <c r="A4166" s="22">
        <v>46268</v>
      </c>
      <c r="B4166" s="20" t="s">
        <v>1349</v>
      </c>
      <c r="C4166" s="23" t="s">
        <v>72</v>
      </c>
      <c r="D4166" s="20" t="s">
        <v>17</v>
      </c>
      <c r="E4166" s="24" t="s">
        <v>112</v>
      </c>
      <c r="F4166" s="23" t="s">
        <v>113</v>
      </c>
      <c r="G4166" s="23"/>
      <c r="H4166" s="23" t="s">
        <v>153</v>
      </c>
      <c r="I4166" s="23" t="s">
        <v>11</v>
      </c>
      <c r="J4166" s="20">
        <v>612</v>
      </c>
      <c r="K4166" s="20">
        <v>0</v>
      </c>
      <c r="L4166" s="20">
        <v>612</v>
      </c>
      <c r="M4166">
        <f t="shared" si="130"/>
        <v>612</v>
      </c>
      <c r="N4166">
        <f t="shared" si="131"/>
        <v>0</v>
      </c>
    </row>
    <row r="4167" spans="1:14">
      <c r="A4167" s="22">
        <v>46268</v>
      </c>
      <c r="B4167" s="20" t="s">
        <v>1350</v>
      </c>
      <c r="C4167" s="23" t="s">
        <v>37</v>
      </c>
      <c r="D4167" s="20" t="s">
        <v>17</v>
      </c>
      <c r="E4167" s="24" t="s">
        <v>145</v>
      </c>
      <c r="F4167" s="23" t="s">
        <v>146</v>
      </c>
      <c r="G4167" s="23"/>
      <c r="H4167" s="23" t="s">
        <v>71</v>
      </c>
      <c r="I4167" s="23" t="s">
        <v>11</v>
      </c>
      <c r="J4167" s="20">
        <v>24</v>
      </c>
      <c r="K4167" s="20">
        <v>0</v>
      </c>
      <c r="L4167" s="20">
        <v>24</v>
      </c>
      <c r="M4167">
        <f t="shared" si="130"/>
        <v>24</v>
      </c>
      <c r="N4167">
        <f t="shared" si="131"/>
        <v>0</v>
      </c>
    </row>
    <row r="4168" spans="1:14">
      <c r="A4168" s="22">
        <v>46268</v>
      </c>
      <c r="B4168" s="20" t="s">
        <v>1350</v>
      </c>
      <c r="C4168" s="23" t="s">
        <v>37</v>
      </c>
      <c r="D4168" s="13" t="s">
        <v>17</v>
      </c>
      <c r="E4168" s="24" t="s">
        <v>148</v>
      </c>
      <c r="F4168" s="23" t="s">
        <v>149</v>
      </c>
      <c r="G4168" s="23"/>
      <c r="H4168" s="23" t="s">
        <v>71</v>
      </c>
      <c r="I4168" s="23" t="s">
        <v>11</v>
      </c>
      <c r="J4168" s="20">
        <v>24</v>
      </c>
      <c r="K4168" s="20">
        <v>24</v>
      </c>
      <c r="L4168" s="20">
        <v>24</v>
      </c>
      <c r="M4168">
        <f t="shared" si="130"/>
        <v>0</v>
      </c>
      <c r="N4168">
        <f t="shared" si="131"/>
        <v>0</v>
      </c>
    </row>
    <row r="4169" spans="1:14">
      <c r="A4169" s="22">
        <v>46268</v>
      </c>
      <c r="B4169" s="20" t="s">
        <v>1350</v>
      </c>
      <c r="C4169" s="23" t="s">
        <v>37</v>
      </c>
      <c r="D4169" s="20" t="s">
        <v>17</v>
      </c>
      <c r="E4169" s="24" t="s">
        <v>41</v>
      </c>
      <c r="F4169" s="23" t="s">
        <v>42</v>
      </c>
      <c r="G4169" s="23"/>
      <c r="H4169" s="23" t="s">
        <v>71</v>
      </c>
      <c r="I4169" s="23" t="s">
        <v>11</v>
      </c>
      <c r="J4169" s="20">
        <v>8</v>
      </c>
      <c r="K4169" s="20">
        <v>8</v>
      </c>
      <c r="L4169" s="20">
        <v>8</v>
      </c>
      <c r="M4169">
        <f t="shared" si="130"/>
        <v>0</v>
      </c>
      <c r="N4169">
        <f t="shared" si="131"/>
        <v>0</v>
      </c>
    </row>
    <row r="4170" spans="1:14">
      <c r="A4170" s="22">
        <v>46268</v>
      </c>
      <c r="B4170" s="20" t="s">
        <v>1350</v>
      </c>
      <c r="C4170" s="23" t="s">
        <v>37</v>
      </c>
      <c r="D4170" s="20" t="s">
        <v>17</v>
      </c>
      <c r="E4170" s="24" t="s">
        <v>49</v>
      </c>
      <c r="F4170" s="23" t="s">
        <v>50</v>
      </c>
      <c r="G4170" s="23"/>
      <c r="H4170" s="23" t="s">
        <v>71</v>
      </c>
      <c r="I4170" s="23" t="s">
        <v>11</v>
      </c>
      <c r="J4170" s="20">
        <v>24</v>
      </c>
      <c r="K4170" s="20">
        <v>24</v>
      </c>
      <c r="L4170" s="20">
        <v>24</v>
      </c>
      <c r="M4170">
        <f t="shared" si="130"/>
        <v>0</v>
      </c>
      <c r="N4170">
        <f t="shared" si="131"/>
        <v>0</v>
      </c>
    </row>
    <row r="4171" spans="1:14">
      <c r="A4171" s="22">
        <v>46268</v>
      </c>
      <c r="B4171" s="20" t="s">
        <v>1350</v>
      </c>
      <c r="C4171" s="23" t="s">
        <v>37</v>
      </c>
      <c r="D4171" s="13" t="s">
        <v>17</v>
      </c>
      <c r="E4171" s="24" t="s">
        <v>179</v>
      </c>
      <c r="F4171" s="23" t="s">
        <v>180</v>
      </c>
      <c r="G4171" s="23"/>
      <c r="H4171" s="23" t="s">
        <v>71</v>
      </c>
      <c r="I4171" s="23" t="s">
        <v>11</v>
      </c>
      <c r="J4171" s="20">
        <v>24</v>
      </c>
      <c r="K4171" s="20">
        <v>0</v>
      </c>
      <c r="L4171" s="20">
        <v>24</v>
      </c>
      <c r="M4171">
        <f t="shared" si="130"/>
        <v>24</v>
      </c>
      <c r="N4171">
        <f t="shared" si="131"/>
        <v>0</v>
      </c>
    </row>
    <row r="4172" spans="1:14">
      <c r="A4172" s="22">
        <v>46268</v>
      </c>
      <c r="B4172" s="20" t="s">
        <v>1350</v>
      </c>
      <c r="C4172" s="23" t="s">
        <v>37</v>
      </c>
      <c r="D4172" s="13" t="s">
        <v>17</v>
      </c>
      <c r="E4172" s="24" t="s">
        <v>154</v>
      </c>
      <c r="F4172" s="23" t="s">
        <v>155</v>
      </c>
      <c r="G4172" s="23"/>
      <c r="H4172" s="23" t="s">
        <v>71</v>
      </c>
      <c r="I4172" s="23" t="s">
        <v>11</v>
      </c>
      <c r="J4172" s="20">
        <v>24</v>
      </c>
      <c r="K4172" s="20">
        <v>0</v>
      </c>
      <c r="L4172" s="20">
        <v>24</v>
      </c>
      <c r="M4172">
        <f t="shared" si="130"/>
        <v>24</v>
      </c>
      <c r="N4172">
        <f t="shared" si="131"/>
        <v>0</v>
      </c>
    </row>
    <row r="4173" spans="1:14">
      <c r="A4173" s="22">
        <v>46268</v>
      </c>
      <c r="B4173" s="20" t="s">
        <v>1351</v>
      </c>
      <c r="C4173" s="23" t="s">
        <v>37</v>
      </c>
      <c r="D4173" s="13" t="s">
        <v>20</v>
      </c>
      <c r="E4173" s="24" t="s">
        <v>190</v>
      </c>
      <c r="F4173" s="23" t="s">
        <v>191</v>
      </c>
      <c r="G4173" s="23"/>
      <c r="H4173" s="23" t="s">
        <v>71</v>
      </c>
      <c r="I4173" s="23" t="s">
        <v>11</v>
      </c>
      <c r="J4173" s="20">
        <v>24</v>
      </c>
      <c r="K4173" s="20">
        <v>24</v>
      </c>
      <c r="L4173" s="20">
        <v>24</v>
      </c>
      <c r="M4173">
        <f t="shared" si="130"/>
        <v>0</v>
      </c>
      <c r="N4173">
        <f t="shared" si="131"/>
        <v>0</v>
      </c>
    </row>
    <row r="4174" spans="1:14">
      <c r="A4174" s="22">
        <v>46268</v>
      </c>
      <c r="B4174" s="20" t="s">
        <v>1352</v>
      </c>
      <c r="C4174" s="23" t="s">
        <v>37</v>
      </c>
      <c r="D4174" s="13" t="s">
        <v>20</v>
      </c>
      <c r="E4174" s="24" t="s">
        <v>455</v>
      </c>
      <c r="F4174" s="23" t="s">
        <v>456</v>
      </c>
      <c r="G4174" s="23"/>
      <c r="H4174" s="23" t="s">
        <v>71</v>
      </c>
      <c r="I4174" s="23" t="s">
        <v>11</v>
      </c>
      <c r="J4174" s="20">
        <v>36</v>
      </c>
      <c r="K4174" s="20">
        <v>36</v>
      </c>
      <c r="L4174" s="20">
        <v>36</v>
      </c>
      <c r="M4174">
        <f t="shared" si="130"/>
        <v>0</v>
      </c>
      <c r="N4174">
        <f t="shared" si="131"/>
        <v>0</v>
      </c>
    </row>
    <row r="4175" spans="1:14">
      <c r="A4175" s="22">
        <v>46268</v>
      </c>
      <c r="B4175" s="20" t="s">
        <v>1352</v>
      </c>
      <c r="C4175" s="23" t="s">
        <v>37</v>
      </c>
      <c r="D4175" s="13" t="s">
        <v>20</v>
      </c>
      <c r="E4175" s="24" t="s">
        <v>451</v>
      </c>
      <c r="F4175" s="23" t="s">
        <v>452</v>
      </c>
      <c r="G4175" s="23"/>
      <c r="H4175" s="23" t="s">
        <v>71</v>
      </c>
      <c r="I4175" s="23" t="s">
        <v>11</v>
      </c>
      <c r="J4175" s="20">
        <v>108</v>
      </c>
      <c r="K4175" s="20">
        <v>108</v>
      </c>
      <c r="L4175" s="20">
        <v>108</v>
      </c>
      <c r="M4175">
        <f t="shared" si="130"/>
        <v>0</v>
      </c>
      <c r="N4175">
        <f t="shared" si="131"/>
        <v>0</v>
      </c>
    </row>
    <row r="4176" spans="1:14">
      <c r="A4176" s="22">
        <v>46268</v>
      </c>
      <c r="B4176" s="20" t="s">
        <v>1352</v>
      </c>
      <c r="C4176" s="23" t="s">
        <v>37</v>
      </c>
      <c r="D4176" s="20" t="s">
        <v>20</v>
      </c>
      <c r="E4176" s="24" t="s">
        <v>373</v>
      </c>
      <c r="F4176" s="23" t="s">
        <v>374</v>
      </c>
      <c r="G4176" s="23"/>
      <c r="H4176" s="23" t="s">
        <v>71</v>
      </c>
      <c r="I4176" s="23" t="s">
        <v>11</v>
      </c>
      <c r="J4176" s="20">
        <v>4</v>
      </c>
      <c r="K4176" s="20">
        <v>4</v>
      </c>
      <c r="L4176" s="20">
        <v>4</v>
      </c>
      <c r="M4176">
        <f t="shared" si="130"/>
        <v>0</v>
      </c>
      <c r="N4176">
        <f t="shared" si="131"/>
        <v>0</v>
      </c>
    </row>
    <row r="4177" spans="1:14">
      <c r="A4177" s="22">
        <v>46268</v>
      </c>
      <c r="B4177" s="20" t="s">
        <v>1353</v>
      </c>
      <c r="C4177" s="23" t="s">
        <v>37</v>
      </c>
      <c r="D4177" s="20" t="s">
        <v>19</v>
      </c>
      <c r="E4177" s="24" t="s">
        <v>399</v>
      </c>
      <c r="F4177" s="23" t="s">
        <v>400</v>
      </c>
      <c r="G4177" s="23"/>
      <c r="H4177" s="23" t="s">
        <v>71</v>
      </c>
      <c r="I4177" s="23" t="s">
        <v>11</v>
      </c>
      <c r="J4177" s="20">
        <v>6</v>
      </c>
      <c r="K4177" s="20">
        <v>6</v>
      </c>
      <c r="L4177" s="20">
        <v>6</v>
      </c>
      <c r="M4177">
        <f t="shared" si="130"/>
        <v>0</v>
      </c>
      <c r="N4177">
        <f t="shared" si="131"/>
        <v>0</v>
      </c>
    </row>
    <row r="4178" spans="1:14">
      <c r="A4178" s="22">
        <v>46268</v>
      </c>
      <c r="B4178" s="20" t="s">
        <v>1354</v>
      </c>
      <c r="C4178" s="23" t="s">
        <v>37</v>
      </c>
      <c r="D4178" s="20" t="s">
        <v>17</v>
      </c>
      <c r="E4178" s="24" t="s">
        <v>145</v>
      </c>
      <c r="F4178" s="23" t="s">
        <v>146</v>
      </c>
      <c r="G4178" s="23"/>
      <c r="H4178" s="23" t="s">
        <v>71</v>
      </c>
      <c r="I4178" s="23" t="s">
        <v>11</v>
      </c>
      <c r="J4178" s="20">
        <v>24</v>
      </c>
      <c r="K4178" s="20">
        <v>0</v>
      </c>
      <c r="L4178" s="20">
        <v>24</v>
      </c>
      <c r="M4178">
        <f t="shared" si="130"/>
        <v>24</v>
      </c>
      <c r="N4178">
        <f t="shared" si="131"/>
        <v>0</v>
      </c>
    </row>
    <row r="4179" spans="1:14">
      <c r="A4179" s="22">
        <v>46268</v>
      </c>
      <c r="B4179" s="20" t="s">
        <v>1355</v>
      </c>
      <c r="C4179" s="23" t="s">
        <v>37</v>
      </c>
      <c r="D4179" s="20" t="s">
        <v>17</v>
      </c>
      <c r="E4179" s="24" t="s">
        <v>69</v>
      </c>
      <c r="F4179" s="23" t="s">
        <v>70</v>
      </c>
      <c r="G4179" s="23" t="s">
        <v>435</v>
      </c>
      <c r="H4179" s="23" t="s">
        <v>152</v>
      </c>
      <c r="I4179" s="23" t="s">
        <v>15</v>
      </c>
      <c r="J4179" s="20">
        <v>4</v>
      </c>
      <c r="K4179" s="20">
        <v>0</v>
      </c>
      <c r="L4179" s="20">
        <v>0</v>
      </c>
      <c r="M4179">
        <f t="shared" si="130"/>
        <v>4</v>
      </c>
      <c r="N4179">
        <f t="shared" si="131"/>
        <v>4</v>
      </c>
    </row>
    <row r="4180" spans="1:14">
      <c r="A4180" s="22">
        <v>46268</v>
      </c>
      <c r="B4180" s="20" t="s">
        <v>1356</v>
      </c>
      <c r="C4180" s="23" t="s">
        <v>37</v>
      </c>
      <c r="D4180" s="13" t="s">
        <v>20</v>
      </c>
      <c r="E4180" s="24" t="s">
        <v>428</v>
      </c>
      <c r="F4180" s="23" t="s">
        <v>429</v>
      </c>
      <c r="G4180" s="23"/>
      <c r="H4180" s="23" t="s">
        <v>152</v>
      </c>
      <c r="I4180" s="23" t="s">
        <v>15</v>
      </c>
      <c r="J4180" s="20">
        <v>6</v>
      </c>
      <c r="K4180" s="20">
        <v>6</v>
      </c>
      <c r="L4180" s="20">
        <v>6</v>
      </c>
      <c r="M4180">
        <f t="shared" si="130"/>
        <v>0</v>
      </c>
      <c r="N4180">
        <f t="shared" si="131"/>
        <v>0</v>
      </c>
    </row>
    <row r="4181" spans="1:14">
      <c r="A4181" s="22">
        <v>46268</v>
      </c>
      <c r="B4181" s="20" t="s">
        <v>1357</v>
      </c>
      <c r="C4181" s="23" t="s">
        <v>37</v>
      </c>
      <c r="D4181" s="20" t="s">
        <v>17</v>
      </c>
      <c r="E4181" s="24" t="s">
        <v>222</v>
      </c>
      <c r="F4181" s="23" t="s">
        <v>223</v>
      </c>
      <c r="G4181" s="23"/>
      <c r="H4181" s="23" t="s">
        <v>152</v>
      </c>
      <c r="I4181" s="23" t="s">
        <v>15</v>
      </c>
      <c r="J4181" s="20">
        <v>8</v>
      </c>
      <c r="K4181" s="20">
        <v>8</v>
      </c>
      <c r="L4181" s="20">
        <v>8</v>
      </c>
      <c r="M4181">
        <f t="shared" si="130"/>
        <v>0</v>
      </c>
      <c r="N4181">
        <f t="shared" si="131"/>
        <v>0</v>
      </c>
    </row>
    <row r="4182" spans="1:14">
      <c r="A4182" s="22">
        <v>46268</v>
      </c>
      <c r="B4182" s="20" t="s">
        <v>1357</v>
      </c>
      <c r="C4182" s="23" t="s">
        <v>37</v>
      </c>
      <c r="D4182" s="20" t="s">
        <v>17</v>
      </c>
      <c r="E4182" s="24" t="s">
        <v>47</v>
      </c>
      <c r="F4182" s="23" t="s">
        <v>48</v>
      </c>
      <c r="G4182" s="23"/>
      <c r="H4182" s="23" t="s">
        <v>152</v>
      </c>
      <c r="I4182" s="23" t="s">
        <v>15</v>
      </c>
      <c r="J4182" s="20">
        <v>8</v>
      </c>
      <c r="K4182" s="20">
        <v>8</v>
      </c>
      <c r="L4182" s="20">
        <v>8</v>
      </c>
      <c r="M4182">
        <f t="shared" si="130"/>
        <v>0</v>
      </c>
      <c r="N4182">
        <f t="shared" si="131"/>
        <v>0</v>
      </c>
    </row>
    <row r="4183" spans="1:14">
      <c r="A4183" s="22">
        <v>46268</v>
      </c>
      <c r="B4183" s="20" t="s">
        <v>1357</v>
      </c>
      <c r="C4183" s="23" t="s">
        <v>37</v>
      </c>
      <c r="D4183" s="20" t="s">
        <v>17</v>
      </c>
      <c r="E4183" s="24" t="s">
        <v>53</v>
      </c>
      <c r="F4183" s="23" t="s">
        <v>54</v>
      </c>
      <c r="G4183" s="23"/>
      <c r="H4183" s="23" t="s">
        <v>152</v>
      </c>
      <c r="I4183" s="23" t="s">
        <v>15</v>
      </c>
      <c r="J4183" s="20">
        <v>20</v>
      </c>
      <c r="K4183" s="20">
        <v>20</v>
      </c>
      <c r="L4183" s="20">
        <v>20</v>
      </c>
      <c r="M4183">
        <f t="shared" si="130"/>
        <v>0</v>
      </c>
      <c r="N4183">
        <f t="shared" si="131"/>
        <v>0</v>
      </c>
    </row>
    <row r="4184" spans="1:14">
      <c r="A4184" s="22">
        <v>46268</v>
      </c>
      <c r="B4184" s="20" t="s">
        <v>1358</v>
      </c>
      <c r="C4184" s="23" t="s">
        <v>37</v>
      </c>
      <c r="D4184" s="20" t="s">
        <v>17</v>
      </c>
      <c r="E4184" s="24" t="s">
        <v>145</v>
      </c>
      <c r="F4184" s="23" t="s">
        <v>146</v>
      </c>
      <c r="G4184" s="23"/>
      <c r="H4184" s="23" t="s">
        <v>152</v>
      </c>
      <c r="I4184" s="23" t="s">
        <v>15</v>
      </c>
      <c r="J4184" s="20">
        <v>12</v>
      </c>
      <c r="K4184" s="20">
        <v>12</v>
      </c>
      <c r="L4184" s="20">
        <v>12</v>
      </c>
      <c r="M4184">
        <f t="shared" si="130"/>
        <v>0</v>
      </c>
      <c r="N4184">
        <f t="shared" si="131"/>
        <v>0</v>
      </c>
    </row>
    <row r="4185" spans="1:14">
      <c r="A4185" s="22">
        <v>46268</v>
      </c>
      <c r="B4185" s="20" t="s">
        <v>1358</v>
      </c>
      <c r="C4185" s="23" t="s">
        <v>37</v>
      </c>
      <c r="D4185" s="20" t="s">
        <v>17</v>
      </c>
      <c r="E4185" s="24" t="s">
        <v>53</v>
      </c>
      <c r="F4185" s="23" t="s">
        <v>54</v>
      </c>
      <c r="G4185" s="23"/>
      <c r="H4185" s="23" t="s">
        <v>152</v>
      </c>
      <c r="I4185" s="23" t="s">
        <v>15</v>
      </c>
      <c r="J4185" s="20">
        <v>12</v>
      </c>
      <c r="K4185" s="20">
        <v>12</v>
      </c>
      <c r="L4185" s="20">
        <v>12</v>
      </c>
      <c r="M4185">
        <f t="shared" si="130"/>
        <v>0</v>
      </c>
      <c r="N4185">
        <f t="shared" si="131"/>
        <v>0</v>
      </c>
    </row>
    <row r="4186" spans="1:14">
      <c r="A4186" s="22">
        <v>46268</v>
      </c>
      <c r="B4186" s="20" t="s">
        <v>1359</v>
      </c>
      <c r="C4186" s="23" t="s">
        <v>37</v>
      </c>
      <c r="D4186" s="20" t="s">
        <v>17</v>
      </c>
      <c r="E4186" s="24" t="s">
        <v>53</v>
      </c>
      <c r="F4186" s="23" t="s">
        <v>54</v>
      </c>
      <c r="G4186" s="23"/>
      <c r="H4186" s="23" t="s">
        <v>152</v>
      </c>
      <c r="I4186" s="23" t="s">
        <v>15</v>
      </c>
      <c r="J4186" s="20">
        <v>12</v>
      </c>
      <c r="K4186" s="20">
        <v>12</v>
      </c>
      <c r="L4186" s="20">
        <v>12</v>
      </c>
      <c r="M4186">
        <f t="shared" si="130"/>
        <v>0</v>
      </c>
      <c r="N4186">
        <f t="shared" si="131"/>
        <v>0</v>
      </c>
    </row>
    <row r="4187" spans="1:14">
      <c r="A4187" s="22">
        <v>46268</v>
      </c>
      <c r="B4187" s="20" t="s">
        <v>1359</v>
      </c>
      <c r="C4187" s="23" t="s">
        <v>37</v>
      </c>
      <c r="D4187" s="13" t="s">
        <v>17</v>
      </c>
      <c r="E4187" s="24" t="s">
        <v>145</v>
      </c>
      <c r="F4187" s="23" t="s">
        <v>146</v>
      </c>
      <c r="G4187" s="23"/>
      <c r="H4187" s="23" t="s">
        <v>152</v>
      </c>
      <c r="I4187" s="23" t="s">
        <v>15</v>
      </c>
      <c r="J4187" s="20">
        <v>12</v>
      </c>
      <c r="K4187" s="20">
        <v>12</v>
      </c>
      <c r="L4187" s="20">
        <v>12</v>
      </c>
      <c r="M4187">
        <f t="shared" si="130"/>
        <v>0</v>
      </c>
      <c r="N4187">
        <f t="shared" si="131"/>
        <v>0</v>
      </c>
    </row>
    <row r="4188" spans="1:14">
      <c r="A4188" s="22">
        <v>46268</v>
      </c>
      <c r="B4188" s="20" t="s">
        <v>1360</v>
      </c>
      <c r="C4188" s="23" t="s">
        <v>37</v>
      </c>
      <c r="D4188" s="20" t="s">
        <v>17</v>
      </c>
      <c r="E4188" s="24" t="s">
        <v>63</v>
      </c>
      <c r="F4188" s="23" t="s">
        <v>64</v>
      </c>
      <c r="G4188" s="23" t="s">
        <v>435</v>
      </c>
      <c r="H4188" s="23" t="s">
        <v>152</v>
      </c>
      <c r="I4188" s="23" t="s">
        <v>15</v>
      </c>
      <c r="J4188" s="20">
        <v>6</v>
      </c>
      <c r="K4188" s="20">
        <v>0</v>
      </c>
      <c r="L4188" s="20">
        <v>0</v>
      </c>
      <c r="M4188">
        <f t="shared" si="130"/>
        <v>6</v>
      </c>
      <c r="N4188">
        <f t="shared" si="131"/>
        <v>6</v>
      </c>
    </row>
    <row r="4189" spans="1:14">
      <c r="A4189" s="22">
        <v>46268</v>
      </c>
      <c r="B4189" s="20" t="s">
        <v>1360</v>
      </c>
      <c r="C4189" s="23" t="s">
        <v>37</v>
      </c>
      <c r="D4189" s="20" t="s">
        <v>17</v>
      </c>
      <c r="E4189" s="24" t="s">
        <v>53</v>
      </c>
      <c r="F4189" s="23" t="s">
        <v>54</v>
      </c>
      <c r="G4189" s="23"/>
      <c r="H4189" s="23" t="s">
        <v>152</v>
      </c>
      <c r="I4189" s="23" t="s">
        <v>15</v>
      </c>
      <c r="J4189" s="20">
        <v>24</v>
      </c>
      <c r="K4189" s="20">
        <v>24</v>
      </c>
      <c r="L4189" s="20">
        <v>24</v>
      </c>
      <c r="M4189">
        <f t="shared" si="130"/>
        <v>0</v>
      </c>
      <c r="N4189">
        <f t="shared" si="131"/>
        <v>0</v>
      </c>
    </row>
    <row r="4190" spans="1:14">
      <c r="A4190" s="22">
        <v>46268</v>
      </c>
      <c r="B4190" s="20" t="s">
        <v>1361</v>
      </c>
      <c r="C4190" s="23" t="s">
        <v>37</v>
      </c>
      <c r="D4190" s="20" t="s">
        <v>20</v>
      </c>
      <c r="E4190" s="24" t="s">
        <v>451</v>
      </c>
      <c r="F4190" s="23" t="s">
        <v>452</v>
      </c>
      <c r="G4190" s="23"/>
      <c r="H4190" s="23" t="s">
        <v>152</v>
      </c>
      <c r="I4190" s="23" t="s">
        <v>15</v>
      </c>
      <c r="J4190" s="20">
        <v>12</v>
      </c>
      <c r="K4190" s="20">
        <v>12</v>
      </c>
      <c r="L4190" s="20">
        <v>12</v>
      </c>
      <c r="M4190">
        <f t="shared" si="130"/>
        <v>0</v>
      </c>
      <c r="N4190">
        <f t="shared" si="131"/>
        <v>0</v>
      </c>
    </row>
    <row r="4191" spans="1:14">
      <c r="A4191" s="22">
        <v>46268</v>
      </c>
      <c r="B4191" s="20" t="s">
        <v>1362</v>
      </c>
      <c r="C4191" s="23" t="s">
        <v>37</v>
      </c>
      <c r="D4191" s="20" t="s">
        <v>17</v>
      </c>
      <c r="E4191" s="24" t="s">
        <v>69</v>
      </c>
      <c r="F4191" s="23" t="s">
        <v>70</v>
      </c>
      <c r="G4191" s="23" t="s">
        <v>435</v>
      </c>
      <c r="H4191" s="23" t="s">
        <v>152</v>
      </c>
      <c r="I4191" s="23" t="s">
        <v>15</v>
      </c>
      <c r="J4191" s="20">
        <v>6</v>
      </c>
      <c r="K4191" s="20">
        <v>0</v>
      </c>
      <c r="L4191" s="20">
        <v>0</v>
      </c>
      <c r="M4191">
        <f t="shared" si="130"/>
        <v>6</v>
      </c>
      <c r="N4191">
        <f t="shared" si="131"/>
        <v>6</v>
      </c>
    </row>
    <row r="4192" spans="1:14">
      <c r="A4192" s="22">
        <v>46268</v>
      </c>
      <c r="B4192" s="20" t="s">
        <v>1363</v>
      </c>
      <c r="C4192" s="23" t="s">
        <v>37</v>
      </c>
      <c r="D4192" s="20" t="s">
        <v>17</v>
      </c>
      <c r="E4192" s="24" t="s">
        <v>47</v>
      </c>
      <c r="F4192" s="23" t="s">
        <v>48</v>
      </c>
      <c r="G4192" s="23"/>
      <c r="H4192" s="23" t="s">
        <v>152</v>
      </c>
      <c r="I4192" s="23" t="s">
        <v>15</v>
      </c>
      <c r="J4192" s="20">
        <v>3</v>
      </c>
      <c r="K4192" s="20">
        <v>3</v>
      </c>
      <c r="L4192" s="20">
        <v>3</v>
      </c>
      <c r="M4192">
        <f t="shared" si="130"/>
        <v>0</v>
      </c>
      <c r="N4192">
        <f t="shared" si="131"/>
        <v>0</v>
      </c>
    </row>
    <row r="4193" spans="1:14">
      <c r="A4193" s="22">
        <v>46268</v>
      </c>
      <c r="B4193" s="20" t="s">
        <v>1364</v>
      </c>
      <c r="C4193" s="23" t="s">
        <v>37</v>
      </c>
      <c r="D4193" s="13" t="s">
        <v>17</v>
      </c>
      <c r="E4193" s="24" t="s">
        <v>179</v>
      </c>
      <c r="F4193" s="23" t="s">
        <v>180</v>
      </c>
      <c r="G4193" s="23"/>
      <c r="H4193" s="23" t="s">
        <v>152</v>
      </c>
      <c r="I4193" s="23" t="s">
        <v>15</v>
      </c>
      <c r="J4193" s="20">
        <v>3</v>
      </c>
      <c r="K4193" s="20">
        <v>3</v>
      </c>
      <c r="L4193" s="20">
        <v>3</v>
      </c>
      <c r="M4193">
        <f t="shared" si="130"/>
        <v>0</v>
      </c>
      <c r="N4193">
        <f t="shared" si="131"/>
        <v>0</v>
      </c>
    </row>
    <row r="4194" spans="1:14">
      <c r="A4194" s="22">
        <v>46268</v>
      </c>
      <c r="B4194" s="20" t="s">
        <v>1365</v>
      </c>
      <c r="C4194" s="23" t="s">
        <v>37</v>
      </c>
      <c r="D4194" s="13" t="s">
        <v>17</v>
      </c>
      <c r="E4194" s="24" t="s">
        <v>63</v>
      </c>
      <c r="F4194" s="23" t="s">
        <v>64</v>
      </c>
      <c r="G4194" s="23" t="s">
        <v>435</v>
      </c>
      <c r="H4194" s="23" t="s">
        <v>152</v>
      </c>
      <c r="I4194" s="23" t="s">
        <v>15</v>
      </c>
      <c r="J4194" s="20">
        <v>6</v>
      </c>
      <c r="K4194" s="20">
        <v>0</v>
      </c>
      <c r="L4194" s="20">
        <v>0</v>
      </c>
      <c r="M4194">
        <f t="shared" si="130"/>
        <v>6</v>
      </c>
      <c r="N4194">
        <f t="shared" si="131"/>
        <v>6</v>
      </c>
    </row>
    <row r="4195" spans="1:14">
      <c r="A4195" s="22">
        <v>46268</v>
      </c>
      <c r="B4195" s="20" t="s">
        <v>1366</v>
      </c>
      <c r="C4195" s="23" t="s">
        <v>37</v>
      </c>
      <c r="D4195" s="20" t="s">
        <v>20</v>
      </c>
      <c r="E4195" s="24" t="s">
        <v>451</v>
      </c>
      <c r="F4195" s="23" t="s">
        <v>452</v>
      </c>
      <c r="G4195" s="23"/>
      <c r="H4195" s="23" t="s">
        <v>152</v>
      </c>
      <c r="I4195" s="23" t="s">
        <v>15</v>
      </c>
      <c r="J4195" s="20">
        <v>24</v>
      </c>
      <c r="K4195" s="20">
        <v>24</v>
      </c>
      <c r="L4195" s="20">
        <v>24</v>
      </c>
      <c r="M4195">
        <f t="shared" si="130"/>
        <v>0</v>
      </c>
      <c r="N4195">
        <f t="shared" si="131"/>
        <v>0</v>
      </c>
    </row>
    <row r="4196" spans="1:14">
      <c r="A4196" s="22">
        <v>46268</v>
      </c>
      <c r="B4196" s="20" t="s">
        <v>1367</v>
      </c>
      <c r="C4196" s="23" t="s">
        <v>72</v>
      </c>
      <c r="D4196" s="20" t="s">
        <v>593</v>
      </c>
      <c r="E4196" s="24" t="s">
        <v>150</v>
      </c>
      <c r="F4196" s="23" t="s">
        <v>151</v>
      </c>
      <c r="G4196" s="23"/>
      <c r="H4196" s="23" t="s">
        <v>73</v>
      </c>
      <c r="I4196" s="23" t="s">
        <v>12</v>
      </c>
      <c r="J4196" s="20">
        <v>960</v>
      </c>
      <c r="K4196" s="20">
        <v>0</v>
      </c>
      <c r="L4196" s="20">
        <v>960</v>
      </c>
      <c r="M4196">
        <f t="shared" si="130"/>
        <v>960</v>
      </c>
      <c r="N4196">
        <f t="shared" si="131"/>
        <v>0</v>
      </c>
    </row>
    <row r="4197" spans="1:14">
      <c r="A4197" s="22">
        <v>46268</v>
      </c>
      <c r="B4197" s="20" t="s">
        <v>1368</v>
      </c>
      <c r="C4197" s="23" t="s">
        <v>72</v>
      </c>
      <c r="D4197" s="20" t="s">
        <v>18</v>
      </c>
      <c r="E4197" s="24" t="s">
        <v>518</v>
      </c>
      <c r="F4197" s="23" t="s">
        <v>278</v>
      </c>
      <c r="G4197" s="23"/>
      <c r="H4197" s="23" t="s">
        <v>73</v>
      </c>
      <c r="I4197" s="23" t="s">
        <v>12</v>
      </c>
      <c r="J4197" s="20">
        <v>432</v>
      </c>
      <c r="K4197" s="20">
        <v>432</v>
      </c>
      <c r="L4197" s="20">
        <v>432</v>
      </c>
      <c r="M4197">
        <f t="shared" si="130"/>
        <v>0</v>
      </c>
      <c r="N4197">
        <f t="shared" si="131"/>
        <v>0</v>
      </c>
    </row>
    <row r="4198" spans="1:14">
      <c r="A4198" s="22">
        <v>46268</v>
      </c>
      <c r="B4198" s="20" t="s">
        <v>1368</v>
      </c>
      <c r="C4198" s="23" t="s">
        <v>72</v>
      </c>
      <c r="D4198" s="13" t="s">
        <v>18</v>
      </c>
      <c r="E4198" s="24" t="s">
        <v>519</v>
      </c>
      <c r="F4198" s="23" t="s">
        <v>410</v>
      </c>
      <c r="G4198" s="23"/>
      <c r="H4198" s="23" t="s">
        <v>73</v>
      </c>
      <c r="I4198" s="23" t="s">
        <v>12</v>
      </c>
      <c r="J4198" s="20">
        <v>792</v>
      </c>
      <c r="K4198" s="20">
        <v>792</v>
      </c>
      <c r="L4198" s="20">
        <v>792</v>
      </c>
      <c r="M4198">
        <f t="shared" si="130"/>
        <v>0</v>
      </c>
      <c r="N4198">
        <f t="shared" si="131"/>
        <v>0</v>
      </c>
    </row>
    <row r="4199" spans="1:14">
      <c r="A4199" s="22">
        <v>46268</v>
      </c>
      <c r="B4199" s="20" t="s">
        <v>1369</v>
      </c>
      <c r="C4199" s="23" t="s">
        <v>72</v>
      </c>
      <c r="D4199" s="20" t="s">
        <v>18</v>
      </c>
      <c r="E4199" s="24" t="s">
        <v>521</v>
      </c>
      <c r="F4199" s="23" t="s">
        <v>136</v>
      </c>
      <c r="G4199" s="23"/>
      <c r="H4199" s="23" t="s">
        <v>228</v>
      </c>
      <c r="I4199" s="23" t="s">
        <v>10</v>
      </c>
      <c r="J4199" s="20">
        <v>3600</v>
      </c>
      <c r="K4199" s="20">
        <v>3600</v>
      </c>
      <c r="L4199" s="20">
        <v>3600</v>
      </c>
      <c r="M4199">
        <f t="shared" si="130"/>
        <v>0</v>
      </c>
      <c r="N4199">
        <f t="shared" si="131"/>
        <v>0</v>
      </c>
    </row>
    <row r="4200" spans="1:14">
      <c r="A4200" s="22">
        <v>46268</v>
      </c>
      <c r="B4200" s="20" t="s">
        <v>1370</v>
      </c>
      <c r="C4200" s="23" t="s">
        <v>72</v>
      </c>
      <c r="D4200" s="20" t="s">
        <v>18</v>
      </c>
      <c r="E4200" s="24" t="s">
        <v>521</v>
      </c>
      <c r="F4200" s="23" t="s">
        <v>136</v>
      </c>
      <c r="G4200" s="23"/>
      <c r="H4200" s="23" t="s">
        <v>73</v>
      </c>
      <c r="I4200" s="23" t="s">
        <v>12</v>
      </c>
      <c r="J4200" s="20">
        <v>96</v>
      </c>
      <c r="K4200" s="20">
        <v>96</v>
      </c>
      <c r="L4200" s="20">
        <v>96</v>
      </c>
      <c r="M4200">
        <f t="shared" si="130"/>
        <v>0</v>
      </c>
      <c r="N4200">
        <f t="shared" si="131"/>
        <v>0</v>
      </c>
    </row>
    <row r="4201" spans="1:14">
      <c r="A4201" s="22">
        <v>46268</v>
      </c>
      <c r="B4201" s="20" t="s">
        <v>1371</v>
      </c>
      <c r="C4201" s="23" t="s">
        <v>37</v>
      </c>
      <c r="D4201" s="13" t="s">
        <v>18</v>
      </c>
      <c r="E4201" s="24" t="s">
        <v>245</v>
      </c>
      <c r="F4201" s="23" t="s">
        <v>246</v>
      </c>
      <c r="G4201" s="23"/>
      <c r="H4201" s="23" t="s">
        <v>436</v>
      </c>
      <c r="I4201" s="23" t="s">
        <v>11</v>
      </c>
      <c r="J4201" s="20">
        <v>20</v>
      </c>
      <c r="K4201" s="20">
        <v>20</v>
      </c>
      <c r="L4201" s="20">
        <v>20</v>
      </c>
      <c r="M4201">
        <f t="shared" si="130"/>
        <v>0</v>
      </c>
      <c r="N4201">
        <f t="shared" si="131"/>
        <v>0</v>
      </c>
    </row>
    <row r="4202" spans="1:14">
      <c r="A4202" s="22">
        <v>46268</v>
      </c>
      <c r="B4202" s="20" t="s">
        <v>1371</v>
      </c>
      <c r="C4202" s="23" t="s">
        <v>37</v>
      </c>
      <c r="D4202" s="20" t="s">
        <v>18</v>
      </c>
      <c r="E4202" s="24" t="s">
        <v>518</v>
      </c>
      <c r="F4202" s="23" t="s">
        <v>278</v>
      </c>
      <c r="G4202" s="23"/>
      <c r="H4202" s="23" t="s">
        <v>436</v>
      </c>
      <c r="I4202" s="23" t="s">
        <v>11</v>
      </c>
      <c r="J4202" s="20">
        <v>36</v>
      </c>
      <c r="K4202" s="20">
        <v>36</v>
      </c>
      <c r="L4202" s="20">
        <v>36</v>
      </c>
      <c r="M4202">
        <f t="shared" si="130"/>
        <v>0</v>
      </c>
      <c r="N4202">
        <f t="shared" si="131"/>
        <v>0</v>
      </c>
    </row>
    <row r="4203" spans="1:14">
      <c r="A4203" s="22">
        <v>46268</v>
      </c>
      <c r="B4203" s="20" t="s">
        <v>1371</v>
      </c>
      <c r="C4203" s="23" t="s">
        <v>37</v>
      </c>
      <c r="D4203" s="20" t="s">
        <v>18</v>
      </c>
      <c r="E4203" s="24" t="s">
        <v>1501</v>
      </c>
      <c r="F4203" s="23" t="s">
        <v>1502</v>
      </c>
      <c r="G4203" s="23"/>
      <c r="H4203" s="23" t="s">
        <v>436</v>
      </c>
      <c r="I4203" s="23" t="s">
        <v>11</v>
      </c>
      <c r="J4203" s="20">
        <v>24</v>
      </c>
      <c r="K4203" s="20">
        <v>24</v>
      </c>
      <c r="L4203" s="20">
        <v>24</v>
      </c>
      <c r="M4203">
        <f t="shared" si="130"/>
        <v>0</v>
      </c>
      <c r="N4203">
        <f t="shared" si="131"/>
        <v>0</v>
      </c>
    </row>
    <row r="4204" spans="1:14">
      <c r="A4204" s="22">
        <v>46268</v>
      </c>
      <c r="B4204" s="20" t="s">
        <v>1371</v>
      </c>
      <c r="C4204" s="23" t="s">
        <v>37</v>
      </c>
      <c r="D4204" s="13" t="s">
        <v>19</v>
      </c>
      <c r="E4204" s="24" t="s">
        <v>393</v>
      </c>
      <c r="F4204" s="23" t="s">
        <v>394</v>
      </c>
      <c r="G4204" s="23"/>
      <c r="H4204" s="23" t="s">
        <v>436</v>
      </c>
      <c r="I4204" s="23" t="s">
        <v>11</v>
      </c>
      <c r="J4204" s="20">
        <v>12</v>
      </c>
      <c r="K4204" s="20">
        <v>12</v>
      </c>
      <c r="L4204" s="20">
        <v>12</v>
      </c>
      <c r="M4204">
        <f t="shared" si="130"/>
        <v>0</v>
      </c>
      <c r="N4204">
        <f t="shared" si="131"/>
        <v>0</v>
      </c>
    </row>
    <row r="4205" spans="1:14">
      <c r="A4205" s="22">
        <v>46268</v>
      </c>
      <c r="B4205" s="20" t="s">
        <v>1371</v>
      </c>
      <c r="C4205" s="23" t="s">
        <v>37</v>
      </c>
      <c r="D4205" s="20" t="s">
        <v>19</v>
      </c>
      <c r="E4205" s="24" t="s">
        <v>494</v>
      </c>
      <c r="F4205" s="23" t="s">
        <v>495</v>
      </c>
      <c r="G4205" s="23"/>
      <c r="H4205" s="23" t="s">
        <v>436</v>
      </c>
      <c r="I4205" s="23" t="s">
        <v>11</v>
      </c>
      <c r="J4205" s="20">
        <v>48</v>
      </c>
      <c r="K4205" s="20">
        <v>48</v>
      </c>
      <c r="L4205" s="20">
        <v>48</v>
      </c>
      <c r="M4205">
        <f t="shared" si="130"/>
        <v>0</v>
      </c>
      <c r="N4205">
        <f t="shared" si="131"/>
        <v>0</v>
      </c>
    </row>
    <row r="4206" spans="1:14">
      <c r="A4206" s="22">
        <v>46268</v>
      </c>
      <c r="B4206" s="20" t="s">
        <v>1371</v>
      </c>
      <c r="C4206" s="23" t="s">
        <v>37</v>
      </c>
      <c r="D4206" s="20" t="s">
        <v>19</v>
      </c>
      <c r="E4206" s="24" t="s">
        <v>313</v>
      </c>
      <c r="F4206" s="23" t="s">
        <v>314</v>
      </c>
      <c r="G4206" s="23"/>
      <c r="H4206" s="23" t="s">
        <v>436</v>
      </c>
      <c r="I4206" s="23" t="s">
        <v>11</v>
      </c>
      <c r="J4206" s="20">
        <v>24</v>
      </c>
      <c r="K4206" s="20">
        <v>24</v>
      </c>
      <c r="L4206" s="20">
        <v>24</v>
      </c>
      <c r="M4206">
        <f t="shared" si="130"/>
        <v>0</v>
      </c>
      <c r="N4206">
        <f t="shared" si="131"/>
        <v>0</v>
      </c>
    </row>
    <row r="4207" spans="1:14">
      <c r="A4207" s="22">
        <v>46268</v>
      </c>
      <c r="B4207" s="20" t="s">
        <v>1371</v>
      </c>
      <c r="C4207" s="23" t="s">
        <v>37</v>
      </c>
      <c r="D4207" s="20" t="s">
        <v>17</v>
      </c>
      <c r="E4207" s="24" t="s">
        <v>112</v>
      </c>
      <c r="F4207" s="23" t="s">
        <v>113</v>
      </c>
      <c r="G4207" s="23"/>
      <c r="H4207" s="23" t="s">
        <v>436</v>
      </c>
      <c r="I4207" s="23" t="s">
        <v>11</v>
      </c>
      <c r="J4207" s="20">
        <v>36</v>
      </c>
      <c r="K4207" s="20">
        <v>0</v>
      </c>
      <c r="L4207" s="20">
        <v>36</v>
      </c>
      <c r="M4207">
        <f t="shared" si="130"/>
        <v>36</v>
      </c>
      <c r="N4207">
        <f t="shared" si="131"/>
        <v>0</v>
      </c>
    </row>
    <row r="4208" spans="1:14">
      <c r="A4208" s="22">
        <v>46268</v>
      </c>
      <c r="B4208" s="20" t="s">
        <v>1371</v>
      </c>
      <c r="C4208" s="23" t="s">
        <v>37</v>
      </c>
      <c r="D4208" s="20" t="s">
        <v>19</v>
      </c>
      <c r="E4208" s="24" t="s">
        <v>385</v>
      </c>
      <c r="F4208" s="23" t="s">
        <v>386</v>
      </c>
      <c r="G4208" s="23"/>
      <c r="H4208" s="23" t="s">
        <v>436</v>
      </c>
      <c r="I4208" s="23" t="s">
        <v>11</v>
      </c>
      <c r="J4208" s="20">
        <v>24</v>
      </c>
      <c r="K4208" s="20">
        <v>24</v>
      </c>
      <c r="L4208" s="20">
        <v>24</v>
      </c>
      <c r="M4208">
        <f t="shared" si="130"/>
        <v>0</v>
      </c>
      <c r="N4208">
        <f t="shared" si="131"/>
        <v>0</v>
      </c>
    </row>
    <row r="4209" spans="1:14">
      <c r="A4209" s="22">
        <v>46268</v>
      </c>
      <c r="B4209" s="20" t="s">
        <v>1371</v>
      </c>
      <c r="C4209" s="23" t="s">
        <v>37</v>
      </c>
      <c r="D4209" s="20" t="s">
        <v>19</v>
      </c>
      <c r="E4209" s="24" t="s">
        <v>484</v>
      </c>
      <c r="F4209" s="23" t="s">
        <v>485</v>
      </c>
      <c r="G4209" s="23"/>
      <c r="H4209" s="23" t="s">
        <v>436</v>
      </c>
      <c r="I4209" s="23" t="s">
        <v>11</v>
      </c>
      <c r="J4209" s="20">
        <v>24</v>
      </c>
      <c r="K4209" s="20">
        <v>24</v>
      </c>
      <c r="L4209" s="20">
        <v>24</v>
      </c>
      <c r="M4209">
        <f t="shared" si="130"/>
        <v>0</v>
      </c>
      <c r="N4209">
        <f t="shared" si="131"/>
        <v>0</v>
      </c>
    </row>
    <row r="4210" spans="1:14">
      <c r="A4210" s="22">
        <v>46268</v>
      </c>
      <c r="B4210" s="20" t="s">
        <v>1371</v>
      </c>
      <c r="C4210" s="23" t="s">
        <v>37</v>
      </c>
      <c r="D4210" s="13" t="s">
        <v>18</v>
      </c>
      <c r="E4210" s="24" t="s">
        <v>285</v>
      </c>
      <c r="F4210" s="23" t="s">
        <v>286</v>
      </c>
      <c r="G4210" s="23"/>
      <c r="H4210" s="23" t="s">
        <v>436</v>
      </c>
      <c r="I4210" s="23" t="s">
        <v>11</v>
      </c>
      <c r="J4210" s="20">
        <v>18</v>
      </c>
      <c r="K4210" s="20">
        <v>18</v>
      </c>
      <c r="L4210" s="20">
        <v>18</v>
      </c>
      <c r="M4210">
        <f t="shared" si="130"/>
        <v>0</v>
      </c>
      <c r="N4210">
        <f t="shared" si="131"/>
        <v>0</v>
      </c>
    </row>
    <row r="4211" spans="1:14">
      <c r="A4211" s="22">
        <v>46268</v>
      </c>
      <c r="B4211" s="20" t="s">
        <v>1371</v>
      </c>
      <c r="C4211" s="23" t="s">
        <v>37</v>
      </c>
      <c r="D4211" s="13" t="s">
        <v>18</v>
      </c>
      <c r="E4211" s="24" t="s">
        <v>276</v>
      </c>
      <c r="F4211" s="23" t="s">
        <v>277</v>
      </c>
      <c r="G4211" s="23"/>
      <c r="H4211" s="23" t="s">
        <v>436</v>
      </c>
      <c r="I4211" s="23" t="s">
        <v>11</v>
      </c>
      <c r="J4211" s="20">
        <v>48</v>
      </c>
      <c r="K4211" s="20">
        <v>48</v>
      </c>
      <c r="L4211" s="20">
        <v>48</v>
      </c>
      <c r="M4211">
        <f t="shared" si="130"/>
        <v>0</v>
      </c>
      <c r="N4211">
        <f t="shared" si="131"/>
        <v>0</v>
      </c>
    </row>
    <row r="4212" spans="1:14">
      <c r="A4212" s="22">
        <v>46268</v>
      </c>
      <c r="B4212" s="20" t="s">
        <v>1371</v>
      </c>
      <c r="C4212" s="23" t="s">
        <v>37</v>
      </c>
      <c r="D4212" s="13" t="s">
        <v>19</v>
      </c>
      <c r="E4212" s="24" t="s">
        <v>202</v>
      </c>
      <c r="F4212" s="23" t="s">
        <v>203</v>
      </c>
      <c r="G4212" s="23"/>
      <c r="H4212" s="23" t="s">
        <v>436</v>
      </c>
      <c r="I4212" s="23" t="s">
        <v>11</v>
      </c>
      <c r="J4212" s="20">
        <v>24</v>
      </c>
      <c r="K4212" s="20">
        <v>24</v>
      </c>
      <c r="L4212" s="20">
        <v>24</v>
      </c>
      <c r="M4212">
        <f t="shared" si="130"/>
        <v>0</v>
      </c>
      <c r="N4212">
        <f t="shared" si="131"/>
        <v>0</v>
      </c>
    </row>
    <row r="4213" spans="1:14">
      <c r="A4213" s="22">
        <v>46268</v>
      </c>
      <c r="B4213" s="20" t="s">
        <v>1371</v>
      </c>
      <c r="C4213" s="23" t="s">
        <v>37</v>
      </c>
      <c r="D4213" s="13" t="s">
        <v>18</v>
      </c>
      <c r="E4213" s="24" t="s">
        <v>575</v>
      </c>
      <c r="F4213" s="23" t="s">
        <v>577</v>
      </c>
      <c r="G4213" s="23"/>
      <c r="H4213" s="23" t="s">
        <v>436</v>
      </c>
      <c r="I4213" s="23" t="s">
        <v>11</v>
      </c>
      <c r="J4213" s="20">
        <v>72</v>
      </c>
      <c r="K4213" s="20">
        <v>72</v>
      </c>
      <c r="L4213" s="20">
        <v>72</v>
      </c>
      <c r="M4213">
        <f t="shared" si="130"/>
        <v>0</v>
      </c>
      <c r="N4213">
        <f t="shared" si="131"/>
        <v>0</v>
      </c>
    </row>
    <row r="4214" spans="1:14">
      <c r="A4214" s="22">
        <v>46268</v>
      </c>
      <c r="B4214" s="20" t="s">
        <v>1372</v>
      </c>
      <c r="C4214" s="23" t="s">
        <v>37</v>
      </c>
      <c r="D4214" s="20" t="s">
        <v>17</v>
      </c>
      <c r="E4214" s="24" t="s">
        <v>41</v>
      </c>
      <c r="F4214" s="23" t="s">
        <v>42</v>
      </c>
      <c r="G4214" s="23"/>
      <c r="H4214" s="23" t="s">
        <v>436</v>
      </c>
      <c r="I4214" s="23" t="s">
        <v>11</v>
      </c>
      <c r="J4214" s="20">
        <v>24</v>
      </c>
      <c r="K4214" s="20">
        <v>24</v>
      </c>
      <c r="L4214" s="20">
        <v>24</v>
      </c>
      <c r="M4214">
        <f t="shared" si="130"/>
        <v>0</v>
      </c>
      <c r="N4214">
        <f t="shared" si="131"/>
        <v>0</v>
      </c>
    </row>
    <row r="4215" spans="1:14">
      <c r="A4215" s="22">
        <v>46268</v>
      </c>
      <c r="B4215" s="20" t="s">
        <v>1372</v>
      </c>
      <c r="C4215" s="23" t="s">
        <v>37</v>
      </c>
      <c r="D4215" s="13" t="s">
        <v>17</v>
      </c>
      <c r="E4215" s="24" t="s">
        <v>179</v>
      </c>
      <c r="F4215" s="23" t="s">
        <v>180</v>
      </c>
      <c r="G4215" s="23"/>
      <c r="H4215" s="23" t="s">
        <v>436</v>
      </c>
      <c r="I4215" s="23" t="s">
        <v>11</v>
      </c>
      <c r="J4215" s="20">
        <v>60</v>
      </c>
      <c r="K4215" s="20">
        <v>24</v>
      </c>
      <c r="L4215" s="20">
        <v>60</v>
      </c>
      <c r="M4215">
        <f t="shared" si="130"/>
        <v>36</v>
      </c>
      <c r="N4215">
        <f t="shared" si="131"/>
        <v>0</v>
      </c>
    </row>
    <row r="4216" spans="1:14">
      <c r="A4216" s="22">
        <v>46268</v>
      </c>
      <c r="B4216" s="20" t="s">
        <v>1372</v>
      </c>
      <c r="C4216" s="23" t="s">
        <v>37</v>
      </c>
      <c r="D4216" s="20" t="s">
        <v>17</v>
      </c>
      <c r="E4216" s="24" t="s">
        <v>143</v>
      </c>
      <c r="F4216" s="23" t="s">
        <v>144</v>
      </c>
      <c r="G4216" s="23"/>
      <c r="H4216" s="23" t="s">
        <v>436</v>
      </c>
      <c r="I4216" s="23" t="s">
        <v>11</v>
      </c>
      <c r="J4216" s="20">
        <v>16</v>
      </c>
      <c r="K4216" s="20">
        <v>16</v>
      </c>
      <c r="L4216" s="20">
        <v>16</v>
      </c>
      <c r="M4216">
        <f t="shared" si="130"/>
        <v>0</v>
      </c>
      <c r="N4216">
        <f t="shared" si="131"/>
        <v>0</v>
      </c>
    </row>
    <row r="4217" spans="1:14">
      <c r="A4217" s="22">
        <v>46268</v>
      </c>
      <c r="B4217" s="20" t="s">
        <v>1372</v>
      </c>
      <c r="C4217" s="23" t="s">
        <v>37</v>
      </c>
      <c r="D4217" s="20" t="s">
        <v>17</v>
      </c>
      <c r="E4217" s="24" t="s">
        <v>154</v>
      </c>
      <c r="F4217" s="23" t="s">
        <v>155</v>
      </c>
      <c r="G4217" s="23"/>
      <c r="H4217" s="23" t="s">
        <v>436</v>
      </c>
      <c r="I4217" s="23" t="s">
        <v>11</v>
      </c>
      <c r="J4217" s="20">
        <v>240</v>
      </c>
      <c r="K4217" s="20">
        <v>0</v>
      </c>
      <c r="L4217" s="20">
        <v>240</v>
      </c>
      <c r="M4217">
        <f t="shared" si="130"/>
        <v>240</v>
      </c>
      <c r="N4217">
        <f t="shared" si="131"/>
        <v>0</v>
      </c>
    </row>
    <row r="4218" spans="1:14">
      <c r="A4218" s="22">
        <v>46268</v>
      </c>
      <c r="B4218" s="20" t="s">
        <v>1372</v>
      </c>
      <c r="C4218" s="23" t="s">
        <v>37</v>
      </c>
      <c r="D4218" s="13" t="s">
        <v>17</v>
      </c>
      <c r="E4218" s="24" t="s">
        <v>49</v>
      </c>
      <c r="F4218" s="23" t="s">
        <v>50</v>
      </c>
      <c r="G4218" s="23"/>
      <c r="H4218" s="23" t="s">
        <v>436</v>
      </c>
      <c r="I4218" s="23" t="s">
        <v>11</v>
      </c>
      <c r="J4218" s="20">
        <v>40</v>
      </c>
      <c r="K4218" s="20">
        <v>40</v>
      </c>
      <c r="L4218" s="20">
        <v>40</v>
      </c>
      <c r="M4218">
        <f t="shared" si="130"/>
        <v>0</v>
      </c>
      <c r="N4218">
        <f t="shared" si="131"/>
        <v>0</v>
      </c>
    </row>
    <row r="4219" spans="1:14">
      <c r="A4219" s="22">
        <v>46268</v>
      </c>
      <c r="B4219" s="20" t="s">
        <v>1372</v>
      </c>
      <c r="C4219" s="23" t="s">
        <v>37</v>
      </c>
      <c r="D4219" s="20" t="s">
        <v>17</v>
      </c>
      <c r="E4219" s="24" t="s">
        <v>148</v>
      </c>
      <c r="F4219" s="23" t="s">
        <v>149</v>
      </c>
      <c r="G4219" s="23"/>
      <c r="H4219" s="23" t="s">
        <v>436</v>
      </c>
      <c r="I4219" s="23" t="s">
        <v>11</v>
      </c>
      <c r="J4219" s="20">
        <v>120</v>
      </c>
      <c r="K4219" s="20">
        <v>120</v>
      </c>
      <c r="L4219" s="20">
        <v>120</v>
      </c>
      <c r="M4219">
        <f t="shared" si="130"/>
        <v>0</v>
      </c>
      <c r="N4219">
        <f t="shared" si="131"/>
        <v>0</v>
      </c>
    </row>
    <row r="4220" spans="1:14">
      <c r="A4220" s="22">
        <v>46268</v>
      </c>
      <c r="B4220" s="20" t="s">
        <v>1372</v>
      </c>
      <c r="C4220" s="23" t="s">
        <v>37</v>
      </c>
      <c r="D4220" s="13" t="s">
        <v>17</v>
      </c>
      <c r="E4220" s="24" t="s">
        <v>63</v>
      </c>
      <c r="F4220" s="23" t="s">
        <v>64</v>
      </c>
      <c r="G4220" s="23" t="s">
        <v>435</v>
      </c>
      <c r="H4220" s="23" t="s">
        <v>436</v>
      </c>
      <c r="I4220" s="23" t="s">
        <v>11</v>
      </c>
      <c r="J4220" s="20">
        <v>100</v>
      </c>
      <c r="K4220" s="20">
        <v>0</v>
      </c>
      <c r="L4220" s="20">
        <v>0</v>
      </c>
      <c r="M4220">
        <f t="shared" si="130"/>
        <v>100</v>
      </c>
      <c r="N4220">
        <f t="shared" si="131"/>
        <v>100</v>
      </c>
    </row>
    <row r="4221" spans="1:14">
      <c r="A4221" s="22">
        <v>46268</v>
      </c>
      <c r="B4221" s="20" t="s">
        <v>1372</v>
      </c>
      <c r="C4221" s="23" t="s">
        <v>37</v>
      </c>
      <c r="D4221" s="20" t="s">
        <v>17</v>
      </c>
      <c r="E4221" s="24" t="s">
        <v>130</v>
      </c>
      <c r="F4221" s="23" t="s">
        <v>131</v>
      </c>
      <c r="G4221" s="23"/>
      <c r="H4221" s="23" t="s">
        <v>436</v>
      </c>
      <c r="I4221" s="23" t="s">
        <v>11</v>
      </c>
      <c r="J4221" s="20">
        <v>240</v>
      </c>
      <c r="K4221" s="20">
        <v>0</v>
      </c>
      <c r="L4221" s="20">
        <v>240</v>
      </c>
      <c r="M4221">
        <f t="shared" si="130"/>
        <v>240</v>
      </c>
      <c r="N4221">
        <f t="shared" si="131"/>
        <v>0</v>
      </c>
    </row>
    <row r="4222" spans="1:14">
      <c r="A4222" s="22">
        <v>46268</v>
      </c>
      <c r="B4222" s="20" t="s">
        <v>1372</v>
      </c>
      <c r="C4222" s="23" t="s">
        <v>37</v>
      </c>
      <c r="D4222" s="13" t="s">
        <v>17</v>
      </c>
      <c r="E4222" s="24" t="s">
        <v>503</v>
      </c>
      <c r="F4222" s="23" t="s">
        <v>504</v>
      </c>
      <c r="G4222" s="23"/>
      <c r="H4222" s="23" t="s">
        <v>436</v>
      </c>
      <c r="I4222" s="23" t="s">
        <v>11</v>
      </c>
      <c r="J4222" s="20">
        <v>40</v>
      </c>
      <c r="K4222" s="20">
        <v>40</v>
      </c>
      <c r="L4222" s="20">
        <v>40</v>
      </c>
      <c r="M4222">
        <f t="shared" si="130"/>
        <v>0</v>
      </c>
      <c r="N4222">
        <f t="shared" si="131"/>
        <v>0</v>
      </c>
    </row>
    <row r="4223" spans="1:14">
      <c r="A4223" s="22">
        <v>46268</v>
      </c>
      <c r="B4223" s="20" t="s">
        <v>1372</v>
      </c>
      <c r="C4223" s="23" t="s">
        <v>37</v>
      </c>
      <c r="D4223" s="13" t="s">
        <v>17</v>
      </c>
      <c r="E4223" s="24" t="s">
        <v>134</v>
      </c>
      <c r="F4223" s="23" t="s">
        <v>135</v>
      </c>
      <c r="G4223" s="23"/>
      <c r="H4223" s="23" t="s">
        <v>436</v>
      </c>
      <c r="I4223" s="23" t="s">
        <v>11</v>
      </c>
      <c r="J4223" s="20">
        <v>1410</v>
      </c>
      <c r="K4223" s="20">
        <v>1410</v>
      </c>
      <c r="L4223" s="20">
        <v>1410</v>
      </c>
      <c r="M4223">
        <f t="shared" si="130"/>
        <v>0</v>
      </c>
      <c r="N4223">
        <f t="shared" si="131"/>
        <v>0</v>
      </c>
    </row>
    <row r="4224" spans="1:14">
      <c r="A4224" s="22">
        <v>46268</v>
      </c>
      <c r="B4224" s="20" t="s">
        <v>1373</v>
      </c>
      <c r="C4224" s="23" t="s">
        <v>72</v>
      </c>
      <c r="D4224" s="13" t="s">
        <v>18</v>
      </c>
      <c r="E4224" s="24" t="s">
        <v>226</v>
      </c>
      <c r="F4224" s="23" t="s">
        <v>227</v>
      </c>
      <c r="G4224" s="23"/>
      <c r="H4224" s="23" t="s">
        <v>73</v>
      </c>
      <c r="I4224" s="23" t="s">
        <v>15</v>
      </c>
      <c r="J4224" s="20">
        <v>30</v>
      </c>
      <c r="K4224" s="20">
        <v>30</v>
      </c>
      <c r="L4224" s="20">
        <v>30</v>
      </c>
      <c r="M4224">
        <f t="shared" si="130"/>
        <v>0</v>
      </c>
      <c r="N4224">
        <f t="shared" si="131"/>
        <v>0</v>
      </c>
    </row>
    <row r="4225" spans="1:14">
      <c r="A4225" s="22">
        <v>46268</v>
      </c>
      <c r="B4225" s="20" t="s">
        <v>1373</v>
      </c>
      <c r="C4225" s="23" t="s">
        <v>72</v>
      </c>
      <c r="D4225" s="13" t="s">
        <v>17</v>
      </c>
      <c r="E4225" s="24" t="s">
        <v>218</v>
      </c>
      <c r="F4225" s="23" t="s">
        <v>219</v>
      </c>
      <c r="G4225" s="23"/>
      <c r="H4225" s="23" t="s">
        <v>73</v>
      </c>
      <c r="I4225" s="23" t="s">
        <v>15</v>
      </c>
      <c r="J4225" s="20">
        <v>40</v>
      </c>
      <c r="K4225" s="20">
        <v>40</v>
      </c>
      <c r="L4225" s="20">
        <v>40</v>
      </c>
      <c r="M4225">
        <f t="shared" si="130"/>
        <v>0</v>
      </c>
      <c r="N4225">
        <f t="shared" si="131"/>
        <v>0</v>
      </c>
    </row>
    <row r="4226" spans="1:14">
      <c r="A4226" s="22">
        <v>46268</v>
      </c>
      <c r="B4226" s="20" t="s">
        <v>1374</v>
      </c>
      <c r="C4226" s="23" t="s">
        <v>72</v>
      </c>
      <c r="D4226" s="20" t="s">
        <v>18</v>
      </c>
      <c r="E4226" s="24" t="s">
        <v>518</v>
      </c>
      <c r="F4226" s="23" t="s">
        <v>278</v>
      </c>
      <c r="G4226" s="23"/>
      <c r="H4226" s="23" t="s">
        <v>73</v>
      </c>
      <c r="I4226" s="23" t="s">
        <v>14</v>
      </c>
      <c r="J4226" s="20">
        <v>72</v>
      </c>
      <c r="K4226" s="20">
        <v>72</v>
      </c>
      <c r="L4226" s="20">
        <v>72</v>
      </c>
      <c r="M4226">
        <f t="shared" si="130"/>
        <v>0</v>
      </c>
      <c r="N4226">
        <f t="shared" si="131"/>
        <v>0</v>
      </c>
    </row>
    <row r="4227" spans="1:14">
      <c r="A4227" s="22">
        <v>46268</v>
      </c>
      <c r="B4227" s="20" t="s">
        <v>1374</v>
      </c>
      <c r="C4227" s="23" t="s">
        <v>72</v>
      </c>
      <c r="D4227" s="13" t="s">
        <v>562</v>
      </c>
      <c r="E4227" s="24" t="s">
        <v>206</v>
      </c>
      <c r="F4227" s="23" t="s">
        <v>207</v>
      </c>
      <c r="G4227" s="23"/>
      <c r="H4227" s="23" t="s">
        <v>73</v>
      </c>
      <c r="I4227" s="23" t="s">
        <v>14</v>
      </c>
      <c r="J4227" s="20">
        <v>180</v>
      </c>
      <c r="K4227" s="20">
        <v>180</v>
      </c>
      <c r="L4227" s="20">
        <v>180</v>
      </c>
      <c r="M4227">
        <f t="shared" ref="M4227:M4290" si="132">J4227-K4227</f>
        <v>0</v>
      </c>
      <c r="N4227">
        <f t="shared" ref="N4227:N4290" si="133">J4227-L4227</f>
        <v>0</v>
      </c>
    </row>
    <row r="4228" spans="1:14">
      <c r="A4228" s="22">
        <v>46268</v>
      </c>
      <c r="B4228" s="20" t="s">
        <v>1374</v>
      </c>
      <c r="C4228" s="23" t="s">
        <v>72</v>
      </c>
      <c r="D4228" s="20" t="s">
        <v>18</v>
      </c>
      <c r="E4228" s="24" t="s">
        <v>571</v>
      </c>
      <c r="F4228" s="23" t="s">
        <v>572</v>
      </c>
      <c r="G4228" s="23"/>
      <c r="H4228" s="23" t="s">
        <v>73</v>
      </c>
      <c r="I4228" s="23" t="s">
        <v>14</v>
      </c>
      <c r="J4228" s="20">
        <v>144</v>
      </c>
      <c r="K4228" s="20">
        <v>144</v>
      </c>
      <c r="L4228" s="20">
        <v>144</v>
      </c>
      <c r="M4228">
        <f t="shared" si="132"/>
        <v>0</v>
      </c>
      <c r="N4228">
        <f t="shared" si="133"/>
        <v>0</v>
      </c>
    </row>
    <row r="4229" spans="1:14">
      <c r="A4229" s="22">
        <v>46268</v>
      </c>
      <c r="B4229" s="20" t="s">
        <v>1374</v>
      </c>
      <c r="C4229" s="23" t="s">
        <v>72</v>
      </c>
      <c r="D4229" s="18" t="s">
        <v>18</v>
      </c>
      <c r="E4229" s="24" t="s">
        <v>521</v>
      </c>
      <c r="F4229" s="23" t="s">
        <v>136</v>
      </c>
      <c r="G4229" s="23"/>
      <c r="H4229" s="23" t="s">
        <v>73</v>
      </c>
      <c r="I4229" s="23" t="s">
        <v>14</v>
      </c>
      <c r="J4229" s="20">
        <v>144</v>
      </c>
      <c r="K4229" s="20">
        <v>144</v>
      </c>
      <c r="L4229" s="20">
        <v>144</v>
      </c>
      <c r="M4229">
        <f t="shared" si="132"/>
        <v>0</v>
      </c>
      <c r="N4229">
        <f t="shared" si="133"/>
        <v>0</v>
      </c>
    </row>
    <row r="4230" spans="1:14">
      <c r="A4230" s="22">
        <v>46268</v>
      </c>
      <c r="B4230" s="20" t="s">
        <v>1374</v>
      </c>
      <c r="C4230" s="23" t="s">
        <v>72</v>
      </c>
      <c r="D4230" s="20" t="s">
        <v>18</v>
      </c>
      <c r="E4230" s="24" t="s">
        <v>519</v>
      </c>
      <c r="F4230" s="23" t="s">
        <v>410</v>
      </c>
      <c r="G4230" s="23"/>
      <c r="H4230" s="23" t="s">
        <v>73</v>
      </c>
      <c r="I4230" s="23" t="s">
        <v>14</v>
      </c>
      <c r="J4230" s="20">
        <v>72</v>
      </c>
      <c r="K4230" s="20">
        <v>72</v>
      </c>
      <c r="L4230" s="20">
        <v>72</v>
      </c>
      <c r="M4230">
        <f t="shared" si="132"/>
        <v>0</v>
      </c>
      <c r="N4230">
        <f t="shared" si="133"/>
        <v>0</v>
      </c>
    </row>
    <row r="4231" spans="1:14">
      <c r="A4231" s="22">
        <v>46268</v>
      </c>
      <c r="B4231" s="20" t="s">
        <v>1374</v>
      </c>
      <c r="C4231" s="23" t="s">
        <v>72</v>
      </c>
      <c r="D4231" s="13" t="s">
        <v>18</v>
      </c>
      <c r="E4231" s="24" t="s">
        <v>466</v>
      </c>
      <c r="F4231" s="23" t="s">
        <v>467</v>
      </c>
      <c r="G4231" s="23"/>
      <c r="H4231" s="23" t="s">
        <v>73</v>
      </c>
      <c r="I4231" s="23" t="s">
        <v>14</v>
      </c>
      <c r="J4231" s="20">
        <v>72</v>
      </c>
      <c r="K4231" s="20">
        <v>0</v>
      </c>
      <c r="L4231" s="20">
        <v>0</v>
      </c>
      <c r="M4231">
        <f t="shared" si="132"/>
        <v>72</v>
      </c>
      <c r="N4231">
        <f t="shared" si="133"/>
        <v>72</v>
      </c>
    </row>
    <row r="4232" spans="1:14">
      <c r="A4232" s="22">
        <v>46268</v>
      </c>
      <c r="B4232" s="20" t="s">
        <v>1374</v>
      </c>
      <c r="C4232" s="23" t="s">
        <v>72</v>
      </c>
      <c r="D4232" s="20" t="s">
        <v>18</v>
      </c>
      <c r="E4232" s="24" t="s">
        <v>567</v>
      </c>
      <c r="F4232" s="23" t="s">
        <v>511</v>
      </c>
      <c r="G4232" s="23"/>
      <c r="H4232" s="23" t="s">
        <v>73</v>
      </c>
      <c r="I4232" s="23" t="s">
        <v>14</v>
      </c>
      <c r="J4232" s="20">
        <v>48</v>
      </c>
      <c r="K4232" s="20">
        <v>48</v>
      </c>
      <c r="L4232" s="20">
        <v>48</v>
      </c>
      <c r="M4232">
        <f t="shared" si="132"/>
        <v>0</v>
      </c>
      <c r="N4232">
        <f t="shared" si="133"/>
        <v>0</v>
      </c>
    </row>
    <row r="4233" spans="1:14">
      <c r="A4233" s="22">
        <v>46268</v>
      </c>
      <c r="B4233" s="20" t="s">
        <v>1374</v>
      </c>
      <c r="C4233" s="23" t="s">
        <v>72</v>
      </c>
      <c r="D4233" s="20" t="s">
        <v>18</v>
      </c>
      <c r="E4233" s="24" t="s">
        <v>520</v>
      </c>
      <c r="F4233" s="23" t="s">
        <v>446</v>
      </c>
      <c r="G4233" s="23"/>
      <c r="H4233" s="23" t="s">
        <v>73</v>
      </c>
      <c r="I4233" s="23" t="s">
        <v>14</v>
      </c>
      <c r="J4233" s="20">
        <v>72</v>
      </c>
      <c r="K4233" s="20">
        <v>0</v>
      </c>
      <c r="L4233" s="20">
        <v>72</v>
      </c>
      <c r="M4233">
        <f t="shared" si="132"/>
        <v>72</v>
      </c>
      <c r="N4233">
        <f t="shared" si="133"/>
        <v>0</v>
      </c>
    </row>
    <row r="4234" spans="1:14">
      <c r="A4234" s="22">
        <v>46268</v>
      </c>
      <c r="B4234" s="20" t="s">
        <v>1375</v>
      </c>
      <c r="C4234" s="23" t="s">
        <v>72</v>
      </c>
      <c r="D4234" s="13" t="s">
        <v>18</v>
      </c>
      <c r="E4234" s="24" t="s">
        <v>114</v>
      </c>
      <c r="F4234" s="23" t="s">
        <v>115</v>
      </c>
      <c r="G4234" s="23"/>
      <c r="H4234" s="23" t="s">
        <v>73</v>
      </c>
      <c r="I4234" s="23" t="s">
        <v>14</v>
      </c>
      <c r="J4234" s="20">
        <v>80</v>
      </c>
      <c r="K4234" s="20">
        <v>80</v>
      </c>
      <c r="L4234" s="20">
        <v>80</v>
      </c>
      <c r="M4234">
        <f t="shared" si="132"/>
        <v>0</v>
      </c>
      <c r="N4234">
        <f t="shared" si="133"/>
        <v>0</v>
      </c>
    </row>
    <row r="4235" spans="1:14">
      <c r="A4235" s="22">
        <v>46268</v>
      </c>
      <c r="B4235" s="20" t="s">
        <v>1375</v>
      </c>
      <c r="C4235" s="23" t="s">
        <v>72</v>
      </c>
      <c r="D4235" s="20" t="s">
        <v>17</v>
      </c>
      <c r="E4235" s="24" t="s">
        <v>196</v>
      </c>
      <c r="F4235" s="23" t="s">
        <v>197</v>
      </c>
      <c r="G4235" s="23"/>
      <c r="H4235" s="23" t="s">
        <v>73</v>
      </c>
      <c r="I4235" s="23" t="s">
        <v>14</v>
      </c>
      <c r="J4235" s="20">
        <v>40</v>
      </c>
      <c r="K4235" s="20">
        <v>40</v>
      </c>
      <c r="L4235" s="20">
        <v>40</v>
      </c>
      <c r="M4235">
        <f t="shared" si="132"/>
        <v>0</v>
      </c>
      <c r="N4235">
        <f t="shared" si="133"/>
        <v>0</v>
      </c>
    </row>
    <row r="4236" spans="1:14">
      <c r="A4236" s="22">
        <v>46268</v>
      </c>
      <c r="B4236" s="20" t="s">
        <v>1375</v>
      </c>
      <c r="C4236" s="23" t="s">
        <v>72</v>
      </c>
      <c r="D4236" s="13" t="s">
        <v>17</v>
      </c>
      <c r="E4236" s="24" t="s">
        <v>1503</v>
      </c>
      <c r="F4236" s="23" t="s">
        <v>1504</v>
      </c>
      <c r="G4236" s="23"/>
      <c r="H4236" s="23" t="s">
        <v>73</v>
      </c>
      <c r="I4236" s="23" t="s">
        <v>14</v>
      </c>
      <c r="J4236" s="20">
        <v>40</v>
      </c>
      <c r="K4236" s="20">
        <v>40</v>
      </c>
      <c r="L4236" s="20">
        <v>40</v>
      </c>
      <c r="M4236">
        <f t="shared" si="132"/>
        <v>0</v>
      </c>
      <c r="N4236">
        <f t="shared" si="133"/>
        <v>0</v>
      </c>
    </row>
    <row r="4237" spans="1:14">
      <c r="A4237" s="22">
        <v>46268</v>
      </c>
      <c r="B4237" s="20" t="s">
        <v>1376</v>
      </c>
      <c r="C4237" s="23" t="s">
        <v>37</v>
      </c>
      <c r="D4237" s="13" t="s">
        <v>17</v>
      </c>
      <c r="E4237" s="24" t="s">
        <v>224</v>
      </c>
      <c r="F4237" s="23" t="s">
        <v>225</v>
      </c>
      <c r="G4237" s="23"/>
      <c r="H4237" s="23" t="s">
        <v>71</v>
      </c>
      <c r="I4237" s="23" t="s">
        <v>10</v>
      </c>
      <c r="J4237" s="20">
        <v>16</v>
      </c>
      <c r="K4237" s="20">
        <v>16</v>
      </c>
      <c r="L4237" s="20">
        <v>16</v>
      </c>
      <c r="M4237">
        <f t="shared" si="132"/>
        <v>0</v>
      </c>
      <c r="N4237">
        <f t="shared" si="133"/>
        <v>0</v>
      </c>
    </row>
    <row r="4238" spans="1:14">
      <c r="A4238" s="22">
        <v>46268</v>
      </c>
      <c r="B4238" s="20" t="s">
        <v>1376</v>
      </c>
      <c r="C4238" s="23" t="s">
        <v>37</v>
      </c>
      <c r="D4238" s="20" t="s">
        <v>17</v>
      </c>
      <c r="E4238" s="24" t="s">
        <v>120</v>
      </c>
      <c r="F4238" s="23" t="s">
        <v>121</v>
      </c>
      <c r="G4238" s="23"/>
      <c r="H4238" s="23" t="s">
        <v>71</v>
      </c>
      <c r="I4238" s="23" t="s">
        <v>10</v>
      </c>
      <c r="J4238" s="20">
        <v>8</v>
      </c>
      <c r="K4238" s="20">
        <v>8</v>
      </c>
      <c r="L4238" s="20">
        <v>8</v>
      </c>
      <c r="M4238">
        <f t="shared" si="132"/>
        <v>0</v>
      </c>
      <c r="N4238">
        <f t="shared" si="133"/>
        <v>0</v>
      </c>
    </row>
    <row r="4239" spans="1:14">
      <c r="A4239" s="22">
        <v>46268</v>
      </c>
      <c r="B4239" s="20" t="s">
        <v>1376</v>
      </c>
      <c r="C4239" s="23" t="s">
        <v>37</v>
      </c>
      <c r="D4239" s="20" t="s">
        <v>17</v>
      </c>
      <c r="E4239" s="24" t="s">
        <v>41</v>
      </c>
      <c r="F4239" s="23" t="s">
        <v>42</v>
      </c>
      <c r="G4239" s="23"/>
      <c r="H4239" s="23" t="s">
        <v>71</v>
      </c>
      <c r="I4239" s="23" t="s">
        <v>10</v>
      </c>
      <c r="J4239" s="20">
        <v>128</v>
      </c>
      <c r="K4239" s="20">
        <v>128</v>
      </c>
      <c r="L4239" s="20">
        <v>128</v>
      </c>
      <c r="M4239">
        <f t="shared" si="132"/>
        <v>0</v>
      </c>
      <c r="N4239">
        <f t="shared" si="133"/>
        <v>0</v>
      </c>
    </row>
    <row r="4240" spans="1:14">
      <c r="A4240" s="22">
        <v>46268</v>
      </c>
      <c r="B4240" s="20" t="s">
        <v>1376</v>
      </c>
      <c r="C4240" s="23" t="s">
        <v>37</v>
      </c>
      <c r="D4240" s="20" t="s">
        <v>17</v>
      </c>
      <c r="E4240" s="24" t="s">
        <v>194</v>
      </c>
      <c r="F4240" s="23" t="s">
        <v>195</v>
      </c>
      <c r="G4240" s="23"/>
      <c r="H4240" s="23" t="s">
        <v>71</v>
      </c>
      <c r="I4240" s="23" t="s">
        <v>10</v>
      </c>
      <c r="J4240" s="20">
        <v>72</v>
      </c>
      <c r="K4240" s="20">
        <v>72</v>
      </c>
      <c r="L4240" s="20">
        <v>72</v>
      </c>
      <c r="M4240">
        <f t="shared" si="132"/>
        <v>0</v>
      </c>
      <c r="N4240">
        <f t="shared" si="133"/>
        <v>0</v>
      </c>
    </row>
    <row r="4241" spans="1:14">
      <c r="A4241" s="22">
        <v>46268</v>
      </c>
      <c r="B4241" s="20" t="s">
        <v>1376</v>
      </c>
      <c r="C4241" s="23" t="s">
        <v>37</v>
      </c>
      <c r="D4241" s="20" t="s">
        <v>17</v>
      </c>
      <c r="E4241" s="24" t="s">
        <v>371</v>
      </c>
      <c r="F4241" s="23" t="s">
        <v>372</v>
      </c>
      <c r="G4241" s="23"/>
      <c r="H4241" s="23" t="s">
        <v>71</v>
      </c>
      <c r="I4241" s="23" t="s">
        <v>10</v>
      </c>
      <c r="J4241" s="20">
        <v>48</v>
      </c>
      <c r="K4241" s="20">
        <v>48</v>
      </c>
      <c r="L4241" s="20">
        <v>48</v>
      </c>
      <c r="M4241">
        <f t="shared" si="132"/>
        <v>0</v>
      </c>
      <c r="N4241">
        <f t="shared" si="133"/>
        <v>0</v>
      </c>
    </row>
    <row r="4242" spans="1:14">
      <c r="A4242" s="22">
        <v>46268</v>
      </c>
      <c r="B4242" s="20" t="s">
        <v>1376</v>
      </c>
      <c r="C4242" s="23" t="s">
        <v>37</v>
      </c>
      <c r="D4242" s="20" t="s">
        <v>17</v>
      </c>
      <c r="E4242" s="24" t="s">
        <v>49</v>
      </c>
      <c r="F4242" s="23" t="s">
        <v>50</v>
      </c>
      <c r="G4242" s="23"/>
      <c r="H4242" s="23" t="s">
        <v>71</v>
      </c>
      <c r="I4242" s="23" t="s">
        <v>10</v>
      </c>
      <c r="J4242" s="20">
        <v>72</v>
      </c>
      <c r="K4242" s="20">
        <v>72</v>
      </c>
      <c r="L4242" s="20">
        <v>72</v>
      </c>
      <c r="M4242">
        <f t="shared" si="132"/>
        <v>0</v>
      </c>
      <c r="N4242">
        <f t="shared" si="133"/>
        <v>0</v>
      </c>
    </row>
    <row r="4243" spans="1:14">
      <c r="A4243" s="22">
        <v>46268</v>
      </c>
      <c r="B4243" s="20" t="s">
        <v>1377</v>
      </c>
      <c r="C4243" s="23" t="s">
        <v>37</v>
      </c>
      <c r="D4243" s="13" t="s">
        <v>19</v>
      </c>
      <c r="E4243" s="24" t="s">
        <v>208</v>
      </c>
      <c r="F4243" s="23" t="s">
        <v>209</v>
      </c>
      <c r="G4243" s="23"/>
      <c r="H4243" s="23" t="s">
        <v>71</v>
      </c>
      <c r="I4243" s="23" t="s">
        <v>10</v>
      </c>
      <c r="J4243" s="20">
        <v>80</v>
      </c>
      <c r="K4243" s="20">
        <v>0</v>
      </c>
      <c r="L4243" s="20">
        <v>80</v>
      </c>
      <c r="M4243">
        <f t="shared" si="132"/>
        <v>80</v>
      </c>
      <c r="N4243">
        <f t="shared" si="133"/>
        <v>0</v>
      </c>
    </row>
    <row r="4244" spans="1:14">
      <c r="A4244" s="22">
        <v>46268</v>
      </c>
      <c r="B4244" s="20" t="s">
        <v>1377</v>
      </c>
      <c r="C4244" s="23" t="s">
        <v>37</v>
      </c>
      <c r="D4244" s="20" t="s">
        <v>17</v>
      </c>
      <c r="E4244" s="24" t="s">
        <v>112</v>
      </c>
      <c r="F4244" s="23" t="s">
        <v>113</v>
      </c>
      <c r="G4244" s="23"/>
      <c r="H4244" s="23" t="s">
        <v>71</v>
      </c>
      <c r="I4244" s="23" t="s">
        <v>10</v>
      </c>
      <c r="J4244" s="20">
        <v>288</v>
      </c>
      <c r="K4244" s="20">
        <v>288</v>
      </c>
      <c r="L4244" s="20">
        <v>288</v>
      </c>
      <c r="M4244">
        <f t="shared" si="132"/>
        <v>0</v>
      </c>
      <c r="N4244">
        <f t="shared" si="133"/>
        <v>0</v>
      </c>
    </row>
    <row r="4245" spans="1:14">
      <c r="A4245" s="22">
        <v>46268</v>
      </c>
      <c r="B4245" s="20" t="s">
        <v>1377</v>
      </c>
      <c r="C4245" s="23" t="s">
        <v>37</v>
      </c>
      <c r="D4245" s="20" t="s">
        <v>19</v>
      </c>
      <c r="E4245" s="24" t="s">
        <v>165</v>
      </c>
      <c r="F4245" s="23" t="s">
        <v>166</v>
      </c>
      <c r="G4245" s="23"/>
      <c r="H4245" s="23" t="s">
        <v>71</v>
      </c>
      <c r="I4245" s="23" t="s">
        <v>10</v>
      </c>
      <c r="J4245" s="20">
        <v>16</v>
      </c>
      <c r="K4245" s="20">
        <v>0</v>
      </c>
      <c r="L4245" s="20">
        <v>16</v>
      </c>
      <c r="M4245">
        <f t="shared" si="132"/>
        <v>16</v>
      </c>
      <c r="N4245">
        <f t="shared" si="133"/>
        <v>0</v>
      </c>
    </row>
    <row r="4246" spans="1:14">
      <c r="A4246" s="22">
        <v>46268</v>
      </c>
      <c r="B4246" s="20" t="s">
        <v>1378</v>
      </c>
      <c r="C4246" s="23" t="s">
        <v>37</v>
      </c>
      <c r="D4246" s="13" t="s">
        <v>20</v>
      </c>
      <c r="E4246" s="24" t="s">
        <v>428</v>
      </c>
      <c r="F4246" s="23" t="s">
        <v>429</v>
      </c>
      <c r="G4246" s="23"/>
      <c r="H4246" s="23" t="s">
        <v>71</v>
      </c>
      <c r="I4246" s="23" t="s">
        <v>10</v>
      </c>
      <c r="J4246" s="20">
        <v>108</v>
      </c>
      <c r="K4246" s="20">
        <v>108</v>
      </c>
      <c r="L4246" s="20">
        <v>108</v>
      </c>
      <c r="M4246">
        <f t="shared" si="132"/>
        <v>0</v>
      </c>
      <c r="N4246">
        <f t="shared" si="133"/>
        <v>0</v>
      </c>
    </row>
    <row r="4247" spans="1:14">
      <c r="A4247" s="22">
        <v>46268</v>
      </c>
      <c r="B4247" s="20" t="s">
        <v>1379</v>
      </c>
      <c r="C4247" s="23" t="s">
        <v>37</v>
      </c>
      <c r="D4247" s="20" t="s">
        <v>17</v>
      </c>
      <c r="E4247" s="24" t="s">
        <v>139</v>
      </c>
      <c r="F4247" s="23" t="s">
        <v>140</v>
      </c>
      <c r="G4247" s="23"/>
      <c r="H4247" s="23" t="s">
        <v>71</v>
      </c>
      <c r="I4247" s="23" t="s">
        <v>13</v>
      </c>
      <c r="J4247" s="20">
        <v>10</v>
      </c>
      <c r="K4247" s="20">
        <v>10</v>
      </c>
      <c r="L4247" s="20">
        <v>10</v>
      </c>
      <c r="M4247">
        <f t="shared" si="132"/>
        <v>0</v>
      </c>
      <c r="N4247">
        <f t="shared" si="133"/>
        <v>0</v>
      </c>
    </row>
    <row r="4248" spans="1:14">
      <c r="A4248" s="22">
        <v>46268</v>
      </c>
      <c r="B4248" s="20" t="s">
        <v>1379</v>
      </c>
      <c r="C4248" s="23" t="s">
        <v>37</v>
      </c>
      <c r="D4248" s="13" t="s">
        <v>17</v>
      </c>
      <c r="E4248" s="24" t="s">
        <v>49</v>
      </c>
      <c r="F4248" s="23" t="s">
        <v>50</v>
      </c>
      <c r="G4248" s="23"/>
      <c r="H4248" s="23" t="s">
        <v>71</v>
      </c>
      <c r="I4248" s="23" t="s">
        <v>13</v>
      </c>
      <c r="J4248" s="20">
        <v>16</v>
      </c>
      <c r="K4248" s="20">
        <v>0</v>
      </c>
      <c r="L4248" s="20">
        <v>16</v>
      </c>
      <c r="M4248">
        <f t="shared" si="132"/>
        <v>16</v>
      </c>
      <c r="N4248">
        <f t="shared" si="133"/>
        <v>0</v>
      </c>
    </row>
    <row r="4249" spans="1:14">
      <c r="A4249" s="22">
        <v>46268</v>
      </c>
      <c r="B4249" s="20" t="s">
        <v>1379</v>
      </c>
      <c r="C4249" s="23" t="s">
        <v>37</v>
      </c>
      <c r="D4249" s="13" t="s">
        <v>17</v>
      </c>
      <c r="E4249" s="24" t="s">
        <v>243</v>
      </c>
      <c r="F4249" s="23" t="s">
        <v>244</v>
      </c>
      <c r="G4249" s="23"/>
      <c r="H4249" s="23" t="s">
        <v>71</v>
      </c>
      <c r="I4249" s="23" t="s">
        <v>13</v>
      </c>
      <c r="J4249" s="20">
        <v>24</v>
      </c>
      <c r="K4249" s="20">
        <v>0</v>
      </c>
      <c r="L4249" s="20">
        <v>24</v>
      </c>
      <c r="M4249">
        <f t="shared" si="132"/>
        <v>24</v>
      </c>
      <c r="N4249">
        <f t="shared" si="133"/>
        <v>0</v>
      </c>
    </row>
    <row r="4250" spans="1:14">
      <c r="A4250" s="22">
        <v>46268</v>
      </c>
      <c r="B4250" s="20" t="s">
        <v>1379</v>
      </c>
      <c r="C4250" s="23" t="s">
        <v>37</v>
      </c>
      <c r="D4250" s="20" t="s">
        <v>17</v>
      </c>
      <c r="E4250" s="24" t="s">
        <v>43</v>
      </c>
      <c r="F4250" s="23" t="s">
        <v>44</v>
      </c>
      <c r="G4250" s="23"/>
      <c r="H4250" s="23" t="s">
        <v>71</v>
      </c>
      <c r="I4250" s="23" t="s">
        <v>13</v>
      </c>
      <c r="J4250" s="20">
        <v>16</v>
      </c>
      <c r="K4250" s="20">
        <v>16</v>
      </c>
      <c r="L4250" s="20">
        <v>16</v>
      </c>
      <c r="M4250">
        <f t="shared" si="132"/>
        <v>0</v>
      </c>
      <c r="N4250">
        <f t="shared" si="133"/>
        <v>0</v>
      </c>
    </row>
    <row r="4251" spans="1:14">
      <c r="A4251" s="22">
        <v>46268</v>
      </c>
      <c r="B4251" s="20" t="s">
        <v>1379</v>
      </c>
      <c r="C4251" s="23" t="s">
        <v>37</v>
      </c>
      <c r="D4251" s="13" t="s">
        <v>17</v>
      </c>
      <c r="E4251" s="24" t="s">
        <v>53</v>
      </c>
      <c r="F4251" s="23" t="s">
        <v>54</v>
      </c>
      <c r="G4251" s="23"/>
      <c r="H4251" s="23" t="s">
        <v>71</v>
      </c>
      <c r="I4251" s="23" t="s">
        <v>13</v>
      </c>
      <c r="J4251" s="20">
        <v>72</v>
      </c>
      <c r="K4251" s="20">
        <v>72</v>
      </c>
      <c r="L4251" s="20">
        <v>72</v>
      </c>
      <c r="M4251">
        <f t="shared" si="132"/>
        <v>0</v>
      </c>
      <c r="N4251">
        <f t="shared" si="133"/>
        <v>0</v>
      </c>
    </row>
    <row r="4252" spans="1:14">
      <c r="A4252" s="22">
        <v>46268</v>
      </c>
      <c r="B4252" s="20" t="s">
        <v>1379</v>
      </c>
      <c r="C4252" s="23" t="s">
        <v>37</v>
      </c>
      <c r="D4252" s="13" t="s">
        <v>17</v>
      </c>
      <c r="E4252" s="24" t="s">
        <v>148</v>
      </c>
      <c r="F4252" s="23" t="s">
        <v>149</v>
      </c>
      <c r="G4252" s="23"/>
      <c r="H4252" s="23" t="s">
        <v>71</v>
      </c>
      <c r="I4252" s="23" t="s">
        <v>13</v>
      </c>
      <c r="J4252" s="20">
        <v>48</v>
      </c>
      <c r="K4252" s="20">
        <v>48</v>
      </c>
      <c r="L4252" s="20">
        <v>48</v>
      </c>
      <c r="M4252">
        <f t="shared" si="132"/>
        <v>0</v>
      </c>
      <c r="N4252">
        <f t="shared" si="133"/>
        <v>0</v>
      </c>
    </row>
    <row r="4253" spans="1:14">
      <c r="A4253" s="22">
        <v>46268</v>
      </c>
      <c r="B4253" s="20" t="s">
        <v>1379</v>
      </c>
      <c r="C4253" s="23" t="s">
        <v>37</v>
      </c>
      <c r="D4253" s="13" t="s">
        <v>17</v>
      </c>
      <c r="E4253" s="24" t="s">
        <v>63</v>
      </c>
      <c r="F4253" s="23" t="s">
        <v>64</v>
      </c>
      <c r="G4253" s="23"/>
      <c r="H4253" s="23" t="s">
        <v>71</v>
      </c>
      <c r="I4253" s="23" t="s">
        <v>13</v>
      </c>
      <c r="J4253" s="20">
        <v>10</v>
      </c>
      <c r="K4253" s="20">
        <v>10</v>
      </c>
      <c r="L4253" s="20">
        <v>10</v>
      </c>
      <c r="M4253">
        <f t="shared" si="132"/>
        <v>0</v>
      </c>
      <c r="N4253">
        <f t="shared" si="133"/>
        <v>0</v>
      </c>
    </row>
    <row r="4254" spans="1:14">
      <c r="A4254" s="22">
        <v>46268</v>
      </c>
      <c r="B4254" s="20" t="s">
        <v>1380</v>
      </c>
      <c r="C4254" s="23" t="s">
        <v>72</v>
      </c>
      <c r="D4254" s="20" t="s">
        <v>18</v>
      </c>
      <c r="E4254" s="24" t="s">
        <v>519</v>
      </c>
      <c r="F4254" s="23" t="s">
        <v>410</v>
      </c>
      <c r="G4254" s="23"/>
      <c r="H4254" s="23" t="s">
        <v>73</v>
      </c>
      <c r="I4254" s="23" t="s">
        <v>10</v>
      </c>
      <c r="J4254" s="20">
        <v>108</v>
      </c>
      <c r="K4254" s="20">
        <v>108</v>
      </c>
      <c r="L4254" s="20">
        <v>108</v>
      </c>
      <c r="M4254">
        <f t="shared" si="132"/>
        <v>0</v>
      </c>
      <c r="N4254">
        <f t="shared" si="133"/>
        <v>0</v>
      </c>
    </row>
    <row r="4255" spans="1:14">
      <c r="A4255" s="22">
        <v>46268</v>
      </c>
      <c r="B4255" s="20" t="s">
        <v>1380</v>
      </c>
      <c r="C4255" s="23" t="s">
        <v>72</v>
      </c>
      <c r="D4255" s="13" t="s">
        <v>18</v>
      </c>
      <c r="E4255" s="24" t="s">
        <v>567</v>
      </c>
      <c r="F4255" s="23" t="s">
        <v>511</v>
      </c>
      <c r="G4255" s="23"/>
      <c r="H4255" s="23" t="s">
        <v>73</v>
      </c>
      <c r="I4255" s="23" t="s">
        <v>10</v>
      </c>
      <c r="J4255" s="20">
        <v>1200</v>
      </c>
      <c r="K4255" s="20">
        <v>1200</v>
      </c>
      <c r="L4255" s="20">
        <v>1200</v>
      </c>
      <c r="M4255">
        <f t="shared" si="132"/>
        <v>0</v>
      </c>
      <c r="N4255">
        <f t="shared" si="133"/>
        <v>0</v>
      </c>
    </row>
    <row r="4256" spans="1:14">
      <c r="A4256" s="22">
        <v>46268</v>
      </c>
      <c r="B4256" s="20" t="s">
        <v>1380</v>
      </c>
      <c r="C4256" s="23" t="s">
        <v>72</v>
      </c>
      <c r="D4256" s="20" t="s">
        <v>18</v>
      </c>
      <c r="E4256" s="24" t="s">
        <v>571</v>
      </c>
      <c r="F4256" s="23" t="s">
        <v>572</v>
      </c>
      <c r="G4256" s="23"/>
      <c r="H4256" s="23" t="s">
        <v>73</v>
      </c>
      <c r="I4256" s="23" t="s">
        <v>10</v>
      </c>
      <c r="J4256" s="20">
        <v>240</v>
      </c>
      <c r="K4256" s="20">
        <v>240</v>
      </c>
      <c r="L4256" s="20">
        <v>240</v>
      </c>
      <c r="M4256">
        <f t="shared" si="132"/>
        <v>0</v>
      </c>
      <c r="N4256">
        <f t="shared" si="133"/>
        <v>0</v>
      </c>
    </row>
    <row r="4257" spans="1:14">
      <c r="A4257" s="22">
        <v>46268</v>
      </c>
      <c r="B4257" s="20" t="s">
        <v>1380</v>
      </c>
      <c r="C4257" s="23" t="s">
        <v>72</v>
      </c>
      <c r="D4257" s="20" t="s">
        <v>18</v>
      </c>
      <c r="E4257" s="24" t="s">
        <v>520</v>
      </c>
      <c r="F4257" s="23" t="s">
        <v>446</v>
      </c>
      <c r="G4257" s="23"/>
      <c r="H4257" s="23" t="s">
        <v>73</v>
      </c>
      <c r="I4257" s="23" t="s">
        <v>10</v>
      </c>
      <c r="J4257" s="20">
        <v>108</v>
      </c>
      <c r="K4257" s="20">
        <v>0</v>
      </c>
      <c r="L4257" s="20">
        <v>108</v>
      </c>
      <c r="M4257">
        <f t="shared" si="132"/>
        <v>108</v>
      </c>
      <c r="N4257">
        <f t="shared" si="133"/>
        <v>0</v>
      </c>
    </row>
    <row r="4258" spans="1:14">
      <c r="A4258" s="22">
        <v>46268</v>
      </c>
      <c r="B4258" s="20" t="s">
        <v>1380</v>
      </c>
      <c r="C4258" s="23" t="s">
        <v>72</v>
      </c>
      <c r="D4258" s="20" t="s">
        <v>17</v>
      </c>
      <c r="E4258" s="24" t="s">
        <v>41</v>
      </c>
      <c r="F4258" s="23" t="s">
        <v>42</v>
      </c>
      <c r="G4258" s="23"/>
      <c r="H4258" s="23" t="s">
        <v>73</v>
      </c>
      <c r="I4258" s="23" t="s">
        <v>10</v>
      </c>
      <c r="J4258" s="20">
        <v>240</v>
      </c>
      <c r="K4258" s="20">
        <v>240</v>
      </c>
      <c r="L4258" s="20">
        <v>240</v>
      </c>
      <c r="M4258">
        <f t="shared" si="132"/>
        <v>0</v>
      </c>
      <c r="N4258">
        <f t="shared" si="133"/>
        <v>0</v>
      </c>
    </row>
    <row r="4259" spans="1:14">
      <c r="A4259" s="22">
        <v>46268</v>
      </c>
      <c r="B4259" s="20" t="s">
        <v>1380</v>
      </c>
      <c r="C4259" s="23" t="s">
        <v>72</v>
      </c>
      <c r="D4259" s="20" t="s">
        <v>18</v>
      </c>
      <c r="E4259" s="24" t="s">
        <v>521</v>
      </c>
      <c r="F4259" s="23" t="s">
        <v>136</v>
      </c>
      <c r="G4259" s="23"/>
      <c r="H4259" s="23" t="s">
        <v>73</v>
      </c>
      <c r="I4259" s="23" t="s">
        <v>10</v>
      </c>
      <c r="J4259" s="20">
        <v>1200</v>
      </c>
      <c r="K4259" s="20">
        <v>1200</v>
      </c>
      <c r="L4259" s="20">
        <v>1200</v>
      </c>
      <c r="M4259">
        <f t="shared" si="132"/>
        <v>0</v>
      </c>
      <c r="N4259">
        <f t="shared" si="133"/>
        <v>0</v>
      </c>
    </row>
    <row r="4260" spans="1:14">
      <c r="A4260" s="22">
        <v>46268</v>
      </c>
      <c r="B4260" s="20" t="s">
        <v>1380</v>
      </c>
      <c r="C4260" s="23" t="s">
        <v>72</v>
      </c>
      <c r="D4260" s="20" t="s">
        <v>18</v>
      </c>
      <c r="E4260" s="24" t="s">
        <v>518</v>
      </c>
      <c r="F4260" s="23" t="s">
        <v>278</v>
      </c>
      <c r="G4260" s="23"/>
      <c r="H4260" s="23" t="s">
        <v>73</v>
      </c>
      <c r="I4260" s="23" t="s">
        <v>10</v>
      </c>
      <c r="J4260" s="20">
        <v>108</v>
      </c>
      <c r="K4260" s="20">
        <v>108</v>
      </c>
      <c r="L4260" s="20">
        <v>108</v>
      </c>
      <c r="M4260">
        <f t="shared" si="132"/>
        <v>0</v>
      </c>
      <c r="N4260">
        <f t="shared" si="133"/>
        <v>0</v>
      </c>
    </row>
    <row r="4261" spans="1:14">
      <c r="A4261" s="22">
        <v>46268</v>
      </c>
      <c r="B4261" s="20" t="s">
        <v>1381</v>
      </c>
      <c r="C4261" s="23" t="s">
        <v>37</v>
      </c>
      <c r="D4261" s="20" t="s">
        <v>17</v>
      </c>
      <c r="E4261" s="24" t="s">
        <v>179</v>
      </c>
      <c r="F4261" s="23" t="s">
        <v>180</v>
      </c>
      <c r="G4261" s="23"/>
      <c r="H4261" s="23" t="s">
        <v>1519</v>
      </c>
      <c r="I4261" s="23" t="s">
        <v>14</v>
      </c>
      <c r="J4261" s="20">
        <v>132</v>
      </c>
      <c r="K4261" s="20">
        <v>132</v>
      </c>
      <c r="L4261" s="20">
        <v>132</v>
      </c>
      <c r="M4261">
        <f t="shared" si="132"/>
        <v>0</v>
      </c>
      <c r="N4261">
        <f t="shared" si="133"/>
        <v>0</v>
      </c>
    </row>
    <row r="4262" spans="1:14">
      <c r="A4262" s="22">
        <v>46268</v>
      </c>
      <c r="B4262" s="20" t="s">
        <v>1381</v>
      </c>
      <c r="C4262" s="23" t="s">
        <v>37</v>
      </c>
      <c r="D4262" s="13" t="s">
        <v>17</v>
      </c>
      <c r="E4262" s="24" t="s">
        <v>224</v>
      </c>
      <c r="F4262" s="23" t="s">
        <v>225</v>
      </c>
      <c r="G4262" s="23"/>
      <c r="H4262" s="23" t="s">
        <v>1519</v>
      </c>
      <c r="I4262" s="23" t="s">
        <v>14</v>
      </c>
      <c r="J4262" s="20">
        <v>8</v>
      </c>
      <c r="K4262" s="20">
        <v>8</v>
      </c>
      <c r="L4262" s="20">
        <v>8</v>
      </c>
      <c r="M4262">
        <f t="shared" si="132"/>
        <v>0</v>
      </c>
      <c r="N4262">
        <f t="shared" si="133"/>
        <v>0</v>
      </c>
    </row>
    <row r="4263" spans="1:14">
      <c r="A4263" s="22">
        <v>46268</v>
      </c>
      <c r="B4263" s="20" t="s">
        <v>1381</v>
      </c>
      <c r="C4263" s="23" t="s">
        <v>37</v>
      </c>
      <c r="D4263" s="20" t="s">
        <v>19</v>
      </c>
      <c r="E4263" s="24" t="s">
        <v>399</v>
      </c>
      <c r="F4263" s="23" t="s">
        <v>400</v>
      </c>
      <c r="G4263" s="23"/>
      <c r="H4263" s="23" t="s">
        <v>1519</v>
      </c>
      <c r="I4263" s="23" t="s">
        <v>14</v>
      </c>
      <c r="J4263" s="20">
        <v>24</v>
      </c>
      <c r="K4263" s="20">
        <v>24</v>
      </c>
      <c r="L4263" s="20">
        <v>24</v>
      </c>
      <c r="M4263">
        <f t="shared" si="132"/>
        <v>0</v>
      </c>
      <c r="N4263">
        <f t="shared" si="133"/>
        <v>0</v>
      </c>
    </row>
    <row r="4264" spans="1:14">
      <c r="A4264" s="22">
        <v>46268</v>
      </c>
      <c r="B4264" s="20" t="s">
        <v>1382</v>
      </c>
      <c r="C4264" s="23" t="s">
        <v>37</v>
      </c>
      <c r="D4264" s="20" t="s">
        <v>17</v>
      </c>
      <c r="E4264" s="24" t="s">
        <v>1505</v>
      </c>
      <c r="F4264" s="23" t="s">
        <v>1506</v>
      </c>
      <c r="G4264" s="23"/>
      <c r="H4264" s="23" t="s">
        <v>1519</v>
      </c>
      <c r="I4264" s="23" t="s">
        <v>11</v>
      </c>
      <c r="J4264" s="20">
        <v>45</v>
      </c>
      <c r="K4264" s="20">
        <v>45</v>
      </c>
      <c r="L4264" s="20">
        <v>45</v>
      </c>
      <c r="M4264">
        <f t="shared" si="132"/>
        <v>0</v>
      </c>
      <c r="N4264">
        <f t="shared" si="133"/>
        <v>0</v>
      </c>
    </row>
    <row r="4265" spans="1:14">
      <c r="A4265" s="22">
        <v>46268</v>
      </c>
      <c r="B4265" s="20" t="s">
        <v>1383</v>
      </c>
      <c r="C4265" s="23" t="s">
        <v>37</v>
      </c>
      <c r="D4265" s="13" t="s">
        <v>17</v>
      </c>
      <c r="E4265" s="24" t="s">
        <v>1505</v>
      </c>
      <c r="F4265" s="23" t="s">
        <v>1506</v>
      </c>
      <c r="G4265" s="23"/>
      <c r="H4265" s="23" t="s">
        <v>1519</v>
      </c>
      <c r="I4265" s="23" t="s">
        <v>10</v>
      </c>
      <c r="J4265" s="20">
        <v>15</v>
      </c>
      <c r="K4265" s="20">
        <v>15</v>
      </c>
      <c r="L4265" s="20">
        <v>15</v>
      </c>
      <c r="M4265">
        <f t="shared" si="132"/>
        <v>0</v>
      </c>
      <c r="N4265">
        <f t="shared" si="133"/>
        <v>0</v>
      </c>
    </row>
    <row r="4266" spans="1:14">
      <c r="A4266" s="22">
        <v>46268</v>
      </c>
      <c r="B4266" s="20" t="s">
        <v>1384</v>
      </c>
      <c r="C4266" s="23" t="s">
        <v>72</v>
      </c>
      <c r="D4266" s="20" t="s">
        <v>17</v>
      </c>
      <c r="E4266" s="24" t="s">
        <v>171</v>
      </c>
      <c r="F4266" s="23" t="s">
        <v>172</v>
      </c>
      <c r="G4266" s="23"/>
      <c r="H4266" s="23" t="s">
        <v>73</v>
      </c>
      <c r="I4266" s="23" t="s">
        <v>15</v>
      </c>
      <c r="J4266" s="20">
        <v>144</v>
      </c>
      <c r="K4266" s="20">
        <v>144</v>
      </c>
      <c r="L4266" s="20">
        <v>144</v>
      </c>
      <c r="M4266">
        <f t="shared" si="132"/>
        <v>0</v>
      </c>
      <c r="N4266">
        <f t="shared" si="133"/>
        <v>0</v>
      </c>
    </row>
    <row r="4267" spans="1:14">
      <c r="A4267" s="22">
        <v>46268</v>
      </c>
      <c r="B4267" s="20" t="s">
        <v>1384</v>
      </c>
      <c r="C4267" s="23" t="s">
        <v>72</v>
      </c>
      <c r="D4267" s="13" t="s">
        <v>17</v>
      </c>
      <c r="E4267" s="24" t="s">
        <v>303</v>
      </c>
      <c r="F4267" s="23" t="s">
        <v>304</v>
      </c>
      <c r="G4267" s="23"/>
      <c r="H4267" s="23" t="s">
        <v>73</v>
      </c>
      <c r="I4267" s="23" t="s">
        <v>15</v>
      </c>
      <c r="J4267" s="20">
        <v>48</v>
      </c>
      <c r="K4267" s="20">
        <v>48</v>
      </c>
      <c r="L4267" s="20">
        <v>48</v>
      </c>
      <c r="M4267">
        <f t="shared" si="132"/>
        <v>0</v>
      </c>
      <c r="N4267">
        <f t="shared" si="133"/>
        <v>0</v>
      </c>
    </row>
    <row r="4268" spans="1:14">
      <c r="A4268" s="22">
        <v>46268</v>
      </c>
      <c r="B4268" s="20" t="s">
        <v>1384</v>
      </c>
      <c r="C4268" s="23" t="s">
        <v>72</v>
      </c>
      <c r="D4268" s="20" t="s">
        <v>17</v>
      </c>
      <c r="E4268" s="24" t="s">
        <v>67</v>
      </c>
      <c r="F4268" s="23" t="s">
        <v>68</v>
      </c>
      <c r="G4268" s="23"/>
      <c r="H4268" s="23" t="s">
        <v>73</v>
      </c>
      <c r="I4268" s="23" t="s">
        <v>15</v>
      </c>
      <c r="J4268" s="20">
        <v>90</v>
      </c>
      <c r="K4268" s="20">
        <v>90</v>
      </c>
      <c r="L4268" s="20">
        <v>90</v>
      </c>
      <c r="M4268">
        <f t="shared" si="132"/>
        <v>0</v>
      </c>
      <c r="N4268">
        <f t="shared" si="133"/>
        <v>0</v>
      </c>
    </row>
    <row r="4269" spans="1:14">
      <c r="A4269" s="22">
        <v>46268</v>
      </c>
      <c r="B4269" s="20" t="s">
        <v>1384</v>
      </c>
      <c r="C4269" s="23" t="s">
        <v>72</v>
      </c>
      <c r="D4269" s="20" t="s">
        <v>17</v>
      </c>
      <c r="E4269" s="24" t="s">
        <v>38</v>
      </c>
      <c r="F4269" s="23" t="s">
        <v>39</v>
      </c>
      <c r="G4269" s="23"/>
      <c r="H4269" s="23" t="s">
        <v>73</v>
      </c>
      <c r="I4269" s="23" t="s">
        <v>15</v>
      </c>
      <c r="J4269" s="20">
        <v>90</v>
      </c>
      <c r="K4269" s="20">
        <v>90</v>
      </c>
      <c r="L4269" s="20">
        <v>90</v>
      </c>
      <c r="M4269">
        <f t="shared" si="132"/>
        <v>0</v>
      </c>
      <c r="N4269">
        <f t="shared" si="133"/>
        <v>0</v>
      </c>
    </row>
    <row r="4270" spans="1:14">
      <c r="A4270" s="22">
        <v>46268</v>
      </c>
      <c r="B4270" s="20" t="s">
        <v>1384</v>
      </c>
      <c r="C4270" s="23" t="s">
        <v>72</v>
      </c>
      <c r="D4270" s="20" t="s">
        <v>17</v>
      </c>
      <c r="E4270" s="24" t="s">
        <v>173</v>
      </c>
      <c r="F4270" s="23" t="s">
        <v>174</v>
      </c>
      <c r="G4270" s="23"/>
      <c r="H4270" s="23" t="s">
        <v>73</v>
      </c>
      <c r="I4270" s="23" t="s">
        <v>15</v>
      </c>
      <c r="J4270" s="20">
        <v>144</v>
      </c>
      <c r="K4270" s="20">
        <v>144</v>
      </c>
      <c r="L4270" s="20">
        <v>144</v>
      </c>
      <c r="M4270">
        <f t="shared" si="132"/>
        <v>0</v>
      </c>
      <c r="N4270">
        <f t="shared" si="133"/>
        <v>0</v>
      </c>
    </row>
    <row r="4271" spans="1:14">
      <c r="A4271" s="22">
        <v>46268</v>
      </c>
      <c r="B4271" s="20" t="s">
        <v>1384</v>
      </c>
      <c r="C4271" s="23" t="s">
        <v>72</v>
      </c>
      <c r="D4271" s="13" t="s">
        <v>17</v>
      </c>
      <c r="E4271" s="24" t="s">
        <v>263</v>
      </c>
      <c r="F4271" s="23" t="s">
        <v>264</v>
      </c>
      <c r="G4271" s="23"/>
      <c r="H4271" s="23" t="s">
        <v>73</v>
      </c>
      <c r="I4271" s="23" t="s">
        <v>15</v>
      </c>
      <c r="J4271" s="20">
        <v>144</v>
      </c>
      <c r="K4271" s="20">
        <v>144</v>
      </c>
      <c r="L4271" s="20">
        <v>144</v>
      </c>
      <c r="M4271">
        <f t="shared" si="132"/>
        <v>0</v>
      </c>
      <c r="N4271">
        <f t="shared" si="133"/>
        <v>0</v>
      </c>
    </row>
    <row r="4272" spans="1:14">
      <c r="A4272" s="22">
        <v>46268</v>
      </c>
      <c r="B4272" s="20" t="s">
        <v>1384</v>
      </c>
      <c r="C4272" s="23" t="s">
        <v>72</v>
      </c>
      <c r="D4272" s="13" t="s">
        <v>17</v>
      </c>
      <c r="E4272" s="24" t="s">
        <v>55</v>
      </c>
      <c r="F4272" s="23" t="s">
        <v>56</v>
      </c>
      <c r="G4272" s="23"/>
      <c r="H4272" s="23" t="s">
        <v>73</v>
      </c>
      <c r="I4272" s="23" t="s">
        <v>15</v>
      </c>
      <c r="J4272" s="20">
        <v>60</v>
      </c>
      <c r="K4272" s="20">
        <v>60</v>
      </c>
      <c r="L4272" s="20">
        <v>60</v>
      </c>
      <c r="M4272">
        <f t="shared" si="132"/>
        <v>0</v>
      </c>
      <c r="N4272">
        <f t="shared" si="133"/>
        <v>0</v>
      </c>
    </row>
    <row r="4273" spans="1:14">
      <c r="A4273" s="22">
        <v>46268</v>
      </c>
      <c r="B4273" s="20" t="s">
        <v>1384</v>
      </c>
      <c r="C4273" s="23" t="s">
        <v>72</v>
      </c>
      <c r="D4273" s="20" t="s">
        <v>17</v>
      </c>
      <c r="E4273" s="24" t="s">
        <v>134</v>
      </c>
      <c r="F4273" s="23" t="s">
        <v>135</v>
      </c>
      <c r="G4273" s="23"/>
      <c r="H4273" s="23" t="s">
        <v>73</v>
      </c>
      <c r="I4273" s="23" t="s">
        <v>15</v>
      </c>
      <c r="J4273" s="20">
        <v>90</v>
      </c>
      <c r="K4273" s="20">
        <v>90</v>
      </c>
      <c r="L4273" s="20">
        <v>90</v>
      </c>
      <c r="M4273">
        <f t="shared" si="132"/>
        <v>0</v>
      </c>
      <c r="N4273">
        <f t="shared" si="133"/>
        <v>0</v>
      </c>
    </row>
    <row r="4274" spans="1:14">
      <c r="A4274" s="22">
        <v>46268</v>
      </c>
      <c r="B4274" s="20" t="s">
        <v>1384</v>
      </c>
      <c r="C4274" s="23" t="s">
        <v>72</v>
      </c>
      <c r="D4274" s="13" t="s">
        <v>17</v>
      </c>
      <c r="E4274" s="24" t="s">
        <v>91</v>
      </c>
      <c r="F4274" s="23" t="s">
        <v>92</v>
      </c>
      <c r="G4274" s="23"/>
      <c r="H4274" s="23" t="s">
        <v>73</v>
      </c>
      <c r="I4274" s="23" t="s">
        <v>15</v>
      </c>
      <c r="J4274" s="20">
        <v>48</v>
      </c>
      <c r="K4274" s="20">
        <v>48</v>
      </c>
      <c r="L4274" s="20">
        <v>48</v>
      </c>
      <c r="M4274">
        <f t="shared" si="132"/>
        <v>0</v>
      </c>
      <c r="N4274">
        <f t="shared" si="133"/>
        <v>0</v>
      </c>
    </row>
    <row r="4275" spans="1:14">
      <c r="A4275" s="22">
        <v>46268</v>
      </c>
      <c r="B4275" s="20" t="s">
        <v>1384</v>
      </c>
      <c r="C4275" s="23" t="s">
        <v>72</v>
      </c>
      <c r="D4275" s="20" t="s">
        <v>17</v>
      </c>
      <c r="E4275" s="24" t="s">
        <v>80</v>
      </c>
      <c r="F4275" s="23" t="s">
        <v>81</v>
      </c>
      <c r="G4275" s="23"/>
      <c r="H4275" s="23" t="s">
        <v>73</v>
      </c>
      <c r="I4275" s="23" t="s">
        <v>15</v>
      </c>
      <c r="J4275" s="20">
        <v>20</v>
      </c>
      <c r="K4275" s="20">
        <v>20</v>
      </c>
      <c r="L4275" s="20">
        <v>20</v>
      </c>
      <c r="M4275">
        <f t="shared" si="132"/>
        <v>0</v>
      </c>
      <c r="N4275">
        <f t="shared" si="133"/>
        <v>0</v>
      </c>
    </row>
    <row r="4276" spans="1:14">
      <c r="A4276" s="22">
        <v>46268</v>
      </c>
      <c r="B4276" s="20" t="s">
        <v>1384</v>
      </c>
      <c r="C4276" s="23" t="s">
        <v>72</v>
      </c>
      <c r="D4276" s="20" t="s">
        <v>17</v>
      </c>
      <c r="E4276" s="24" t="s">
        <v>93</v>
      </c>
      <c r="F4276" s="23" t="s">
        <v>94</v>
      </c>
      <c r="G4276" s="23"/>
      <c r="H4276" s="23" t="s">
        <v>73</v>
      </c>
      <c r="I4276" s="23" t="s">
        <v>15</v>
      </c>
      <c r="J4276" s="20">
        <v>20</v>
      </c>
      <c r="K4276" s="20">
        <v>20</v>
      </c>
      <c r="L4276" s="20">
        <v>20</v>
      </c>
      <c r="M4276">
        <f t="shared" si="132"/>
        <v>0</v>
      </c>
      <c r="N4276">
        <f t="shared" si="133"/>
        <v>0</v>
      </c>
    </row>
    <row r="4277" spans="1:14">
      <c r="A4277" s="22">
        <v>46268</v>
      </c>
      <c r="B4277" s="20" t="s">
        <v>1384</v>
      </c>
      <c r="C4277" s="23" t="s">
        <v>72</v>
      </c>
      <c r="D4277" s="20" t="s">
        <v>17</v>
      </c>
      <c r="E4277" s="24" t="s">
        <v>84</v>
      </c>
      <c r="F4277" s="23" t="s">
        <v>85</v>
      </c>
      <c r="G4277" s="23"/>
      <c r="H4277" s="23" t="s">
        <v>73</v>
      </c>
      <c r="I4277" s="23" t="s">
        <v>15</v>
      </c>
      <c r="J4277" s="20">
        <v>48</v>
      </c>
      <c r="K4277" s="20">
        <v>48</v>
      </c>
      <c r="L4277" s="20">
        <v>48</v>
      </c>
      <c r="M4277">
        <f t="shared" si="132"/>
        <v>0</v>
      </c>
      <c r="N4277">
        <f t="shared" si="133"/>
        <v>0</v>
      </c>
    </row>
    <row r="4278" spans="1:14">
      <c r="A4278" s="22">
        <v>46268</v>
      </c>
      <c r="B4278" s="20" t="s">
        <v>1384</v>
      </c>
      <c r="C4278" s="23" t="s">
        <v>72</v>
      </c>
      <c r="D4278" s="13" t="s">
        <v>17</v>
      </c>
      <c r="E4278" s="24" t="s">
        <v>183</v>
      </c>
      <c r="F4278" s="23" t="s">
        <v>184</v>
      </c>
      <c r="G4278" s="23"/>
      <c r="H4278" s="23" t="s">
        <v>73</v>
      </c>
      <c r="I4278" s="23" t="s">
        <v>15</v>
      </c>
      <c r="J4278" s="20">
        <v>144</v>
      </c>
      <c r="K4278" s="20">
        <v>144</v>
      </c>
      <c r="L4278" s="20">
        <v>144</v>
      </c>
      <c r="M4278">
        <f t="shared" si="132"/>
        <v>0</v>
      </c>
      <c r="N4278">
        <f t="shared" si="133"/>
        <v>0</v>
      </c>
    </row>
    <row r="4279" spans="1:14">
      <c r="A4279" s="22">
        <v>46268</v>
      </c>
      <c r="B4279" s="20" t="s">
        <v>1384</v>
      </c>
      <c r="C4279" s="23" t="s">
        <v>72</v>
      </c>
      <c r="D4279" s="20" t="s">
        <v>17</v>
      </c>
      <c r="E4279" s="24" t="s">
        <v>78</v>
      </c>
      <c r="F4279" s="23" t="s">
        <v>79</v>
      </c>
      <c r="G4279" s="23"/>
      <c r="H4279" s="23" t="s">
        <v>73</v>
      </c>
      <c r="I4279" s="23" t="s">
        <v>15</v>
      </c>
      <c r="J4279" s="20">
        <v>48</v>
      </c>
      <c r="K4279" s="20">
        <v>48</v>
      </c>
      <c r="L4279" s="20">
        <v>48</v>
      </c>
      <c r="M4279">
        <f t="shared" si="132"/>
        <v>0</v>
      </c>
      <c r="N4279">
        <f t="shared" si="133"/>
        <v>0</v>
      </c>
    </row>
    <row r="4280" spans="1:14">
      <c r="A4280" s="22">
        <v>46268</v>
      </c>
      <c r="B4280" s="20" t="s">
        <v>1384</v>
      </c>
      <c r="C4280" s="23" t="s">
        <v>72</v>
      </c>
      <c r="D4280" s="13" t="s">
        <v>17</v>
      </c>
      <c r="E4280" s="24" t="s">
        <v>65</v>
      </c>
      <c r="F4280" s="23" t="s">
        <v>66</v>
      </c>
      <c r="G4280" s="23"/>
      <c r="H4280" s="23" t="s">
        <v>73</v>
      </c>
      <c r="I4280" s="23" t="s">
        <v>15</v>
      </c>
      <c r="J4280" s="20">
        <v>30</v>
      </c>
      <c r="K4280" s="20">
        <v>30</v>
      </c>
      <c r="L4280" s="20">
        <v>30</v>
      </c>
      <c r="M4280">
        <f t="shared" si="132"/>
        <v>0</v>
      </c>
      <c r="N4280">
        <f t="shared" si="133"/>
        <v>0</v>
      </c>
    </row>
    <row r="4281" spans="1:14">
      <c r="A4281" s="22">
        <v>46268</v>
      </c>
      <c r="B4281" s="20" t="s">
        <v>1385</v>
      </c>
      <c r="C4281" s="23" t="s">
        <v>37</v>
      </c>
      <c r="D4281" s="20" t="s">
        <v>20</v>
      </c>
      <c r="E4281" s="24" t="s">
        <v>375</v>
      </c>
      <c r="F4281" s="23" t="s">
        <v>376</v>
      </c>
      <c r="G4281" s="23"/>
      <c r="H4281" s="23" t="s">
        <v>71</v>
      </c>
      <c r="I4281" s="23" t="s">
        <v>10</v>
      </c>
      <c r="J4281" s="20">
        <v>100</v>
      </c>
      <c r="K4281" s="20">
        <v>100</v>
      </c>
      <c r="L4281" s="20">
        <v>100</v>
      </c>
      <c r="M4281">
        <f t="shared" si="132"/>
        <v>0</v>
      </c>
      <c r="N4281">
        <f t="shared" si="133"/>
        <v>0</v>
      </c>
    </row>
    <row r="4282" spans="1:14">
      <c r="A4282" s="22">
        <v>46268</v>
      </c>
      <c r="B4282" s="20" t="s">
        <v>1386</v>
      </c>
      <c r="C4282" s="23" t="s">
        <v>37</v>
      </c>
      <c r="D4282" s="20" t="s">
        <v>17</v>
      </c>
      <c r="E4282" s="24" t="s">
        <v>43</v>
      </c>
      <c r="F4282" s="23" t="s">
        <v>44</v>
      </c>
      <c r="G4282" s="23"/>
      <c r="H4282" s="23" t="s">
        <v>71</v>
      </c>
      <c r="I4282" s="23" t="s">
        <v>13</v>
      </c>
      <c r="J4282" s="20">
        <v>48</v>
      </c>
      <c r="K4282" s="20">
        <v>48</v>
      </c>
      <c r="L4282" s="20">
        <v>48</v>
      </c>
      <c r="M4282">
        <f t="shared" si="132"/>
        <v>0</v>
      </c>
      <c r="N4282">
        <f t="shared" si="133"/>
        <v>0</v>
      </c>
    </row>
    <row r="4283" spans="1:14">
      <c r="A4283" s="22">
        <v>46268</v>
      </c>
      <c r="B4283" s="20" t="s">
        <v>1386</v>
      </c>
      <c r="C4283" s="23" t="s">
        <v>37</v>
      </c>
      <c r="D4283" s="20" t="s">
        <v>17</v>
      </c>
      <c r="E4283" s="24" t="s">
        <v>243</v>
      </c>
      <c r="F4283" s="23" t="s">
        <v>244</v>
      </c>
      <c r="G4283" s="23"/>
      <c r="H4283" s="23" t="s">
        <v>71</v>
      </c>
      <c r="I4283" s="23" t="s">
        <v>13</v>
      </c>
      <c r="J4283" s="20">
        <v>24</v>
      </c>
      <c r="K4283" s="20">
        <v>0</v>
      </c>
      <c r="L4283" s="20">
        <v>24</v>
      </c>
      <c r="M4283">
        <f t="shared" si="132"/>
        <v>24</v>
      </c>
      <c r="N4283">
        <f t="shared" si="133"/>
        <v>0</v>
      </c>
    </row>
    <row r="4284" spans="1:14">
      <c r="A4284" s="22">
        <v>46268</v>
      </c>
      <c r="B4284" s="20" t="s">
        <v>1386</v>
      </c>
      <c r="C4284" s="23" t="s">
        <v>37</v>
      </c>
      <c r="D4284" s="13" t="s">
        <v>17</v>
      </c>
      <c r="E4284" s="24" t="s">
        <v>179</v>
      </c>
      <c r="F4284" s="23" t="s">
        <v>180</v>
      </c>
      <c r="G4284" s="23"/>
      <c r="H4284" s="23" t="s">
        <v>71</v>
      </c>
      <c r="I4284" s="23" t="s">
        <v>13</v>
      </c>
      <c r="J4284" s="20">
        <v>24</v>
      </c>
      <c r="K4284" s="20">
        <v>24</v>
      </c>
      <c r="L4284" s="20">
        <v>24</v>
      </c>
      <c r="M4284">
        <f t="shared" si="132"/>
        <v>0</v>
      </c>
      <c r="N4284">
        <f t="shared" si="133"/>
        <v>0</v>
      </c>
    </row>
    <row r="4285" spans="1:14">
      <c r="A4285" s="22">
        <v>46268</v>
      </c>
      <c r="B4285" s="20" t="s">
        <v>1387</v>
      </c>
      <c r="C4285" s="23" t="s">
        <v>37</v>
      </c>
      <c r="D4285" s="20" t="s">
        <v>17</v>
      </c>
      <c r="E4285" s="24" t="s">
        <v>148</v>
      </c>
      <c r="F4285" s="23" t="s">
        <v>149</v>
      </c>
      <c r="G4285" s="23"/>
      <c r="H4285" s="23" t="s">
        <v>71</v>
      </c>
      <c r="I4285" s="23" t="s">
        <v>13</v>
      </c>
      <c r="J4285" s="20">
        <v>24</v>
      </c>
      <c r="K4285" s="20">
        <v>24</v>
      </c>
      <c r="L4285" s="20">
        <v>24</v>
      </c>
      <c r="M4285">
        <f t="shared" si="132"/>
        <v>0</v>
      </c>
      <c r="N4285">
        <f t="shared" si="133"/>
        <v>0</v>
      </c>
    </row>
    <row r="4286" spans="1:14">
      <c r="A4286" s="22">
        <v>46268</v>
      </c>
      <c r="B4286" s="20" t="s">
        <v>1388</v>
      </c>
      <c r="C4286" s="23" t="s">
        <v>72</v>
      </c>
      <c r="D4286" s="20" t="s">
        <v>17</v>
      </c>
      <c r="E4286" s="24" t="s">
        <v>116</v>
      </c>
      <c r="F4286" s="23" t="s">
        <v>117</v>
      </c>
      <c r="G4286" s="23"/>
      <c r="H4286" s="23" t="s">
        <v>439</v>
      </c>
      <c r="I4286" s="23" t="s">
        <v>11</v>
      </c>
      <c r="J4286" s="20">
        <v>72</v>
      </c>
      <c r="K4286" s="20">
        <v>72</v>
      </c>
      <c r="L4286" s="20">
        <v>72</v>
      </c>
      <c r="M4286">
        <f t="shared" si="132"/>
        <v>0</v>
      </c>
      <c r="N4286">
        <f t="shared" si="133"/>
        <v>0</v>
      </c>
    </row>
    <row r="4287" spans="1:14">
      <c r="A4287" s="22">
        <v>46268</v>
      </c>
      <c r="B4287" s="20" t="s">
        <v>1388</v>
      </c>
      <c r="C4287" s="23" t="s">
        <v>72</v>
      </c>
      <c r="D4287" s="20" t="s">
        <v>17</v>
      </c>
      <c r="E4287" s="24" t="s">
        <v>65</v>
      </c>
      <c r="F4287" s="23" t="s">
        <v>66</v>
      </c>
      <c r="G4287" s="23"/>
      <c r="H4287" s="23" t="s">
        <v>439</v>
      </c>
      <c r="I4287" s="23" t="s">
        <v>11</v>
      </c>
      <c r="J4287" s="20">
        <v>60</v>
      </c>
      <c r="K4287" s="20">
        <v>60</v>
      </c>
      <c r="L4287" s="20">
        <v>60</v>
      </c>
      <c r="M4287">
        <f t="shared" si="132"/>
        <v>0</v>
      </c>
      <c r="N4287">
        <f t="shared" si="133"/>
        <v>0</v>
      </c>
    </row>
    <row r="4288" spans="1:14">
      <c r="A4288" s="22">
        <v>46268</v>
      </c>
      <c r="B4288" s="20" t="s">
        <v>1388</v>
      </c>
      <c r="C4288" s="23" t="s">
        <v>72</v>
      </c>
      <c r="D4288" s="20" t="s">
        <v>17</v>
      </c>
      <c r="E4288" s="24" t="s">
        <v>57</v>
      </c>
      <c r="F4288" s="23" t="s">
        <v>58</v>
      </c>
      <c r="G4288" s="23"/>
      <c r="H4288" s="23" t="s">
        <v>439</v>
      </c>
      <c r="I4288" s="23" t="s">
        <v>11</v>
      </c>
      <c r="J4288" s="20">
        <v>120</v>
      </c>
      <c r="K4288" s="20">
        <v>120</v>
      </c>
      <c r="L4288" s="20">
        <v>120</v>
      </c>
      <c r="M4288">
        <f t="shared" si="132"/>
        <v>0</v>
      </c>
      <c r="N4288">
        <f t="shared" si="133"/>
        <v>0</v>
      </c>
    </row>
    <row r="4289" spans="1:14">
      <c r="A4289" s="22">
        <v>46268</v>
      </c>
      <c r="B4289" s="20" t="s">
        <v>1388</v>
      </c>
      <c r="C4289" s="23" t="s">
        <v>72</v>
      </c>
      <c r="D4289" s="20" t="s">
        <v>18</v>
      </c>
      <c r="E4289" s="24" t="s">
        <v>567</v>
      </c>
      <c r="F4289" s="23" t="s">
        <v>511</v>
      </c>
      <c r="G4289" s="23"/>
      <c r="H4289" s="23" t="s">
        <v>439</v>
      </c>
      <c r="I4289" s="23" t="s">
        <v>11</v>
      </c>
      <c r="J4289" s="20">
        <v>24</v>
      </c>
      <c r="K4289" s="20">
        <v>24</v>
      </c>
      <c r="L4289" s="20">
        <v>24</v>
      </c>
      <c r="M4289">
        <f t="shared" si="132"/>
        <v>0</v>
      </c>
      <c r="N4289">
        <f t="shared" si="133"/>
        <v>0</v>
      </c>
    </row>
    <row r="4290" spans="1:14">
      <c r="A4290" s="22">
        <v>46268</v>
      </c>
      <c r="B4290" s="20" t="s">
        <v>1388</v>
      </c>
      <c r="C4290" s="23" t="s">
        <v>72</v>
      </c>
      <c r="D4290" s="13" t="s">
        <v>18</v>
      </c>
      <c r="E4290" s="24" t="s">
        <v>519</v>
      </c>
      <c r="F4290" s="23" t="s">
        <v>410</v>
      </c>
      <c r="G4290" s="23"/>
      <c r="H4290" s="23" t="s">
        <v>439</v>
      </c>
      <c r="I4290" s="23" t="s">
        <v>11</v>
      </c>
      <c r="J4290" s="20">
        <v>36</v>
      </c>
      <c r="K4290" s="20">
        <v>36</v>
      </c>
      <c r="L4290" s="20">
        <v>36</v>
      </c>
      <c r="M4290">
        <f t="shared" si="132"/>
        <v>0</v>
      </c>
      <c r="N4290">
        <f t="shared" si="133"/>
        <v>0</v>
      </c>
    </row>
    <row r="4291" spans="1:14">
      <c r="A4291" s="22">
        <v>46268</v>
      </c>
      <c r="B4291" s="20" t="s">
        <v>1388</v>
      </c>
      <c r="C4291" s="23" t="s">
        <v>72</v>
      </c>
      <c r="D4291" s="13" t="s">
        <v>24</v>
      </c>
      <c r="E4291" s="24" t="s">
        <v>459</v>
      </c>
      <c r="F4291" s="23" t="s">
        <v>460</v>
      </c>
      <c r="G4291" s="23"/>
      <c r="H4291" s="23" t="s">
        <v>439</v>
      </c>
      <c r="I4291" s="23" t="s">
        <v>11</v>
      </c>
      <c r="J4291" s="20">
        <v>48</v>
      </c>
      <c r="K4291" s="20">
        <v>0</v>
      </c>
      <c r="L4291" s="20">
        <v>48</v>
      </c>
      <c r="M4291">
        <f t="shared" ref="M4291:M4354" si="134">J4291-K4291</f>
        <v>48</v>
      </c>
      <c r="N4291">
        <f t="shared" ref="N4291:N4354" si="135">J4291-L4291</f>
        <v>0</v>
      </c>
    </row>
    <row r="4292" spans="1:14">
      <c r="A4292" s="22">
        <v>46268</v>
      </c>
      <c r="B4292" s="20" t="s">
        <v>1388</v>
      </c>
      <c r="C4292" s="23" t="s">
        <v>72</v>
      </c>
      <c r="D4292" s="20" t="s">
        <v>17</v>
      </c>
      <c r="E4292" s="24" t="s">
        <v>112</v>
      </c>
      <c r="F4292" s="23" t="s">
        <v>113</v>
      </c>
      <c r="G4292" s="23"/>
      <c r="H4292" s="23" t="s">
        <v>439</v>
      </c>
      <c r="I4292" s="23" t="s">
        <v>11</v>
      </c>
      <c r="J4292" s="20">
        <v>36</v>
      </c>
      <c r="K4292" s="20">
        <v>0</v>
      </c>
      <c r="L4292" s="20">
        <v>36</v>
      </c>
      <c r="M4292">
        <f t="shared" si="134"/>
        <v>36</v>
      </c>
      <c r="N4292">
        <f t="shared" si="135"/>
        <v>0</v>
      </c>
    </row>
    <row r="4293" spans="1:14">
      <c r="A4293" s="22">
        <v>46268</v>
      </c>
      <c r="B4293" s="20" t="s">
        <v>1388</v>
      </c>
      <c r="C4293" s="23" t="s">
        <v>72</v>
      </c>
      <c r="D4293" s="20" t="s">
        <v>17</v>
      </c>
      <c r="E4293" s="24" t="s">
        <v>210</v>
      </c>
      <c r="F4293" s="23" t="s">
        <v>211</v>
      </c>
      <c r="G4293" s="23"/>
      <c r="H4293" s="23" t="s">
        <v>439</v>
      </c>
      <c r="I4293" s="23" t="s">
        <v>11</v>
      </c>
      <c r="J4293" s="20">
        <v>72</v>
      </c>
      <c r="K4293" s="20">
        <v>72</v>
      </c>
      <c r="L4293" s="20">
        <v>72</v>
      </c>
      <c r="M4293">
        <f t="shared" si="134"/>
        <v>0</v>
      </c>
      <c r="N4293">
        <f t="shared" si="135"/>
        <v>0</v>
      </c>
    </row>
    <row r="4294" spans="1:14">
      <c r="A4294" s="22">
        <v>46268</v>
      </c>
      <c r="B4294" s="20" t="s">
        <v>1388</v>
      </c>
      <c r="C4294" s="23" t="s">
        <v>72</v>
      </c>
      <c r="D4294" s="13" t="s">
        <v>18</v>
      </c>
      <c r="E4294" s="24" t="s">
        <v>563</v>
      </c>
      <c r="F4294" s="23" t="s">
        <v>472</v>
      </c>
      <c r="G4294" s="23"/>
      <c r="H4294" s="23" t="s">
        <v>439</v>
      </c>
      <c r="I4294" s="23" t="s">
        <v>11</v>
      </c>
      <c r="J4294" s="20">
        <v>36</v>
      </c>
      <c r="K4294" s="20">
        <v>0</v>
      </c>
      <c r="L4294" s="20">
        <v>36</v>
      </c>
      <c r="M4294">
        <f t="shared" si="134"/>
        <v>36</v>
      </c>
      <c r="N4294">
        <f t="shared" si="135"/>
        <v>0</v>
      </c>
    </row>
    <row r="4295" spans="1:14">
      <c r="A4295" s="22">
        <v>46268</v>
      </c>
      <c r="B4295" s="20" t="s">
        <v>1388</v>
      </c>
      <c r="C4295" s="23" t="s">
        <v>72</v>
      </c>
      <c r="D4295" s="20" t="s">
        <v>18</v>
      </c>
      <c r="E4295" s="24" t="s">
        <v>521</v>
      </c>
      <c r="F4295" s="23" t="s">
        <v>136</v>
      </c>
      <c r="G4295" s="23"/>
      <c r="H4295" s="23" t="s">
        <v>439</v>
      </c>
      <c r="I4295" s="23" t="s">
        <v>11</v>
      </c>
      <c r="J4295" s="20">
        <v>24</v>
      </c>
      <c r="K4295" s="20">
        <v>24</v>
      </c>
      <c r="L4295" s="20">
        <v>24</v>
      </c>
      <c r="M4295">
        <f t="shared" si="134"/>
        <v>0</v>
      </c>
      <c r="N4295">
        <f t="shared" si="135"/>
        <v>0</v>
      </c>
    </row>
    <row r="4296" spans="1:14">
      <c r="A4296" s="22">
        <v>46268</v>
      </c>
      <c r="B4296" s="20" t="s">
        <v>1388</v>
      </c>
      <c r="C4296" s="23" t="s">
        <v>72</v>
      </c>
      <c r="D4296" s="13" t="s">
        <v>562</v>
      </c>
      <c r="E4296" s="24" t="s">
        <v>425</v>
      </c>
      <c r="F4296" s="23" t="s">
        <v>426</v>
      </c>
      <c r="G4296" s="23"/>
      <c r="H4296" s="23" t="s">
        <v>439</v>
      </c>
      <c r="I4296" s="23" t="s">
        <v>11</v>
      </c>
      <c r="J4296" s="20">
        <v>90</v>
      </c>
      <c r="K4296" s="20">
        <v>0</v>
      </c>
      <c r="L4296" s="20">
        <v>0</v>
      </c>
      <c r="M4296">
        <f t="shared" si="134"/>
        <v>90</v>
      </c>
      <c r="N4296">
        <f t="shared" si="135"/>
        <v>90</v>
      </c>
    </row>
    <row r="4297" spans="1:14">
      <c r="A4297" s="22">
        <v>46268</v>
      </c>
      <c r="B4297" s="20" t="s">
        <v>1388</v>
      </c>
      <c r="C4297" s="23" t="s">
        <v>72</v>
      </c>
      <c r="D4297" s="20" t="s">
        <v>17</v>
      </c>
      <c r="E4297" s="24" t="s">
        <v>78</v>
      </c>
      <c r="F4297" s="23" t="s">
        <v>79</v>
      </c>
      <c r="G4297" s="23"/>
      <c r="H4297" s="23" t="s">
        <v>439</v>
      </c>
      <c r="I4297" s="23" t="s">
        <v>11</v>
      </c>
      <c r="J4297" s="20">
        <v>240</v>
      </c>
      <c r="K4297" s="20">
        <v>240</v>
      </c>
      <c r="L4297" s="20">
        <v>240</v>
      </c>
      <c r="M4297">
        <f t="shared" si="134"/>
        <v>0</v>
      </c>
      <c r="N4297">
        <f t="shared" si="135"/>
        <v>0</v>
      </c>
    </row>
    <row r="4298" spans="1:14">
      <c r="A4298" s="22">
        <v>46268</v>
      </c>
      <c r="B4298" s="20" t="s">
        <v>1388</v>
      </c>
      <c r="C4298" s="23" t="s">
        <v>72</v>
      </c>
      <c r="D4298" s="20" t="s">
        <v>17</v>
      </c>
      <c r="E4298" s="24" t="s">
        <v>237</v>
      </c>
      <c r="F4298" s="23" t="s">
        <v>238</v>
      </c>
      <c r="G4298" s="23"/>
      <c r="H4298" s="23" t="s">
        <v>439</v>
      </c>
      <c r="I4298" s="23" t="s">
        <v>11</v>
      </c>
      <c r="J4298" s="20">
        <v>20</v>
      </c>
      <c r="K4298" s="20">
        <v>20</v>
      </c>
      <c r="L4298" s="20">
        <v>20</v>
      </c>
      <c r="M4298">
        <f t="shared" si="134"/>
        <v>0</v>
      </c>
      <c r="N4298">
        <f t="shared" si="135"/>
        <v>0</v>
      </c>
    </row>
    <row r="4299" spans="1:14">
      <c r="A4299" s="22">
        <v>46268</v>
      </c>
      <c r="B4299" s="20" t="s">
        <v>1388</v>
      </c>
      <c r="C4299" s="23" t="s">
        <v>72</v>
      </c>
      <c r="D4299" s="20" t="s">
        <v>24</v>
      </c>
      <c r="E4299" s="24" t="s">
        <v>449</v>
      </c>
      <c r="F4299" s="23" t="s">
        <v>450</v>
      </c>
      <c r="G4299" s="23"/>
      <c r="H4299" s="23" t="s">
        <v>439</v>
      </c>
      <c r="I4299" s="23" t="s">
        <v>11</v>
      </c>
      <c r="J4299" s="20">
        <v>48</v>
      </c>
      <c r="K4299" s="20">
        <v>0</v>
      </c>
      <c r="L4299" s="20">
        <v>48</v>
      </c>
      <c r="M4299">
        <f t="shared" si="134"/>
        <v>48</v>
      </c>
      <c r="N4299">
        <f t="shared" si="135"/>
        <v>0</v>
      </c>
    </row>
    <row r="4300" spans="1:14">
      <c r="A4300" s="22">
        <v>46268</v>
      </c>
      <c r="B4300" s="20" t="s">
        <v>1388</v>
      </c>
      <c r="C4300" s="23" t="s">
        <v>72</v>
      </c>
      <c r="D4300" s="13" t="s">
        <v>18</v>
      </c>
      <c r="E4300" s="24" t="s">
        <v>232</v>
      </c>
      <c r="F4300" s="23" t="s">
        <v>233</v>
      </c>
      <c r="G4300" s="23"/>
      <c r="H4300" s="23" t="s">
        <v>439</v>
      </c>
      <c r="I4300" s="23" t="s">
        <v>11</v>
      </c>
      <c r="J4300" s="20">
        <v>310</v>
      </c>
      <c r="K4300" s="20">
        <v>310</v>
      </c>
      <c r="L4300" s="20">
        <v>310</v>
      </c>
      <c r="M4300">
        <f t="shared" si="134"/>
        <v>0</v>
      </c>
      <c r="N4300">
        <f t="shared" si="135"/>
        <v>0</v>
      </c>
    </row>
    <row r="4301" spans="1:14">
      <c r="A4301" s="22">
        <v>46268</v>
      </c>
      <c r="B4301" s="20" t="s">
        <v>1388</v>
      </c>
      <c r="C4301" s="23" t="s">
        <v>72</v>
      </c>
      <c r="D4301" s="13" t="s">
        <v>590</v>
      </c>
      <c r="E4301" s="24" t="s">
        <v>259</v>
      </c>
      <c r="F4301" s="23" t="s">
        <v>260</v>
      </c>
      <c r="G4301" s="23"/>
      <c r="H4301" s="23" t="s">
        <v>439</v>
      </c>
      <c r="I4301" s="23" t="s">
        <v>11</v>
      </c>
      <c r="J4301" s="20">
        <v>60</v>
      </c>
      <c r="K4301" s="20">
        <v>60</v>
      </c>
      <c r="L4301" s="20">
        <v>60</v>
      </c>
      <c r="M4301">
        <f t="shared" si="134"/>
        <v>0</v>
      </c>
      <c r="N4301">
        <f t="shared" si="135"/>
        <v>0</v>
      </c>
    </row>
    <row r="4302" spans="1:14">
      <c r="A4302" s="22">
        <v>46268</v>
      </c>
      <c r="B4302" s="20" t="s">
        <v>1388</v>
      </c>
      <c r="C4302" s="23" t="s">
        <v>72</v>
      </c>
      <c r="D4302" s="20" t="s">
        <v>590</v>
      </c>
      <c r="E4302" s="24" t="s">
        <v>421</v>
      </c>
      <c r="F4302" s="23" t="s">
        <v>422</v>
      </c>
      <c r="G4302" s="23"/>
      <c r="H4302" s="23" t="s">
        <v>439</v>
      </c>
      <c r="I4302" s="23" t="s">
        <v>11</v>
      </c>
      <c r="J4302" s="20">
        <v>200</v>
      </c>
      <c r="K4302" s="20">
        <v>200</v>
      </c>
      <c r="L4302" s="20">
        <v>200</v>
      </c>
      <c r="M4302">
        <f t="shared" si="134"/>
        <v>0</v>
      </c>
      <c r="N4302">
        <f t="shared" si="135"/>
        <v>0</v>
      </c>
    </row>
    <row r="4303" spans="1:14">
      <c r="A4303" s="22">
        <v>46268</v>
      </c>
      <c r="B4303" s="20" t="s">
        <v>1388</v>
      </c>
      <c r="C4303" s="23" t="s">
        <v>72</v>
      </c>
      <c r="D4303" s="13" t="s">
        <v>18</v>
      </c>
      <c r="E4303" s="24" t="s">
        <v>564</v>
      </c>
      <c r="F4303" s="23" t="s">
        <v>473</v>
      </c>
      <c r="G4303" s="23"/>
      <c r="H4303" s="23" t="s">
        <v>439</v>
      </c>
      <c r="I4303" s="23" t="s">
        <v>11</v>
      </c>
      <c r="J4303" s="20">
        <v>36</v>
      </c>
      <c r="K4303" s="20">
        <v>0</v>
      </c>
      <c r="L4303" s="20">
        <v>36</v>
      </c>
      <c r="M4303">
        <f t="shared" si="134"/>
        <v>36</v>
      </c>
      <c r="N4303">
        <f t="shared" si="135"/>
        <v>0</v>
      </c>
    </row>
    <row r="4304" spans="1:14">
      <c r="A4304" s="22">
        <v>46268</v>
      </c>
      <c r="B4304" s="20" t="s">
        <v>1388</v>
      </c>
      <c r="C4304" s="23" t="s">
        <v>72</v>
      </c>
      <c r="D4304" s="13" t="s">
        <v>17</v>
      </c>
      <c r="E4304" s="24" t="s">
        <v>80</v>
      </c>
      <c r="F4304" s="23" t="s">
        <v>81</v>
      </c>
      <c r="G4304" s="23"/>
      <c r="H4304" s="23" t="s">
        <v>439</v>
      </c>
      <c r="I4304" s="23" t="s">
        <v>11</v>
      </c>
      <c r="J4304" s="20">
        <v>40</v>
      </c>
      <c r="K4304" s="20">
        <v>40</v>
      </c>
      <c r="L4304" s="20">
        <v>40</v>
      </c>
      <c r="M4304">
        <f t="shared" si="134"/>
        <v>0</v>
      </c>
      <c r="N4304">
        <f t="shared" si="135"/>
        <v>0</v>
      </c>
    </row>
    <row r="4305" spans="1:14">
      <c r="A4305" s="22">
        <v>46268</v>
      </c>
      <c r="B4305" s="20" t="s">
        <v>1388</v>
      </c>
      <c r="C4305" s="23" t="s">
        <v>72</v>
      </c>
      <c r="D4305" s="13" t="s">
        <v>18</v>
      </c>
      <c r="E4305" s="24" t="s">
        <v>522</v>
      </c>
      <c r="F4305" s="23" t="s">
        <v>568</v>
      </c>
      <c r="G4305" s="23"/>
      <c r="H4305" s="23" t="s">
        <v>439</v>
      </c>
      <c r="I4305" s="23" t="s">
        <v>11</v>
      </c>
      <c r="J4305" s="20">
        <v>48</v>
      </c>
      <c r="K4305" s="20">
        <v>48</v>
      </c>
      <c r="L4305" s="20">
        <v>48</v>
      </c>
      <c r="M4305">
        <f t="shared" si="134"/>
        <v>0</v>
      </c>
      <c r="N4305">
        <f t="shared" si="135"/>
        <v>0</v>
      </c>
    </row>
    <row r="4306" spans="1:14">
      <c r="A4306" s="22">
        <v>46268</v>
      </c>
      <c r="B4306" s="20" t="s">
        <v>1388</v>
      </c>
      <c r="C4306" s="23" t="s">
        <v>72</v>
      </c>
      <c r="D4306" s="20" t="s">
        <v>25</v>
      </c>
      <c r="E4306" s="24" t="s">
        <v>247</v>
      </c>
      <c r="F4306" s="23" t="s">
        <v>248</v>
      </c>
      <c r="G4306" s="23"/>
      <c r="H4306" s="23" t="s">
        <v>439</v>
      </c>
      <c r="I4306" s="23" t="s">
        <v>11</v>
      </c>
      <c r="J4306" s="20">
        <v>40</v>
      </c>
      <c r="K4306" s="20">
        <v>40</v>
      </c>
      <c r="L4306" s="20">
        <v>40</v>
      </c>
      <c r="M4306">
        <f t="shared" si="134"/>
        <v>0</v>
      </c>
      <c r="N4306">
        <f t="shared" si="135"/>
        <v>0</v>
      </c>
    </row>
    <row r="4307" spans="1:14">
      <c r="A4307" s="22">
        <v>46268</v>
      </c>
      <c r="B4307" s="20" t="s">
        <v>1388</v>
      </c>
      <c r="C4307" s="23" t="s">
        <v>72</v>
      </c>
      <c r="D4307" s="13" t="s">
        <v>18</v>
      </c>
      <c r="E4307" s="24" t="s">
        <v>518</v>
      </c>
      <c r="F4307" s="23" t="s">
        <v>278</v>
      </c>
      <c r="G4307" s="23"/>
      <c r="H4307" s="23" t="s">
        <v>439</v>
      </c>
      <c r="I4307" s="23" t="s">
        <v>11</v>
      </c>
      <c r="J4307" s="20">
        <v>36</v>
      </c>
      <c r="K4307" s="20">
        <v>36</v>
      </c>
      <c r="L4307" s="20">
        <v>36</v>
      </c>
      <c r="M4307">
        <f t="shared" si="134"/>
        <v>0</v>
      </c>
      <c r="N4307">
        <f t="shared" si="135"/>
        <v>0</v>
      </c>
    </row>
    <row r="4308" spans="1:14">
      <c r="A4308" s="22">
        <v>46268</v>
      </c>
      <c r="B4308" s="20" t="s">
        <v>1388</v>
      </c>
      <c r="C4308" s="23" t="s">
        <v>72</v>
      </c>
      <c r="D4308" s="20" t="s">
        <v>17</v>
      </c>
      <c r="E4308" s="24" t="s">
        <v>74</v>
      </c>
      <c r="F4308" s="23" t="s">
        <v>75</v>
      </c>
      <c r="G4308" s="23"/>
      <c r="H4308" s="23" t="s">
        <v>439</v>
      </c>
      <c r="I4308" s="23" t="s">
        <v>11</v>
      </c>
      <c r="J4308" s="20">
        <v>40</v>
      </c>
      <c r="K4308" s="20">
        <v>0</v>
      </c>
      <c r="L4308" s="20">
        <v>40</v>
      </c>
      <c r="M4308">
        <f t="shared" si="134"/>
        <v>40</v>
      </c>
      <c r="N4308">
        <f t="shared" si="135"/>
        <v>0</v>
      </c>
    </row>
    <row r="4309" spans="1:14">
      <c r="A4309" s="22">
        <v>46268</v>
      </c>
      <c r="B4309" s="20" t="s">
        <v>1388</v>
      </c>
      <c r="C4309" s="23" t="s">
        <v>72</v>
      </c>
      <c r="D4309" s="20" t="s">
        <v>590</v>
      </c>
      <c r="E4309" s="24" t="s">
        <v>480</v>
      </c>
      <c r="F4309" s="23" t="s">
        <v>481</v>
      </c>
      <c r="G4309" s="23"/>
      <c r="H4309" s="23" t="s">
        <v>439</v>
      </c>
      <c r="I4309" s="23" t="s">
        <v>11</v>
      </c>
      <c r="J4309" s="20">
        <v>90</v>
      </c>
      <c r="K4309" s="20">
        <v>90</v>
      </c>
      <c r="L4309" s="20">
        <v>90</v>
      </c>
      <c r="M4309">
        <f t="shared" si="134"/>
        <v>0</v>
      </c>
      <c r="N4309">
        <f t="shared" si="135"/>
        <v>0</v>
      </c>
    </row>
    <row r="4310" spans="1:14">
      <c r="A4310" s="22">
        <v>46268</v>
      </c>
      <c r="B4310" s="20" t="s">
        <v>1388</v>
      </c>
      <c r="C4310" s="23" t="s">
        <v>72</v>
      </c>
      <c r="D4310" s="20" t="s">
        <v>562</v>
      </c>
      <c r="E4310" s="24" t="s">
        <v>206</v>
      </c>
      <c r="F4310" s="23" t="s">
        <v>207</v>
      </c>
      <c r="G4310" s="23"/>
      <c r="H4310" s="23" t="s">
        <v>439</v>
      </c>
      <c r="I4310" s="23" t="s">
        <v>11</v>
      </c>
      <c r="J4310" s="20">
        <v>60</v>
      </c>
      <c r="K4310" s="20">
        <v>0</v>
      </c>
      <c r="L4310" s="20">
        <v>60</v>
      </c>
      <c r="M4310">
        <f t="shared" si="134"/>
        <v>60</v>
      </c>
      <c r="N4310">
        <f t="shared" si="135"/>
        <v>0</v>
      </c>
    </row>
    <row r="4311" spans="1:14">
      <c r="A4311" s="22">
        <v>46268</v>
      </c>
      <c r="B4311" s="20" t="s">
        <v>1388</v>
      </c>
      <c r="C4311" s="23" t="s">
        <v>72</v>
      </c>
      <c r="D4311" s="10" t="s">
        <v>17</v>
      </c>
      <c r="E4311" s="24" t="s">
        <v>84</v>
      </c>
      <c r="F4311" s="23" t="s">
        <v>85</v>
      </c>
      <c r="G4311" s="23"/>
      <c r="H4311" s="23" t="s">
        <v>439</v>
      </c>
      <c r="I4311" s="23" t="s">
        <v>11</v>
      </c>
      <c r="J4311" s="20">
        <v>144</v>
      </c>
      <c r="K4311" s="20">
        <v>144</v>
      </c>
      <c r="L4311" s="20">
        <v>144</v>
      </c>
      <c r="M4311">
        <f t="shared" si="134"/>
        <v>0</v>
      </c>
      <c r="N4311">
        <f t="shared" si="135"/>
        <v>0</v>
      </c>
    </row>
    <row r="4312" spans="1:14">
      <c r="A4312" s="22">
        <v>46268</v>
      </c>
      <c r="B4312" s="20" t="s">
        <v>1389</v>
      </c>
      <c r="C4312" s="23" t="s">
        <v>72</v>
      </c>
      <c r="D4312" s="20" t="s">
        <v>18</v>
      </c>
      <c r="E4312" s="24" t="s">
        <v>118</v>
      </c>
      <c r="F4312" s="23" t="s">
        <v>119</v>
      </c>
      <c r="G4312" s="23"/>
      <c r="H4312" s="23" t="s">
        <v>439</v>
      </c>
      <c r="I4312" s="23" t="s">
        <v>14</v>
      </c>
      <c r="J4312" s="20">
        <v>24</v>
      </c>
      <c r="K4312" s="20">
        <v>24</v>
      </c>
      <c r="L4312" s="20">
        <v>24</v>
      </c>
      <c r="M4312">
        <f t="shared" si="134"/>
        <v>0</v>
      </c>
      <c r="N4312">
        <f t="shared" si="135"/>
        <v>0</v>
      </c>
    </row>
    <row r="4313" spans="1:14">
      <c r="A4313" s="22">
        <v>46268</v>
      </c>
      <c r="B4313" s="20" t="s">
        <v>1389</v>
      </c>
      <c r="C4313" s="23" t="s">
        <v>72</v>
      </c>
      <c r="D4313" s="13" t="s">
        <v>562</v>
      </c>
      <c r="E4313" s="24" t="s">
        <v>206</v>
      </c>
      <c r="F4313" s="23" t="s">
        <v>207</v>
      </c>
      <c r="G4313" s="23"/>
      <c r="H4313" s="23" t="s">
        <v>439</v>
      </c>
      <c r="I4313" s="23" t="s">
        <v>14</v>
      </c>
      <c r="J4313" s="20">
        <v>180</v>
      </c>
      <c r="K4313" s="20">
        <v>180</v>
      </c>
      <c r="L4313" s="20">
        <v>180</v>
      </c>
      <c r="M4313">
        <f t="shared" si="134"/>
        <v>0</v>
      </c>
      <c r="N4313">
        <f t="shared" si="135"/>
        <v>0</v>
      </c>
    </row>
    <row r="4314" spans="1:14">
      <c r="A4314" s="22">
        <v>46268</v>
      </c>
      <c r="B4314" s="20" t="s">
        <v>1389</v>
      </c>
      <c r="C4314" s="23" t="s">
        <v>72</v>
      </c>
      <c r="D4314" s="20" t="s">
        <v>17</v>
      </c>
      <c r="E4314" s="24" t="s">
        <v>110</v>
      </c>
      <c r="F4314" s="23" t="s">
        <v>111</v>
      </c>
      <c r="G4314" s="23"/>
      <c r="H4314" s="23" t="s">
        <v>439</v>
      </c>
      <c r="I4314" s="23" t="s">
        <v>14</v>
      </c>
      <c r="J4314" s="20">
        <v>72</v>
      </c>
      <c r="K4314" s="20">
        <v>72</v>
      </c>
      <c r="L4314" s="20">
        <v>72</v>
      </c>
      <c r="M4314">
        <f t="shared" si="134"/>
        <v>0</v>
      </c>
      <c r="N4314">
        <f t="shared" si="135"/>
        <v>0</v>
      </c>
    </row>
    <row r="4315" spans="1:14">
      <c r="A4315" s="22">
        <v>46268</v>
      </c>
      <c r="B4315" s="20" t="s">
        <v>1389</v>
      </c>
      <c r="C4315" s="23" t="s">
        <v>72</v>
      </c>
      <c r="D4315" s="20" t="s">
        <v>590</v>
      </c>
      <c r="E4315" s="24" t="s">
        <v>421</v>
      </c>
      <c r="F4315" s="23" t="s">
        <v>422</v>
      </c>
      <c r="G4315" s="23"/>
      <c r="H4315" s="23" t="s">
        <v>439</v>
      </c>
      <c r="I4315" s="23" t="s">
        <v>14</v>
      </c>
      <c r="J4315" s="20">
        <v>200</v>
      </c>
      <c r="K4315" s="20">
        <v>200</v>
      </c>
      <c r="L4315" s="20">
        <v>200</v>
      </c>
      <c r="M4315">
        <f t="shared" si="134"/>
        <v>0</v>
      </c>
      <c r="N4315">
        <f t="shared" si="135"/>
        <v>0</v>
      </c>
    </row>
    <row r="4316" spans="1:14">
      <c r="A4316" s="22">
        <v>46268</v>
      </c>
      <c r="B4316" s="20" t="s">
        <v>1389</v>
      </c>
      <c r="C4316" s="23" t="s">
        <v>72</v>
      </c>
      <c r="D4316" s="20" t="s">
        <v>18</v>
      </c>
      <c r="E4316" s="24" t="s">
        <v>114</v>
      </c>
      <c r="F4316" s="23" t="s">
        <v>115</v>
      </c>
      <c r="G4316" s="23"/>
      <c r="H4316" s="23" t="s">
        <v>439</v>
      </c>
      <c r="I4316" s="23" t="s">
        <v>14</v>
      </c>
      <c r="J4316" s="20">
        <v>16</v>
      </c>
      <c r="K4316" s="20">
        <v>16</v>
      </c>
      <c r="L4316" s="20">
        <v>16</v>
      </c>
      <c r="M4316">
        <f t="shared" si="134"/>
        <v>0</v>
      </c>
      <c r="N4316">
        <f t="shared" si="135"/>
        <v>0</v>
      </c>
    </row>
    <row r="4317" spans="1:14">
      <c r="A4317" s="22">
        <v>46268</v>
      </c>
      <c r="B4317" s="20" t="s">
        <v>1389</v>
      </c>
      <c r="C4317" s="23" t="s">
        <v>72</v>
      </c>
      <c r="D4317" s="20" t="s">
        <v>17</v>
      </c>
      <c r="E4317" s="24" t="s">
        <v>57</v>
      </c>
      <c r="F4317" s="23" t="s">
        <v>58</v>
      </c>
      <c r="G4317" s="23"/>
      <c r="H4317" s="23" t="s">
        <v>439</v>
      </c>
      <c r="I4317" s="23" t="s">
        <v>14</v>
      </c>
      <c r="J4317" s="20">
        <v>90</v>
      </c>
      <c r="K4317" s="20">
        <v>90</v>
      </c>
      <c r="L4317" s="20">
        <v>90</v>
      </c>
      <c r="M4317">
        <f t="shared" si="134"/>
        <v>0</v>
      </c>
      <c r="N4317">
        <f t="shared" si="135"/>
        <v>0</v>
      </c>
    </row>
    <row r="4318" spans="1:14">
      <c r="A4318" s="22">
        <v>46268</v>
      </c>
      <c r="B4318" s="20" t="s">
        <v>1389</v>
      </c>
      <c r="C4318" s="23" t="s">
        <v>72</v>
      </c>
      <c r="D4318" s="20" t="s">
        <v>17</v>
      </c>
      <c r="E4318" s="24" t="s">
        <v>185</v>
      </c>
      <c r="F4318" s="23" t="s">
        <v>186</v>
      </c>
      <c r="G4318" s="23"/>
      <c r="H4318" s="23" t="s">
        <v>439</v>
      </c>
      <c r="I4318" s="23" t="s">
        <v>14</v>
      </c>
      <c r="J4318" s="20">
        <v>36</v>
      </c>
      <c r="K4318" s="20">
        <v>36</v>
      </c>
      <c r="L4318" s="20">
        <v>36</v>
      </c>
      <c r="M4318">
        <f t="shared" si="134"/>
        <v>0</v>
      </c>
      <c r="N4318">
        <f t="shared" si="135"/>
        <v>0</v>
      </c>
    </row>
    <row r="4319" spans="1:14">
      <c r="A4319" s="22">
        <v>46268</v>
      </c>
      <c r="B4319" s="20" t="s">
        <v>1389</v>
      </c>
      <c r="C4319" s="23" t="s">
        <v>72</v>
      </c>
      <c r="D4319" s="20" t="s">
        <v>17</v>
      </c>
      <c r="E4319" s="24" t="s">
        <v>112</v>
      </c>
      <c r="F4319" s="23" t="s">
        <v>113</v>
      </c>
      <c r="G4319" s="23"/>
      <c r="H4319" s="23" t="s">
        <v>439</v>
      </c>
      <c r="I4319" s="23" t="s">
        <v>14</v>
      </c>
      <c r="J4319" s="20">
        <v>36</v>
      </c>
      <c r="K4319" s="20">
        <v>36</v>
      </c>
      <c r="L4319" s="20">
        <v>36</v>
      </c>
      <c r="M4319">
        <f t="shared" si="134"/>
        <v>0</v>
      </c>
      <c r="N4319">
        <f t="shared" si="135"/>
        <v>0</v>
      </c>
    </row>
    <row r="4320" spans="1:14">
      <c r="A4320" s="22">
        <v>46268</v>
      </c>
      <c r="B4320" s="20" t="s">
        <v>1389</v>
      </c>
      <c r="C4320" s="23" t="s">
        <v>72</v>
      </c>
      <c r="D4320" s="20" t="s">
        <v>17</v>
      </c>
      <c r="E4320" s="24" t="s">
        <v>210</v>
      </c>
      <c r="F4320" s="23" t="s">
        <v>211</v>
      </c>
      <c r="G4320" s="23"/>
      <c r="H4320" s="23" t="s">
        <v>439</v>
      </c>
      <c r="I4320" s="23" t="s">
        <v>14</v>
      </c>
      <c r="J4320" s="20">
        <v>72</v>
      </c>
      <c r="K4320" s="20">
        <v>0</v>
      </c>
      <c r="L4320" s="20">
        <v>72</v>
      </c>
      <c r="M4320">
        <f t="shared" si="134"/>
        <v>72</v>
      </c>
      <c r="N4320">
        <f t="shared" si="135"/>
        <v>0</v>
      </c>
    </row>
    <row r="4321" spans="1:14">
      <c r="A4321" s="22">
        <v>46268</v>
      </c>
      <c r="B4321" s="20" t="s">
        <v>1389</v>
      </c>
      <c r="C4321" s="23" t="s">
        <v>72</v>
      </c>
      <c r="D4321" s="20" t="s">
        <v>590</v>
      </c>
      <c r="E4321" s="24" t="s">
        <v>480</v>
      </c>
      <c r="F4321" s="23" t="s">
        <v>481</v>
      </c>
      <c r="G4321" s="23"/>
      <c r="H4321" s="23" t="s">
        <v>439</v>
      </c>
      <c r="I4321" s="23" t="s">
        <v>14</v>
      </c>
      <c r="J4321" s="20">
        <v>90</v>
      </c>
      <c r="K4321" s="20">
        <v>0</v>
      </c>
      <c r="L4321" s="20">
        <v>90</v>
      </c>
      <c r="M4321">
        <f t="shared" si="134"/>
        <v>90</v>
      </c>
      <c r="N4321">
        <f t="shared" si="135"/>
        <v>0</v>
      </c>
    </row>
    <row r="4322" spans="1:14">
      <c r="A4322" s="22">
        <v>46268</v>
      </c>
      <c r="B4322" s="20" t="s">
        <v>1389</v>
      </c>
      <c r="C4322" s="23" t="s">
        <v>72</v>
      </c>
      <c r="D4322" s="13" t="s">
        <v>17</v>
      </c>
      <c r="E4322" s="24" t="s">
        <v>116</v>
      </c>
      <c r="F4322" s="23" t="s">
        <v>117</v>
      </c>
      <c r="G4322" s="23"/>
      <c r="H4322" s="23" t="s">
        <v>439</v>
      </c>
      <c r="I4322" s="23" t="s">
        <v>14</v>
      </c>
      <c r="J4322" s="20">
        <v>144</v>
      </c>
      <c r="K4322" s="20">
        <v>0</v>
      </c>
      <c r="L4322" s="20">
        <v>144</v>
      </c>
      <c r="M4322">
        <f t="shared" si="134"/>
        <v>144</v>
      </c>
      <c r="N4322">
        <f t="shared" si="135"/>
        <v>0</v>
      </c>
    </row>
    <row r="4323" spans="1:14">
      <c r="A4323" s="22">
        <v>46268</v>
      </c>
      <c r="B4323" s="20" t="s">
        <v>1389</v>
      </c>
      <c r="C4323" s="23" t="s">
        <v>72</v>
      </c>
      <c r="D4323" s="20" t="s">
        <v>17</v>
      </c>
      <c r="E4323" s="24" t="s">
        <v>43</v>
      </c>
      <c r="F4323" s="23" t="s">
        <v>44</v>
      </c>
      <c r="G4323" s="23"/>
      <c r="H4323" s="23" t="s">
        <v>439</v>
      </c>
      <c r="I4323" s="23" t="s">
        <v>14</v>
      </c>
      <c r="J4323" s="20">
        <v>16</v>
      </c>
      <c r="K4323" s="20">
        <v>16</v>
      </c>
      <c r="L4323" s="20">
        <v>16</v>
      </c>
      <c r="M4323">
        <f t="shared" si="134"/>
        <v>0</v>
      </c>
      <c r="N4323">
        <f t="shared" si="135"/>
        <v>0</v>
      </c>
    </row>
    <row r="4324" spans="1:14">
      <c r="A4324" s="22">
        <v>46268</v>
      </c>
      <c r="B4324" s="20" t="s">
        <v>1389</v>
      </c>
      <c r="C4324" s="23" t="s">
        <v>72</v>
      </c>
      <c r="D4324" s="20" t="s">
        <v>18</v>
      </c>
      <c r="E4324" s="24" t="s">
        <v>567</v>
      </c>
      <c r="F4324" s="23" t="s">
        <v>511</v>
      </c>
      <c r="G4324" s="23"/>
      <c r="H4324" s="23" t="s">
        <v>439</v>
      </c>
      <c r="I4324" s="23" t="s">
        <v>14</v>
      </c>
      <c r="J4324" s="20">
        <v>24</v>
      </c>
      <c r="K4324" s="20">
        <v>24</v>
      </c>
      <c r="L4324" s="20">
        <v>24</v>
      </c>
      <c r="M4324">
        <f t="shared" si="134"/>
        <v>0</v>
      </c>
      <c r="N4324">
        <f t="shared" si="135"/>
        <v>0</v>
      </c>
    </row>
    <row r="4325" spans="1:14">
      <c r="A4325" s="22">
        <v>46268</v>
      </c>
      <c r="B4325" s="20" t="s">
        <v>1389</v>
      </c>
      <c r="C4325" s="23" t="s">
        <v>72</v>
      </c>
      <c r="D4325" s="20" t="s">
        <v>562</v>
      </c>
      <c r="E4325" s="24" t="s">
        <v>425</v>
      </c>
      <c r="F4325" s="23" t="s">
        <v>426</v>
      </c>
      <c r="G4325" s="23"/>
      <c r="H4325" s="23" t="s">
        <v>439</v>
      </c>
      <c r="I4325" s="23" t="s">
        <v>14</v>
      </c>
      <c r="J4325" s="20">
        <v>180</v>
      </c>
      <c r="K4325" s="20">
        <v>180</v>
      </c>
      <c r="L4325" s="20">
        <v>180</v>
      </c>
      <c r="M4325">
        <f t="shared" si="134"/>
        <v>0</v>
      </c>
      <c r="N4325">
        <f t="shared" si="135"/>
        <v>0</v>
      </c>
    </row>
    <row r="4326" spans="1:14">
      <c r="A4326" s="22">
        <v>46268</v>
      </c>
      <c r="B4326" s="20" t="s">
        <v>1389</v>
      </c>
      <c r="C4326" s="23" t="s">
        <v>72</v>
      </c>
      <c r="D4326" s="13" t="s">
        <v>18</v>
      </c>
      <c r="E4326" s="24" t="s">
        <v>226</v>
      </c>
      <c r="F4326" s="23" t="s">
        <v>227</v>
      </c>
      <c r="G4326" s="23"/>
      <c r="H4326" s="23" t="s">
        <v>439</v>
      </c>
      <c r="I4326" s="23" t="s">
        <v>14</v>
      </c>
      <c r="J4326" s="20">
        <v>6</v>
      </c>
      <c r="K4326" s="20">
        <v>6</v>
      </c>
      <c r="L4326" s="20">
        <v>6</v>
      </c>
      <c r="M4326">
        <f t="shared" si="134"/>
        <v>0</v>
      </c>
      <c r="N4326">
        <f t="shared" si="135"/>
        <v>0</v>
      </c>
    </row>
    <row r="4327" spans="1:14">
      <c r="A4327" s="22">
        <v>46268</v>
      </c>
      <c r="B4327" s="20" t="s">
        <v>1390</v>
      </c>
      <c r="C4327" s="23" t="s">
        <v>72</v>
      </c>
      <c r="D4327" s="20" t="s">
        <v>17</v>
      </c>
      <c r="E4327" s="24" t="s">
        <v>61</v>
      </c>
      <c r="F4327" s="23" t="s">
        <v>62</v>
      </c>
      <c r="G4327" s="23"/>
      <c r="H4327" s="23" t="s">
        <v>73</v>
      </c>
      <c r="I4327" s="23" t="s">
        <v>14</v>
      </c>
      <c r="J4327" s="20">
        <v>360</v>
      </c>
      <c r="K4327" s="20">
        <v>360</v>
      </c>
      <c r="L4327" s="20">
        <v>360</v>
      </c>
      <c r="M4327">
        <f t="shared" si="134"/>
        <v>0</v>
      </c>
      <c r="N4327">
        <f t="shared" si="135"/>
        <v>0</v>
      </c>
    </row>
    <row r="4328" spans="1:14">
      <c r="A4328" s="22">
        <v>46268</v>
      </c>
      <c r="B4328" s="20" t="s">
        <v>1390</v>
      </c>
      <c r="C4328" s="23" t="s">
        <v>72</v>
      </c>
      <c r="D4328" s="20" t="s">
        <v>17</v>
      </c>
      <c r="E4328" s="24" t="s">
        <v>130</v>
      </c>
      <c r="F4328" s="23" t="s">
        <v>131</v>
      </c>
      <c r="G4328" s="23"/>
      <c r="H4328" s="23" t="s">
        <v>73</v>
      </c>
      <c r="I4328" s="23" t="s">
        <v>14</v>
      </c>
      <c r="J4328" s="20">
        <v>240</v>
      </c>
      <c r="K4328" s="20">
        <v>0</v>
      </c>
      <c r="L4328" s="20">
        <v>240</v>
      </c>
      <c r="M4328">
        <f t="shared" si="134"/>
        <v>240</v>
      </c>
      <c r="N4328">
        <f t="shared" si="135"/>
        <v>0</v>
      </c>
    </row>
    <row r="4329" spans="1:14">
      <c r="A4329" s="22">
        <v>46268</v>
      </c>
      <c r="B4329" s="20" t="s">
        <v>1390</v>
      </c>
      <c r="C4329" s="23" t="s">
        <v>72</v>
      </c>
      <c r="D4329" s="20" t="s">
        <v>17</v>
      </c>
      <c r="E4329" s="24" t="s">
        <v>222</v>
      </c>
      <c r="F4329" s="23" t="s">
        <v>223</v>
      </c>
      <c r="G4329" s="23"/>
      <c r="H4329" s="23" t="s">
        <v>73</v>
      </c>
      <c r="I4329" s="23" t="s">
        <v>14</v>
      </c>
      <c r="J4329" s="20">
        <v>80</v>
      </c>
      <c r="K4329" s="20">
        <v>80</v>
      </c>
      <c r="L4329" s="20">
        <v>80</v>
      </c>
      <c r="M4329">
        <f t="shared" si="134"/>
        <v>0</v>
      </c>
      <c r="N4329">
        <f t="shared" si="135"/>
        <v>0</v>
      </c>
    </row>
    <row r="4330" spans="1:14">
      <c r="A4330" s="22">
        <v>46268</v>
      </c>
      <c r="B4330" s="20" t="s">
        <v>1390</v>
      </c>
      <c r="C4330" s="23" t="s">
        <v>72</v>
      </c>
      <c r="D4330" s="20" t="s">
        <v>17</v>
      </c>
      <c r="E4330" s="24" t="s">
        <v>305</v>
      </c>
      <c r="F4330" s="23" t="s">
        <v>306</v>
      </c>
      <c r="G4330" s="23"/>
      <c r="H4330" s="23" t="s">
        <v>73</v>
      </c>
      <c r="I4330" s="23" t="s">
        <v>14</v>
      </c>
      <c r="J4330" s="20">
        <v>60</v>
      </c>
      <c r="K4330" s="20">
        <v>60</v>
      </c>
      <c r="L4330" s="20">
        <v>60</v>
      </c>
      <c r="M4330">
        <f t="shared" si="134"/>
        <v>0</v>
      </c>
      <c r="N4330">
        <f t="shared" si="135"/>
        <v>0</v>
      </c>
    </row>
    <row r="4331" spans="1:14">
      <c r="A4331" s="22">
        <v>46268</v>
      </c>
      <c r="B4331" s="20" t="s">
        <v>1390</v>
      </c>
      <c r="C4331" s="23" t="s">
        <v>72</v>
      </c>
      <c r="D4331" s="13" t="s">
        <v>17</v>
      </c>
      <c r="E4331" s="24" t="s">
        <v>141</v>
      </c>
      <c r="F4331" s="23" t="s">
        <v>142</v>
      </c>
      <c r="G4331" s="23"/>
      <c r="H4331" s="23" t="s">
        <v>73</v>
      </c>
      <c r="I4331" s="23" t="s">
        <v>14</v>
      </c>
      <c r="J4331" s="20">
        <v>360</v>
      </c>
      <c r="K4331" s="20">
        <v>360</v>
      </c>
      <c r="L4331" s="20">
        <v>360</v>
      </c>
      <c r="M4331">
        <f t="shared" si="134"/>
        <v>0</v>
      </c>
      <c r="N4331">
        <f t="shared" si="135"/>
        <v>0</v>
      </c>
    </row>
    <row r="4332" spans="1:14">
      <c r="A4332" s="22">
        <v>46268</v>
      </c>
      <c r="B4332" s="20" t="s">
        <v>1390</v>
      </c>
      <c r="C4332" s="23" t="s">
        <v>72</v>
      </c>
      <c r="D4332" s="20" t="s">
        <v>17</v>
      </c>
      <c r="E4332" s="24" t="s">
        <v>110</v>
      </c>
      <c r="F4332" s="23" t="s">
        <v>111</v>
      </c>
      <c r="G4332" s="23"/>
      <c r="H4332" s="23" t="s">
        <v>73</v>
      </c>
      <c r="I4332" s="23" t="s">
        <v>14</v>
      </c>
      <c r="J4332" s="20">
        <v>360</v>
      </c>
      <c r="K4332" s="20">
        <v>360</v>
      </c>
      <c r="L4332" s="20">
        <v>360</v>
      </c>
      <c r="M4332">
        <f t="shared" si="134"/>
        <v>0</v>
      </c>
      <c r="N4332">
        <f t="shared" si="135"/>
        <v>0</v>
      </c>
    </row>
    <row r="4333" spans="1:14">
      <c r="A4333" s="22">
        <v>46268</v>
      </c>
      <c r="B4333" s="20" t="s">
        <v>1390</v>
      </c>
      <c r="C4333" s="23" t="s">
        <v>72</v>
      </c>
      <c r="D4333" s="13" t="s">
        <v>17</v>
      </c>
      <c r="E4333" s="24" t="s">
        <v>116</v>
      </c>
      <c r="F4333" s="23" t="s">
        <v>117</v>
      </c>
      <c r="G4333" s="23"/>
      <c r="H4333" s="23" t="s">
        <v>73</v>
      </c>
      <c r="I4333" s="23" t="s">
        <v>14</v>
      </c>
      <c r="J4333" s="20">
        <v>360</v>
      </c>
      <c r="K4333" s="20">
        <v>360</v>
      </c>
      <c r="L4333" s="20">
        <v>360</v>
      </c>
      <c r="M4333">
        <f t="shared" si="134"/>
        <v>0</v>
      </c>
      <c r="N4333">
        <f t="shared" si="135"/>
        <v>0</v>
      </c>
    </row>
    <row r="4334" spans="1:14">
      <c r="A4334" s="22">
        <v>46268</v>
      </c>
      <c r="B4334" s="20" t="s">
        <v>1390</v>
      </c>
      <c r="C4334" s="23" t="s">
        <v>72</v>
      </c>
      <c r="D4334" s="13" t="s">
        <v>17</v>
      </c>
      <c r="E4334" s="24" t="s">
        <v>214</v>
      </c>
      <c r="F4334" s="23" t="s">
        <v>215</v>
      </c>
      <c r="G4334" s="23"/>
      <c r="H4334" s="23" t="s">
        <v>73</v>
      </c>
      <c r="I4334" s="23" t="s">
        <v>14</v>
      </c>
      <c r="J4334" s="20">
        <v>80</v>
      </c>
      <c r="K4334" s="20">
        <v>80</v>
      </c>
      <c r="L4334" s="20">
        <v>80</v>
      </c>
      <c r="M4334">
        <f t="shared" si="134"/>
        <v>0</v>
      </c>
      <c r="N4334">
        <f t="shared" si="135"/>
        <v>0</v>
      </c>
    </row>
    <row r="4335" spans="1:14">
      <c r="A4335" s="22">
        <v>46268</v>
      </c>
      <c r="B4335" s="20" t="s">
        <v>1390</v>
      </c>
      <c r="C4335" s="23" t="s">
        <v>72</v>
      </c>
      <c r="D4335" s="20" t="s">
        <v>17</v>
      </c>
      <c r="E4335" s="24" t="s">
        <v>112</v>
      </c>
      <c r="F4335" s="23" t="s">
        <v>113</v>
      </c>
      <c r="G4335" s="23"/>
      <c r="H4335" s="23" t="s">
        <v>73</v>
      </c>
      <c r="I4335" s="23" t="s">
        <v>14</v>
      </c>
      <c r="J4335" s="20">
        <v>360</v>
      </c>
      <c r="K4335" s="20">
        <v>360</v>
      </c>
      <c r="L4335" s="20">
        <v>360</v>
      </c>
      <c r="M4335">
        <f t="shared" si="134"/>
        <v>0</v>
      </c>
      <c r="N4335">
        <f t="shared" si="135"/>
        <v>0</v>
      </c>
    </row>
    <row r="4336" spans="1:14">
      <c r="A4336" s="22">
        <v>46268</v>
      </c>
      <c r="B4336" s="20" t="s">
        <v>1390</v>
      </c>
      <c r="C4336" s="23" t="s">
        <v>72</v>
      </c>
      <c r="D4336" s="13" t="s">
        <v>20</v>
      </c>
      <c r="E4336" s="24" t="s">
        <v>375</v>
      </c>
      <c r="F4336" s="23" t="s">
        <v>376</v>
      </c>
      <c r="G4336" s="23"/>
      <c r="H4336" s="23" t="s">
        <v>73</v>
      </c>
      <c r="I4336" s="23" t="s">
        <v>14</v>
      </c>
      <c r="J4336" s="20">
        <v>60</v>
      </c>
      <c r="K4336" s="20">
        <v>60</v>
      </c>
      <c r="L4336" s="20">
        <v>60</v>
      </c>
      <c r="M4336">
        <f t="shared" si="134"/>
        <v>0</v>
      </c>
      <c r="N4336">
        <f t="shared" si="135"/>
        <v>0</v>
      </c>
    </row>
    <row r="4337" spans="1:14">
      <c r="A4337" s="22">
        <v>46268</v>
      </c>
      <c r="B4337" s="20" t="s">
        <v>1390</v>
      </c>
      <c r="C4337" s="23" t="s">
        <v>72</v>
      </c>
      <c r="D4337" s="20" t="s">
        <v>17</v>
      </c>
      <c r="E4337" s="24" t="s">
        <v>43</v>
      </c>
      <c r="F4337" s="23" t="s">
        <v>44</v>
      </c>
      <c r="G4337" s="23"/>
      <c r="H4337" s="23" t="s">
        <v>73</v>
      </c>
      <c r="I4337" s="23" t="s">
        <v>14</v>
      </c>
      <c r="J4337" s="20">
        <v>80</v>
      </c>
      <c r="K4337" s="20">
        <v>80</v>
      </c>
      <c r="L4337" s="20">
        <v>80</v>
      </c>
      <c r="M4337">
        <f t="shared" si="134"/>
        <v>0</v>
      </c>
      <c r="N4337">
        <f t="shared" si="135"/>
        <v>0</v>
      </c>
    </row>
    <row r="4338" spans="1:14">
      <c r="A4338" s="22">
        <v>46268</v>
      </c>
      <c r="B4338" s="20" t="s">
        <v>1390</v>
      </c>
      <c r="C4338" s="23" t="s">
        <v>72</v>
      </c>
      <c r="D4338" s="20" t="s">
        <v>17</v>
      </c>
      <c r="E4338" s="24" t="s">
        <v>53</v>
      </c>
      <c r="F4338" s="23" t="s">
        <v>54</v>
      </c>
      <c r="G4338" s="23"/>
      <c r="H4338" s="23" t="s">
        <v>73</v>
      </c>
      <c r="I4338" s="23" t="s">
        <v>14</v>
      </c>
      <c r="J4338" s="20">
        <v>360</v>
      </c>
      <c r="K4338" s="20">
        <v>360</v>
      </c>
      <c r="L4338" s="20">
        <v>360</v>
      </c>
      <c r="M4338">
        <f t="shared" si="134"/>
        <v>0</v>
      </c>
      <c r="N4338">
        <f t="shared" si="135"/>
        <v>0</v>
      </c>
    </row>
    <row r="4339" spans="1:14">
      <c r="A4339" s="22">
        <v>46268</v>
      </c>
      <c r="B4339" s="20" t="s">
        <v>1390</v>
      </c>
      <c r="C4339" s="23" t="s">
        <v>72</v>
      </c>
      <c r="D4339" s="13" t="s">
        <v>17</v>
      </c>
      <c r="E4339" s="24" t="s">
        <v>241</v>
      </c>
      <c r="F4339" s="23" t="s">
        <v>242</v>
      </c>
      <c r="G4339" s="23"/>
      <c r="H4339" s="23" t="s">
        <v>73</v>
      </c>
      <c r="I4339" s="23" t="s">
        <v>14</v>
      </c>
      <c r="J4339" s="20">
        <v>100</v>
      </c>
      <c r="K4339" s="20">
        <v>100</v>
      </c>
      <c r="L4339" s="20">
        <v>100</v>
      </c>
      <c r="M4339">
        <f t="shared" si="134"/>
        <v>0</v>
      </c>
      <c r="N4339">
        <f t="shared" si="135"/>
        <v>0</v>
      </c>
    </row>
    <row r="4340" spans="1:14">
      <c r="A4340" s="22">
        <v>46268</v>
      </c>
      <c r="B4340" s="20" t="s">
        <v>1390</v>
      </c>
      <c r="C4340" s="23" t="s">
        <v>72</v>
      </c>
      <c r="D4340" s="20" t="s">
        <v>17</v>
      </c>
      <c r="E4340" s="24" t="s">
        <v>218</v>
      </c>
      <c r="F4340" s="23" t="s">
        <v>219</v>
      </c>
      <c r="G4340" s="23"/>
      <c r="H4340" s="23" t="s">
        <v>73</v>
      </c>
      <c r="I4340" s="23" t="s">
        <v>14</v>
      </c>
      <c r="J4340" s="20">
        <v>80</v>
      </c>
      <c r="K4340" s="20">
        <v>80</v>
      </c>
      <c r="L4340" s="20">
        <v>80</v>
      </c>
      <c r="M4340">
        <f t="shared" si="134"/>
        <v>0</v>
      </c>
      <c r="N4340">
        <f t="shared" si="135"/>
        <v>0</v>
      </c>
    </row>
    <row r="4341" spans="1:14">
      <c r="A4341" s="22">
        <v>46268</v>
      </c>
      <c r="B4341" s="20" t="s">
        <v>1391</v>
      </c>
      <c r="C4341" s="23" t="s">
        <v>72</v>
      </c>
      <c r="D4341" s="20" t="s">
        <v>17</v>
      </c>
      <c r="E4341" s="24" t="s">
        <v>53</v>
      </c>
      <c r="F4341" s="23" t="s">
        <v>54</v>
      </c>
      <c r="G4341" s="23"/>
      <c r="H4341" s="23" t="s">
        <v>73</v>
      </c>
      <c r="I4341" s="23" t="s">
        <v>14</v>
      </c>
      <c r="J4341" s="20">
        <v>1440</v>
      </c>
      <c r="K4341" s="20">
        <v>1440</v>
      </c>
      <c r="L4341" s="20">
        <v>1440</v>
      </c>
      <c r="M4341">
        <f t="shared" si="134"/>
        <v>0</v>
      </c>
      <c r="N4341">
        <f t="shared" si="135"/>
        <v>0</v>
      </c>
    </row>
    <row r="4342" spans="1:14">
      <c r="A4342" s="22">
        <v>46268</v>
      </c>
      <c r="B4342" s="20" t="s">
        <v>1391</v>
      </c>
      <c r="C4342" s="23" t="s">
        <v>72</v>
      </c>
      <c r="D4342" s="20" t="s">
        <v>17</v>
      </c>
      <c r="E4342" s="24" t="s">
        <v>80</v>
      </c>
      <c r="F4342" s="23" t="s">
        <v>81</v>
      </c>
      <c r="G4342" s="23"/>
      <c r="H4342" s="23" t="s">
        <v>73</v>
      </c>
      <c r="I4342" s="23" t="s">
        <v>14</v>
      </c>
      <c r="J4342" s="20">
        <v>400</v>
      </c>
      <c r="K4342" s="20">
        <v>400</v>
      </c>
      <c r="L4342" s="20">
        <v>400</v>
      </c>
      <c r="M4342">
        <f t="shared" si="134"/>
        <v>0</v>
      </c>
      <c r="N4342">
        <f t="shared" si="135"/>
        <v>0</v>
      </c>
    </row>
    <row r="4343" spans="1:14">
      <c r="A4343" s="22">
        <v>46268</v>
      </c>
      <c r="B4343" s="20" t="s">
        <v>1391</v>
      </c>
      <c r="C4343" s="23" t="s">
        <v>72</v>
      </c>
      <c r="D4343" s="20" t="s">
        <v>17</v>
      </c>
      <c r="E4343" s="24" t="s">
        <v>145</v>
      </c>
      <c r="F4343" s="23" t="s">
        <v>146</v>
      </c>
      <c r="G4343" s="23"/>
      <c r="H4343" s="23" t="s">
        <v>73</v>
      </c>
      <c r="I4343" s="23" t="s">
        <v>14</v>
      </c>
      <c r="J4343" s="20">
        <v>240</v>
      </c>
      <c r="K4343" s="20">
        <v>240</v>
      </c>
      <c r="L4343" s="20">
        <v>240</v>
      </c>
      <c r="M4343">
        <f t="shared" si="134"/>
        <v>0</v>
      </c>
      <c r="N4343">
        <f t="shared" si="135"/>
        <v>0</v>
      </c>
    </row>
    <row r="4344" spans="1:14">
      <c r="A4344" s="22">
        <v>46268</v>
      </c>
      <c r="B4344" s="20" t="s">
        <v>1391</v>
      </c>
      <c r="C4344" s="23" t="s">
        <v>72</v>
      </c>
      <c r="D4344" s="10" t="s">
        <v>17</v>
      </c>
      <c r="E4344" s="24" t="s">
        <v>220</v>
      </c>
      <c r="F4344" s="23" t="s">
        <v>221</v>
      </c>
      <c r="G4344" s="23"/>
      <c r="H4344" s="23" t="s">
        <v>73</v>
      </c>
      <c r="I4344" s="23" t="s">
        <v>14</v>
      </c>
      <c r="J4344" s="20">
        <v>160</v>
      </c>
      <c r="K4344" s="20">
        <v>160</v>
      </c>
      <c r="L4344" s="20">
        <v>160</v>
      </c>
      <c r="M4344">
        <f t="shared" si="134"/>
        <v>0</v>
      </c>
      <c r="N4344">
        <f t="shared" si="135"/>
        <v>0</v>
      </c>
    </row>
    <row r="4345" spans="1:14">
      <c r="A4345" s="22">
        <v>46268</v>
      </c>
      <c r="B4345" s="20" t="s">
        <v>1391</v>
      </c>
      <c r="C4345" s="23" t="s">
        <v>72</v>
      </c>
      <c r="D4345" s="20" t="s">
        <v>17</v>
      </c>
      <c r="E4345" s="24" t="s">
        <v>216</v>
      </c>
      <c r="F4345" s="23" t="s">
        <v>217</v>
      </c>
      <c r="G4345" s="23"/>
      <c r="H4345" s="23" t="s">
        <v>73</v>
      </c>
      <c r="I4345" s="23" t="s">
        <v>14</v>
      </c>
      <c r="J4345" s="20">
        <v>80</v>
      </c>
      <c r="K4345" s="20">
        <v>80</v>
      </c>
      <c r="L4345" s="20">
        <v>80</v>
      </c>
      <c r="M4345">
        <f t="shared" si="134"/>
        <v>0</v>
      </c>
      <c r="N4345">
        <f t="shared" si="135"/>
        <v>0</v>
      </c>
    </row>
    <row r="4346" spans="1:14">
      <c r="A4346" s="22">
        <v>46268</v>
      </c>
      <c r="B4346" s="20" t="s">
        <v>1391</v>
      </c>
      <c r="C4346" s="23" t="s">
        <v>72</v>
      </c>
      <c r="D4346" s="13" t="s">
        <v>17</v>
      </c>
      <c r="E4346" s="24" t="s">
        <v>224</v>
      </c>
      <c r="F4346" s="23" t="s">
        <v>225</v>
      </c>
      <c r="G4346" s="23"/>
      <c r="H4346" s="23" t="s">
        <v>73</v>
      </c>
      <c r="I4346" s="23" t="s">
        <v>14</v>
      </c>
      <c r="J4346" s="20">
        <v>80</v>
      </c>
      <c r="K4346" s="20">
        <v>80</v>
      </c>
      <c r="L4346" s="20">
        <v>80</v>
      </c>
      <c r="M4346">
        <f t="shared" si="134"/>
        <v>0</v>
      </c>
      <c r="N4346">
        <f t="shared" si="135"/>
        <v>0</v>
      </c>
    </row>
    <row r="4347" spans="1:14">
      <c r="A4347" s="22">
        <v>46268</v>
      </c>
      <c r="B4347" s="20" t="s">
        <v>1391</v>
      </c>
      <c r="C4347" s="23" t="s">
        <v>72</v>
      </c>
      <c r="D4347" s="20" t="s">
        <v>17</v>
      </c>
      <c r="E4347" s="24" t="s">
        <v>194</v>
      </c>
      <c r="F4347" s="23" t="s">
        <v>195</v>
      </c>
      <c r="G4347" s="23"/>
      <c r="H4347" s="23" t="s">
        <v>73</v>
      </c>
      <c r="I4347" s="23" t="s">
        <v>14</v>
      </c>
      <c r="J4347" s="20">
        <v>240</v>
      </c>
      <c r="K4347" s="20">
        <v>240</v>
      </c>
      <c r="L4347" s="20">
        <v>240</v>
      </c>
      <c r="M4347">
        <f t="shared" si="134"/>
        <v>0</v>
      </c>
      <c r="N4347">
        <f t="shared" si="135"/>
        <v>0</v>
      </c>
    </row>
    <row r="4348" spans="1:14">
      <c r="A4348" s="22">
        <v>46268</v>
      </c>
      <c r="B4348" s="20" t="s">
        <v>1391</v>
      </c>
      <c r="C4348" s="23" t="s">
        <v>72</v>
      </c>
      <c r="D4348" s="20" t="s">
        <v>20</v>
      </c>
      <c r="E4348" s="24" t="s">
        <v>455</v>
      </c>
      <c r="F4348" s="23" t="s">
        <v>456</v>
      </c>
      <c r="G4348" s="23"/>
      <c r="H4348" s="23" t="s">
        <v>73</v>
      </c>
      <c r="I4348" s="23" t="s">
        <v>14</v>
      </c>
      <c r="J4348" s="20">
        <v>3600</v>
      </c>
      <c r="K4348" s="20">
        <v>3600</v>
      </c>
      <c r="L4348" s="20">
        <v>3600</v>
      </c>
      <c r="M4348">
        <f t="shared" si="134"/>
        <v>0</v>
      </c>
      <c r="N4348">
        <f t="shared" si="135"/>
        <v>0</v>
      </c>
    </row>
    <row r="4349" spans="1:14">
      <c r="A4349" s="22">
        <v>46268</v>
      </c>
      <c r="B4349" s="20" t="s">
        <v>1391</v>
      </c>
      <c r="C4349" s="23" t="s">
        <v>72</v>
      </c>
      <c r="D4349" s="20" t="s">
        <v>17</v>
      </c>
      <c r="E4349" s="24" t="s">
        <v>214</v>
      </c>
      <c r="F4349" s="23" t="s">
        <v>215</v>
      </c>
      <c r="G4349" s="23"/>
      <c r="H4349" s="23" t="s">
        <v>73</v>
      </c>
      <c r="I4349" s="23" t="s">
        <v>14</v>
      </c>
      <c r="J4349" s="20">
        <v>160</v>
      </c>
      <c r="K4349" s="20">
        <v>160</v>
      </c>
      <c r="L4349" s="20">
        <v>160</v>
      </c>
      <c r="M4349">
        <f t="shared" si="134"/>
        <v>0</v>
      </c>
      <c r="N4349">
        <f t="shared" si="135"/>
        <v>0</v>
      </c>
    </row>
    <row r="4350" spans="1:14">
      <c r="A4350" s="22">
        <v>46268</v>
      </c>
      <c r="B4350" s="20" t="s">
        <v>1391</v>
      </c>
      <c r="C4350" s="23" t="s">
        <v>72</v>
      </c>
      <c r="D4350" s="20" t="s">
        <v>17</v>
      </c>
      <c r="E4350" s="24" t="s">
        <v>270</v>
      </c>
      <c r="F4350" s="23" t="s">
        <v>271</v>
      </c>
      <c r="G4350" s="23"/>
      <c r="H4350" s="23" t="s">
        <v>73</v>
      </c>
      <c r="I4350" s="23" t="s">
        <v>14</v>
      </c>
      <c r="J4350" s="20">
        <v>80</v>
      </c>
      <c r="K4350" s="20">
        <v>80</v>
      </c>
      <c r="L4350" s="20">
        <v>80</v>
      </c>
      <c r="M4350">
        <f t="shared" si="134"/>
        <v>0</v>
      </c>
      <c r="N4350">
        <f t="shared" si="135"/>
        <v>0</v>
      </c>
    </row>
    <row r="4351" spans="1:14">
      <c r="A4351" s="22">
        <v>46268</v>
      </c>
      <c r="B4351" s="20" t="s">
        <v>1391</v>
      </c>
      <c r="C4351" s="23" t="s">
        <v>72</v>
      </c>
      <c r="D4351" s="20" t="s">
        <v>17</v>
      </c>
      <c r="E4351" s="24" t="s">
        <v>222</v>
      </c>
      <c r="F4351" s="23" t="s">
        <v>223</v>
      </c>
      <c r="G4351" s="23"/>
      <c r="H4351" s="23" t="s">
        <v>73</v>
      </c>
      <c r="I4351" s="23" t="s">
        <v>14</v>
      </c>
      <c r="J4351" s="20">
        <v>160</v>
      </c>
      <c r="K4351" s="20">
        <v>160</v>
      </c>
      <c r="L4351" s="20">
        <v>160</v>
      </c>
      <c r="M4351">
        <f t="shared" si="134"/>
        <v>0</v>
      </c>
      <c r="N4351">
        <f t="shared" si="135"/>
        <v>0</v>
      </c>
    </row>
    <row r="4352" spans="1:14">
      <c r="A4352" s="22">
        <v>46268</v>
      </c>
      <c r="B4352" s="20" t="s">
        <v>1392</v>
      </c>
      <c r="C4352" s="23" t="s">
        <v>37</v>
      </c>
      <c r="D4352" s="20" t="s">
        <v>17</v>
      </c>
      <c r="E4352" s="24" t="s">
        <v>179</v>
      </c>
      <c r="F4352" s="23" t="s">
        <v>180</v>
      </c>
      <c r="G4352" s="23"/>
      <c r="H4352" s="23" t="s">
        <v>1519</v>
      </c>
      <c r="I4352" s="23" t="s">
        <v>14</v>
      </c>
      <c r="J4352" s="20">
        <v>48</v>
      </c>
      <c r="K4352" s="20">
        <v>48</v>
      </c>
      <c r="L4352" s="20">
        <v>48</v>
      </c>
      <c r="M4352">
        <f t="shared" si="134"/>
        <v>0</v>
      </c>
      <c r="N4352">
        <f t="shared" si="135"/>
        <v>0</v>
      </c>
    </row>
    <row r="4353" spans="1:14">
      <c r="A4353" s="22">
        <v>46268</v>
      </c>
      <c r="B4353" s="20" t="s">
        <v>1392</v>
      </c>
      <c r="C4353" s="23" t="s">
        <v>37</v>
      </c>
      <c r="D4353" s="20" t="s">
        <v>17</v>
      </c>
      <c r="E4353" s="24" t="s">
        <v>224</v>
      </c>
      <c r="F4353" s="23" t="s">
        <v>225</v>
      </c>
      <c r="G4353" s="23"/>
      <c r="H4353" s="23" t="s">
        <v>1519</v>
      </c>
      <c r="I4353" s="23" t="s">
        <v>14</v>
      </c>
      <c r="J4353" s="20">
        <v>24</v>
      </c>
      <c r="K4353" s="20">
        <v>24</v>
      </c>
      <c r="L4353" s="20">
        <v>24</v>
      </c>
      <c r="M4353">
        <f t="shared" si="134"/>
        <v>0</v>
      </c>
      <c r="N4353">
        <f t="shared" si="135"/>
        <v>0</v>
      </c>
    </row>
    <row r="4354" spans="1:14">
      <c r="A4354" s="22">
        <v>46268</v>
      </c>
      <c r="B4354" s="20" t="s">
        <v>1393</v>
      </c>
      <c r="C4354" s="23" t="s">
        <v>37</v>
      </c>
      <c r="D4354" s="20" t="s">
        <v>20</v>
      </c>
      <c r="E4354" s="24" t="s">
        <v>190</v>
      </c>
      <c r="F4354" s="23" t="s">
        <v>191</v>
      </c>
      <c r="G4354" s="23"/>
      <c r="H4354" s="23" t="s">
        <v>1520</v>
      </c>
      <c r="I4354" s="23" t="s">
        <v>14</v>
      </c>
      <c r="J4354" s="20">
        <v>96</v>
      </c>
      <c r="K4354" s="20">
        <v>96</v>
      </c>
      <c r="L4354" s="20">
        <v>96</v>
      </c>
      <c r="M4354">
        <f t="shared" si="134"/>
        <v>0</v>
      </c>
      <c r="N4354">
        <f t="shared" si="135"/>
        <v>0</v>
      </c>
    </row>
    <row r="4355" spans="1:14">
      <c r="A4355" s="22">
        <v>46268</v>
      </c>
      <c r="B4355" s="20" t="s">
        <v>1393</v>
      </c>
      <c r="C4355" s="23" t="s">
        <v>37</v>
      </c>
      <c r="D4355" s="20" t="s">
        <v>17</v>
      </c>
      <c r="E4355" s="24" t="s">
        <v>53</v>
      </c>
      <c r="F4355" s="23" t="s">
        <v>54</v>
      </c>
      <c r="G4355" s="23"/>
      <c r="H4355" s="23" t="s">
        <v>1520</v>
      </c>
      <c r="I4355" s="23" t="s">
        <v>14</v>
      </c>
      <c r="J4355" s="20">
        <v>216</v>
      </c>
      <c r="K4355" s="20">
        <v>216</v>
      </c>
      <c r="L4355" s="20">
        <v>216</v>
      </c>
      <c r="M4355">
        <f t="shared" ref="M4355:M4418" si="136">J4355-K4355</f>
        <v>0</v>
      </c>
      <c r="N4355">
        <f t="shared" ref="N4355:N4418" si="137">J4355-L4355</f>
        <v>0</v>
      </c>
    </row>
    <row r="4356" spans="1:14">
      <c r="A4356" s="22">
        <v>46268</v>
      </c>
      <c r="B4356" s="20" t="s">
        <v>1393</v>
      </c>
      <c r="C4356" s="23" t="s">
        <v>37</v>
      </c>
      <c r="D4356" s="20" t="s">
        <v>17</v>
      </c>
      <c r="E4356" s="24" t="s">
        <v>243</v>
      </c>
      <c r="F4356" s="23" t="s">
        <v>244</v>
      </c>
      <c r="G4356" s="23"/>
      <c r="H4356" s="23" t="s">
        <v>1520</v>
      </c>
      <c r="I4356" s="23" t="s">
        <v>14</v>
      </c>
      <c r="J4356" s="20">
        <v>68</v>
      </c>
      <c r="K4356" s="20">
        <v>68</v>
      </c>
      <c r="L4356" s="20">
        <v>68</v>
      </c>
      <c r="M4356">
        <f t="shared" si="136"/>
        <v>0</v>
      </c>
      <c r="N4356">
        <f t="shared" si="137"/>
        <v>0</v>
      </c>
    </row>
    <row r="4357" spans="1:14">
      <c r="A4357" s="22">
        <v>46268</v>
      </c>
      <c r="B4357" s="20" t="s">
        <v>1394</v>
      </c>
      <c r="C4357" s="23" t="s">
        <v>72</v>
      </c>
      <c r="D4357" s="20" t="s">
        <v>20</v>
      </c>
      <c r="E4357" s="24" t="s">
        <v>579</v>
      </c>
      <c r="F4357" s="23" t="s">
        <v>591</v>
      </c>
      <c r="G4357" s="23"/>
      <c r="H4357" s="23" t="s">
        <v>73</v>
      </c>
      <c r="I4357" s="23" t="s">
        <v>12</v>
      </c>
      <c r="J4357" s="20">
        <v>144</v>
      </c>
      <c r="K4357" s="20">
        <v>144</v>
      </c>
      <c r="L4357" s="20">
        <v>144</v>
      </c>
      <c r="M4357">
        <f t="shared" si="136"/>
        <v>0</v>
      </c>
      <c r="N4357">
        <f t="shared" si="137"/>
        <v>0</v>
      </c>
    </row>
    <row r="4358" spans="1:14">
      <c r="A4358" s="22">
        <v>46268</v>
      </c>
      <c r="B4358" s="20" t="s">
        <v>1395</v>
      </c>
      <c r="C4358" s="23" t="s">
        <v>37</v>
      </c>
      <c r="D4358" s="20" t="s">
        <v>17</v>
      </c>
      <c r="E4358" s="24" t="s">
        <v>148</v>
      </c>
      <c r="F4358" s="23" t="s">
        <v>149</v>
      </c>
      <c r="G4358" s="23"/>
      <c r="H4358" s="23" t="s">
        <v>71</v>
      </c>
      <c r="I4358" s="23" t="s">
        <v>11</v>
      </c>
      <c r="J4358" s="20">
        <v>48</v>
      </c>
      <c r="K4358" s="20">
        <v>48</v>
      </c>
      <c r="L4358" s="20">
        <v>48</v>
      </c>
      <c r="M4358">
        <f t="shared" si="136"/>
        <v>0</v>
      </c>
      <c r="N4358">
        <f t="shared" si="137"/>
        <v>0</v>
      </c>
    </row>
    <row r="4359" spans="1:14">
      <c r="A4359" s="22">
        <v>46268</v>
      </c>
      <c r="B4359" s="20" t="s">
        <v>1395</v>
      </c>
      <c r="C4359" s="23" t="s">
        <v>37</v>
      </c>
      <c r="D4359" s="20" t="s">
        <v>17</v>
      </c>
      <c r="E4359" s="24" t="s">
        <v>154</v>
      </c>
      <c r="F4359" s="23" t="s">
        <v>155</v>
      </c>
      <c r="G4359" s="23"/>
      <c r="H4359" s="23" t="s">
        <v>71</v>
      </c>
      <c r="I4359" s="23" t="s">
        <v>11</v>
      </c>
      <c r="J4359" s="20">
        <v>48</v>
      </c>
      <c r="K4359" s="20">
        <v>0</v>
      </c>
      <c r="L4359" s="20">
        <v>48</v>
      </c>
      <c r="M4359">
        <f t="shared" si="136"/>
        <v>48</v>
      </c>
      <c r="N4359">
        <f t="shared" si="137"/>
        <v>0</v>
      </c>
    </row>
    <row r="4360" spans="1:14">
      <c r="A4360" s="22">
        <v>46268</v>
      </c>
      <c r="B4360" s="20" t="s">
        <v>1395</v>
      </c>
      <c r="C4360" s="23" t="s">
        <v>37</v>
      </c>
      <c r="D4360" s="13" t="s">
        <v>17</v>
      </c>
      <c r="E4360" s="24" t="s">
        <v>179</v>
      </c>
      <c r="F4360" s="23" t="s">
        <v>180</v>
      </c>
      <c r="G4360" s="23"/>
      <c r="H4360" s="23" t="s">
        <v>71</v>
      </c>
      <c r="I4360" s="23" t="s">
        <v>11</v>
      </c>
      <c r="J4360" s="20">
        <v>24</v>
      </c>
      <c r="K4360" s="20">
        <v>24</v>
      </c>
      <c r="L4360" s="20">
        <v>24</v>
      </c>
      <c r="M4360">
        <f t="shared" si="136"/>
        <v>0</v>
      </c>
      <c r="N4360">
        <f t="shared" si="137"/>
        <v>0</v>
      </c>
    </row>
    <row r="4361" spans="1:14">
      <c r="A4361" s="22">
        <v>46268</v>
      </c>
      <c r="B4361" s="20" t="s">
        <v>1395</v>
      </c>
      <c r="C4361" s="23" t="s">
        <v>37</v>
      </c>
      <c r="D4361" s="13" t="s">
        <v>17</v>
      </c>
      <c r="E4361" s="24" t="s">
        <v>243</v>
      </c>
      <c r="F4361" s="23" t="s">
        <v>244</v>
      </c>
      <c r="G4361" s="23"/>
      <c r="H4361" s="23" t="s">
        <v>71</v>
      </c>
      <c r="I4361" s="23" t="s">
        <v>11</v>
      </c>
      <c r="J4361" s="20">
        <v>12</v>
      </c>
      <c r="K4361" s="20">
        <v>12</v>
      </c>
      <c r="L4361" s="20">
        <v>12</v>
      </c>
      <c r="M4361">
        <f t="shared" si="136"/>
        <v>0</v>
      </c>
      <c r="N4361">
        <f t="shared" si="137"/>
        <v>0</v>
      </c>
    </row>
    <row r="4362" spans="1:14">
      <c r="A4362" s="22">
        <v>46268</v>
      </c>
      <c r="B4362" s="20" t="s">
        <v>1396</v>
      </c>
      <c r="C4362" s="23" t="s">
        <v>37</v>
      </c>
      <c r="D4362" s="20" t="s">
        <v>20</v>
      </c>
      <c r="E4362" s="24" t="s">
        <v>451</v>
      </c>
      <c r="F4362" s="23" t="s">
        <v>452</v>
      </c>
      <c r="G4362" s="23"/>
      <c r="H4362" s="23" t="s">
        <v>71</v>
      </c>
      <c r="I4362" s="23" t="s">
        <v>11</v>
      </c>
      <c r="J4362" s="20">
        <v>36</v>
      </c>
      <c r="K4362" s="20">
        <v>36</v>
      </c>
      <c r="L4362" s="20">
        <v>36</v>
      </c>
      <c r="M4362">
        <f t="shared" si="136"/>
        <v>0</v>
      </c>
      <c r="N4362">
        <f t="shared" si="137"/>
        <v>0</v>
      </c>
    </row>
    <row r="4363" spans="1:14">
      <c r="A4363" s="22">
        <v>46268</v>
      </c>
      <c r="B4363" s="20" t="s">
        <v>1396</v>
      </c>
      <c r="C4363" s="23" t="s">
        <v>37</v>
      </c>
      <c r="D4363" s="13" t="s">
        <v>20</v>
      </c>
      <c r="E4363" s="24" t="s">
        <v>455</v>
      </c>
      <c r="F4363" s="23" t="s">
        <v>456</v>
      </c>
      <c r="G4363" s="23"/>
      <c r="H4363" s="23" t="s">
        <v>71</v>
      </c>
      <c r="I4363" s="23" t="s">
        <v>11</v>
      </c>
      <c r="J4363" s="20">
        <v>36</v>
      </c>
      <c r="K4363" s="20">
        <v>36</v>
      </c>
      <c r="L4363" s="20">
        <v>36</v>
      </c>
      <c r="M4363">
        <f t="shared" si="136"/>
        <v>0</v>
      </c>
      <c r="N4363">
        <f t="shared" si="137"/>
        <v>0</v>
      </c>
    </row>
    <row r="4364" spans="1:14">
      <c r="A4364" s="22">
        <v>46268</v>
      </c>
      <c r="B4364" s="20" t="s">
        <v>1397</v>
      </c>
      <c r="C4364" s="23" t="s">
        <v>72</v>
      </c>
      <c r="D4364" s="13" t="s">
        <v>17</v>
      </c>
      <c r="E4364" s="24" t="s">
        <v>84</v>
      </c>
      <c r="F4364" s="23" t="s">
        <v>85</v>
      </c>
      <c r="G4364" s="23"/>
      <c r="H4364" s="23" t="s">
        <v>73</v>
      </c>
      <c r="I4364" s="23" t="s">
        <v>12</v>
      </c>
      <c r="J4364" s="20">
        <v>240</v>
      </c>
      <c r="K4364" s="20">
        <v>240</v>
      </c>
      <c r="L4364" s="20">
        <v>240</v>
      </c>
      <c r="M4364">
        <f t="shared" si="136"/>
        <v>0</v>
      </c>
      <c r="N4364">
        <f t="shared" si="137"/>
        <v>0</v>
      </c>
    </row>
    <row r="4365" spans="1:14">
      <c r="A4365" s="22">
        <v>46268</v>
      </c>
      <c r="B4365" s="20" t="s">
        <v>1398</v>
      </c>
      <c r="C4365" s="23" t="s">
        <v>72</v>
      </c>
      <c r="D4365" s="20" t="s">
        <v>18</v>
      </c>
      <c r="E4365" s="24" t="s">
        <v>518</v>
      </c>
      <c r="F4365" s="23" t="s">
        <v>278</v>
      </c>
      <c r="G4365" s="23"/>
      <c r="H4365" s="23" t="s">
        <v>73</v>
      </c>
      <c r="I4365" s="23" t="s">
        <v>12</v>
      </c>
      <c r="J4365" s="20">
        <v>36</v>
      </c>
      <c r="K4365" s="20">
        <v>36</v>
      </c>
      <c r="L4365" s="20">
        <v>36</v>
      </c>
      <c r="M4365">
        <f t="shared" si="136"/>
        <v>0</v>
      </c>
      <c r="N4365">
        <f t="shared" si="137"/>
        <v>0</v>
      </c>
    </row>
    <row r="4366" spans="1:14">
      <c r="A4366" s="22">
        <v>46268</v>
      </c>
      <c r="B4366" s="20" t="s">
        <v>1398</v>
      </c>
      <c r="C4366" s="23" t="s">
        <v>72</v>
      </c>
      <c r="D4366" s="20" t="s">
        <v>17</v>
      </c>
      <c r="E4366" s="24" t="s">
        <v>132</v>
      </c>
      <c r="F4366" s="23" t="s">
        <v>133</v>
      </c>
      <c r="G4366" s="23"/>
      <c r="H4366" s="23" t="s">
        <v>73</v>
      </c>
      <c r="I4366" s="23" t="s">
        <v>12</v>
      </c>
      <c r="J4366" s="20">
        <v>12</v>
      </c>
      <c r="K4366" s="20">
        <v>12</v>
      </c>
      <c r="L4366" s="20">
        <v>12</v>
      </c>
      <c r="M4366">
        <f t="shared" si="136"/>
        <v>0</v>
      </c>
      <c r="N4366">
        <f t="shared" si="137"/>
        <v>0</v>
      </c>
    </row>
    <row r="4367" spans="1:14">
      <c r="A4367" s="22">
        <v>46268</v>
      </c>
      <c r="B4367" s="20" t="s">
        <v>1398</v>
      </c>
      <c r="C4367" s="23" t="s">
        <v>72</v>
      </c>
      <c r="D4367" s="20" t="s">
        <v>20</v>
      </c>
      <c r="E4367" s="24" t="s">
        <v>579</v>
      </c>
      <c r="F4367" s="23" t="s">
        <v>591</v>
      </c>
      <c r="G4367" s="23"/>
      <c r="H4367" s="23" t="s">
        <v>73</v>
      </c>
      <c r="I4367" s="23" t="s">
        <v>12</v>
      </c>
      <c r="J4367" s="20">
        <v>48</v>
      </c>
      <c r="K4367" s="20">
        <v>48</v>
      </c>
      <c r="L4367" s="20">
        <v>48</v>
      </c>
      <c r="M4367">
        <f t="shared" si="136"/>
        <v>0</v>
      </c>
      <c r="N4367">
        <f t="shared" si="137"/>
        <v>0</v>
      </c>
    </row>
    <row r="4368" spans="1:14">
      <c r="A4368" s="22">
        <v>46268</v>
      </c>
      <c r="B4368" s="20" t="s">
        <v>1398</v>
      </c>
      <c r="C4368" s="23" t="s">
        <v>72</v>
      </c>
      <c r="D4368" s="20" t="s">
        <v>20</v>
      </c>
      <c r="E4368" s="24" t="s">
        <v>442</v>
      </c>
      <c r="F4368" s="23" t="s">
        <v>443</v>
      </c>
      <c r="G4368" s="23"/>
      <c r="H4368" s="23" t="s">
        <v>73</v>
      </c>
      <c r="I4368" s="23" t="s">
        <v>12</v>
      </c>
      <c r="J4368" s="20">
        <v>128</v>
      </c>
      <c r="K4368" s="20">
        <v>56</v>
      </c>
      <c r="L4368" s="20">
        <v>56</v>
      </c>
      <c r="M4368">
        <f t="shared" si="136"/>
        <v>72</v>
      </c>
      <c r="N4368">
        <f t="shared" si="137"/>
        <v>72</v>
      </c>
    </row>
    <row r="4369" spans="1:14">
      <c r="A4369" s="22">
        <v>46268</v>
      </c>
      <c r="B4369" s="20" t="s">
        <v>1398</v>
      </c>
      <c r="C4369" s="23" t="s">
        <v>72</v>
      </c>
      <c r="D4369" s="13" t="s">
        <v>18</v>
      </c>
      <c r="E4369" s="24" t="s">
        <v>522</v>
      </c>
      <c r="F4369" s="23" t="s">
        <v>568</v>
      </c>
      <c r="G4369" s="23"/>
      <c r="H4369" s="23" t="s">
        <v>73</v>
      </c>
      <c r="I4369" s="23" t="s">
        <v>12</v>
      </c>
      <c r="J4369" s="20">
        <v>48</v>
      </c>
      <c r="K4369" s="20">
        <v>0</v>
      </c>
      <c r="L4369" s="20">
        <v>48</v>
      </c>
      <c r="M4369">
        <f t="shared" si="136"/>
        <v>48</v>
      </c>
      <c r="N4369">
        <f t="shared" si="137"/>
        <v>0</v>
      </c>
    </row>
    <row r="4370" spans="1:14">
      <c r="A4370" s="22">
        <v>46268</v>
      </c>
      <c r="B4370" s="20" t="s">
        <v>1399</v>
      </c>
      <c r="C4370" s="23" t="s">
        <v>72</v>
      </c>
      <c r="D4370" s="20" t="s">
        <v>17</v>
      </c>
      <c r="E4370" s="24" t="s">
        <v>110</v>
      </c>
      <c r="F4370" s="23" t="s">
        <v>111</v>
      </c>
      <c r="G4370" s="23"/>
      <c r="H4370" s="23" t="s">
        <v>73</v>
      </c>
      <c r="I4370" s="23" t="s">
        <v>13</v>
      </c>
      <c r="J4370" s="20">
        <v>144</v>
      </c>
      <c r="K4370" s="20">
        <v>144</v>
      </c>
      <c r="L4370" s="20">
        <v>144</v>
      </c>
      <c r="M4370">
        <f t="shared" si="136"/>
        <v>0</v>
      </c>
      <c r="N4370">
        <f t="shared" si="137"/>
        <v>0</v>
      </c>
    </row>
    <row r="4371" spans="1:14">
      <c r="A4371" s="22">
        <v>46268</v>
      </c>
      <c r="B4371" s="20" t="s">
        <v>1399</v>
      </c>
      <c r="C4371" s="23" t="s">
        <v>72</v>
      </c>
      <c r="D4371" s="20" t="s">
        <v>17</v>
      </c>
      <c r="E4371" s="24" t="s">
        <v>139</v>
      </c>
      <c r="F4371" s="23" t="s">
        <v>140</v>
      </c>
      <c r="G4371" s="23"/>
      <c r="H4371" s="23" t="s">
        <v>73</v>
      </c>
      <c r="I4371" s="23" t="s">
        <v>13</v>
      </c>
      <c r="J4371" s="20">
        <v>10</v>
      </c>
      <c r="K4371" s="20">
        <v>10</v>
      </c>
      <c r="L4371" s="20">
        <v>10</v>
      </c>
      <c r="M4371">
        <f t="shared" si="136"/>
        <v>0</v>
      </c>
      <c r="N4371">
        <f t="shared" si="137"/>
        <v>0</v>
      </c>
    </row>
    <row r="4372" spans="1:14">
      <c r="A4372" s="22">
        <v>46268</v>
      </c>
      <c r="B4372" s="20" t="s">
        <v>1399</v>
      </c>
      <c r="C4372" s="23" t="s">
        <v>72</v>
      </c>
      <c r="D4372" s="20" t="s">
        <v>17</v>
      </c>
      <c r="E4372" s="24" t="s">
        <v>78</v>
      </c>
      <c r="F4372" s="23" t="s">
        <v>79</v>
      </c>
      <c r="G4372" s="23"/>
      <c r="H4372" s="23" t="s">
        <v>73</v>
      </c>
      <c r="I4372" s="23" t="s">
        <v>13</v>
      </c>
      <c r="J4372" s="20">
        <v>480</v>
      </c>
      <c r="K4372" s="20">
        <v>480</v>
      </c>
      <c r="L4372" s="20">
        <v>480</v>
      </c>
      <c r="M4372">
        <f t="shared" si="136"/>
        <v>0</v>
      </c>
      <c r="N4372">
        <f t="shared" si="137"/>
        <v>0</v>
      </c>
    </row>
    <row r="4373" spans="1:14">
      <c r="A4373" s="22">
        <v>46268</v>
      </c>
      <c r="B4373" s="20" t="s">
        <v>1399</v>
      </c>
      <c r="C4373" s="23" t="s">
        <v>72</v>
      </c>
      <c r="D4373" s="13" t="s">
        <v>19</v>
      </c>
      <c r="E4373" s="24" t="s">
        <v>1507</v>
      </c>
      <c r="F4373" s="23" t="s">
        <v>1508</v>
      </c>
      <c r="G4373" s="23"/>
      <c r="H4373" s="23" t="s">
        <v>73</v>
      </c>
      <c r="I4373" s="23" t="s">
        <v>13</v>
      </c>
      <c r="J4373" s="20">
        <v>8</v>
      </c>
      <c r="K4373" s="20">
        <v>8</v>
      </c>
      <c r="L4373" s="20">
        <v>8</v>
      </c>
      <c r="M4373">
        <f t="shared" si="136"/>
        <v>0</v>
      </c>
      <c r="N4373">
        <f t="shared" si="137"/>
        <v>0</v>
      </c>
    </row>
    <row r="4374" spans="1:14">
      <c r="A4374" s="22">
        <v>46268</v>
      </c>
      <c r="B4374" s="20" t="s">
        <v>1399</v>
      </c>
      <c r="C4374" s="23" t="s">
        <v>72</v>
      </c>
      <c r="D4374" s="13" t="s">
        <v>17</v>
      </c>
      <c r="E4374" s="24" t="s">
        <v>63</v>
      </c>
      <c r="F4374" s="23" t="s">
        <v>64</v>
      </c>
      <c r="G4374" s="23"/>
      <c r="H4374" s="23" t="s">
        <v>73</v>
      </c>
      <c r="I4374" s="23" t="s">
        <v>13</v>
      </c>
      <c r="J4374" s="20">
        <v>10</v>
      </c>
      <c r="K4374" s="20">
        <v>10</v>
      </c>
      <c r="L4374" s="20">
        <v>10</v>
      </c>
      <c r="M4374">
        <f t="shared" si="136"/>
        <v>0</v>
      </c>
      <c r="N4374">
        <f t="shared" si="137"/>
        <v>0</v>
      </c>
    </row>
    <row r="4375" spans="1:14">
      <c r="A4375" s="22">
        <v>46268</v>
      </c>
      <c r="B4375" s="20" t="s">
        <v>1399</v>
      </c>
      <c r="C4375" s="23" t="s">
        <v>72</v>
      </c>
      <c r="D4375" s="20" t="s">
        <v>17</v>
      </c>
      <c r="E4375" s="24" t="s">
        <v>126</v>
      </c>
      <c r="F4375" s="23" t="s">
        <v>127</v>
      </c>
      <c r="G4375" s="23"/>
      <c r="H4375" s="23" t="s">
        <v>73</v>
      </c>
      <c r="I4375" s="23" t="s">
        <v>13</v>
      </c>
      <c r="J4375" s="20">
        <v>48</v>
      </c>
      <c r="K4375" s="20">
        <v>48</v>
      </c>
      <c r="L4375" s="20">
        <v>48</v>
      </c>
      <c r="M4375">
        <f t="shared" si="136"/>
        <v>0</v>
      </c>
      <c r="N4375">
        <f t="shared" si="137"/>
        <v>0</v>
      </c>
    </row>
    <row r="4376" spans="1:14">
      <c r="A4376" s="22">
        <v>46268</v>
      </c>
      <c r="B4376" s="20" t="s">
        <v>1399</v>
      </c>
      <c r="C4376" s="23" t="s">
        <v>72</v>
      </c>
      <c r="D4376" s="13" t="s">
        <v>18</v>
      </c>
      <c r="E4376" s="24" t="s">
        <v>534</v>
      </c>
      <c r="F4376" s="23" t="s">
        <v>535</v>
      </c>
      <c r="G4376" s="23"/>
      <c r="H4376" s="23" t="s">
        <v>73</v>
      </c>
      <c r="I4376" s="23" t="s">
        <v>13</v>
      </c>
      <c r="J4376" s="20">
        <v>48</v>
      </c>
      <c r="K4376" s="20">
        <v>48</v>
      </c>
      <c r="L4376" s="20">
        <v>48</v>
      </c>
      <c r="M4376">
        <f t="shared" si="136"/>
        <v>0</v>
      </c>
      <c r="N4376">
        <f t="shared" si="137"/>
        <v>0</v>
      </c>
    </row>
    <row r="4377" spans="1:14">
      <c r="A4377" s="22">
        <v>46268</v>
      </c>
      <c r="B4377" s="20" t="s">
        <v>1399</v>
      </c>
      <c r="C4377" s="23" t="s">
        <v>72</v>
      </c>
      <c r="D4377" s="20" t="s">
        <v>18</v>
      </c>
      <c r="E4377" s="24" t="s">
        <v>281</v>
      </c>
      <c r="F4377" s="23" t="s">
        <v>282</v>
      </c>
      <c r="G4377" s="23"/>
      <c r="H4377" s="23" t="s">
        <v>73</v>
      </c>
      <c r="I4377" s="23" t="s">
        <v>13</v>
      </c>
      <c r="J4377" s="20">
        <v>72</v>
      </c>
      <c r="K4377" s="20">
        <v>72</v>
      </c>
      <c r="L4377" s="20">
        <v>72</v>
      </c>
      <c r="M4377">
        <f t="shared" si="136"/>
        <v>0</v>
      </c>
      <c r="N4377">
        <f t="shared" si="137"/>
        <v>0</v>
      </c>
    </row>
    <row r="4378" spans="1:14">
      <c r="A4378" s="22">
        <v>46268</v>
      </c>
      <c r="B4378" s="20" t="s">
        <v>1399</v>
      </c>
      <c r="C4378" s="23" t="s">
        <v>72</v>
      </c>
      <c r="D4378" s="13" t="s">
        <v>18</v>
      </c>
      <c r="E4378" s="24" t="s">
        <v>285</v>
      </c>
      <c r="F4378" s="23" t="s">
        <v>286</v>
      </c>
      <c r="G4378" s="23"/>
      <c r="H4378" s="23" t="s">
        <v>73</v>
      </c>
      <c r="I4378" s="23" t="s">
        <v>13</v>
      </c>
      <c r="J4378" s="20">
        <v>6</v>
      </c>
      <c r="K4378" s="20">
        <v>6</v>
      </c>
      <c r="L4378" s="20">
        <v>6</v>
      </c>
      <c r="M4378">
        <f t="shared" si="136"/>
        <v>0</v>
      </c>
      <c r="N4378">
        <f t="shared" si="137"/>
        <v>0</v>
      </c>
    </row>
    <row r="4379" spans="1:14">
      <c r="A4379" s="22">
        <v>46268</v>
      </c>
      <c r="B4379" s="20" t="s">
        <v>1399</v>
      </c>
      <c r="C4379" s="23" t="s">
        <v>72</v>
      </c>
      <c r="D4379" s="20" t="s">
        <v>19</v>
      </c>
      <c r="E4379" s="24" t="s">
        <v>212</v>
      </c>
      <c r="F4379" s="23" t="s">
        <v>213</v>
      </c>
      <c r="G4379" s="23"/>
      <c r="H4379" s="23" t="s">
        <v>73</v>
      </c>
      <c r="I4379" s="23" t="s">
        <v>13</v>
      </c>
      <c r="J4379" s="20">
        <v>12</v>
      </c>
      <c r="K4379" s="20">
        <v>12</v>
      </c>
      <c r="L4379" s="20">
        <v>12</v>
      </c>
      <c r="M4379">
        <f t="shared" si="136"/>
        <v>0</v>
      </c>
      <c r="N4379">
        <f t="shared" si="137"/>
        <v>0</v>
      </c>
    </row>
    <row r="4380" spans="1:14">
      <c r="A4380" s="22">
        <v>46268</v>
      </c>
      <c r="B4380" s="20" t="s">
        <v>1399</v>
      </c>
      <c r="C4380" s="23" t="s">
        <v>72</v>
      </c>
      <c r="D4380" s="20" t="s">
        <v>17</v>
      </c>
      <c r="E4380" s="24" t="s">
        <v>69</v>
      </c>
      <c r="F4380" s="23" t="s">
        <v>70</v>
      </c>
      <c r="G4380" s="23"/>
      <c r="H4380" s="23" t="s">
        <v>73</v>
      </c>
      <c r="I4380" s="23" t="s">
        <v>13</v>
      </c>
      <c r="J4380" s="20">
        <v>10</v>
      </c>
      <c r="K4380" s="20">
        <v>10</v>
      </c>
      <c r="L4380" s="20">
        <v>10</v>
      </c>
      <c r="M4380">
        <f t="shared" si="136"/>
        <v>0</v>
      </c>
      <c r="N4380">
        <f t="shared" si="137"/>
        <v>0</v>
      </c>
    </row>
    <row r="4381" spans="1:14">
      <c r="A4381" s="22">
        <v>46268</v>
      </c>
      <c r="B4381" s="20" t="s">
        <v>1399</v>
      </c>
      <c r="C4381" s="23" t="s">
        <v>72</v>
      </c>
      <c r="D4381" s="20" t="s">
        <v>17</v>
      </c>
      <c r="E4381" s="24" t="s">
        <v>107</v>
      </c>
      <c r="F4381" s="23" t="s">
        <v>108</v>
      </c>
      <c r="G4381" s="23"/>
      <c r="H4381" s="23" t="s">
        <v>73</v>
      </c>
      <c r="I4381" s="23" t="s">
        <v>13</v>
      </c>
      <c r="J4381" s="20">
        <v>144</v>
      </c>
      <c r="K4381" s="20">
        <v>144</v>
      </c>
      <c r="L4381" s="20">
        <v>144</v>
      </c>
      <c r="M4381">
        <f t="shared" si="136"/>
        <v>0</v>
      </c>
      <c r="N4381">
        <f t="shared" si="137"/>
        <v>0</v>
      </c>
    </row>
    <row r="4382" spans="1:14">
      <c r="A4382" s="22">
        <v>46268</v>
      </c>
      <c r="B4382" s="20" t="s">
        <v>1400</v>
      </c>
      <c r="C4382" s="23" t="s">
        <v>37</v>
      </c>
      <c r="D4382" s="13" t="s">
        <v>20</v>
      </c>
      <c r="E4382" s="24" t="s">
        <v>373</v>
      </c>
      <c r="F4382" s="23" t="s">
        <v>374</v>
      </c>
      <c r="G4382" s="23"/>
      <c r="H4382" s="23" t="s">
        <v>229</v>
      </c>
      <c r="I4382" s="23" t="s">
        <v>14</v>
      </c>
      <c r="J4382" s="20">
        <v>8</v>
      </c>
      <c r="K4382" s="20">
        <v>8</v>
      </c>
      <c r="L4382" s="20">
        <v>8</v>
      </c>
      <c r="M4382">
        <f t="shared" si="136"/>
        <v>0</v>
      </c>
      <c r="N4382">
        <f t="shared" si="137"/>
        <v>0</v>
      </c>
    </row>
    <row r="4383" spans="1:14">
      <c r="A4383" s="22">
        <v>46268</v>
      </c>
      <c r="B4383" s="20" t="s">
        <v>1401</v>
      </c>
      <c r="C4383" s="23" t="s">
        <v>37</v>
      </c>
      <c r="D4383" s="20" t="s">
        <v>17</v>
      </c>
      <c r="E4383" s="24" t="s">
        <v>194</v>
      </c>
      <c r="F4383" s="23" t="s">
        <v>195</v>
      </c>
      <c r="G4383" s="23"/>
      <c r="H4383" s="23" t="s">
        <v>229</v>
      </c>
      <c r="I4383" s="23" t="s">
        <v>11</v>
      </c>
      <c r="J4383" s="20">
        <v>24</v>
      </c>
      <c r="K4383" s="20">
        <v>24</v>
      </c>
      <c r="L4383" s="20">
        <v>24</v>
      </c>
      <c r="M4383">
        <f t="shared" si="136"/>
        <v>0</v>
      </c>
      <c r="N4383">
        <f t="shared" si="137"/>
        <v>0</v>
      </c>
    </row>
    <row r="4384" spans="1:14">
      <c r="A4384" s="22">
        <v>46268</v>
      </c>
      <c r="B4384" s="20" t="s">
        <v>1402</v>
      </c>
      <c r="C4384" s="23" t="s">
        <v>72</v>
      </c>
      <c r="D4384" s="13" t="s">
        <v>17</v>
      </c>
      <c r="E4384" s="24" t="s">
        <v>130</v>
      </c>
      <c r="F4384" s="23" t="s">
        <v>131</v>
      </c>
      <c r="G4384" s="23"/>
      <c r="H4384" s="23" t="s">
        <v>228</v>
      </c>
      <c r="I4384" s="23" t="s">
        <v>14</v>
      </c>
      <c r="J4384" s="20">
        <v>1440</v>
      </c>
      <c r="K4384" s="20">
        <v>0</v>
      </c>
      <c r="L4384" s="20">
        <v>1440</v>
      </c>
      <c r="M4384">
        <f t="shared" si="136"/>
        <v>1440</v>
      </c>
      <c r="N4384">
        <f t="shared" si="137"/>
        <v>0</v>
      </c>
    </row>
    <row r="4385" spans="1:14">
      <c r="A4385" s="22">
        <v>46268</v>
      </c>
      <c r="B4385" s="20" t="s">
        <v>1402</v>
      </c>
      <c r="C4385" s="23" t="s">
        <v>72</v>
      </c>
      <c r="D4385" s="18" t="s">
        <v>17</v>
      </c>
      <c r="E4385" s="24" t="s">
        <v>268</v>
      </c>
      <c r="F4385" s="23" t="s">
        <v>269</v>
      </c>
      <c r="G4385" s="23"/>
      <c r="H4385" s="23" t="s">
        <v>228</v>
      </c>
      <c r="I4385" s="23" t="s">
        <v>14</v>
      </c>
      <c r="J4385" s="20">
        <v>720</v>
      </c>
      <c r="K4385" s="20">
        <v>720</v>
      </c>
      <c r="L4385" s="20">
        <v>720</v>
      </c>
      <c r="M4385">
        <f t="shared" si="136"/>
        <v>0</v>
      </c>
      <c r="N4385">
        <f t="shared" si="137"/>
        <v>0</v>
      </c>
    </row>
    <row r="4386" spans="1:14">
      <c r="A4386" s="22">
        <v>46268</v>
      </c>
      <c r="B4386" s="20" t="s">
        <v>1402</v>
      </c>
      <c r="C4386" s="23" t="s">
        <v>72</v>
      </c>
      <c r="D4386" s="20" t="s">
        <v>17</v>
      </c>
      <c r="E4386" s="24" t="s">
        <v>187</v>
      </c>
      <c r="F4386" s="23" t="s">
        <v>188</v>
      </c>
      <c r="G4386" s="23"/>
      <c r="H4386" s="23" t="s">
        <v>228</v>
      </c>
      <c r="I4386" s="23" t="s">
        <v>14</v>
      </c>
      <c r="J4386" s="20">
        <v>300</v>
      </c>
      <c r="K4386" s="20">
        <v>300</v>
      </c>
      <c r="L4386" s="20">
        <v>300</v>
      </c>
      <c r="M4386">
        <f t="shared" si="136"/>
        <v>0</v>
      </c>
      <c r="N4386">
        <f t="shared" si="137"/>
        <v>0</v>
      </c>
    </row>
    <row r="4387" spans="1:14">
      <c r="A4387" s="22">
        <v>46268</v>
      </c>
      <c r="B4387" s="20" t="s">
        <v>1402</v>
      </c>
      <c r="C4387" s="23" t="s">
        <v>72</v>
      </c>
      <c r="D4387" s="20" t="s">
        <v>17</v>
      </c>
      <c r="E4387" s="24" t="s">
        <v>91</v>
      </c>
      <c r="F4387" s="23" t="s">
        <v>92</v>
      </c>
      <c r="G4387" s="23"/>
      <c r="H4387" s="23" t="s">
        <v>228</v>
      </c>
      <c r="I4387" s="23" t="s">
        <v>14</v>
      </c>
      <c r="J4387" s="20">
        <v>240</v>
      </c>
      <c r="K4387" s="20">
        <v>240</v>
      </c>
      <c r="L4387" s="20">
        <v>240</v>
      </c>
      <c r="M4387">
        <f t="shared" si="136"/>
        <v>0</v>
      </c>
      <c r="N4387">
        <f t="shared" si="137"/>
        <v>0</v>
      </c>
    </row>
    <row r="4388" spans="1:14">
      <c r="A4388" s="22">
        <v>46268</v>
      </c>
      <c r="B4388" s="20" t="s">
        <v>1402</v>
      </c>
      <c r="C4388" s="23" t="s">
        <v>72</v>
      </c>
      <c r="D4388" s="20" t="s">
        <v>17</v>
      </c>
      <c r="E4388" s="24" t="s">
        <v>78</v>
      </c>
      <c r="F4388" s="23" t="s">
        <v>79</v>
      </c>
      <c r="G4388" s="23"/>
      <c r="H4388" s="23" t="s">
        <v>228</v>
      </c>
      <c r="I4388" s="23" t="s">
        <v>14</v>
      </c>
      <c r="J4388" s="20">
        <v>240</v>
      </c>
      <c r="K4388" s="20">
        <v>0</v>
      </c>
      <c r="L4388" s="20">
        <v>240</v>
      </c>
      <c r="M4388">
        <f t="shared" si="136"/>
        <v>240</v>
      </c>
      <c r="N4388">
        <f t="shared" si="137"/>
        <v>0</v>
      </c>
    </row>
    <row r="4389" spans="1:14">
      <c r="A4389" s="22">
        <v>46268</v>
      </c>
      <c r="B4389" s="20" t="s">
        <v>1402</v>
      </c>
      <c r="C4389" s="23" t="s">
        <v>72</v>
      </c>
      <c r="D4389" s="20" t="s">
        <v>17</v>
      </c>
      <c r="E4389" s="24" t="s">
        <v>154</v>
      </c>
      <c r="F4389" s="23" t="s">
        <v>155</v>
      </c>
      <c r="G4389" s="23"/>
      <c r="H4389" s="23" t="s">
        <v>228</v>
      </c>
      <c r="I4389" s="23" t="s">
        <v>14</v>
      </c>
      <c r="J4389" s="20">
        <v>720</v>
      </c>
      <c r="K4389" s="20">
        <v>600</v>
      </c>
      <c r="L4389" s="20">
        <v>720</v>
      </c>
      <c r="M4389">
        <f t="shared" si="136"/>
        <v>120</v>
      </c>
      <c r="N4389">
        <f t="shared" si="137"/>
        <v>0</v>
      </c>
    </row>
    <row r="4390" spans="1:14">
      <c r="A4390" s="22">
        <v>46268</v>
      </c>
      <c r="B4390" s="20" t="s">
        <v>1402</v>
      </c>
      <c r="C4390" s="23" t="s">
        <v>72</v>
      </c>
      <c r="D4390" s="13" t="s">
        <v>17</v>
      </c>
      <c r="E4390" s="24" t="s">
        <v>97</v>
      </c>
      <c r="F4390" s="23" t="s">
        <v>98</v>
      </c>
      <c r="G4390" s="23"/>
      <c r="H4390" s="23" t="s">
        <v>228</v>
      </c>
      <c r="I4390" s="23" t="s">
        <v>14</v>
      </c>
      <c r="J4390" s="20">
        <v>200</v>
      </c>
      <c r="K4390" s="20">
        <v>200</v>
      </c>
      <c r="L4390" s="20">
        <v>200</v>
      </c>
      <c r="M4390">
        <f t="shared" si="136"/>
        <v>0</v>
      </c>
      <c r="N4390">
        <f t="shared" si="137"/>
        <v>0</v>
      </c>
    </row>
    <row r="4391" spans="1:14">
      <c r="A4391" s="22">
        <v>46268</v>
      </c>
      <c r="B4391" s="20" t="s">
        <v>1402</v>
      </c>
      <c r="C4391" s="23" t="s">
        <v>72</v>
      </c>
      <c r="D4391" s="13" t="s">
        <v>17</v>
      </c>
      <c r="E4391" s="24" t="s">
        <v>177</v>
      </c>
      <c r="F4391" s="23" t="s">
        <v>178</v>
      </c>
      <c r="G4391" s="23"/>
      <c r="H4391" s="23" t="s">
        <v>228</v>
      </c>
      <c r="I4391" s="23" t="s">
        <v>14</v>
      </c>
      <c r="J4391" s="20">
        <v>900</v>
      </c>
      <c r="K4391" s="20">
        <v>900</v>
      </c>
      <c r="L4391" s="20">
        <v>900</v>
      </c>
      <c r="M4391">
        <f t="shared" si="136"/>
        <v>0</v>
      </c>
      <c r="N4391">
        <f t="shared" si="137"/>
        <v>0</v>
      </c>
    </row>
    <row r="4392" spans="1:14">
      <c r="A4392" s="22">
        <v>46268</v>
      </c>
      <c r="B4392" s="20" t="s">
        <v>1402</v>
      </c>
      <c r="C4392" s="23" t="s">
        <v>72</v>
      </c>
      <c r="D4392" s="20" t="s">
        <v>17</v>
      </c>
      <c r="E4392" s="24" t="s">
        <v>148</v>
      </c>
      <c r="F4392" s="23" t="s">
        <v>149</v>
      </c>
      <c r="G4392" s="23"/>
      <c r="H4392" s="23" t="s">
        <v>228</v>
      </c>
      <c r="I4392" s="23" t="s">
        <v>14</v>
      </c>
      <c r="J4392" s="20">
        <v>720</v>
      </c>
      <c r="K4392" s="20">
        <v>720</v>
      </c>
      <c r="L4392" s="20">
        <v>720</v>
      </c>
      <c r="M4392">
        <f t="shared" si="136"/>
        <v>0</v>
      </c>
      <c r="N4392">
        <f t="shared" si="137"/>
        <v>0</v>
      </c>
    </row>
    <row r="4393" spans="1:14">
      <c r="A4393" s="22">
        <v>46268</v>
      </c>
      <c r="B4393" s="20" t="s">
        <v>1403</v>
      </c>
      <c r="C4393" s="23" t="s">
        <v>72</v>
      </c>
      <c r="D4393" s="13" t="s">
        <v>17</v>
      </c>
      <c r="E4393" s="24" t="s">
        <v>169</v>
      </c>
      <c r="F4393" s="23" t="s">
        <v>170</v>
      </c>
      <c r="G4393" s="23"/>
      <c r="H4393" s="23" t="s">
        <v>73</v>
      </c>
      <c r="I4393" s="23" t="s">
        <v>14</v>
      </c>
      <c r="J4393" s="20">
        <v>36</v>
      </c>
      <c r="K4393" s="20">
        <v>36</v>
      </c>
      <c r="L4393" s="20">
        <v>36</v>
      </c>
      <c r="M4393">
        <f t="shared" si="136"/>
        <v>0</v>
      </c>
      <c r="N4393">
        <f t="shared" si="137"/>
        <v>0</v>
      </c>
    </row>
    <row r="4394" spans="1:14">
      <c r="A4394" s="22">
        <v>46268</v>
      </c>
      <c r="B4394" s="20" t="s">
        <v>1403</v>
      </c>
      <c r="C4394" s="23" t="s">
        <v>72</v>
      </c>
      <c r="D4394" s="20" t="s">
        <v>17</v>
      </c>
      <c r="E4394" s="24" t="s">
        <v>76</v>
      </c>
      <c r="F4394" s="23" t="s">
        <v>77</v>
      </c>
      <c r="G4394" s="23"/>
      <c r="H4394" s="23" t="s">
        <v>73</v>
      </c>
      <c r="I4394" s="23" t="s">
        <v>14</v>
      </c>
      <c r="J4394" s="20">
        <v>100</v>
      </c>
      <c r="K4394" s="20">
        <v>100</v>
      </c>
      <c r="L4394" s="20">
        <v>100</v>
      </c>
      <c r="M4394">
        <f t="shared" si="136"/>
        <v>0</v>
      </c>
      <c r="N4394">
        <f t="shared" si="137"/>
        <v>0</v>
      </c>
    </row>
    <row r="4395" spans="1:14">
      <c r="A4395" s="22">
        <v>46268</v>
      </c>
      <c r="B4395" s="20" t="s">
        <v>1403</v>
      </c>
      <c r="C4395" s="23" t="s">
        <v>72</v>
      </c>
      <c r="D4395" s="20" t="s">
        <v>17</v>
      </c>
      <c r="E4395" s="24" t="s">
        <v>74</v>
      </c>
      <c r="F4395" s="23" t="s">
        <v>75</v>
      </c>
      <c r="G4395" s="23"/>
      <c r="H4395" s="23" t="s">
        <v>73</v>
      </c>
      <c r="I4395" s="23" t="s">
        <v>14</v>
      </c>
      <c r="J4395" s="20">
        <v>60</v>
      </c>
      <c r="K4395" s="20">
        <v>60</v>
      </c>
      <c r="L4395" s="20">
        <v>60</v>
      </c>
      <c r="M4395">
        <f t="shared" si="136"/>
        <v>0</v>
      </c>
      <c r="N4395">
        <f t="shared" si="137"/>
        <v>0</v>
      </c>
    </row>
    <row r="4396" spans="1:14">
      <c r="A4396" s="22">
        <v>46268</v>
      </c>
      <c r="B4396" s="20" t="s">
        <v>1403</v>
      </c>
      <c r="C4396" s="23" t="s">
        <v>72</v>
      </c>
      <c r="D4396" s="13" t="s">
        <v>17</v>
      </c>
      <c r="E4396" s="24" t="s">
        <v>47</v>
      </c>
      <c r="F4396" s="23" t="s">
        <v>48</v>
      </c>
      <c r="G4396" s="23"/>
      <c r="H4396" s="23" t="s">
        <v>73</v>
      </c>
      <c r="I4396" s="23" t="s">
        <v>14</v>
      </c>
      <c r="J4396" s="20">
        <v>240</v>
      </c>
      <c r="K4396" s="20">
        <v>240</v>
      </c>
      <c r="L4396" s="20">
        <v>240</v>
      </c>
      <c r="M4396">
        <f t="shared" si="136"/>
        <v>0</v>
      </c>
      <c r="N4396">
        <f t="shared" si="137"/>
        <v>0</v>
      </c>
    </row>
    <row r="4397" spans="1:14">
      <c r="A4397" s="22">
        <v>46268</v>
      </c>
      <c r="B4397" s="20" t="s">
        <v>1403</v>
      </c>
      <c r="C4397" s="23" t="s">
        <v>72</v>
      </c>
      <c r="D4397" s="20" t="s">
        <v>17</v>
      </c>
      <c r="E4397" s="24" t="s">
        <v>132</v>
      </c>
      <c r="F4397" s="23" t="s">
        <v>133</v>
      </c>
      <c r="G4397" s="23"/>
      <c r="H4397" s="23" t="s">
        <v>73</v>
      </c>
      <c r="I4397" s="23" t="s">
        <v>14</v>
      </c>
      <c r="J4397" s="20">
        <v>36</v>
      </c>
      <c r="K4397" s="20">
        <v>36</v>
      </c>
      <c r="L4397" s="20">
        <v>36</v>
      </c>
      <c r="M4397">
        <f t="shared" si="136"/>
        <v>0</v>
      </c>
      <c r="N4397">
        <f t="shared" si="137"/>
        <v>0</v>
      </c>
    </row>
    <row r="4398" spans="1:14">
      <c r="A4398" s="22">
        <v>46268</v>
      </c>
      <c r="B4398" s="20" t="s">
        <v>1403</v>
      </c>
      <c r="C4398" s="23" t="s">
        <v>72</v>
      </c>
      <c r="D4398" s="13" t="s">
        <v>17</v>
      </c>
      <c r="E4398" s="24" t="s">
        <v>80</v>
      </c>
      <c r="F4398" s="23" t="s">
        <v>81</v>
      </c>
      <c r="G4398" s="23"/>
      <c r="H4398" s="23" t="s">
        <v>73</v>
      </c>
      <c r="I4398" s="23" t="s">
        <v>14</v>
      </c>
      <c r="J4398" s="20">
        <v>200</v>
      </c>
      <c r="K4398" s="20">
        <v>200</v>
      </c>
      <c r="L4398" s="20">
        <v>200</v>
      </c>
      <c r="M4398">
        <f t="shared" si="136"/>
        <v>0</v>
      </c>
      <c r="N4398">
        <f t="shared" si="137"/>
        <v>0</v>
      </c>
    </row>
    <row r="4399" spans="1:14">
      <c r="A4399" s="22">
        <v>46268</v>
      </c>
      <c r="B4399" s="20" t="s">
        <v>1403</v>
      </c>
      <c r="C4399" s="23" t="s">
        <v>72</v>
      </c>
      <c r="D4399" s="13" t="s">
        <v>17</v>
      </c>
      <c r="E4399" s="24" t="s">
        <v>93</v>
      </c>
      <c r="F4399" s="23" t="s">
        <v>94</v>
      </c>
      <c r="G4399" s="23"/>
      <c r="H4399" s="23" t="s">
        <v>73</v>
      </c>
      <c r="I4399" s="23" t="s">
        <v>14</v>
      </c>
      <c r="J4399" s="20">
        <v>200</v>
      </c>
      <c r="K4399" s="20">
        <v>200</v>
      </c>
      <c r="L4399" s="20">
        <v>200</v>
      </c>
      <c r="M4399">
        <f t="shared" si="136"/>
        <v>0</v>
      </c>
      <c r="N4399">
        <f t="shared" si="137"/>
        <v>0</v>
      </c>
    </row>
    <row r="4400" spans="1:14">
      <c r="A4400" s="22">
        <v>46268</v>
      </c>
      <c r="B4400" s="20" t="s">
        <v>1403</v>
      </c>
      <c r="C4400" s="23" t="s">
        <v>72</v>
      </c>
      <c r="D4400" s="20" t="s">
        <v>20</v>
      </c>
      <c r="E4400" s="24" t="s">
        <v>428</v>
      </c>
      <c r="F4400" s="23" t="s">
        <v>429</v>
      </c>
      <c r="G4400" s="23"/>
      <c r="H4400" s="23" t="s">
        <v>73</v>
      </c>
      <c r="I4400" s="23" t="s">
        <v>14</v>
      </c>
      <c r="J4400" s="20">
        <v>72</v>
      </c>
      <c r="K4400" s="20">
        <v>72</v>
      </c>
      <c r="L4400" s="20">
        <v>72</v>
      </c>
      <c r="M4400">
        <f t="shared" si="136"/>
        <v>0</v>
      </c>
      <c r="N4400">
        <f t="shared" si="137"/>
        <v>0</v>
      </c>
    </row>
    <row r="4401" spans="1:14">
      <c r="A4401" s="22">
        <v>46268</v>
      </c>
      <c r="B4401" s="20" t="s">
        <v>1404</v>
      </c>
      <c r="C4401" s="23" t="s">
        <v>72</v>
      </c>
      <c r="D4401" s="13" t="s">
        <v>17</v>
      </c>
      <c r="E4401" s="24" t="s">
        <v>74</v>
      </c>
      <c r="F4401" s="23" t="s">
        <v>75</v>
      </c>
      <c r="G4401" s="23"/>
      <c r="H4401" s="23" t="s">
        <v>73</v>
      </c>
      <c r="I4401" s="23" t="s">
        <v>10</v>
      </c>
      <c r="J4401" s="20">
        <v>500</v>
      </c>
      <c r="K4401" s="20">
        <v>0</v>
      </c>
      <c r="L4401" s="20">
        <v>500</v>
      </c>
      <c r="M4401">
        <f t="shared" si="136"/>
        <v>500</v>
      </c>
      <c r="N4401">
        <f t="shared" si="137"/>
        <v>0</v>
      </c>
    </row>
    <row r="4402" spans="1:14">
      <c r="A4402" s="22">
        <v>46268</v>
      </c>
      <c r="B4402" s="20" t="s">
        <v>1405</v>
      </c>
      <c r="C4402" s="23" t="s">
        <v>37</v>
      </c>
      <c r="D4402" s="13" t="s">
        <v>20</v>
      </c>
      <c r="E4402" s="24" t="s">
        <v>249</v>
      </c>
      <c r="F4402" s="23" t="s">
        <v>250</v>
      </c>
      <c r="G4402" s="23"/>
      <c r="H4402" s="23" t="s">
        <v>436</v>
      </c>
      <c r="I4402" s="23" t="s">
        <v>11</v>
      </c>
      <c r="J4402" s="20">
        <v>180</v>
      </c>
      <c r="K4402" s="20">
        <v>180</v>
      </c>
      <c r="L4402" s="20">
        <v>180</v>
      </c>
      <c r="M4402">
        <f t="shared" si="136"/>
        <v>0</v>
      </c>
      <c r="N4402">
        <f t="shared" si="137"/>
        <v>0</v>
      </c>
    </row>
    <row r="4403" spans="1:14">
      <c r="A4403" s="22">
        <v>46268</v>
      </c>
      <c r="B4403" s="20" t="s">
        <v>1405</v>
      </c>
      <c r="C4403" s="23" t="s">
        <v>37</v>
      </c>
      <c r="D4403" s="13" t="s">
        <v>20</v>
      </c>
      <c r="E4403" s="24" t="s">
        <v>190</v>
      </c>
      <c r="F4403" s="23" t="s">
        <v>191</v>
      </c>
      <c r="G4403" s="23"/>
      <c r="H4403" s="23" t="s">
        <v>436</v>
      </c>
      <c r="I4403" s="23" t="s">
        <v>11</v>
      </c>
      <c r="J4403" s="20">
        <v>120</v>
      </c>
      <c r="K4403" s="20">
        <v>120</v>
      </c>
      <c r="L4403" s="20">
        <v>120</v>
      </c>
      <c r="M4403">
        <f t="shared" si="136"/>
        <v>0</v>
      </c>
      <c r="N4403">
        <f t="shared" si="137"/>
        <v>0</v>
      </c>
    </row>
    <row r="4404" spans="1:14">
      <c r="A4404" s="22">
        <v>46268</v>
      </c>
      <c r="B4404" s="20" t="s">
        <v>1405</v>
      </c>
      <c r="C4404" s="23" t="s">
        <v>37</v>
      </c>
      <c r="D4404" s="20" t="s">
        <v>20</v>
      </c>
      <c r="E4404" s="24" t="s">
        <v>451</v>
      </c>
      <c r="F4404" s="23" t="s">
        <v>452</v>
      </c>
      <c r="G4404" s="23"/>
      <c r="H4404" s="23" t="s">
        <v>436</v>
      </c>
      <c r="I4404" s="23" t="s">
        <v>11</v>
      </c>
      <c r="J4404" s="20">
        <v>120</v>
      </c>
      <c r="K4404" s="20">
        <v>120</v>
      </c>
      <c r="L4404" s="20">
        <v>120</v>
      </c>
      <c r="M4404">
        <f t="shared" si="136"/>
        <v>0</v>
      </c>
      <c r="N4404">
        <f t="shared" si="137"/>
        <v>0</v>
      </c>
    </row>
    <row r="4405" spans="1:14">
      <c r="A4405" s="22">
        <v>46268</v>
      </c>
      <c r="B4405" s="20" t="s">
        <v>1406</v>
      </c>
      <c r="C4405" s="23" t="s">
        <v>37</v>
      </c>
      <c r="D4405" s="20" t="s">
        <v>17</v>
      </c>
      <c r="E4405" s="24" t="s">
        <v>124</v>
      </c>
      <c r="F4405" s="23" t="s">
        <v>125</v>
      </c>
      <c r="G4405" s="23"/>
      <c r="H4405" s="23" t="s">
        <v>156</v>
      </c>
      <c r="I4405" s="23" t="s">
        <v>10</v>
      </c>
      <c r="J4405" s="20">
        <v>48</v>
      </c>
      <c r="K4405" s="20">
        <v>48</v>
      </c>
      <c r="L4405" s="20">
        <v>48</v>
      </c>
      <c r="M4405">
        <f t="shared" si="136"/>
        <v>0</v>
      </c>
      <c r="N4405">
        <f t="shared" si="137"/>
        <v>0</v>
      </c>
    </row>
    <row r="4406" spans="1:14">
      <c r="A4406" s="22">
        <v>46268</v>
      </c>
      <c r="B4406" s="20" t="s">
        <v>1406</v>
      </c>
      <c r="C4406" s="23" t="s">
        <v>37</v>
      </c>
      <c r="D4406" s="20" t="s">
        <v>17</v>
      </c>
      <c r="E4406" s="24" t="s">
        <v>222</v>
      </c>
      <c r="F4406" s="23" t="s">
        <v>223</v>
      </c>
      <c r="G4406" s="23"/>
      <c r="H4406" s="23" t="s">
        <v>156</v>
      </c>
      <c r="I4406" s="23" t="s">
        <v>10</v>
      </c>
      <c r="J4406" s="20">
        <v>8</v>
      </c>
      <c r="K4406" s="20">
        <v>8</v>
      </c>
      <c r="L4406" s="20">
        <v>8</v>
      </c>
      <c r="M4406">
        <f t="shared" si="136"/>
        <v>0</v>
      </c>
      <c r="N4406">
        <f t="shared" si="137"/>
        <v>0</v>
      </c>
    </row>
    <row r="4407" spans="1:14">
      <c r="A4407" s="22">
        <v>46268</v>
      </c>
      <c r="B4407" s="20" t="s">
        <v>1406</v>
      </c>
      <c r="C4407" s="23" t="s">
        <v>37</v>
      </c>
      <c r="D4407" s="20" t="s">
        <v>17</v>
      </c>
      <c r="E4407" s="24" t="s">
        <v>293</v>
      </c>
      <c r="F4407" s="23" t="s">
        <v>294</v>
      </c>
      <c r="G4407" s="23"/>
      <c r="H4407" s="23" t="s">
        <v>156</v>
      </c>
      <c r="I4407" s="23" t="s">
        <v>10</v>
      </c>
      <c r="J4407" s="20">
        <v>16</v>
      </c>
      <c r="K4407" s="20">
        <v>16</v>
      </c>
      <c r="L4407" s="20">
        <v>16</v>
      </c>
      <c r="M4407">
        <f t="shared" si="136"/>
        <v>0</v>
      </c>
      <c r="N4407">
        <f t="shared" si="137"/>
        <v>0</v>
      </c>
    </row>
    <row r="4408" spans="1:14">
      <c r="A4408" s="22">
        <v>46268</v>
      </c>
      <c r="B4408" s="20" t="s">
        <v>1406</v>
      </c>
      <c r="C4408" s="23" t="s">
        <v>37</v>
      </c>
      <c r="D4408" s="10" t="s">
        <v>17</v>
      </c>
      <c r="E4408" s="24" t="s">
        <v>295</v>
      </c>
      <c r="F4408" s="23" t="s">
        <v>296</v>
      </c>
      <c r="G4408" s="23"/>
      <c r="H4408" s="23" t="s">
        <v>156</v>
      </c>
      <c r="I4408" s="23" t="s">
        <v>10</v>
      </c>
      <c r="J4408" s="20">
        <v>8</v>
      </c>
      <c r="K4408" s="20">
        <v>8</v>
      </c>
      <c r="L4408" s="20">
        <v>8</v>
      </c>
      <c r="M4408">
        <f t="shared" si="136"/>
        <v>0</v>
      </c>
      <c r="N4408">
        <f t="shared" si="137"/>
        <v>0</v>
      </c>
    </row>
    <row r="4409" spans="1:14">
      <c r="A4409" s="22">
        <v>46268</v>
      </c>
      <c r="B4409" s="20" t="s">
        <v>1407</v>
      </c>
      <c r="C4409" s="23" t="s">
        <v>72</v>
      </c>
      <c r="D4409" s="20" t="s">
        <v>17</v>
      </c>
      <c r="E4409" s="24" t="s">
        <v>132</v>
      </c>
      <c r="F4409" s="23" t="s">
        <v>133</v>
      </c>
      <c r="G4409" s="23"/>
      <c r="H4409" s="23" t="s">
        <v>73</v>
      </c>
      <c r="I4409" s="23" t="s">
        <v>14</v>
      </c>
      <c r="J4409" s="20">
        <v>24</v>
      </c>
      <c r="K4409" s="20">
        <v>24</v>
      </c>
      <c r="L4409" s="20">
        <v>24</v>
      </c>
      <c r="M4409">
        <f t="shared" si="136"/>
        <v>0</v>
      </c>
      <c r="N4409">
        <f t="shared" si="137"/>
        <v>0</v>
      </c>
    </row>
    <row r="4410" spans="1:14">
      <c r="A4410" s="22">
        <v>46268</v>
      </c>
      <c r="B4410" s="20" t="s">
        <v>1407</v>
      </c>
      <c r="C4410" s="23" t="s">
        <v>72</v>
      </c>
      <c r="D4410" s="20" t="s">
        <v>17</v>
      </c>
      <c r="E4410" s="24" t="s">
        <v>139</v>
      </c>
      <c r="F4410" s="23" t="s">
        <v>140</v>
      </c>
      <c r="G4410" s="23"/>
      <c r="H4410" s="23" t="s">
        <v>73</v>
      </c>
      <c r="I4410" s="23" t="s">
        <v>14</v>
      </c>
      <c r="J4410" s="20">
        <v>50</v>
      </c>
      <c r="K4410" s="20">
        <v>50</v>
      </c>
      <c r="L4410" s="20">
        <v>50</v>
      </c>
      <c r="M4410">
        <f t="shared" si="136"/>
        <v>0</v>
      </c>
      <c r="N4410">
        <f t="shared" si="137"/>
        <v>0</v>
      </c>
    </row>
    <row r="4411" spans="1:14">
      <c r="A4411" s="22">
        <v>46268</v>
      </c>
      <c r="B4411" s="20" t="s">
        <v>1407</v>
      </c>
      <c r="C4411" s="23" t="s">
        <v>72</v>
      </c>
      <c r="D4411" s="20" t="s">
        <v>17</v>
      </c>
      <c r="E4411" s="24" t="s">
        <v>141</v>
      </c>
      <c r="F4411" s="23" t="s">
        <v>142</v>
      </c>
      <c r="G4411" s="23"/>
      <c r="H4411" s="23" t="s">
        <v>73</v>
      </c>
      <c r="I4411" s="23" t="s">
        <v>14</v>
      </c>
      <c r="J4411" s="20">
        <v>288</v>
      </c>
      <c r="K4411" s="20">
        <v>288</v>
      </c>
      <c r="L4411" s="20">
        <v>288</v>
      </c>
      <c r="M4411">
        <f t="shared" si="136"/>
        <v>0</v>
      </c>
      <c r="N4411">
        <f t="shared" si="137"/>
        <v>0</v>
      </c>
    </row>
    <row r="4412" spans="1:14">
      <c r="A4412" s="22">
        <v>46268</v>
      </c>
      <c r="B4412" s="20" t="s">
        <v>1407</v>
      </c>
      <c r="C4412" s="23" t="s">
        <v>72</v>
      </c>
      <c r="D4412" s="20" t="s">
        <v>17</v>
      </c>
      <c r="E4412" s="24" t="s">
        <v>53</v>
      </c>
      <c r="F4412" s="23" t="s">
        <v>54</v>
      </c>
      <c r="G4412" s="23"/>
      <c r="H4412" s="23" t="s">
        <v>73</v>
      </c>
      <c r="I4412" s="23" t="s">
        <v>14</v>
      </c>
      <c r="J4412" s="20">
        <v>504</v>
      </c>
      <c r="K4412" s="20">
        <v>504</v>
      </c>
      <c r="L4412" s="20">
        <v>504</v>
      </c>
      <c r="M4412">
        <f t="shared" si="136"/>
        <v>0</v>
      </c>
      <c r="N4412">
        <f t="shared" si="137"/>
        <v>0</v>
      </c>
    </row>
    <row r="4413" spans="1:14">
      <c r="A4413" s="22">
        <v>46268</v>
      </c>
      <c r="B4413" s="20" t="s">
        <v>1407</v>
      </c>
      <c r="C4413" s="23" t="s">
        <v>72</v>
      </c>
      <c r="D4413" s="13" t="s">
        <v>17</v>
      </c>
      <c r="E4413" s="24" t="s">
        <v>61</v>
      </c>
      <c r="F4413" s="23" t="s">
        <v>62</v>
      </c>
      <c r="G4413" s="23"/>
      <c r="H4413" s="23" t="s">
        <v>73</v>
      </c>
      <c r="I4413" s="23" t="s">
        <v>14</v>
      </c>
      <c r="J4413" s="20">
        <v>360</v>
      </c>
      <c r="K4413" s="20">
        <v>360</v>
      </c>
      <c r="L4413" s="20">
        <v>360</v>
      </c>
      <c r="M4413">
        <f t="shared" si="136"/>
        <v>0</v>
      </c>
      <c r="N4413">
        <f t="shared" si="137"/>
        <v>0</v>
      </c>
    </row>
    <row r="4414" spans="1:14">
      <c r="A4414" s="22">
        <v>46268</v>
      </c>
      <c r="B4414" s="20" t="s">
        <v>1407</v>
      </c>
      <c r="C4414" s="23" t="s">
        <v>72</v>
      </c>
      <c r="D4414" s="20" t="s">
        <v>19</v>
      </c>
      <c r="E4414" s="24" t="s">
        <v>181</v>
      </c>
      <c r="F4414" s="23" t="s">
        <v>182</v>
      </c>
      <c r="G4414" s="23"/>
      <c r="H4414" s="23" t="s">
        <v>73</v>
      </c>
      <c r="I4414" s="23" t="s">
        <v>14</v>
      </c>
      <c r="J4414" s="20">
        <v>24</v>
      </c>
      <c r="K4414" s="20">
        <v>24</v>
      </c>
      <c r="L4414" s="20">
        <v>24</v>
      </c>
      <c r="M4414">
        <f t="shared" si="136"/>
        <v>0</v>
      </c>
      <c r="N4414">
        <f t="shared" si="137"/>
        <v>0</v>
      </c>
    </row>
    <row r="4415" spans="1:14">
      <c r="A4415" s="22">
        <v>46268</v>
      </c>
      <c r="B4415" s="20" t="s">
        <v>1407</v>
      </c>
      <c r="C4415" s="23" t="s">
        <v>72</v>
      </c>
      <c r="D4415" s="13" t="s">
        <v>17</v>
      </c>
      <c r="E4415" s="24" t="s">
        <v>179</v>
      </c>
      <c r="F4415" s="23" t="s">
        <v>180</v>
      </c>
      <c r="G4415" s="23"/>
      <c r="H4415" s="23" t="s">
        <v>73</v>
      </c>
      <c r="I4415" s="23" t="s">
        <v>14</v>
      </c>
      <c r="J4415" s="20">
        <v>24</v>
      </c>
      <c r="K4415" s="20">
        <v>24</v>
      </c>
      <c r="L4415" s="20">
        <v>24</v>
      </c>
      <c r="M4415">
        <f t="shared" si="136"/>
        <v>0</v>
      </c>
      <c r="N4415">
        <f t="shared" si="137"/>
        <v>0</v>
      </c>
    </row>
    <row r="4416" spans="1:14">
      <c r="A4416" s="22">
        <v>46268</v>
      </c>
      <c r="B4416" s="20" t="s">
        <v>1407</v>
      </c>
      <c r="C4416" s="23" t="s">
        <v>72</v>
      </c>
      <c r="D4416" s="13" t="s">
        <v>20</v>
      </c>
      <c r="E4416" s="24" t="s">
        <v>382</v>
      </c>
      <c r="F4416" s="23" t="s">
        <v>413</v>
      </c>
      <c r="G4416" s="23"/>
      <c r="H4416" s="23" t="s">
        <v>73</v>
      </c>
      <c r="I4416" s="23" t="s">
        <v>14</v>
      </c>
      <c r="J4416" s="20">
        <v>12</v>
      </c>
      <c r="K4416" s="20">
        <v>12</v>
      </c>
      <c r="L4416" s="20">
        <v>12</v>
      </c>
      <c r="M4416">
        <f t="shared" si="136"/>
        <v>0</v>
      </c>
      <c r="N4416">
        <f t="shared" si="137"/>
        <v>0</v>
      </c>
    </row>
    <row r="4417" spans="1:14">
      <c r="A4417" s="22">
        <v>46268</v>
      </c>
      <c r="B4417" s="20" t="s">
        <v>1407</v>
      </c>
      <c r="C4417" s="23" t="s">
        <v>72</v>
      </c>
      <c r="D4417" s="20" t="s">
        <v>17</v>
      </c>
      <c r="E4417" s="24" t="s">
        <v>80</v>
      </c>
      <c r="F4417" s="23" t="s">
        <v>81</v>
      </c>
      <c r="G4417" s="23"/>
      <c r="H4417" s="23" t="s">
        <v>73</v>
      </c>
      <c r="I4417" s="23" t="s">
        <v>14</v>
      </c>
      <c r="J4417" s="20">
        <v>20</v>
      </c>
      <c r="K4417" s="20">
        <v>20</v>
      </c>
      <c r="L4417" s="20">
        <v>20</v>
      </c>
      <c r="M4417">
        <f t="shared" si="136"/>
        <v>0</v>
      </c>
      <c r="N4417">
        <f t="shared" si="137"/>
        <v>0</v>
      </c>
    </row>
    <row r="4418" spans="1:14">
      <c r="A4418" s="22">
        <v>46268</v>
      </c>
      <c r="B4418" s="20" t="s">
        <v>1407</v>
      </c>
      <c r="C4418" s="23" t="s">
        <v>72</v>
      </c>
      <c r="D4418" s="13" t="s">
        <v>19</v>
      </c>
      <c r="E4418" s="24" t="s">
        <v>1509</v>
      </c>
      <c r="F4418" s="23" t="s">
        <v>1510</v>
      </c>
      <c r="G4418" s="23"/>
      <c r="H4418" s="23" t="s">
        <v>73</v>
      </c>
      <c r="I4418" s="23" t="s">
        <v>14</v>
      </c>
      <c r="J4418" s="20">
        <v>24</v>
      </c>
      <c r="K4418" s="20">
        <v>24</v>
      </c>
      <c r="L4418" s="20">
        <v>24</v>
      </c>
      <c r="M4418">
        <f t="shared" si="136"/>
        <v>0</v>
      </c>
      <c r="N4418">
        <f t="shared" si="137"/>
        <v>0</v>
      </c>
    </row>
    <row r="4419" spans="1:14">
      <c r="A4419" s="22">
        <v>46268</v>
      </c>
      <c r="B4419" s="20" t="s">
        <v>1407</v>
      </c>
      <c r="C4419" s="23" t="s">
        <v>72</v>
      </c>
      <c r="D4419" s="13" t="s">
        <v>17</v>
      </c>
      <c r="E4419" s="24" t="s">
        <v>76</v>
      </c>
      <c r="F4419" s="23" t="s">
        <v>77</v>
      </c>
      <c r="G4419" s="23"/>
      <c r="H4419" s="23" t="s">
        <v>73</v>
      </c>
      <c r="I4419" s="23" t="s">
        <v>14</v>
      </c>
      <c r="J4419" s="20">
        <v>20</v>
      </c>
      <c r="K4419" s="20">
        <v>20</v>
      </c>
      <c r="L4419" s="20">
        <v>20</v>
      </c>
      <c r="M4419">
        <f t="shared" ref="M4419:M4482" si="138">J4419-K4419</f>
        <v>0</v>
      </c>
      <c r="N4419">
        <f t="shared" ref="N4419:N4482" si="139">J4419-L4419</f>
        <v>0</v>
      </c>
    </row>
    <row r="4420" spans="1:14">
      <c r="A4420" s="22">
        <v>46268</v>
      </c>
      <c r="B4420" s="20" t="s">
        <v>1407</v>
      </c>
      <c r="C4420" s="23" t="s">
        <v>72</v>
      </c>
      <c r="D4420" s="20" t="s">
        <v>17</v>
      </c>
      <c r="E4420" s="24" t="s">
        <v>486</v>
      </c>
      <c r="F4420" s="23" t="s">
        <v>487</v>
      </c>
      <c r="G4420" s="23"/>
      <c r="H4420" s="23" t="s">
        <v>73</v>
      </c>
      <c r="I4420" s="23" t="s">
        <v>14</v>
      </c>
      <c r="J4420" s="20">
        <v>20</v>
      </c>
      <c r="K4420" s="20">
        <v>20</v>
      </c>
      <c r="L4420" s="20">
        <v>20</v>
      </c>
      <c r="M4420">
        <f t="shared" si="138"/>
        <v>0</v>
      </c>
      <c r="N4420">
        <f t="shared" si="139"/>
        <v>0</v>
      </c>
    </row>
    <row r="4421" spans="1:14">
      <c r="A4421" s="22">
        <v>46268</v>
      </c>
      <c r="B4421" s="20" t="s">
        <v>1407</v>
      </c>
      <c r="C4421" s="23" t="s">
        <v>72</v>
      </c>
      <c r="D4421" s="20" t="s">
        <v>17</v>
      </c>
      <c r="E4421" s="24" t="s">
        <v>241</v>
      </c>
      <c r="F4421" s="23" t="s">
        <v>242</v>
      </c>
      <c r="G4421" s="23"/>
      <c r="H4421" s="23" t="s">
        <v>73</v>
      </c>
      <c r="I4421" s="23" t="s">
        <v>14</v>
      </c>
      <c r="J4421" s="20">
        <v>20</v>
      </c>
      <c r="K4421" s="20">
        <v>20</v>
      </c>
      <c r="L4421" s="20">
        <v>20</v>
      </c>
      <c r="M4421">
        <f t="shared" si="138"/>
        <v>0</v>
      </c>
      <c r="N4421">
        <f t="shared" si="139"/>
        <v>0</v>
      </c>
    </row>
    <row r="4422" spans="1:14">
      <c r="A4422" s="22">
        <v>46268</v>
      </c>
      <c r="B4422" s="20" t="s">
        <v>1407</v>
      </c>
      <c r="C4422" s="23" t="s">
        <v>72</v>
      </c>
      <c r="D4422" s="13" t="s">
        <v>20</v>
      </c>
      <c r="E4422" s="24" t="s">
        <v>167</v>
      </c>
      <c r="F4422" s="23" t="s">
        <v>168</v>
      </c>
      <c r="G4422" s="23"/>
      <c r="H4422" s="23" t="s">
        <v>73</v>
      </c>
      <c r="I4422" s="23" t="s">
        <v>14</v>
      </c>
      <c r="J4422" s="20">
        <v>20</v>
      </c>
      <c r="K4422" s="20">
        <v>20</v>
      </c>
      <c r="L4422" s="20">
        <v>20</v>
      </c>
      <c r="M4422">
        <f t="shared" si="138"/>
        <v>0</v>
      </c>
      <c r="N4422">
        <f t="shared" si="139"/>
        <v>0</v>
      </c>
    </row>
    <row r="4423" spans="1:14">
      <c r="A4423" s="22">
        <v>46268</v>
      </c>
      <c r="B4423" s="20" t="s">
        <v>1407</v>
      </c>
      <c r="C4423" s="23" t="s">
        <v>72</v>
      </c>
      <c r="D4423" s="20" t="s">
        <v>17</v>
      </c>
      <c r="E4423" s="24" t="s">
        <v>169</v>
      </c>
      <c r="F4423" s="23" t="s">
        <v>170</v>
      </c>
      <c r="G4423" s="23"/>
      <c r="H4423" s="23" t="s">
        <v>73</v>
      </c>
      <c r="I4423" s="23" t="s">
        <v>14</v>
      </c>
      <c r="J4423" s="20">
        <v>36</v>
      </c>
      <c r="K4423" s="20">
        <v>36</v>
      </c>
      <c r="L4423" s="20">
        <v>36</v>
      </c>
      <c r="M4423">
        <f t="shared" si="138"/>
        <v>0</v>
      </c>
      <c r="N4423">
        <f t="shared" si="139"/>
        <v>0</v>
      </c>
    </row>
    <row r="4424" spans="1:14">
      <c r="A4424" s="22">
        <v>46268</v>
      </c>
      <c r="B4424" s="20" t="s">
        <v>1407</v>
      </c>
      <c r="C4424" s="23" t="s">
        <v>72</v>
      </c>
      <c r="D4424" s="13" t="s">
        <v>17</v>
      </c>
      <c r="E4424" s="24" t="s">
        <v>214</v>
      </c>
      <c r="F4424" s="23" t="s">
        <v>215</v>
      </c>
      <c r="G4424" s="23"/>
      <c r="H4424" s="23" t="s">
        <v>73</v>
      </c>
      <c r="I4424" s="23" t="s">
        <v>14</v>
      </c>
      <c r="J4424" s="20">
        <v>8</v>
      </c>
      <c r="K4424" s="20">
        <v>8</v>
      </c>
      <c r="L4424" s="20">
        <v>8</v>
      </c>
      <c r="M4424">
        <f t="shared" si="138"/>
        <v>0</v>
      </c>
      <c r="N4424">
        <f t="shared" si="139"/>
        <v>0</v>
      </c>
    </row>
    <row r="4425" spans="1:14">
      <c r="A4425" s="22">
        <v>46268</v>
      </c>
      <c r="B4425" s="20" t="s">
        <v>1407</v>
      </c>
      <c r="C4425" s="23" t="s">
        <v>72</v>
      </c>
      <c r="D4425" s="20" t="s">
        <v>17</v>
      </c>
      <c r="E4425" s="24" t="s">
        <v>93</v>
      </c>
      <c r="F4425" s="23" t="s">
        <v>94</v>
      </c>
      <c r="G4425" s="23"/>
      <c r="H4425" s="23" t="s">
        <v>73</v>
      </c>
      <c r="I4425" s="23" t="s">
        <v>14</v>
      </c>
      <c r="J4425" s="20">
        <v>20</v>
      </c>
      <c r="K4425" s="20">
        <v>20</v>
      </c>
      <c r="L4425" s="20">
        <v>20</v>
      </c>
      <c r="M4425">
        <f t="shared" si="138"/>
        <v>0</v>
      </c>
      <c r="N4425">
        <f t="shared" si="139"/>
        <v>0</v>
      </c>
    </row>
    <row r="4426" spans="1:14">
      <c r="A4426" s="22">
        <v>46268</v>
      </c>
      <c r="B4426" s="20" t="s">
        <v>1407</v>
      </c>
      <c r="C4426" s="23" t="s">
        <v>72</v>
      </c>
      <c r="D4426" s="13" t="s">
        <v>19</v>
      </c>
      <c r="E4426" s="24" t="s">
        <v>198</v>
      </c>
      <c r="F4426" s="23" t="s">
        <v>199</v>
      </c>
      <c r="G4426" s="23"/>
      <c r="H4426" s="23" t="s">
        <v>73</v>
      </c>
      <c r="I4426" s="23" t="s">
        <v>14</v>
      </c>
      <c r="J4426" s="20">
        <v>24</v>
      </c>
      <c r="K4426" s="20">
        <v>24</v>
      </c>
      <c r="L4426" s="20">
        <v>24</v>
      </c>
      <c r="M4426">
        <f t="shared" si="138"/>
        <v>0</v>
      </c>
      <c r="N4426">
        <f t="shared" si="139"/>
        <v>0</v>
      </c>
    </row>
    <row r="4427" spans="1:14">
      <c r="A4427" s="22">
        <v>46268</v>
      </c>
      <c r="B4427" s="20" t="s">
        <v>1407</v>
      </c>
      <c r="C4427" s="23" t="s">
        <v>72</v>
      </c>
      <c r="D4427" s="20" t="s">
        <v>19</v>
      </c>
      <c r="E4427" s="24" t="s">
        <v>311</v>
      </c>
      <c r="F4427" s="23" t="s">
        <v>312</v>
      </c>
      <c r="G4427" s="23"/>
      <c r="H4427" s="23" t="s">
        <v>73</v>
      </c>
      <c r="I4427" s="23" t="s">
        <v>14</v>
      </c>
      <c r="J4427" s="20">
        <v>24</v>
      </c>
      <c r="K4427" s="20">
        <v>24</v>
      </c>
      <c r="L4427" s="20">
        <v>24</v>
      </c>
      <c r="M4427">
        <f t="shared" si="138"/>
        <v>0</v>
      </c>
      <c r="N4427">
        <f t="shared" si="139"/>
        <v>0</v>
      </c>
    </row>
    <row r="4428" spans="1:14">
      <c r="A4428" s="22">
        <v>46268</v>
      </c>
      <c r="B4428" s="20" t="s">
        <v>1407</v>
      </c>
      <c r="C4428" s="23" t="s">
        <v>72</v>
      </c>
      <c r="D4428" s="20" t="s">
        <v>17</v>
      </c>
      <c r="E4428" s="24" t="s">
        <v>163</v>
      </c>
      <c r="F4428" s="23" t="s">
        <v>164</v>
      </c>
      <c r="G4428" s="23"/>
      <c r="H4428" s="23" t="s">
        <v>73</v>
      </c>
      <c r="I4428" s="23" t="s">
        <v>14</v>
      </c>
      <c r="J4428" s="20">
        <v>216</v>
      </c>
      <c r="K4428" s="20">
        <v>216</v>
      </c>
      <c r="L4428" s="20">
        <v>216</v>
      </c>
      <c r="M4428">
        <f t="shared" si="138"/>
        <v>0</v>
      </c>
      <c r="N4428">
        <f t="shared" si="139"/>
        <v>0</v>
      </c>
    </row>
    <row r="4429" spans="1:14">
      <c r="A4429" s="22">
        <v>46268</v>
      </c>
      <c r="B4429" s="20" t="s">
        <v>1408</v>
      </c>
      <c r="C4429" s="23" t="s">
        <v>72</v>
      </c>
      <c r="D4429" s="13" t="s">
        <v>17</v>
      </c>
      <c r="E4429" s="24" t="s">
        <v>80</v>
      </c>
      <c r="F4429" s="23" t="s">
        <v>81</v>
      </c>
      <c r="G4429" s="23"/>
      <c r="H4429" s="23" t="s">
        <v>73</v>
      </c>
      <c r="I4429" s="23" t="s">
        <v>12</v>
      </c>
      <c r="J4429" s="20">
        <v>20</v>
      </c>
      <c r="K4429" s="20">
        <v>20</v>
      </c>
      <c r="L4429" s="20">
        <v>20</v>
      </c>
      <c r="M4429">
        <f t="shared" si="138"/>
        <v>0</v>
      </c>
      <c r="N4429">
        <f t="shared" si="139"/>
        <v>0</v>
      </c>
    </row>
    <row r="4430" spans="1:14">
      <c r="A4430" s="22">
        <v>46268</v>
      </c>
      <c r="B4430" s="20" t="s">
        <v>1408</v>
      </c>
      <c r="C4430" s="23" t="s">
        <v>72</v>
      </c>
      <c r="D4430" s="13" t="s">
        <v>17</v>
      </c>
      <c r="E4430" s="24" t="s">
        <v>263</v>
      </c>
      <c r="F4430" s="23" t="s">
        <v>264</v>
      </c>
      <c r="G4430" s="23"/>
      <c r="H4430" s="23" t="s">
        <v>73</v>
      </c>
      <c r="I4430" s="23" t="s">
        <v>12</v>
      </c>
      <c r="J4430" s="20">
        <v>72</v>
      </c>
      <c r="K4430" s="20">
        <v>72</v>
      </c>
      <c r="L4430" s="20">
        <v>72</v>
      </c>
      <c r="M4430">
        <f t="shared" si="138"/>
        <v>0</v>
      </c>
      <c r="N4430">
        <f t="shared" si="139"/>
        <v>0</v>
      </c>
    </row>
    <row r="4431" spans="1:14">
      <c r="A4431" s="22">
        <v>46268</v>
      </c>
      <c r="B4431" s="20" t="s">
        <v>1408</v>
      </c>
      <c r="C4431" s="23" t="s">
        <v>72</v>
      </c>
      <c r="D4431" s="13" t="s">
        <v>20</v>
      </c>
      <c r="E4431" s="24" t="s">
        <v>451</v>
      </c>
      <c r="F4431" s="23" t="s">
        <v>452</v>
      </c>
      <c r="G4431" s="23"/>
      <c r="H4431" s="23" t="s">
        <v>73</v>
      </c>
      <c r="I4431" s="23" t="s">
        <v>12</v>
      </c>
      <c r="J4431" s="20">
        <v>120</v>
      </c>
      <c r="K4431" s="20">
        <v>120</v>
      </c>
      <c r="L4431" s="20">
        <v>120</v>
      </c>
      <c r="M4431">
        <f t="shared" si="138"/>
        <v>0</v>
      </c>
      <c r="N4431">
        <f t="shared" si="139"/>
        <v>0</v>
      </c>
    </row>
    <row r="4432" spans="1:14">
      <c r="A4432" s="22">
        <v>46268</v>
      </c>
      <c r="B4432" s="20" t="s">
        <v>1408</v>
      </c>
      <c r="C4432" s="23" t="s">
        <v>72</v>
      </c>
      <c r="D4432" s="20" t="s">
        <v>17</v>
      </c>
      <c r="E4432" s="24" t="s">
        <v>173</v>
      </c>
      <c r="F4432" s="23" t="s">
        <v>174</v>
      </c>
      <c r="G4432" s="23"/>
      <c r="H4432" s="23" t="s">
        <v>73</v>
      </c>
      <c r="I4432" s="23" t="s">
        <v>12</v>
      </c>
      <c r="J4432" s="20">
        <v>72</v>
      </c>
      <c r="K4432" s="20">
        <v>72</v>
      </c>
      <c r="L4432" s="20">
        <v>72</v>
      </c>
      <c r="M4432">
        <f t="shared" si="138"/>
        <v>0</v>
      </c>
      <c r="N4432">
        <f t="shared" si="139"/>
        <v>0</v>
      </c>
    </row>
    <row r="4433" spans="1:14">
      <c r="A4433" s="22">
        <v>46268</v>
      </c>
      <c r="B4433" s="20" t="s">
        <v>1408</v>
      </c>
      <c r="C4433" s="23" t="s">
        <v>72</v>
      </c>
      <c r="D4433" s="13" t="s">
        <v>17</v>
      </c>
      <c r="E4433" s="24" t="s">
        <v>183</v>
      </c>
      <c r="F4433" s="23" t="s">
        <v>184</v>
      </c>
      <c r="G4433" s="23"/>
      <c r="H4433" s="23" t="s">
        <v>73</v>
      </c>
      <c r="I4433" s="23" t="s">
        <v>12</v>
      </c>
      <c r="J4433" s="20">
        <v>72</v>
      </c>
      <c r="K4433" s="20">
        <v>72</v>
      </c>
      <c r="L4433" s="20">
        <v>72</v>
      </c>
      <c r="M4433">
        <f t="shared" si="138"/>
        <v>0</v>
      </c>
      <c r="N4433">
        <f t="shared" si="139"/>
        <v>0</v>
      </c>
    </row>
    <row r="4434" spans="1:14">
      <c r="A4434" s="22">
        <v>46268</v>
      </c>
      <c r="B4434" s="20" t="s">
        <v>1408</v>
      </c>
      <c r="C4434" s="23" t="s">
        <v>72</v>
      </c>
      <c r="D4434" s="13" t="s">
        <v>20</v>
      </c>
      <c r="E4434" s="24" t="s">
        <v>455</v>
      </c>
      <c r="F4434" s="23" t="s">
        <v>456</v>
      </c>
      <c r="G4434" s="23"/>
      <c r="H4434" s="23" t="s">
        <v>73</v>
      </c>
      <c r="I4434" s="23" t="s">
        <v>12</v>
      </c>
      <c r="J4434" s="20">
        <v>180</v>
      </c>
      <c r="K4434" s="20">
        <v>180</v>
      </c>
      <c r="L4434" s="20">
        <v>180</v>
      </c>
      <c r="M4434">
        <f t="shared" si="138"/>
        <v>0</v>
      </c>
      <c r="N4434">
        <f t="shared" si="139"/>
        <v>0</v>
      </c>
    </row>
    <row r="4435" spans="1:14">
      <c r="A4435" s="22">
        <v>46268</v>
      </c>
      <c r="B4435" s="20" t="s">
        <v>1408</v>
      </c>
      <c r="C4435" s="23" t="s">
        <v>72</v>
      </c>
      <c r="D4435" s="13" t="s">
        <v>20</v>
      </c>
      <c r="E4435" s="24" t="s">
        <v>167</v>
      </c>
      <c r="F4435" s="23" t="s">
        <v>168</v>
      </c>
      <c r="G4435" s="23"/>
      <c r="H4435" s="23" t="s">
        <v>73</v>
      </c>
      <c r="I4435" s="23" t="s">
        <v>12</v>
      </c>
      <c r="J4435" s="20">
        <v>20</v>
      </c>
      <c r="K4435" s="20">
        <v>20</v>
      </c>
      <c r="L4435" s="20">
        <v>20</v>
      </c>
      <c r="M4435">
        <f t="shared" si="138"/>
        <v>0</v>
      </c>
      <c r="N4435">
        <f t="shared" si="139"/>
        <v>0</v>
      </c>
    </row>
    <row r="4436" spans="1:14">
      <c r="A4436" s="22">
        <v>46268</v>
      </c>
      <c r="B4436" s="20" t="s">
        <v>1409</v>
      </c>
      <c r="C4436" s="23" t="s">
        <v>72</v>
      </c>
      <c r="D4436" s="13" t="s">
        <v>17</v>
      </c>
      <c r="E4436" s="24" t="s">
        <v>183</v>
      </c>
      <c r="F4436" s="23" t="s">
        <v>184</v>
      </c>
      <c r="G4436" s="23"/>
      <c r="H4436" s="23" t="s">
        <v>73</v>
      </c>
      <c r="I4436" s="23" t="s">
        <v>10</v>
      </c>
      <c r="J4436" s="20">
        <v>360</v>
      </c>
      <c r="K4436" s="20">
        <v>360</v>
      </c>
      <c r="L4436" s="20">
        <v>360</v>
      </c>
      <c r="M4436">
        <f t="shared" si="138"/>
        <v>0</v>
      </c>
      <c r="N4436">
        <f t="shared" si="139"/>
        <v>0</v>
      </c>
    </row>
    <row r="4437" spans="1:14">
      <c r="A4437" s="22">
        <v>46268</v>
      </c>
      <c r="B4437" s="20" t="s">
        <v>1409</v>
      </c>
      <c r="C4437" s="23" t="s">
        <v>72</v>
      </c>
      <c r="D4437" s="10" t="s">
        <v>18</v>
      </c>
      <c r="E4437" s="24" t="s">
        <v>522</v>
      </c>
      <c r="F4437" s="23" t="s">
        <v>568</v>
      </c>
      <c r="G4437" s="23"/>
      <c r="H4437" s="23" t="s">
        <v>73</v>
      </c>
      <c r="I4437" s="23" t="s">
        <v>10</v>
      </c>
      <c r="J4437" s="20">
        <v>96</v>
      </c>
      <c r="K4437" s="20">
        <v>96</v>
      </c>
      <c r="L4437" s="20">
        <v>96</v>
      </c>
      <c r="M4437">
        <f t="shared" si="138"/>
        <v>0</v>
      </c>
      <c r="N4437">
        <f t="shared" si="139"/>
        <v>0</v>
      </c>
    </row>
    <row r="4438" spans="1:14">
      <c r="A4438" s="22">
        <v>46268</v>
      </c>
      <c r="B4438" s="20" t="s">
        <v>1409</v>
      </c>
      <c r="C4438" s="23" t="s">
        <v>72</v>
      </c>
      <c r="D4438" s="20" t="s">
        <v>18</v>
      </c>
      <c r="E4438" s="24" t="s">
        <v>521</v>
      </c>
      <c r="F4438" s="23" t="s">
        <v>136</v>
      </c>
      <c r="G4438" s="23"/>
      <c r="H4438" s="23" t="s">
        <v>73</v>
      </c>
      <c r="I4438" s="23" t="s">
        <v>10</v>
      </c>
      <c r="J4438" s="20">
        <v>192</v>
      </c>
      <c r="K4438" s="20">
        <v>192</v>
      </c>
      <c r="L4438" s="20">
        <v>192</v>
      </c>
      <c r="M4438">
        <f t="shared" si="138"/>
        <v>0</v>
      </c>
      <c r="N4438">
        <f t="shared" si="139"/>
        <v>0</v>
      </c>
    </row>
    <row r="4439" spans="1:14">
      <c r="A4439" s="22">
        <v>46268</v>
      </c>
      <c r="B4439" s="20" t="s">
        <v>1409</v>
      </c>
      <c r="C4439" s="23" t="s">
        <v>72</v>
      </c>
      <c r="D4439" s="20" t="s">
        <v>17</v>
      </c>
      <c r="E4439" s="24" t="s">
        <v>171</v>
      </c>
      <c r="F4439" s="23" t="s">
        <v>172</v>
      </c>
      <c r="G4439" s="23"/>
      <c r="H4439" s="23" t="s">
        <v>73</v>
      </c>
      <c r="I4439" s="23" t="s">
        <v>10</v>
      </c>
      <c r="J4439" s="20">
        <v>360</v>
      </c>
      <c r="K4439" s="20">
        <v>360</v>
      </c>
      <c r="L4439" s="20">
        <v>360</v>
      </c>
      <c r="M4439">
        <f t="shared" si="138"/>
        <v>0</v>
      </c>
      <c r="N4439">
        <f t="shared" si="139"/>
        <v>0</v>
      </c>
    </row>
    <row r="4440" spans="1:14">
      <c r="A4440" s="22">
        <v>46268</v>
      </c>
      <c r="B4440" s="20" t="s">
        <v>1409</v>
      </c>
      <c r="C4440" s="23" t="s">
        <v>72</v>
      </c>
      <c r="D4440" s="20" t="s">
        <v>18</v>
      </c>
      <c r="E4440" s="24" t="s">
        <v>518</v>
      </c>
      <c r="F4440" s="23" t="s">
        <v>278</v>
      </c>
      <c r="G4440" s="23"/>
      <c r="H4440" s="23" t="s">
        <v>73</v>
      </c>
      <c r="I4440" s="23" t="s">
        <v>10</v>
      </c>
      <c r="J4440" s="20">
        <v>180</v>
      </c>
      <c r="K4440" s="20">
        <v>180</v>
      </c>
      <c r="L4440" s="20">
        <v>180</v>
      </c>
      <c r="M4440">
        <f t="shared" si="138"/>
        <v>0</v>
      </c>
      <c r="N4440">
        <f t="shared" si="139"/>
        <v>0</v>
      </c>
    </row>
    <row r="4441" spans="1:14">
      <c r="A4441" s="22">
        <v>46268</v>
      </c>
      <c r="B4441" s="20" t="s">
        <v>1410</v>
      </c>
      <c r="C4441" s="23" t="s">
        <v>72</v>
      </c>
      <c r="D4441" s="13" t="s">
        <v>20</v>
      </c>
      <c r="E4441" s="24" t="s">
        <v>373</v>
      </c>
      <c r="F4441" s="23" t="s">
        <v>374</v>
      </c>
      <c r="G4441" s="23"/>
      <c r="H4441" s="23" t="s">
        <v>73</v>
      </c>
      <c r="I4441" s="23" t="s">
        <v>12</v>
      </c>
      <c r="J4441" s="20">
        <v>20</v>
      </c>
      <c r="K4441" s="20">
        <v>20</v>
      </c>
      <c r="L4441" s="20">
        <v>20</v>
      </c>
      <c r="M4441">
        <f t="shared" si="138"/>
        <v>0</v>
      </c>
      <c r="N4441">
        <f t="shared" si="139"/>
        <v>0</v>
      </c>
    </row>
    <row r="4442" spans="1:14">
      <c r="A4442" s="22">
        <v>46268</v>
      </c>
      <c r="B4442" s="20" t="s">
        <v>1411</v>
      </c>
      <c r="C4442" s="23" t="s">
        <v>72</v>
      </c>
      <c r="D4442" s="20" t="s">
        <v>17</v>
      </c>
      <c r="E4442" s="24" t="s">
        <v>49</v>
      </c>
      <c r="F4442" s="23" t="s">
        <v>50</v>
      </c>
      <c r="G4442" s="23"/>
      <c r="H4442" s="23" t="s">
        <v>228</v>
      </c>
      <c r="I4442" s="23" t="s">
        <v>10</v>
      </c>
      <c r="J4442" s="20">
        <v>320</v>
      </c>
      <c r="K4442" s="20">
        <v>320</v>
      </c>
      <c r="L4442" s="20">
        <v>320</v>
      </c>
      <c r="M4442">
        <f t="shared" si="138"/>
        <v>0</v>
      </c>
      <c r="N4442">
        <f t="shared" si="139"/>
        <v>0</v>
      </c>
    </row>
    <row r="4443" spans="1:14">
      <c r="A4443" s="22">
        <v>46268</v>
      </c>
      <c r="B4443" s="20" t="s">
        <v>1412</v>
      </c>
      <c r="C4443" s="23" t="s">
        <v>37</v>
      </c>
      <c r="D4443" s="13" t="s">
        <v>17</v>
      </c>
      <c r="E4443" s="24" t="s">
        <v>120</v>
      </c>
      <c r="F4443" s="23" t="s">
        <v>121</v>
      </c>
      <c r="G4443" s="23"/>
      <c r="H4443" s="23" t="s">
        <v>229</v>
      </c>
      <c r="I4443" s="23" t="s">
        <v>14</v>
      </c>
      <c r="J4443" s="20">
        <v>40</v>
      </c>
      <c r="K4443" s="20">
        <v>40</v>
      </c>
      <c r="L4443" s="20">
        <v>40</v>
      </c>
      <c r="M4443">
        <f t="shared" si="138"/>
        <v>0</v>
      </c>
      <c r="N4443">
        <f t="shared" si="139"/>
        <v>0</v>
      </c>
    </row>
    <row r="4444" spans="1:14">
      <c r="A4444" s="22">
        <v>46268</v>
      </c>
      <c r="B4444" s="20" t="s">
        <v>1413</v>
      </c>
      <c r="C4444" s="23" t="s">
        <v>37</v>
      </c>
      <c r="D4444" s="20" t="s">
        <v>17</v>
      </c>
      <c r="E4444" s="24" t="s">
        <v>222</v>
      </c>
      <c r="F4444" s="23" t="s">
        <v>223</v>
      </c>
      <c r="G4444" s="23"/>
      <c r="H4444" s="23" t="s">
        <v>229</v>
      </c>
      <c r="I4444" s="23" t="s">
        <v>14</v>
      </c>
      <c r="J4444" s="20">
        <v>40</v>
      </c>
      <c r="K4444" s="20">
        <v>40</v>
      </c>
      <c r="L4444" s="20">
        <v>40</v>
      </c>
      <c r="M4444">
        <f t="shared" si="138"/>
        <v>0</v>
      </c>
      <c r="N4444">
        <f t="shared" si="139"/>
        <v>0</v>
      </c>
    </row>
    <row r="4445" spans="1:14">
      <c r="A4445" s="22">
        <v>46268</v>
      </c>
      <c r="B4445" s="20" t="s">
        <v>1414</v>
      </c>
      <c r="C4445" s="23" t="s">
        <v>72</v>
      </c>
      <c r="D4445" s="20" t="s">
        <v>17</v>
      </c>
      <c r="E4445" s="24" t="s">
        <v>237</v>
      </c>
      <c r="F4445" s="23" t="s">
        <v>238</v>
      </c>
      <c r="G4445" s="23"/>
      <c r="H4445" s="23" t="s">
        <v>228</v>
      </c>
      <c r="I4445" s="23" t="s">
        <v>10</v>
      </c>
      <c r="J4445" s="20">
        <v>600</v>
      </c>
      <c r="K4445" s="20">
        <v>600</v>
      </c>
      <c r="L4445" s="20">
        <v>600</v>
      </c>
      <c r="M4445">
        <f t="shared" si="138"/>
        <v>0</v>
      </c>
      <c r="N4445">
        <f t="shared" si="139"/>
        <v>0</v>
      </c>
    </row>
    <row r="4446" spans="1:14">
      <c r="A4446" s="22">
        <v>46268</v>
      </c>
      <c r="B4446" s="20" t="s">
        <v>1415</v>
      </c>
      <c r="C4446" s="23" t="s">
        <v>37</v>
      </c>
      <c r="D4446" s="20" t="s">
        <v>17</v>
      </c>
      <c r="E4446" s="24" t="s">
        <v>194</v>
      </c>
      <c r="F4446" s="23" t="s">
        <v>195</v>
      </c>
      <c r="G4446" s="23"/>
      <c r="H4446" s="23" t="s">
        <v>71</v>
      </c>
      <c r="I4446" s="23" t="s">
        <v>14</v>
      </c>
      <c r="J4446" s="20">
        <v>24</v>
      </c>
      <c r="K4446" s="20">
        <v>24</v>
      </c>
      <c r="L4446" s="20">
        <v>24</v>
      </c>
      <c r="M4446">
        <f t="shared" si="138"/>
        <v>0</v>
      </c>
      <c r="N4446">
        <f t="shared" si="139"/>
        <v>0</v>
      </c>
    </row>
    <row r="4447" spans="1:14">
      <c r="A4447" s="22">
        <v>46268</v>
      </c>
      <c r="B4447" s="20" t="s">
        <v>1416</v>
      </c>
      <c r="C4447" s="23" t="s">
        <v>37</v>
      </c>
      <c r="D4447" s="20" t="s">
        <v>17</v>
      </c>
      <c r="E4447" s="24" t="s">
        <v>222</v>
      </c>
      <c r="F4447" s="23" t="s">
        <v>223</v>
      </c>
      <c r="G4447" s="23"/>
      <c r="H4447" s="23" t="s">
        <v>71</v>
      </c>
      <c r="I4447" s="23" t="s">
        <v>14</v>
      </c>
      <c r="J4447" s="20">
        <v>8</v>
      </c>
      <c r="K4447" s="20">
        <v>8</v>
      </c>
      <c r="L4447" s="20">
        <v>8</v>
      </c>
      <c r="M4447">
        <f t="shared" si="138"/>
        <v>0</v>
      </c>
      <c r="N4447">
        <f t="shared" si="139"/>
        <v>0</v>
      </c>
    </row>
    <row r="4448" spans="1:14">
      <c r="A4448" s="22">
        <v>46268</v>
      </c>
      <c r="B4448" s="20" t="s">
        <v>1417</v>
      </c>
      <c r="C4448" s="23" t="s">
        <v>37</v>
      </c>
      <c r="D4448" s="20" t="s">
        <v>18</v>
      </c>
      <c r="E4448" s="24" t="s">
        <v>522</v>
      </c>
      <c r="F4448" s="23" t="s">
        <v>568</v>
      </c>
      <c r="G4448" s="23"/>
      <c r="H4448" s="23" t="s">
        <v>147</v>
      </c>
      <c r="I4448" s="23" t="s">
        <v>12</v>
      </c>
      <c r="J4448" s="20">
        <v>1008</v>
      </c>
      <c r="K4448" s="20">
        <v>816</v>
      </c>
      <c r="L4448" s="20">
        <v>1008</v>
      </c>
      <c r="M4448">
        <f t="shared" si="138"/>
        <v>192</v>
      </c>
      <c r="N4448">
        <f t="shared" si="139"/>
        <v>0</v>
      </c>
    </row>
    <row r="4449" spans="1:14">
      <c r="A4449" s="22">
        <v>46268</v>
      </c>
      <c r="B4449" s="20" t="s">
        <v>1418</v>
      </c>
      <c r="C4449" s="23" t="s">
        <v>72</v>
      </c>
      <c r="D4449" s="20" t="s">
        <v>17</v>
      </c>
      <c r="E4449" s="24" t="s">
        <v>218</v>
      </c>
      <c r="F4449" s="23" t="s">
        <v>219</v>
      </c>
      <c r="G4449" s="23"/>
      <c r="H4449" s="23" t="s">
        <v>73</v>
      </c>
      <c r="I4449" s="23" t="s">
        <v>14</v>
      </c>
      <c r="J4449" s="20">
        <v>24</v>
      </c>
      <c r="K4449" s="20">
        <v>24</v>
      </c>
      <c r="L4449" s="20">
        <v>24</v>
      </c>
      <c r="M4449">
        <f t="shared" si="138"/>
        <v>0</v>
      </c>
      <c r="N4449">
        <f t="shared" si="139"/>
        <v>0</v>
      </c>
    </row>
    <row r="4450" spans="1:14">
      <c r="A4450" s="22">
        <v>46268</v>
      </c>
      <c r="B4450" s="20" t="s">
        <v>1418</v>
      </c>
      <c r="C4450" s="23" t="s">
        <v>72</v>
      </c>
      <c r="D4450" s="20" t="s">
        <v>17</v>
      </c>
      <c r="E4450" s="24" t="s">
        <v>53</v>
      </c>
      <c r="F4450" s="23" t="s">
        <v>54</v>
      </c>
      <c r="G4450" s="23"/>
      <c r="H4450" s="23" t="s">
        <v>73</v>
      </c>
      <c r="I4450" s="23" t="s">
        <v>14</v>
      </c>
      <c r="J4450" s="20">
        <v>216</v>
      </c>
      <c r="K4450" s="20">
        <v>216</v>
      </c>
      <c r="L4450" s="20">
        <v>216</v>
      </c>
      <c r="M4450">
        <f t="shared" si="138"/>
        <v>0</v>
      </c>
      <c r="N4450">
        <f t="shared" si="139"/>
        <v>0</v>
      </c>
    </row>
    <row r="4451" spans="1:14">
      <c r="A4451" s="22">
        <v>46268</v>
      </c>
      <c r="B4451" s="20" t="s">
        <v>1418</v>
      </c>
      <c r="C4451" s="23" t="s">
        <v>72</v>
      </c>
      <c r="D4451" s="13" t="s">
        <v>17</v>
      </c>
      <c r="E4451" s="24" t="s">
        <v>503</v>
      </c>
      <c r="F4451" s="23" t="s">
        <v>504</v>
      </c>
      <c r="G4451" s="23"/>
      <c r="H4451" s="23" t="s">
        <v>73</v>
      </c>
      <c r="I4451" s="23" t="s">
        <v>14</v>
      </c>
      <c r="J4451" s="20">
        <v>16</v>
      </c>
      <c r="K4451" s="20">
        <v>16</v>
      </c>
      <c r="L4451" s="20">
        <v>16</v>
      </c>
      <c r="M4451">
        <f t="shared" si="138"/>
        <v>0</v>
      </c>
      <c r="N4451">
        <f t="shared" si="139"/>
        <v>0</v>
      </c>
    </row>
    <row r="4452" spans="1:14">
      <c r="A4452" s="22">
        <v>46268</v>
      </c>
      <c r="B4452" s="20" t="s">
        <v>1418</v>
      </c>
      <c r="C4452" s="23" t="s">
        <v>72</v>
      </c>
      <c r="D4452" s="20" t="s">
        <v>17</v>
      </c>
      <c r="E4452" s="24" t="s">
        <v>43</v>
      </c>
      <c r="F4452" s="23" t="s">
        <v>44</v>
      </c>
      <c r="G4452" s="23"/>
      <c r="H4452" s="23" t="s">
        <v>73</v>
      </c>
      <c r="I4452" s="23" t="s">
        <v>14</v>
      </c>
      <c r="J4452" s="20">
        <v>40</v>
      </c>
      <c r="K4452" s="20">
        <v>40</v>
      </c>
      <c r="L4452" s="20">
        <v>40</v>
      </c>
      <c r="M4452">
        <f t="shared" si="138"/>
        <v>0</v>
      </c>
      <c r="N4452">
        <f t="shared" si="139"/>
        <v>0</v>
      </c>
    </row>
    <row r="4453" spans="1:14">
      <c r="A4453" s="22">
        <v>46268</v>
      </c>
      <c r="B4453" s="20" t="s">
        <v>1418</v>
      </c>
      <c r="C4453" s="23" t="s">
        <v>72</v>
      </c>
      <c r="D4453" s="20" t="s">
        <v>17</v>
      </c>
      <c r="E4453" s="24" t="s">
        <v>41</v>
      </c>
      <c r="F4453" s="23" t="s">
        <v>42</v>
      </c>
      <c r="G4453" s="23"/>
      <c r="H4453" s="23" t="s">
        <v>73</v>
      </c>
      <c r="I4453" s="23" t="s">
        <v>14</v>
      </c>
      <c r="J4453" s="20">
        <v>24</v>
      </c>
      <c r="K4453" s="20">
        <v>24</v>
      </c>
      <c r="L4453" s="20">
        <v>24</v>
      </c>
      <c r="M4453">
        <f t="shared" si="138"/>
        <v>0</v>
      </c>
      <c r="N4453">
        <f t="shared" si="139"/>
        <v>0</v>
      </c>
    </row>
    <row r="4454" spans="1:14">
      <c r="A4454" s="22">
        <v>46268</v>
      </c>
      <c r="B4454" s="20" t="s">
        <v>1418</v>
      </c>
      <c r="C4454" s="23" t="s">
        <v>72</v>
      </c>
      <c r="D4454" s="13" t="s">
        <v>17</v>
      </c>
      <c r="E4454" s="24" t="s">
        <v>107</v>
      </c>
      <c r="F4454" s="23" t="s">
        <v>108</v>
      </c>
      <c r="G4454" s="23"/>
      <c r="H4454" s="23" t="s">
        <v>73</v>
      </c>
      <c r="I4454" s="23" t="s">
        <v>14</v>
      </c>
      <c r="J4454" s="20">
        <v>144</v>
      </c>
      <c r="K4454" s="20">
        <v>144</v>
      </c>
      <c r="L4454" s="20">
        <v>144</v>
      </c>
      <c r="M4454">
        <f t="shared" si="138"/>
        <v>0</v>
      </c>
      <c r="N4454">
        <f t="shared" si="139"/>
        <v>0</v>
      </c>
    </row>
    <row r="4455" spans="1:14">
      <c r="A4455" s="22">
        <v>46268</v>
      </c>
      <c r="B4455" s="20" t="s">
        <v>1418</v>
      </c>
      <c r="C4455" s="23" t="s">
        <v>72</v>
      </c>
      <c r="D4455" s="20" t="s">
        <v>17</v>
      </c>
      <c r="E4455" s="24" t="s">
        <v>110</v>
      </c>
      <c r="F4455" s="23" t="s">
        <v>111</v>
      </c>
      <c r="G4455" s="23"/>
      <c r="H4455" s="23" t="s">
        <v>73</v>
      </c>
      <c r="I4455" s="23" t="s">
        <v>14</v>
      </c>
      <c r="J4455" s="20">
        <v>72</v>
      </c>
      <c r="K4455" s="20">
        <v>72</v>
      </c>
      <c r="L4455" s="20">
        <v>72</v>
      </c>
      <c r="M4455">
        <f t="shared" si="138"/>
        <v>0</v>
      </c>
      <c r="N4455">
        <f t="shared" si="139"/>
        <v>0</v>
      </c>
    </row>
    <row r="4456" spans="1:14">
      <c r="A4456" s="22">
        <v>46268</v>
      </c>
      <c r="B4456" s="20" t="s">
        <v>1418</v>
      </c>
      <c r="C4456" s="23" t="s">
        <v>72</v>
      </c>
      <c r="D4456" s="20" t="s">
        <v>17</v>
      </c>
      <c r="E4456" s="24" t="s">
        <v>163</v>
      </c>
      <c r="F4456" s="23" t="s">
        <v>164</v>
      </c>
      <c r="G4456" s="23"/>
      <c r="H4456" s="23" t="s">
        <v>73</v>
      </c>
      <c r="I4456" s="23" t="s">
        <v>14</v>
      </c>
      <c r="J4456" s="20">
        <v>216</v>
      </c>
      <c r="K4456" s="20">
        <v>216</v>
      </c>
      <c r="L4456" s="20">
        <v>216</v>
      </c>
      <c r="M4456">
        <f t="shared" si="138"/>
        <v>0</v>
      </c>
      <c r="N4456">
        <f t="shared" si="139"/>
        <v>0</v>
      </c>
    </row>
    <row r="4457" spans="1:14">
      <c r="A4457" s="22">
        <v>46268</v>
      </c>
      <c r="B4457" s="20" t="s">
        <v>1418</v>
      </c>
      <c r="C4457" s="23" t="s">
        <v>72</v>
      </c>
      <c r="D4457" s="13" t="s">
        <v>17</v>
      </c>
      <c r="E4457" s="24" t="s">
        <v>210</v>
      </c>
      <c r="F4457" s="23" t="s">
        <v>211</v>
      </c>
      <c r="G4457" s="23"/>
      <c r="H4457" s="23" t="s">
        <v>73</v>
      </c>
      <c r="I4457" s="23" t="s">
        <v>14</v>
      </c>
      <c r="J4457" s="20">
        <v>144</v>
      </c>
      <c r="K4457" s="20">
        <v>0</v>
      </c>
      <c r="L4457" s="20">
        <v>144</v>
      </c>
      <c r="M4457">
        <f t="shared" si="138"/>
        <v>144</v>
      </c>
      <c r="N4457">
        <f t="shared" si="139"/>
        <v>0</v>
      </c>
    </row>
    <row r="4458" spans="1:14">
      <c r="A4458" s="22">
        <v>46268</v>
      </c>
      <c r="B4458" s="20" t="s">
        <v>1418</v>
      </c>
      <c r="C4458" s="23" t="s">
        <v>72</v>
      </c>
      <c r="D4458" s="13" t="s">
        <v>17</v>
      </c>
      <c r="E4458" s="24" t="s">
        <v>61</v>
      </c>
      <c r="F4458" s="23" t="s">
        <v>62</v>
      </c>
      <c r="G4458" s="23"/>
      <c r="H4458" s="23" t="s">
        <v>73</v>
      </c>
      <c r="I4458" s="23" t="s">
        <v>14</v>
      </c>
      <c r="J4458" s="20">
        <v>216</v>
      </c>
      <c r="K4458" s="20">
        <v>216</v>
      </c>
      <c r="L4458" s="20">
        <v>216</v>
      </c>
      <c r="M4458">
        <f t="shared" si="138"/>
        <v>0</v>
      </c>
      <c r="N4458">
        <f t="shared" si="139"/>
        <v>0</v>
      </c>
    </row>
    <row r="4459" spans="1:14">
      <c r="A4459" s="22">
        <v>46268</v>
      </c>
      <c r="B4459" s="20" t="s">
        <v>1418</v>
      </c>
      <c r="C4459" s="23" t="s">
        <v>72</v>
      </c>
      <c r="D4459" s="13" t="s">
        <v>17</v>
      </c>
      <c r="E4459" s="24" t="s">
        <v>47</v>
      </c>
      <c r="F4459" s="23" t="s">
        <v>48</v>
      </c>
      <c r="G4459" s="23"/>
      <c r="H4459" s="23" t="s">
        <v>73</v>
      </c>
      <c r="I4459" s="23" t="s">
        <v>14</v>
      </c>
      <c r="J4459" s="20">
        <v>40</v>
      </c>
      <c r="K4459" s="20">
        <v>40</v>
      </c>
      <c r="L4459" s="20">
        <v>40</v>
      </c>
      <c r="M4459">
        <f t="shared" si="138"/>
        <v>0</v>
      </c>
      <c r="N4459">
        <f t="shared" si="139"/>
        <v>0</v>
      </c>
    </row>
    <row r="4460" spans="1:14">
      <c r="A4460" s="22">
        <v>46268</v>
      </c>
      <c r="B4460" s="20" t="s">
        <v>1418</v>
      </c>
      <c r="C4460" s="23" t="s">
        <v>72</v>
      </c>
      <c r="D4460" s="20" t="s">
        <v>17</v>
      </c>
      <c r="E4460" s="24" t="s">
        <v>141</v>
      </c>
      <c r="F4460" s="23" t="s">
        <v>142</v>
      </c>
      <c r="G4460" s="23"/>
      <c r="H4460" s="23" t="s">
        <v>73</v>
      </c>
      <c r="I4460" s="23" t="s">
        <v>14</v>
      </c>
      <c r="J4460" s="20">
        <v>216</v>
      </c>
      <c r="K4460" s="20">
        <v>216</v>
      </c>
      <c r="L4460" s="20">
        <v>216</v>
      </c>
      <c r="M4460">
        <f t="shared" si="138"/>
        <v>0</v>
      </c>
      <c r="N4460">
        <f t="shared" si="139"/>
        <v>0</v>
      </c>
    </row>
    <row r="4461" spans="1:14">
      <c r="A4461" s="22">
        <v>46268</v>
      </c>
      <c r="B4461" s="20" t="s">
        <v>1418</v>
      </c>
      <c r="C4461" s="23" t="s">
        <v>72</v>
      </c>
      <c r="D4461" s="20" t="s">
        <v>17</v>
      </c>
      <c r="E4461" s="24" t="s">
        <v>214</v>
      </c>
      <c r="F4461" s="23" t="s">
        <v>215</v>
      </c>
      <c r="G4461" s="23"/>
      <c r="H4461" s="23" t="s">
        <v>73</v>
      </c>
      <c r="I4461" s="23" t="s">
        <v>14</v>
      </c>
      <c r="J4461" s="20">
        <v>40</v>
      </c>
      <c r="K4461" s="20">
        <v>40</v>
      </c>
      <c r="L4461" s="20">
        <v>40</v>
      </c>
      <c r="M4461">
        <f t="shared" si="138"/>
        <v>0</v>
      </c>
      <c r="N4461">
        <f t="shared" si="139"/>
        <v>0</v>
      </c>
    </row>
    <row r="4462" spans="1:14">
      <c r="A4462" s="22">
        <v>46268</v>
      </c>
      <c r="B4462" s="20" t="s">
        <v>1418</v>
      </c>
      <c r="C4462" s="23" t="s">
        <v>72</v>
      </c>
      <c r="D4462" s="20" t="s">
        <v>17</v>
      </c>
      <c r="E4462" s="24" t="s">
        <v>222</v>
      </c>
      <c r="F4462" s="23" t="s">
        <v>223</v>
      </c>
      <c r="G4462" s="23"/>
      <c r="H4462" s="23" t="s">
        <v>73</v>
      </c>
      <c r="I4462" s="23" t="s">
        <v>14</v>
      </c>
      <c r="J4462" s="20">
        <v>40</v>
      </c>
      <c r="K4462" s="20">
        <v>40</v>
      </c>
      <c r="L4462" s="20">
        <v>40</v>
      </c>
      <c r="M4462">
        <f t="shared" si="138"/>
        <v>0</v>
      </c>
      <c r="N4462">
        <f t="shared" si="139"/>
        <v>0</v>
      </c>
    </row>
    <row r="4463" spans="1:14">
      <c r="A4463" s="22">
        <v>46268</v>
      </c>
      <c r="B4463" s="20" t="s">
        <v>1418</v>
      </c>
      <c r="C4463" s="23" t="s">
        <v>72</v>
      </c>
      <c r="D4463" s="20" t="s">
        <v>17</v>
      </c>
      <c r="E4463" s="24" t="s">
        <v>116</v>
      </c>
      <c r="F4463" s="23" t="s">
        <v>117</v>
      </c>
      <c r="G4463" s="23"/>
      <c r="H4463" s="23" t="s">
        <v>73</v>
      </c>
      <c r="I4463" s="23" t="s">
        <v>14</v>
      </c>
      <c r="J4463" s="20">
        <v>144</v>
      </c>
      <c r="K4463" s="20">
        <v>144</v>
      </c>
      <c r="L4463" s="20">
        <v>144</v>
      </c>
      <c r="M4463">
        <f t="shared" si="138"/>
        <v>0</v>
      </c>
      <c r="N4463">
        <f t="shared" si="139"/>
        <v>0</v>
      </c>
    </row>
    <row r="4464" spans="1:14">
      <c r="A4464" s="22">
        <v>46268</v>
      </c>
      <c r="B4464" s="20" t="s">
        <v>1418</v>
      </c>
      <c r="C4464" s="23" t="s">
        <v>72</v>
      </c>
      <c r="D4464" s="20" t="s">
        <v>17</v>
      </c>
      <c r="E4464" s="24" t="s">
        <v>220</v>
      </c>
      <c r="F4464" s="23" t="s">
        <v>221</v>
      </c>
      <c r="G4464" s="23"/>
      <c r="H4464" s="23" t="s">
        <v>73</v>
      </c>
      <c r="I4464" s="23" t="s">
        <v>14</v>
      </c>
      <c r="J4464" s="20">
        <v>40</v>
      </c>
      <c r="K4464" s="20">
        <v>40</v>
      </c>
      <c r="L4464" s="20">
        <v>40</v>
      </c>
      <c r="M4464">
        <f t="shared" si="138"/>
        <v>0</v>
      </c>
      <c r="N4464">
        <f t="shared" si="139"/>
        <v>0</v>
      </c>
    </row>
    <row r="4465" spans="1:14">
      <c r="A4465" s="22">
        <v>46268</v>
      </c>
      <c r="B4465" s="20" t="s">
        <v>1418</v>
      </c>
      <c r="C4465" s="23" t="s">
        <v>72</v>
      </c>
      <c r="D4465" s="20" t="s">
        <v>17</v>
      </c>
      <c r="E4465" s="24" t="s">
        <v>120</v>
      </c>
      <c r="F4465" s="23" t="s">
        <v>121</v>
      </c>
      <c r="G4465" s="23"/>
      <c r="H4465" s="23" t="s">
        <v>73</v>
      </c>
      <c r="I4465" s="23" t="s">
        <v>14</v>
      </c>
      <c r="J4465" s="20">
        <v>40</v>
      </c>
      <c r="K4465" s="20">
        <v>40</v>
      </c>
      <c r="L4465" s="20">
        <v>40</v>
      </c>
      <c r="M4465">
        <f t="shared" si="138"/>
        <v>0</v>
      </c>
      <c r="N4465">
        <f t="shared" si="139"/>
        <v>0</v>
      </c>
    </row>
    <row r="4466" spans="1:14">
      <c r="A4466" s="22">
        <v>46268</v>
      </c>
      <c r="B4466" s="20" t="s">
        <v>1419</v>
      </c>
      <c r="C4466" s="23" t="s">
        <v>72</v>
      </c>
      <c r="D4466" s="13" t="s">
        <v>17</v>
      </c>
      <c r="E4466" s="24" t="s">
        <v>74</v>
      </c>
      <c r="F4466" s="23" t="s">
        <v>75</v>
      </c>
      <c r="G4466" s="23"/>
      <c r="H4466" s="23" t="s">
        <v>228</v>
      </c>
      <c r="I4466" s="23" t="s">
        <v>14</v>
      </c>
      <c r="J4466" s="20">
        <v>100</v>
      </c>
      <c r="K4466" s="20">
        <v>100</v>
      </c>
      <c r="L4466" s="20">
        <v>100</v>
      </c>
      <c r="M4466">
        <f t="shared" si="138"/>
        <v>0</v>
      </c>
      <c r="N4466">
        <f t="shared" si="139"/>
        <v>0</v>
      </c>
    </row>
    <row r="4467" spans="1:14">
      <c r="A4467" s="22">
        <v>46268</v>
      </c>
      <c r="B4467" s="20" t="s">
        <v>1419</v>
      </c>
      <c r="C4467" s="23" t="s">
        <v>72</v>
      </c>
      <c r="D4467" s="20" t="s">
        <v>17</v>
      </c>
      <c r="E4467" s="24" t="s">
        <v>95</v>
      </c>
      <c r="F4467" s="23" t="s">
        <v>96</v>
      </c>
      <c r="G4467" s="23"/>
      <c r="H4467" s="23" t="s">
        <v>228</v>
      </c>
      <c r="I4467" s="23" t="s">
        <v>14</v>
      </c>
      <c r="J4467" s="20">
        <v>100</v>
      </c>
      <c r="K4467" s="20">
        <v>100</v>
      </c>
      <c r="L4467" s="20">
        <v>100</v>
      </c>
      <c r="M4467">
        <f t="shared" si="138"/>
        <v>0</v>
      </c>
      <c r="N4467">
        <f t="shared" si="139"/>
        <v>0</v>
      </c>
    </row>
    <row r="4468" spans="1:14">
      <c r="A4468" s="22">
        <v>46268</v>
      </c>
      <c r="B4468" s="20" t="s">
        <v>1419</v>
      </c>
      <c r="C4468" s="23" t="s">
        <v>72</v>
      </c>
      <c r="D4468" s="20" t="s">
        <v>17</v>
      </c>
      <c r="E4468" s="24" t="s">
        <v>239</v>
      </c>
      <c r="F4468" s="23" t="s">
        <v>240</v>
      </c>
      <c r="G4468" s="23"/>
      <c r="H4468" s="23" t="s">
        <v>228</v>
      </c>
      <c r="I4468" s="23" t="s">
        <v>14</v>
      </c>
      <c r="J4468" s="20">
        <v>200</v>
      </c>
      <c r="K4468" s="20">
        <v>200</v>
      </c>
      <c r="L4468" s="20">
        <v>200</v>
      </c>
      <c r="M4468">
        <f t="shared" si="138"/>
        <v>0</v>
      </c>
      <c r="N4468">
        <f t="shared" si="139"/>
        <v>0</v>
      </c>
    </row>
    <row r="4469" spans="1:14">
      <c r="A4469" s="22">
        <v>46268</v>
      </c>
      <c r="B4469" s="20" t="s">
        <v>1419</v>
      </c>
      <c r="C4469" s="23" t="s">
        <v>72</v>
      </c>
      <c r="D4469" s="13" t="s">
        <v>17</v>
      </c>
      <c r="E4469" s="24" t="s">
        <v>80</v>
      </c>
      <c r="F4469" s="23" t="s">
        <v>81</v>
      </c>
      <c r="G4469" s="23"/>
      <c r="H4469" s="23" t="s">
        <v>228</v>
      </c>
      <c r="I4469" s="23" t="s">
        <v>14</v>
      </c>
      <c r="J4469" s="20">
        <v>800</v>
      </c>
      <c r="K4469" s="20">
        <v>800</v>
      </c>
      <c r="L4469" s="20">
        <v>800</v>
      </c>
      <c r="M4469">
        <f t="shared" si="138"/>
        <v>0</v>
      </c>
      <c r="N4469">
        <f t="shared" si="139"/>
        <v>0</v>
      </c>
    </row>
    <row r="4470" spans="1:14">
      <c r="A4470" s="22">
        <v>46268</v>
      </c>
      <c r="B4470" s="20" t="s">
        <v>1419</v>
      </c>
      <c r="C4470" s="23" t="s">
        <v>72</v>
      </c>
      <c r="D4470" s="13" t="s">
        <v>17</v>
      </c>
      <c r="E4470" s="24" t="s">
        <v>253</v>
      </c>
      <c r="F4470" s="23" t="s">
        <v>254</v>
      </c>
      <c r="G4470" s="23"/>
      <c r="H4470" s="23" t="s">
        <v>228</v>
      </c>
      <c r="I4470" s="23" t="s">
        <v>14</v>
      </c>
      <c r="J4470" s="20">
        <v>100</v>
      </c>
      <c r="K4470" s="20">
        <v>100</v>
      </c>
      <c r="L4470" s="20">
        <v>100</v>
      </c>
      <c r="M4470">
        <f t="shared" si="138"/>
        <v>0</v>
      </c>
      <c r="N4470">
        <f t="shared" si="139"/>
        <v>0</v>
      </c>
    </row>
    <row r="4471" spans="1:14">
      <c r="A4471" s="22">
        <v>46268</v>
      </c>
      <c r="B4471" s="20" t="s">
        <v>1419</v>
      </c>
      <c r="C4471" s="23" t="s">
        <v>72</v>
      </c>
      <c r="D4471" s="20" t="s">
        <v>17</v>
      </c>
      <c r="E4471" s="24" t="s">
        <v>53</v>
      </c>
      <c r="F4471" s="23" t="s">
        <v>54</v>
      </c>
      <c r="G4471" s="23"/>
      <c r="H4471" s="23" t="s">
        <v>228</v>
      </c>
      <c r="I4471" s="23" t="s">
        <v>14</v>
      </c>
      <c r="J4471" s="20">
        <v>720</v>
      </c>
      <c r="K4471" s="20">
        <v>720</v>
      </c>
      <c r="L4471" s="20">
        <v>720</v>
      </c>
      <c r="M4471">
        <f t="shared" si="138"/>
        <v>0</v>
      </c>
      <c r="N4471">
        <f t="shared" si="139"/>
        <v>0</v>
      </c>
    </row>
    <row r="4472" spans="1:14">
      <c r="A4472" s="22">
        <v>46268</v>
      </c>
      <c r="B4472" s="20" t="s">
        <v>1419</v>
      </c>
      <c r="C4472" s="23" t="s">
        <v>72</v>
      </c>
      <c r="D4472" s="13" t="s">
        <v>17</v>
      </c>
      <c r="E4472" s="24" t="s">
        <v>76</v>
      </c>
      <c r="F4472" s="23" t="s">
        <v>77</v>
      </c>
      <c r="G4472" s="23"/>
      <c r="H4472" s="23" t="s">
        <v>228</v>
      </c>
      <c r="I4472" s="23" t="s">
        <v>14</v>
      </c>
      <c r="J4472" s="20">
        <v>400</v>
      </c>
      <c r="K4472" s="20">
        <v>400</v>
      </c>
      <c r="L4472" s="20">
        <v>400</v>
      </c>
      <c r="M4472">
        <f t="shared" si="138"/>
        <v>0</v>
      </c>
      <c r="N4472">
        <f t="shared" si="139"/>
        <v>0</v>
      </c>
    </row>
    <row r="4473" spans="1:14">
      <c r="A4473" s="22">
        <v>46268</v>
      </c>
      <c r="B4473" s="20" t="s">
        <v>1419</v>
      </c>
      <c r="C4473" s="23" t="s">
        <v>72</v>
      </c>
      <c r="D4473" s="20" t="s">
        <v>17</v>
      </c>
      <c r="E4473" s="24" t="s">
        <v>237</v>
      </c>
      <c r="F4473" s="23" t="s">
        <v>238</v>
      </c>
      <c r="G4473" s="23"/>
      <c r="H4473" s="23" t="s">
        <v>228</v>
      </c>
      <c r="I4473" s="23" t="s">
        <v>14</v>
      </c>
      <c r="J4473" s="20">
        <v>200</v>
      </c>
      <c r="K4473" s="20">
        <v>200</v>
      </c>
      <c r="L4473" s="20">
        <v>200</v>
      </c>
      <c r="M4473">
        <f t="shared" si="138"/>
        <v>0</v>
      </c>
      <c r="N4473">
        <f t="shared" si="139"/>
        <v>0</v>
      </c>
    </row>
    <row r="4474" spans="1:14">
      <c r="A4474" s="22">
        <v>46268</v>
      </c>
      <c r="B4474" s="20" t="s">
        <v>1419</v>
      </c>
      <c r="C4474" s="23" t="s">
        <v>72</v>
      </c>
      <c r="D4474" s="13" t="s">
        <v>17</v>
      </c>
      <c r="E4474" s="24" t="s">
        <v>251</v>
      </c>
      <c r="F4474" s="23" t="s">
        <v>252</v>
      </c>
      <c r="G4474" s="23"/>
      <c r="H4474" s="23" t="s">
        <v>228</v>
      </c>
      <c r="I4474" s="23" t="s">
        <v>14</v>
      </c>
      <c r="J4474" s="20">
        <v>100</v>
      </c>
      <c r="K4474" s="20">
        <v>100</v>
      </c>
      <c r="L4474" s="20">
        <v>100</v>
      </c>
      <c r="M4474">
        <f t="shared" si="138"/>
        <v>0</v>
      </c>
      <c r="N4474">
        <f t="shared" si="139"/>
        <v>0</v>
      </c>
    </row>
    <row r="4475" spans="1:14">
      <c r="A4475" s="22">
        <v>46268</v>
      </c>
      <c r="B4475" s="20" t="s">
        <v>1419</v>
      </c>
      <c r="C4475" s="23" t="s">
        <v>72</v>
      </c>
      <c r="D4475" s="20" t="s">
        <v>17</v>
      </c>
      <c r="E4475" s="24" t="s">
        <v>93</v>
      </c>
      <c r="F4475" s="23" t="s">
        <v>94</v>
      </c>
      <c r="G4475" s="23"/>
      <c r="H4475" s="23" t="s">
        <v>228</v>
      </c>
      <c r="I4475" s="23" t="s">
        <v>14</v>
      </c>
      <c r="J4475" s="20">
        <v>600</v>
      </c>
      <c r="K4475" s="20">
        <v>600</v>
      </c>
      <c r="L4475" s="20">
        <v>600</v>
      </c>
      <c r="M4475">
        <f t="shared" si="138"/>
        <v>0</v>
      </c>
      <c r="N4475">
        <f t="shared" si="139"/>
        <v>0</v>
      </c>
    </row>
    <row r="4476" spans="1:14">
      <c r="A4476" s="22">
        <v>46268</v>
      </c>
      <c r="B4476" s="20" t="s">
        <v>1420</v>
      </c>
      <c r="C4476" s="23" t="s">
        <v>72</v>
      </c>
      <c r="D4476" s="20" t="s">
        <v>17</v>
      </c>
      <c r="E4476" s="24" t="s">
        <v>407</v>
      </c>
      <c r="F4476" s="23" t="s">
        <v>408</v>
      </c>
      <c r="G4476" s="23"/>
      <c r="H4476" s="23" t="s">
        <v>73</v>
      </c>
      <c r="I4476" s="23" t="s">
        <v>14</v>
      </c>
      <c r="J4476" s="20">
        <v>16</v>
      </c>
      <c r="K4476" s="20">
        <v>0</v>
      </c>
      <c r="L4476" s="20">
        <v>16</v>
      </c>
      <c r="M4476">
        <f t="shared" si="138"/>
        <v>16</v>
      </c>
      <c r="N4476">
        <f t="shared" si="139"/>
        <v>0</v>
      </c>
    </row>
    <row r="4477" spans="1:14">
      <c r="A4477" s="22">
        <v>46268</v>
      </c>
      <c r="B4477" s="20" t="s">
        <v>1420</v>
      </c>
      <c r="C4477" s="23" t="s">
        <v>72</v>
      </c>
      <c r="D4477" s="20" t="s">
        <v>18</v>
      </c>
      <c r="E4477" s="24" t="s">
        <v>281</v>
      </c>
      <c r="F4477" s="23" t="s">
        <v>282</v>
      </c>
      <c r="G4477" s="23"/>
      <c r="H4477" s="23" t="s">
        <v>73</v>
      </c>
      <c r="I4477" s="23" t="s">
        <v>14</v>
      </c>
      <c r="J4477" s="20">
        <v>24</v>
      </c>
      <c r="K4477" s="20">
        <v>24</v>
      </c>
      <c r="L4477" s="20">
        <v>24</v>
      </c>
      <c r="M4477">
        <f t="shared" si="138"/>
        <v>0</v>
      </c>
      <c r="N4477">
        <f t="shared" si="139"/>
        <v>0</v>
      </c>
    </row>
    <row r="4478" spans="1:14">
      <c r="A4478" s="22">
        <v>46268</v>
      </c>
      <c r="B4478" s="20" t="s">
        <v>1420</v>
      </c>
      <c r="C4478" s="23" t="s">
        <v>72</v>
      </c>
      <c r="D4478" s="20" t="s">
        <v>18</v>
      </c>
      <c r="E4478" s="24" t="s">
        <v>521</v>
      </c>
      <c r="F4478" s="23" t="s">
        <v>136</v>
      </c>
      <c r="G4478" s="23"/>
      <c r="H4478" s="23" t="s">
        <v>73</v>
      </c>
      <c r="I4478" s="23" t="s">
        <v>14</v>
      </c>
      <c r="J4478" s="20">
        <v>480</v>
      </c>
      <c r="K4478" s="20">
        <v>480</v>
      </c>
      <c r="L4478" s="20">
        <v>480</v>
      </c>
      <c r="M4478">
        <f t="shared" si="138"/>
        <v>0</v>
      </c>
      <c r="N4478">
        <f t="shared" si="139"/>
        <v>0</v>
      </c>
    </row>
    <row r="4479" spans="1:14">
      <c r="A4479" s="22">
        <v>46268</v>
      </c>
      <c r="B4479" s="20" t="s">
        <v>1420</v>
      </c>
      <c r="C4479" s="23" t="s">
        <v>72</v>
      </c>
      <c r="D4479" s="13" t="s">
        <v>17</v>
      </c>
      <c r="E4479" s="24" t="s">
        <v>222</v>
      </c>
      <c r="F4479" s="23" t="s">
        <v>223</v>
      </c>
      <c r="G4479" s="23"/>
      <c r="H4479" s="23" t="s">
        <v>73</v>
      </c>
      <c r="I4479" s="23" t="s">
        <v>14</v>
      </c>
      <c r="J4479" s="20">
        <v>24</v>
      </c>
      <c r="K4479" s="20">
        <v>24</v>
      </c>
      <c r="L4479" s="20">
        <v>24</v>
      </c>
      <c r="M4479">
        <f t="shared" si="138"/>
        <v>0</v>
      </c>
      <c r="N4479">
        <f t="shared" si="139"/>
        <v>0</v>
      </c>
    </row>
    <row r="4480" spans="1:14">
      <c r="A4480" s="22">
        <v>46268</v>
      </c>
      <c r="B4480" s="20" t="s">
        <v>1420</v>
      </c>
      <c r="C4480" s="23" t="s">
        <v>72</v>
      </c>
      <c r="D4480" s="20" t="s">
        <v>17</v>
      </c>
      <c r="E4480" s="24" t="s">
        <v>132</v>
      </c>
      <c r="F4480" s="23" t="s">
        <v>133</v>
      </c>
      <c r="G4480" s="23"/>
      <c r="H4480" s="23" t="s">
        <v>73</v>
      </c>
      <c r="I4480" s="23" t="s">
        <v>14</v>
      </c>
      <c r="J4480" s="20">
        <v>24</v>
      </c>
      <c r="K4480" s="20">
        <v>24</v>
      </c>
      <c r="L4480" s="20">
        <v>24</v>
      </c>
      <c r="M4480">
        <f t="shared" si="138"/>
        <v>0</v>
      </c>
      <c r="N4480">
        <f t="shared" si="139"/>
        <v>0</v>
      </c>
    </row>
    <row r="4481" spans="1:14">
      <c r="A4481" s="22">
        <v>46268</v>
      </c>
      <c r="B4481" s="20" t="s">
        <v>1420</v>
      </c>
      <c r="C4481" s="23" t="s">
        <v>72</v>
      </c>
      <c r="D4481" s="13" t="s">
        <v>17</v>
      </c>
      <c r="E4481" s="24" t="s">
        <v>76</v>
      </c>
      <c r="F4481" s="23" t="s">
        <v>77</v>
      </c>
      <c r="G4481" s="23"/>
      <c r="H4481" s="23" t="s">
        <v>73</v>
      </c>
      <c r="I4481" s="23" t="s">
        <v>14</v>
      </c>
      <c r="J4481" s="20">
        <v>40</v>
      </c>
      <c r="K4481" s="20">
        <v>40</v>
      </c>
      <c r="L4481" s="20">
        <v>40</v>
      </c>
      <c r="M4481">
        <f t="shared" si="138"/>
        <v>0</v>
      </c>
      <c r="N4481">
        <f t="shared" si="139"/>
        <v>0</v>
      </c>
    </row>
    <row r="4482" spans="1:14">
      <c r="A4482" s="30">
        <v>46268</v>
      </c>
      <c r="B4482" s="31" t="s">
        <v>1420</v>
      </c>
      <c r="C4482" s="32" t="s">
        <v>72</v>
      </c>
      <c r="D4482" s="31" t="s">
        <v>18</v>
      </c>
      <c r="E4482" s="33" t="s">
        <v>522</v>
      </c>
      <c r="F4482" s="32" t="s">
        <v>568</v>
      </c>
      <c r="H4482" s="32" t="s">
        <v>73</v>
      </c>
      <c r="I4482" s="32" t="s">
        <v>14</v>
      </c>
      <c r="J4482" s="31">
        <v>144</v>
      </c>
      <c r="K4482" s="31">
        <v>144</v>
      </c>
      <c r="L4482" s="31">
        <v>144</v>
      </c>
      <c r="M4482">
        <f t="shared" si="138"/>
        <v>0</v>
      </c>
      <c r="N4482">
        <f t="shared" si="139"/>
        <v>0</v>
      </c>
    </row>
    <row r="4483" spans="1:14">
      <c r="A4483" s="30">
        <v>46268</v>
      </c>
      <c r="B4483" s="31" t="s">
        <v>1420</v>
      </c>
      <c r="C4483" s="32" t="s">
        <v>72</v>
      </c>
      <c r="D4483" s="31" t="s">
        <v>18</v>
      </c>
      <c r="E4483" s="33" t="s">
        <v>276</v>
      </c>
      <c r="F4483" s="32" t="s">
        <v>277</v>
      </c>
      <c r="H4483" s="32" t="s">
        <v>73</v>
      </c>
      <c r="I4483" s="32" t="s">
        <v>14</v>
      </c>
      <c r="J4483" s="31">
        <v>24</v>
      </c>
      <c r="K4483" s="31">
        <v>24</v>
      </c>
      <c r="L4483" s="31">
        <v>24</v>
      </c>
      <c r="M4483">
        <f t="shared" ref="M4483:M4546" si="140">J4483-K4483</f>
        <v>0</v>
      </c>
      <c r="N4483">
        <f t="shared" ref="N4483:N4546" si="141">J4483-L4483</f>
        <v>0</v>
      </c>
    </row>
    <row r="4484" spans="1:14">
      <c r="A4484" s="30">
        <v>46268</v>
      </c>
      <c r="B4484" s="31" t="s">
        <v>1420</v>
      </c>
      <c r="C4484" s="32" t="s">
        <v>72</v>
      </c>
      <c r="D4484" s="13" t="s">
        <v>17</v>
      </c>
      <c r="E4484" s="33" t="s">
        <v>220</v>
      </c>
      <c r="F4484" s="32" t="s">
        <v>221</v>
      </c>
      <c r="H4484" s="32" t="s">
        <v>73</v>
      </c>
      <c r="I4484" s="32" t="s">
        <v>14</v>
      </c>
      <c r="J4484" s="31">
        <v>16</v>
      </c>
      <c r="K4484" s="31">
        <v>16</v>
      </c>
      <c r="L4484" s="31">
        <v>16</v>
      </c>
      <c r="M4484">
        <f t="shared" si="140"/>
        <v>0</v>
      </c>
      <c r="N4484">
        <f t="shared" si="141"/>
        <v>0</v>
      </c>
    </row>
    <row r="4485" spans="1:14">
      <c r="A4485" s="30">
        <v>46268</v>
      </c>
      <c r="B4485" s="31" t="s">
        <v>1421</v>
      </c>
      <c r="C4485" s="32" t="s">
        <v>72</v>
      </c>
      <c r="D4485" s="31" t="s">
        <v>17</v>
      </c>
      <c r="E4485" s="33" t="s">
        <v>171</v>
      </c>
      <c r="F4485" s="32" t="s">
        <v>172</v>
      </c>
      <c r="H4485" s="32" t="s">
        <v>73</v>
      </c>
      <c r="I4485" s="32" t="s">
        <v>12</v>
      </c>
      <c r="J4485" s="31">
        <v>216</v>
      </c>
      <c r="K4485" s="31">
        <v>216</v>
      </c>
      <c r="L4485" s="31">
        <v>216</v>
      </c>
      <c r="M4485">
        <f t="shared" si="140"/>
        <v>0</v>
      </c>
      <c r="N4485">
        <f t="shared" si="141"/>
        <v>0</v>
      </c>
    </row>
    <row r="4486" spans="1:14">
      <c r="A4486" s="30">
        <v>46268</v>
      </c>
      <c r="B4486" s="31" t="s">
        <v>1421</v>
      </c>
      <c r="C4486" s="32" t="s">
        <v>72</v>
      </c>
      <c r="D4486" s="31" t="s">
        <v>17</v>
      </c>
      <c r="E4486" s="33" t="s">
        <v>107</v>
      </c>
      <c r="F4486" s="32" t="s">
        <v>108</v>
      </c>
      <c r="H4486" s="32" t="s">
        <v>73</v>
      </c>
      <c r="I4486" s="32" t="s">
        <v>12</v>
      </c>
      <c r="J4486" s="31">
        <v>144</v>
      </c>
      <c r="K4486" s="31">
        <v>144</v>
      </c>
      <c r="L4486" s="31">
        <v>144</v>
      </c>
      <c r="M4486">
        <f t="shared" si="140"/>
        <v>0</v>
      </c>
      <c r="N4486">
        <f t="shared" si="141"/>
        <v>0</v>
      </c>
    </row>
    <row r="4487" spans="1:14">
      <c r="A4487" s="30">
        <v>46268</v>
      </c>
      <c r="B4487" s="31" t="s">
        <v>1421</v>
      </c>
      <c r="C4487" s="32" t="s">
        <v>72</v>
      </c>
      <c r="D4487" s="31" t="s">
        <v>18</v>
      </c>
      <c r="E4487" s="33" t="s">
        <v>534</v>
      </c>
      <c r="F4487" s="32" t="s">
        <v>535</v>
      </c>
      <c r="H4487" s="32" t="s">
        <v>73</v>
      </c>
      <c r="I4487" s="32" t="s">
        <v>12</v>
      </c>
      <c r="J4487" s="31">
        <v>48</v>
      </c>
      <c r="K4487" s="31">
        <v>0</v>
      </c>
      <c r="L4487" s="31">
        <v>0</v>
      </c>
      <c r="M4487">
        <f t="shared" si="140"/>
        <v>48</v>
      </c>
      <c r="N4487">
        <f t="shared" si="141"/>
        <v>48</v>
      </c>
    </row>
    <row r="4488" spans="1:14">
      <c r="A4488" s="30">
        <v>46268</v>
      </c>
      <c r="B4488" s="31" t="s">
        <v>1421</v>
      </c>
      <c r="C4488" s="32" t="s">
        <v>72</v>
      </c>
      <c r="D4488" s="31" t="s">
        <v>17</v>
      </c>
      <c r="E4488" s="33" t="s">
        <v>183</v>
      </c>
      <c r="F4488" s="32" t="s">
        <v>184</v>
      </c>
      <c r="H4488" s="32" t="s">
        <v>73</v>
      </c>
      <c r="I4488" s="32" t="s">
        <v>12</v>
      </c>
      <c r="J4488" s="31">
        <v>216</v>
      </c>
      <c r="K4488" s="31">
        <v>216</v>
      </c>
      <c r="L4488" s="31">
        <v>216</v>
      </c>
      <c r="M4488">
        <f t="shared" si="140"/>
        <v>0</v>
      </c>
      <c r="N4488">
        <f t="shared" si="141"/>
        <v>0</v>
      </c>
    </row>
    <row r="4489" spans="1:14">
      <c r="A4489" s="30">
        <v>46268</v>
      </c>
      <c r="B4489" s="31" t="s">
        <v>1421</v>
      </c>
      <c r="C4489" s="32" t="s">
        <v>72</v>
      </c>
      <c r="D4489" s="31" t="s">
        <v>19</v>
      </c>
      <c r="E4489" s="33" t="s">
        <v>99</v>
      </c>
      <c r="F4489" s="32" t="s">
        <v>100</v>
      </c>
      <c r="H4489" s="32" t="s">
        <v>73</v>
      </c>
      <c r="I4489" s="32" t="s">
        <v>12</v>
      </c>
      <c r="J4489" s="31">
        <v>24</v>
      </c>
      <c r="K4489" s="31">
        <v>24</v>
      </c>
      <c r="L4489" s="31">
        <v>24</v>
      </c>
      <c r="M4489">
        <f t="shared" si="140"/>
        <v>0</v>
      </c>
      <c r="N4489">
        <f t="shared" si="141"/>
        <v>0</v>
      </c>
    </row>
    <row r="4490" spans="1:14">
      <c r="A4490" s="30">
        <v>46268</v>
      </c>
      <c r="B4490" s="31" t="s">
        <v>1421</v>
      </c>
      <c r="C4490" s="32" t="s">
        <v>72</v>
      </c>
      <c r="D4490" s="31" t="s">
        <v>593</v>
      </c>
      <c r="E4490" s="33" t="s">
        <v>150</v>
      </c>
      <c r="F4490" s="32" t="s">
        <v>151</v>
      </c>
      <c r="H4490" s="32" t="s">
        <v>73</v>
      </c>
      <c r="I4490" s="32" t="s">
        <v>12</v>
      </c>
      <c r="J4490" s="31">
        <v>600</v>
      </c>
      <c r="K4490" s="31">
        <v>600</v>
      </c>
      <c r="L4490" s="31">
        <v>600</v>
      </c>
      <c r="M4490">
        <f t="shared" si="140"/>
        <v>0</v>
      </c>
      <c r="N4490">
        <f t="shared" si="141"/>
        <v>0</v>
      </c>
    </row>
    <row r="4491" spans="1:14">
      <c r="A4491" s="30">
        <v>46268</v>
      </c>
      <c r="B4491" s="31" t="s">
        <v>1421</v>
      </c>
      <c r="C4491" s="32" t="s">
        <v>72</v>
      </c>
      <c r="D4491" s="31" t="s">
        <v>17</v>
      </c>
      <c r="E4491" s="33" t="s">
        <v>116</v>
      </c>
      <c r="F4491" s="32" t="s">
        <v>117</v>
      </c>
      <c r="H4491" s="32" t="s">
        <v>73</v>
      </c>
      <c r="I4491" s="32" t="s">
        <v>12</v>
      </c>
      <c r="J4491" s="31">
        <v>72</v>
      </c>
      <c r="K4491" s="31">
        <v>0</v>
      </c>
      <c r="L4491" s="31">
        <v>72</v>
      </c>
      <c r="M4491">
        <f t="shared" si="140"/>
        <v>72</v>
      </c>
      <c r="N4491">
        <f t="shared" si="141"/>
        <v>0</v>
      </c>
    </row>
    <row r="4492" spans="1:14">
      <c r="A4492" s="30">
        <v>46268</v>
      </c>
      <c r="B4492" s="31" t="s">
        <v>1421</v>
      </c>
      <c r="C4492" s="32" t="s">
        <v>72</v>
      </c>
      <c r="D4492" s="31" t="s">
        <v>17</v>
      </c>
      <c r="E4492" s="33" t="s">
        <v>179</v>
      </c>
      <c r="F4492" s="32" t="s">
        <v>180</v>
      </c>
      <c r="H4492" s="32" t="s">
        <v>73</v>
      </c>
      <c r="I4492" s="32" t="s">
        <v>12</v>
      </c>
      <c r="J4492" s="31">
        <v>24</v>
      </c>
      <c r="K4492" s="31">
        <v>24</v>
      </c>
      <c r="L4492" s="31">
        <v>24</v>
      </c>
      <c r="M4492">
        <f t="shared" si="140"/>
        <v>0</v>
      </c>
      <c r="N4492">
        <f t="shared" si="141"/>
        <v>0</v>
      </c>
    </row>
    <row r="4493" spans="1:14">
      <c r="A4493" s="30">
        <v>46268</v>
      </c>
      <c r="B4493" s="31" t="s">
        <v>1421</v>
      </c>
      <c r="C4493" s="32" t="s">
        <v>72</v>
      </c>
      <c r="D4493" s="25" t="s">
        <v>17</v>
      </c>
      <c r="E4493" s="33" t="s">
        <v>263</v>
      </c>
      <c r="F4493" s="32" t="s">
        <v>264</v>
      </c>
      <c r="H4493" s="32" t="s">
        <v>73</v>
      </c>
      <c r="I4493" s="32" t="s">
        <v>12</v>
      </c>
      <c r="J4493" s="31">
        <v>216</v>
      </c>
      <c r="K4493" s="31">
        <v>216</v>
      </c>
      <c r="L4493" s="31">
        <v>216</v>
      </c>
      <c r="M4493">
        <f t="shared" si="140"/>
        <v>0</v>
      </c>
      <c r="N4493">
        <f t="shared" si="141"/>
        <v>0</v>
      </c>
    </row>
    <row r="4494" spans="1:14">
      <c r="A4494" s="30">
        <v>46268</v>
      </c>
      <c r="B4494" s="31" t="s">
        <v>1421</v>
      </c>
      <c r="C4494" s="32" t="s">
        <v>72</v>
      </c>
      <c r="D4494" s="31" t="s">
        <v>17</v>
      </c>
      <c r="E4494" s="33" t="s">
        <v>173</v>
      </c>
      <c r="F4494" s="32" t="s">
        <v>174</v>
      </c>
      <c r="H4494" s="32" t="s">
        <v>73</v>
      </c>
      <c r="I4494" s="32" t="s">
        <v>12</v>
      </c>
      <c r="J4494" s="31">
        <v>216</v>
      </c>
      <c r="K4494" s="31">
        <v>216</v>
      </c>
      <c r="L4494" s="31">
        <v>216</v>
      </c>
      <c r="M4494">
        <f t="shared" si="140"/>
        <v>0</v>
      </c>
      <c r="N4494">
        <f t="shared" si="141"/>
        <v>0</v>
      </c>
    </row>
    <row r="4495" spans="1:14">
      <c r="A4495" s="30">
        <v>46268</v>
      </c>
      <c r="B4495" s="31" t="s">
        <v>1421</v>
      </c>
      <c r="C4495" s="32" t="s">
        <v>72</v>
      </c>
      <c r="D4495" s="13" t="s">
        <v>17</v>
      </c>
      <c r="E4495" s="33" t="s">
        <v>110</v>
      </c>
      <c r="F4495" s="32" t="s">
        <v>111</v>
      </c>
      <c r="H4495" s="32" t="s">
        <v>73</v>
      </c>
      <c r="I4495" s="32" t="s">
        <v>12</v>
      </c>
      <c r="J4495" s="31">
        <v>144</v>
      </c>
      <c r="K4495" s="31">
        <v>144</v>
      </c>
      <c r="L4495" s="31">
        <v>144</v>
      </c>
      <c r="M4495">
        <f t="shared" si="140"/>
        <v>0</v>
      </c>
      <c r="N4495">
        <f t="shared" si="141"/>
        <v>0</v>
      </c>
    </row>
    <row r="4496" spans="1:14">
      <c r="A4496" s="30">
        <v>46268</v>
      </c>
      <c r="B4496" s="31" t="s">
        <v>1421</v>
      </c>
      <c r="C4496" s="32" t="s">
        <v>72</v>
      </c>
      <c r="D4496" s="13" t="s">
        <v>19</v>
      </c>
      <c r="E4496" s="33" t="s">
        <v>198</v>
      </c>
      <c r="F4496" s="32" t="s">
        <v>199</v>
      </c>
      <c r="H4496" s="32" t="s">
        <v>73</v>
      </c>
      <c r="I4496" s="32" t="s">
        <v>12</v>
      </c>
      <c r="J4496" s="31">
        <v>24</v>
      </c>
      <c r="K4496" s="31">
        <v>24</v>
      </c>
      <c r="L4496" s="31">
        <v>24</v>
      </c>
      <c r="M4496">
        <f t="shared" si="140"/>
        <v>0</v>
      </c>
      <c r="N4496">
        <f t="shared" si="141"/>
        <v>0</v>
      </c>
    </row>
    <row r="4497" spans="1:14">
      <c r="A4497" s="30">
        <v>46268</v>
      </c>
      <c r="B4497" s="31" t="s">
        <v>1421</v>
      </c>
      <c r="C4497" s="32" t="s">
        <v>72</v>
      </c>
      <c r="D4497" s="31" t="s">
        <v>590</v>
      </c>
      <c r="E4497" s="33" t="s">
        <v>421</v>
      </c>
      <c r="F4497" s="32" t="s">
        <v>422</v>
      </c>
      <c r="H4497" s="32" t="s">
        <v>73</v>
      </c>
      <c r="I4497" s="32" t="s">
        <v>12</v>
      </c>
      <c r="J4497" s="31">
        <v>200</v>
      </c>
      <c r="K4497" s="31">
        <v>200</v>
      </c>
      <c r="L4497" s="31">
        <v>200</v>
      </c>
      <c r="M4497">
        <f t="shared" si="140"/>
        <v>0</v>
      </c>
      <c r="N4497">
        <f t="shared" si="141"/>
        <v>0</v>
      </c>
    </row>
    <row r="4498" spans="1:14">
      <c r="A4498" s="30">
        <v>46268</v>
      </c>
      <c r="B4498" s="31" t="s">
        <v>1422</v>
      </c>
      <c r="C4498" s="32" t="s">
        <v>72</v>
      </c>
      <c r="D4498" s="31" t="s">
        <v>590</v>
      </c>
      <c r="E4498" s="33" t="s">
        <v>421</v>
      </c>
      <c r="F4498" s="32" t="s">
        <v>422</v>
      </c>
      <c r="H4498" s="32" t="s">
        <v>228</v>
      </c>
      <c r="I4498" s="32" t="s">
        <v>10</v>
      </c>
      <c r="J4498" s="31">
        <v>20000</v>
      </c>
      <c r="K4498" s="31">
        <v>13800</v>
      </c>
      <c r="L4498" s="31">
        <v>20000</v>
      </c>
      <c r="M4498">
        <f t="shared" si="140"/>
        <v>6200</v>
      </c>
      <c r="N4498">
        <f t="shared" si="141"/>
        <v>0</v>
      </c>
    </row>
    <row r="4499" spans="1:14">
      <c r="A4499" s="30">
        <v>46268</v>
      </c>
      <c r="B4499" s="31" t="s">
        <v>1422</v>
      </c>
      <c r="C4499" s="32" t="s">
        <v>72</v>
      </c>
      <c r="D4499" s="10" t="s">
        <v>18</v>
      </c>
      <c r="E4499" s="33" t="s">
        <v>521</v>
      </c>
      <c r="F4499" s="32" t="s">
        <v>136</v>
      </c>
      <c r="H4499" s="32" t="s">
        <v>228</v>
      </c>
      <c r="I4499" s="32" t="s">
        <v>10</v>
      </c>
      <c r="J4499" s="31">
        <v>12000</v>
      </c>
      <c r="K4499" s="31">
        <v>12000</v>
      </c>
      <c r="L4499" s="31">
        <v>12000</v>
      </c>
      <c r="M4499">
        <f t="shared" si="140"/>
        <v>0</v>
      </c>
      <c r="N4499">
        <f t="shared" si="141"/>
        <v>0</v>
      </c>
    </row>
    <row r="4500" spans="1:14">
      <c r="A4500" s="30">
        <v>46268</v>
      </c>
      <c r="B4500" s="31" t="s">
        <v>1422</v>
      </c>
      <c r="C4500" s="32" t="s">
        <v>72</v>
      </c>
      <c r="D4500" s="31" t="s">
        <v>18</v>
      </c>
      <c r="E4500" s="33" t="s">
        <v>519</v>
      </c>
      <c r="F4500" s="32" t="s">
        <v>410</v>
      </c>
      <c r="H4500" s="32" t="s">
        <v>228</v>
      </c>
      <c r="I4500" s="32" t="s">
        <v>10</v>
      </c>
      <c r="J4500" s="31">
        <v>1800</v>
      </c>
      <c r="K4500" s="31">
        <v>1800</v>
      </c>
      <c r="L4500" s="31">
        <v>1800</v>
      </c>
      <c r="M4500">
        <f t="shared" si="140"/>
        <v>0</v>
      </c>
      <c r="N4500">
        <f t="shared" si="141"/>
        <v>0</v>
      </c>
    </row>
    <row r="4501" spans="1:14">
      <c r="A4501" s="30">
        <v>46268</v>
      </c>
      <c r="B4501" s="31" t="s">
        <v>1422</v>
      </c>
      <c r="C4501" s="32" t="s">
        <v>72</v>
      </c>
      <c r="D4501" s="31" t="s">
        <v>18</v>
      </c>
      <c r="E4501" s="33" t="s">
        <v>520</v>
      </c>
      <c r="F4501" s="32" t="s">
        <v>446</v>
      </c>
      <c r="H4501" s="32" t="s">
        <v>228</v>
      </c>
      <c r="I4501" s="32" t="s">
        <v>10</v>
      </c>
      <c r="J4501" s="31">
        <v>3600</v>
      </c>
      <c r="K4501" s="31">
        <v>1980</v>
      </c>
      <c r="L4501" s="31">
        <v>3600</v>
      </c>
      <c r="M4501">
        <f t="shared" si="140"/>
        <v>1620</v>
      </c>
      <c r="N4501">
        <f t="shared" si="141"/>
        <v>0</v>
      </c>
    </row>
    <row r="4502" spans="1:14">
      <c r="A4502" s="30">
        <v>46268</v>
      </c>
      <c r="B4502" s="31" t="s">
        <v>1422</v>
      </c>
      <c r="C4502" s="32" t="s">
        <v>72</v>
      </c>
      <c r="D4502" s="25" t="s">
        <v>18</v>
      </c>
      <c r="E4502" s="33" t="s">
        <v>518</v>
      </c>
      <c r="F4502" s="32" t="s">
        <v>278</v>
      </c>
      <c r="H4502" s="32" t="s">
        <v>228</v>
      </c>
      <c r="I4502" s="32" t="s">
        <v>10</v>
      </c>
      <c r="J4502" s="31">
        <v>1080</v>
      </c>
      <c r="K4502" s="31">
        <v>1080</v>
      </c>
      <c r="L4502" s="31">
        <v>1080</v>
      </c>
      <c r="M4502">
        <f t="shared" si="140"/>
        <v>0</v>
      </c>
      <c r="N4502">
        <f t="shared" si="141"/>
        <v>0</v>
      </c>
    </row>
    <row r="4503" spans="1:14">
      <c r="A4503" s="30">
        <v>46268</v>
      </c>
      <c r="B4503" s="31" t="s">
        <v>1422</v>
      </c>
      <c r="C4503" s="32" t="s">
        <v>72</v>
      </c>
      <c r="D4503" s="31" t="s">
        <v>18</v>
      </c>
      <c r="E4503" s="33" t="s">
        <v>567</v>
      </c>
      <c r="F4503" s="32" t="s">
        <v>511</v>
      </c>
      <c r="H4503" s="32" t="s">
        <v>228</v>
      </c>
      <c r="I4503" s="32" t="s">
        <v>10</v>
      </c>
      <c r="J4503" s="31">
        <v>7200</v>
      </c>
      <c r="K4503" s="31">
        <v>7200</v>
      </c>
      <c r="L4503" s="31">
        <v>7200</v>
      </c>
      <c r="M4503">
        <f t="shared" si="140"/>
        <v>0</v>
      </c>
      <c r="N4503">
        <f t="shared" si="141"/>
        <v>0</v>
      </c>
    </row>
    <row r="4504" spans="1:14">
      <c r="A4504" s="30">
        <v>46268</v>
      </c>
      <c r="B4504" s="31" t="s">
        <v>1423</v>
      </c>
      <c r="C4504" s="32" t="s">
        <v>72</v>
      </c>
      <c r="D4504" s="31" t="s">
        <v>17</v>
      </c>
      <c r="E4504" s="33" t="s">
        <v>132</v>
      </c>
      <c r="F4504" s="32" t="s">
        <v>133</v>
      </c>
      <c r="H4504" s="32" t="s">
        <v>73</v>
      </c>
      <c r="I4504" s="32" t="s">
        <v>12</v>
      </c>
      <c r="J4504" s="31">
        <v>48</v>
      </c>
      <c r="K4504" s="31">
        <v>48</v>
      </c>
      <c r="L4504" s="31">
        <v>48</v>
      </c>
      <c r="M4504">
        <f t="shared" si="140"/>
        <v>0</v>
      </c>
      <c r="N4504">
        <f t="shared" si="141"/>
        <v>0</v>
      </c>
    </row>
    <row r="4505" spans="1:14">
      <c r="A4505" s="30">
        <v>46268</v>
      </c>
      <c r="B4505" s="31" t="s">
        <v>1423</v>
      </c>
      <c r="C4505" s="32" t="s">
        <v>72</v>
      </c>
      <c r="D4505" s="13" t="s">
        <v>20</v>
      </c>
      <c r="E4505" s="33" t="s">
        <v>451</v>
      </c>
      <c r="F4505" s="32" t="s">
        <v>452</v>
      </c>
      <c r="H4505" s="32" t="s">
        <v>73</v>
      </c>
      <c r="I4505" s="32" t="s">
        <v>12</v>
      </c>
      <c r="J4505" s="31">
        <v>204</v>
      </c>
      <c r="K4505" s="31">
        <v>204</v>
      </c>
      <c r="L4505" s="31">
        <v>204</v>
      </c>
      <c r="M4505">
        <f t="shared" si="140"/>
        <v>0</v>
      </c>
      <c r="N4505">
        <f t="shared" si="141"/>
        <v>0</v>
      </c>
    </row>
    <row r="4506" spans="1:14">
      <c r="A4506" s="30">
        <v>46268</v>
      </c>
      <c r="B4506" s="31" t="s">
        <v>1423</v>
      </c>
      <c r="C4506" s="32" t="s">
        <v>72</v>
      </c>
      <c r="D4506" s="31" t="s">
        <v>17</v>
      </c>
      <c r="E4506" s="33" t="s">
        <v>237</v>
      </c>
      <c r="F4506" s="32" t="s">
        <v>238</v>
      </c>
      <c r="H4506" s="32" t="s">
        <v>73</v>
      </c>
      <c r="I4506" s="32" t="s">
        <v>12</v>
      </c>
      <c r="J4506" s="31">
        <v>20</v>
      </c>
      <c r="K4506" s="31">
        <v>20</v>
      </c>
      <c r="L4506" s="31">
        <v>20</v>
      </c>
      <c r="M4506">
        <f t="shared" si="140"/>
        <v>0</v>
      </c>
      <c r="N4506">
        <f t="shared" si="141"/>
        <v>0</v>
      </c>
    </row>
    <row r="4507" spans="1:14">
      <c r="A4507" s="30">
        <v>46268</v>
      </c>
      <c r="B4507" s="31" t="s">
        <v>1423</v>
      </c>
      <c r="C4507" s="32" t="s">
        <v>72</v>
      </c>
      <c r="D4507" s="13" t="s">
        <v>18</v>
      </c>
      <c r="E4507" s="33" t="s">
        <v>522</v>
      </c>
      <c r="F4507" s="32" t="s">
        <v>568</v>
      </c>
      <c r="H4507" s="32" t="s">
        <v>73</v>
      </c>
      <c r="I4507" s="32" t="s">
        <v>12</v>
      </c>
      <c r="J4507" s="31">
        <v>48</v>
      </c>
      <c r="K4507" s="31">
        <v>0</v>
      </c>
      <c r="L4507" s="31">
        <v>48</v>
      </c>
      <c r="M4507">
        <f t="shared" si="140"/>
        <v>48</v>
      </c>
      <c r="N4507">
        <f t="shared" si="141"/>
        <v>0</v>
      </c>
    </row>
    <row r="4508" spans="1:14">
      <c r="A4508" s="30">
        <v>46268</v>
      </c>
      <c r="B4508" s="31" t="s">
        <v>1423</v>
      </c>
      <c r="C4508" s="32" t="s">
        <v>72</v>
      </c>
      <c r="D4508" s="25" t="s">
        <v>17</v>
      </c>
      <c r="E4508" s="33" t="s">
        <v>169</v>
      </c>
      <c r="F4508" s="32" t="s">
        <v>170</v>
      </c>
      <c r="H4508" s="32" t="s">
        <v>73</v>
      </c>
      <c r="I4508" s="32" t="s">
        <v>12</v>
      </c>
      <c r="J4508" s="31">
        <v>36</v>
      </c>
      <c r="K4508" s="31">
        <v>36</v>
      </c>
      <c r="L4508" s="31">
        <v>36</v>
      </c>
      <c r="M4508">
        <f t="shared" si="140"/>
        <v>0</v>
      </c>
      <c r="N4508">
        <f t="shared" si="141"/>
        <v>0</v>
      </c>
    </row>
    <row r="4509" spans="1:14">
      <c r="A4509" s="30">
        <v>46268</v>
      </c>
      <c r="B4509" s="31" t="s">
        <v>1424</v>
      </c>
      <c r="C4509" s="32" t="s">
        <v>72</v>
      </c>
      <c r="D4509" s="31" t="s">
        <v>17</v>
      </c>
      <c r="E4509" s="33" t="s">
        <v>132</v>
      </c>
      <c r="F4509" s="32" t="s">
        <v>133</v>
      </c>
      <c r="H4509" s="32" t="s">
        <v>73</v>
      </c>
      <c r="I4509" s="32" t="s">
        <v>10</v>
      </c>
      <c r="J4509" s="31">
        <v>420</v>
      </c>
      <c r="K4509" s="31">
        <v>420</v>
      </c>
      <c r="L4509" s="31">
        <v>420</v>
      </c>
      <c r="M4509">
        <f t="shared" si="140"/>
        <v>0</v>
      </c>
      <c r="N4509">
        <f t="shared" si="141"/>
        <v>0</v>
      </c>
    </row>
    <row r="4510" spans="1:14">
      <c r="A4510" s="30">
        <v>46268</v>
      </c>
      <c r="B4510" s="31" t="s">
        <v>1424</v>
      </c>
      <c r="C4510" s="32" t="s">
        <v>72</v>
      </c>
      <c r="D4510" s="31" t="s">
        <v>17</v>
      </c>
      <c r="E4510" s="33" t="s">
        <v>57</v>
      </c>
      <c r="F4510" s="32" t="s">
        <v>58</v>
      </c>
      <c r="H4510" s="32" t="s">
        <v>73</v>
      </c>
      <c r="I4510" s="32" t="s">
        <v>10</v>
      </c>
      <c r="J4510" s="31">
        <v>60</v>
      </c>
      <c r="K4510" s="31">
        <v>60</v>
      </c>
      <c r="L4510" s="31">
        <v>60</v>
      </c>
      <c r="M4510">
        <f t="shared" si="140"/>
        <v>0</v>
      </c>
      <c r="N4510">
        <f t="shared" si="141"/>
        <v>0</v>
      </c>
    </row>
    <row r="4511" spans="1:14">
      <c r="A4511" s="30">
        <v>46268</v>
      </c>
      <c r="B4511" s="31" t="s">
        <v>1424</v>
      </c>
      <c r="C4511" s="32" t="s">
        <v>72</v>
      </c>
      <c r="D4511" s="13" t="s">
        <v>17</v>
      </c>
      <c r="E4511" s="33" t="s">
        <v>169</v>
      </c>
      <c r="F4511" s="32" t="s">
        <v>170</v>
      </c>
      <c r="H4511" s="32" t="s">
        <v>73</v>
      </c>
      <c r="I4511" s="32" t="s">
        <v>10</v>
      </c>
      <c r="J4511" s="31">
        <v>180</v>
      </c>
      <c r="K4511" s="31">
        <v>180</v>
      </c>
      <c r="L4511" s="31">
        <v>180</v>
      </c>
      <c r="M4511">
        <f t="shared" si="140"/>
        <v>0</v>
      </c>
      <c r="N4511">
        <f t="shared" si="141"/>
        <v>0</v>
      </c>
    </row>
    <row r="4512" spans="1:14">
      <c r="A4512" s="30">
        <v>46268</v>
      </c>
      <c r="B4512" s="31" t="s">
        <v>1425</v>
      </c>
      <c r="C4512" s="32" t="s">
        <v>72</v>
      </c>
      <c r="D4512" s="31" t="s">
        <v>18</v>
      </c>
      <c r="E4512" s="33" t="s">
        <v>470</v>
      </c>
      <c r="F4512" s="32" t="s">
        <v>471</v>
      </c>
      <c r="H4512" s="32" t="s">
        <v>73</v>
      </c>
      <c r="I4512" s="32" t="s">
        <v>12</v>
      </c>
      <c r="J4512" s="31">
        <v>144</v>
      </c>
      <c r="K4512" s="31">
        <v>144</v>
      </c>
      <c r="L4512" s="31">
        <v>144</v>
      </c>
      <c r="M4512">
        <f t="shared" si="140"/>
        <v>0</v>
      </c>
      <c r="N4512">
        <f t="shared" si="141"/>
        <v>0</v>
      </c>
    </row>
    <row r="4513" spans="1:14">
      <c r="A4513" s="30">
        <v>46268</v>
      </c>
      <c r="B4513" s="31" t="s">
        <v>1425</v>
      </c>
      <c r="C4513" s="32" t="s">
        <v>72</v>
      </c>
      <c r="D4513" s="31" t="s">
        <v>17</v>
      </c>
      <c r="E4513" s="33" t="s">
        <v>97</v>
      </c>
      <c r="F4513" s="32" t="s">
        <v>98</v>
      </c>
      <c r="H4513" s="32" t="s">
        <v>73</v>
      </c>
      <c r="I4513" s="32" t="s">
        <v>12</v>
      </c>
      <c r="J4513" s="31">
        <v>200</v>
      </c>
      <c r="K4513" s="31">
        <v>200</v>
      </c>
      <c r="L4513" s="31">
        <v>200</v>
      </c>
      <c r="M4513">
        <f t="shared" si="140"/>
        <v>0</v>
      </c>
      <c r="N4513">
        <f t="shared" si="141"/>
        <v>0</v>
      </c>
    </row>
    <row r="4514" spans="1:14">
      <c r="A4514" s="30">
        <v>46268</v>
      </c>
      <c r="B4514" s="31" t="s">
        <v>1425</v>
      </c>
      <c r="C4514" s="32" t="s">
        <v>72</v>
      </c>
      <c r="D4514" s="31" t="s">
        <v>17</v>
      </c>
      <c r="E4514" s="33" t="s">
        <v>74</v>
      </c>
      <c r="F4514" s="32" t="s">
        <v>75</v>
      </c>
      <c r="H4514" s="32" t="s">
        <v>73</v>
      </c>
      <c r="I4514" s="32" t="s">
        <v>12</v>
      </c>
      <c r="J4514" s="31">
        <v>100</v>
      </c>
      <c r="K4514" s="31">
        <v>100</v>
      </c>
      <c r="L4514" s="31">
        <v>100</v>
      </c>
      <c r="M4514">
        <f t="shared" si="140"/>
        <v>0</v>
      </c>
      <c r="N4514">
        <f t="shared" si="141"/>
        <v>0</v>
      </c>
    </row>
    <row r="4515" spans="1:14">
      <c r="A4515" s="30">
        <v>46268</v>
      </c>
      <c r="B4515" s="31" t="s">
        <v>1425</v>
      </c>
      <c r="C4515" s="32" t="s">
        <v>72</v>
      </c>
      <c r="D4515" s="31" t="s">
        <v>18</v>
      </c>
      <c r="E4515" s="33" t="s">
        <v>468</v>
      </c>
      <c r="F4515" s="32" t="s">
        <v>469</v>
      </c>
      <c r="H4515" s="32" t="s">
        <v>73</v>
      </c>
      <c r="I4515" s="32" t="s">
        <v>12</v>
      </c>
      <c r="J4515" s="31">
        <v>324</v>
      </c>
      <c r="K4515" s="31">
        <v>324</v>
      </c>
      <c r="L4515" s="31">
        <v>324</v>
      </c>
      <c r="M4515">
        <f t="shared" si="140"/>
        <v>0</v>
      </c>
      <c r="N4515">
        <f t="shared" si="141"/>
        <v>0</v>
      </c>
    </row>
    <row r="4516" spans="1:14">
      <c r="A4516" s="30">
        <v>46268</v>
      </c>
      <c r="B4516" s="31" t="s">
        <v>1425</v>
      </c>
      <c r="C4516" s="32" t="s">
        <v>72</v>
      </c>
      <c r="D4516" s="31" t="s">
        <v>17</v>
      </c>
      <c r="E4516" s="33" t="s">
        <v>210</v>
      </c>
      <c r="F4516" s="32" t="s">
        <v>211</v>
      </c>
      <c r="H4516" s="32" t="s">
        <v>73</v>
      </c>
      <c r="I4516" s="32" t="s">
        <v>12</v>
      </c>
      <c r="J4516" s="31">
        <v>144</v>
      </c>
      <c r="K4516" s="31">
        <v>0</v>
      </c>
      <c r="L4516" s="31">
        <v>144</v>
      </c>
      <c r="M4516">
        <f t="shared" si="140"/>
        <v>144</v>
      </c>
      <c r="N4516">
        <f t="shared" si="141"/>
        <v>0</v>
      </c>
    </row>
    <row r="4517" spans="1:14">
      <c r="A4517" s="30">
        <v>46268</v>
      </c>
      <c r="B4517" s="31" t="s">
        <v>1425</v>
      </c>
      <c r="C4517" s="32" t="s">
        <v>72</v>
      </c>
      <c r="D4517" s="31" t="s">
        <v>593</v>
      </c>
      <c r="E4517" s="33" t="s">
        <v>150</v>
      </c>
      <c r="F4517" s="32" t="s">
        <v>151</v>
      </c>
      <c r="H4517" s="32" t="s">
        <v>73</v>
      </c>
      <c r="I4517" s="32" t="s">
        <v>12</v>
      </c>
      <c r="J4517" s="31">
        <v>600</v>
      </c>
      <c r="K4517" s="31">
        <v>0</v>
      </c>
      <c r="L4517" s="31">
        <v>600</v>
      </c>
      <c r="M4517">
        <f t="shared" si="140"/>
        <v>600</v>
      </c>
      <c r="N4517">
        <f t="shared" si="141"/>
        <v>0</v>
      </c>
    </row>
    <row r="4518" spans="1:14">
      <c r="A4518" s="30">
        <v>46268</v>
      </c>
      <c r="B4518" s="31" t="s">
        <v>1426</v>
      </c>
      <c r="C4518" s="32" t="s">
        <v>72</v>
      </c>
      <c r="D4518" s="25" t="s">
        <v>24</v>
      </c>
      <c r="E4518" s="33" t="s">
        <v>449</v>
      </c>
      <c r="F4518" s="32" t="s">
        <v>450</v>
      </c>
      <c r="H4518" s="32" t="s">
        <v>73</v>
      </c>
      <c r="I4518" s="32" t="s">
        <v>14</v>
      </c>
      <c r="J4518" s="31">
        <v>96</v>
      </c>
      <c r="K4518" s="31">
        <v>96</v>
      </c>
      <c r="L4518" s="31">
        <v>96</v>
      </c>
      <c r="M4518">
        <f t="shared" si="140"/>
        <v>0</v>
      </c>
      <c r="N4518">
        <f t="shared" si="141"/>
        <v>0</v>
      </c>
    </row>
    <row r="4519" spans="1:14">
      <c r="A4519" s="30">
        <v>46268</v>
      </c>
      <c r="B4519" s="31" t="s">
        <v>1426</v>
      </c>
      <c r="C4519" s="32" t="s">
        <v>72</v>
      </c>
      <c r="D4519" s="31" t="s">
        <v>24</v>
      </c>
      <c r="E4519" s="33" t="s">
        <v>459</v>
      </c>
      <c r="F4519" s="32" t="s">
        <v>460</v>
      </c>
      <c r="H4519" s="32" t="s">
        <v>73</v>
      </c>
      <c r="I4519" s="32" t="s">
        <v>14</v>
      </c>
      <c r="J4519" s="31">
        <v>96</v>
      </c>
      <c r="K4519" s="31">
        <v>96</v>
      </c>
      <c r="L4519" s="31">
        <v>96</v>
      </c>
      <c r="M4519">
        <f t="shared" si="140"/>
        <v>0</v>
      </c>
      <c r="N4519">
        <f t="shared" si="141"/>
        <v>0</v>
      </c>
    </row>
    <row r="4520" spans="1:14">
      <c r="A4520" s="30">
        <v>46268</v>
      </c>
      <c r="B4520" s="31" t="s">
        <v>1427</v>
      </c>
      <c r="C4520" s="32" t="s">
        <v>72</v>
      </c>
      <c r="D4520" s="31" t="s">
        <v>17</v>
      </c>
      <c r="E4520" s="33" t="s">
        <v>82</v>
      </c>
      <c r="F4520" s="32" t="s">
        <v>83</v>
      </c>
      <c r="H4520" s="32" t="s">
        <v>153</v>
      </c>
      <c r="I4520" s="32" t="s">
        <v>11</v>
      </c>
      <c r="J4520" s="31">
        <v>1200</v>
      </c>
      <c r="K4520" s="31">
        <v>1200</v>
      </c>
      <c r="L4520" s="31">
        <v>1200</v>
      </c>
      <c r="M4520">
        <f t="shared" si="140"/>
        <v>0</v>
      </c>
      <c r="N4520">
        <f t="shared" si="141"/>
        <v>0</v>
      </c>
    </row>
    <row r="4521" spans="1:14">
      <c r="A4521" s="30">
        <v>46268</v>
      </c>
      <c r="B4521" s="31" t="s">
        <v>1427</v>
      </c>
      <c r="C4521" s="32" t="s">
        <v>72</v>
      </c>
      <c r="D4521" s="31" t="s">
        <v>17</v>
      </c>
      <c r="E4521" s="33" t="s">
        <v>97</v>
      </c>
      <c r="F4521" s="32" t="s">
        <v>98</v>
      </c>
      <c r="H4521" s="32" t="s">
        <v>153</v>
      </c>
      <c r="I4521" s="32" t="s">
        <v>11</v>
      </c>
      <c r="J4521" s="31">
        <v>400</v>
      </c>
      <c r="K4521" s="31">
        <v>400</v>
      </c>
      <c r="L4521" s="31">
        <v>400</v>
      </c>
      <c r="M4521">
        <f t="shared" si="140"/>
        <v>0</v>
      </c>
      <c r="N4521">
        <f t="shared" si="141"/>
        <v>0</v>
      </c>
    </row>
    <row r="4522" spans="1:14">
      <c r="A4522" s="30">
        <v>46268</v>
      </c>
      <c r="B4522" s="31" t="s">
        <v>1427</v>
      </c>
      <c r="C4522" s="32" t="s">
        <v>72</v>
      </c>
      <c r="D4522" s="31" t="s">
        <v>17</v>
      </c>
      <c r="E4522" s="33" t="s">
        <v>84</v>
      </c>
      <c r="F4522" s="32" t="s">
        <v>85</v>
      </c>
      <c r="H4522" s="32" t="s">
        <v>153</v>
      </c>
      <c r="I4522" s="32" t="s">
        <v>11</v>
      </c>
      <c r="J4522" s="31">
        <v>2400</v>
      </c>
      <c r="K4522" s="31">
        <v>2400</v>
      </c>
      <c r="L4522" s="31">
        <v>2400</v>
      </c>
      <c r="M4522">
        <f t="shared" si="140"/>
        <v>0</v>
      </c>
      <c r="N4522">
        <f t="shared" si="141"/>
        <v>0</v>
      </c>
    </row>
    <row r="4523" spans="1:14">
      <c r="A4523" s="30">
        <v>46268</v>
      </c>
      <c r="B4523" s="31" t="s">
        <v>1427</v>
      </c>
      <c r="C4523" s="32" t="s">
        <v>72</v>
      </c>
      <c r="D4523" s="31" t="s">
        <v>18</v>
      </c>
      <c r="E4523" s="33" t="s">
        <v>521</v>
      </c>
      <c r="F4523" s="32" t="s">
        <v>136</v>
      </c>
      <c r="H4523" s="32" t="s">
        <v>153</v>
      </c>
      <c r="I4523" s="32" t="s">
        <v>11</v>
      </c>
      <c r="J4523" s="31">
        <v>72</v>
      </c>
      <c r="K4523" s="31">
        <v>72</v>
      </c>
      <c r="L4523" s="31">
        <v>72</v>
      </c>
      <c r="M4523">
        <f t="shared" si="140"/>
        <v>0</v>
      </c>
      <c r="N4523">
        <f t="shared" si="141"/>
        <v>0</v>
      </c>
    </row>
    <row r="4524" spans="1:14">
      <c r="A4524" s="30">
        <v>46268</v>
      </c>
      <c r="B4524" s="31" t="s">
        <v>1428</v>
      </c>
      <c r="C4524" s="32" t="s">
        <v>72</v>
      </c>
      <c r="D4524" s="31" t="s">
        <v>17</v>
      </c>
      <c r="E4524" s="33" t="s">
        <v>253</v>
      </c>
      <c r="F4524" s="32" t="s">
        <v>254</v>
      </c>
      <c r="H4524" s="32" t="s">
        <v>439</v>
      </c>
      <c r="I4524" s="32" t="s">
        <v>10</v>
      </c>
      <c r="J4524" s="31">
        <v>60</v>
      </c>
      <c r="K4524" s="31">
        <v>60</v>
      </c>
      <c r="L4524" s="31">
        <v>60</v>
      </c>
      <c r="M4524">
        <f t="shared" si="140"/>
        <v>0</v>
      </c>
      <c r="N4524">
        <f t="shared" si="141"/>
        <v>0</v>
      </c>
    </row>
    <row r="4525" spans="1:14">
      <c r="A4525" s="30">
        <v>46268</v>
      </c>
      <c r="B4525" s="31" t="s">
        <v>1428</v>
      </c>
      <c r="C4525" s="32" t="s">
        <v>72</v>
      </c>
      <c r="D4525" s="31" t="s">
        <v>17</v>
      </c>
      <c r="E4525" s="33" t="s">
        <v>237</v>
      </c>
      <c r="F4525" s="32" t="s">
        <v>238</v>
      </c>
      <c r="H4525" s="32" t="s">
        <v>439</v>
      </c>
      <c r="I4525" s="32" t="s">
        <v>10</v>
      </c>
      <c r="J4525" s="31">
        <v>100</v>
      </c>
      <c r="K4525" s="31">
        <v>100</v>
      </c>
      <c r="L4525" s="31">
        <v>100</v>
      </c>
      <c r="M4525">
        <f t="shared" si="140"/>
        <v>0</v>
      </c>
      <c r="N4525">
        <f t="shared" si="141"/>
        <v>0</v>
      </c>
    </row>
    <row r="4526" spans="1:14">
      <c r="A4526" s="30">
        <v>46268</v>
      </c>
      <c r="B4526" s="31" t="s">
        <v>1428</v>
      </c>
      <c r="C4526" s="32" t="s">
        <v>72</v>
      </c>
      <c r="D4526" s="31" t="s">
        <v>17</v>
      </c>
      <c r="E4526" s="33" t="s">
        <v>251</v>
      </c>
      <c r="F4526" s="32" t="s">
        <v>252</v>
      </c>
      <c r="H4526" s="32" t="s">
        <v>439</v>
      </c>
      <c r="I4526" s="32" t="s">
        <v>10</v>
      </c>
      <c r="J4526" s="31">
        <v>60</v>
      </c>
      <c r="K4526" s="31">
        <v>60</v>
      </c>
      <c r="L4526" s="31">
        <v>60</v>
      </c>
      <c r="M4526">
        <f t="shared" si="140"/>
        <v>0</v>
      </c>
      <c r="N4526">
        <f t="shared" si="141"/>
        <v>0</v>
      </c>
    </row>
    <row r="4527" spans="1:14">
      <c r="A4527" s="30">
        <v>46268</v>
      </c>
      <c r="B4527" s="31" t="s">
        <v>1429</v>
      </c>
      <c r="C4527" s="32" t="s">
        <v>72</v>
      </c>
      <c r="D4527" s="13" t="s">
        <v>18</v>
      </c>
      <c r="E4527" s="33" t="s">
        <v>567</v>
      </c>
      <c r="F4527" s="32" t="s">
        <v>511</v>
      </c>
      <c r="H4527" s="32" t="s">
        <v>73</v>
      </c>
      <c r="I4527" s="32" t="s">
        <v>10</v>
      </c>
      <c r="J4527" s="31">
        <v>1200</v>
      </c>
      <c r="K4527" s="31">
        <v>1200</v>
      </c>
      <c r="L4527" s="31">
        <v>1200</v>
      </c>
      <c r="M4527">
        <f t="shared" si="140"/>
        <v>0</v>
      </c>
      <c r="N4527">
        <f t="shared" si="141"/>
        <v>0</v>
      </c>
    </row>
    <row r="4528" spans="1:14">
      <c r="A4528" s="30">
        <v>46268</v>
      </c>
      <c r="B4528" s="31" t="s">
        <v>1429</v>
      </c>
      <c r="C4528" s="32" t="s">
        <v>72</v>
      </c>
      <c r="D4528" s="25" t="s">
        <v>18</v>
      </c>
      <c r="E4528" s="33" t="s">
        <v>518</v>
      </c>
      <c r="F4528" s="32" t="s">
        <v>278</v>
      </c>
      <c r="H4528" s="32" t="s">
        <v>73</v>
      </c>
      <c r="I4528" s="32" t="s">
        <v>10</v>
      </c>
      <c r="J4528" s="31">
        <v>720</v>
      </c>
      <c r="K4528" s="31">
        <v>720</v>
      </c>
      <c r="L4528" s="31">
        <v>720</v>
      </c>
      <c r="M4528">
        <f t="shared" si="140"/>
        <v>0</v>
      </c>
      <c r="N4528">
        <f t="shared" si="141"/>
        <v>0</v>
      </c>
    </row>
    <row r="4529" spans="1:14">
      <c r="A4529" s="30">
        <v>46268</v>
      </c>
      <c r="B4529" s="31" t="s">
        <v>1430</v>
      </c>
      <c r="C4529" s="32" t="s">
        <v>72</v>
      </c>
      <c r="D4529" s="31" t="s">
        <v>19</v>
      </c>
      <c r="E4529" s="33" t="s">
        <v>391</v>
      </c>
      <c r="F4529" s="32" t="s">
        <v>392</v>
      </c>
      <c r="H4529" s="32" t="s">
        <v>73</v>
      </c>
      <c r="I4529" s="32" t="s">
        <v>12</v>
      </c>
      <c r="J4529" s="31">
        <v>120</v>
      </c>
      <c r="K4529" s="31">
        <v>120</v>
      </c>
      <c r="L4529" s="31">
        <v>120</v>
      </c>
      <c r="M4529">
        <f t="shared" si="140"/>
        <v>0</v>
      </c>
      <c r="N4529">
        <f t="shared" si="141"/>
        <v>0</v>
      </c>
    </row>
    <row r="4530" spans="1:14">
      <c r="A4530" s="30">
        <v>46268</v>
      </c>
      <c r="B4530" s="31" t="s">
        <v>1431</v>
      </c>
      <c r="C4530" s="32" t="s">
        <v>72</v>
      </c>
      <c r="D4530" s="31" t="s">
        <v>20</v>
      </c>
      <c r="E4530" s="33" t="s">
        <v>249</v>
      </c>
      <c r="F4530" s="32" t="s">
        <v>250</v>
      </c>
      <c r="H4530" s="32" t="s">
        <v>73</v>
      </c>
      <c r="I4530" s="32" t="s">
        <v>12</v>
      </c>
      <c r="J4530" s="31">
        <v>12</v>
      </c>
      <c r="K4530" s="31">
        <v>12</v>
      </c>
      <c r="L4530" s="31">
        <v>12</v>
      </c>
      <c r="M4530">
        <f t="shared" si="140"/>
        <v>0</v>
      </c>
      <c r="N4530">
        <f t="shared" si="141"/>
        <v>0</v>
      </c>
    </row>
    <row r="4531" spans="1:14">
      <c r="A4531" s="30">
        <v>46268</v>
      </c>
      <c r="B4531" s="31" t="s">
        <v>1432</v>
      </c>
      <c r="C4531" s="32" t="s">
        <v>72</v>
      </c>
      <c r="D4531" s="31" t="s">
        <v>17</v>
      </c>
      <c r="E4531" s="33" t="s">
        <v>69</v>
      </c>
      <c r="F4531" s="32" t="s">
        <v>70</v>
      </c>
      <c r="H4531" s="32" t="s">
        <v>73</v>
      </c>
      <c r="I4531" s="32" t="s">
        <v>15</v>
      </c>
      <c r="J4531" s="31">
        <v>20</v>
      </c>
      <c r="K4531" s="31">
        <v>0</v>
      </c>
      <c r="L4531" s="31">
        <v>20</v>
      </c>
      <c r="M4531">
        <f t="shared" si="140"/>
        <v>20</v>
      </c>
      <c r="N4531">
        <f t="shared" si="141"/>
        <v>0</v>
      </c>
    </row>
    <row r="4532" spans="1:14">
      <c r="A4532" s="30">
        <v>46268</v>
      </c>
      <c r="B4532" s="31" t="s">
        <v>1432</v>
      </c>
      <c r="C4532" s="32" t="s">
        <v>72</v>
      </c>
      <c r="D4532" s="13" t="s">
        <v>17</v>
      </c>
      <c r="E4532" s="33" t="s">
        <v>220</v>
      </c>
      <c r="F4532" s="32" t="s">
        <v>221</v>
      </c>
      <c r="H4532" s="32" t="s">
        <v>73</v>
      </c>
      <c r="I4532" s="32" t="s">
        <v>15</v>
      </c>
      <c r="J4532" s="31">
        <v>56</v>
      </c>
      <c r="K4532" s="31">
        <v>56</v>
      </c>
      <c r="L4532" s="31">
        <v>56</v>
      </c>
      <c r="M4532">
        <f t="shared" si="140"/>
        <v>0</v>
      </c>
      <c r="N4532">
        <f t="shared" si="141"/>
        <v>0</v>
      </c>
    </row>
    <row r="4533" spans="1:14">
      <c r="A4533" s="30">
        <v>46268</v>
      </c>
      <c r="B4533" s="31" t="s">
        <v>1432</v>
      </c>
      <c r="C4533" s="32" t="s">
        <v>72</v>
      </c>
      <c r="D4533" s="31" t="s">
        <v>17</v>
      </c>
      <c r="E4533" s="33" t="s">
        <v>214</v>
      </c>
      <c r="F4533" s="32" t="s">
        <v>215</v>
      </c>
      <c r="H4533" s="32" t="s">
        <v>73</v>
      </c>
      <c r="I4533" s="32" t="s">
        <v>15</v>
      </c>
      <c r="J4533" s="31">
        <v>80</v>
      </c>
      <c r="K4533" s="31">
        <v>80</v>
      </c>
      <c r="L4533" s="31">
        <v>80</v>
      </c>
      <c r="M4533">
        <f t="shared" si="140"/>
        <v>0</v>
      </c>
      <c r="N4533">
        <f t="shared" si="141"/>
        <v>0</v>
      </c>
    </row>
    <row r="4534" spans="1:14">
      <c r="A4534" s="30">
        <v>46268</v>
      </c>
      <c r="B4534" s="31" t="s">
        <v>1432</v>
      </c>
      <c r="C4534" s="32" t="s">
        <v>72</v>
      </c>
      <c r="D4534" s="31" t="s">
        <v>17</v>
      </c>
      <c r="E4534" s="33" t="s">
        <v>287</v>
      </c>
      <c r="F4534" s="32" t="s">
        <v>288</v>
      </c>
      <c r="H4534" s="32" t="s">
        <v>73</v>
      </c>
      <c r="I4534" s="32" t="s">
        <v>15</v>
      </c>
      <c r="J4534" s="31">
        <v>20</v>
      </c>
      <c r="K4534" s="31">
        <v>20</v>
      </c>
      <c r="L4534" s="31">
        <v>20</v>
      </c>
      <c r="M4534">
        <f t="shared" si="140"/>
        <v>0</v>
      </c>
      <c r="N4534">
        <f t="shared" si="141"/>
        <v>0</v>
      </c>
    </row>
    <row r="4535" spans="1:14">
      <c r="A4535" s="30">
        <v>46268</v>
      </c>
      <c r="B4535" s="31" t="s">
        <v>1432</v>
      </c>
      <c r="C4535" s="32" t="s">
        <v>72</v>
      </c>
      <c r="D4535" s="31" t="s">
        <v>17</v>
      </c>
      <c r="E4535" s="33" t="s">
        <v>63</v>
      </c>
      <c r="F4535" s="32" t="s">
        <v>64</v>
      </c>
      <c r="H4535" s="32" t="s">
        <v>73</v>
      </c>
      <c r="I4535" s="32" t="s">
        <v>15</v>
      </c>
      <c r="J4535" s="31">
        <v>20</v>
      </c>
      <c r="K4535" s="31">
        <v>0</v>
      </c>
      <c r="L4535" s="31">
        <v>20</v>
      </c>
      <c r="M4535">
        <f t="shared" si="140"/>
        <v>20</v>
      </c>
      <c r="N4535">
        <f t="shared" si="141"/>
        <v>0</v>
      </c>
    </row>
    <row r="4536" spans="1:14">
      <c r="A4536" s="30">
        <v>46268</v>
      </c>
      <c r="B4536" s="31" t="s">
        <v>1432</v>
      </c>
      <c r="C4536" s="32" t="s">
        <v>72</v>
      </c>
      <c r="D4536" s="13" t="s">
        <v>17</v>
      </c>
      <c r="E4536" s="33" t="s">
        <v>139</v>
      </c>
      <c r="F4536" s="32" t="s">
        <v>140</v>
      </c>
      <c r="H4536" s="32" t="s">
        <v>73</v>
      </c>
      <c r="I4536" s="32" t="s">
        <v>15</v>
      </c>
      <c r="J4536" s="31">
        <v>20</v>
      </c>
      <c r="K4536" s="31">
        <v>20</v>
      </c>
      <c r="L4536" s="31">
        <v>20</v>
      </c>
      <c r="M4536">
        <f t="shared" si="140"/>
        <v>0</v>
      </c>
      <c r="N4536">
        <f t="shared" si="141"/>
        <v>0</v>
      </c>
    </row>
    <row r="4537" spans="1:14">
      <c r="A4537" s="30">
        <v>46268</v>
      </c>
      <c r="B4537" s="31" t="s">
        <v>1433</v>
      </c>
      <c r="C4537" s="32" t="s">
        <v>37</v>
      </c>
      <c r="D4537" s="31" t="s">
        <v>20</v>
      </c>
      <c r="E4537" s="33" t="s">
        <v>440</v>
      </c>
      <c r="F4537" s="32" t="s">
        <v>441</v>
      </c>
      <c r="H4537" s="32" t="s">
        <v>147</v>
      </c>
      <c r="I4537" s="32" t="s">
        <v>14</v>
      </c>
      <c r="J4537" s="31">
        <v>8</v>
      </c>
      <c r="K4537" s="31">
        <v>8</v>
      </c>
      <c r="L4537" s="31">
        <v>8</v>
      </c>
      <c r="M4537">
        <f t="shared" si="140"/>
        <v>0</v>
      </c>
      <c r="N4537">
        <f t="shared" si="141"/>
        <v>0</v>
      </c>
    </row>
    <row r="4538" spans="1:14">
      <c r="A4538" s="30">
        <v>46268</v>
      </c>
      <c r="B4538" s="31" t="s">
        <v>1433</v>
      </c>
      <c r="C4538" s="32" t="s">
        <v>37</v>
      </c>
      <c r="D4538" s="13" t="s">
        <v>17</v>
      </c>
      <c r="E4538" s="33" t="s">
        <v>407</v>
      </c>
      <c r="F4538" s="32" t="s">
        <v>408</v>
      </c>
      <c r="H4538" s="32" t="s">
        <v>147</v>
      </c>
      <c r="I4538" s="32" t="s">
        <v>14</v>
      </c>
      <c r="J4538" s="31">
        <v>56</v>
      </c>
      <c r="K4538" s="31">
        <v>0</v>
      </c>
      <c r="L4538" s="31">
        <v>56</v>
      </c>
      <c r="M4538">
        <f t="shared" si="140"/>
        <v>56</v>
      </c>
      <c r="N4538">
        <f t="shared" si="141"/>
        <v>0</v>
      </c>
    </row>
    <row r="4539" spans="1:14">
      <c r="A4539" s="30">
        <v>46268</v>
      </c>
      <c r="B4539" s="31" t="s">
        <v>1433</v>
      </c>
      <c r="C4539" s="32" t="s">
        <v>37</v>
      </c>
      <c r="D4539" s="31" t="s">
        <v>17</v>
      </c>
      <c r="E4539" s="33" t="s">
        <v>139</v>
      </c>
      <c r="F4539" s="32" t="s">
        <v>140</v>
      </c>
      <c r="H4539" s="32" t="s">
        <v>147</v>
      </c>
      <c r="I4539" s="32" t="s">
        <v>14</v>
      </c>
      <c r="J4539" s="31">
        <v>30</v>
      </c>
      <c r="K4539" s="31">
        <v>30</v>
      </c>
      <c r="L4539" s="31">
        <v>30</v>
      </c>
      <c r="M4539">
        <f t="shared" si="140"/>
        <v>0</v>
      </c>
      <c r="N4539">
        <f t="shared" si="141"/>
        <v>0</v>
      </c>
    </row>
    <row r="4540" spans="1:14">
      <c r="A4540" s="30">
        <v>46268</v>
      </c>
      <c r="B4540" s="31" t="s">
        <v>1433</v>
      </c>
      <c r="C4540" s="32" t="s">
        <v>37</v>
      </c>
      <c r="D4540" s="13" t="s">
        <v>17</v>
      </c>
      <c r="E4540" s="33" t="s">
        <v>319</v>
      </c>
      <c r="F4540" s="32" t="s">
        <v>320</v>
      </c>
      <c r="H4540" s="32" t="s">
        <v>147</v>
      </c>
      <c r="I4540" s="32" t="s">
        <v>14</v>
      </c>
      <c r="J4540" s="31">
        <v>72</v>
      </c>
      <c r="K4540" s="31">
        <v>72</v>
      </c>
      <c r="L4540" s="31">
        <v>72</v>
      </c>
      <c r="M4540">
        <f t="shared" si="140"/>
        <v>0</v>
      </c>
      <c r="N4540">
        <f t="shared" si="141"/>
        <v>0</v>
      </c>
    </row>
    <row r="4541" spans="1:14">
      <c r="A4541" s="30">
        <v>46268</v>
      </c>
      <c r="B4541" s="31" t="s">
        <v>1433</v>
      </c>
      <c r="C4541" s="32" t="s">
        <v>37</v>
      </c>
      <c r="D4541" s="31" t="s">
        <v>17</v>
      </c>
      <c r="E4541" s="33" t="s">
        <v>69</v>
      </c>
      <c r="F4541" s="32" t="s">
        <v>70</v>
      </c>
      <c r="H4541" s="32" t="s">
        <v>147</v>
      </c>
      <c r="I4541" s="32" t="s">
        <v>14</v>
      </c>
      <c r="J4541" s="31">
        <v>40</v>
      </c>
      <c r="K4541" s="31">
        <v>0</v>
      </c>
      <c r="L4541" s="31">
        <v>40</v>
      </c>
      <c r="M4541">
        <f t="shared" si="140"/>
        <v>40</v>
      </c>
      <c r="N4541">
        <f t="shared" si="141"/>
        <v>0</v>
      </c>
    </row>
    <row r="4542" spans="1:14">
      <c r="A4542" s="30">
        <v>46268</v>
      </c>
      <c r="B4542" s="31" t="s">
        <v>1433</v>
      </c>
      <c r="C4542" s="32" t="s">
        <v>37</v>
      </c>
      <c r="D4542" s="31" t="s">
        <v>20</v>
      </c>
      <c r="E4542" s="33" t="s">
        <v>373</v>
      </c>
      <c r="F4542" s="32" t="s">
        <v>374</v>
      </c>
      <c r="H4542" s="32" t="s">
        <v>147</v>
      </c>
      <c r="I4542" s="32" t="s">
        <v>14</v>
      </c>
      <c r="J4542" s="31">
        <v>4</v>
      </c>
      <c r="K4542" s="31">
        <v>4</v>
      </c>
      <c r="L4542" s="31">
        <v>4</v>
      </c>
      <c r="M4542">
        <f t="shared" si="140"/>
        <v>0</v>
      </c>
      <c r="N4542">
        <f t="shared" si="141"/>
        <v>0</v>
      </c>
    </row>
    <row r="4543" spans="1:14">
      <c r="A4543" s="30">
        <v>46268</v>
      </c>
      <c r="B4543" s="31" t="s">
        <v>1433</v>
      </c>
      <c r="C4543" s="32" t="s">
        <v>37</v>
      </c>
      <c r="D4543" s="31" t="s">
        <v>17</v>
      </c>
      <c r="E4543" s="33" t="s">
        <v>274</v>
      </c>
      <c r="F4543" s="32" t="s">
        <v>275</v>
      </c>
      <c r="H4543" s="32" t="s">
        <v>147</v>
      </c>
      <c r="I4543" s="32" t="s">
        <v>14</v>
      </c>
      <c r="J4543" s="31">
        <v>72</v>
      </c>
      <c r="K4543" s="31">
        <v>72</v>
      </c>
      <c r="L4543" s="31">
        <v>72</v>
      </c>
      <c r="M4543">
        <f t="shared" si="140"/>
        <v>0</v>
      </c>
      <c r="N4543">
        <f t="shared" si="141"/>
        <v>0</v>
      </c>
    </row>
    <row r="4544" spans="1:14">
      <c r="A4544" s="30">
        <v>46268</v>
      </c>
      <c r="B4544" s="31" t="s">
        <v>1433</v>
      </c>
      <c r="C4544" s="32" t="s">
        <v>37</v>
      </c>
      <c r="D4544" s="25" t="s">
        <v>17</v>
      </c>
      <c r="E4544" s="33" t="s">
        <v>63</v>
      </c>
      <c r="F4544" s="32" t="s">
        <v>64</v>
      </c>
      <c r="H4544" s="32" t="s">
        <v>147</v>
      </c>
      <c r="I4544" s="32" t="s">
        <v>14</v>
      </c>
      <c r="J4544" s="31">
        <v>30</v>
      </c>
      <c r="K4544" s="31">
        <v>0</v>
      </c>
      <c r="L4544" s="31">
        <v>30</v>
      </c>
      <c r="M4544">
        <f t="shared" si="140"/>
        <v>30</v>
      </c>
      <c r="N4544">
        <f t="shared" si="141"/>
        <v>0</v>
      </c>
    </row>
    <row r="4545" spans="1:14">
      <c r="A4545" s="30">
        <v>46268</v>
      </c>
      <c r="B4545" s="31" t="s">
        <v>1434</v>
      </c>
      <c r="C4545" s="32" t="s">
        <v>37</v>
      </c>
      <c r="D4545" s="31" t="s">
        <v>17</v>
      </c>
      <c r="E4545" s="33" t="s">
        <v>145</v>
      </c>
      <c r="F4545" s="32" t="s">
        <v>146</v>
      </c>
      <c r="H4545" s="32" t="s">
        <v>147</v>
      </c>
      <c r="I4545" s="32" t="s">
        <v>14</v>
      </c>
      <c r="J4545" s="31">
        <v>72</v>
      </c>
      <c r="K4545" s="31">
        <v>72</v>
      </c>
      <c r="L4545" s="31">
        <v>72</v>
      </c>
      <c r="M4545">
        <f t="shared" si="140"/>
        <v>0</v>
      </c>
      <c r="N4545">
        <f t="shared" si="141"/>
        <v>0</v>
      </c>
    </row>
    <row r="4546" spans="1:14">
      <c r="A4546" s="30">
        <v>46268</v>
      </c>
      <c r="B4546" s="31" t="s">
        <v>1434</v>
      </c>
      <c r="C4546" s="32" t="s">
        <v>37</v>
      </c>
      <c r="D4546" s="31" t="s">
        <v>17</v>
      </c>
      <c r="E4546" s="33" t="s">
        <v>148</v>
      </c>
      <c r="F4546" s="32" t="s">
        <v>149</v>
      </c>
      <c r="H4546" s="32" t="s">
        <v>147</v>
      </c>
      <c r="I4546" s="32" t="s">
        <v>14</v>
      </c>
      <c r="J4546" s="31">
        <v>312</v>
      </c>
      <c r="K4546" s="31">
        <v>312</v>
      </c>
      <c r="L4546" s="31">
        <v>312</v>
      </c>
      <c r="M4546">
        <f t="shared" si="140"/>
        <v>0</v>
      </c>
      <c r="N4546">
        <f t="shared" si="141"/>
        <v>0</v>
      </c>
    </row>
    <row r="4547" spans="1:14">
      <c r="A4547" s="30">
        <v>46268</v>
      </c>
      <c r="B4547" s="31" t="s">
        <v>1434</v>
      </c>
      <c r="C4547" s="32" t="s">
        <v>37</v>
      </c>
      <c r="D4547" s="31" t="s">
        <v>17</v>
      </c>
      <c r="E4547" s="33" t="s">
        <v>179</v>
      </c>
      <c r="F4547" s="32" t="s">
        <v>180</v>
      </c>
      <c r="H4547" s="32" t="s">
        <v>147</v>
      </c>
      <c r="I4547" s="32" t="s">
        <v>14</v>
      </c>
      <c r="J4547" s="31">
        <v>84</v>
      </c>
      <c r="K4547" s="31">
        <v>84</v>
      </c>
      <c r="L4547" s="31">
        <v>84</v>
      </c>
      <c r="M4547">
        <f t="shared" ref="M4547:M4610" si="142">J4547-K4547</f>
        <v>0</v>
      </c>
      <c r="N4547">
        <f t="shared" ref="N4547:N4610" si="143">J4547-L4547</f>
        <v>0</v>
      </c>
    </row>
    <row r="4548" spans="1:14">
      <c r="A4548" s="30">
        <v>46268</v>
      </c>
      <c r="B4548" s="31" t="s">
        <v>1434</v>
      </c>
      <c r="C4548" s="32" t="s">
        <v>37</v>
      </c>
      <c r="D4548" s="25" t="s">
        <v>18</v>
      </c>
      <c r="E4548" s="33" t="s">
        <v>521</v>
      </c>
      <c r="F4548" s="32" t="s">
        <v>136</v>
      </c>
      <c r="H4548" s="32" t="s">
        <v>147</v>
      </c>
      <c r="I4548" s="32" t="s">
        <v>14</v>
      </c>
      <c r="J4548" s="31">
        <v>96</v>
      </c>
      <c r="K4548" s="31">
        <v>96</v>
      </c>
      <c r="L4548" s="31">
        <v>96</v>
      </c>
      <c r="M4548">
        <f t="shared" si="142"/>
        <v>0</v>
      </c>
      <c r="N4548">
        <f t="shared" si="143"/>
        <v>0</v>
      </c>
    </row>
    <row r="4549" spans="1:14">
      <c r="A4549" s="30">
        <v>46268</v>
      </c>
      <c r="B4549" s="31" t="s">
        <v>1434</v>
      </c>
      <c r="C4549" s="32" t="s">
        <v>37</v>
      </c>
      <c r="D4549" s="31" t="s">
        <v>19</v>
      </c>
      <c r="E4549" s="33" t="s">
        <v>265</v>
      </c>
      <c r="F4549" s="32" t="s">
        <v>266</v>
      </c>
      <c r="H4549" s="32" t="s">
        <v>147</v>
      </c>
      <c r="I4549" s="32" t="s">
        <v>14</v>
      </c>
      <c r="J4549" s="31">
        <v>40</v>
      </c>
      <c r="K4549" s="31">
        <v>40</v>
      </c>
      <c r="L4549" s="31">
        <v>40</v>
      </c>
      <c r="M4549">
        <f t="shared" si="142"/>
        <v>0</v>
      </c>
      <c r="N4549">
        <f t="shared" si="143"/>
        <v>0</v>
      </c>
    </row>
    <row r="4550" spans="1:14">
      <c r="A4550" s="30">
        <v>46268</v>
      </c>
      <c r="B4550" s="31" t="s">
        <v>1435</v>
      </c>
      <c r="C4550" s="32" t="s">
        <v>37</v>
      </c>
      <c r="D4550" s="13" t="s">
        <v>18</v>
      </c>
      <c r="E4550" s="33" t="s">
        <v>527</v>
      </c>
      <c r="F4550" s="32" t="s">
        <v>514</v>
      </c>
      <c r="H4550" s="32" t="s">
        <v>147</v>
      </c>
      <c r="I4550" s="32" t="s">
        <v>12</v>
      </c>
      <c r="J4550" s="31">
        <v>5890</v>
      </c>
      <c r="K4550" s="31">
        <v>5890</v>
      </c>
      <c r="L4550" s="31">
        <v>5890</v>
      </c>
      <c r="M4550">
        <f t="shared" si="142"/>
        <v>0</v>
      </c>
      <c r="N4550">
        <f t="shared" si="143"/>
        <v>0</v>
      </c>
    </row>
    <row r="4551" spans="1:14">
      <c r="A4551" s="30">
        <v>46268</v>
      </c>
      <c r="B4551" s="31" t="s">
        <v>1436</v>
      </c>
      <c r="C4551" s="32" t="s">
        <v>37</v>
      </c>
      <c r="D4551" s="31" t="s">
        <v>18</v>
      </c>
      <c r="E4551" s="33" t="s">
        <v>527</v>
      </c>
      <c r="F4551" s="32" t="s">
        <v>514</v>
      </c>
      <c r="H4551" s="32" t="s">
        <v>147</v>
      </c>
      <c r="I4551" s="32" t="s">
        <v>12</v>
      </c>
      <c r="J4551" s="31">
        <v>10540</v>
      </c>
      <c r="K4551" s="31">
        <v>10540</v>
      </c>
      <c r="L4551" s="31">
        <v>10540</v>
      </c>
      <c r="M4551">
        <f t="shared" si="142"/>
        <v>0</v>
      </c>
      <c r="N4551">
        <f t="shared" si="143"/>
        <v>0</v>
      </c>
    </row>
    <row r="4552" spans="1:14">
      <c r="A4552" s="30">
        <v>46268</v>
      </c>
      <c r="B4552" s="31" t="s">
        <v>1437</v>
      </c>
      <c r="C4552" s="32" t="s">
        <v>37</v>
      </c>
      <c r="D4552" s="31" t="s">
        <v>17</v>
      </c>
      <c r="E4552" s="33" t="s">
        <v>179</v>
      </c>
      <c r="F4552" s="32" t="s">
        <v>180</v>
      </c>
      <c r="H4552" s="32" t="s">
        <v>156</v>
      </c>
      <c r="I4552" s="32" t="s">
        <v>11</v>
      </c>
      <c r="J4552" s="31">
        <v>180</v>
      </c>
      <c r="K4552" s="31">
        <v>180</v>
      </c>
      <c r="L4552" s="31">
        <v>180</v>
      </c>
      <c r="M4552">
        <f t="shared" si="142"/>
        <v>0</v>
      </c>
      <c r="N4552">
        <f t="shared" si="143"/>
        <v>0</v>
      </c>
    </row>
    <row r="4553" spans="1:14">
      <c r="A4553" s="30">
        <v>46268</v>
      </c>
      <c r="B4553" s="31" t="s">
        <v>1438</v>
      </c>
      <c r="C4553" s="32" t="s">
        <v>37</v>
      </c>
      <c r="D4553" s="31" t="s">
        <v>18</v>
      </c>
      <c r="E4553" s="33" t="s">
        <v>527</v>
      </c>
      <c r="F4553" s="32" t="s">
        <v>514</v>
      </c>
      <c r="H4553" s="32" t="s">
        <v>147</v>
      </c>
      <c r="I4553" s="32" t="s">
        <v>12</v>
      </c>
      <c r="J4553" s="31">
        <v>2480</v>
      </c>
      <c r="K4553" s="31">
        <v>2480</v>
      </c>
      <c r="L4553" s="31">
        <v>2480</v>
      </c>
      <c r="M4553">
        <f t="shared" si="142"/>
        <v>0</v>
      </c>
      <c r="N4553">
        <f t="shared" si="143"/>
        <v>0</v>
      </c>
    </row>
    <row r="4554" spans="1:14">
      <c r="A4554" s="30">
        <v>46268</v>
      </c>
      <c r="B4554" s="31" t="s">
        <v>1439</v>
      </c>
      <c r="C4554" s="32" t="s">
        <v>72</v>
      </c>
      <c r="D4554" s="31" t="s">
        <v>17</v>
      </c>
      <c r="E4554" s="33" t="s">
        <v>80</v>
      </c>
      <c r="F4554" s="32" t="s">
        <v>81</v>
      </c>
      <c r="H4554" s="32" t="s">
        <v>73</v>
      </c>
      <c r="I4554" s="32" t="s">
        <v>11</v>
      </c>
      <c r="J4554" s="31">
        <v>100</v>
      </c>
      <c r="K4554" s="31">
        <v>100</v>
      </c>
      <c r="L4554" s="31">
        <v>100</v>
      </c>
      <c r="M4554">
        <f t="shared" si="142"/>
        <v>0</v>
      </c>
      <c r="N4554">
        <f t="shared" si="143"/>
        <v>0</v>
      </c>
    </row>
    <row r="4555" spans="1:14">
      <c r="A4555" s="30">
        <v>46268</v>
      </c>
      <c r="B4555" s="31" t="s">
        <v>1439</v>
      </c>
      <c r="C4555" s="32" t="s">
        <v>72</v>
      </c>
      <c r="D4555" s="31" t="s">
        <v>17</v>
      </c>
      <c r="E4555" s="33" t="s">
        <v>95</v>
      </c>
      <c r="F4555" s="32" t="s">
        <v>96</v>
      </c>
      <c r="H4555" s="32" t="s">
        <v>73</v>
      </c>
      <c r="I4555" s="32" t="s">
        <v>11</v>
      </c>
      <c r="J4555" s="31">
        <v>100</v>
      </c>
      <c r="K4555" s="31">
        <v>100</v>
      </c>
      <c r="L4555" s="31">
        <v>100</v>
      </c>
      <c r="M4555">
        <f t="shared" si="142"/>
        <v>0</v>
      </c>
      <c r="N4555">
        <f t="shared" si="143"/>
        <v>0</v>
      </c>
    </row>
    <row r="4556" spans="1:14">
      <c r="A4556" s="30">
        <v>46268</v>
      </c>
      <c r="B4556" s="31" t="s">
        <v>1439</v>
      </c>
      <c r="C4556" s="32" t="s">
        <v>72</v>
      </c>
      <c r="D4556" s="31" t="s">
        <v>17</v>
      </c>
      <c r="E4556" s="33" t="s">
        <v>76</v>
      </c>
      <c r="F4556" s="32" t="s">
        <v>77</v>
      </c>
      <c r="H4556" s="32" t="s">
        <v>73</v>
      </c>
      <c r="I4556" s="32" t="s">
        <v>11</v>
      </c>
      <c r="J4556" s="31">
        <v>100</v>
      </c>
      <c r="K4556" s="31">
        <v>100</v>
      </c>
      <c r="L4556" s="31">
        <v>100</v>
      </c>
      <c r="M4556">
        <f t="shared" si="142"/>
        <v>0</v>
      </c>
      <c r="N4556">
        <f t="shared" si="143"/>
        <v>0</v>
      </c>
    </row>
    <row r="4557" spans="1:14">
      <c r="A4557" s="30">
        <v>46268</v>
      </c>
      <c r="B4557" s="31" t="s">
        <v>1439</v>
      </c>
      <c r="C4557" s="32" t="s">
        <v>72</v>
      </c>
      <c r="D4557" s="13" t="s">
        <v>17</v>
      </c>
      <c r="E4557" s="33" t="s">
        <v>387</v>
      </c>
      <c r="F4557" s="32" t="s">
        <v>388</v>
      </c>
      <c r="H4557" s="32" t="s">
        <v>73</v>
      </c>
      <c r="I4557" s="32" t="s">
        <v>11</v>
      </c>
      <c r="J4557" s="31">
        <v>100</v>
      </c>
      <c r="K4557" s="31">
        <v>100</v>
      </c>
      <c r="L4557" s="31">
        <v>100</v>
      </c>
      <c r="M4557">
        <f t="shared" si="142"/>
        <v>0</v>
      </c>
      <c r="N4557">
        <f t="shared" si="143"/>
        <v>0</v>
      </c>
    </row>
    <row r="4558" spans="1:14">
      <c r="A4558" s="30">
        <v>46268</v>
      </c>
      <c r="B4558" s="31" t="s">
        <v>1439</v>
      </c>
      <c r="C4558" s="32" t="s">
        <v>72</v>
      </c>
      <c r="D4558" s="31" t="s">
        <v>17</v>
      </c>
      <c r="E4558" s="33" t="s">
        <v>74</v>
      </c>
      <c r="F4558" s="32" t="s">
        <v>75</v>
      </c>
      <c r="H4558" s="32" t="s">
        <v>73</v>
      </c>
      <c r="I4558" s="32" t="s">
        <v>11</v>
      </c>
      <c r="J4558" s="31">
        <v>100</v>
      </c>
      <c r="K4558" s="31">
        <v>0</v>
      </c>
      <c r="L4558" s="31">
        <v>100</v>
      </c>
      <c r="M4558">
        <f t="shared" si="142"/>
        <v>100</v>
      </c>
      <c r="N4558">
        <f t="shared" si="143"/>
        <v>0</v>
      </c>
    </row>
    <row r="4559" spans="1:14">
      <c r="A4559" s="30">
        <v>46268</v>
      </c>
      <c r="B4559" s="31" t="s">
        <v>1439</v>
      </c>
      <c r="C4559" s="32" t="s">
        <v>72</v>
      </c>
      <c r="D4559" s="31" t="s">
        <v>18</v>
      </c>
      <c r="E4559" s="33" t="s">
        <v>118</v>
      </c>
      <c r="F4559" s="32" t="s">
        <v>119</v>
      </c>
      <c r="H4559" s="32" t="s">
        <v>73</v>
      </c>
      <c r="I4559" s="32" t="s">
        <v>11</v>
      </c>
      <c r="J4559" s="31">
        <v>24</v>
      </c>
      <c r="K4559" s="31">
        <v>24</v>
      </c>
      <c r="L4559" s="31">
        <v>24</v>
      </c>
      <c r="M4559">
        <f t="shared" si="142"/>
        <v>0</v>
      </c>
      <c r="N4559">
        <f t="shared" si="143"/>
        <v>0</v>
      </c>
    </row>
    <row r="4560" spans="1:14">
      <c r="A4560" s="30">
        <v>46268</v>
      </c>
      <c r="B4560" s="31" t="s">
        <v>1439</v>
      </c>
      <c r="C4560" s="32" t="s">
        <v>72</v>
      </c>
      <c r="D4560" s="31" t="s">
        <v>18</v>
      </c>
      <c r="E4560" s="33" t="s">
        <v>114</v>
      </c>
      <c r="F4560" s="32" t="s">
        <v>115</v>
      </c>
      <c r="H4560" s="32" t="s">
        <v>73</v>
      </c>
      <c r="I4560" s="32" t="s">
        <v>11</v>
      </c>
      <c r="J4560" s="31">
        <v>16</v>
      </c>
      <c r="K4560" s="31">
        <v>16</v>
      </c>
      <c r="L4560" s="31">
        <v>16</v>
      </c>
      <c r="M4560">
        <f t="shared" si="142"/>
        <v>0</v>
      </c>
      <c r="N4560">
        <f t="shared" si="143"/>
        <v>0</v>
      </c>
    </row>
    <row r="4561" spans="1:14">
      <c r="A4561" s="30">
        <v>46268</v>
      </c>
      <c r="B4561" s="31" t="s">
        <v>1440</v>
      </c>
      <c r="C4561" s="32" t="s">
        <v>72</v>
      </c>
      <c r="D4561" s="31" t="s">
        <v>18</v>
      </c>
      <c r="E4561" s="33" t="s">
        <v>520</v>
      </c>
      <c r="F4561" s="32" t="s">
        <v>446</v>
      </c>
      <c r="H4561" s="32" t="s">
        <v>73</v>
      </c>
      <c r="I4561" s="32" t="s">
        <v>14</v>
      </c>
      <c r="J4561" s="31">
        <v>396</v>
      </c>
      <c r="K4561" s="31">
        <v>0</v>
      </c>
      <c r="L4561" s="31">
        <v>396</v>
      </c>
      <c r="M4561">
        <f t="shared" si="142"/>
        <v>396</v>
      </c>
      <c r="N4561">
        <f t="shared" si="143"/>
        <v>0</v>
      </c>
    </row>
    <row r="4562" spans="1:14">
      <c r="A4562" s="30">
        <v>46268</v>
      </c>
      <c r="B4562" s="31" t="s">
        <v>1441</v>
      </c>
      <c r="C4562" s="32" t="s">
        <v>72</v>
      </c>
      <c r="D4562" s="31" t="s">
        <v>20</v>
      </c>
      <c r="E4562" s="33" t="s">
        <v>499</v>
      </c>
      <c r="F4562" s="32" t="s">
        <v>500</v>
      </c>
      <c r="H4562" s="32" t="s">
        <v>73</v>
      </c>
      <c r="I4562" s="32" t="s">
        <v>12</v>
      </c>
      <c r="J4562" s="31">
        <v>600</v>
      </c>
      <c r="K4562" s="31">
        <v>600</v>
      </c>
      <c r="L4562" s="31">
        <v>600</v>
      </c>
      <c r="M4562">
        <f t="shared" si="142"/>
        <v>0</v>
      </c>
      <c r="N4562">
        <f t="shared" si="143"/>
        <v>0</v>
      </c>
    </row>
    <row r="4563" spans="1:14">
      <c r="A4563" s="30">
        <v>46268</v>
      </c>
      <c r="B4563" s="31" t="s">
        <v>1441</v>
      </c>
      <c r="C4563" s="32" t="s">
        <v>72</v>
      </c>
      <c r="D4563" s="31" t="s">
        <v>20</v>
      </c>
      <c r="E4563" s="33" t="s">
        <v>373</v>
      </c>
      <c r="F4563" s="32" t="s">
        <v>374</v>
      </c>
      <c r="H4563" s="32" t="s">
        <v>73</v>
      </c>
      <c r="I4563" s="32" t="s">
        <v>12</v>
      </c>
      <c r="J4563" s="31">
        <v>800</v>
      </c>
      <c r="K4563" s="31">
        <v>800</v>
      </c>
      <c r="L4563" s="31">
        <v>800</v>
      </c>
      <c r="M4563">
        <f t="shared" si="142"/>
        <v>0</v>
      </c>
      <c r="N4563">
        <f t="shared" si="143"/>
        <v>0</v>
      </c>
    </row>
    <row r="4564" spans="1:14">
      <c r="A4564" s="30">
        <v>46268</v>
      </c>
      <c r="B4564" s="31" t="s">
        <v>1442</v>
      </c>
      <c r="C4564" s="32" t="s">
        <v>72</v>
      </c>
      <c r="D4564" s="31" t="s">
        <v>17</v>
      </c>
      <c r="E4564" s="33" t="s">
        <v>120</v>
      </c>
      <c r="F4564" s="32" t="s">
        <v>121</v>
      </c>
      <c r="H4564" s="32" t="s">
        <v>73</v>
      </c>
      <c r="I4564" s="32" t="s">
        <v>14</v>
      </c>
      <c r="J4564" s="31">
        <v>240</v>
      </c>
      <c r="K4564" s="31">
        <v>240</v>
      </c>
      <c r="L4564" s="31">
        <v>240</v>
      </c>
      <c r="M4564">
        <f t="shared" si="142"/>
        <v>0</v>
      </c>
      <c r="N4564">
        <f t="shared" si="143"/>
        <v>0</v>
      </c>
    </row>
    <row r="4565" spans="1:14">
      <c r="A4565" s="30">
        <v>46268</v>
      </c>
      <c r="B4565" s="31" t="s">
        <v>1442</v>
      </c>
      <c r="C4565" s="32" t="s">
        <v>72</v>
      </c>
      <c r="D4565" s="31" t="s">
        <v>18</v>
      </c>
      <c r="E4565" s="33" t="s">
        <v>521</v>
      </c>
      <c r="F4565" s="32" t="s">
        <v>136</v>
      </c>
      <c r="H4565" s="32" t="s">
        <v>73</v>
      </c>
      <c r="I4565" s="32" t="s">
        <v>14</v>
      </c>
      <c r="J4565" s="31">
        <v>360</v>
      </c>
      <c r="K4565" s="31">
        <v>360</v>
      </c>
      <c r="L4565" s="31">
        <v>360</v>
      </c>
      <c r="M4565">
        <f t="shared" si="142"/>
        <v>0</v>
      </c>
      <c r="N4565">
        <f t="shared" si="143"/>
        <v>0</v>
      </c>
    </row>
    <row r="4566" spans="1:14">
      <c r="A4566" s="30">
        <v>46268</v>
      </c>
      <c r="B4566" s="31" t="s">
        <v>1442</v>
      </c>
      <c r="C4566" s="32" t="s">
        <v>72</v>
      </c>
      <c r="D4566" s="31" t="s">
        <v>17</v>
      </c>
      <c r="E4566" s="33" t="s">
        <v>132</v>
      </c>
      <c r="F4566" s="32" t="s">
        <v>133</v>
      </c>
      <c r="H4566" s="32" t="s">
        <v>73</v>
      </c>
      <c r="I4566" s="32" t="s">
        <v>14</v>
      </c>
      <c r="J4566" s="31">
        <v>240</v>
      </c>
      <c r="K4566" s="31">
        <v>240</v>
      </c>
      <c r="L4566" s="31">
        <v>240</v>
      </c>
      <c r="M4566">
        <f t="shared" si="142"/>
        <v>0</v>
      </c>
      <c r="N4566">
        <f t="shared" si="143"/>
        <v>0</v>
      </c>
    </row>
    <row r="4567" spans="1:14">
      <c r="A4567" s="30">
        <v>46268</v>
      </c>
      <c r="B4567" s="31" t="s">
        <v>1443</v>
      </c>
      <c r="C4567" s="32" t="s">
        <v>37</v>
      </c>
      <c r="D4567" s="25" t="s">
        <v>17</v>
      </c>
      <c r="E4567" s="33" t="s">
        <v>134</v>
      </c>
      <c r="F4567" s="32" t="s">
        <v>135</v>
      </c>
      <c r="H4567" s="32" t="s">
        <v>267</v>
      </c>
      <c r="I4567" s="32" t="s">
        <v>11</v>
      </c>
      <c r="J4567" s="31">
        <v>300</v>
      </c>
      <c r="K4567" s="31">
        <v>300</v>
      </c>
      <c r="L4567" s="31">
        <v>300</v>
      </c>
      <c r="M4567">
        <f t="shared" si="142"/>
        <v>0</v>
      </c>
      <c r="N4567">
        <f t="shared" si="143"/>
        <v>0</v>
      </c>
    </row>
    <row r="4568" spans="1:14">
      <c r="A4568" s="30">
        <v>46268</v>
      </c>
      <c r="B4568" s="31" t="s">
        <v>1443</v>
      </c>
      <c r="C4568" s="32" t="s">
        <v>37</v>
      </c>
      <c r="D4568" s="31" t="s">
        <v>17</v>
      </c>
      <c r="E4568" s="33" t="s">
        <v>38</v>
      </c>
      <c r="F4568" s="32" t="s">
        <v>39</v>
      </c>
      <c r="H4568" s="32" t="s">
        <v>267</v>
      </c>
      <c r="I4568" s="32" t="s">
        <v>11</v>
      </c>
      <c r="J4568" s="31">
        <v>450</v>
      </c>
      <c r="K4568" s="31">
        <v>450</v>
      </c>
      <c r="L4568" s="31">
        <v>450</v>
      </c>
      <c r="M4568">
        <f t="shared" si="142"/>
        <v>0</v>
      </c>
      <c r="N4568">
        <f t="shared" si="143"/>
        <v>0</v>
      </c>
    </row>
    <row r="4569" spans="1:14">
      <c r="A4569" s="30">
        <v>46268</v>
      </c>
      <c r="B4569" s="31" t="s">
        <v>1444</v>
      </c>
      <c r="C4569" s="32" t="s">
        <v>37</v>
      </c>
      <c r="D4569" s="31" t="s">
        <v>17</v>
      </c>
      <c r="E4569" s="33" t="s">
        <v>65</v>
      </c>
      <c r="F4569" s="32" t="s">
        <v>66</v>
      </c>
      <c r="H4569" s="32" t="s">
        <v>267</v>
      </c>
      <c r="I4569" s="32" t="s">
        <v>11</v>
      </c>
      <c r="J4569" s="31">
        <v>300</v>
      </c>
      <c r="K4569" s="31">
        <v>300</v>
      </c>
      <c r="L4569" s="31">
        <v>300</v>
      </c>
      <c r="M4569">
        <f t="shared" si="142"/>
        <v>0</v>
      </c>
      <c r="N4569">
        <f t="shared" si="143"/>
        <v>0</v>
      </c>
    </row>
    <row r="4570" spans="1:14">
      <c r="A4570" s="30">
        <v>46268</v>
      </c>
      <c r="B4570" s="31" t="s">
        <v>1445</v>
      </c>
      <c r="C4570" s="32" t="s">
        <v>72</v>
      </c>
      <c r="D4570" s="31" t="s">
        <v>24</v>
      </c>
      <c r="E4570" s="33" t="s">
        <v>447</v>
      </c>
      <c r="F4570" s="32" t="s">
        <v>448</v>
      </c>
      <c r="H4570" s="32" t="s">
        <v>73</v>
      </c>
      <c r="I4570" s="32" t="s">
        <v>14</v>
      </c>
      <c r="J4570" s="31">
        <v>1536</v>
      </c>
      <c r="K4570" s="31">
        <v>0</v>
      </c>
      <c r="L4570" s="31">
        <v>0</v>
      </c>
      <c r="M4570">
        <f t="shared" si="142"/>
        <v>1536</v>
      </c>
      <c r="N4570">
        <f t="shared" si="143"/>
        <v>1536</v>
      </c>
    </row>
    <row r="4571" spans="1:14">
      <c r="A4571" s="30">
        <v>46268</v>
      </c>
      <c r="B4571" s="31" t="s">
        <v>1445</v>
      </c>
      <c r="C4571" s="32" t="s">
        <v>72</v>
      </c>
      <c r="D4571" s="25" t="s">
        <v>24</v>
      </c>
      <c r="E4571" s="33" t="s">
        <v>449</v>
      </c>
      <c r="F4571" s="32" t="s">
        <v>450</v>
      </c>
      <c r="H4571" s="32" t="s">
        <v>73</v>
      </c>
      <c r="I4571" s="32" t="s">
        <v>14</v>
      </c>
      <c r="J4571" s="31">
        <v>1536</v>
      </c>
      <c r="K4571" s="31">
        <v>48</v>
      </c>
      <c r="L4571" s="31">
        <v>432</v>
      </c>
      <c r="M4571">
        <f t="shared" si="142"/>
        <v>1488</v>
      </c>
      <c r="N4571">
        <f t="shared" si="143"/>
        <v>1104</v>
      </c>
    </row>
    <row r="4572" spans="1:14">
      <c r="A4572" s="30">
        <v>46268</v>
      </c>
      <c r="B4572" s="31" t="s">
        <v>1445</v>
      </c>
      <c r="C4572" s="32" t="s">
        <v>72</v>
      </c>
      <c r="D4572" s="31" t="s">
        <v>24</v>
      </c>
      <c r="E4572" s="33" t="s">
        <v>459</v>
      </c>
      <c r="F4572" s="32" t="s">
        <v>460</v>
      </c>
      <c r="H4572" s="32" t="s">
        <v>73</v>
      </c>
      <c r="I4572" s="32" t="s">
        <v>14</v>
      </c>
      <c r="J4572" s="31">
        <v>1536</v>
      </c>
      <c r="K4572" s="31">
        <v>1056</v>
      </c>
      <c r="L4572" s="31">
        <v>1536</v>
      </c>
      <c r="M4572">
        <f t="shared" si="142"/>
        <v>480</v>
      </c>
      <c r="N4572">
        <f t="shared" si="143"/>
        <v>0</v>
      </c>
    </row>
    <row r="4573" spans="1:14">
      <c r="A4573" s="30">
        <v>46268</v>
      </c>
      <c r="B4573" s="31" t="s">
        <v>1446</v>
      </c>
      <c r="C4573" s="32" t="s">
        <v>72</v>
      </c>
      <c r="D4573" s="31" t="s">
        <v>19</v>
      </c>
      <c r="E4573" s="33" t="s">
        <v>399</v>
      </c>
      <c r="F4573" s="32" t="s">
        <v>400</v>
      </c>
      <c r="H4573" s="32" t="s">
        <v>73</v>
      </c>
      <c r="I4573" s="32" t="s">
        <v>12</v>
      </c>
      <c r="J4573" s="31">
        <v>24</v>
      </c>
      <c r="K4573" s="31">
        <v>24</v>
      </c>
      <c r="L4573" s="31">
        <v>24</v>
      </c>
      <c r="M4573">
        <f t="shared" si="142"/>
        <v>0</v>
      </c>
      <c r="N4573">
        <f t="shared" si="143"/>
        <v>0</v>
      </c>
    </row>
    <row r="4574" spans="1:14">
      <c r="A4574" s="30">
        <v>46268</v>
      </c>
      <c r="B4574" s="31" t="s">
        <v>1446</v>
      </c>
      <c r="C4574" s="32" t="s">
        <v>72</v>
      </c>
      <c r="D4574" s="31" t="s">
        <v>19</v>
      </c>
      <c r="E4574" s="33" t="s">
        <v>181</v>
      </c>
      <c r="F4574" s="32" t="s">
        <v>182</v>
      </c>
      <c r="H4574" s="32" t="s">
        <v>73</v>
      </c>
      <c r="I4574" s="32" t="s">
        <v>12</v>
      </c>
      <c r="J4574" s="31">
        <v>48</v>
      </c>
      <c r="K4574" s="31">
        <v>48</v>
      </c>
      <c r="L4574" s="31">
        <v>48</v>
      </c>
      <c r="M4574">
        <f t="shared" si="142"/>
        <v>0</v>
      </c>
      <c r="N4574">
        <f t="shared" si="143"/>
        <v>0</v>
      </c>
    </row>
    <row r="4575" spans="1:14">
      <c r="A4575" s="30">
        <v>46268</v>
      </c>
      <c r="B4575" s="31" t="s">
        <v>1446</v>
      </c>
      <c r="C4575" s="32" t="s">
        <v>72</v>
      </c>
      <c r="D4575" s="31" t="s">
        <v>20</v>
      </c>
      <c r="E4575" s="33" t="s">
        <v>428</v>
      </c>
      <c r="F4575" s="32" t="s">
        <v>429</v>
      </c>
      <c r="H4575" s="32" t="s">
        <v>73</v>
      </c>
      <c r="I4575" s="32" t="s">
        <v>12</v>
      </c>
      <c r="J4575" s="31">
        <v>108</v>
      </c>
      <c r="K4575" s="31">
        <v>108</v>
      </c>
      <c r="L4575" s="31">
        <v>108</v>
      </c>
      <c r="M4575">
        <f t="shared" si="142"/>
        <v>0</v>
      </c>
      <c r="N4575">
        <f t="shared" si="143"/>
        <v>0</v>
      </c>
    </row>
    <row r="4576" spans="1:14">
      <c r="A4576" s="30">
        <v>46268</v>
      </c>
      <c r="B4576" s="31" t="s">
        <v>1446</v>
      </c>
      <c r="C4576" s="32" t="s">
        <v>72</v>
      </c>
      <c r="D4576" s="13" t="s">
        <v>19</v>
      </c>
      <c r="E4576" s="33" t="s">
        <v>99</v>
      </c>
      <c r="F4576" s="32" t="s">
        <v>100</v>
      </c>
      <c r="H4576" s="32" t="s">
        <v>73</v>
      </c>
      <c r="I4576" s="32" t="s">
        <v>12</v>
      </c>
      <c r="J4576" s="31">
        <v>48</v>
      </c>
      <c r="K4576" s="31">
        <v>48</v>
      </c>
      <c r="L4576" s="31">
        <v>48</v>
      </c>
      <c r="M4576">
        <f t="shared" si="142"/>
        <v>0</v>
      </c>
      <c r="N4576">
        <f t="shared" si="143"/>
        <v>0</v>
      </c>
    </row>
    <row r="4577" spans="1:14">
      <c r="A4577" s="30">
        <v>46268</v>
      </c>
      <c r="B4577" s="31" t="s">
        <v>1446</v>
      </c>
      <c r="C4577" s="32" t="s">
        <v>72</v>
      </c>
      <c r="D4577" s="31" t="s">
        <v>20</v>
      </c>
      <c r="E4577" s="33" t="s">
        <v>455</v>
      </c>
      <c r="F4577" s="32" t="s">
        <v>456</v>
      </c>
      <c r="H4577" s="32" t="s">
        <v>73</v>
      </c>
      <c r="I4577" s="32" t="s">
        <v>12</v>
      </c>
      <c r="J4577" s="31">
        <v>144</v>
      </c>
      <c r="K4577" s="31">
        <v>144</v>
      </c>
      <c r="L4577" s="31">
        <v>144</v>
      </c>
      <c r="M4577">
        <f t="shared" si="142"/>
        <v>0</v>
      </c>
      <c r="N4577">
        <f t="shared" si="143"/>
        <v>0</v>
      </c>
    </row>
    <row r="4578" spans="1:14">
      <c r="A4578" s="30">
        <v>46268</v>
      </c>
      <c r="B4578" s="31" t="s">
        <v>1446</v>
      </c>
      <c r="C4578" s="32" t="s">
        <v>72</v>
      </c>
      <c r="D4578" s="31" t="s">
        <v>19</v>
      </c>
      <c r="E4578" s="33" t="s">
        <v>311</v>
      </c>
      <c r="F4578" s="32" t="s">
        <v>312</v>
      </c>
      <c r="H4578" s="32" t="s">
        <v>73</v>
      </c>
      <c r="I4578" s="32" t="s">
        <v>12</v>
      </c>
      <c r="J4578" s="31">
        <v>48</v>
      </c>
      <c r="K4578" s="31">
        <v>48</v>
      </c>
      <c r="L4578" s="31">
        <v>48</v>
      </c>
      <c r="M4578">
        <f t="shared" si="142"/>
        <v>0</v>
      </c>
      <c r="N4578">
        <f t="shared" si="143"/>
        <v>0</v>
      </c>
    </row>
    <row r="4579" spans="1:14">
      <c r="A4579" s="30">
        <v>46268</v>
      </c>
      <c r="B4579" s="31" t="s">
        <v>1446</v>
      </c>
      <c r="C4579" s="32" t="s">
        <v>72</v>
      </c>
      <c r="D4579" s="31" t="s">
        <v>19</v>
      </c>
      <c r="E4579" s="33" t="s">
        <v>198</v>
      </c>
      <c r="F4579" s="32" t="s">
        <v>199</v>
      </c>
      <c r="H4579" s="32" t="s">
        <v>73</v>
      </c>
      <c r="I4579" s="32" t="s">
        <v>12</v>
      </c>
      <c r="J4579" s="31">
        <v>72</v>
      </c>
      <c r="K4579" s="31">
        <v>72</v>
      </c>
      <c r="L4579" s="31">
        <v>72</v>
      </c>
      <c r="M4579">
        <f t="shared" si="142"/>
        <v>0</v>
      </c>
      <c r="N4579">
        <f t="shared" si="143"/>
        <v>0</v>
      </c>
    </row>
    <row r="4580" spans="1:14">
      <c r="A4580" s="30">
        <v>46268</v>
      </c>
      <c r="B4580" s="31" t="s">
        <v>1446</v>
      </c>
      <c r="C4580" s="32" t="s">
        <v>72</v>
      </c>
      <c r="D4580" s="31" t="s">
        <v>20</v>
      </c>
      <c r="E4580" s="33" t="s">
        <v>451</v>
      </c>
      <c r="F4580" s="32" t="s">
        <v>452</v>
      </c>
      <c r="H4580" s="32" t="s">
        <v>73</v>
      </c>
      <c r="I4580" s="32" t="s">
        <v>12</v>
      </c>
      <c r="J4580" s="31">
        <v>96</v>
      </c>
      <c r="K4580" s="31">
        <v>96</v>
      </c>
      <c r="L4580" s="31">
        <v>96</v>
      </c>
      <c r="M4580">
        <f t="shared" si="142"/>
        <v>0</v>
      </c>
      <c r="N4580">
        <f t="shared" si="143"/>
        <v>0</v>
      </c>
    </row>
    <row r="4581" spans="1:14">
      <c r="A4581" s="30">
        <v>46268</v>
      </c>
      <c r="B4581" s="31" t="s">
        <v>1446</v>
      </c>
      <c r="C4581" s="32" t="s">
        <v>72</v>
      </c>
      <c r="D4581" s="31" t="s">
        <v>19</v>
      </c>
      <c r="E4581" s="33" t="s">
        <v>484</v>
      </c>
      <c r="F4581" s="32" t="s">
        <v>485</v>
      </c>
      <c r="H4581" s="32" t="s">
        <v>73</v>
      </c>
      <c r="I4581" s="32" t="s">
        <v>12</v>
      </c>
      <c r="J4581" s="31">
        <v>24</v>
      </c>
      <c r="K4581" s="31">
        <v>24</v>
      </c>
      <c r="L4581" s="31">
        <v>24</v>
      </c>
      <c r="M4581">
        <f t="shared" si="142"/>
        <v>0</v>
      </c>
      <c r="N4581">
        <f t="shared" si="143"/>
        <v>0</v>
      </c>
    </row>
    <row r="4582" spans="1:14">
      <c r="A4582" s="30">
        <v>46268</v>
      </c>
      <c r="B4582" s="31" t="s">
        <v>1447</v>
      </c>
      <c r="C4582" s="32" t="s">
        <v>72</v>
      </c>
      <c r="D4582" s="31" t="s">
        <v>24</v>
      </c>
      <c r="E4582" s="33" t="s">
        <v>482</v>
      </c>
      <c r="F4582" s="32" t="s">
        <v>483</v>
      </c>
      <c r="H4582" s="32" t="s">
        <v>73</v>
      </c>
      <c r="I4582" s="32" t="s">
        <v>12</v>
      </c>
      <c r="J4582" s="31">
        <v>144</v>
      </c>
      <c r="K4582" s="31">
        <v>144</v>
      </c>
      <c r="L4582" s="31">
        <v>144</v>
      </c>
      <c r="M4582">
        <f t="shared" si="142"/>
        <v>0</v>
      </c>
      <c r="N4582">
        <f t="shared" si="143"/>
        <v>0</v>
      </c>
    </row>
    <row r="4583" spans="1:14">
      <c r="A4583" s="30">
        <v>46268</v>
      </c>
      <c r="B4583" s="31" t="s">
        <v>1447</v>
      </c>
      <c r="C4583" s="32" t="s">
        <v>72</v>
      </c>
      <c r="D4583" s="31" t="s">
        <v>24</v>
      </c>
      <c r="E4583" s="33" t="s">
        <v>415</v>
      </c>
      <c r="F4583" s="32" t="s">
        <v>416</v>
      </c>
      <c r="H4583" s="32" t="s">
        <v>73</v>
      </c>
      <c r="I4583" s="32" t="s">
        <v>12</v>
      </c>
      <c r="J4583" s="31">
        <v>40</v>
      </c>
      <c r="K4583" s="31">
        <v>40</v>
      </c>
      <c r="L4583" s="31">
        <v>40</v>
      </c>
      <c r="M4583">
        <f t="shared" si="142"/>
        <v>0</v>
      </c>
      <c r="N4583">
        <f t="shared" si="143"/>
        <v>0</v>
      </c>
    </row>
    <row r="4584" spans="1:14">
      <c r="A4584" s="30">
        <v>46268</v>
      </c>
      <c r="B4584" s="31" t="s">
        <v>1447</v>
      </c>
      <c r="C4584" s="32" t="s">
        <v>72</v>
      </c>
      <c r="D4584" s="31" t="s">
        <v>24</v>
      </c>
      <c r="E4584" s="33" t="s">
        <v>419</v>
      </c>
      <c r="F4584" s="32" t="s">
        <v>420</v>
      </c>
      <c r="H4584" s="32" t="s">
        <v>73</v>
      </c>
      <c r="I4584" s="32" t="s">
        <v>12</v>
      </c>
      <c r="J4584" s="31">
        <v>40</v>
      </c>
      <c r="K4584" s="31">
        <v>40</v>
      </c>
      <c r="L4584" s="31">
        <v>40</v>
      </c>
      <c r="M4584">
        <f t="shared" si="142"/>
        <v>0</v>
      </c>
      <c r="N4584">
        <f t="shared" si="143"/>
        <v>0</v>
      </c>
    </row>
    <row r="4585" spans="1:14">
      <c r="A4585" s="30">
        <v>46268</v>
      </c>
      <c r="B4585" s="31" t="s">
        <v>1448</v>
      </c>
      <c r="C4585" s="32" t="s">
        <v>72</v>
      </c>
      <c r="D4585" s="31" t="s">
        <v>18</v>
      </c>
      <c r="E4585" s="33" t="s">
        <v>470</v>
      </c>
      <c r="F4585" s="32" t="s">
        <v>471</v>
      </c>
      <c r="H4585" s="32" t="s">
        <v>73</v>
      </c>
      <c r="I4585" s="32" t="s">
        <v>12</v>
      </c>
      <c r="J4585" s="31">
        <v>108</v>
      </c>
      <c r="K4585" s="31">
        <v>108</v>
      </c>
      <c r="L4585" s="31">
        <v>108</v>
      </c>
      <c r="M4585">
        <f t="shared" si="142"/>
        <v>0</v>
      </c>
      <c r="N4585">
        <f t="shared" si="143"/>
        <v>0</v>
      </c>
    </row>
    <row r="4586" spans="1:14">
      <c r="A4586" s="30">
        <v>46268</v>
      </c>
      <c r="B4586" s="31" t="s">
        <v>1448</v>
      </c>
      <c r="C4586" s="32" t="s">
        <v>72</v>
      </c>
      <c r="D4586" s="31" t="s">
        <v>17</v>
      </c>
      <c r="E4586" s="33" t="s">
        <v>169</v>
      </c>
      <c r="F4586" s="32" t="s">
        <v>170</v>
      </c>
      <c r="H4586" s="32" t="s">
        <v>73</v>
      </c>
      <c r="I4586" s="32" t="s">
        <v>12</v>
      </c>
      <c r="J4586" s="31">
        <v>12</v>
      </c>
      <c r="K4586" s="31">
        <v>12</v>
      </c>
      <c r="L4586" s="31">
        <v>12</v>
      </c>
      <c r="M4586">
        <f t="shared" si="142"/>
        <v>0</v>
      </c>
      <c r="N4586">
        <f t="shared" si="143"/>
        <v>0</v>
      </c>
    </row>
    <row r="4587" spans="1:14">
      <c r="A4587" s="30">
        <v>46268</v>
      </c>
      <c r="B4587" s="31" t="s">
        <v>1448</v>
      </c>
      <c r="C4587" s="32" t="s">
        <v>72</v>
      </c>
      <c r="D4587" s="31" t="s">
        <v>17</v>
      </c>
      <c r="E4587" s="33" t="s">
        <v>116</v>
      </c>
      <c r="F4587" s="32" t="s">
        <v>117</v>
      </c>
      <c r="H4587" s="32" t="s">
        <v>73</v>
      </c>
      <c r="I4587" s="32" t="s">
        <v>12</v>
      </c>
      <c r="J4587" s="31">
        <v>72</v>
      </c>
      <c r="K4587" s="31">
        <v>0</v>
      </c>
      <c r="L4587" s="31">
        <v>72</v>
      </c>
      <c r="M4587">
        <f t="shared" si="142"/>
        <v>72</v>
      </c>
      <c r="N4587">
        <f t="shared" si="143"/>
        <v>0</v>
      </c>
    </row>
    <row r="4588" spans="1:14">
      <c r="A4588" s="30">
        <v>46268</v>
      </c>
      <c r="B4588" s="31" t="s">
        <v>1448</v>
      </c>
      <c r="C4588" s="32" t="s">
        <v>72</v>
      </c>
      <c r="D4588" s="31" t="s">
        <v>17</v>
      </c>
      <c r="E4588" s="33" t="s">
        <v>107</v>
      </c>
      <c r="F4588" s="32" t="s">
        <v>108</v>
      </c>
      <c r="H4588" s="32" t="s">
        <v>73</v>
      </c>
      <c r="I4588" s="32" t="s">
        <v>12</v>
      </c>
      <c r="J4588" s="31">
        <v>72</v>
      </c>
      <c r="K4588" s="31">
        <v>72</v>
      </c>
      <c r="L4588" s="31">
        <v>72</v>
      </c>
      <c r="M4588">
        <f t="shared" si="142"/>
        <v>0</v>
      </c>
      <c r="N4588">
        <f t="shared" si="143"/>
        <v>0</v>
      </c>
    </row>
    <row r="4589" spans="1:14">
      <c r="A4589" s="30">
        <v>46268</v>
      </c>
      <c r="B4589" s="31" t="s">
        <v>1448</v>
      </c>
      <c r="C4589" s="32" t="s">
        <v>72</v>
      </c>
      <c r="D4589" s="31" t="s">
        <v>17</v>
      </c>
      <c r="E4589" s="33" t="s">
        <v>210</v>
      </c>
      <c r="F4589" s="32" t="s">
        <v>211</v>
      </c>
      <c r="H4589" s="32" t="s">
        <v>73</v>
      </c>
      <c r="I4589" s="32" t="s">
        <v>12</v>
      </c>
      <c r="J4589" s="31">
        <v>72</v>
      </c>
      <c r="K4589" s="31">
        <v>0</v>
      </c>
      <c r="L4589" s="31">
        <v>72</v>
      </c>
      <c r="M4589">
        <f t="shared" si="142"/>
        <v>72</v>
      </c>
      <c r="N4589">
        <f t="shared" si="143"/>
        <v>0</v>
      </c>
    </row>
    <row r="4590" spans="1:14">
      <c r="A4590" s="30">
        <v>46268</v>
      </c>
      <c r="B4590" s="31" t="s">
        <v>1448</v>
      </c>
      <c r="C4590" s="32" t="s">
        <v>72</v>
      </c>
      <c r="D4590" s="31" t="s">
        <v>20</v>
      </c>
      <c r="E4590" s="33" t="s">
        <v>1511</v>
      </c>
      <c r="F4590" s="32" t="s">
        <v>1512</v>
      </c>
      <c r="H4590" s="32" t="s">
        <v>73</v>
      </c>
      <c r="I4590" s="32" t="s">
        <v>12</v>
      </c>
      <c r="J4590" s="31">
        <v>36</v>
      </c>
      <c r="K4590" s="31">
        <v>36</v>
      </c>
      <c r="L4590" s="31">
        <v>36</v>
      </c>
      <c r="M4590">
        <f t="shared" si="142"/>
        <v>0</v>
      </c>
      <c r="N4590">
        <f t="shared" si="143"/>
        <v>0</v>
      </c>
    </row>
    <row r="4591" spans="1:14">
      <c r="A4591" s="30">
        <v>46268</v>
      </c>
      <c r="B4591" s="31" t="s">
        <v>1448</v>
      </c>
      <c r="C4591" s="32" t="s">
        <v>72</v>
      </c>
      <c r="D4591" s="25" t="s">
        <v>17</v>
      </c>
      <c r="E4591" s="33" t="s">
        <v>110</v>
      </c>
      <c r="F4591" s="32" t="s">
        <v>111</v>
      </c>
      <c r="H4591" s="32" t="s">
        <v>73</v>
      </c>
      <c r="I4591" s="32" t="s">
        <v>12</v>
      </c>
      <c r="J4591" s="31">
        <v>72</v>
      </c>
      <c r="K4591" s="31">
        <v>72</v>
      </c>
      <c r="L4591" s="31">
        <v>72</v>
      </c>
      <c r="M4591">
        <f t="shared" si="142"/>
        <v>0</v>
      </c>
      <c r="N4591">
        <f t="shared" si="143"/>
        <v>0</v>
      </c>
    </row>
    <row r="4592" spans="1:14">
      <c r="A4592" s="30">
        <v>46268</v>
      </c>
      <c r="B4592" s="31" t="s">
        <v>1448</v>
      </c>
      <c r="C4592" s="32" t="s">
        <v>72</v>
      </c>
      <c r="D4592" s="31" t="s">
        <v>20</v>
      </c>
      <c r="E4592" s="33" t="s">
        <v>451</v>
      </c>
      <c r="F4592" s="32" t="s">
        <v>452</v>
      </c>
      <c r="H4592" s="32" t="s">
        <v>73</v>
      </c>
      <c r="I4592" s="32" t="s">
        <v>12</v>
      </c>
      <c r="J4592" s="31">
        <v>36</v>
      </c>
      <c r="K4592" s="31">
        <v>36</v>
      </c>
      <c r="L4592" s="31">
        <v>36</v>
      </c>
      <c r="M4592">
        <f t="shared" si="142"/>
        <v>0</v>
      </c>
      <c r="N4592">
        <f t="shared" si="143"/>
        <v>0</v>
      </c>
    </row>
    <row r="4593" spans="1:14">
      <c r="A4593" s="30">
        <v>46268</v>
      </c>
      <c r="B4593" s="31" t="s">
        <v>1448</v>
      </c>
      <c r="C4593" s="32" t="s">
        <v>72</v>
      </c>
      <c r="D4593" s="13" t="s">
        <v>18</v>
      </c>
      <c r="E4593" s="33" t="s">
        <v>519</v>
      </c>
      <c r="F4593" s="32" t="s">
        <v>410</v>
      </c>
      <c r="H4593" s="32" t="s">
        <v>73</v>
      </c>
      <c r="I4593" s="32" t="s">
        <v>12</v>
      </c>
      <c r="J4593" s="31">
        <v>36</v>
      </c>
      <c r="K4593" s="31">
        <v>36</v>
      </c>
      <c r="L4593" s="31">
        <v>36</v>
      </c>
      <c r="M4593">
        <f t="shared" si="142"/>
        <v>0</v>
      </c>
      <c r="N4593">
        <f t="shared" si="143"/>
        <v>0</v>
      </c>
    </row>
    <row r="4594" spans="1:14">
      <c r="A4594" s="30">
        <v>46268</v>
      </c>
      <c r="B4594" s="31" t="s">
        <v>1448</v>
      </c>
      <c r="C4594" s="32" t="s">
        <v>72</v>
      </c>
      <c r="D4594" s="31" t="s">
        <v>18</v>
      </c>
      <c r="E4594" s="33" t="s">
        <v>468</v>
      </c>
      <c r="F4594" s="32" t="s">
        <v>469</v>
      </c>
      <c r="H4594" s="32" t="s">
        <v>73</v>
      </c>
      <c r="I4594" s="32" t="s">
        <v>12</v>
      </c>
      <c r="J4594" s="31">
        <v>36</v>
      </c>
      <c r="K4594" s="31">
        <v>36</v>
      </c>
      <c r="L4594" s="31">
        <v>36</v>
      </c>
      <c r="M4594">
        <f t="shared" si="142"/>
        <v>0</v>
      </c>
      <c r="N4594">
        <f t="shared" si="143"/>
        <v>0</v>
      </c>
    </row>
    <row r="4595" spans="1:14">
      <c r="A4595" s="30">
        <v>46268</v>
      </c>
      <c r="B4595" s="31" t="s">
        <v>1448</v>
      </c>
      <c r="C4595" s="32" t="s">
        <v>72</v>
      </c>
      <c r="D4595" s="31" t="s">
        <v>18</v>
      </c>
      <c r="E4595" s="33" t="s">
        <v>118</v>
      </c>
      <c r="F4595" s="32" t="s">
        <v>119</v>
      </c>
      <c r="H4595" s="32" t="s">
        <v>73</v>
      </c>
      <c r="I4595" s="32" t="s">
        <v>12</v>
      </c>
      <c r="J4595" s="31">
        <v>16</v>
      </c>
      <c r="K4595" s="31">
        <v>16</v>
      </c>
      <c r="L4595" s="31">
        <v>16</v>
      </c>
      <c r="M4595">
        <f t="shared" si="142"/>
        <v>0</v>
      </c>
      <c r="N4595">
        <f t="shared" si="143"/>
        <v>0</v>
      </c>
    </row>
    <row r="4596" spans="1:14">
      <c r="A4596" s="30">
        <v>46268</v>
      </c>
      <c r="B4596" s="31" t="s">
        <v>1448</v>
      </c>
      <c r="C4596" s="32" t="s">
        <v>72</v>
      </c>
      <c r="D4596" s="25" t="s">
        <v>18</v>
      </c>
      <c r="E4596" s="33" t="s">
        <v>518</v>
      </c>
      <c r="F4596" s="32" t="s">
        <v>278</v>
      </c>
      <c r="H4596" s="32" t="s">
        <v>73</v>
      </c>
      <c r="I4596" s="32" t="s">
        <v>12</v>
      </c>
      <c r="J4596" s="31">
        <v>36</v>
      </c>
      <c r="K4596" s="31">
        <v>36</v>
      </c>
      <c r="L4596" s="31">
        <v>36</v>
      </c>
      <c r="M4596">
        <f t="shared" si="142"/>
        <v>0</v>
      </c>
      <c r="N4596">
        <f t="shared" si="143"/>
        <v>0</v>
      </c>
    </row>
    <row r="4597" spans="1:14">
      <c r="A4597" s="30">
        <v>46268</v>
      </c>
      <c r="B4597" s="31" t="s">
        <v>1449</v>
      </c>
      <c r="C4597" s="32" t="s">
        <v>72</v>
      </c>
      <c r="D4597" s="31" t="s">
        <v>20</v>
      </c>
      <c r="E4597" s="33" t="s">
        <v>382</v>
      </c>
      <c r="F4597" s="32" t="s">
        <v>413</v>
      </c>
      <c r="H4597" s="32" t="s">
        <v>73</v>
      </c>
      <c r="I4597" s="32" t="s">
        <v>12</v>
      </c>
      <c r="J4597" s="31">
        <v>12</v>
      </c>
      <c r="K4597" s="31">
        <v>12</v>
      </c>
      <c r="L4597" s="31">
        <v>12</v>
      </c>
      <c r="M4597">
        <f t="shared" si="142"/>
        <v>0</v>
      </c>
      <c r="N4597">
        <f t="shared" si="143"/>
        <v>0</v>
      </c>
    </row>
    <row r="4598" spans="1:14">
      <c r="A4598" s="30">
        <v>46268</v>
      </c>
      <c r="B4598" s="31" t="s">
        <v>1449</v>
      </c>
      <c r="C4598" s="32" t="s">
        <v>72</v>
      </c>
      <c r="D4598" s="31" t="s">
        <v>17</v>
      </c>
      <c r="E4598" s="33" t="s">
        <v>93</v>
      </c>
      <c r="F4598" s="32" t="s">
        <v>94</v>
      </c>
      <c r="H4598" s="32" t="s">
        <v>73</v>
      </c>
      <c r="I4598" s="32" t="s">
        <v>12</v>
      </c>
      <c r="J4598" s="31">
        <v>40</v>
      </c>
      <c r="K4598" s="31">
        <v>40</v>
      </c>
      <c r="L4598" s="31">
        <v>40</v>
      </c>
      <c r="M4598">
        <f t="shared" si="142"/>
        <v>0</v>
      </c>
      <c r="N4598">
        <f t="shared" si="143"/>
        <v>0</v>
      </c>
    </row>
    <row r="4599" spans="1:14">
      <c r="A4599" s="30">
        <v>46268</v>
      </c>
      <c r="B4599" s="31" t="s">
        <v>1449</v>
      </c>
      <c r="C4599" s="32" t="s">
        <v>72</v>
      </c>
      <c r="D4599" s="31" t="s">
        <v>20</v>
      </c>
      <c r="E4599" s="33" t="s">
        <v>190</v>
      </c>
      <c r="F4599" s="32" t="s">
        <v>191</v>
      </c>
      <c r="H4599" s="32" t="s">
        <v>73</v>
      </c>
      <c r="I4599" s="32" t="s">
        <v>12</v>
      </c>
      <c r="J4599" s="31">
        <v>24</v>
      </c>
      <c r="K4599" s="31">
        <v>24</v>
      </c>
      <c r="L4599" s="31">
        <v>24</v>
      </c>
      <c r="M4599">
        <f t="shared" si="142"/>
        <v>0</v>
      </c>
      <c r="N4599">
        <f t="shared" si="143"/>
        <v>0</v>
      </c>
    </row>
    <row r="4600" spans="1:14">
      <c r="A4600" s="30">
        <v>46268</v>
      </c>
      <c r="B4600" s="31" t="s">
        <v>1449</v>
      </c>
      <c r="C4600" s="32" t="s">
        <v>72</v>
      </c>
      <c r="D4600" s="31" t="s">
        <v>17</v>
      </c>
      <c r="E4600" s="33" t="s">
        <v>141</v>
      </c>
      <c r="F4600" s="32" t="s">
        <v>142</v>
      </c>
      <c r="H4600" s="32" t="s">
        <v>73</v>
      </c>
      <c r="I4600" s="32" t="s">
        <v>12</v>
      </c>
      <c r="J4600" s="31">
        <v>144</v>
      </c>
      <c r="K4600" s="31">
        <v>144</v>
      </c>
      <c r="L4600" s="31">
        <v>144</v>
      </c>
      <c r="M4600">
        <f t="shared" si="142"/>
        <v>0</v>
      </c>
      <c r="N4600">
        <f t="shared" si="143"/>
        <v>0</v>
      </c>
    </row>
    <row r="4601" spans="1:14">
      <c r="A4601" s="30">
        <v>46268</v>
      </c>
      <c r="B4601" s="31" t="s">
        <v>1449</v>
      </c>
      <c r="C4601" s="32" t="s">
        <v>72</v>
      </c>
      <c r="D4601" s="31" t="s">
        <v>20</v>
      </c>
      <c r="E4601" s="33" t="s">
        <v>1513</v>
      </c>
      <c r="F4601" s="32" t="s">
        <v>1514</v>
      </c>
      <c r="H4601" s="32" t="s">
        <v>73</v>
      </c>
      <c r="I4601" s="32" t="s">
        <v>12</v>
      </c>
      <c r="J4601" s="31">
        <v>6</v>
      </c>
      <c r="K4601" s="31">
        <v>6</v>
      </c>
      <c r="L4601" s="31">
        <v>6</v>
      </c>
      <c r="M4601">
        <f t="shared" si="142"/>
        <v>0</v>
      </c>
      <c r="N4601">
        <f t="shared" si="143"/>
        <v>0</v>
      </c>
    </row>
    <row r="4602" spans="1:14">
      <c r="A4602" s="30">
        <v>46268</v>
      </c>
      <c r="B4602" s="31" t="s">
        <v>1449</v>
      </c>
      <c r="C4602" s="32" t="s">
        <v>72</v>
      </c>
      <c r="D4602" s="13" t="s">
        <v>18</v>
      </c>
      <c r="E4602" s="33" t="s">
        <v>519</v>
      </c>
      <c r="F4602" s="32" t="s">
        <v>410</v>
      </c>
      <c r="H4602" s="32" t="s">
        <v>73</v>
      </c>
      <c r="I4602" s="32" t="s">
        <v>12</v>
      </c>
      <c r="J4602" s="31">
        <v>180</v>
      </c>
      <c r="K4602" s="31">
        <v>180</v>
      </c>
      <c r="L4602" s="31">
        <v>180</v>
      </c>
      <c r="M4602">
        <f t="shared" si="142"/>
        <v>0</v>
      </c>
      <c r="N4602">
        <f t="shared" si="143"/>
        <v>0</v>
      </c>
    </row>
    <row r="4603" spans="1:14">
      <c r="A4603" s="30">
        <v>46268</v>
      </c>
      <c r="B4603" s="31" t="s">
        <v>1449</v>
      </c>
      <c r="C4603" s="32" t="s">
        <v>72</v>
      </c>
      <c r="D4603" s="13" t="s">
        <v>17</v>
      </c>
      <c r="E4603" s="33" t="s">
        <v>80</v>
      </c>
      <c r="F4603" s="32" t="s">
        <v>81</v>
      </c>
      <c r="H4603" s="32" t="s">
        <v>73</v>
      </c>
      <c r="I4603" s="32" t="s">
        <v>12</v>
      </c>
      <c r="J4603" s="31">
        <v>20</v>
      </c>
      <c r="K4603" s="31">
        <v>20</v>
      </c>
      <c r="L4603" s="31">
        <v>20</v>
      </c>
      <c r="M4603">
        <f t="shared" si="142"/>
        <v>0</v>
      </c>
      <c r="N4603">
        <f t="shared" si="143"/>
        <v>0</v>
      </c>
    </row>
    <row r="4604" spans="1:14">
      <c r="A4604" s="30">
        <v>46268</v>
      </c>
      <c r="B4604" s="31" t="s">
        <v>1449</v>
      </c>
      <c r="C4604" s="32" t="s">
        <v>72</v>
      </c>
      <c r="D4604" s="13" t="s">
        <v>17</v>
      </c>
      <c r="E4604" s="33" t="s">
        <v>173</v>
      </c>
      <c r="F4604" s="32" t="s">
        <v>174</v>
      </c>
      <c r="H4604" s="32" t="s">
        <v>73</v>
      </c>
      <c r="I4604" s="32" t="s">
        <v>12</v>
      </c>
      <c r="J4604" s="31">
        <v>72</v>
      </c>
      <c r="K4604" s="31">
        <v>72</v>
      </c>
      <c r="L4604" s="31">
        <v>72</v>
      </c>
      <c r="M4604">
        <f t="shared" si="142"/>
        <v>0</v>
      </c>
      <c r="N4604">
        <f t="shared" si="143"/>
        <v>0</v>
      </c>
    </row>
    <row r="4605" spans="1:14">
      <c r="A4605" s="30">
        <v>46268</v>
      </c>
      <c r="B4605" s="31" t="s">
        <v>1449</v>
      </c>
      <c r="C4605" s="32" t="s">
        <v>72</v>
      </c>
      <c r="D4605" s="31" t="s">
        <v>20</v>
      </c>
      <c r="E4605" s="33" t="s">
        <v>499</v>
      </c>
      <c r="F4605" s="32" t="s">
        <v>500</v>
      </c>
      <c r="H4605" s="32" t="s">
        <v>73</v>
      </c>
      <c r="I4605" s="32" t="s">
        <v>12</v>
      </c>
      <c r="J4605" s="31">
        <v>12</v>
      </c>
      <c r="K4605" s="31">
        <v>12</v>
      </c>
      <c r="L4605" s="31">
        <v>12</v>
      </c>
      <c r="M4605">
        <f t="shared" si="142"/>
        <v>0</v>
      </c>
      <c r="N4605">
        <f t="shared" si="143"/>
        <v>0</v>
      </c>
    </row>
    <row r="4606" spans="1:14">
      <c r="A4606" s="30">
        <v>46268</v>
      </c>
      <c r="B4606" s="31" t="s">
        <v>1449</v>
      </c>
      <c r="C4606" s="32" t="s">
        <v>72</v>
      </c>
      <c r="D4606" s="13" t="s">
        <v>17</v>
      </c>
      <c r="E4606" s="33" t="s">
        <v>74</v>
      </c>
      <c r="F4606" s="32" t="s">
        <v>75</v>
      </c>
      <c r="H4606" s="32" t="s">
        <v>73</v>
      </c>
      <c r="I4606" s="32" t="s">
        <v>12</v>
      </c>
      <c r="J4606" s="31">
        <v>40</v>
      </c>
      <c r="K4606" s="31">
        <v>40</v>
      </c>
      <c r="L4606" s="31">
        <v>40</v>
      </c>
      <c r="M4606">
        <f t="shared" si="142"/>
        <v>0</v>
      </c>
      <c r="N4606">
        <f t="shared" si="143"/>
        <v>0</v>
      </c>
    </row>
    <row r="4607" spans="1:14">
      <c r="A4607" s="30">
        <v>46268</v>
      </c>
      <c r="B4607" s="31" t="s">
        <v>1449</v>
      </c>
      <c r="C4607" s="32" t="s">
        <v>72</v>
      </c>
      <c r="D4607" s="31" t="s">
        <v>17</v>
      </c>
      <c r="E4607" s="33" t="s">
        <v>84</v>
      </c>
      <c r="F4607" s="32" t="s">
        <v>85</v>
      </c>
      <c r="H4607" s="32" t="s">
        <v>73</v>
      </c>
      <c r="I4607" s="32" t="s">
        <v>12</v>
      </c>
      <c r="J4607" s="31">
        <v>288</v>
      </c>
      <c r="K4607" s="31">
        <v>288</v>
      </c>
      <c r="L4607" s="31">
        <v>288</v>
      </c>
      <c r="M4607">
        <f t="shared" si="142"/>
        <v>0</v>
      </c>
      <c r="N4607">
        <f t="shared" si="143"/>
        <v>0</v>
      </c>
    </row>
    <row r="4608" spans="1:14">
      <c r="A4608" s="30">
        <v>46268</v>
      </c>
      <c r="B4608" s="31" t="s">
        <v>1449</v>
      </c>
      <c r="C4608" s="32" t="s">
        <v>72</v>
      </c>
      <c r="D4608" s="31" t="s">
        <v>20</v>
      </c>
      <c r="E4608" s="33" t="s">
        <v>373</v>
      </c>
      <c r="F4608" s="32" t="s">
        <v>374</v>
      </c>
      <c r="H4608" s="32" t="s">
        <v>73</v>
      </c>
      <c r="I4608" s="32" t="s">
        <v>12</v>
      </c>
      <c r="J4608" s="31">
        <v>4</v>
      </c>
      <c r="K4608" s="31">
        <v>4</v>
      </c>
      <c r="L4608" s="31">
        <v>4</v>
      </c>
      <c r="M4608">
        <f t="shared" si="142"/>
        <v>0</v>
      </c>
      <c r="N4608">
        <f t="shared" si="143"/>
        <v>0</v>
      </c>
    </row>
    <row r="4609" spans="1:14">
      <c r="A4609" s="30">
        <v>46268</v>
      </c>
      <c r="B4609" s="31" t="s">
        <v>1449</v>
      </c>
      <c r="C4609" s="32" t="s">
        <v>72</v>
      </c>
      <c r="D4609" s="31" t="s">
        <v>18</v>
      </c>
      <c r="E4609" s="33" t="s">
        <v>518</v>
      </c>
      <c r="F4609" s="32" t="s">
        <v>278</v>
      </c>
      <c r="H4609" s="32" t="s">
        <v>73</v>
      </c>
      <c r="I4609" s="32" t="s">
        <v>12</v>
      </c>
      <c r="J4609" s="31">
        <v>180</v>
      </c>
      <c r="K4609" s="31">
        <v>180</v>
      </c>
      <c r="L4609" s="31">
        <v>180</v>
      </c>
      <c r="M4609">
        <f t="shared" si="142"/>
        <v>0</v>
      </c>
      <c r="N4609">
        <f t="shared" si="143"/>
        <v>0</v>
      </c>
    </row>
    <row r="4610" spans="1:14">
      <c r="A4610" s="30">
        <v>46268</v>
      </c>
      <c r="B4610" s="31" t="s">
        <v>1450</v>
      </c>
      <c r="C4610" s="32" t="s">
        <v>72</v>
      </c>
      <c r="D4610" s="13" t="s">
        <v>24</v>
      </c>
      <c r="E4610" s="33" t="s">
        <v>482</v>
      </c>
      <c r="F4610" s="32" t="s">
        <v>483</v>
      </c>
      <c r="H4610" s="32" t="s">
        <v>73</v>
      </c>
      <c r="I4610" s="32" t="s">
        <v>12</v>
      </c>
      <c r="J4610" s="31">
        <v>48</v>
      </c>
      <c r="K4610" s="31">
        <v>48</v>
      </c>
      <c r="L4610" s="31">
        <v>48</v>
      </c>
      <c r="M4610">
        <f t="shared" si="142"/>
        <v>0</v>
      </c>
      <c r="N4610">
        <f t="shared" si="143"/>
        <v>0</v>
      </c>
    </row>
    <row r="4611" spans="1:14">
      <c r="A4611" s="30">
        <v>46268</v>
      </c>
      <c r="B4611" s="31" t="s">
        <v>1450</v>
      </c>
      <c r="C4611" s="32" t="s">
        <v>72</v>
      </c>
      <c r="D4611" s="31" t="s">
        <v>24</v>
      </c>
      <c r="E4611" s="33" t="s">
        <v>447</v>
      </c>
      <c r="F4611" s="32" t="s">
        <v>448</v>
      </c>
      <c r="H4611" s="32" t="s">
        <v>73</v>
      </c>
      <c r="I4611" s="32" t="s">
        <v>12</v>
      </c>
      <c r="J4611" s="31">
        <v>48</v>
      </c>
      <c r="K4611" s="31">
        <v>0</v>
      </c>
      <c r="L4611" s="31">
        <v>0</v>
      </c>
      <c r="M4611">
        <f t="shared" ref="M4611:M4674" si="144">J4611-K4611</f>
        <v>48</v>
      </c>
      <c r="N4611">
        <f t="shared" ref="N4611:N4674" si="145">J4611-L4611</f>
        <v>48</v>
      </c>
    </row>
    <row r="4612" spans="1:14">
      <c r="A4612" s="30">
        <v>46268</v>
      </c>
      <c r="B4612" s="31" t="s">
        <v>1450</v>
      </c>
      <c r="C4612" s="32" t="s">
        <v>72</v>
      </c>
      <c r="D4612" s="13" t="s">
        <v>24</v>
      </c>
      <c r="E4612" s="33" t="s">
        <v>419</v>
      </c>
      <c r="F4612" s="32" t="s">
        <v>420</v>
      </c>
      <c r="H4612" s="32" t="s">
        <v>73</v>
      </c>
      <c r="I4612" s="32" t="s">
        <v>12</v>
      </c>
      <c r="J4612" s="31">
        <v>20</v>
      </c>
      <c r="K4612" s="31">
        <v>20</v>
      </c>
      <c r="L4612" s="31">
        <v>20</v>
      </c>
      <c r="M4612">
        <f t="shared" si="144"/>
        <v>0</v>
      </c>
      <c r="N4612">
        <f t="shared" si="145"/>
        <v>0</v>
      </c>
    </row>
    <row r="4613" spans="1:14">
      <c r="A4613" s="30">
        <v>46268</v>
      </c>
      <c r="B4613" s="31" t="s">
        <v>1450</v>
      </c>
      <c r="C4613" s="32" t="s">
        <v>72</v>
      </c>
      <c r="D4613" s="31" t="s">
        <v>24</v>
      </c>
      <c r="E4613" s="33" t="s">
        <v>459</v>
      </c>
      <c r="F4613" s="32" t="s">
        <v>460</v>
      </c>
      <c r="H4613" s="32" t="s">
        <v>73</v>
      </c>
      <c r="I4613" s="32" t="s">
        <v>12</v>
      </c>
      <c r="J4613" s="31">
        <v>48</v>
      </c>
      <c r="K4613" s="31">
        <v>48</v>
      </c>
      <c r="L4613" s="31">
        <v>48</v>
      </c>
      <c r="M4613">
        <f t="shared" si="144"/>
        <v>0</v>
      </c>
      <c r="N4613">
        <f t="shared" si="145"/>
        <v>0</v>
      </c>
    </row>
    <row r="4614" spans="1:14">
      <c r="A4614" s="30">
        <v>46268</v>
      </c>
      <c r="B4614" s="31" t="s">
        <v>1451</v>
      </c>
      <c r="C4614" s="32" t="s">
        <v>72</v>
      </c>
      <c r="D4614" s="31" t="s">
        <v>17</v>
      </c>
      <c r="E4614" s="33" t="s">
        <v>76</v>
      </c>
      <c r="F4614" s="32" t="s">
        <v>77</v>
      </c>
      <c r="H4614" s="32" t="s">
        <v>73</v>
      </c>
      <c r="I4614" s="32" t="s">
        <v>12</v>
      </c>
      <c r="J4614" s="31">
        <v>200</v>
      </c>
      <c r="K4614" s="31">
        <v>200</v>
      </c>
      <c r="L4614" s="31">
        <v>200</v>
      </c>
      <c r="M4614">
        <f t="shared" si="144"/>
        <v>0</v>
      </c>
      <c r="N4614">
        <f t="shared" si="145"/>
        <v>0</v>
      </c>
    </row>
    <row r="4615" spans="1:14">
      <c r="A4615" s="30">
        <v>46268</v>
      </c>
      <c r="B4615" s="31" t="s">
        <v>1451</v>
      </c>
      <c r="C4615" s="32" t="s">
        <v>72</v>
      </c>
      <c r="D4615" s="31" t="s">
        <v>17</v>
      </c>
      <c r="E4615" s="33" t="s">
        <v>93</v>
      </c>
      <c r="F4615" s="32" t="s">
        <v>94</v>
      </c>
      <c r="H4615" s="32" t="s">
        <v>73</v>
      </c>
      <c r="I4615" s="32" t="s">
        <v>12</v>
      </c>
      <c r="J4615" s="31">
        <v>200</v>
      </c>
      <c r="K4615" s="31">
        <v>200</v>
      </c>
      <c r="L4615" s="31">
        <v>200</v>
      </c>
      <c r="M4615">
        <f t="shared" si="144"/>
        <v>0</v>
      </c>
      <c r="N4615">
        <f t="shared" si="145"/>
        <v>0</v>
      </c>
    </row>
    <row r="4616" spans="1:14">
      <c r="A4616" s="30">
        <v>46268</v>
      </c>
      <c r="B4616" s="31" t="s">
        <v>1451</v>
      </c>
      <c r="C4616" s="32" t="s">
        <v>72</v>
      </c>
      <c r="D4616" s="31" t="s">
        <v>17</v>
      </c>
      <c r="E4616" s="33" t="s">
        <v>74</v>
      </c>
      <c r="F4616" s="32" t="s">
        <v>75</v>
      </c>
      <c r="H4616" s="32" t="s">
        <v>73</v>
      </c>
      <c r="I4616" s="32" t="s">
        <v>12</v>
      </c>
      <c r="J4616" s="31">
        <v>200</v>
      </c>
      <c r="K4616" s="31">
        <v>200</v>
      </c>
      <c r="L4616" s="31">
        <v>200</v>
      </c>
      <c r="M4616">
        <f t="shared" si="144"/>
        <v>0</v>
      </c>
      <c r="N4616">
        <f t="shared" si="145"/>
        <v>0</v>
      </c>
    </row>
    <row r="4617" spans="1:14">
      <c r="A4617" s="30">
        <v>46268</v>
      </c>
      <c r="B4617" s="31" t="s">
        <v>1452</v>
      </c>
      <c r="C4617" s="32" t="s">
        <v>72</v>
      </c>
      <c r="D4617" s="13" t="s">
        <v>17</v>
      </c>
      <c r="E4617" s="33" t="s">
        <v>82</v>
      </c>
      <c r="F4617" s="32" t="s">
        <v>83</v>
      </c>
      <c r="H4617" s="32" t="s">
        <v>73</v>
      </c>
      <c r="I4617" s="32" t="s">
        <v>14</v>
      </c>
      <c r="J4617" s="31">
        <v>4000</v>
      </c>
      <c r="K4617" s="31">
        <v>4000</v>
      </c>
      <c r="L4617" s="31">
        <v>4000</v>
      </c>
      <c r="M4617">
        <f t="shared" si="144"/>
        <v>0</v>
      </c>
      <c r="N4617">
        <f t="shared" si="145"/>
        <v>0</v>
      </c>
    </row>
    <row r="4618" spans="1:14">
      <c r="A4618" s="30">
        <v>46268</v>
      </c>
      <c r="B4618" s="31" t="s">
        <v>1453</v>
      </c>
      <c r="C4618" s="32" t="s">
        <v>72</v>
      </c>
      <c r="D4618" s="31" t="s">
        <v>24</v>
      </c>
      <c r="E4618" s="33" t="s">
        <v>447</v>
      </c>
      <c r="F4618" s="32" t="s">
        <v>448</v>
      </c>
      <c r="H4618" s="32" t="s">
        <v>73</v>
      </c>
      <c r="I4618" s="32" t="s">
        <v>12</v>
      </c>
      <c r="J4618" s="31">
        <v>48</v>
      </c>
      <c r="K4618" s="31">
        <v>0</v>
      </c>
      <c r="L4618" s="31">
        <v>0</v>
      </c>
      <c r="M4618">
        <f t="shared" si="144"/>
        <v>48</v>
      </c>
      <c r="N4618">
        <f t="shared" si="145"/>
        <v>48</v>
      </c>
    </row>
    <row r="4619" spans="1:14">
      <c r="A4619" s="30">
        <v>46268</v>
      </c>
      <c r="B4619" s="31" t="s">
        <v>1454</v>
      </c>
      <c r="C4619" s="32" t="s">
        <v>72</v>
      </c>
      <c r="D4619" s="31" t="s">
        <v>18</v>
      </c>
      <c r="E4619" s="33" t="s">
        <v>468</v>
      </c>
      <c r="F4619" s="32" t="s">
        <v>469</v>
      </c>
      <c r="H4619" s="32" t="s">
        <v>73</v>
      </c>
      <c r="I4619" s="32" t="s">
        <v>12</v>
      </c>
      <c r="J4619" s="31">
        <v>108</v>
      </c>
      <c r="K4619" s="31">
        <v>108</v>
      </c>
      <c r="L4619" s="31">
        <v>108</v>
      </c>
      <c r="M4619">
        <f t="shared" si="144"/>
        <v>0</v>
      </c>
      <c r="N4619">
        <f t="shared" si="145"/>
        <v>0</v>
      </c>
    </row>
    <row r="4620" spans="1:14">
      <c r="A4620" s="30">
        <v>46268</v>
      </c>
      <c r="B4620" s="31" t="s">
        <v>1454</v>
      </c>
      <c r="C4620" s="32" t="s">
        <v>72</v>
      </c>
      <c r="D4620" s="31" t="s">
        <v>18</v>
      </c>
      <c r="E4620" s="33" t="s">
        <v>470</v>
      </c>
      <c r="F4620" s="32" t="s">
        <v>471</v>
      </c>
      <c r="H4620" s="32" t="s">
        <v>73</v>
      </c>
      <c r="I4620" s="32" t="s">
        <v>12</v>
      </c>
      <c r="J4620" s="31">
        <v>108</v>
      </c>
      <c r="K4620" s="31">
        <v>108</v>
      </c>
      <c r="L4620" s="31">
        <v>108</v>
      </c>
      <c r="M4620">
        <f t="shared" si="144"/>
        <v>0</v>
      </c>
      <c r="N4620">
        <f t="shared" si="145"/>
        <v>0</v>
      </c>
    </row>
    <row r="4621" spans="1:14">
      <c r="A4621" s="30">
        <v>46268</v>
      </c>
      <c r="B4621" s="31" t="s">
        <v>1454</v>
      </c>
      <c r="C4621" s="32" t="s">
        <v>72</v>
      </c>
      <c r="D4621" s="25" t="s">
        <v>18</v>
      </c>
      <c r="E4621" s="33" t="s">
        <v>519</v>
      </c>
      <c r="F4621" s="32" t="s">
        <v>410</v>
      </c>
      <c r="H4621" s="32" t="s">
        <v>73</v>
      </c>
      <c r="I4621" s="32" t="s">
        <v>12</v>
      </c>
      <c r="J4621" s="31">
        <v>108</v>
      </c>
      <c r="K4621" s="31">
        <v>108</v>
      </c>
      <c r="L4621" s="31">
        <v>108</v>
      </c>
      <c r="M4621">
        <f t="shared" si="144"/>
        <v>0</v>
      </c>
      <c r="N4621">
        <f t="shared" si="145"/>
        <v>0</v>
      </c>
    </row>
    <row r="4622" spans="1:14">
      <c r="A4622" s="30">
        <v>46268</v>
      </c>
      <c r="B4622" s="31" t="s">
        <v>1454</v>
      </c>
      <c r="C4622" s="32" t="s">
        <v>72</v>
      </c>
      <c r="D4622" s="31" t="s">
        <v>18</v>
      </c>
      <c r="E4622" s="33" t="s">
        <v>521</v>
      </c>
      <c r="F4622" s="32" t="s">
        <v>136</v>
      </c>
      <c r="H4622" s="32" t="s">
        <v>73</v>
      </c>
      <c r="I4622" s="32" t="s">
        <v>12</v>
      </c>
      <c r="J4622" s="31">
        <v>120</v>
      </c>
      <c r="K4622" s="31">
        <v>120</v>
      </c>
      <c r="L4622" s="31">
        <v>120</v>
      </c>
      <c r="M4622">
        <f t="shared" si="144"/>
        <v>0</v>
      </c>
      <c r="N4622">
        <f t="shared" si="145"/>
        <v>0</v>
      </c>
    </row>
    <row r="4623" spans="1:14">
      <c r="A4623" s="30">
        <v>46268</v>
      </c>
      <c r="B4623" s="31" t="s">
        <v>1454</v>
      </c>
      <c r="C4623" s="32" t="s">
        <v>72</v>
      </c>
      <c r="D4623" s="31" t="s">
        <v>18</v>
      </c>
      <c r="E4623" s="33" t="s">
        <v>518</v>
      </c>
      <c r="F4623" s="32" t="s">
        <v>278</v>
      </c>
      <c r="H4623" s="32" t="s">
        <v>73</v>
      </c>
      <c r="I4623" s="32" t="s">
        <v>12</v>
      </c>
      <c r="J4623" s="31">
        <v>108</v>
      </c>
      <c r="K4623" s="31">
        <v>108</v>
      </c>
      <c r="L4623" s="31">
        <v>108</v>
      </c>
      <c r="M4623">
        <f t="shared" si="144"/>
        <v>0</v>
      </c>
      <c r="N4623">
        <f t="shared" si="145"/>
        <v>0</v>
      </c>
    </row>
    <row r="4624" spans="1:14">
      <c r="A4624" s="30">
        <v>46268</v>
      </c>
      <c r="B4624" s="31" t="s">
        <v>1455</v>
      </c>
      <c r="C4624" s="32" t="s">
        <v>72</v>
      </c>
      <c r="D4624" s="31" t="s">
        <v>18</v>
      </c>
      <c r="E4624" s="33" t="s">
        <v>521</v>
      </c>
      <c r="F4624" s="32" t="s">
        <v>136</v>
      </c>
      <c r="H4624" s="32" t="s">
        <v>73</v>
      </c>
      <c r="I4624" s="32" t="s">
        <v>12</v>
      </c>
      <c r="J4624" s="31">
        <v>600</v>
      </c>
      <c r="K4624" s="31">
        <v>600</v>
      </c>
      <c r="L4624" s="31">
        <v>600</v>
      </c>
      <c r="M4624">
        <f t="shared" si="144"/>
        <v>0</v>
      </c>
      <c r="N4624">
        <f t="shared" si="145"/>
        <v>0</v>
      </c>
    </row>
    <row r="4625" spans="1:14">
      <c r="A4625" s="30">
        <v>46268</v>
      </c>
      <c r="B4625" s="31" t="s">
        <v>1456</v>
      </c>
      <c r="C4625" s="32" t="s">
        <v>72</v>
      </c>
      <c r="D4625" s="31" t="s">
        <v>17</v>
      </c>
      <c r="E4625" s="33" t="s">
        <v>369</v>
      </c>
      <c r="F4625" s="32" t="s">
        <v>370</v>
      </c>
      <c r="H4625" s="32" t="s">
        <v>153</v>
      </c>
      <c r="I4625" s="32" t="s">
        <v>10</v>
      </c>
      <c r="J4625" s="31">
        <v>408</v>
      </c>
      <c r="K4625" s="31">
        <v>408</v>
      </c>
      <c r="L4625" s="31">
        <v>408</v>
      </c>
      <c r="M4625">
        <f t="shared" si="144"/>
        <v>0</v>
      </c>
      <c r="N4625">
        <f t="shared" si="145"/>
        <v>0</v>
      </c>
    </row>
    <row r="4626" spans="1:14">
      <c r="A4626" s="30">
        <v>46268</v>
      </c>
      <c r="B4626" s="31" t="s">
        <v>1457</v>
      </c>
      <c r="C4626" s="32" t="s">
        <v>37</v>
      </c>
      <c r="D4626" s="31" t="s">
        <v>17</v>
      </c>
      <c r="E4626" s="33" t="s">
        <v>179</v>
      </c>
      <c r="F4626" s="32" t="s">
        <v>180</v>
      </c>
      <c r="H4626" s="32" t="s">
        <v>147</v>
      </c>
      <c r="I4626" s="32" t="s">
        <v>10</v>
      </c>
      <c r="J4626" s="31">
        <v>12</v>
      </c>
      <c r="K4626" s="31">
        <v>12</v>
      </c>
      <c r="L4626" s="31">
        <v>12</v>
      </c>
      <c r="M4626">
        <f t="shared" si="144"/>
        <v>0</v>
      </c>
      <c r="N4626">
        <f t="shared" si="145"/>
        <v>0</v>
      </c>
    </row>
    <row r="4627" spans="1:14">
      <c r="A4627" s="30">
        <v>46268</v>
      </c>
      <c r="B4627" s="31" t="s">
        <v>1458</v>
      </c>
      <c r="C4627" s="32" t="s">
        <v>37</v>
      </c>
      <c r="D4627" s="31" t="s">
        <v>17</v>
      </c>
      <c r="E4627" s="33" t="s">
        <v>41</v>
      </c>
      <c r="F4627" s="32" t="s">
        <v>42</v>
      </c>
      <c r="H4627" s="32" t="s">
        <v>147</v>
      </c>
      <c r="I4627" s="32" t="s">
        <v>15</v>
      </c>
      <c r="J4627" s="31">
        <v>8</v>
      </c>
      <c r="K4627" s="31">
        <v>0</v>
      </c>
      <c r="L4627" s="31">
        <v>8</v>
      </c>
      <c r="M4627">
        <f t="shared" si="144"/>
        <v>8</v>
      </c>
      <c r="N4627">
        <f t="shared" si="145"/>
        <v>0</v>
      </c>
    </row>
    <row r="4628" spans="1:14">
      <c r="A4628" s="30">
        <v>46268</v>
      </c>
      <c r="B4628" s="31" t="s">
        <v>1459</v>
      </c>
      <c r="C4628" s="32" t="s">
        <v>37</v>
      </c>
      <c r="D4628" s="31" t="s">
        <v>17</v>
      </c>
      <c r="E4628" s="33" t="s">
        <v>503</v>
      </c>
      <c r="F4628" s="32" t="s">
        <v>504</v>
      </c>
      <c r="H4628" s="32" t="s">
        <v>147</v>
      </c>
      <c r="I4628" s="32" t="s">
        <v>10</v>
      </c>
      <c r="J4628" s="31">
        <v>80</v>
      </c>
      <c r="K4628" s="31">
        <v>80</v>
      </c>
      <c r="L4628" s="31">
        <v>80</v>
      </c>
      <c r="M4628">
        <f t="shared" si="144"/>
        <v>0</v>
      </c>
      <c r="N4628">
        <f t="shared" si="145"/>
        <v>0</v>
      </c>
    </row>
    <row r="4629" spans="1:14">
      <c r="A4629" s="30">
        <v>46268</v>
      </c>
      <c r="B4629" s="31" t="s">
        <v>1460</v>
      </c>
      <c r="C4629" s="32" t="s">
        <v>72</v>
      </c>
      <c r="D4629" s="13" t="s">
        <v>592</v>
      </c>
      <c r="E4629" s="33" t="s">
        <v>454</v>
      </c>
      <c r="F4629" s="32" t="s">
        <v>461</v>
      </c>
      <c r="H4629" s="32" t="s">
        <v>73</v>
      </c>
      <c r="I4629" s="32" t="s">
        <v>12</v>
      </c>
      <c r="J4629" s="31">
        <v>1200</v>
      </c>
      <c r="K4629" s="31">
        <v>744</v>
      </c>
      <c r="L4629" s="31">
        <v>1200</v>
      </c>
      <c r="M4629">
        <f t="shared" si="144"/>
        <v>456</v>
      </c>
      <c r="N4629">
        <f t="shared" si="145"/>
        <v>0</v>
      </c>
    </row>
    <row r="4630" spans="1:14">
      <c r="A4630" s="30">
        <v>46268</v>
      </c>
      <c r="B4630" s="31" t="s">
        <v>1461</v>
      </c>
      <c r="C4630" s="32" t="s">
        <v>37</v>
      </c>
      <c r="D4630" s="18" t="s">
        <v>17</v>
      </c>
      <c r="E4630" s="33" t="s">
        <v>243</v>
      </c>
      <c r="F4630" s="32" t="s">
        <v>244</v>
      </c>
      <c r="H4630" s="32" t="s">
        <v>71</v>
      </c>
      <c r="I4630" s="32" t="s">
        <v>11</v>
      </c>
      <c r="J4630" s="31">
        <v>4</v>
      </c>
      <c r="K4630" s="31">
        <v>4</v>
      </c>
      <c r="L4630" s="31">
        <v>4</v>
      </c>
      <c r="M4630">
        <f t="shared" si="144"/>
        <v>0</v>
      </c>
      <c r="N4630">
        <f t="shared" si="145"/>
        <v>0</v>
      </c>
    </row>
    <row r="4631" spans="1:14">
      <c r="A4631" s="30">
        <v>46268</v>
      </c>
      <c r="B4631" s="31" t="s">
        <v>1462</v>
      </c>
      <c r="C4631" s="32" t="s">
        <v>37</v>
      </c>
      <c r="D4631" s="31" t="s">
        <v>19</v>
      </c>
      <c r="E4631" s="33" t="s">
        <v>395</v>
      </c>
      <c r="F4631" s="32" t="s">
        <v>396</v>
      </c>
      <c r="H4631" s="32" t="s">
        <v>71</v>
      </c>
      <c r="I4631" s="32" t="s">
        <v>11</v>
      </c>
      <c r="J4631" s="31">
        <v>6</v>
      </c>
      <c r="K4631" s="31">
        <v>6</v>
      </c>
      <c r="L4631" s="31">
        <v>6</v>
      </c>
      <c r="M4631">
        <f t="shared" si="144"/>
        <v>0</v>
      </c>
      <c r="N4631">
        <f t="shared" si="145"/>
        <v>0</v>
      </c>
    </row>
    <row r="4632" spans="1:14">
      <c r="A4632" s="30">
        <v>46268</v>
      </c>
      <c r="B4632" s="31" t="s">
        <v>1463</v>
      </c>
      <c r="C4632" s="32" t="s">
        <v>37</v>
      </c>
      <c r="D4632" s="13" t="s">
        <v>17</v>
      </c>
      <c r="E4632" s="33" t="s">
        <v>243</v>
      </c>
      <c r="F4632" s="32" t="s">
        <v>244</v>
      </c>
      <c r="H4632" s="32" t="s">
        <v>71</v>
      </c>
      <c r="I4632" s="32" t="s">
        <v>11</v>
      </c>
      <c r="J4632" s="31">
        <v>212</v>
      </c>
      <c r="K4632" s="31">
        <v>0</v>
      </c>
      <c r="L4632" s="31">
        <v>212</v>
      </c>
      <c r="M4632">
        <f t="shared" si="144"/>
        <v>212</v>
      </c>
      <c r="N4632">
        <f t="shared" si="145"/>
        <v>0</v>
      </c>
    </row>
    <row r="4633" spans="1:14">
      <c r="A4633" s="30">
        <v>46268</v>
      </c>
      <c r="B4633" s="31" t="s">
        <v>1464</v>
      </c>
      <c r="C4633" s="32" t="s">
        <v>37</v>
      </c>
      <c r="D4633" s="31" t="s">
        <v>19</v>
      </c>
      <c r="E4633" s="33" t="s">
        <v>212</v>
      </c>
      <c r="F4633" s="32" t="s">
        <v>213</v>
      </c>
      <c r="H4633" s="32" t="s">
        <v>156</v>
      </c>
      <c r="I4633" s="32" t="s">
        <v>15</v>
      </c>
      <c r="J4633" s="31">
        <v>12</v>
      </c>
      <c r="K4633" s="31">
        <v>12</v>
      </c>
      <c r="L4633" s="31">
        <v>12</v>
      </c>
      <c r="M4633">
        <f t="shared" si="144"/>
        <v>0</v>
      </c>
      <c r="N4633">
        <f t="shared" si="145"/>
        <v>0</v>
      </c>
    </row>
    <row r="4634" spans="1:14">
      <c r="A4634" s="30">
        <v>46268</v>
      </c>
      <c r="B4634" s="31" t="s">
        <v>1464</v>
      </c>
      <c r="C4634" s="32" t="s">
        <v>37</v>
      </c>
      <c r="D4634" s="31" t="s">
        <v>19</v>
      </c>
      <c r="E4634" s="33" t="s">
        <v>101</v>
      </c>
      <c r="F4634" s="32" t="s">
        <v>102</v>
      </c>
      <c r="H4634" s="32" t="s">
        <v>156</v>
      </c>
      <c r="I4634" s="32" t="s">
        <v>15</v>
      </c>
      <c r="J4634" s="31">
        <v>24</v>
      </c>
      <c r="K4634" s="31">
        <v>24</v>
      </c>
      <c r="L4634" s="31">
        <v>24</v>
      </c>
      <c r="M4634">
        <f t="shared" si="144"/>
        <v>0</v>
      </c>
      <c r="N4634">
        <f t="shared" si="145"/>
        <v>0</v>
      </c>
    </row>
    <row r="4635" spans="1:14">
      <c r="A4635" s="30">
        <v>46268</v>
      </c>
      <c r="B4635" s="31" t="s">
        <v>1464</v>
      </c>
      <c r="C4635" s="32" t="s">
        <v>37</v>
      </c>
      <c r="D4635" s="31" t="s">
        <v>19</v>
      </c>
      <c r="E4635" s="33" t="s">
        <v>208</v>
      </c>
      <c r="F4635" s="32" t="s">
        <v>209</v>
      </c>
      <c r="H4635" s="32" t="s">
        <v>156</v>
      </c>
      <c r="I4635" s="32" t="s">
        <v>15</v>
      </c>
      <c r="J4635" s="31">
        <v>24</v>
      </c>
      <c r="K4635" s="31">
        <v>24</v>
      </c>
      <c r="L4635" s="31">
        <v>24</v>
      </c>
      <c r="M4635">
        <f t="shared" si="144"/>
        <v>0</v>
      </c>
      <c r="N4635">
        <f t="shared" si="145"/>
        <v>0</v>
      </c>
    </row>
    <row r="4636" spans="1:14">
      <c r="A4636" s="30">
        <v>46268</v>
      </c>
      <c r="B4636" s="31" t="s">
        <v>1464</v>
      </c>
      <c r="C4636" s="32" t="s">
        <v>37</v>
      </c>
      <c r="D4636" s="13" t="s">
        <v>19</v>
      </c>
      <c r="E4636" s="33" t="s">
        <v>204</v>
      </c>
      <c r="F4636" s="32" t="s">
        <v>205</v>
      </c>
      <c r="H4636" s="32" t="s">
        <v>156</v>
      </c>
      <c r="I4636" s="32" t="s">
        <v>15</v>
      </c>
      <c r="J4636" s="31">
        <v>16</v>
      </c>
      <c r="K4636" s="31">
        <v>16</v>
      </c>
      <c r="L4636" s="31">
        <v>16</v>
      </c>
      <c r="M4636">
        <f t="shared" si="144"/>
        <v>0</v>
      </c>
      <c r="N4636">
        <f t="shared" si="145"/>
        <v>0</v>
      </c>
    </row>
    <row r="4637" spans="1:14">
      <c r="A4637" s="30">
        <v>46268</v>
      </c>
      <c r="B4637" s="31" t="s">
        <v>1464</v>
      </c>
      <c r="C4637" s="32" t="s">
        <v>37</v>
      </c>
      <c r="D4637" s="13" t="s">
        <v>19</v>
      </c>
      <c r="E4637" s="33" t="s">
        <v>165</v>
      </c>
      <c r="F4637" s="32" t="s">
        <v>166</v>
      </c>
      <c r="H4637" s="32" t="s">
        <v>156</v>
      </c>
      <c r="I4637" s="32" t="s">
        <v>15</v>
      </c>
      <c r="J4637" s="31">
        <v>8</v>
      </c>
      <c r="K4637" s="31">
        <v>8</v>
      </c>
      <c r="L4637" s="31">
        <v>8</v>
      </c>
      <c r="M4637">
        <f t="shared" si="144"/>
        <v>0</v>
      </c>
      <c r="N4637">
        <f t="shared" si="145"/>
        <v>0</v>
      </c>
    </row>
    <row r="4638" spans="1:14">
      <c r="A4638" s="30">
        <v>46268</v>
      </c>
      <c r="B4638" s="31" t="s">
        <v>1465</v>
      </c>
      <c r="C4638" s="32" t="s">
        <v>37</v>
      </c>
      <c r="D4638" s="13" t="s">
        <v>17</v>
      </c>
      <c r="E4638" s="33" t="s">
        <v>295</v>
      </c>
      <c r="F4638" s="32" t="s">
        <v>296</v>
      </c>
      <c r="H4638" s="32" t="s">
        <v>156</v>
      </c>
      <c r="I4638" s="32" t="s">
        <v>15</v>
      </c>
      <c r="J4638" s="31">
        <v>64</v>
      </c>
      <c r="K4638" s="31">
        <v>64</v>
      </c>
      <c r="L4638" s="31">
        <v>64</v>
      </c>
      <c r="M4638">
        <f t="shared" si="144"/>
        <v>0</v>
      </c>
      <c r="N4638">
        <f t="shared" si="145"/>
        <v>0</v>
      </c>
    </row>
    <row r="4639" spans="1:14">
      <c r="A4639" s="30">
        <v>46268</v>
      </c>
      <c r="B4639" s="31" t="s">
        <v>1465</v>
      </c>
      <c r="C4639" s="32" t="s">
        <v>37</v>
      </c>
      <c r="D4639" s="13" t="s">
        <v>17</v>
      </c>
      <c r="E4639" s="33" t="s">
        <v>293</v>
      </c>
      <c r="F4639" s="32" t="s">
        <v>294</v>
      </c>
      <c r="H4639" s="32" t="s">
        <v>156</v>
      </c>
      <c r="I4639" s="32" t="s">
        <v>15</v>
      </c>
      <c r="J4639" s="31">
        <v>24</v>
      </c>
      <c r="K4639" s="31">
        <v>24</v>
      </c>
      <c r="L4639" s="31">
        <v>24</v>
      </c>
      <c r="M4639">
        <f t="shared" si="144"/>
        <v>0</v>
      </c>
      <c r="N4639">
        <f t="shared" si="145"/>
        <v>0</v>
      </c>
    </row>
    <row r="4640" spans="1:14">
      <c r="A4640" s="30">
        <v>46268</v>
      </c>
      <c r="B4640" s="31" t="s">
        <v>1465</v>
      </c>
      <c r="C4640" s="32" t="s">
        <v>37</v>
      </c>
      <c r="D4640" s="31" t="s">
        <v>17</v>
      </c>
      <c r="E4640" s="33" t="s">
        <v>222</v>
      </c>
      <c r="F4640" s="32" t="s">
        <v>223</v>
      </c>
      <c r="H4640" s="32" t="s">
        <v>156</v>
      </c>
      <c r="I4640" s="32" t="s">
        <v>15</v>
      </c>
      <c r="J4640" s="31">
        <v>16</v>
      </c>
      <c r="K4640" s="31">
        <v>16</v>
      </c>
      <c r="L4640" s="31">
        <v>16</v>
      </c>
      <c r="M4640">
        <f t="shared" si="144"/>
        <v>0</v>
      </c>
      <c r="N4640">
        <f t="shared" si="145"/>
        <v>0</v>
      </c>
    </row>
    <row r="4641" spans="1:14">
      <c r="A4641" s="30">
        <v>46268</v>
      </c>
      <c r="B4641" s="31" t="s">
        <v>1466</v>
      </c>
      <c r="C4641" s="32" t="s">
        <v>37</v>
      </c>
      <c r="D4641" s="31" t="s">
        <v>19</v>
      </c>
      <c r="E4641" s="33" t="s">
        <v>212</v>
      </c>
      <c r="F4641" s="32" t="s">
        <v>213</v>
      </c>
      <c r="H4641" s="32" t="s">
        <v>156</v>
      </c>
      <c r="I4641" s="32" t="s">
        <v>15</v>
      </c>
      <c r="J4641" s="31">
        <v>12</v>
      </c>
      <c r="K4641" s="31">
        <v>12</v>
      </c>
      <c r="L4641" s="31">
        <v>12</v>
      </c>
      <c r="M4641">
        <f t="shared" si="144"/>
        <v>0</v>
      </c>
      <c r="N4641">
        <f t="shared" si="145"/>
        <v>0</v>
      </c>
    </row>
    <row r="4642" spans="1:14">
      <c r="A4642" s="30">
        <v>46268</v>
      </c>
      <c r="B4642" s="31" t="s">
        <v>1466</v>
      </c>
      <c r="C4642" s="32" t="s">
        <v>37</v>
      </c>
      <c r="D4642" s="25" t="s">
        <v>19</v>
      </c>
      <c r="E4642" s="33" t="s">
        <v>204</v>
      </c>
      <c r="F4642" s="32" t="s">
        <v>205</v>
      </c>
      <c r="H4642" s="32" t="s">
        <v>156</v>
      </c>
      <c r="I4642" s="32" t="s">
        <v>15</v>
      </c>
      <c r="J4642" s="31">
        <v>8</v>
      </c>
      <c r="K4642" s="31">
        <v>8</v>
      </c>
      <c r="L4642" s="31">
        <v>8</v>
      </c>
      <c r="M4642">
        <f t="shared" si="144"/>
        <v>0</v>
      </c>
      <c r="N4642">
        <f t="shared" si="145"/>
        <v>0</v>
      </c>
    </row>
    <row r="4643" spans="1:14">
      <c r="A4643" s="30">
        <v>46268</v>
      </c>
      <c r="B4643" s="31" t="s">
        <v>1466</v>
      </c>
      <c r="C4643" s="32" t="s">
        <v>37</v>
      </c>
      <c r="D4643" s="13" t="s">
        <v>19</v>
      </c>
      <c r="E4643" s="33" t="s">
        <v>208</v>
      </c>
      <c r="F4643" s="32" t="s">
        <v>209</v>
      </c>
      <c r="H4643" s="32" t="s">
        <v>156</v>
      </c>
      <c r="I4643" s="32" t="s">
        <v>15</v>
      </c>
      <c r="J4643" s="31">
        <v>24</v>
      </c>
      <c r="K4643" s="31">
        <v>24</v>
      </c>
      <c r="L4643" s="31">
        <v>24</v>
      </c>
      <c r="M4643">
        <f t="shared" si="144"/>
        <v>0</v>
      </c>
      <c r="N4643">
        <f t="shared" si="145"/>
        <v>0</v>
      </c>
    </row>
    <row r="4644" spans="1:14">
      <c r="A4644" s="30">
        <v>46268</v>
      </c>
      <c r="B4644" s="31" t="s">
        <v>1467</v>
      </c>
      <c r="C4644" s="32" t="s">
        <v>37</v>
      </c>
      <c r="D4644" s="13" t="s">
        <v>17</v>
      </c>
      <c r="E4644" s="33" t="s">
        <v>295</v>
      </c>
      <c r="F4644" s="32" t="s">
        <v>296</v>
      </c>
      <c r="H4644" s="32" t="s">
        <v>156</v>
      </c>
      <c r="I4644" s="32" t="s">
        <v>15</v>
      </c>
      <c r="J4644" s="31">
        <v>8</v>
      </c>
      <c r="K4644" s="31">
        <v>8</v>
      </c>
      <c r="L4644" s="31">
        <v>8</v>
      </c>
      <c r="M4644">
        <f t="shared" si="144"/>
        <v>0</v>
      </c>
      <c r="N4644">
        <f t="shared" si="145"/>
        <v>0</v>
      </c>
    </row>
    <row r="4645" spans="1:14">
      <c r="A4645" s="30">
        <v>46268</v>
      </c>
      <c r="B4645" s="31" t="s">
        <v>1467</v>
      </c>
      <c r="C4645" s="32" t="s">
        <v>37</v>
      </c>
      <c r="D4645" s="13" t="s">
        <v>17</v>
      </c>
      <c r="E4645" s="33" t="s">
        <v>130</v>
      </c>
      <c r="F4645" s="32" t="s">
        <v>131</v>
      </c>
      <c r="H4645" s="32" t="s">
        <v>156</v>
      </c>
      <c r="I4645" s="32" t="s">
        <v>15</v>
      </c>
      <c r="J4645" s="31">
        <v>24</v>
      </c>
      <c r="K4645" s="31">
        <v>24</v>
      </c>
      <c r="L4645" s="31">
        <v>24</v>
      </c>
      <c r="M4645">
        <f t="shared" si="144"/>
        <v>0</v>
      </c>
      <c r="N4645">
        <f t="shared" si="145"/>
        <v>0</v>
      </c>
    </row>
    <row r="4646" spans="1:14">
      <c r="A4646" s="30">
        <v>46268</v>
      </c>
      <c r="B4646" s="31" t="s">
        <v>1468</v>
      </c>
      <c r="C4646" s="32" t="s">
        <v>37</v>
      </c>
      <c r="D4646" s="25" t="s">
        <v>17</v>
      </c>
      <c r="E4646" s="33" t="s">
        <v>65</v>
      </c>
      <c r="F4646" s="32" t="s">
        <v>66</v>
      </c>
      <c r="H4646" s="32" t="s">
        <v>229</v>
      </c>
      <c r="I4646" s="32" t="s">
        <v>10</v>
      </c>
      <c r="J4646" s="31">
        <v>210</v>
      </c>
      <c r="K4646" s="31">
        <v>210</v>
      </c>
      <c r="L4646" s="31">
        <v>210</v>
      </c>
      <c r="M4646">
        <f t="shared" si="144"/>
        <v>0</v>
      </c>
      <c r="N4646">
        <f t="shared" si="145"/>
        <v>0</v>
      </c>
    </row>
    <row r="4647" spans="1:14">
      <c r="A4647" s="30">
        <v>46268</v>
      </c>
      <c r="B4647" s="31" t="s">
        <v>1468</v>
      </c>
      <c r="C4647" s="32" t="s">
        <v>37</v>
      </c>
      <c r="D4647" s="31" t="s">
        <v>17</v>
      </c>
      <c r="E4647" s="33" t="s">
        <v>38</v>
      </c>
      <c r="F4647" s="32" t="s">
        <v>39</v>
      </c>
      <c r="H4647" s="32" t="s">
        <v>229</v>
      </c>
      <c r="I4647" s="32" t="s">
        <v>10</v>
      </c>
      <c r="J4647" s="31">
        <v>120</v>
      </c>
      <c r="K4647" s="31">
        <v>120</v>
      </c>
      <c r="L4647" s="31">
        <v>120</v>
      </c>
      <c r="M4647">
        <f t="shared" si="144"/>
        <v>0</v>
      </c>
      <c r="N4647">
        <f t="shared" si="145"/>
        <v>0</v>
      </c>
    </row>
    <row r="4648" spans="1:14">
      <c r="A4648" s="30">
        <v>46268</v>
      </c>
      <c r="B4648" s="31" t="s">
        <v>1469</v>
      </c>
      <c r="C4648" s="32" t="s">
        <v>37</v>
      </c>
      <c r="D4648" s="18" t="s">
        <v>17</v>
      </c>
      <c r="E4648" s="33" t="s">
        <v>120</v>
      </c>
      <c r="F4648" s="32" t="s">
        <v>121</v>
      </c>
      <c r="H4648" s="32" t="s">
        <v>229</v>
      </c>
      <c r="I4648" s="32" t="s">
        <v>10</v>
      </c>
      <c r="J4648" s="31">
        <v>24</v>
      </c>
      <c r="K4648" s="31">
        <v>24</v>
      </c>
      <c r="L4648" s="31">
        <v>24</v>
      </c>
      <c r="M4648">
        <f t="shared" si="144"/>
        <v>0</v>
      </c>
      <c r="N4648">
        <f t="shared" si="145"/>
        <v>0</v>
      </c>
    </row>
    <row r="4649" spans="1:14">
      <c r="A4649" s="30">
        <v>46268</v>
      </c>
      <c r="B4649" s="31" t="s">
        <v>1470</v>
      </c>
      <c r="C4649" s="32" t="s">
        <v>37</v>
      </c>
      <c r="D4649" s="31" t="s">
        <v>17</v>
      </c>
      <c r="E4649" s="33" t="s">
        <v>49</v>
      </c>
      <c r="F4649" s="32" t="s">
        <v>50</v>
      </c>
      <c r="H4649" s="32" t="s">
        <v>229</v>
      </c>
      <c r="I4649" s="32" t="s">
        <v>10</v>
      </c>
      <c r="J4649" s="31">
        <v>192</v>
      </c>
      <c r="K4649" s="31">
        <v>192</v>
      </c>
      <c r="L4649" s="31">
        <v>192</v>
      </c>
      <c r="M4649">
        <f t="shared" si="144"/>
        <v>0</v>
      </c>
      <c r="N4649">
        <f t="shared" si="145"/>
        <v>0</v>
      </c>
    </row>
    <row r="4650" spans="1:14">
      <c r="A4650" s="30">
        <v>46268</v>
      </c>
      <c r="B4650" s="31" t="s">
        <v>1471</v>
      </c>
      <c r="C4650" s="32" t="s">
        <v>37</v>
      </c>
      <c r="D4650" s="31" t="s">
        <v>17</v>
      </c>
      <c r="E4650" s="33" t="s">
        <v>307</v>
      </c>
      <c r="F4650" s="32" t="s">
        <v>308</v>
      </c>
      <c r="H4650" s="32" t="s">
        <v>229</v>
      </c>
      <c r="I4650" s="32" t="s">
        <v>10</v>
      </c>
      <c r="J4650" s="31">
        <v>168</v>
      </c>
      <c r="K4650" s="31">
        <v>0</v>
      </c>
      <c r="L4650" s="31">
        <v>168</v>
      </c>
      <c r="M4650">
        <f t="shared" si="144"/>
        <v>168</v>
      </c>
      <c r="N4650">
        <f t="shared" si="145"/>
        <v>0</v>
      </c>
    </row>
    <row r="4651" spans="1:14">
      <c r="A4651" s="30">
        <v>46268</v>
      </c>
      <c r="B4651" s="31" t="s">
        <v>1472</v>
      </c>
      <c r="C4651" s="32" t="s">
        <v>37</v>
      </c>
      <c r="D4651" s="31" t="s">
        <v>20</v>
      </c>
      <c r="E4651" s="33" t="s">
        <v>440</v>
      </c>
      <c r="F4651" s="32" t="s">
        <v>441</v>
      </c>
      <c r="H4651" s="32" t="s">
        <v>229</v>
      </c>
      <c r="I4651" s="32" t="s">
        <v>10</v>
      </c>
      <c r="J4651" s="31">
        <v>8</v>
      </c>
      <c r="K4651" s="31">
        <v>8</v>
      </c>
      <c r="L4651" s="31">
        <v>8</v>
      </c>
      <c r="M4651">
        <f t="shared" si="144"/>
        <v>0</v>
      </c>
      <c r="N4651">
        <f t="shared" si="145"/>
        <v>0</v>
      </c>
    </row>
    <row r="4652" spans="1:14">
      <c r="A4652" s="30">
        <v>46268</v>
      </c>
      <c r="B4652" s="31" t="s">
        <v>1472</v>
      </c>
      <c r="C4652" s="32" t="s">
        <v>37</v>
      </c>
      <c r="D4652" s="31" t="s">
        <v>20</v>
      </c>
      <c r="E4652" s="33" t="s">
        <v>373</v>
      </c>
      <c r="F4652" s="32" t="s">
        <v>374</v>
      </c>
      <c r="H4652" s="32" t="s">
        <v>229</v>
      </c>
      <c r="I4652" s="32" t="s">
        <v>10</v>
      </c>
      <c r="J4652" s="31">
        <v>12</v>
      </c>
      <c r="K4652" s="31">
        <v>12</v>
      </c>
      <c r="L4652" s="31">
        <v>12</v>
      </c>
      <c r="M4652">
        <f t="shared" si="144"/>
        <v>0</v>
      </c>
      <c r="N4652">
        <f t="shared" si="145"/>
        <v>0</v>
      </c>
    </row>
    <row r="4653" spans="1:14">
      <c r="A4653" s="30">
        <v>46268</v>
      </c>
      <c r="B4653" s="31" t="s">
        <v>1473</v>
      </c>
      <c r="C4653" s="32" t="s">
        <v>37</v>
      </c>
      <c r="D4653" s="31" t="s">
        <v>17</v>
      </c>
      <c r="E4653" s="33" t="s">
        <v>194</v>
      </c>
      <c r="F4653" s="32" t="s">
        <v>195</v>
      </c>
      <c r="H4653" s="32" t="s">
        <v>229</v>
      </c>
      <c r="I4653" s="32" t="s">
        <v>10</v>
      </c>
      <c r="J4653" s="31">
        <v>144</v>
      </c>
      <c r="K4653" s="31">
        <v>144</v>
      </c>
      <c r="L4653" s="31">
        <v>144</v>
      </c>
      <c r="M4653">
        <f t="shared" si="144"/>
        <v>0</v>
      </c>
      <c r="N4653">
        <f t="shared" si="145"/>
        <v>0</v>
      </c>
    </row>
    <row r="4654" spans="1:14">
      <c r="A4654" s="30">
        <v>46268</v>
      </c>
      <c r="B4654" s="31" t="s">
        <v>1474</v>
      </c>
      <c r="C4654" s="32" t="s">
        <v>37</v>
      </c>
      <c r="D4654" s="13" t="s">
        <v>17</v>
      </c>
      <c r="E4654" s="33" t="s">
        <v>293</v>
      </c>
      <c r="F4654" s="32" t="s">
        <v>294</v>
      </c>
      <c r="H4654" s="32" t="s">
        <v>156</v>
      </c>
      <c r="I4654" s="32" t="s">
        <v>14</v>
      </c>
      <c r="J4654" s="31">
        <v>48</v>
      </c>
      <c r="K4654" s="31">
        <v>48</v>
      </c>
      <c r="L4654" s="31">
        <v>48</v>
      </c>
      <c r="M4654">
        <f t="shared" si="144"/>
        <v>0</v>
      </c>
      <c r="N4654">
        <f t="shared" si="145"/>
        <v>0</v>
      </c>
    </row>
    <row r="4655" spans="1:14">
      <c r="A4655" s="30">
        <v>46268</v>
      </c>
      <c r="B4655" s="31" t="s">
        <v>1474</v>
      </c>
      <c r="C4655" s="32" t="s">
        <v>37</v>
      </c>
      <c r="D4655" s="31" t="s">
        <v>17</v>
      </c>
      <c r="E4655" s="33" t="s">
        <v>124</v>
      </c>
      <c r="F4655" s="32" t="s">
        <v>125</v>
      </c>
      <c r="H4655" s="32" t="s">
        <v>156</v>
      </c>
      <c r="I4655" s="32" t="s">
        <v>14</v>
      </c>
      <c r="J4655" s="31">
        <v>48</v>
      </c>
      <c r="K4655" s="31">
        <v>48</v>
      </c>
      <c r="L4655" s="31">
        <v>48</v>
      </c>
      <c r="M4655">
        <f t="shared" si="144"/>
        <v>0</v>
      </c>
      <c r="N4655">
        <f t="shared" si="145"/>
        <v>0</v>
      </c>
    </row>
    <row r="4656" spans="1:14">
      <c r="A4656" s="30">
        <v>46268</v>
      </c>
      <c r="B4656" s="31" t="s">
        <v>1474</v>
      </c>
      <c r="C4656" s="32" t="s">
        <v>37</v>
      </c>
      <c r="D4656" s="31" t="s">
        <v>17</v>
      </c>
      <c r="E4656" s="33" t="s">
        <v>295</v>
      </c>
      <c r="F4656" s="32" t="s">
        <v>296</v>
      </c>
      <c r="H4656" s="32" t="s">
        <v>156</v>
      </c>
      <c r="I4656" s="32" t="s">
        <v>14</v>
      </c>
      <c r="J4656" s="31">
        <v>48</v>
      </c>
      <c r="K4656" s="31">
        <v>48</v>
      </c>
      <c r="L4656" s="31">
        <v>48</v>
      </c>
      <c r="M4656">
        <f t="shared" si="144"/>
        <v>0</v>
      </c>
      <c r="N4656">
        <f t="shared" si="145"/>
        <v>0</v>
      </c>
    </row>
    <row r="4657" spans="1:14">
      <c r="A4657" s="30">
        <v>46268</v>
      </c>
      <c r="B4657" s="31" t="s">
        <v>1474</v>
      </c>
      <c r="C4657" s="32" t="s">
        <v>37</v>
      </c>
      <c r="D4657" s="31" t="s">
        <v>17</v>
      </c>
      <c r="E4657" s="33" t="s">
        <v>222</v>
      </c>
      <c r="F4657" s="32" t="s">
        <v>223</v>
      </c>
      <c r="H4657" s="32" t="s">
        <v>156</v>
      </c>
      <c r="I4657" s="32" t="s">
        <v>14</v>
      </c>
      <c r="J4657" s="31">
        <v>16</v>
      </c>
      <c r="K4657" s="31">
        <v>16</v>
      </c>
      <c r="L4657" s="31">
        <v>16</v>
      </c>
      <c r="M4657">
        <f t="shared" si="144"/>
        <v>0</v>
      </c>
      <c r="N4657">
        <f t="shared" si="145"/>
        <v>0</v>
      </c>
    </row>
    <row r="4658" spans="1:14">
      <c r="A4658" s="30">
        <v>46268</v>
      </c>
      <c r="B4658" s="31" t="s">
        <v>1474</v>
      </c>
      <c r="C4658" s="32" t="s">
        <v>37</v>
      </c>
      <c r="D4658" s="31" t="s">
        <v>17</v>
      </c>
      <c r="E4658" s="33" t="s">
        <v>1515</v>
      </c>
      <c r="F4658" s="32" t="s">
        <v>1516</v>
      </c>
      <c r="H4658" s="32" t="s">
        <v>156</v>
      </c>
      <c r="I4658" s="32" t="s">
        <v>14</v>
      </c>
      <c r="J4658" s="31">
        <v>40</v>
      </c>
      <c r="K4658" s="31">
        <v>40</v>
      </c>
      <c r="L4658" s="31">
        <v>40</v>
      </c>
      <c r="M4658">
        <f t="shared" si="144"/>
        <v>0</v>
      </c>
      <c r="N4658">
        <f t="shared" si="145"/>
        <v>0</v>
      </c>
    </row>
    <row r="4659" spans="1:14">
      <c r="A4659" s="30">
        <v>46268</v>
      </c>
      <c r="B4659" s="31" t="s">
        <v>1475</v>
      </c>
      <c r="C4659" s="32" t="s">
        <v>37</v>
      </c>
      <c r="D4659" s="31" t="s">
        <v>17</v>
      </c>
      <c r="E4659" s="33" t="s">
        <v>222</v>
      </c>
      <c r="F4659" s="32" t="s">
        <v>223</v>
      </c>
      <c r="H4659" s="32" t="s">
        <v>156</v>
      </c>
      <c r="I4659" s="32" t="s">
        <v>10</v>
      </c>
      <c r="J4659" s="31">
        <v>8</v>
      </c>
      <c r="K4659" s="31">
        <v>8</v>
      </c>
      <c r="L4659" s="31">
        <v>8</v>
      </c>
      <c r="M4659">
        <f t="shared" si="144"/>
        <v>0</v>
      </c>
      <c r="N4659">
        <f t="shared" si="145"/>
        <v>0</v>
      </c>
    </row>
    <row r="4660" spans="1:14">
      <c r="A4660" s="30">
        <v>46268</v>
      </c>
      <c r="B4660" s="31" t="s">
        <v>1475</v>
      </c>
      <c r="C4660" s="32" t="s">
        <v>37</v>
      </c>
      <c r="D4660" s="31" t="s">
        <v>17</v>
      </c>
      <c r="E4660" s="33" t="s">
        <v>179</v>
      </c>
      <c r="F4660" s="32" t="s">
        <v>180</v>
      </c>
      <c r="H4660" s="32" t="s">
        <v>156</v>
      </c>
      <c r="I4660" s="32" t="s">
        <v>10</v>
      </c>
      <c r="J4660" s="31">
        <v>12</v>
      </c>
      <c r="K4660" s="31">
        <v>12</v>
      </c>
      <c r="L4660" s="31">
        <v>12</v>
      </c>
      <c r="M4660">
        <f t="shared" si="144"/>
        <v>0</v>
      </c>
      <c r="N4660">
        <f t="shared" si="145"/>
        <v>0</v>
      </c>
    </row>
    <row r="4661" spans="1:14">
      <c r="A4661" s="30">
        <v>46268</v>
      </c>
      <c r="B4661" s="31" t="s">
        <v>1475</v>
      </c>
      <c r="C4661" s="32" t="s">
        <v>37</v>
      </c>
      <c r="D4661" s="13" t="s">
        <v>17</v>
      </c>
      <c r="E4661" s="33" t="s">
        <v>293</v>
      </c>
      <c r="F4661" s="32" t="s">
        <v>294</v>
      </c>
      <c r="H4661" s="32" t="s">
        <v>156</v>
      </c>
      <c r="I4661" s="32" t="s">
        <v>10</v>
      </c>
      <c r="J4661" s="31">
        <v>32</v>
      </c>
      <c r="K4661" s="31">
        <v>32</v>
      </c>
      <c r="L4661" s="31">
        <v>32</v>
      </c>
      <c r="M4661">
        <f t="shared" si="144"/>
        <v>0</v>
      </c>
      <c r="N4661">
        <f t="shared" si="145"/>
        <v>0</v>
      </c>
    </row>
    <row r="4662" spans="1:14">
      <c r="A4662" s="30">
        <v>46268</v>
      </c>
      <c r="B4662" s="31" t="s">
        <v>1475</v>
      </c>
      <c r="C4662" s="32" t="s">
        <v>37</v>
      </c>
      <c r="D4662" s="31" t="s">
        <v>17</v>
      </c>
      <c r="E4662" s="33" t="s">
        <v>295</v>
      </c>
      <c r="F4662" s="32" t="s">
        <v>296</v>
      </c>
      <c r="H4662" s="32" t="s">
        <v>156</v>
      </c>
      <c r="I4662" s="32" t="s">
        <v>10</v>
      </c>
      <c r="J4662" s="31">
        <v>152</v>
      </c>
      <c r="K4662" s="31">
        <v>152</v>
      </c>
      <c r="L4662" s="31">
        <v>152</v>
      </c>
      <c r="M4662">
        <f t="shared" si="144"/>
        <v>0</v>
      </c>
      <c r="N4662">
        <f t="shared" si="145"/>
        <v>0</v>
      </c>
    </row>
    <row r="4663" spans="1:14">
      <c r="A4663" s="30">
        <v>46268</v>
      </c>
      <c r="B4663" s="31" t="s">
        <v>1476</v>
      </c>
      <c r="C4663" s="32" t="s">
        <v>37</v>
      </c>
      <c r="D4663" s="13" t="s">
        <v>19</v>
      </c>
      <c r="E4663" s="33" t="s">
        <v>208</v>
      </c>
      <c r="F4663" s="32" t="s">
        <v>209</v>
      </c>
      <c r="H4663" s="32" t="s">
        <v>156</v>
      </c>
      <c r="I4663" s="32" t="s">
        <v>14</v>
      </c>
      <c r="J4663" s="31">
        <v>8</v>
      </c>
      <c r="K4663" s="31">
        <v>8</v>
      </c>
      <c r="L4663" s="31">
        <v>8</v>
      </c>
      <c r="M4663">
        <f t="shared" si="144"/>
        <v>0</v>
      </c>
      <c r="N4663">
        <f t="shared" si="145"/>
        <v>0</v>
      </c>
    </row>
    <row r="4664" spans="1:14">
      <c r="A4664" s="30">
        <v>46268</v>
      </c>
      <c r="B4664" s="31" t="s">
        <v>1476</v>
      </c>
      <c r="C4664" s="32" t="s">
        <v>37</v>
      </c>
      <c r="D4664" s="31" t="s">
        <v>19</v>
      </c>
      <c r="E4664" s="33" t="s">
        <v>101</v>
      </c>
      <c r="F4664" s="32" t="s">
        <v>102</v>
      </c>
      <c r="H4664" s="32" t="s">
        <v>156</v>
      </c>
      <c r="I4664" s="32" t="s">
        <v>14</v>
      </c>
      <c r="J4664" s="31">
        <v>24</v>
      </c>
      <c r="K4664" s="31">
        <v>24</v>
      </c>
      <c r="L4664" s="31">
        <v>24</v>
      </c>
      <c r="M4664">
        <f t="shared" si="144"/>
        <v>0</v>
      </c>
      <c r="N4664">
        <f t="shared" si="145"/>
        <v>0</v>
      </c>
    </row>
    <row r="4665" spans="1:14">
      <c r="A4665" s="30">
        <v>46268</v>
      </c>
      <c r="B4665" s="31" t="s">
        <v>1476</v>
      </c>
      <c r="C4665" s="32" t="s">
        <v>37</v>
      </c>
      <c r="D4665" s="31" t="s">
        <v>19</v>
      </c>
      <c r="E4665" s="33" t="s">
        <v>212</v>
      </c>
      <c r="F4665" s="32" t="s">
        <v>213</v>
      </c>
      <c r="H4665" s="32" t="s">
        <v>156</v>
      </c>
      <c r="I4665" s="32" t="s">
        <v>14</v>
      </c>
      <c r="J4665" s="31">
        <v>12</v>
      </c>
      <c r="K4665" s="31">
        <v>12</v>
      </c>
      <c r="L4665" s="31">
        <v>12</v>
      </c>
      <c r="M4665">
        <f t="shared" si="144"/>
        <v>0</v>
      </c>
      <c r="N4665">
        <f t="shared" si="145"/>
        <v>0</v>
      </c>
    </row>
    <row r="4666" spans="1:14">
      <c r="A4666" s="30">
        <v>46268</v>
      </c>
      <c r="B4666" s="31" t="s">
        <v>1476</v>
      </c>
      <c r="C4666" s="32" t="s">
        <v>37</v>
      </c>
      <c r="D4666" s="31" t="s">
        <v>19</v>
      </c>
      <c r="E4666" s="33" t="s">
        <v>204</v>
      </c>
      <c r="F4666" s="32" t="s">
        <v>205</v>
      </c>
      <c r="H4666" s="32" t="s">
        <v>156</v>
      </c>
      <c r="I4666" s="32" t="s">
        <v>14</v>
      </c>
      <c r="J4666" s="31">
        <v>56</v>
      </c>
      <c r="K4666" s="31">
        <v>56</v>
      </c>
      <c r="L4666" s="31">
        <v>56</v>
      </c>
      <c r="M4666">
        <f t="shared" si="144"/>
        <v>0</v>
      </c>
      <c r="N4666">
        <f t="shared" si="145"/>
        <v>0</v>
      </c>
    </row>
    <row r="4667" spans="1:14">
      <c r="A4667" s="30">
        <v>46268</v>
      </c>
      <c r="B4667" s="31" t="s">
        <v>1477</v>
      </c>
      <c r="C4667" s="32" t="s">
        <v>37</v>
      </c>
      <c r="D4667" s="31" t="s">
        <v>17</v>
      </c>
      <c r="E4667" s="33" t="s">
        <v>293</v>
      </c>
      <c r="F4667" s="32" t="s">
        <v>294</v>
      </c>
      <c r="H4667" s="32" t="s">
        <v>156</v>
      </c>
      <c r="I4667" s="32" t="s">
        <v>14</v>
      </c>
      <c r="J4667" s="31">
        <v>80</v>
      </c>
      <c r="K4667" s="31">
        <v>80</v>
      </c>
      <c r="L4667" s="31">
        <v>80</v>
      </c>
      <c r="M4667">
        <f t="shared" si="144"/>
        <v>0</v>
      </c>
      <c r="N4667">
        <f t="shared" si="145"/>
        <v>0</v>
      </c>
    </row>
    <row r="4668" spans="1:14">
      <c r="A4668" s="30">
        <v>46268</v>
      </c>
      <c r="B4668" s="31" t="s">
        <v>1477</v>
      </c>
      <c r="C4668" s="32" t="s">
        <v>37</v>
      </c>
      <c r="D4668" s="31" t="s">
        <v>17</v>
      </c>
      <c r="E4668" s="33" t="s">
        <v>295</v>
      </c>
      <c r="F4668" s="32" t="s">
        <v>296</v>
      </c>
      <c r="H4668" s="32" t="s">
        <v>156</v>
      </c>
      <c r="I4668" s="32" t="s">
        <v>14</v>
      </c>
      <c r="J4668" s="31">
        <v>80</v>
      </c>
      <c r="K4668" s="31">
        <v>80</v>
      </c>
      <c r="L4668" s="31">
        <v>80</v>
      </c>
      <c r="M4668">
        <f t="shared" si="144"/>
        <v>0</v>
      </c>
      <c r="N4668">
        <f t="shared" si="145"/>
        <v>0</v>
      </c>
    </row>
    <row r="4669" spans="1:14">
      <c r="A4669" s="30">
        <v>46268</v>
      </c>
      <c r="B4669" s="31" t="s">
        <v>1478</v>
      </c>
      <c r="C4669" s="32" t="s">
        <v>37</v>
      </c>
      <c r="D4669" s="31" t="s">
        <v>19</v>
      </c>
      <c r="E4669" s="33" t="s">
        <v>208</v>
      </c>
      <c r="F4669" s="32" t="s">
        <v>209</v>
      </c>
      <c r="H4669" s="32" t="s">
        <v>156</v>
      </c>
      <c r="I4669" s="32" t="s">
        <v>10</v>
      </c>
      <c r="J4669" s="31">
        <v>96</v>
      </c>
      <c r="K4669" s="31">
        <v>96</v>
      </c>
      <c r="L4669" s="31">
        <v>96</v>
      </c>
      <c r="M4669">
        <f t="shared" si="144"/>
        <v>0</v>
      </c>
      <c r="N4669">
        <f t="shared" si="145"/>
        <v>0</v>
      </c>
    </row>
    <row r="4670" spans="1:14">
      <c r="A4670" s="30">
        <v>46268</v>
      </c>
      <c r="B4670" s="31" t="s">
        <v>1478</v>
      </c>
      <c r="C4670" s="32" t="s">
        <v>37</v>
      </c>
      <c r="D4670" s="31" t="s">
        <v>19</v>
      </c>
      <c r="E4670" s="33" t="s">
        <v>204</v>
      </c>
      <c r="F4670" s="32" t="s">
        <v>205</v>
      </c>
      <c r="H4670" s="32" t="s">
        <v>156</v>
      </c>
      <c r="I4670" s="32" t="s">
        <v>10</v>
      </c>
      <c r="J4670" s="31">
        <v>104</v>
      </c>
      <c r="K4670" s="31">
        <v>104</v>
      </c>
      <c r="L4670" s="31">
        <v>104</v>
      </c>
      <c r="M4670">
        <f t="shared" si="144"/>
        <v>0</v>
      </c>
      <c r="N4670">
        <f t="shared" si="145"/>
        <v>0</v>
      </c>
    </row>
    <row r="4671" spans="1:14">
      <c r="A4671" s="30">
        <v>46268</v>
      </c>
      <c r="B4671" s="31" t="s">
        <v>1478</v>
      </c>
      <c r="C4671" s="32" t="s">
        <v>37</v>
      </c>
      <c r="D4671" s="31" t="s">
        <v>19</v>
      </c>
      <c r="E4671" s="33" t="s">
        <v>101</v>
      </c>
      <c r="F4671" s="32" t="s">
        <v>102</v>
      </c>
      <c r="H4671" s="32" t="s">
        <v>156</v>
      </c>
      <c r="I4671" s="32" t="s">
        <v>10</v>
      </c>
      <c r="J4671" s="31">
        <v>24</v>
      </c>
      <c r="K4671" s="31">
        <v>24</v>
      </c>
      <c r="L4671" s="31">
        <v>24</v>
      </c>
      <c r="M4671">
        <f t="shared" si="144"/>
        <v>0</v>
      </c>
      <c r="N4671">
        <f t="shared" si="145"/>
        <v>0</v>
      </c>
    </row>
    <row r="4672" spans="1:14">
      <c r="A4672" s="30">
        <v>46268</v>
      </c>
      <c r="B4672" s="31" t="s">
        <v>1478</v>
      </c>
      <c r="C4672" s="32" t="s">
        <v>37</v>
      </c>
      <c r="D4672" s="31" t="s">
        <v>19</v>
      </c>
      <c r="E4672" s="33" t="s">
        <v>212</v>
      </c>
      <c r="F4672" s="32" t="s">
        <v>213</v>
      </c>
      <c r="H4672" s="32" t="s">
        <v>156</v>
      </c>
      <c r="I4672" s="32" t="s">
        <v>10</v>
      </c>
      <c r="J4672" s="31">
        <v>24</v>
      </c>
      <c r="K4672" s="31">
        <v>24</v>
      </c>
      <c r="L4672" s="31">
        <v>24</v>
      </c>
      <c r="M4672">
        <f t="shared" si="144"/>
        <v>0</v>
      </c>
      <c r="N4672">
        <f t="shared" si="145"/>
        <v>0</v>
      </c>
    </row>
    <row r="4673" spans="1:14">
      <c r="A4673" s="30">
        <v>46268</v>
      </c>
      <c r="B4673" s="31" t="s">
        <v>1479</v>
      </c>
      <c r="C4673" s="32" t="s">
        <v>37</v>
      </c>
      <c r="D4673" s="31" t="s">
        <v>17</v>
      </c>
      <c r="E4673" s="33" t="s">
        <v>157</v>
      </c>
      <c r="F4673" s="32" t="s">
        <v>158</v>
      </c>
      <c r="H4673" s="32" t="s">
        <v>156</v>
      </c>
      <c r="I4673" s="32" t="s">
        <v>11</v>
      </c>
      <c r="J4673" s="31">
        <v>40</v>
      </c>
      <c r="K4673" s="31">
        <v>40</v>
      </c>
      <c r="L4673" s="31">
        <v>40</v>
      </c>
      <c r="M4673">
        <f t="shared" si="144"/>
        <v>0</v>
      </c>
      <c r="N4673">
        <f t="shared" si="145"/>
        <v>0</v>
      </c>
    </row>
    <row r="4674" spans="1:14">
      <c r="A4674" s="30">
        <v>46268</v>
      </c>
      <c r="B4674" s="31" t="s">
        <v>1479</v>
      </c>
      <c r="C4674" s="32" t="s">
        <v>37</v>
      </c>
      <c r="D4674" s="31" t="s">
        <v>17</v>
      </c>
      <c r="E4674" s="33" t="s">
        <v>59</v>
      </c>
      <c r="F4674" s="32" t="s">
        <v>60</v>
      </c>
      <c r="H4674" s="32" t="s">
        <v>156</v>
      </c>
      <c r="I4674" s="32" t="s">
        <v>11</v>
      </c>
      <c r="J4674" s="31">
        <v>24</v>
      </c>
      <c r="K4674" s="31">
        <v>24</v>
      </c>
      <c r="L4674" s="31">
        <v>24</v>
      </c>
      <c r="M4674">
        <f t="shared" si="144"/>
        <v>0</v>
      </c>
      <c r="N4674">
        <f t="shared" si="145"/>
        <v>0</v>
      </c>
    </row>
    <row r="4675" spans="1:14">
      <c r="A4675" s="30">
        <v>46268</v>
      </c>
      <c r="B4675" s="31" t="s">
        <v>1480</v>
      </c>
      <c r="C4675" s="32" t="s">
        <v>37</v>
      </c>
      <c r="D4675" s="13" t="s">
        <v>17</v>
      </c>
      <c r="E4675" s="33" t="s">
        <v>38</v>
      </c>
      <c r="F4675" s="32" t="s">
        <v>39</v>
      </c>
      <c r="H4675" s="32" t="s">
        <v>156</v>
      </c>
      <c r="I4675" s="32" t="s">
        <v>11</v>
      </c>
      <c r="J4675" s="31">
        <v>30</v>
      </c>
      <c r="K4675" s="31">
        <v>30</v>
      </c>
      <c r="L4675" s="31">
        <v>30</v>
      </c>
      <c r="M4675">
        <f t="shared" ref="M4675:M4738" si="146">J4675-K4675</f>
        <v>0</v>
      </c>
      <c r="N4675">
        <f t="shared" ref="N4675:N4738" si="147">J4675-L4675</f>
        <v>0</v>
      </c>
    </row>
    <row r="4676" spans="1:14">
      <c r="A4676" s="30">
        <v>46268</v>
      </c>
      <c r="B4676" s="31" t="s">
        <v>1481</v>
      </c>
      <c r="C4676" s="32" t="s">
        <v>37</v>
      </c>
      <c r="D4676" s="31" t="s">
        <v>20</v>
      </c>
      <c r="E4676" s="33" t="s">
        <v>159</v>
      </c>
      <c r="F4676" s="32" t="s">
        <v>160</v>
      </c>
      <c r="H4676" s="32" t="s">
        <v>156</v>
      </c>
      <c r="I4676" s="32" t="s">
        <v>10</v>
      </c>
      <c r="J4676" s="31">
        <v>36</v>
      </c>
      <c r="K4676" s="31">
        <v>36</v>
      </c>
      <c r="L4676" s="31">
        <v>36</v>
      </c>
      <c r="M4676">
        <f t="shared" si="146"/>
        <v>0</v>
      </c>
      <c r="N4676">
        <f t="shared" si="147"/>
        <v>0</v>
      </c>
    </row>
    <row r="4677" spans="1:14">
      <c r="A4677" s="30">
        <v>46268</v>
      </c>
      <c r="B4677" s="31" t="s">
        <v>1482</v>
      </c>
      <c r="C4677" s="32" t="s">
        <v>37</v>
      </c>
      <c r="D4677" s="31" t="s">
        <v>19</v>
      </c>
      <c r="E4677" s="33" t="s">
        <v>208</v>
      </c>
      <c r="F4677" s="32" t="s">
        <v>209</v>
      </c>
      <c r="H4677" s="32" t="s">
        <v>156</v>
      </c>
      <c r="I4677" s="32" t="s">
        <v>10</v>
      </c>
      <c r="J4677" s="31">
        <v>16</v>
      </c>
      <c r="K4677" s="31">
        <v>16</v>
      </c>
      <c r="L4677" s="31">
        <v>16</v>
      </c>
      <c r="M4677">
        <f t="shared" si="146"/>
        <v>0</v>
      </c>
      <c r="N4677">
        <f t="shared" si="147"/>
        <v>0</v>
      </c>
    </row>
    <row r="4678" spans="1:14">
      <c r="A4678" s="30">
        <v>46268</v>
      </c>
      <c r="B4678" s="31" t="s">
        <v>1483</v>
      </c>
      <c r="C4678" s="32" t="s">
        <v>37</v>
      </c>
      <c r="D4678" s="31" t="s">
        <v>17</v>
      </c>
      <c r="E4678" s="33" t="s">
        <v>38</v>
      </c>
      <c r="F4678" s="32" t="s">
        <v>39</v>
      </c>
      <c r="H4678" s="32" t="s">
        <v>156</v>
      </c>
      <c r="I4678" s="32" t="s">
        <v>10</v>
      </c>
      <c r="J4678" s="31">
        <v>30</v>
      </c>
      <c r="K4678" s="31">
        <v>30</v>
      </c>
      <c r="L4678" s="31">
        <v>30</v>
      </c>
      <c r="M4678">
        <f t="shared" si="146"/>
        <v>0</v>
      </c>
      <c r="N4678">
        <f t="shared" si="147"/>
        <v>0</v>
      </c>
    </row>
    <row r="4679" spans="1:14">
      <c r="A4679" s="30">
        <v>46268</v>
      </c>
      <c r="B4679" s="31" t="s">
        <v>1483</v>
      </c>
      <c r="C4679" s="32" t="s">
        <v>37</v>
      </c>
      <c r="D4679" s="31" t="s">
        <v>17</v>
      </c>
      <c r="E4679" s="33" t="s">
        <v>59</v>
      </c>
      <c r="F4679" s="32" t="s">
        <v>60</v>
      </c>
      <c r="H4679" s="32" t="s">
        <v>156</v>
      </c>
      <c r="I4679" s="32" t="s">
        <v>10</v>
      </c>
      <c r="J4679" s="31">
        <v>24</v>
      </c>
      <c r="K4679" s="31">
        <v>24</v>
      </c>
      <c r="L4679" s="31">
        <v>24</v>
      </c>
      <c r="M4679">
        <f t="shared" si="146"/>
        <v>0</v>
      </c>
      <c r="N4679">
        <f t="shared" si="147"/>
        <v>0</v>
      </c>
    </row>
    <row r="4680" spans="1:14">
      <c r="A4680" s="30">
        <v>46268</v>
      </c>
      <c r="B4680" s="31" t="s">
        <v>1484</v>
      </c>
      <c r="C4680" s="32" t="s">
        <v>37</v>
      </c>
      <c r="D4680" s="31" t="s">
        <v>17</v>
      </c>
      <c r="E4680" s="33" t="s">
        <v>93</v>
      </c>
      <c r="F4680" s="32" t="s">
        <v>94</v>
      </c>
      <c r="H4680" s="32" t="s">
        <v>147</v>
      </c>
      <c r="I4680" s="32" t="s">
        <v>14</v>
      </c>
      <c r="J4680" s="31">
        <v>40</v>
      </c>
      <c r="K4680" s="31">
        <v>40</v>
      </c>
      <c r="L4680" s="31">
        <v>40</v>
      </c>
      <c r="M4680">
        <f t="shared" si="146"/>
        <v>0</v>
      </c>
      <c r="N4680">
        <f t="shared" si="147"/>
        <v>0</v>
      </c>
    </row>
    <row r="4681" spans="1:14">
      <c r="A4681" s="30">
        <v>46268</v>
      </c>
      <c r="B4681" s="31" t="s">
        <v>1484</v>
      </c>
      <c r="C4681" s="32" t="s">
        <v>37</v>
      </c>
      <c r="D4681" s="25" t="s">
        <v>17</v>
      </c>
      <c r="E4681" s="33" t="s">
        <v>148</v>
      </c>
      <c r="F4681" s="32" t="s">
        <v>149</v>
      </c>
      <c r="H4681" s="32" t="s">
        <v>147</v>
      </c>
      <c r="I4681" s="32" t="s">
        <v>14</v>
      </c>
      <c r="J4681" s="31">
        <v>120</v>
      </c>
      <c r="K4681" s="31">
        <v>120</v>
      </c>
      <c r="L4681" s="31">
        <v>120</v>
      </c>
      <c r="M4681">
        <f t="shared" si="146"/>
        <v>0</v>
      </c>
      <c r="N4681">
        <f t="shared" si="147"/>
        <v>0</v>
      </c>
    </row>
    <row r="4682" spans="1:14">
      <c r="A4682" s="30">
        <v>46268</v>
      </c>
      <c r="B4682" s="31" t="s">
        <v>1484</v>
      </c>
      <c r="C4682" s="32" t="s">
        <v>37</v>
      </c>
      <c r="D4682" s="31" t="s">
        <v>18</v>
      </c>
      <c r="E4682" s="33" t="s">
        <v>521</v>
      </c>
      <c r="F4682" s="32" t="s">
        <v>136</v>
      </c>
      <c r="H4682" s="32" t="s">
        <v>147</v>
      </c>
      <c r="I4682" s="32" t="s">
        <v>14</v>
      </c>
      <c r="J4682" s="31">
        <v>96</v>
      </c>
      <c r="K4682" s="31">
        <v>96</v>
      </c>
      <c r="L4682" s="31">
        <v>96</v>
      </c>
      <c r="M4682">
        <f t="shared" si="146"/>
        <v>0</v>
      </c>
      <c r="N4682">
        <f t="shared" si="147"/>
        <v>0</v>
      </c>
    </row>
    <row r="4683" spans="1:14">
      <c r="A4683" s="30">
        <v>46268</v>
      </c>
      <c r="B4683" s="31" t="s">
        <v>1484</v>
      </c>
      <c r="C4683" s="32" t="s">
        <v>37</v>
      </c>
      <c r="D4683" s="31" t="s">
        <v>17</v>
      </c>
      <c r="E4683" s="33" t="s">
        <v>145</v>
      </c>
      <c r="F4683" s="32" t="s">
        <v>146</v>
      </c>
      <c r="H4683" s="32" t="s">
        <v>147</v>
      </c>
      <c r="I4683" s="32" t="s">
        <v>14</v>
      </c>
      <c r="J4683" s="31">
        <v>24</v>
      </c>
      <c r="K4683" s="31">
        <v>24</v>
      </c>
      <c r="L4683" s="31">
        <v>24</v>
      </c>
      <c r="M4683">
        <f t="shared" si="146"/>
        <v>0</v>
      </c>
      <c r="N4683">
        <f t="shared" si="147"/>
        <v>0</v>
      </c>
    </row>
    <row r="4684" spans="1:14">
      <c r="A4684" s="30">
        <v>46268</v>
      </c>
      <c r="B4684" s="31" t="s">
        <v>1484</v>
      </c>
      <c r="C4684" s="32" t="s">
        <v>37</v>
      </c>
      <c r="D4684" s="31" t="s">
        <v>19</v>
      </c>
      <c r="E4684" s="33" t="s">
        <v>265</v>
      </c>
      <c r="F4684" s="32" t="s">
        <v>266</v>
      </c>
      <c r="H4684" s="32" t="s">
        <v>147</v>
      </c>
      <c r="I4684" s="32" t="s">
        <v>14</v>
      </c>
      <c r="J4684" s="31">
        <v>16</v>
      </c>
      <c r="K4684" s="31">
        <v>16</v>
      </c>
      <c r="L4684" s="31">
        <v>16</v>
      </c>
      <c r="M4684">
        <f t="shared" si="146"/>
        <v>0</v>
      </c>
      <c r="N4684">
        <f t="shared" si="147"/>
        <v>0</v>
      </c>
    </row>
    <row r="4685" spans="1:14">
      <c r="A4685" s="30">
        <v>46268</v>
      </c>
      <c r="B4685" s="31" t="s">
        <v>1485</v>
      </c>
      <c r="C4685" s="32" t="s">
        <v>37</v>
      </c>
      <c r="D4685" s="31" t="s">
        <v>20</v>
      </c>
      <c r="E4685" s="33" t="s">
        <v>428</v>
      </c>
      <c r="F4685" s="32" t="s">
        <v>429</v>
      </c>
      <c r="H4685" s="32" t="s">
        <v>147</v>
      </c>
      <c r="I4685" s="32" t="s">
        <v>14</v>
      </c>
      <c r="J4685" s="31">
        <v>72</v>
      </c>
      <c r="K4685" s="31">
        <v>72</v>
      </c>
      <c r="L4685" s="31">
        <v>72</v>
      </c>
      <c r="M4685">
        <f t="shared" si="146"/>
        <v>0</v>
      </c>
      <c r="N4685">
        <f t="shared" si="147"/>
        <v>0</v>
      </c>
    </row>
    <row r="4686" spans="1:14">
      <c r="A4686" s="30">
        <v>46268</v>
      </c>
      <c r="B4686" s="31" t="s">
        <v>1485</v>
      </c>
      <c r="C4686" s="32" t="s">
        <v>37</v>
      </c>
      <c r="D4686" s="25" t="s">
        <v>17</v>
      </c>
      <c r="E4686" s="33" t="s">
        <v>132</v>
      </c>
      <c r="F4686" s="32" t="s">
        <v>133</v>
      </c>
      <c r="H4686" s="32" t="s">
        <v>147</v>
      </c>
      <c r="I4686" s="32" t="s">
        <v>14</v>
      </c>
      <c r="J4686" s="31">
        <v>24</v>
      </c>
      <c r="K4686" s="31">
        <v>24</v>
      </c>
      <c r="L4686" s="31">
        <v>24</v>
      </c>
      <c r="M4686">
        <f t="shared" si="146"/>
        <v>0</v>
      </c>
      <c r="N4686">
        <f t="shared" si="147"/>
        <v>0</v>
      </c>
    </row>
    <row r="4687" spans="1:14">
      <c r="A4687" s="30">
        <v>46268</v>
      </c>
      <c r="B4687" s="31" t="s">
        <v>1485</v>
      </c>
      <c r="C4687" s="32" t="s">
        <v>37</v>
      </c>
      <c r="D4687" s="31" t="s">
        <v>17</v>
      </c>
      <c r="E4687" s="33" t="s">
        <v>61</v>
      </c>
      <c r="F4687" s="32" t="s">
        <v>62</v>
      </c>
      <c r="H4687" s="32" t="s">
        <v>147</v>
      </c>
      <c r="I4687" s="32" t="s">
        <v>14</v>
      </c>
      <c r="J4687" s="31">
        <v>144</v>
      </c>
      <c r="K4687" s="31">
        <v>144</v>
      </c>
      <c r="L4687" s="31">
        <v>144</v>
      </c>
      <c r="M4687">
        <f t="shared" si="146"/>
        <v>0</v>
      </c>
      <c r="N4687">
        <f t="shared" si="147"/>
        <v>0</v>
      </c>
    </row>
    <row r="4688" spans="1:14">
      <c r="A4688" s="30">
        <v>46268</v>
      </c>
      <c r="B4688" s="31" t="s">
        <v>1486</v>
      </c>
      <c r="C4688" s="32" t="s">
        <v>37</v>
      </c>
      <c r="D4688" s="13" t="s">
        <v>19</v>
      </c>
      <c r="E4688" s="33" t="s">
        <v>265</v>
      </c>
      <c r="F4688" s="32" t="s">
        <v>266</v>
      </c>
      <c r="H4688" s="32" t="s">
        <v>71</v>
      </c>
      <c r="I4688" s="32" t="s">
        <v>13</v>
      </c>
      <c r="J4688" s="31">
        <v>8</v>
      </c>
      <c r="K4688" s="31">
        <v>8</v>
      </c>
      <c r="L4688" s="31">
        <v>8</v>
      </c>
      <c r="M4688">
        <f t="shared" si="146"/>
        <v>0</v>
      </c>
      <c r="N4688">
        <f t="shared" si="147"/>
        <v>0</v>
      </c>
    </row>
    <row r="4689" spans="1:14">
      <c r="A4689" s="30">
        <v>46268</v>
      </c>
      <c r="B4689" s="31" t="s">
        <v>1486</v>
      </c>
      <c r="C4689" s="32" t="s">
        <v>37</v>
      </c>
      <c r="D4689" s="31" t="s">
        <v>19</v>
      </c>
      <c r="E4689" s="33" t="s">
        <v>1517</v>
      </c>
      <c r="F4689" s="32" t="s">
        <v>1518</v>
      </c>
      <c r="H4689" s="32" t="s">
        <v>71</v>
      </c>
      <c r="I4689" s="32" t="s">
        <v>13</v>
      </c>
      <c r="J4689" s="31">
        <v>6</v>
      </c>
      <c r="K4689" s="31">
        <v>6</v>
      </c>
      <c r="L4689" s="31">
        <v>6</v>
      </c>
      <c r="M4689">
        <f t="shared" si="146"/>
        <v>0</v>
      </c>
      <c r="N4689">
        <f t="shared" si="147"/>
        <v>0</v>
      </c>
    </row>
    <row r="4690" spans="1:14">
      <c r="A4690" s="30">
        <v>46268</v>
      </c>
      <c r="B4690" s="31" t="s">
        <v>1487</v>
      </c>
      <c r="C4690" s="32" t="s">
        <v>37</v>
      </c>
      <c r="D4690" s="31" t="s">
        <v>17</v>
      </c>
      <c r="E4690" s="33" t="s">
        <v>63</v>
      </c>
      <c r="F4690" s="32" t="s">
        <v>64</v>
      </c>
      <c r="H4690" s="32" t="s">
        <v>71</v>
      </c>
      <c r="I4690" s="32" t="s">
        <v>13</v>
      </c>
      <c r="J4690" s="31">
        <v>10</v>
      </c>
      <c r="K4690" s="31">
        <v>10</v>
      </c>
      <c r="L4690" s="31">
        <v>10</v>
      </c>
      <c r="M4690">
        <f t="shared" si="146"/>
        <v>0</v>
      </c>
      <c r="N4690">
        <f t="shared" si="147"/>
        <v>0</v>
      </c>
    </row>
    <row r="4691" spans="1:14">
      <c r="A4691" s="30">
        <v>46268</v>
      </c>
      <c r="B4691" s="31" t="s">
        <v>1487</v>
      </c>
      <c r="C4691" s="32" t="s">
        <v>37</v>
      </c>
      <c r="D4691" s="31" t="s">
        <v>17</v>
      </c>
      <c r="E4691" s="33" t="s">
        <v>93</v>
      </c>
      <c r="F4691" s="32" t="s">
        <v>94</v>
      </c>
      <c r="H4691" s="32" t="s">
        <v>71</v>
      </c>
      <c r="I4691" s="32" t="s">
        <v>13</v>
      </c>
      <c r="J4691" s="31">
        <v>20</v>
      </c>
      <c r="K4691" s="31">
        <v>20</v>
      </c>
      <c r="L4691" s="31">
        <v>20</v>
      </c>
      <c r="M4691">
        <f t="shared" si="146"/>
        <v>0</v>
      </c>
      <c r="N4691">
        <f t="shared" si="147"/>
        <v>0</v>
      </c>
    </row>
    <row r="4692" spans="1:14">
      <c r="A4692" s="30">
        <v>46268</v>
      </c>
      <c r="B4692" s="31" t="s">
        <v>1313</v>
      </c>
      <c r="C4692" s="32" t="s">
        <v>72</v>
      </c>
      <c r="D4692" s="31" t="s">
        <v>18</v>
      </c>
      <c r="E4692" s="33" t="s">
        <v>571</v>
      </c>
      <c r="F4692" s="32" t="s">
        <v>572</v>
      </c>
      <c r="H4692" s="32" t="s">
        <v>73</v>
      </c>
      <c r="I4692" s="32" t="s">
        <v>12</v>
      </c>
      <c r="J4692" s="31">
        <v>120</v>
      </c>
      <c r="K4692" s="31">
        <v>0</v>
      </c>
      <c r="L4692" s="31">
        <v>120</v>
      </c>
      <c r="M4692">
        <f t="shared" si="146"/>
        <v>120</v>
      </c>
      <c r="N4692">
        <f t="shared" si="147"/>
        <v>0</v>
      </c>
    </row>
    <row r="4693" spans="1:14">
      <c r="A4693" s="30">
        <v>46268</v>
      </c>
      <c r="B4693" s="31" t="s">
        <v>1488</v>
      </c>
      <c r="C4693" s="32" t="s">
        <v>37</v>
      </c>
      <c r="D4693" s="31" t="s">
        <v>17</v>
      </c>
      <c r="E4693" s="33" t="s">
        <v>179</v>
      </c>
      <c r="F4693" s="32" t="s">
        <v>180</v>
      </c>
      <c r="H4693" s="32" t="s">
        <v>152</v>
      </c>
      <c r="I4693" s="32" t="s">
        <v>15</v>
      </c>
      <c r="J4693" s="31">
        <v>12</v>
      </c>
      <c r="K4693" s="31">
        <v>12</v>
      </c>
      <c r="L4693" s="31">
        <v>12</v>
      </c>
      <c r="M4693">
        <f t="shared" si="146"/>
        <v>0</v>
      </c>
      <c r="N4693">
        <f t="shared" si="147"/>
        <v>0</v>
      </c>
    </row>
    <row r="4694" spans="1:14">
      <c r="A4694" s="30">
        <v>46268</v>
      </c>
      <c r="B4694" s="31" t="s">
        <v>1489</v>
      </c>
      <c r="C4694" s="32" t="s">
        <v>72</v>
      </c>
      <c r="D4694" s="31" t="s">
        <v>17</v>
      </c>
      <c r="E4694" s="33" t="s">
        <v>179</v>
      </c>
      <c r="F4694" s="32" t="s">
        <v>180</v>
      </c>
      <c r="H4694" s="32" t="s">
        <v>73</v>
      </c>
      <c r="I4694" s="32" t="s">
        <v>11</v>
      </c>
      <c r="J4694" s="31">
        <v>72</v>
      </c>
      <c r="K4694" s="31">
        <v>72</v>
      </c>
      <c r="L4694" s="31">
        <v>72</v>
      </c>
      <c r="M4694">
        <f t="shared" si="146"/>
        <v>0</v>
      </c>
      <c r="N4694">
        <f t="shared" si="147"/>
        <v>0</v>
      </c>
    </row>
    <row r="4695" spans="1:14">
      <c r="A4695" s="30">
        <v>46268</v>
      </c>
      <c r="B4695" s="31" t="s">
        <v>1489</v>
      </c>
      <c r="C4695" s="32" t="s">
        <v>72</v>
      </c>
      <c r="D4695" s="31" t="s">
        <v>17</v>
      </c>
      <c r="E4695" s="33" t="s">
        <v>132</v>
      </c>
      <c r="F4695" s="32" t="s">
        <v>133</v>
      </c>
      <c r="H4695" s="32" t="s">
        <v>73</v>
      </c>
      <c r="I4695" s="32" t="s">
        <v>11</v>
      </c>
      <c r="J4695" s="31">
        <v>84</v>
      </c>
      <c r="K4695" s="31">
        <v>84</v>
      </c>
      <c r="L4695" s="31">
        <v>84</v>
      </c>
      <c r="M4695">
        <f t="shared" si="146"/>
        <v>0</v>
      </c>
      <c r="N4695">
        <f t="shared" si="147"/>
        <v>0</v>
      </c>
    </row>
    <row r="4696" spans="1:14">
      <c r="A4696" s="30">
        <v>46268</v>
      </c>
      <c r="B4696" s="31" t="s">
        <v>1490</v>
      </c>
      <c r="C4696" s="32" t="s">
        <v>72</v>
      </c>
      <c r="D4696" s="31" t="s">
        <v>17</v>
      </c>
      <c r="E4696" s="33" t="s">
        <v>179</v>
      </c>
      <c r="F4696" s="32" t="s">
        <v>180</v>
      </c>
      <c r="H4696" s="32" t="s">
        <v>73</v>
      </c>
      <c r="I4696" s="32" t="s">
        <v>14</v>
      </c>
      <c r="J4696" s="31">
        <v>2400</v>
      </c>
      <c r="K4696" s="31">
        <v>2400</v>
      </c>
      <c r="L4696" s="31">
        <v>2400</v>
      </c>
      <c r="M4696">
        <f t="shared" si="146"/>
        <v>0</v>
      </c>
      <c r="N4696">
        <f t="shared" si="147"/>
        <v>0</v>
      </c>
    </row>
    <row r="4697" spans="1:14">
      <c r="A4697" s="30">
        <v>46268</v>
      </c>
      <c r="B4697" s="31" t="s">
        <v>1491</v>
      </c>
      <c r="C4697" s="32" t="s">
        <v>37</v>
      </c>
      <c r="D4697" s="31" t="s">
        <v>17</v>
      </c>
      <c r="E4697" s="33" t="s">
        <v>65</v>
      </c>
      <c r="F4697" s="32" t="s">
        <v>66</v>
      </c>
      <c r="H4697" s="32" t="s">
        <v>152</v>
      </c>
      <c r="I4697" s="32" t="s">
        <v>15</v>
      </c>
      <c r="J4697" s="31">
        <v>5</v>
      </c>
      <c r="K4697" s="31">
        <v>5</v>
      </c>
      <c r="L4697" s="31">
        <v>5</v>
      </c>
      <c r="M4697">
        <f t="shared" si="146"/>
        <v>0</v>
      </c>
      <c r="N4697">
        <f t="shared" si="147"/>
        <v>0</v>
      </c>
    </row>
    <row r="4698" spans="1:14">
      <c r="A4698" s="30">
        <v>46268</v>
      </c>
      <c r="B4698" s="31" t="s">
        <v>1491</v>
      </c>
      <c r="C4698" s="32" t="s">
        <v>37</v>
      </c>
      <c r="D4698" s="31" t="s">
        <v>17</v>
      </c>
      <c r="E4698" s="33" t="s">
        <v>82</v>
      </c>
      <c r="F4698" s="32" t="s">
        <v>83</v>
      </c>
      <c r="H4698" s="32" t="s">
        <v>152</v>
      </c>
      <c r="I4698" s="32" t="s">
        <v>15</v>
      </c>
      <c r="J4698" s="31">
        <v>5</v>
      </c>
      <c r="K4698" s="31">
        <v>5</v>
      </c>
      <c r="L4698" s="31">
        <v>5</v>
      </c>
      <c r="M4698">
        <f t="shared" si="146"/>
        <v>0</v>
      </c>
      <c r="N4698">
        <f t="shared" si="147"/>
        <v>0</v>
      </c>
    </row>
    <row r="4699" spans="1:14">
      <c r="A4699" s="30">
        <v>46268</v>
      </c>
      <c r="B4699" s="31" t="s">
        <v>1492</v>
      </c>
      <c r="C4699" s="32" t="s">
        <v>72</v>
      </c>
      <c r="D4699" s="31" t="s">
        <v>18</v>
      </c>
      <c r="E4699" s="33" t="s">
        <v>232</v>
      </c>
      <c r="F4699" s="32" t="s">
        <v>233</v>
      </c>
      <c r="H4699" s="32" t="s">
        <v>439</v>
      </c>
      <c r="I4699" s="32" t="s">
        <v>10</v>
      </c>
      <c r="J4699" s="31">
        <v>3100</v>
      </c>
      <c r="K4699" s="31">
        <v>3100</v>
      </c>
      <c r="L4699" s="31">
        <v>3100</v>
      </c>
      <c r="M4699">
        <f t="shared" si="146"/>
        <v>0</v>
      </c>
      <c r="N4699">
        <f t="shared" si="147"/>
        <v>0</v>
      </c>
    </row>
    <row r="4700" spans="1:14">
      <c r="A4700" s="30">
        <v>46268</v>
      </c>
      <c r="B4700" s="31" t="s">
        <v>1492</v>
      </c>
      <c r="C4700" s="32" t="s">
        <v>72</v>
      </c>
      <c r="D4700" s="31" t="s">
        <v>18</v>
      </c>
      <c r="E4700" s="33" t="s">
        <v>118</v>
      </c>
      <c r="F4700" s="32" t="s">
        <v>119</v>
      </c>
      <c r="H4700" s="32" t="s">
        <v>439</v>
      </c>
      <c r="I4700" s="32" t="s">
        <v>10</v>
      </c>
      <c r="J4700" s="31">
        <v>80</v>
      </c>
      <c r="K4700" s="31">
        <v>80</v>
      </c>
      <c r="L4700" s="31">
        <v>80</v>
      </c>
      <c r="M4700">
        <f t="shared" si="146"/>
        <v>0</v>
      </c>
      <c r="N4700">
        <f t="shared" si="147"/>
        <v>0</v>
      </c>
    </row>
    <row r="4701" spans="1:14">
      <c r="A4701" s="30">
        <v>46268</v>
      </c>
      <c r="B4701" s="31" t="s">
        <v>1492</v>
      </c>
      <c r="C4701" s="32" t="s">
        <v>72</v>
      </c>
      <c r="D4701" s="31" t="s">
        <v>17</v>
      </c>
      <c r="E4701" s="33" t="s">
        <v>80</v>
      </c>
      <c r="F4701" s="32" t="s">
        <v>81</v>
      </c>
      <c r="H4701" s="32" t="s">
        <v>439</v>
      </c>
      <c r="I4701" s="32" t="s">
        <v>10</v>
      </c>
      <c r="J4701" s="31">
        <v>1200</v>
      </c>
      <c r="K4701" s="31">
        <v>1200</v>
      </c>
      <c r="L4701" s="31">
        <v>1200</v>
      </c>
      <c r="M4701">
        <f t="shared" si="146"/>
        <v>0</v>
      </c>
      <c r="N4701">
        <f t="shared" si="147"/>
        <v>0</v>
      </c>
    </row>
    <row r="4702" spans="1:14">
      <c r="A4702" s="30">
        <v>46268</v>
      </c>
      <c r="B4702" s="31" t="s">
        <v>1493</v>
      </c>
      <c r="C4702" s="32" t="s">
        <v>37</v>
      </c>
      <c r="D4702" s="13" t="s">
        <v>17</v>
      </c>
      <c r="E4702" s="33" t="s">
        <v>84</v>
      </c>
      <c r="F4702" s="32" t="s">
        <v>85</v>
      </c>
      <c r="H4702" s="32" t="s">
        <v>152</v>
      </c>
      <c r="I4702" s="32" t="s">
        <v>15</v>
      </c>
      <c r="J4702" s="31">
        <v>12</v>
      </c>
      <c r="K4702" s="31">
        <v>12</v>
      </c>
      <c r="L4702" s="31">
        <v>12</v>
      </c>
      <c r="M4702">
        <f t="shared" si="146"/>
        <v>0</v>
      </c>
      <c r="N4702">
        <f t="shared" si="147"/>
        <v>0</v>
      </c>
    </row>
    <row r="4703" spans="1:14">
      <c r="A4703" s="30">
        <v>46268</v>
      </c>
      <c r="B4703" s="31" t="s">
        <v>1493</v>
      </c>
      <c r="C4703" s="32" t="s">
        <v>37</v>
      </c>
      <c r="D4703" s="31" t="s">
        <v>17</v>
      </c>
      <c r="E4703" s="33" t="s">
        <v>57</v>
      </c>
      <c r="F4703" s="32" t="s">
        <v>58</v>
      </c>
      <c r="H4703" s="32" t="s">
        <v>152</v>
      </c>
      <c r="I4703" s="32" t="s">
        <v>15</v>
      </c>
      <c r="J4703" s="31">
        <v>24</v>
      </c>
      <c r="K4703" s="31">
        <v>24</v>
      </c>
      <c r="L4703" s="31">
        <v>24</v>
      </c>
      <c r="M4703">
        <f t="shared" si="146"/>
        <v>0</v>
      </c>
      <c r="N4703">
        <f t="shared" si="147"/>
        <v>0</v>
      </c>
    </row>
    <row r="4704" spans="1:14">
      <c r="A4704" s="30">
        <v>46268</v>
      </c>
      <c r="B4704" s="31" t="s">
        <v>1493</v>
      </c>
      <c r="C4704" s="32" t="s">
        <v>37</v>
      </c>
      <c r="D4704" s="31" t="s">
        <v>18</v>
      </c>
      <c r="E4704" s="33" t="s">
        <v>521</v>
      </c>
      <c r="F4704" s="32" t="s">
        <v>136</v>
      </c>
      <c r="H4704" s="32" t="s">
        <v>152</v>
      </c>
      <c r="I4704" s="32" t="s">
        <v>15</v>
      </c>
      <c r="J4704" s="31">
        <v>6</v>
      </c>
      <c r="K4704" s="31">
        <v>6</v>
      </c>
      <c r="L4704" s="31">
        <v>6</v>
      </c>
      <c r="M4704">
        <f t="shared" si="146"/>
        <v>0</v>
      </c>
      <c r="N4704">
        <f t="shared" si="147"/>
        <v>0</v>
      </c>
    </row>
    <row r="4705" spans="1:14">
      <c r="A4705" s="30">
        <v>46268</v>
      </c>
      <c r="B4705" s="31" t="s">
        <v>1493</v>
      </c>
      <c r="C4705" s="32" t="s">
        <v>37</v>
      </c>
      <c r="D4705" s="31" t="s">
        <v>17</v>
      </c>
      <c r="E4705" s="33" t="s">
        <v>1505</v>
      </c>
      <c r="F4705" s="32" t="s">
        <v>1506</v>
      </c>
      <c r="H4705" s="32" t="s">
        <v>152</v>
      </c>
      <c r="I4705" s="32" t="s">
        <v>15</v>
      </c>
      <c r="J4705" s="31">
        <v>12</v>
      </c>
      <c r="K4705" s="31">
        <v>12</v>
      </c>
      <c r="L4705" s="31">
        <v>12</v>
      </c>
      <c r="M4705">
        <f t="shared" si="146"/>
        <v>0</v>
      </c>
      <c r="N4705">
        <f t="shared" si="147"/>
        <v>0</v>
      </c>
    </row>
    <row r="4706" spans="1:14">
      <c r="A4706" s="30">
        <v>46268</v>
      </c>
      <c r="B4706" s="31" t="s">
        <v>1493</v>
      </c>
      <c r="C4706" s="32" t="s">
        <v>37</v>
      </c>
      <c r="D4706" s="31" t="s">
        <v>17</v>
      </c>
      <c r="E4706" s="33" t="s">
        <v>67</v>
      </c>
      <c r="F4706" s="32" t="s">
        <v>68</v>
      </c>
      <c r="H4706" s="32" t="s">
        <v>152</v>
      </c>
      <c r="I4706" s="32" t="s">
        <v>15</v>
      </c>
      <c r="J4706" s="31">
        <v>24</v>
      </c>
      <c r="K4706" s="31">
        <v>24</v>
      </c>
      <c r="L4706" s="31">
        <v>24</v>
      </c>
      <c r="M4706">
        <f t="shared" si="146"/>
        <v>0</v>
      </c>
      <c r="N4706">
        <f t="shared" si="147"/>
        <v>0</v>
      </c>
    </row>
    <row r="4707" spans="1:14">
      <c r="A4707" s="30">
        <v>46268</v>
      </c>
      <c r="B4707" s="31" t="s">
        <v>1493</v>
      </c>
      <c r="C4707" s="32" t="s">
        <v>37</v>
      </c>
      <c r="D4707" s="31" t="s">
        <v>17</v>
      </c>
      <c r="E4707" s="33" t="s">
        <v>78</v>
      </c>
      <c r="F4707" s="32" t="s">
        <v>79</v>
      </c>
      <c r="H4707" s="32" t="s">
        <v>152</v>
      </c>
      <c r="I4707" s="32" t="s">
        <v>15</v>
      </c>
      <c r="J4707" s="31">
        <v>12</v>
      </c>
      <c r="K4707" s="31">
        <v>12</v>
      </c>
      <c r="L4707" s="31">
        <v>12</v>
      </c>
      <c r="M4707">
        <f t="shared" si="146"/>
        <v>0</v>
      </c>
      <c r="N4707">
        <f t="shared" si="147"/>
        <v>0</v>
      </c>
    </row>
    <row r="4708" spans="1:14">
      <c r="A4708" s="30">
        <v>46268</v>
      </c>
      <c r="B4708" s="31" t="s">
        <v>1493</v>
      </c>
      <c r="C4708" s="32" t="s">
        <v>37</v>
      </c>
      <c r="D4708" s="13" t="s">
        <v>17</v>
      </c>
      <c r="E4708" s="33" t="s">
        <v>65</v>
      </c>
      <c r="F4708" s="32" t="s">
        <v>66</v>
      </c>
      <c r="H4708" s="32" t="s">
        <v>152</v>
      </c>
      <c r="I4708" s="32" t="s">
        <v>15</v>
      </c>
      <c r="J4708" s="31">
        <v>24</v>
      </c>
      <c r="K4708" s="31">
        <v>24</v>
      </c>
      <c r="L4708" s="31">
        <v>24</v>
      </c>
      <c r="M4708">
        <f t="shared" si="146"/>
        <v>0</v>
      </c>
      <c r="N4708">
        <f t="shared" si="147"/>
        <v>0</v>
      </c>
    </row>
    <row r="4709" spans="1:14">
      <c r="A4709" s="30">
        <v>46268</v>
      </c>
      <c r="B4709" s="31" t="s">
        <v>1493</v>
      </c>
      <c r="C4709" s="32" t="s">
        <v>37</v>
      </c>
      <c r="D4709" s="13" t="s">
        <v>17</v>
      </c>
      <c r="E4709" s="33" t="s">
        <v>55</v>
      </c>
      <c r="F4709" s="32" t="s">
        <v>56</v>
      </c>
      <c r="H4709" s="32" t="s">
        <v>152</v>
      </c>
      <c r="I4709" s="32" t="s">
        <v>15</v>
      </c>
      <c r="J4709" s="31">
        <v>12</v>
      </c>
      <c r="K4709" s="31">
        <v>12</v>
      </c>
      <c r="L4709" s="31">
        <v>12</v>
      </c>
      <c r="M4709">
        <f t="shared" si="146"/>
        <v>0</v>
      </c>
      <c r="N4709">
        <f t="shared" si="147"/>
        <v>0</v>
      </c>
    </row>
    <row r="4710" spans="1:14">
      <c r="A4710" s="30">
        <v>46268</v>
      </c>
      <c r="B4710" s="31" t="s">
        <v>1494</v>
      </c>
      <c r="C4710" s="32" t="s">
        <v>37</v>
      </c>
      <c r="D4710" s="31" t="s">
        <v>17</v>
      </c>
      <c r="E4710" s="33" t="s">
        <v>47</v>
      </c>
      <c r="F4710" s="32" t="s">
        <v>48</v>
      </c>
      <c r="H4710" s="32" t="s">
        <v>152</v>
      </c>
      <c r="I4710" s="32" t="s">
        <v>15</v>
      </c>
      <c r="J4710" s="31">
        <v>6</v>
      </c>
      <c r="K4710" s="31">
        <v>6</v>
      </c>
      <c r="L4710" s="31">
        <v>6</v>
      </c>
      <c r="M4710">
        <f t="shared" si="146"/>
        <v>0</v>
      </c>
      <c r="N4710">
        <f t="shared" si="147"/>
        <v>0</v>
      </c>
    </row>
    <row r="4711" spans="1:14">
      <c r="A4711" s="30">
        <v>46268</v>
      </c>
      <c r="B4711" s="31" t="s">
        <v>1494</v>
      </c>
      <c r="C4711" s="32" t="s">
        <v>37</v>
      </c>
      <c r="D4711" s="31" t="s">
        <v>17</v>
      </c>
      <c r="E4711" s="33" t="s">
        <v>43</v>
      </c>
      <c r="F4711" s="32" t="s">
        <v>44</v>
      </c>
      <c r="H4711" s="32" t="s">
        <v>152</v>
      </c>
      <c r="I4711" s="32" t="s">
        <v>15</v>
      </c>
      <c r="J4711" s="31">
        <v>6</v>
      </c>
      <c r="K4711" s="31">
        <v>6</v>
      </c>
      <c r="L4711" s="31">
        <v>6</v>
      </c>
      <c r="M4711">
        <f t="shared" si="146"/>
        <v>0</v>
      </c>
      <c r="N4711">
        <f t="shared" si="147"/>
        <v>0</v>
      </c>
    </row>
    <row r="4712" spans="1:14">
      <c r="A4712" s="30">
        <v>46268</v>
      </c>
      <c r="B4712" s="31" t="s">
        <v>1495</v>
      </c>
      <c r="C4712" s="32" t="s">
        <v>37</v>
      </c>
      <c r="D4712" s="13" t="s">
        <v>17</v>
      </c>
      <c r="E4712" s="33" t="s">
        <v>65</v>
      </c>
      <c r="F4712" s="32" t="s">
        <v>66</v>
      </c>
      <c r="H4712" s="32" t="s">
        <v>152</v>
      </c>
      <c r="I4712" s="32" t="s">
        <v>15</v>
      </c>
      <c r="J4712" s="31">
        <v>12</v>
      </c>
      <c r="K4712" s="31">
        <v>12</v>
      </c>
      <c r="L4712" s="31">
        <v>12</v>
      </c>
      <c r="M4712">
        <f t="shared" si="146"/>
        <v>0</v>
      </c>
      <c r="N4712">
        <f t="shared" si="147"/>
        <v>0</v>
      </c>
    </row>
    <row r="4713" spans="1:14">
      <c r="A4713" s="30">
        <v>46268</v>
      </c>
      <c r="B4713" s="31" t="s">
        <v>1495</v>
      </c>
      <c r="C4713" s="32" t="s">
        <v>37</v>
      </c>
      <c r="D4713" s="13" t="s">
        <v>17</v>
      </c>
      <c r="E4713" s="33" t="s">
        <v>57</v>
      </c>
      <c r="F4713" s="32" t="s">
        <v>58</v>
      </c>
      <c r="H4713" s="32" t="s">
        <v>152</v>
      </c>
      <c r="I4713" s="32" t="s">
        <v>15</v>
      </c>
      <c r="J4713" s="31">
        <v>12</v>
      </c>
      <c r="K4713" s="31">
        <v>12</v>
      </c>
      <c r="L4713" s="31">
        <v>12</v>
      </c>
      <c r="M4713">
        <f t="shared" si="146"/>
        <v>0</v>
      </c>
      <c r="N4713">
        <f t="shared" si="147"/>
        <v>0</v>
      </c>
    </row>
    <row r="4714" spans="1:14">
      <c r="A4714" s="30">
        <v>46268</v>
      </c>
      <c r="B4714" s="31" t="s">
        <v>1496</v>
      </c>
      <c r="C4714" s="32" t="s">
        <v>37</v>
      </c>
      <c r="D4714" s="31" t="s">
        <v>20</v>
      </c>
      <c r="E4714" s="33" t="s">
        <v>451</v>
      </c>
      <c r="F4714" s="32" t="s">
        <v>452</v>
      </c>
      <c r="H4714" s="32" t="s">
        <v>152</v>
      </c>
      <c r="I4714" s="32" t="s">
        <v>15</v>
      </c>
      <c r="J4714" s="31">
        <v>30</v>
      </c>
      <c r="K4714" s="31">
        <v>30</v>
      </c>
      <c r="L4714" s="31">
        <v>30</v>
      </c>
      <c r="M4714">
        <f t="shared" si="146"/>
        <v>0</v>
      </c>
      <c r="N4714">
        <f t="shared" si="147"/>
        <v>0</v>
      </c>
    </row>
    <row r="4715" spans="1:14">
      <c r="A4715" s="30">
        <v>46268</v>
      </c>
      <c r="B4715" s="31" t="s">
        <v>1497</v>
      </c>
      <c r="C4715" s="32" t="s">
        <v>37</v>
      </c>
      <c r="D4715" s="31" t="s">
        <v>20</v>
      </c>
      <c r="E4715" s="33" t="s">
        <v>451</v>
      </c>
      <c r="F4715" s="32" t="s">
        <v>452</v>
      </c>
      <c r="H4715" s="32" t="s">
        <v>152</v>
      </c>
      <c r="I4715" s="32" t="s">
        <v>15</v>
      </c>
      <c r="J4715" s="31">
        <v>24</v>
      </c>
      <c r="K4715" s="31">
        <v>24</v>
      </c>
      <c r="L4715" s="31">
        <v>24</v>
      </c>
      <c r="M4715">
        <f t="shared" si="146"/>
        <v>0</v>
      </c>
      <c r="N4715">
        <f t="shared" si="147"/>
        <v>0</v>
      </c>
    </row>
    <row r="4716" spans="1:14">
      <c r="A4716" s="30">
        <v>46268</v>
      </c>
      <c r="B4716" s="31" t="s">
        <v>1299</v>
      </c>
      <c r="C4716" s="32" t="s">
        <v>72</v>
      </c>
      <c r="D4716" s="31" t="s">
        <v>18</v>
      </c>
      <c r="E4716" s="33" t="s">
        <v>470</v>
      </c>
      <c r="F4716" s="32" t="s">
        <v>471</v>
      </c>
      <c r="H4716" s="32" t="s">
        <v>73</v>
      </c>
      <c r="I4716" s="32" t="s">
        <v>12</v>
      </c>
      <c r="J4716" s="31">
        <v>1080</v>
      </c>
      <c r="K4716" s="31">
        <v>1080</v>
      </c>
      <c r="L4716" s="31">
        <v>1080</v>
      </c>
      <c r="M4716">
        <f t="shared" si="146"/>
        <v>0</v>
      </c>
      <c r="N4716">
        <f t="shared" si="147"/>
        <v>0</v>
      </c>
    </row>
    <row r="4717" spans="1:14">
      <c r="A4717" s="30">
        <v>46268</v>
      </c>
      <c r="B4717" s="31" t="s">
        <v>1299</v>
      </c>
      <c r="C4717" s="32" t="s">
        <v>72</v>
      </c>
      <c r="D4717" s="31" t="s">
        <v>18</v>
      </c>
      <c r="E4717" s="33" t="s">
        <v>521</v>
      </c>
      <c r="F4717" s="32" t="s">
        <v>136</v>
      </c>
      <c r="H4717" s="32" t="s">
        <v>73</v>
      </c>
      <c r="I4717" s="32" t="s">
        <v>12</v>
      </c>
      <c r="J4717" s="31">
        <v>480</v>
      </c>
      <c r="K4717" s="31">
        <v>480</v>
      </c>
      <c r="L4717" s="31">
        <v>480</v>
      </c>
      <c r="M4717">
        <f t="shared" si="146"/>
        <v>0</v>
      </c>
      <c r="N4717">
        <f t="shared" si="147"/>
        <v>0</v>
      </c>
    </row>
    <row r="4718" spans="1:14">
      <c r="A4718" s="30">
        <v>46268</v>
      </c>
      <c r="B4718" s="31" t="s">
        <v>1299</v>
      </c>
      <c r="C4718" s="32" t="s">
        <v>72</v>
      </c>
      <c r="D4718" s="31" t="s">
        <v>18</v>
      </c>
      <c r="E4718" s="33" t="s">
        <v>520</v>
      </c>
      <c r="F4718" s="32" t="s">
        <v>446</v>
      </c>
      <c r="H4718" s="32" t="s">
        <v>73</v>
      </c>
      <c r="I4718" s="32" t="s">
        <v>12</v>
      </c>
      <c r="J4718" s="31">
        <v>180</v>
      </c>
      <c r="K4718" s="31">
        <v>180</v>
      </c>
      <c r="L4718" s="31">
        <v>180</v>
      </c>
      <c r="M4718">
        <f t="shared" si="146"/>
        <v>0</v>
      </c>
      <c r="N4718">
        <f t="shared" si="147"/>
        <v>0</v>
      </c>
    </row>
    <row r="4719" spans="1:14">
      <c r="A4719" s="30">
        <v>46268</v>
      </c>
      <c r="B4719" s="31" t="s">
        <v>1299</v>
      </c>
      <c r="C4719" s="32" t="s">
        <v>72</v>
      </c>
      <c r="D4719" s="13" t="s">
        <v>18</v>
      </c>
      <c r="E4719" s="33" t="s">
        <v>571</v>
      </c>
      <c r="F4719" s="32" t="s">
        <v>572</v>
      </c>
      <c r="H4719" s="32" t="s">
        <v>73</v>
      </c>
      <c r="I4719" s="32" t="s">
        <v>12</v>
      </c>
      <c r="J4719" s="31">
        <v>120</v>
      </c>
      <c r="K4719" s="31">
        <v>0</v>
      </c>
      <c r="L4719" s="31">
        <v>120</v>
      </c>
      <c r="M4719">
        <f t="shared" si="146"/>
        <v>120</v>
      </c>
      <c r="N4719">
        <f t="shared" si="147"/>
        <v>0</v>
      </c>
    </row>
    <row r="4720" spans="1:14">
      <c r="A4720" s="30">
        <v>46268</v>
      </c>
      <c r="B4720" s="31" t="s">
        <v>1299</v>
      </c>
      <c r="C4720" s="32" t="s">
        <v>72</v>
      </c>
      <c r="D4720" s="31" t="s">
        <v>593</v>
      </c>
      <c r="E4720" s="33" t="s">
        <v>150</v>
      </c>
      <c r="F4720" s="32" t="s">
        <v>151</v>
      </c>
      <c r="H4720" s="32" t="s">
        <v>73</v>
      </c>
      <c r="I4720" s="32" t="s">
        <v>12</v>
      </c>
      <c r="J4720" s="31">
        <v>1200</v>
      </c>
      <c r="K4720" s="31">
        <v>1080</v>
      </c>
      <c r="L4720" s="31">
        <v>1200</v>
      </c>
      <c r="M4720">
        <f t="shared" si="146"/>
        <v>120</v>
      </c>
      <c r="N4720">
        <f t="shared" si="147"/>
        <v>0</v>
      </c>
    </row>
    <row r="4721" spans="1:14">
      <c r="A4721" s="30">
        <v>46268</v>
      </c>
      <c r="B4721" s="31" t="s">
        <v>1299</v>
      </c>
      <c r="C4721" s="32" t="s">
        <v>72</v>
      </c>
      <c r="D4721" s="31" t="s">
        <v>18</v>
      </c>
      <c r="E4721" s="33" t="s">
        <v>518</v>
      </c>
      <c r="F4721" s="32" t="s">
        <v>278</v>
      </c>
      <c r="H4721" s="32" t="s">
        <v>73</v>
      </c>
      <c r="I4721" s="32" t="s">
        <v>12</v>
      </c>
      <c r="J4721" s="31">
        <v>1080</v>
      </c>
      <c r="K4721" s="31">
        <v>1080</v>
      </c>
      <c r="L4721" s="31">
        <v>1080</v>
      </c>
      <c r="M4721">
        <f t="shared" si="146"/>
        <v>0</v>
      </c>
      <c r="N4721">
        <f t="shared" si="147"/>
        <v>0</v>
      </c>
    </row>
    <row r="4722" spans="1:14">
      <c r="A4722" s="30">
        <v>46268</v>
      </c>
      <c r="B4722" s="31" t="s">
        <v>1299</v>
      </c>
      <c r="C4722" s="32" t="s">
        <v>72</v>
      </c>
      <c r="D4722" s="31" t="s">
        <v>18</v>
      </c>
      <c r="E4722" s="33" t="s">
        <v>281</v>
      </c>
      <c r="F4722" s="32" t="s">
        <v>282</v>
      </c>
      <c r="H4722" s="32" t="s">
        <v>73</v>
      </c>
      <c r="I4722" s="32" t="s">
        <v>12</v>
      </c>
      <c r="J4722" s="31">
        <v>96</v>
      </c>
      <c r="K4722" s="31">
        <v>96</v>
      </c>
      <c r="L4722" s="31">
        <v>96</v>
      </c>
      <c r="M4722">
        <f t="shared" si="146"/>
        <v>0</v>
      </c>
      <c r="N4722">
        <f t="shared" si="147"/>
        <v>0</v>
      </c>
    </row>
    <row r="4723" spans="1:14">
      <c r="A4723" s="30">
        <v>46268</v>
      </c>
      <c r="B4723" s="31" t="s">
        <v>1299</v>
      </c>
      <c r="C4723" s="32" t="s">
        <v>72</v>
      </c>
      <c r="D4723" s="13" t="s">
        <v>18</v>
      </c>
      <c r="E4723" s="33" t="s">
        <v>468</v>
      </c>
      <c r="F4723" s="32" t="s">
        <v>469</v>
      </c>
      <c r="H4723" s="32" t="s">
        <v>73</v>
      </c>
      <c r="I4723" s="32" t="s">
        <v>12</v>
      </c>
      <c r="J4723" s="31">
        <v>720</v>
      </c>
      <c r="K4723" s="31">
        <v>720</v>
      </c>
      <c r="L4723" s="31">
        <v>720</v>
      </c>
      <c r="M4723">
        <f t="shared" si="146"/>
        <v>0</v>
      </c>
      <c r="N4723">
        <f t="shared" si="147"/>
        <v>0</v>
      </c>
    </row>
    <row r="4724" spans="1:14">
      <c r="A4724" s="30">
        <v>46268</v>
      </c>
      <c r="B4724" s="31" t="s">
        <v>1299</v>
      </c>
      <c r="C4724" s="32" t="s">
        <v>72</v>
      </c>
      <c r="D4724" s="31" t="s">
        <v>18</v>
      </c>
      <c r="E4724" s="33" t="s">
        <v>519</v>
      </c>
      <c r="F4724" s="32" t="s">
        <v>410</v>
      </c>
      <c r="H4724" s="32" t="s">
        <v>73</v>
      </c>
      <c r="I4724" s="32" t="s">
        <v>12</v>
      </c>
      <c r="J4724" s="31">
        <v>360</v>
      </c>
      <c r="K4724" s="31">
        <v>360</v>
      </c>
      <c r="L4724" s="31">
        <v>360</v>
      </c>
      <c r="M4724">
        <f t="shared" si="146"/>
        <v>0</v>
      </c>
      <c r="N4724">
        <f t="shared" si="147"/>
        <v>0</v>
      </c>
    </row>
    <row r="4725" spans="1:14">
      <c r="A4725" s="30">
        <v>46268</v>
      </c>
      <c r="B4725" s="31" t="s">
        <v>1498</v>
      </c>
      <c r="C4725" s="32" t="s">
        <v>72</v>
      </c>
      <c r="D4725" s="31" t="s">
        <v>20</v>
      </c>
      <c r="E4725" s="33" t="s">
        <v>451</v>
      </c>
      <c r="F4725" s="32" t="s">
        <v>452</v>
      </c>
      <c r="H4725" s="32" t="s">
        <v>73</v>
      </c>
      <c r="I4725" s="32" t="s">
        <v>15</v>
      </c>
      <c r="J4725" s="31">
        <v>240</v>
      </c>
      <c r="K4725" s="31">
        <v>240</v>
      </c>
      <c r="L4725" s="31">
        <v>240</v>
      </c>
      <c r="M4725">
        <f t="shared" si="146"/>
        <v>0</v>
      </c>
      <c r="N4725">
        <f t="shared" si="147"/>
        <v>0</v>
      </c>
    </row>
    <row r="4726" spans="1:14">
      <c r="A4726" s="30">
        <v>46268</v>
      </c>
      <c r="B4726" s="31" t="s">
        <v>1498</v>
      </c>
      <c r="C4726" s="32" t="s">
        <v>72</v>
      </c>
      <c r="D4726" s="31" t="s">
        <v>18</v>
      </c>
      <c r="E4726" s="33" t="s">
        <v>118</v>
      </c>
      <c r="F4726" s="32" t="s">
        <v>119</v>
      </c>
      <c r="H4726" s="32" t="s">
        <v>73</v>
      </c>
      <c r="I4726" s="32" t="s">
        <v>15</v>
      </c>
      <c r="J4726" s="31">
        <v>96</v>
      </c>
      <c r="K4726" s="31">
        <v>96</v>
      </c>
      <c r="L4726" s="31">
        <v>96</v>
      </c>
      <c r="M4726">
        <f t="shared" si="146"/>
        <v>0</v>
      </c>
      <c r="N4726">
        <f t="shared" si="147"/>
        <v>0</v>
      </c>
    </row>
    <row r="4727" spans="1:14">
      <c r="A4727" s="30">
        <v>46268</v>
      </c>
      <c r="B4727" s="31" t="s">
        <v>1498</v>
      </c>
      <c r="C4727" s="32" t="s">
        <v>72</v>
      </c>
      <c r="D4727" s="13" t="s">
        <v>18</v>
      </c>
      <c r="E4727" s="33" t="s">
        <v>226</v>
      </c>
      <c r="F4727" s="32" t="s">
        <v>227</v>
      </c>
      <c r="H4727" s="32" t="s">
        <v>73</v>
      </c>
      <c r="I4727" s="32" t="s">
        <v>15</v>
      </c>
      <c r="J4727" s="31">
        <v>72</v>
      </c>
      <c r="K4727" s="31">
        <v>72</v>
      </c>
      <c r="L4727" s="31">
        <v>72</v>
      </c>
      <c r="M4727">
        <f t="shared" si="146"/>
        <v>0</v>
      </c>
      <c r="N4727">
        <f t="shared" si="147"/>
        <v>0</v>
      </c>
    </row>
    <row r="4728" spans="1:14">
      <c r="A4728" s="30">
        <v>46268</v>
      </c>
      <c r="B4728" s="31" t="s">
        <v>1498</v>
      </c>
      <c r="C4728" s="32" t="s">
        <v>72</v>
      </c>
      <c r="D4728" s="31" t="s">
        <v>592</v>
      </c>
      <c r="E4728" s="33" t="s">
        <v>454</v>
      </c>
      <c r="F4728" s="32" t="s">
        <v>461</v>
      </c>
      <c r="H4728" s="32" t="s">
        <v>73</v>
      </c>
      <c r="I4728" s="32" t="s">
        <v>15</v>
      </c>
      <c r="J4728" s="31">
        <v>24</v>
      </c>
      <c r="K4728" s="31">
        <v>24</v>
      </c>
      <c r="L4728" s="31">
        <v>24</v>
      </c>
      <c r="M4728">
        <f t="shared" si="146"/>
        <v>0</v>
      </c>
      <c r="N4728">
        <f t="shared" si="147"/>
        <v>0</v>
      </c>
    </row>
    <row r="4729" spans="1:14">
      <c r="A4729" s="30">
        <v>46268</v>
      </c>
      <c r="B4729" s="31" t="s">
        <v>1498</v>
      </c>
      <c r="C4729" s="32" t="s">
        <v>72</v>
      </c>
      <c r="D4729" s="31" t="s">
        <v>17</v>
      </c>
      <c r="E4729" s="33" t="s">
        <v>132</v>
      </c>
      <c r="F4729" s="32" t="s">
        <v>133</v>
      </c>
      <c r="H4729" s="32" t="s">
        <v>73</v>
      </c>
      <c r="I4729" s="32" t="s">
        <v>15</v>
      </c>
      <c r="J4729" s="31">
        <v>96</v>
      </c>
      <c r="K4729" s="31">
        <v>96</v>
      </c>
      <c r="L4729" s="31">
        <v>96</v>
      </c>
      <c r="M4729">
        <f t="shared" si="146"/>
        <v>0</v>
      </c>
      <c r="N4729">
        <f t="shared" si="147"/>
        <v>0</v>
      </c>
    </row>
    <row r="4730" spans="1:14">
      <c r="A4730" s="30">
        <v>46268</v>
      </c>
      <c r="B4730" s="31" t="s">
        <v>1498</v>
      </c>
      <c r="C4730" s="32" t="s">
        <v>72</v>
      </c>
      <c r="D4730" s="25" t="s">
        <v>17</v>
      </c>
      <c r="E4730" s="33" t="s">
        <v>224</v>
      </c>
      <c r="F4730" s="32" t="s">
        <v>225</v>
      </c>
      <c r="H4730" s="32" t="s">
        <v>73</v>
      </c>
      <c r="I4730" s="32" t="s">
        <v>15</v>
      </c>
      <c r="J4730" s="31">
        <v>48</v>
      </c>
      <c r="K4730" s="31">
        <v>48</v>
      </c>
      <c r="L4730" s="31">
        <v>48</v>
      </c>
      <c r="M4730">
        <f t="shared" si="146"/>
        <v>0</v>
      </c>
      <c r="N4730">
        <f t="shared" si="147"/>
        <v>0</v>
      </c>
    </row>
    <row r="4731" spans="1:14">
      <c r="A4731" s="30">
        <v>46268</v>
      </c>
      <c r="B4731" s="31" t="s">
        <v>1498</v>
      </c>
      <c r="C4731" s="32" t="s">
        <v>72</v>
      </c>
      <c r="D4731" s="31" t="s">
        <v>17</v>
      </c>
      <c r="E4731" s="33" t="s">
        <v>179</v>
      </c>
      <c r="F4731" s="32" t="s">
        <v>180</v>
      </c>
      <c r="H4731" s="32" t="s">
        <v>73</v>
      </c>
      <c r="I4731" s="32" t="s">
        <v>15</v>
      </c>
      <c r="J4731" s="31">
        <v>60</v>
      </c>
      <c r="K4731" s="31">
        <v>60</v>
      </c>
      <c r="L4731" s="31">
        <v>60</v>
      </c>
      <c r="M4731">
        <f t="shared" si="146"/>
        <v>0</v>
      </c>
      <c r="N4731">
        <f t="shared" si="147"/>
        <v>0</v>
      </c>
    </row>
    <row r="4732" spans="1:14">
      <c r="A4732" s="30">
        <v>46268</v>
      </c>
      <c r="B4732" s="31" t="s">
        <v>1498</v>
      </c>
      <c r="C4732" s="32" t="s">
        <v>72</v>
      </c>
      <c r="D4732" s="31" t="s">
        <v>17</v>
      </c>
      <c r="E4732" s="33" t="s">
        <v>120</v>
      </c>
      <c r="F4732" s="32" t="s">
        <v>121</v>
      </c>
      <c r="H4732" s="32" t="s">
        <v>73</v>
      </c>
      <c r="I4732" s="32" t="s">
        <v>15</v>
      </c>
      <c r="J4732" s="31">
        <v>80</v>
      </c>
      <c r="K4732" s="31">
        <v>80</v>
      </c>
      <c r="L4732" s="31">
        <v>80</v>
      </c>
      <c r="M4732">
        <f t="shared" si="146"/>
        <v>0</v>
      </c>
      <c r="N4732">
        <f t="shared" si="147"/>
        <v>0</v>
      </c>
    </row>
    <row r="4733" spans="1:14">
      <c r="A4733" s="30">
        <v>46268</v>
      </c>
      <c r="B4733" s="31" t="s">
        <v>1498</v>
      </c>
      <c r="C4733" s="32" t="s">
        <v>72</v>
      </c>
      <c r="D4733" s="31" t="s">
        <v>17</v>
      </c>
      <c r="E4733" s="33" t="s">
        <v>218</v>
      </c>
      <c r="F4733" s="32" t="s">
        <v>219</v>
      </c>
      <c r="H4733" s="32" t="s">
        <v>73</v>
      </c>
      <c r="I4733" s="32" t="s">
        <v>15</v>
      </c>
      <c r="J4733" s="31">
        <v>80</v>
      </c>
      <c r="K4733" s="31">
        <v>80</v>
      </c>
      <c r="L4733" s="31">
        <v>80</v>
      </c>
      <c r="M4733">
        <f t="shared" si="146"/>
        <v>0</v>
      </c>
      <c r="N4733">
        <f t="shared" si="147"/>
        <v>0</v>
      </c>
    </row>
    <row r="4734" spans="1:14">
      <c r="A4734" s="30">
        <v>46268</v>
      </c>
      <c r="B4734" s="31" t="s">
        <v>1498</v>
      </c>
      <c r="C4734" s="32" t="s">
        <v>72</v>
      </c>
      <c r="D4734" s="31" t="s">
        <v>17</v>
      </c>
      <c r="E4734" s="33" t="s">
        <v>141</v>
      </c>
      <c r="F4734" s="32" t="s">
        <v>142</v>
      </c>
      <c r="H4734" s="32" t="s">
        <v>73</v>
      </c>
      <c r="I4734" s="32" t="s">
        <v>15</v>
      </c>
      <c r="J4734" s="31">
        <v>144</v>
      </c>
      <c r="K4734" s="31">
        <v>144</v>
      </c>
      <c r="L4734" s="31">
        <v>144</v>
      </c>
      <c r="M4734">
        <f t="shared" si="146"/>
        <v>0</v>
      </c>
      <c r="N4734">
        <f t="shared" si="147"/>
        <v>0</v>
      </c>
    </row>
    <row r="4735" spans="1:14">
      <c r="A4735" s="30">
        <v>46268</v>
      </c>
      <c r="B4735" s="31" t="s">
        <v>1499</v>
      </c>
      <c r="C4735" s="32" t="s">
        <v>72</v>
      </c>
      <c r="D4735" s="31" t="s">
        <v>18</v>
      </c>
      <c r="E4735" s="33" t="s">
        <v>114</v>
      </c>
      <c r="F4735" s="32" t="s">
        <v>115</v>
      </c>
      <c r="H4735" s="32" t="s">
        <v>73</v>
      </c>
      <c r="I4735" s="32" t="s">
        <v>11</v>
      </c>
      <c r="J4735" s="31">
        <v>80</v>
      </c>
      <c r="K4735" s="31">
        <v>80</v>
      </c>
      <c r="L4735" s="31">
        <v>80</v>
      </c>
      <c r="M4735">
        <f t="shared" si="146"/>
        <v>0</v>
      </c>
      <c r="N4735">
        <f t="shared" si="147"/>
        <v>0</v>
      </c>
    </row>
    <row r="4736" spans="1:14">
      <c r="A4736" s="30">
        <v>46268</v>
      </c>
      <c r="B4736" s="31" t="s">
        <v>1499</v>
      </c>
      <c r="C4736" s="32" t="s">
        <v>72</v>
      </c>
      <c r="D4736" s="31" t="s">
        <v>19</v>
      </c>
      <c r="E4736" s="33" t="s">
        <v>484</v>
      </c>
      <c r="F4736" s="32" t="s">
        <v>485</v>
      </c>
      <c r="H4736" s="32" t="s">
        <v>73</v>
      </c>
      <c r="I4736" s="32" t="s">
        <v>11</v>
      </c>
      <c r="J4736" s="31">
        <v>72</v>
      </c>
      <c r="K4736" s="31">
        <v>72</v>
      </c>
      <c r="L4736" s="31">
        <v>72</v>
      </c>
      <c r="M4736">
        <f t="shared" si="146"/>
        <v>0</v>
      </c>
      <c r="N4736">
        <f t="shared" si="147"/>
        <v>0</v>
      </c>
    </row>
    <row r="4737" spans="1:14">
      <c r="A4737" s="30">
        <v>46268</v>
      </c>
      <c r="B4737" s="31" t="s">
        <v>1499</v>
      </c>
      <c r="C4737" s="32" t="s">
        <v>72</v>
      </c>
      <c r="D4737" s="31" t="s">
        <v>19</v>
      </c>
      <c r="E4737" s="33" t="s">
        <v>399</v>
      </c>
      <c r="F4737" s="32" t="s">
        <v>400</v>
      </c>
      <c r="H4737" s="32" t="s">
        <v>73</v>
      </c>
      <c r="I4737" s="32" t="s">
        <v>11</v>
      </c>
      <c r="J4737" s="31">
        <v>72</v>
      </c>
      <c r="K4737" s="31">
        <v>72</v>
      </c>
      <c r="L4737" s="31">
        <v>72</v>
      </c>
      <c r="M4737">
        <f t="shared" si="146"/>
        <v>0</v>
      </c>
      <c r="N4737">
        <f t="shared" si="147"/>
        <v>0</v>
      </c>
    </row>
    <row r="4738" spans="1:14">
      <c r="A4738" s="30">
        <v>46268</v>
      </c>
      <c r="B4738" s="31" t="s">
        <v>1499</v>
      </c>
      <c r="C4738" s="32" t="s">
        <v>72</v>
      </c>
      <c r="D4738" s="31" t="s">
        <v>18</v>
      </c>
      <c r="E4738" s="33" t="s">
        <v>571</v>
      </c>
      <c r="F4738" s="32" t="s">
        <v>572</v>
      </c>
      <c r="H4738" s="32" t="s">
        <v>73</v>
      </c>
      <c r="I4738" s="32" t="s">
        <v>11</v>
      </c>
      <c r="J4738" s="31">
        <v>72</v>
      </c>
      <c r="K4738" s="31">
        <v>72</v>
      </c>
      <c r="L4738" s="31">
        <v>72</v>
      </c>
      <c r="M4738">
        <f t="shared" si="146"/>
        <v>0</v>
      </c>
      <c r="N4738">
        <f t="shared" si="147"/>
        <v>0</v>
      </c>
    </row>
    <row r="4739" spans="1:14">
      <c r="A4739" s="30">
        <v>46268</v>
      </c>
      <c r="B4739" s="31" t="s">
        <v>1499</v>
      </c>
      <c r="C4739" s="32" t="s">
        <v>72</v>
      </c>
      <c r="D4739" s="31" t="s">
        <v>18</v>
      </c>
      <c r="E4739" s="33" t="s">
        <v>521</v>
      </c>
      <c r="F4739" s="32" t="s">
        <v>136</v>
      </c>
      <c r="H4739" s="32" t="s">
        <v>73</v>
      </c>
      <c r="I4739" s="32" t="s">
        <v>11</v>
      </c>
      <c r="J4739" s="31">
        <v>240</v>
      </c>
      <c r="K4739" s="31">
        <v>240</v>
      </c>
      <c r="L4739" s="31">
        <v>240</v>
      </c>
      <c r="M4739">
        <f t="shared" ref="M4739:M4802" si="148">J4739-K4739</f>
        <v>0</v>
      </c>
      <c r="N4739">
        <f t="shared" ref="N4739:N4802" si="149">J4739-L4739</f>
        <v>0</v>
      </c>
    </row>
    <row r="4740" spans="1:14">
      <c r="A4740" s="30">
        <v>46268</v>
      </c>
      <c r="B4740" s="31" t="s">
        <v>1499</v>
      </c>
      <c r="C4740" s="32" t="s">
        <v>72</v>
      </c>
      <c r="D4740" s="31" t="s">
        <v>20</v>
      </c>
      <c r="E4740" s="33" t="s">
        <v>451</v>
      </c>
      <c r="F4740" s="32" t="s">
        <v>452</v>
      </c>
      <c r="H4740" s="32" t="s">
        <v>73</v>
      </c>
      <c r="I4740" s="32" t="s">
        <v>11</v>
      </c>
      <c r="J4740" s="31">
        <v>120</v>
      </c>
      <c r="K4740" s="31">
        <v>120</v>
      </c>
      <c r="L4740" s="31">
        <v>120</v>
      </c>
      <c r="M4740">
        <f t="shared" si="148"/>
        <v>0</v>
      </c>
      <c r="N4740">
        <f t="shared" si="149"/>
        <v>0</v>
      </c>
    </row>
    <row r="4741" spans="1:14">
      <c r="A4741" s="30">
        <v>46268</v>
      </c>
      <c r="B4741" s="31" t="s">
        <v>1499</v>
      </c>
      <c r="C4741" s="32" t="s">
        <v>72</v>
      </c>
      <c r="D4741" s="31" t="s">
        <v>20</v>
      </c>
      <c r="E4741" s="33" t="s">
        <v>428</v>
      </c>
      <c r="F4741" s="32" t="s">
        <v>429</v>
      </c>
      <c r="H4741" s="32" t="s">
        <v>73</v>
      </c>
      <c r="I4741" s="32" t="s">
        <v>11</v>
      </c>
      <c r="J4741" s="31">
        <v>360</v>
      </c>
      <c r="K4741" s="31">
        <v>0</v>
      </c>
      <c r="L4741" s="31">
        <v>360</v>
      </c>
      <c r="M4741">
        <f t="shared" si="148"/>
        <v>360</v>
      </c>
      <c r="N4741">
        <f t="shared" si="149"/>
        <v>0</v>
      </c>
    </row>
    <row r="4742" spans="1:14">
      <c r="A4742" s="30">
        <v>46268</v>
      </c>
      <c r="B4742" s="31" t="s">
        <v>1500</v>
      </c>
      <c r="C4742" s="32" t="s">
        <v>72</v>
      </c>
      <c r="D4742" s="31" t="s">
        <v>19</v>
      </c>
      <c r="E4742" s="33" t="s">
        <v>532</v>
      </c>
      <c r="F4742" s="32" t="s">
        <v>533</v>
      </c>
      <c r="H4742" s="32" t="s">
        <v>1521</v>
      </c>
      <c r="I4742" s="32" t="s">
        <v>15</v>
      </c>
      <c r="J4742" s="31">
        <v>60</v>
      </c>
      <c r="K4742" s="31">
        <v>60</v>
      </c>
      <c r="L4742" s="31">
        <v>60</v>
      </c>
      <c r="M4742">
        <f t="shared" si="148"/>
        <v>0</v>
      </c>
      <c r="N4742">
        <f t="shared" si="149"/>
        <v>0</v>
      </c>
    </row>
    <row r="4743" spans="1:14">
      <c r="A4743" s="30">
        <v>46268</v>
      </c>
      <c r="B4743" s="31" t="s">
        <v>1500</v>
      </c>
      <c r="C4743" s="32" t="s">
        <v>72</v>
      </c>
      <c r="D4743" s="31" t="s">
        <v>19</v>
      </c>
      <c r="E4743" s="33" t="s">
        <v>212</v>
      </c>
      <c r="F4743" s="32" t="s">
        <v>213</v>
      </c>
      <c r="H4743" s="32" t="s">
        <v>1521</v>
      </c>
      <c r="I4743" s="32" t="s">
        <v>15</v>
      </c>
      <c r="J4743" s="31">
        <v>60</v>
      </c>
      <c r="K4743" s="31">
        <v>60</v>
      </c>
      <c r="L4743" s="31">
        <v>60</v>
      </c>
      <c r="M4743">
        <f t="shared" si="148"/>
        <v>0</v>
      </c>
      <c r="N4743">
        <f t="shared" si="149"/>
        <v>0</v>
      </c>
    </row>
    <row r="4744" spans="1:14">
      <c r="A4744" s="30">
        <v>46268</v>
      </c>
      <c r="B4744" s="31" t="s">
        <v>1500</v>
      </c>
      <c r="C4744" s="32" t="s">
        <v>72</v>
      </c>
      <c r="D4744" s="31" t="s">
        <v>19</v>
      </c>
      <c r="E4744" s="33" t="s">
        <v>393</v>
      </c>
      <c r="F4744" s="32" t="s">
        <v>394</v>
      </c>
      <c r="H4744" s="32" t="s">
        <v>1521</v>
      </c>
      <c r="I4744" s="32" t="s">
        <v>15</v>
      </c>
      <c r="J4744" s="31">
        <v>180</v>
      </c>
      <c r="K4744" s="31">
        <v>180</v>
      </c>
      <c r="L4744" s="31">
        <v>180</v>
      </c>
      <c r="M4744">
        <f t="shared" si="148"/>
        <v>0</v>
      </c>
      <c r="N4744">
        <f t="shared" si="149"/>
        <v>0</v>
      </c>
    </row>
    <row r="4745" spans="1:14">
      <c r="A4745" s="30">
        <v>46268</v>
      </c>
      <c r="B4745" s="31" t="s">
        <v>1500</v>
      </c>
      <c r="C4745" s="32" t="s">
        <v>72</v>
      </c>
      <c r="D4745" s="31" t="s">
        <v>19</v>
      </c>
      <c r="E4745" s="33" t="s">
        <v>202</v>
      </c>
      <c r="F4745" s="32" t="s">
        <v>203</v>
      </c>
      <c r="H4745" s="32" t="s">
        <v>1521</v>
      </c>
      <c r="I4745" s="32" t="s">
        <v>15</v>
      </c>
      <c r="J4745" s="31">
        <v>96</v>
      </c>
      <c r="K4745" s="31">
        <v>96</v>
      </c>
      <c r="L4745" s="31">
        <v>96</v>
      </c>
      <c r="M4745">
        <f t="shared" si="148"/>
        <v>0</v>
      </c>
      <c r="N4745">
        <f t="shared" si="149"/>
        <v>0</v>
      </c>
    </row>
    <row r="4746" spans="1:14">
      <c r="A4746" s="30">
        <v>46268</v>
      </c>
      <c r="B4746" s="31" t="s">
        <v>1271</v>
      </c>
      <c r="C4746" s="32" t="s">
        <v>72</v>
      </c>
      <c r="D4746" s="31" t="s">
        <v>17</v>
      </c>
      <c r="E4746" s="33" t="s">
        <v>239</v>
      </c>
      <c r="F4746" s="32" t="s">
        <v>240</v>
      </c>
      <c r="H4746" s="32" t="s">
        <v>73</v>
      </c>
      <c r="I4746" s="32" t="s">
        <v>14</v>
      </c>
      <c r="J4746" s="31">
        <v>40</v>
      </c>
      <c r="K4746" s="31">
        <v>40</v>
      </c>
      <c r="L4746" s="31">
        <v>40</v>
      </c>
      <c r="M4746">
        <f t="shared" si="148"/>
        <v>0</v>
      </c>
      <c r="N4746">
        <f t="shared" si="149"/>
        <v>0</v>
      </c>
    </row>
    <row r="4747" spans="1:14">
      <c r="A4747" s="30">
        <v>46268</v>
      </c>
      <c r="B4747" s="31" t="s">
        <v>1271</v>
      </c>
      <c r="C4747" s="32" t="s">
        <v>72</v>
      </c>
      <c r="D4747" s="31" t="s">
        <v>17</v>
      </c>
      <c r="E4747" s="33" t="s">
        <v>237</v>
      </c>
      <c r="F4747" s="32" t="s">
        <v>238</v>
      </c>
      <c r="H4747" s="32" t="s">
        <v>73</v>
      </c>
      <c r="I4747" s="32" t="s">
        <v>14</v>
      </c>
      <c r="J4747" s="31">
        <v>40</v>
      </c>
      <c r="K4747" s="31">
        <v>40</v>
      </c>
      <c r="L4747" s="31">
        <v>40</v>
      </c>
      <c r="M4747">
        <f t="shared" si="148"/>
        <v>0</v>
      </c>
      <c r="N4747">
        <f t="shared" si="149"/>
        <v>0</v>
      </c>
    </row>
    <row r="4748" spans="1:14">
      <c r="A4748" s="30">
        <v>46268</v>
      </c>
      <c r="B4748" s="31" t="s">
        <v>1271</v>
      </c>
      <c r="C4748" s="32" t="s">
        <v>72</v>
      </c>
      <c r="D4748" s="13" t="s">
        <v>17</v>
      </c>
      <c r="E4748" s="33" t="s">
        <v>107</v>
      </c>
      <c r="F4748" s="32" t="s">
        <v>108</v>
      </c>
      <c r="H4748" s="32" t="s">
        <v>73</v>
      </c>
      <c r="I4748" s="32" t="s">
        <v>14</v>
      </c>
      <c r="J4748" s="31">
        <v>720</v>
      </c>
      <c r="K4748" s="31">
        <v>720</v>
      </c>
      <c r="L4748" s="31">
        <v>720</v>
      </c>
      <c r="M4748">
        <f t="shared" si="148"/>
        <v>0</v>
      </c>
      <c r="N4748">
        <f t="shared" si="149"/>
        <v>0</v>
      </c>
    </row>
    <row r="4749" spans="1:14">
      <c r="A4749" s="30">
        <v>46268</v>
      </c>
      <c r="B4749" s="31" t="s">
        <v>1271</v>
      </c>
      <c r="C4749" s="32" t="s">
        <v>72</v>
      </c>
      <c r="D4749" s="31" t="s">
        <v>17</v>
      </c>
      <c r="E4749" s="33" t="s">
        <v>110</v>
      </c>
      <c r="F4749" s="32" t="s">
        <v>111</v>
      </c>
      <c r="H4749" s="32" t="s">
        <v>73</v>
      </c>
      <c r="I4749" s="32" t="s">
        <v>14</v>
      </c>
      <c r="J4749" s="31">
        <v>1080</v>
      </c>
      <c r="K4749" s="31">
        <v>1080</v>
      </c>
      <c r="L4749" s="31">
        <v>1080</v>
      </c>
      <c r="M4749">
        <f t="shared" si="148"/>
        <v>0</v>
      </c>
      <c r="N4749">
        <f t="shared" si="149"/>
        <v>0</v>
      </c>
    </row>
    <row r="4750" spans="1:14">
      <c r="A4750" s="30">
        <v>46268</v>
      </c>
      <c r="B4750" s="31" t="s">
        <v>1271</v>
      </c>
      <c r="C4750" s="32" t="s">
        <v>72</v>
      </c>
      <c r="D4750" s="31" t="s">
        <v>17</v>
      </c>
      <c r="E4750" s="33" t="s">
        <v>74</v>
      </c>
      <c r="F4750" s="32" t="s">
        <v>75</v>
      </c>
      <c r="H4750" s="32" t="s">
        <v>73</v>
      </c>
      <c r="I4750" s="32" t="s">
        <v>14</v>
      </c>
      <c r="J4750" s="31">
        <v>40</v>
      </c>
      <c r="K4750" s="31">
        <v>40</v>
      </c>
      <c r="L4750" s="31">
        <v>40</v>
      </c>
      <c r="M4750">
        <f t="shared" si="148"/>
        <v>0</v>
      </c>
      <c r="N4750">
        <f t="shared" si="149"/>
        <v>0</v>
      </c>
    </row>
    <row r="4751" spans="1:14">
      <c r="A4751" s="30">
        <v>46268</v>
      </c>
      <c r="B4751" s="31" t="s">
        <v>1271</v>
      </c>
      <c r="C4751" s="32" t="s">
        <v>72</v>
      </c>
      <c r="D4751" s="31" t="s">
        <v>17</v>
      </c>
      <c r="E4751" s="33" t="s">
        <v>381</v>
      </c>
      <c r="F4751" s="32" t="s">
        <v>90</v>
      </c>
      <c r="H4751" s="32" t="s">
        <v>73</v>
      </c>
      <c r="I4751" s="32" t="s">
        <v>14</v>
      </c>
      <c r="J4751" s="31">
        <v>40</v>
      </c>
      <c r="K4751" s="31">
        <v>40</v>
      </c>
      <c r="L4751" s="31">
        <v>40</v>
      </c>
      <c r="M4751">
        <f t="shared" si="148"/>
        <v>0</v>
      </c>
      <c r="N4751">
        <f t="shared" si="149"/>
        <v>0</v>
      </c>
    </row>
    <row r="4752" spans="1:14">
      <c r="A4752" s="30">
        <v>46268</v>
      </c>
      <c r="B4752" s="31" t="s">
        <v>1271</v>
      </c>
      <c r="C4752" s="32" t="s">
        <v>72</v>
      </c>
      <c r="D4752" s="13" t="s">
        <v>17</v>
      </c>
      <c r="E4752" s="33" t="s">
        <v>93</v>
      </c>
      <c r="F4752" s="32" t="s">
        <v>94</v>
      </c>
      <c r="H4752" s="32" t="s">
        <v>73</v>
      </c>
      <c r="I4752" s="32" t="s">
        <v>14</v>
      </c>
      <c r="J4752" s="31">
        <v>40</v>
      </c>
      <c r="K4752" s="31">
        <v>40</v>
      </c>
      <c r="L4752" s="31">
        <v>40</v>
      </c>
      <c r="M4752">
        <f t="shared" si="148"/>
        <v>0</v>
      </c>
      <c r="N4752">
        <f t="shared" si="149"/>
        <v>0</v>
      </c>
    </row>
    <row r="4753" spans="1:14">
      <c r="A4753" s="30">
        <v>46268</v>
      </c>
      <c r="B4753" s="31" t="s">
        <v>1242</v>
      </c>
      <c r="C4753" s="32" t="s">
        <v>72</v>
      </c>
      <c r="D4753" s="13" t="s">
        <v>24</v>
      </c>
      <c r="E4753" s="33" t="s">
        <v>417</v>
      </c>
      <c r="F4753" s="32" t="s">
        <v>418</v>
      </c>
      <c r="H4753" s="32" t="s">
        <v>73</v>
      </c>
      <c r="I4753" s="32" t="s">
        <v>14</v>
      </c>
      <c r="J4753" s="31">
        <v>1080</v>
      </c>
      <c r="K4753" s="31">
        <v>252</v>
      </c>
      <c r="L4753" s="31">
        <v>1080</v>
      </c>
      <c r="M4753">
        <f t="shared" si="148"/>
        <v>828</v>
      </c>
      <c r="N4753">
        <f t="shared" si="149"/>
        <v>0</v>
      </c>
    </row>
    <row r="4754" spans="1:14">
      <c r="A4754" s="30">
        <v>46268</v>
      </c>
      <c r="B4754" s="31" t="s">
        <v>1242</v>
      </c>
      <c r="C4754" s="32" t="s">
        <v>72</v>
      </c>
      <c r="D4754" s="31" t="s">
        <v>24</v>
      </c>
      <c r="E4754" s="33" t="s">
        <v>496</v>
      </c>
      <c r="F4754" s="32" t="s">
        <v>497</v>
      </c>
      <c r="H4754" s="32" t="s">
        <v>73</v>
      </c>
      <c r="I4754" s="32" t="s">
        <v>14</v>
      </c>
      <c r="J4754" s="31">
        <v>1152</v>
      </c>
      <c r="K4754" s="31">
        <v>960</v>
      </c>
      <c r="L4754" s="31">
        <v>1152</v>
      </c>
      <c r="M4754">
        <f t="shared" si="148"/>
        <v>192</v>
      </c>
      <c r="N4754">
        <f t="shared" si="149"/>
        <v>0</v>
      </c>
    </row>
    <row r="4755" spans="1:14">
      <c r="A4755" s="30">
        <v>46268</v>
      </c>
      <c r="B4755" s="31" t="s">
        <v>1242</v>
      </c>
      <c r="C4755" s="32" t="s">
        <v>72</v>
      </c>
      <c r="D4755" s="31" t="s">
        <v>24</v>
      </c>
      <c r="E4755" s="33" t="s">
        <v>547</v>
      </c>
      <c r="F4755" s="32" t="s">
        <v>548</v>
      </c>
      <c r="H4755" s="32" t="s">
        <v>73</v>
      </c>
      <c r="I4755" s="32" t="s">
        <v>14</v>
      </c>
      <c r="J4755" s="31">
        <v>1440</v>
      </c>
      <c r="K4755" s="31">
        <v>1440</v>
      </c>
      <c r="L4755" s="31">
        <v>1440</v>
      </c>
      <c r="M4755">
        <f t="shared" si="148"/>
        <v>0</v>
      </c>
      <c r="N4755">
        <f t="shared" si="149"/>
        <v>0</v>
      </c>
    </row>
    <row r="4756" spans="1:14">
      <c r="A4756" s="30">
        <v>46267</v>
      </c>
      <c r="B4756" s="31" t="s">
        <v>610</v>
      </c>
      <c r="C4756" s="32" t="s">
        <v>37</v>
      </c>
      <c r="D4756" s="31" t="s">
        <v>20</v>
      </c>
      <c r="E4756" s="33" t="s">
        <v>373</v>
      </c>
      <c r="F4756" s="32" t="s">
        <v>374</v>
      </c>
      <c r="H4756" s="32" t="s">
        <v>152</v>
      </c>
      <c r="I4756" s="32" t="s">
        <v>15</v>
      </c>
      <c r="J4756" s="31">
        <v>8</v>
      </c>
      <c r="K4756" s="31">
        <v>8</v>
      </c>
      <c r="L4756" s="31">
        <v>8</v>
      </c>
      <c r="M4756">
        <f t="shared" si="148"/>
        <v>0</v>
      </c>
      <c r="N4756">
        <f t="shared" si="149"/>
        <v>0</v>
      </c>
    </row>
    <row r="4757" spans="1:14">
      <c r="A4757" s="30">
        <v>46267</v>
      </c>
      <c r="B4757" s="31" t="s">
        <v>610</v>
      </c>
      <c r="C4757" s="32" t="s">
        <v>37</v>
      </c>
      <c r="D4757" s="31" t="s">
        <v>20</v>
      </c>
      <c r="E4757" s="33" t="s">
        <v>451</v>
      </c>
      <c r="F4757" s="32" t="s">
        <v>452</v>
      </c>
      <c r="H4757" s="32" t="s">
        <v>152</v>
      </c>
      <c r="I4757" s="32" t="s">
        <v>15</v>
      </c>
      <c r="J4757" s="31">
        <v>10</v>
      </c>
      <c r="K4757" s="31">
        <v>10</v>
      </c>
      <c r="L4757" s="31">
        <v>10</v>
      </c>
      <c r="M4757">
        <f t="shared" si="148"/>
        <v>0</v>
      </c>
      <c r="N4757">
        <f t="shared" si="149"/>
        <v>0</v>
      </c>
    </row>
    <row r="4758" spans="1:14">
      <c r="A4758" s="30">
        <v>46267</v>
      </c>
      <c r="B4758" s="31" t="s">
        <v>610</v>
      </c>
      <c r="C4758" s="32" t="s">
        <v>37</v>
      </c>
      <c r="D4758" s="31" t="s">
        <v>20</v>
      </c>
      <c r="E4758" s="33" t="s">
        <v>440</v>
      </c>
      <c r="F4758" s="32" t="s">
        <v>441</v>
      </c>
      <c r="H4758" s="32" t="s">
        <v>152</v>
      </c>
      <c r="I4758" s="32" t="s">
        <v>15</v>
      </c>
      <c r="J4758" s="31">
        <v>8</v>
      </c>
      <c r="K4758" s="31">
        <v>8</v>
      </c>
      <c r="L4758" s="31">
        <v>8</v>
      </c>
      <c r="M4758">
        <f t="shared" si="148"/>
        <v>0</v>
      </c>
      <c r="N4758">
        <f t="shared" si="149"/>
        <v>0</v>
      </c>
    </row>
    <row r="4759" spans="1:14">
      <c r="A4759" s="30">
        <v>46267</v>
      </c>
      <c r="B4759" s="31" t="s">
        <v>611</v>
      </c>
      <c r="C4759" s="32" t="s">
        <v>37</v>
      </c>
      <c r="D4759" s="13" t="s">
        <v>17</v>
      </c>
      <c r="E4759" s="33" t="s">
        <v>53</v>
      </c>
      <c r="F4759" s="32" t="s">
        <v>54</v>
      </c>
      <c r="H4759" s="32" t="s">
        <v>152</v>
      </c>
      <c r="I4759" s="32" t="s">
        <v>15</v>
      </c>
      <c r="J4759" s="31">
        <v>24</v>
      </c>
      <c r="K4759" s="31">
        <v>24</v>
      </c>
      <c r="L4759" s="31">
        <v>24</v>
      </c>
      <c r="M4759">
        <f t="shared" si="148"/>
        <v>0</v>
      </c>
      <c r="N4759">
        <f t="shared" si="149"/>
        <v>0</v>
      </c>
    </row>
    <row r="4760" spans="1:14">
      <c r="A4760" s="30">
        <v>46267</v>
      </c>
      <c r="B4760" s="31" t="s">
        <v>611</v>
      </c>
      <c r="C4760" s="32" t="s">
        <v>37</v>
      </c>
      <c r="D4760" s="13" t="s">
        <v>17</v>
      </c>
      <c r="E4760" s="33" t="s">
        <v>222</v>
      </c>
      <c r="F4760" s="32" t="s">
        <v>223</v>
      </c>
      <c r="H4760" s="32" t="s">
        <v>152</v>
      </c>
      <c r="I4760" s="32" t="s">
        <v>15</v>
      </c>
      <c r="J4760" s="31">
        <v>8</v>
      </c>
      <c r="K4760" s="31">
        <v>8</v>
      </c>
      <c r="L4760" s="31">
        <v>8</v>
      </c>
      <c r="M4760">
        <f t="shared" si="148"/>
        <v>0</v>
      </c>
      <c r="N4760">
        <f t="shared" si="149"/>
        <v>0</v>
      </c>
    </row>
    <row r="4761" spans="1:14">
      <c r="A4761" s="30">
        <v>46267</v>
      </c>
      <c r="B4761" s="31" t="s">
        <v>612</v>
      </c>
      <c r="C4761" s="32" t="s">
        <v>37</v>
      </c>
      <c r="D4761" s="31" t="s">
        <v>17</v>
      </c>
      <c r="E4761" s="33" t="s">
        <v>47</v>
      </c>
      <c r="F4761" s="32" t="s">
        <v>48</v>
      </c>
      <c r="H4761" s="32" t="s">
        <v>152</v>
      </c>
      <c r="I4761" s="32" t="s">
        <v>15</v>
      </c>
      <c r="J4761" s="31">
        <v>12</v>
      </c>
      <c r="K4761" s="31">
        <v>12</v>
      </c>
      <c r="L4761" s="31">
        <v>12</v>
      </c>
      <c r="M4761">
        <f t="shared" si="148"/>
        <v>0</v>
      </c>
      <c r="N4761">
        <f t="shared" si="149"/>
        <v>0</v>
      </c>
    </row>
    <row r="4762" spans="1:14">
      <c r="A4762" s="30">
        <v>46267</v>
      </c>
      <c r="B4762" s="31" t="s">
        <v>612</v>
      </c>
      <c r="C4762" s="32" t="s">
        <v>37</v>
      </c>
      <c r="D4762" s="25" t="s">
        <v>17</v>
      </c>
      <c r="E4762" s="33" t="s">
        <v>222</v>
      </c>
      <c r="F4762" s="32" t="s">
        <v>223</v>
      </c>
      <c r="H4762" s="32" t="s">
        <v>152</v>
      </c>
      <c r="I4762" s="32" t="s">
        <v>15</v>
      </c>
      <c r="J4762" s="31">
        <v>12</v>
      </c>
      <c r="K4762" s="31">
        <v>12</v>
      </c>
      <c r="L4762" s="31">
        <v>12</v>
      </c>
      <c r="M4762">
        <f t="shared" si="148"/>
        <v>0</v>
      </c>
      <c r="N4762">
        <f t="shared" si="149"/>
        <v>0</v>
      </c>
    </row>
    <row r="4763" spans="1:14">
      <c r="A4763" s="30">
        <v>46267</v>
      </c>
      <c r="B4763" s="31" t="s">
        <v>613</v>
      </c>
      <c r="C4763" s="32" t="s">
        <v>37</v>
      </c>
      <c r="D4763" s="13" t="s">
        <v>17</v>
      </c>
      <c r="E4763" s="33" t="s">
        <v>69</v>
      </c>
      <c r="F4763" s="32" t="s">
        <v>70</v>
      </c>
      <c r="G4763" s="32" t="s">
        <v>435</v>
      </c>
      <c r="H4763" s="32" t="s">
        <v>152</v>
      </c>
      <c r="I4763" s="32" t="s">
        <v>15</v>
      </c>
      <c r="J4763" s="31">
        <v>10</v>
      </c>
      <c r="K4763" s="31">
        <v>0</v>
      </c>
      <c r="L4763" s="31">
        <v>0</v>
      </c>
      <c r="M4763">
        <f t="shared" si="148"/>
        <v>10</v>
      </c>
      <c r="N4763">
        <f t="shared" si="149"/>
        <v>10</v>
      </c>
    </row>
    <row r="4764" spans="1:14">
      <c r="A4764" s="30">
        <v>46267</v>
      </c>
      <c r="B4764" s="31" t="s">
        <v>614</v>
      </c>
      <c r="C4764" s="32" t="s">
        <v>37</v>
      </c>
      <c r="D4764" s="31" t="s">
        <v>17</v>
      </c>
      <c r="E4764" s="33" t="s">
        <v>43</v>
      </c>
      <c r="F4764" s="32" t="s">
        <v>44</v>
      </c>
      <c r="H4764" s="32" t="s">
        <v>152</v>
      </c>
      <c r="I4764" s="32" t="s">
        <v>15</v>
      </c>
      <c r="J4764" s="31">
        <v>6</v>
      </c>
      <c r="K4764" s="31">
        <v>6</v>
      </c>
      <c r="L4764" s="31">
        <v>6</v>
      </c>
      <c r="M4764">
        <f t="shared" si="148"/>
        <v>0</v>
      </c>
      <c r="N4764">
        <f t="shared" si="149"/>
        <v>0</v>
      </c>
    </row>
    <row r="4765" spans="1:14">
      <c r="A4765" s="30">
        <v>46267</v>
      </c>
      <c r="B4765" s="31" t="s">
        <v>615</v>
      </c>
      <c r="C4765" s="32" t="s">
        <v>37</v>
      </c>
      <c r="D4765" s="31" t="s">
        <v>17</v>
      </c>
      <c r="E4765" s="33" t="s">
        <v>53</v>
      </c>
      <c r="F4765" s="32" t="s">
        <v>54</v>
      </c>
      <c r="H4765" s="32" t="s">
        <v>152</v>
      </c>
      <c r="I4765" s="32" t="s">
        <v>15</v>
      </c>
      <c r="J4765" s="31">
        <v>12</v>
      </c>
      <c r="K4765" s="31">
        <v>12</v>
      </c>
      <c r="L4765" s="31">
        <v>12</v>
      </c>
      <c r="M4765">
        <f t="shared" si="148"/>
        <v>0</v>
      </c>
      <c r="N4765">
        <f t="shared" si="149"/>
        <v>0</v>
      </c>
    </row>
    <row r="4766" spans="1:14">
      <c r="A4766" s="30">
        <v>46267</v>
      </c>
      <c r="B4766" s="31" t="s">
        <v>615</v>
      </c>
      <c r="C4766" s="32" t="s">
        <v>37</v>
      </c>
      <c r="D4766" s="31" t="s">
        <v>17</v>
      </c>
      <c r="E4766" s="33" t="s">
        <v>145</v>
      </c>
      <c r="F4766" s="32" t="s">
        <v>146</v>
      </c>
      <c r="H4766" s="32" t="s">
        <v>152</v>
      </c>
      <c r="I4766" s="32" t="s">
        <v>15</v>
      </c>
      <c r="J4766" s="31">
        <v>12</v>
      </c>
      <c r="K4766" s="31">
        <v>12</v>
      </c>
      <c r="L4766" s="31">
        <v>12</v>
      </c>
      <c r="M4766">
        <f t="shared" si="148"/>
        <v>0</v>
      </c>
      <c r="N4766">
        <f t="shared" si="149"/>
        <v>0</v>
      </c>
    </row>
    <row r="4767" spans="1:14">
      <c r="A4767" s="30">
        <v>46267</v>
      </c>
      <c r="B4767" s="31" t="s">
        <v>616</v>
      </c>
      <c r="C4767" s="32" t="s">
        <v>37</v>
      </c>
      <c r="D4767" s="25" t="s">
        <v>19</v>
      </c>
      <c r="E4767" s="33" t="s">
        <v>212</v>
      </c>
      <c r="F4767" s="32" t="s">
        <v>213</v>
      </c>
      <c r="H4767" s="32" t="s">
        <v>409</v>
      </c>
      <c r="I4767" s="32" t="s">
        <v>15</v>
      </c>
      <c r="J4767" s="31">
        <v>36</v>
      </c>
      <c r="K4767" s="31">
        <v>36</v>
      </c>
      <c r="L4767" s="31">
        <v>36</v>
      </c>
      <c r="M4767">
        <f t="shared" si="148"/>
        <v>0</v>
      </c>
      <c r="N4767">
        <f t="shared" si="149"/>
        <v>0</v>
      </c>
    </row>
    <row r="4768" spans="1:14">
      <c r="A4768" s="30">
        <v>46267</v>
      </c>
      <c r="B4768" s="31" t="s">
        <v>616</v>
      </c>
      <c r="C4768" s="32" t="s">
        <v>37</v>
      </c>
      <c r="D4768" s="31" t="s">
        <v>19</v>
      </c>
      <c r="E4768" s="33" t="s">
        <v>401</v>
      </c>
      <c r="F4768" s="32" t="s">
        <v>402</v>
      </c>
      <c r="H4768" s="32" t="s">
        <v>409</v>
      </c>
      <c r="I4768" s="32" t="s">
        <v>15</v>
      </c>
      <c r="J4768" s="31">
        <v>12</v>
      </c>
      <c r="K4768" s="31">
        <v>12</v>
      </c>
      <c r="L4768" s="31">
        <v>12</v>
      </c>
      <c r="M4768">
        <f t="shared" si="148"/>
        <v>0</v>
      </c>
      <c r="N4768">
        <f t="shared" si="149"/>
        <v>0</v>
      </c>
    </row>
    <row r="4769" spans="1:14">
      <c r="A4769" s="30">
        <v>46267</v>
      </c>
      <c r="B4769" s="31" t="s">
        <v>616</v>
      </c>
      <c r="C4769" s="32" t="s">
        <v>37</v>
      </c>
      <c r="D4769" s="31" t="s">
        <v>19</v>
      </c>
      <c r="E4769" s="33" t="s">
        <v>532</v>
      </c>
      <c r="F4769" s="32" t="s">
        <v>533</v>
      </c>
      <c r="H4769" s="32" t="s">
        <v>409</v>
      </c>
      <c r="I4769" s="32" t="s">
        <v>15</v>
      </c>
      <c r="J4769" s="31">
        <v>36</v>
      </c>
      <c r="K4769" s="31">
        <v>36</v>
      </c>
      <c r="L4769" s="31">
        <v>36</v>
      </c>
      <c r="M4769">
        <f t="shared" si="148"/>
        <v>0</v>
      </c>
      <c r="N4769">
        <f t="shared" si="149"/>
        <v>0</v>
      </c>
    </row>
    <row r="4770" spans="1:14">
      <c r="A4770" s="30">
        <v>46267</v>
      </c>
      <c r="B4770" s="31" t="s">
        <v>617</v>
      </c>
      <c r="C4770" s="32" t="s">
        <v>37</v>
      </c>
      <c r="D4770" s="31" t="s">
        <v>17</v>
      </c>
      <c r="E4770" s="33" t="s">
        <v>59</v>
      </c>
      <c r="F4770" s="32" t="s">
        <v>60</v>
      </c>
      <c r="H4770" s="32" t="s">
        <v>409</v>
      </c>
      <c r="I4770" s="32" t="s">
        <v>10</v>
      </c>
      <c r="J4770" s="31">
        <v>24</v>
      </c>
      <c r="K4770" s="31">
        <v>24</v>
      </c>
      <c r="L4770" s="31">
        <v>24</v>
      </c>
      <c r="M4770">
        <f t="shared" si="148"/>
        <v>0</v>
      </c>
      <c r="N4770">
        <f t="shared" si="149"/>
        <v>0</v>
      </c>
    </row>
    <row r="4771" spans="1:14">
      <c r="A4771" s="30">
        <v>46267</v>
      </c>
      <c r="B4771" s="31" t="s">
        <v>617</v>
      </c>
      <c r="C4771" s="32" t="s">
        <v>37</v>
      </c>
      <c r="D4771" s="13" t="s">
        <v>19</v>
      </c>
      <c r="E4771" s="33" t="s">
        <v>532</v>
      </c>
      <c r="F4771" s="32" t="s">
        <v>533</v>
      </c>
      <c r="H4771" s="32" t="s">
        <v>409</v>
      </c>
      <c r="I4771" s="32" t="s">
        <v>10</v>
      </c>
      <c r="J4771" s="31">
        <v>12</v>
      </c>
      <c r="K4771" s="31">
        <v>12</v>
      </c>
      <c r="L4771" s="31">
        <v>12</v>
      </c>
      <c r="M4771">
        <f t="shared" si="148"/>
        <v>0</v>
      </c>
      <c r="N4771">
        <f t="shared" si="149"/>
        <v>0</v>
      </c>
    </row>
    <row r="4772" spans="1:14">
      <c r="A4772" s="30">
        <v>46267</v>
      </c>
      <c r="B4772" s="31" t="s">
        <v>617</v>
      </c>
      <c r="C4772" s="32" t="s">
        <v>37</v>
      </c>
      <c r="D4772" s="31" t="s">
        <v>19</v>
      </c>
      <c r="E4772" s="33" t="s">
        <v>393</v>
      </c>
      <c r="F4772" s="32" t="s">
        <v>394</v>
      </c>
      <c r="H4772" s="32" t="s">
        <v>409</v>
      </c>
      <c r="I4772" s="32" t="s">
        <v>10</v>
      </c>
      <c r="J4772" s="31">
        <v>12</v>
      </c>
      <c r="K4772" s="31">
        <v>12</v>
      </c>
      <c r="L4772" s="31">
        <v>12</v>
      </c>
      <c r="M4772">
        <f t="shared" si="148"/>
        <v>0</v>
      </c>
      <c r="N4772">
        <f t="shared" si="149"/>
        <v>0</v>
      </c>
    </row>
    <row r="4773" spans="1:14">
      <c r="A4773" s="30">
        <v>46267</v>
      </c>
      <c r="B4773" s="31" t="s">
        <v>618</v>
      </c>
      <c r="C4773" s="32" t="s">
        <v>37</v>
      </c>
      <c r="D4773" s="31" t="s">
        <v>19</v>
      </c>
      <c r="E4773" s="33" t="s">
        <v>403</v>
      </c>
      <c r="F4773" s="32" t="s">
        <v>404</v>
      </c>
      <c r="H4773" s="32" t="s">
        <v>409</v>
      </c>
      <c r="I4773" s="32" t="s">
        <v>14</v>
      </c>
      <c r="J4773" s="31">
        <v>18</v>
      </c>
      <c r="K4773" s="31">
        <v>18</v>
      </c>
      <c r="L4773" s="31">
        <v>18</v>
      </c>
      <c r="M4773">
        <f t="shared" si="148"/>
        <v>0</v>
      </c>
      <c r="N4773">
        <f t="shared" si="149"/>
        <v>0</v>
      </c>
    </row>
    <row r="4774" spans="1:14">
      <c r="A4774" s="30">
        <v>46267</v>
      </c>
      <c r="B4774" s="31" t="s">
        <v>618</v>
      </c>
      <c r="C4774" s="32" t="s">
        <v>37</v>
      </c>
      <c r="D4774" s="31" t="s">
        <v>19</v>
      </c>
      <c r="E4774" s="33" t="s">
        <v>530</v>
      </c>
      <c r="F4774" s="32" t="s">
        <v>531</v>
      </c>
      <c r="H4774" s="32" t="s">
        <v>409</v>
      </c>
      <c r="I4774" s="32" t="s">
        <v>14</v>
      </c>
      <c r="J4774" s="31">
        <v>12</v>
      </c>
      <c r="K4774" s="31">
        <v>12</v>
      </c>
      <c r="L4774" s="31">
        <v>12</v>
      </c>
      <c r="M4774">
        <f t="shared" si="148"/>
        <v>0</v>
      </c>
      <c r="N4774">
        <f t="shared" si="149"/>
        <v>0</v>
      </c>
    </row>
    <row r="4775" spans="1:14">
      <c r="A4775" s="30">
        <v>46267</v>
      </c>
      <c r="B4775" s="31" t="s">
        <v>618</v>
      </c>
      <c r="C4775" s="32" t="s">
        <v>37</v>
      </c>
      <c r="D4775" s="13" t="s">
        <v>19</v>
      </c>
      <c r="E4775" s="33" t="s">
        <v>212</v>
      </c>
      <c r="F4775" s="32" t="s">
        <v>213</v>
      </c>
      <c r="H4775" s="32" t="s">
        <v>409</v>
      </c>
      <c r="I4775" s="32" t="s">
        <v>14</v>
      </c>
      <c r="J4775" s="31">
        <v>12</v>
      </c>
      <c r="K4775" s="31">
        <v>12</v>
      </c>
      <c r="L4775" s="31">
        <v>12</v>
      </c>
      <c r="M4775">
        <f t="shared" si="148"/>
        <v>0</v>
      </c>
      <c r="N4775">
        <f t="shared" si="149"/>
        <v>0</v>
      </c>
    </row>
    <row r="4776" spans="1:14">
      <c r="A4776" s="30">
        <v>46267</v>
      </c>
      <c r="B4776" s="31" t="s">
        <v>618</v>
      </c>
      <c r="C4776" s="32" t="s">
        <v>37</v>
      </c>
      <c r="D4776" s="31" t="s">
        <v>19</v>
      </c>
      <c r="E4776" s="33" t="s">
        <v>103</v>
      </c>
      <c r="F4776" s="32" t="s">
        <v>104</v>
      </c>
      <c r="H4776" s="32" t="s">
        <v>409</v>
      </c>
      <c r="I4776" s="32" t="s">
        <v>14</v>
      </c>
      <c r="J4776" s="31">
        <v>18</v>
      </c>
      <c r="K4776" s="31">
        <v>0</v>
      </c>
      <c r="L4776" s="31">
        <v>18</v>
      </c>
      <c r="M4776">
        <f t="shared" si="148"/>
        <v>18</v>
      </c>
      <c r="N4776">
        <f t="shared" si="149"/>
        <v>0</v>
      </c>
    </row>
    <row r="4777" spans="1:14">
      <c r="A4777" s="30">
        <v>46267</v>
      </c>
      <c r="B4777" s="31" t="s">
        <v>618</v>
      </c>
      <c r="C4777" s="32" t="s">
        <v>37</v>
      </c>
      <c r="D4777" s="31" t="s">
        <v>19</v>
      </c>
      <c r="E4777" s="33" t="s">
        <v>532</v>
      </c>
      <c r="F4777" s="32" t="s">
        <v>533</v>
      </c>
      <c r="H4777" s="32" t="s">
        <v>409</v>
      </c>
      <c r="I4777" s="32" t="s">
        <v>14</v>
      </c>
      <c r="J4777" s="31">
        <v>12</v>
      </c>
      <c r="K4777" s="31">
        <v>12</v>
      </c>
      <c r="L4777" s="31">
        <v>12</v>
      </c>
      <c r="M4777">
        <f t="shared" si="148"/>
        <v>0</v>
      </c>
      <c r="N4777">
        <f t="shared" si="149"/>
        <v>0</v>
      </c>
    </row>
    <row r="4778" spans="1:14">
      <c r="A4778" s="30">
        <v>46267</v>
      </c>
      <c r="B4778" s="31" t="s">
        <v>618</v>
      </c>
      <c r="C4778" s="32" t="s">
        <v>37</v>
      </c>
      <c r="D4778" s="25" t="s">
        <v>19</v>
      </c>
      <c r="E4778" s="33" t="s">
        <v>393</v>
      </c>
      <c r="F4778" s="32" t="s">
        <v>394</v>
      </c>
      <c r="H4778" s="32" t="s">
        <v>409</v>
      </c>
      <c r="I4778" s="32" t="s">
        <v>14</v>
      </c>
      <c r="J4778" s="31">
        <v>12</v>
      </c>
      <c r="K4778" s="31">
        <v>12</v>
      </c>
      <c r="L4778" s="31">
        <v>12</v>
      </c>
      <c r="M4778">
        <f t="shared" si="148"/>
        <v>0</v>
      </c>
      <c r="N4778">
        <f t="shared" si="149"/>
        <v>0</v>
      </c>
    </row>
    <row r="4779" spans="1:14">
      <c r="A4779" s="30">
        <v>46267</v>
      </c>
      <c r="B4779" s="31" t="s">
        <v>619</v>
      </c>
      <c r="C4779" s="32" t="s">
        <v>37</v>
      </c>
      <c r="D4779" s="31" t="s">
        <v>17</v>
      </c>
      <c r="E4779" s="33" t="s">
        <v>86</v>
      </c>
      <c r="F4779" s="32" t="s">
        <v>87</v>
      </c>
      <c r="H4779" s="32" t="s">
        <v>409</v>
      </c>
      <c r="I4779" s="32" t="s">
        <v>11</v>
      </c>
      <c r="J4779" s="31">
        <v>24</v>
      </c>
      <c r="K4779" s="31">
        <v>24</v>
      </c>
      <c r="L4779" s="31">
        <v>24</v>
      </c>
      <c r="M4779">
        <f t="shared" si="148"/>
        <v>0</v>
      </c>
      <c r="N4779">
        <f t="shared" si="149"/>
        <v>0</v>
      </c>
    </row>
    <row r="4780" spans="1:14">
      <c r="A4780" s="30">
        <v>46267</v>
      </c>
      <c r="B4780" s="31" t="s">
        <v>619</v>
      </c>
      <c r="C4780" s="32" t="s">
        <v>37</v>
      </c>
      <c r="D4780" s="31" t="s">
        <v>19</v>
      </c>
      <c r="E4780" s="33" t="s">
        <v>532</v>
      </c>
      <c r="F4780" s="32" t="s">
        <v>533</v>
      </c>
      <c r="H4780" s="32" t="s">
        <v>409</v>
      </c>
      <c r="I4780" s="32" t="s">
        <v>11</v>
      </c>
      <c r="J4780" s="31">
        <v>12</v>
      </c>
      <c r="K4780" s="31">
        <v>12</v>
      </c>
      <c r="L4780" s="31">
        <v>12</v>
      </c>
      <c r="M4780">
        <f t="shared" si="148"/>
        <v>0</v>
      </c>
      <c r="N4780">
        <f t="shared" si="149"/>
        <v>0</v>
      </c>
    </row>
    <row r="4781" spans="1:14">
      <c r="A4781" s="30">
        <v>46267</v>
      </c>
      <c r="B4781" s="31" t="s">
        <v>619</v>
      </c>
      <c r="C4781" s="32" t="s">
        <v>37</v>
      </c>
      <c r="D4781" s="31" t="s">
        <v>19</v>
      </c>
      <c r="E4781" s="33" t="s">
        <v>393</v>
      </c>
      <c r="F4781" s="32" t="s">
        <v>394</v>
      </c>
      <c r="H4781" s="32" t="s">
        <v>409</v>
      </c>
      <c r="I4781" s="32" t="s">
        <v>11</v>
      </c>
      <c r="J4781" s="31">
        <v>12</v>
      </c>
      <c r="K4781" s="31">
        <v>12</v>
      </c>
      <c r="L4781" s="31">
        <v>12</v>
      </c>
      <c r="M4781">
        <f t="shared" si="148"/>
        <v>0</v>
      </c>
      <c r="N4781">
        <f t="shared" si="149"/>
        <v>0</v>
      </c>
    </row>
    <row r="4782" spans="1:14">
      <c r="A4782" s="30">
        <v>46267</v>
      </c>
      <c r="B4782" s="31" t="s">
        <v>619</v>
      </c>
      <c r="C4782" s="32" t="s">
        <v>37</v>
      </c>
      <c r="D4782" s="31" t="s">
        <v>19</v>
      </c>
      <c r="E4782" s="33" t="s">
        <v>212</v>
      </c>
      <c r="F4782" s="32" t="s">
        <v>213</v>
      </c>
      <c r="H4782" s="32" t="s">
        <v>409</v>
      </c>
      <c r="I4782" s="32" t="s">
        <v>11</v>
      </c>
      <c r="J4782" s="31">
        <v>12</v>
      </c>
      <c r="K4782" s="31">
        <v>12</v>
      </c>
      <c r="L4782" s="31">
        <v>12</v>
      </c>
      <c r="M4782">
        <f t="shared" si="148"/>
        <v>0</v>
      </c>
      <c r="N4782">
        <f t="shared" si="149"/>
        <v>0</v>
      </c>
    </row>
    <row r="4783" spans="1:14">
      <c r="A4783" s="30">
        <v>46267</v>
      </c>
      <c r="B4783" s="31" t="s">
        <v>619</v>
      </c>
      <c r="C4783" s="32" t="s">
        <v>37</v>
      </c>
      <c r="D4783" s="31" t="s">
        <v>19</v>
      </c>
      <c r="E4783" s="33" t="s">
        <v>569</v>
      </c>
      <c r="F4783" s="32" t="s">
        <v>570</v>
      </c>
      <c r="H4783" s="32" t="s">
        <v>409</v>
      </c>
      <c r="I4783" s="32" t="s">
        <v>11</v>
      </c>
      <c r="J4783" s="31">
        <v>16</v>
      </c>
      <c r="K4783" s="31">
        <v>16</v>
      </c>
      <c r="L4783" s="31">
        <v>16</v>
      </c>
      <c r="M4783">
        <f t="shared" si="148"/>
        <v>0</v>
      </c>
      <c r="N4783">
        <f t="shared" si="149"/>
        <v>0</v>
      </c>
    </row>
    <row r="4784" spans="1:14">
      <c r="A4784" s="30">
        <v>46267</v>
      </c>
      <c r="B4784" s="31" t="s">
        <v>620</v>
      </c>
      <c r="C4784" s="32" t="s">
        <v>37</v>
      </c>
      <c r="D4784" s="13" t="s">
        <v>19</v>
      </c>
      <c r="E4784" s="33" t="s">
        <v>403</v>
      </c>
      <c r="F4784" s="32" t="s">
        <v>404</v>
      </c>
      <c r="H4784" s="32" t="s">
        <v>409</v>
      </c>
      <c r="I4784" s="32" t="s">
        <v>13</v>
      </c>
      <c r="J4784" s="31">
        <v>6</v>
      </c>
      <c r="K4784" s="31">
        <v>6</v>
      </c>
      <c r="L4784" s="31">
        <v>6</v>
      </c>
      <c r="M4784">
        <f t="shared" si="148"/>
        <v>0</v>
      </c>
      <c r="N4784">
        <f t="shared" si="149"/>
        <v>0</v>
      </c>
    </row>
    <row r="4785" spans="1:14">
      <c r="A4785" s="30">
        <v>46267</v>
      </c>
      <c r="B4785" s="31" t="s">
        <v>620</v>
      </c>
      <c r="C4785" s="32" t="s">
        <v>37</v>
      </c>
      <c r="D4785" s="31" t="s">
        <v>17</v>
      </c>
      <c r="E4785" s="33" t="s">
        <v>86</v>
      </c>
      <c r="F4785" s="32" t="s">
        <v>87</v>
      </c>
      <c r="H4785" s="32" t="s">
        <v>409</v>
      </c>
      <c r="I4785" s="32" t="s">
        <v>13</v>
      </c>
      <c r="J4785" s="31">
        <v>24</v>
      </c>
      <c r="K4785" s="31">
        <v>24</v>
      </c>
      <c r="L4785" s="31">
        <v>24</v>
      </c>
      <c r="M4785">
        <f t="shared" si="148"/>
        <v>0</v>
      </c>
      <c r="N4785">
        <f t="shared" si="149"/>
        <v>0</v>
      </c>
    </row>
    <row r="4786" spans="1:14">
      <c r="A4786" s="30">
        <v>46267</v>
      </c>
      <c r="B4786" s="31" t="s">
        <v>620</v>
      </c>
      <c r="C4786" s="32" t="s">
        <v>37</v>
      </c>
      <c r="D4786" s="31" t="s">
        <v>19</v>
      </c>
      <c r="E4786" s="33" t="s">
        <v>532</v>
      </c>
      <c r="F4786" s="32" t="s">
        <v>533</v>
      </c>
      <c r="H4786" s="32" t="s">
        <v>409</v>
      </c>
      <c r="I4786" s="32" t="s">
        <v>13</v>
      </c>
      <c r="J4786" s="31">
        <v>12</v>
      </c>
      <c r="K4786" s="31">
        <v>12</v>
      </c>
      <c r="L4786" s="31">
        <v>12</v>
      </c>
      <c r="M4786">
        <f t="shared" si="148"/>
        <v>0</v>
      </c>
      <c r="N4786">
        <f t="shared" si="149"/>
        <v>0</v>
      </c>
    </row>
    <row r="4787" spans="1:14">
      <c r="A4787" s="30">
        <v>46267</v>
      </c>
      <c r="B4787" s="31" t="s">
        <v>620</v>
      </c>
      <c r="C4787" s="32" t="s">
        <v>37</v>
      </c>
      <c r="D4787" s="31" t="s">
        <v>17</v>
      </c>
      <c r="E4787" s="33" t="s">
        <v>59</v>
      </c>
      <c r="F4787" s="32" t="s">
        <v>60</v>
      </c>
      <c r="H4787" s="32" t="s">
        <v>409</v>
      </c>
      <c r="I4787" s="32" t="s">
        <v>13</v>
      </c>
      <c r="J4787" s="31">
        <v>24</v>
      </c>
      <c r="K4787" s="31">
        <v>24</v>
      </c>
      <c r="L4787" s="31">
        <v>24</v>
      </c>
      <c r="M4787">
        <f t="shared" si="148"/>
        <v>0</v>
      </c>
      <c r="N4787">
        <f t="shared" si="149"/>
        <v>0</v>
      </c>
    </row>
    <row r="4788" spans="1:14">
      <c r="A4788" s="30">
        <v>46267</v>
      </c>
      <c r="B4788" s="31" t="s">
        <v>621</v>
      </c>
      <c r="C4788" s="32" t="s">
        <v>72</v>
      </c>
      <c r="D4788" s="31" t="s">
        <v>17</v>
      </c>
      <c r="E4788" s="33" t="s">
        <v>38</v>
      </c>
      <c r="F4788" s="32" t="s">
        <v>39</v>
      </c>
      <c r="H4788" s="32" t="s">
        <v>109</v>
      </c>
      <c r="I4788" s="32" t="s">
        <v>10</v>
      </c>
      <c r="J4788" s="31">
        <v>150</v>
      </c>
      <c r="K4788" s="31">
        <v>150</v>
      </c>
      <c r="L4788" s="31">
        <v>150</v>
      </c>
      <c r="M4788">
        <f t="shared" si="148"/>
        <v>0</v>
      </c>
      <c r="N4788">
        <f t="shared" si="149"/>
        <v>0</v>
      </c>
    </row>
    <row r="4789" spans="1:14">
      <c r="A4789" s="30">
        <v>46267</v>
      </c>
      <c r="B4789" s="31" t="s">
        <v>621</v>
      </c>
      <c r="C4789" s="32" t="s">
        <v>72</v>
      </c>
      <c r="D4789" s="13" t="s">
        <v>17</v>
      </c>
      <c r="E4789" s="33" t="s">
        <v>57</v>
      </c>
      <c r="F4789" s="32" t="s">
        <v>58</v>
      </c>
      <c r="H4789" s="32" t="s">
        <v>109</v>
      </c>
      <c r="I4789" s="32" t="s">
        <v>10</v>
      </c>
      <c r="J4789" s="31">
        <v>180</v>
      </c>
      <c r="K4789" s="31">
        <v>180</v>
      </c>
      <c r="L4789" s="31">
        <v>180</v>
      </c>
      <c r="M4789">
        <f t="shared" si="148"/>
        <v>0</v>
      </c>
      <c r="N4789">
        <f t="shared" si="149"/>
        <v>0</v>
      </c>
    </row>
    <row r="4790" spans="1:14">
      <c r="A4790" s="30">
        <v>46267</v>
      </c>
      <c r="B4790" s="31" t="s">
        <v>622</v>
      </c>
      <c r="C4790" s="32" t="s">
        <v>72</v>
      </c>
      <c r="D4790" s="31" t="s">
        <v>18</v>
      </c>
      <c r="E4790" s="33" t="s">
        <v>563</v>
      </c>
      <c r="F4790" s="32" t="s">
        <v>472</v>
      </c>
      <c r="H4790" s="32" t="s">
        <v>73</v>
      </c>
      <c r="I4790" s="32" t="s">
        <v>13</v>
      </c>
      <c r="J4790" s="31">
        <v>2412</v>
      </c>
      <c r="K4790" s="31">
        <v>2376</v>
      </c>
      <c r="L4790" s="31">
        <v>2412</v>
      </c>
      <c r="M4790">
        <f t="shared" si="148"/>
        <v>36</v>
      </c>
      <c r="N4790">
        <f t="shared" si="149"/>
        <v>0</v>
      </c>
    </row>
    <row r="4791" spans="1:14">
      <c r="A4791" s="30">
        <v>46267</v>
      </c>
      <c r="B4791" s="31" t="s">
        <v>622</v>
      </c>
      <c r="C4791" s="32" t="s">
        <v>72</v>
      </c>
      <c r="D4791" s="31" t="s">
        <v>18</v>
      </c>
      <c r="E4791" s="33" t="s">
        <v>564</v>
      </c>
      <c r="F4791" s="32" t="s">
        <v>473</v>
      </c>
      <c r="H4791" s="32" t="s">
        <v>73</v>
      </c>
      <c r="I4791" s="32" t="s">
        <v>13</v>
      </c>
      <c r="J4791" s="31">
        <v>1044</v>
      </c>
      <c r="K4791" s="31">
        <v>1044</v>
      </c>
      <c r="L4791" s="31">
        <v>1044</v>
      </c>
      <c r="M4791">
        <f t="shared" si="148"/>
        <v>0</v>
      </c>
      <c r="N4791">
        <f t="shared" si="149"/>
        <v>0</v>
      </c>
    </row>
    <row r="4792" spans="1:14">
      <c r="A4792" s="30">
        <v>46267</v>
      </c>
      <c r="B4792" s="31" t="s">
        <v>623</v>
      </c>
      <c r="C4792" s="32" t="s">
        <v>72</v>
      </c>
      <c r="D4792" s="31" t="s">
        <v>17</v>
      </c>
      <c r="E4792" s="33" t="s">
        <v>57</v>
      </c>
      <c r="F4792" s="32" t="s">
        <v>58</v>
      </c>
      <c r="H4792" s="32" t="s">
        <v>109</v>
      </c>
      <c r="I4792" s="32" t="s">
        <v>10</v>
      </c>
      <c r="J4792" s="31">
        <v>150</v>
      </c>
      <c r="K4792" s="31">
        <v>150</v>
      </c>
      <c r="L4792" s="31">
        <v>150</v>
      </c>
      <c r="M4792">
        <f t="shared" si="148"/>
        <v>0</v>
      </c>
      <c r="N4792">
        <f t="shared" si="149"/>
        <v>0</v>
      </c>
    </row>
    <row r="4793" spans="1:14">
      <c r="A4793" s="30">
        <v>46267</v>
      </c>
      <c r="B4793" s="31" t="s">
        <v>624</v>
      </c>
      <c r="C4793" s="32" t="s">
        <v>37</v>
      </c>
      <c r="D4793" s="31" t="s">
        <v>18</v>
      </c>
      <c r="E4793" s="33" t="s">
        <v>276</v>
      </c>
      <c r="F4793" s="32" t="s">
        <v>277</v>
      </c>
      <c r="H4793" s="32" t="s">
        <v>189</v>
      </c>
      <c r="I4793" s="32" t="s">
        <v>14</v>
      </c>
      <c r="J4793" s="31">
        <v>12</v>
      </c>
      <c r="K4793" s="31">
        <v>12</v>
      </c>
      <c r="L4793" s="31">
        <v>12</v>
      </c>
      <c r="M4793">
        <f t="shared" si="148"/>
        <v>0</v>
      </c>
      <c r="N4793">
        <f t="shared" si="149"/>
        <v>0</v>
      </c>
    </row>
    <row r="4794" spans="1:14">
      <c r="A4794" s="30">
        <v>46267</v>
      </c>
      <c r="B4794" s="31" t="s">
        <v>624</v>
      </c>
      <c r="C4794" s="32" t="s">
        <v>37</v>
      </c>
      <c r="D4794" s="31" t="s">
        <v>18</v>
      </c>
      <c r="E4794" s="33" t="s">
        <v>534</v>
      </c>
      <c r="F4794" s="32" t="s">
        <v>535</v>
      </c>
      <c r="H4794" s="32" t="s">
        <v>189</v>
      </c>
      <c r="I4794" s="32" t="s">
        <v>14</v>
      </c>
      <c r="J4794" s="31">
        <v>12</v>
      </c>
      <c r="K4794" s="31">
        <v>12</v>
      </c>
      <c r="L4794" s="31">
        <v>12</v>
      </c>
      <c r="M4794">
        <f t="shared" si="148"/>
        <v>0</v>
      </c>
      <c r="N4794">
        <f t="shared" si="149"/>
        <v>0</v>
      </c>
    </row>
    <row r="4795" spans="1:14">
      <c r="A4795" s="30">
        <v>46267</v>
      </c>
      <c r="B4795" s="31" t="s">
        <v>624</v>
      </c>
      <c r="C4795" s="32" t="s">
        <v>37</v>
      </c>
      <c r="D4795" s="31" t="s">
        <v>18</v>
      </c>
      <c r="E4795" s="33" t="s">
        <v>575</v>
      </c>
      <c r="F4795" s="32" t="s">
        <v>577</v>
      </c>
      <c r="H4795" s="32" t="s">
        <v>189</v>
      </c>
      <c r="I4795" s="32" t="s">
        <v>14</v>
      </c>
      <c r="J4795" s="31">
        <v>24</v>
      </c>
      <c r="K4795" s="31">
        <v>24</v>
      </c>
      <c r="L4795" s="31">
        <v>24</v>
      </c>
      <c r="M4795">
        <f t="shared" si="148"/>
        <v>0</v>
      </c>
      <c r="N4795">
        <f t="shared" si="149"/>
        <v>0</v>
      </c>
    </row>
    <row r="4796" spans="1:14">
      <c r="A4796" s="30">
        <v>46267</v>
      </c>
      <c r="B4796" s="31" t="s">
        <v>624</v>
      </c>
      <c r="C4796" s="32" t="s">
        <v>37</v>
      </c>
      <c r="D4796" s="31" t="s">
        <v>18</v>
      </c>
      <c r="E4796" s="33" t="s">
        <v>281</v>
      </c>
      <c r="F4796" s="32" t="s">
        <v>282</v>
      </c>
      <c r="H4796" s="32" t="s">
        <v>189</v>
      </c>
      <c r="I4796" s="32" t="s">
        <v>14</v>
      </c>
      <c r="J4796" s="31">
        <v>12</v>
      </c>
      <c r="K4796" s="31">
        <v>12</v>
      </c>
      <c r="L4796" s="31">
        <v>12</v>
      </c>
      <c r="M4796">
        <f t="shared" si="148"/>
        <v>0</v>
      </c>
      <c r="N4796">
        <f t="shared" si="149"/>
        <v>0</v>
      </c>
    </row>
    <row r="4797" spans="1:14">
      <c r="A4797" s="30">
        <v>46267</v>
      </c>
      <c r="B4797" s="31" t="s">
        <v>625</v>
      </c>
      <c r="C4797" s="32" t="s">
        <v>37</v>
      </c>
      <c r="D4797" s="13" t="s">
        <v>17</v>
      </c>
      <c r="E4797" s="33" t="s">
        <v>274</v>
      </c>
      <c r="F4797" s="32" t="s">
        <v>275</v>
      </c>
      <c r="H4797" s="32" t="s">
        <v>189</v>
      </c>
      <c r="I4797" s="32" t="s">
        <v>14</v>
      </c>
      <c r="J4797" s="31">
        <v>8</v>
      </c>
      <c r="K4797" s="31">
        <v>8</v>
      </c>
      <c r="L4797" s="31">
        <v>8</v>
      </c>
      <c r="M4797">
        <f t="shared" si="148"/>
        <v>0</v>
      </c>
      <c r="N4797">
        <f t="shared" si="149"/>
        <v>0</v>
      </c>
    </row>
    <row r="4798" spans="1:14">
      <c r="A4798" s="30">
        <v>46267</v>
      </c>
      <c r="B4798" s="31" t="s">
        <v>625</v>
      </c>
      <c r="C4798" s="32" t="s">
        <v>37</v>
      </c>
      <c r="D4798" s="31" t="s">
        <v>17</v>
      </c>
      <c r="E4798" s="33" t="s">
        <v>49</v>
      </c>
      <c r="F4798" s="32" t="s">
        <v>50</v>
      </c>
      <c r="H4798" s="32" t="s">
        <v>189</v>
      </c>
      <c r="I4798" s="32" t="s">
        <v>14</v>
      </c>
      <c r="J4798" s="31">
        <v>8</v>
      </c>
      <c r="K4798" s="31">
        <v>8</v>
      </c>
      <c r="L4798" s="31">
        <v>8</v>
      </c>
      <c r="M4798">
        <f t="shared" si="148"/>
        <v>0</v>
      </c>
      <c r="N4798">
        <f t="shared" si="149"/>
        <v>0</v>
      </c>
    </row>
    <row r="4799" spans="1:14">
      <c r="A4799" s="30">
        <v>46267</v>
      </c>
      <c r="B4799" s="31" t="s">
        <v>625</v>
      </c>
      <c r="C4799" s="32" t="s">
        <v>37</v>
      </c>
      <c r="D4799" s="31" t="s">
        <v>17</v>
      </c>
      <c r="E4799" s="33" t="s">
        <v>43</v>
      </c>
      <c r="F4799" s="32" t="s">
        <v>44</v>
      </c>
      <c r="H4799" s="32" t="s">
        <v>189</v>
      </c>
      <c r="I4799" s="32" t="s">
        <v>14</v>
      </c>
      <c r="J4799" s="31">
        <v>8</v>
      </c>
      <c r="K4799" s="31">
        <v>8</v>
      </c>
      <c r="L4799" s="31">
        <v>8</v>
      </c>
      <c r="M4799">
        <f t="shared" si="148"/>
        <v>0</v>
      </c>
      <c r="N4799">
        <f t="shared" si="149"/>
        <v>0</v>
      </c>
    </row>
    <row r="4800" spans="1:14">
      <c r="A4800" s="30">
        <v>46267</v>
      </c>
      <c r="B4800" s="31" t="s">
        <v>625</v>
      </c>
      <c r="C4800" s="32" t="s">
        <v>37</v>
      </c>
      <c r="D4800" s="31" t="s">
        <v>17</v>
      </c>
      <c r="E4800" s="33" t="s">
        <v>63</v>
      </c>
      <c r="F4800" s="32" t="s">
        <v>64</v>
      </c>
      <c r="H4800" s="32" t="s">
        <v>189</v>
      </c>
      <c r="I4800" s="32" t="s">
        <v>14</v>
      </c>
      <c r="J4800" s="31">
        <v>10</v>
      </c>
      <c r="K4800" s="31">
        <v>0</v>
      </c>
      <c r="L4800" s="31">
        <v>10</v>
      </c>
      <c r="M4800">
        <f t="shared" si="148"/>
        <v>10</v>
      </c>
      <c r="N4800">
        <f t="shared" si="149"/>
        <v>0</v>
      </c>
    </row>
    <row r="4801" spans="1:14">
      <c r="A4801" s="30">
        <v>46267</v>
      </c>
      <c r="B4801" s="31" t="s">
        <v>626</v>
      </c>
      <c r="C4801" s="32" t="s">
        <v>72</v>
      </c>
      <c r="D4801" s="31" t="s">
        <v>17</v>
      </c>
      <c r="E4801" s="33" t="s">
        <v>183</v>
      </c>
      <c r="F4801" s="32" t="s">
        <v>184</v>
      </c>
      <c r="H4801" s="32" t="s">
        <v>228</v>
      </c>
      <c r="I4801" s="32" t="s">
        <v>10</v>
      </c>
      <c r="J4801" s="31">
        <v>216</v>
      </c>
      <c r="K4801" s="31">
        <v>216</v>
      </c>
      <c r="L4801" s="31">
        <v>216</v>
      </c>
      <c r="M4801">
        <f t="shared" si="148"/>
        <v>0</v>
      </c>
      <c r="N4801">
        <f t="shared" si="149"/>
        <v>0</v>
      </c>
    </row>
    <row r="4802" spans="1:14">
      <c r="A4802" s="30">
        <v>46267</v>
      </c>
      <c r="B4802" s="31" t="s">
        <v>626</v>
      </c>
      <c r="C4802" s="32" t="s">
        <v>72</v>
      </c>
      <c r="D4802" s="31" t="s">
        <v>20</v>
      </c>
      <c r="E4802" s="33" t="s">
        <v>190</v>
      </c>
      <c r="F4802" s="32" t="s">
        <v>191</v>
      </c>
      <c r="H4802" s="32" t="s">
        <v>228</v>
      </c>
      <c r="I4802" s="32" t="s">
        <v>10</v>
      </c>
      <c r="J4802" s="31">
        <v>72</v>
      </c>
      <c r="K4802" s="31">
        <v>72</v>
      </c>
      <c r="L4802" s="31">
        <v>72</v>
      </c>
      <c r="M4802">
        <f t="shared" si="148"/>
        <v>0</v>
      </c>
      <c r="N4802">
        <f t="shared" si="149"/>
        <v>0</v>
      </c>
    </row>
    <row r="4803" spans="1:14">
      <c r="A4803" s="30">
        <v>46267</v>
      </c>
      <c r="B4803" s="31" t="s">
        <v>626</v>
      </c>
      <c r="C4803" s="32" t="s">
        <v>72</v>
      </c>
      <c r="D4803" s="13" t="s">
        <v>17</v>
      </c>
      <c r="E4803" s="33" t="s">
        <v>218</v>
      </c>
      <c r="F4803" s="32" t="s">
        <v>219</v>
      </c>
      <c r="H4803" s="32" t="s">
        <v>228</v>
      </c>
      <c r="I4803" s="32" t="s">
        <v>10</v>
      </c>
      <c r="J4803" s="31">
        <v>24</v>
      </c>
      <c r="K4803" s="31">
        <v>24</v>
      </c>
      <c r="L4803" s="31">
        <v>24</v>
      </c>
      <c r="M4803">
        <f t="shared" ref="M4803:M4866" si="150">J4803-K4803</f>
        <v>0</v>
      </c>
      <c r="N4803">
        <f t="shared" ref="N4803:N4866" si="151">J4803-L4803</f>
        <v>0</v>
      </c>
    </row>
    <row r="4804" spans="1:14">
      <c r="A4804" s="30">
        <v>46267</v>
      </c>
      <c r="B4804" s="31" t="s">
        <v>626</v>
      </c>
      <c r="C4804" s="32" t="s">
        <v>72</v>
      </c>
      <c r="D4804" s="31" t="s">
        <v>17</v>
      </c>
      <c r="E4804" s="33" t="s">
        <v>173</v>
      </c>
      <c r="F4804" s="32" t="s">
        <v>174</v>
      </c>
      <c r="H4804" s="32" t="s">
        <v>228</v>
      </c>
      <c r="I4804" s="32" t="s">
        <v>10</v>
      </c>
      <c r="J4804" s="31">
        <v>72</v>
      </c>
      <c r="K4804" s="31">
        <v>72</v>
      </c>
      <c r="L4804" s="31">
        <v>72</v>
      </c>
      <c r="M4804">
        <f t="shared" si="150"/>
        <v>0</v>
      </c>
      <c r="N4804">
        <f t="shared" si="151"/>
        <v>0</v>
      </c>
    </row>
    <row r="4805" spans="1:14">
      <c r="A4805" s="30">
        <v>46267</v>
      </c>
      <c r="B4805" s="31" t="s">
        <v>626</v>
      </c>
      <c r="C4805" s="32" t="s">
        <v>72</v>
      </c>
      <c r="D4805" s="31" t="s">
        <v>17</v>
      </c>
      <c r="E4805" s="33" t="s">
        <v>43</v>
      </c>
      <c r="F4805" s="32" t="s">
        <v>44</v>
      </c>
      <c r="H4805" s="32" t="s">
        <v>228</v>
      </c>
      <c r="I4805" s="32" t="s">
        <v>10</v>
      </c>
      <c r="J4805" s="31">
        <v>40</v>
      </c>
      <c r="K4805" s="31">
        <v>40</v>
      </c>
      <c r="L4805" s="31">
        <v>40</v>
      </c>
      <c r="M4805">
        <f t="shared" si="150"/>
        <v>0</v>
      </c>
      <c r="N4805">
        <f t="shared" si="151"/>
        <v>0</v>
      </c>
    </row>
    <row r="4806" spans="1:14">
      <c r="A4806" s="30">
        <v>46267</v>
      </c>
      <c r="B4806" s="31" t="s">
        <v>626</v>
      </c>
      <c r="C4806" s="32" t="s">
        <v>72</v>
      </c>
      <c r="D4806" s="13" t="s">
        <v>17</v>
      </c>
      <c r="E4806" s="33" t="s">
        <v>78</v>
      </c>
      <c r="F4806" s="32" t="s">
        <v>79</v>
      </c>
      <c r="H4806" s="32" t="s">
        <v>228</v>
      </c>
      <c r="I4806" s="32" t="s">
        <v>10</v>
      </c>
      <c r="J4806" s="31">
        <v>144</v>
      </c>
      <c r="K4806" s="31">
        <v>144</v>
      </c>
      <c r="L4806" s="31">
        <v>144</v>
      </c>
      <c r="M4806">
        <f t="shared" si="150"/>
        <v>0</v>
      </c>
      <c r="N4806">
        <f t="shared" si="151"/>
        <v>0</v>
      </c>
    </row>
    <row r="4807" spans="1:14">
      <c r="A4807" s="30">
        <v>46267</v>
      </c>
      <c r="B4807" s="31" t="s">
        <v>626</v>
      </c>
      <c r="C4807" s="32" t="s">
        <v>72</v>
      </c>
      <c r="D4807" s="31" t="s">
        <v>17</v>
      </c>
      <c r="E4807" s="33" t="s">
        <v>237</v>
      </c>
      <c r="F4807" s="32" t="s">
        <v>238</v>
      </c>
      <c r="H4807" s="32" t="s">
        <v>228</v>
      </c>
      <c r="I4807" s="32" t="s">
        <v>10</v>
      </c>
      <c r="J4807" s="31">
        <v>40</v>
      </c>
      <c r="K4807" s="31">
        <v>40</v>
      </c>
      <c r="L4807" s="31">
        <v>40</v>
      </c>
      <c r="M4807">
        <f t="shared" si="150"/>
        <v>0</v>
      </c>
      <c r="N4807">
        <f t="shared" si="151"/>
        <v>0</v>
      </c>
    </row>
    <row r="4808" spans="1:14">
      <c r="A4808" s="30">
        <v>46267</v>
      </c>
      <c r="B4808" s="31" t="s">
        <v>626</v>
      </c>
      <c r="C4808" s="32" t="s">
        <v>72</v>
      </c>
      <c r="D4808" s="31" t="s">
        <v>17</v>
      </c>
      <c r="E4808" s="33" t="s">
        <v>134</v>
      </c>
      <c r="F4808" s="32" t="s">
        <v>135</v>
      </c>
      <c r="H4808" s="32" t="s">
        <v>228</v>
      </c>
      <c r="I4808" s="32" t="s">
        <v>10</v>
      </c>
      <c r="J4808" s="31">
        <v>180</v>
      </c>
      <c r="K4808" s="31">
        <v>180</v>
      </c>
      <c r="L4808" s="31">
        <v>180</v>
      </c>
      <c r="M4808">
        <f t="shared" si="150"/>
        <v>0</v>
      </c>
      <c r="N4808">
        <f t="shared" si="151"/>
        <v>0</v>
      </c>
    </row>
    <row r="4809" spans="1:14">
      <c r="A4809" s="30">
        <v>46267</v>
      </c>
      <c r="B4809" s="31" t="s">
        <v>626</v>
      </c>
      <c r="C4809" s="32" t="s">
        <v>72</v>
      </c>
      <c r="D4809" s="31" t="s">
        <v>17</v>
      </c>
      <c r="E4809" s="33" t="s">
        <v>216</v>
      </c>
      <c r="F4809" s="32" t="s">
        <v>217</v>
      </c>
      <c r="H4809" s="32" t="s">
        <v>228</v>
      </c>
      <c r="I4809" s="32" t="s">
        <v>10</v>
      </c>
      <c r="J4809" s="31">
        <v>40</v>
      </c>
      <c r="K4809" s="31">
        <v>40</v>
      </c>
      <c r="L4809" s="31">
        <v>40</v>
      </c>
      <c r="M4809">
        <f t="shared" si="150"/>
        <v>0</v>
      </c>
      <c r="N4809">
        <f t="shared" si="151"/>
        <v>0</v>
      </c>
    </row>
    <row r="4810" spans="1:14">
      <c r="A4810" s="30">
        <v>46267</v>
      </c>
      <c r="B4810" s="31" t="s">
        <v>626</v>
      </c>
      <c r="C4810" s="32" t="s">
        <v>72</v>
      </c>
      <c r="D4810" s="31" t="s">
        <v>17</v>
      </c>
      <c r="E4810" s="33" t="s">
        <v>45</v>
      </c>
      <c r="F4810" s="32" t="s">
        <v>46</v>
      </c>
      <c r="H4810" s="32" t="s">
        <v>228</v>
      </c>
      <c r="I4810" s="32" t="s">
        <v>10</v>
      </c>
      <c r="J4810" s="31">
        <v>240</v>
      </c>
      <c r="K4810" s="31">
        <v>240</v>
      </c>
      <c r="L4810" s="31">
        <v>240</v>
      </c>
      <c r="M4810">
        <f t="shared" si="150"/>
        <v>0</v>
      </c>
      <c r="N4810">
        <f t="shared" si="151"/>
        <v>0</v>
      </c>
    </row>
    <row r="4811" spans="1:14">
      <c r="A4811" s="30">
        <v>46267</v>
      </c>
      <c r="B4811" s="31" t="s">
        <v>626</v>
      </c>
      <c r="C4811" s="32" t="s">
        <v>72</v>
      </c>
      <c r="D4811" s="31" t="s">
        <v>17</v>
      </c>
      <c r="E4811" s="33" t="s">
        <v>222</v>
      </c>
      <c r="F4811" s="32" t="s">
        <v>223</v>
      </c>
      <c r="H4811" s="32" t="s">
        <v>228</v>
      </c>
      <c r="I4811" s="32" t="s">
        <v>10</v>
      </c>
      <c r="J4811" s="31">
        <v>40</v>
      </c>
      <c r="K4811" s="31">
        <v>40</v>
      </c>
      <c r="L4811" s="31">
        <v>40</v>
      </c>
      <c r="M4811">
        <f t="shared" si="150"/>
        <v>0</v>
      </c>
      <c r="N4811">
        <f t="shared" si="151"/>
        <v>0</v>
      </c>
    </row>
    <row r="4812" spans="1:14">
      <c r="A4812" s="30">
        <v>46267</v>
      </c>
      <c r="B4812" s="31" t="s">
        <v>626</v>
      </c>
      <c r="C4812" s="32" t="s">
        <v>72</v>
      </c>
      <c r="D4812" s="31" t="s">
        <v>17</v>
      </c>
      <c r="E4812" s="33" t="s">
        <v>141</v>
      </c>
      <c r="F4812" s="32" t="s">
        <v>142</v>
      </c>
      <c r="H4812" s="32" t="s">
        <v>228</v>
      </c>
      <c r="I4812" s="32" t="s">
        <v>10</v>
      </c>
      <c r="J4812" s="31">
        <v>216</v>
      </c>
      <c r="K4812" s="31">
        <v>216</v>
      </c>
      <c r="L4812" s="31">
        <v>216</v>
      </c>
      <c r="M4812">
        <f t="shared" si="150"/>
        <v>0</v>
      </c>
      <c r="N4812">
        <f t="shared" si="151"/>
        <v>0</v>
      </c>
    </row>
    <row r="4813" spans="1:14">
      <c r="A4813" s="30">
        <v>46267</v>
      </c>
      <c r="B4813" s="31" t="s">
        <v>626</v>
      </c>
      <c r="C4813" s="32" t="s">
        <v>72</v>
      </c>
      <c r="D4813" s="13" t="s">
        <v>17</v>
      </c>
      <c r="E4813" s="33" t="s">
        <v>41</v>
      </c>
      <c r="F4813" s="32" t="s">
        <v>42</v>
      </c>
      <c r="H4813" s="32" t="s">
        <v>228</v>
      </c>
      <c r="I4813" s="32" t="s">
        <v>10</v>
      </c>
      <c r="J4813" s="31">
        <v>24</v>
      </c>
      <c r="K4813" s="31">
        <v>24</v>
      </c>
      <c r="L4813" s="31">
        <v>24</v>
      </c>
      <c r="M4813">
        <f t="shared" si="150"/>
        <v>0</v>
      </c>
      <c r="N4813">
        <f t="shared" si="151"/>
        <v>0</v>
      </c>
    </row>
    <row r="4814" spans="1:14">
      <c r="A4814" s="30">
        <v>46267</v>
      </c>
      <c r="B4814" s="31" t="s">
        <v>626</v>
      </c>
      <c r="C4814" s="32" t="s">
        <v>72</v>
      </c>
      <c r="D4814" s="25" t="s">
        <v>17</v>
      </c>
      <c r="E4814" s="33" t="s">
        <v>55</v>
      </c>
      <c r="F4814" s="32" t="s">
        <v>56</v>
      </c>
      <c r="H4814" s="32" t="s">
        <v>228</v>
      </c>
      <c r="I4814" s="32" t="s">
        <v>10</v>
      </c>
      <c r="J4814" s="31">
        <v>240</v>
      </c>
      <c r="K4814" s="31">
        <v>240</v>
      </c>
      <c r="L4814" s="31">
        <v>240</v>
      </c>
      <c r="M4814">
        <f t="shared" si="150"/>
        <v>0</v>
      </c>
      <c r="N4814">
        <f t="shared" si="151"/>
        <v>0</v>
      </c>
    </row>
    <row r="4815" spans="1:14">
      <c r="A4815" s="30">
        <v>46267</v>
      </c>
      <c r="B4815" s="31" t="s">
        <v>626</v>
      </c>
      <c r="C4815" s="32" t="s">
        <v>72</v>
      </c>
      <c r="D4815" s="31" t="s">
        <v>25</v>
      </c>
      <c r="E4815" s="33" t="s">
        <v>247</v>
      </c>
      <c r="F4815" s="32" t="s">
        <v>248</v>
      </c>
      <c r="H4815" s="32" t="s">
        <v>228</v>
      </c>
      <c r="I4815" s="32" t="s">
        <v>10</v>
      </c>
      <c r="J4815" s="31">
        <v>120</v>
      </c>
      <c r="K4815" s="31">
        <v>120</v>
      </c>
      <c r="L4815" s="31">
        <v>120</v>
      </c>
      <c r="M4815">
        <f t="shared" si="150"/>
        <v>0</v>
      </c>
      <c r="N4815">
        <f t="shared" si="151"/>
        <v>0</v>
      </c>
    </row>
    <row r="4816" spans="1:14">
      <c r="A4816" s="30">
        <v>46267</v>
      </c>
      <c r="B4816" s="31" t="s">
        <v>626</v>
      </c>
      <c r="C4816" s="32" t="s">
        <v>72</v>
      </c>
      <c r="D4816" s="31" t="s">
        <v>17</v>
      </c>
      <c r="E4816" s="33" t="s">
        <v>53</v>
      </c>
      <c r="F4816" s="32" t="s">
        <v>54</v>
      </c>
      <c r="H4816" s="32" t="s">
        <v>228</v>
      </c>
      <c r="I4816" s="32" t="s">
        <v>10</v>
      </c>
      <c r="J4816" s="31">
        <v>216</v>
      </c>
      <c r="K4816" s="31">
        <v>216</v>
      </c>
      <c r="L4816" s="31">
        <v>216</v>
      </c>
      <c r="M4816">
        <f t="shared" si="150"/>
        <v>0</v>
      </c>
      <c r="N4816">
        <f t="shared" si="151"/>
        <v>0</v>
      </c>
    </row>
    <row r="4817" spans="1:14">
      <c r="A4817" s="30">
        <v>46267</v>
      </c>
      <c r="B4817" s="31" t="s">
        <v>626</v>
      </c>
      <c r="C4817" s="32" t="s">
        <v>72</v>
      </c>
      <c r="D4817" s="25" t="s">
        <v>17</v>
      </c>
      <c r="E4817" s="33" t="s">
        <v>49</v>
      </c>
      <c r="F4817" s="32" t="s">
        <v>50</v>
      </c>
      <c r="H4817" s="32" t="s">
        <v>228</v>
      </c>
      <c r="I4817" s="32" t="s">
        <v>10</v>
      </c>
      <c r="J4817" s="31">
        <v>24</v>
      </c>
      <c r="K4817" s="31">
        <v>24</v>
      </c>
      <c r="L4817" s="31">
        <v>24</v>
      </c>
      <c r="M4817">
        <f t="shared" si="150"/>
        <v>0</v>
      </c>
      <c r="N4817">
        <f t="shared" si="151"/>
        <v>0</v>
      </c>
    </row>
    <row r="4818" spans="1:14">
      <c r="A4818" s="30">
        <v>46267</v>
      </c>
      <c r="B4818" s="31" t="s">
        <v>626</v>
      </c>
      <c r="C4818" s="32" t="s">
        <v>72</v>
      </c>
      <c r="D4818" s="31" t="s">
        <v>17</v>
      </c>
      <c r="E4818" s="33" t="s">
        <v>74</v>
      </c>
      <c r="F4818" s="32" t="s">
        <v>75</v>
      </c>
      <c r="H4818" s="32" t="s">
        <v>228</v>
      </c>
      <c r="I4818" s="32" t="s">
        <v>10</v>
      </c>
      <c r="J4818" s="31">
        <v>20</v>
      </c>
      <c r="K4818" s="31">
        <v>0</v>
      </c>
      <c r="L4818" s="31">
        <v>20</v>
      </c>
      <c r="M4818">
        <f t="shared" si="150"/>
        <v>20</v>
      </c>
      <c r="N4818">
        <f t="shared" si="151"/>
        <v>0</v>
      </c>
    </row>
    <row r="4819" spans="1:14">
      <c r="A4819" s="30">
        <v>46267</v>
      </c>
      <c r="B4819" s="31" t="s">
        <v>626</v>
      </c>
      <c r="C4819" s="32" t="s">
        <v>72</v>
      </c>
      <c r="D4819" s="25" t="s">
        <v>17</v>
      </c>
      <c r="E4819" s="33" t="s">
        <v>112</v>
      </c>
      <c r="F4819" s="32" t="s">
        <v>113</v>
      </c>
      <c r="H4819" s="32" t="s">
        <v>228</v>
      </c>
      <c r="I4819" s="32" t="s">
        <v>10</v>
      </c>
      <c r="J4819" s="31">
        <v>360</v>
      </c>
      <c r="K4819" s="31">
        <v>360</v>
      </c>
      <c r="L4819" s="31">
        <v>360</v>
      </c>
      <c r="M4819">
        <f t="shared" si="150"/>
        <v>0</v>
      </c>
      <c r="N4819">
        <f t="shared" si="151"/>
        <v>0</v>
      </c>
    </row>
    <row r="4820" spans="1:14">
      <c r="A4820" s="30">
        <v>46267</v>
      </c>
      <c r="B4820" s="31" t="s">
        <v>626</v>
      </c>
      <c r="C4820" s="32" t="s">
        <v>72</v>
      </c>
      <c r="D4820" s="13" t="s">
        <v>17</v>
      </c>
      <c r="E4820" s="33" t="s">
        <v>65</v>
      </c>
      <c r="F4820" s="32" t="s">
        <v>66</v>
      </c>
      <c r="H4820" s="32" t="s">
        <v>228</v>
      </c>
      <c r="I4820" s="32" t="s">
        <v>10</v>
      </c>
      <c r="J4820" s="31">
        <v>300</v>
      </c>
      <c r="K4820" s="31">
        <v>300</v>
      </c>
      <c r="L4820" s="31">
        <v>300</v>
      </c>
      <c r="M4820">
        <f t="shared" si="150"/>
        <v>0</v>
      </c>
      <c r="N4820">
        <f t="shared" si="151"/>
        <v>0</v>
      </c>
    </row>
    <row r="4821" spans="1:14">
      <c r="A4821" s="30">
        <v>46267</v>
      </c>
      <c r="B4821" s="31" t="s">
        <v>626</v>
      </c>
      <c r="C4821" s="32" t="s">
        <v>72</v>
      </c>
      <c r="D4821" s="31" t="s">
        <v>17</v>
      </c>
      <c r="E4821" s="33" t="s">
        <v>171</v>
      </c>
      <c r="F4821" s="32" t="s">
        <v>172</v>
      </c>
      <c r="H4821" s="32" t="s">
        <v>228</v>
      </c>
      <c r="I4821" s="32" t="s">
        <v>10</v>
      </c>
      <c r="J4821" s="31">
        <v>720</v>
      </c>
      <c r="K4821" s="31">
        <v>720</v>
      </c>
      <c r="L4821" s="31">
        <v>720</v>
      </c>
      <c r="M4821">
        <f t="shared" si="150"/>
        <v>0</v>
      </c>
      <c r="N4821">
        <f t="shared" si="151"/>
        <v>0</v>
      </c>
    </row>
    <row r="4822" spans="1:14">
      <c r="A4822" s="30">
        <v>46267</v>
      </c>
      <c r="B4822" s="31" t="s">
        <v>626</v>
      </c>
      <c r="C4822" s="32" t="s">
        <v>72</v>
      </c>
      <c r="D4822" s="31" t="s">
        <v>17</v>
      </c>
      <c r="E4822" s="33" t="s">
        <v>82</v>
      </c>
      <c r="F4822" s="32" t="s">
        <v>83</v>
      </c>
      <c r="H4822" s="32" t="s">
        <v>228</v>
      </c>
      <c r="I4822" s="32" t="s">
        <v>10</v>
      </c>
      <c r="J4822" s="31">
        <v>400</v>
      </c>
      <c r="K4822" s="31">
        <v>400</v>
      </c>
      <c r="L4822" s="31">
        <v>400</v>
      </c>
      <c r="M4822">
        <f t="shared" si="150"/>
        <v>0</v>
      </c>
      <c r="N4822">
        <f t="shared" si="151"/>
        <v>0</v>
      </c>
    </row>
    <row r="4823" spans="1:14">
      <c r="A4823" s="30">
        <v>46267</v>
      </c>
      <c r="B4823" s="31" t="s">
        <v>626</v>
      </c>
      <c r="C4823" s="32" t="s">
        <v>72</v>
      </c>
      <c r="D4823" s="31" t="s">
        <v>17</v>
      </c>
      <c r="E4823" s="33" t="s">
        <v>84</v>
      </c>
      <c r="F4823" s="32" t="s">
        <v>85</v>
      </c>
      <c r="H4823" s="32" t="s">
        <v>228</v>
      </c>
      <c r="I4823" s="32" t="s">
        <v>10</v>
      </c>
      <c r="J4823" s="31">
        <v>240</v>
      </c>
      <c r="K4823" s="31">
        <v>240</v>
      </c>
      <c r="L4823" s="31">
        <v>240</v>
      </c>
      <c r="M4823">
        <f t="shared" si="150"/>
        <v>0</v>
      </c>
      <c r="N4823">
        <f t="shared" si="151"/>
        <v>0</v>
      </c>
    </row>
    <row r="4824" spans="1:14">
      <c r="A4824" s="30">
        <v>46267</v>
      </c>
      <c r="B4824" s="31" t="s">
        <v>626</v>
      </c>
      <c r="C4824" s="32" t="s">
        <v>72</v>
      </c>
      <c r="D4824" s="31" t="s">
        <v>25</v>
      </c>
      <c r="E4824" s="33" t="s">
        <v>137</v>
      </c>
      <c r="F4824" s="32" t="s">
        <v>138</v>
      </c>
      <c r="H4824" s="32" t="s">
        <v>228</v>
      </c>
      <c r="I4824" s="32" t="s">
        <v>10</v>
      </c>
      <c r="J4824" s="31">
        <v>150</v>
      </c>
      <c r="K4824" s="31">
        <v>150</v>
      </c>
      <c r="L4824" s="31">
        <v>150</v>
      </c>
      <c r="M4824">
        <f t="shared" si="150"/>
        <v>0</v>
      </c>
      <c r="N4824">
        <f t="shared" si="151"/>
        <v>0</v>
      </c>
    </row>
    <row r="4825" spans="1:14">
      <c r="A4825" s="30">
        <v>46267</v>
      </c>
      <c r="B4825" s="31" t="s">
        <v>626</v>
      </c>
      <c r="C4825" s="32" t="s">
        <v>72</v>
      </c>
      <c r="D4825" s="13" t="s">
        <v>17</v>
      </c>
      <c r="E4825" s="33" t="s">
        <v>97</v>
      </c>
      <c r="F4825" s="32" t="s">
        <v>98</v>
      </c>
      <c r="H4825" s="32" t="s">
        <v>228</v>
      </c>
      <c r="I4825" s="32" t="s">
        <v>10</v>
      </c>
      <c r="J4825" s="31">
        <v>120</v>
      </c>
      <c r="K4825" s="31">
        <v>120</v>
      </c>
      <c r="L4825" s="31">
        <v>120</v>
      </c>
      <c r="M4825">
        <f t="shared" si="150"/>
        <v>0</v>
      </c>
      <c r="N4825">
        <f t="shared" si="151"/>
        <v>0</v>
      </c>
    </row>
    <row r="4826" spans="1:14">
      <c r="A4826" s="30">
        <v>46267</v>
      </c>
      <c r="B4826" s="31" t="s">
        <v>627</v>
      </c>
      <c r="C4826" s="32" t="s">
        <v>72</v>
      </c>
      <c r="D4826" s="13" t="s">
        <v>17</v>
      </c>
      <c r="E4826" s="33" t="s">
        <v>130</v>
      </c>
      <c r="F4826" s="32" t="s">
        <v>131</v>
      </c>
      <c r="H4826" s="32" t="s">
        <v>228</v>
      </c>
      <c r="I4826" s="32" t="s">
        <v>14</v>
      </c>
      <c r="J4826" s="31">
        <v>600</v>
      </c>
      <c r="K4826" s="31">
        <v>0</v>
      </c>
      <c r="L4826" s="31">
        <v>600</v>
      </c>
      <c r="M4826">
        <f t="shared" si="150"/>
        <v>600</v>
      </c>
      <c r="N4826">
        <f t="shared" si="151"/>
        <v>0</v>
      </c>
    </row>
    <row r="4827" spans="1:14">
      <c r="A4827" s="30">
        <v>46267</v>
      </c>
      <c r="B4827" s="31" t="s">
        <v>627</v>
      </c>
      <c r="C4827" s="32" t="s">
        <v>72</v>
      </c>
      <c r="D4827" s="31" t="s">
        <v>17</v>
      </c>
      <c r="E4827" s="33" t="s">
        <v>161</v>
      </c>
      <c r="F4827" s="32" t="s">
        <v>162</v>
      </c>
      <c r="H4827" s="32" t="s">
        <v>228</v>
      </c>
      <c r="I4827" s="32" t="s">
        <v>14</v>
      </c>
      <c r="J4827" s="31">
        <v>200</v>
      </c>
      <c r="K4827" s="31">
        <v>200</v>
      </c>
      <c r="L4827" s="31">
        <v>200</v>
      </c>
      <c r="M4827">
        <f t="shared" si="150"/>
        <v>0</v>
      </c>
      <c r="N4827">
        <f t="shared" si="151"/>
        <v>0</v>
      </c>
    </row>
    <row r="4828" spans="1:14">
      <c r="A4828" s="30">
        <v>46267</v>
      </c>
      <c r="B4828" s="31" t="s">
        <v>628</v>
      </c>
      <c r="C4828" s="32" t="s">
        <v>72</v>
      </c>
      <c r="D4828" s="13" t="s">
        <v>17</v>
      </c>
      <c r="E4828" s="33" t="s">
        <v>93</v>
      </c>
      <c r="F4828" s="32" t="s">
        <v>94</v>
      </c>
      <c r="H4828" s="32" t="s">
        <v>439</v>
      </c>
      <c r="I4828" s="32" t="s">
        <v>15</v>
      </c>
      <c r="J4828" s="31">
        <v>40</v>
      </c>
      <c r="K4828" s="31">
        <v>40</v>
      </c>
      <c r="L4828" s="31">
        <v>40</v>
      </c>
      <c r="M4828">
        <f t="shared" si="150"/>
        <v>0</v>
      </c>
      <c r="N4828">
        <f t="shared" si="151"/>
        <v>0</v>
      </c>
    </row>
    <row r="4829" spans="1:14">
      <c r="A4829" s="30">
        <v>46267</v>
      </c>
      <c r="B4829" s="31" t="s">
        <v>628</v>
      </c>
      <c r="C4829" s="32" t="s">
        <v>72</v>
      </c>
      <c r="D4829" s="31" t="s">
        <v>17</v>
      </c>
      <c r="E4829" s="33" t="s">
        <v>76</v>
      </c>
      <c r="F4829" s="32" t="s">
        <v>77</v>
      </c>
      <c r="H4829" s="32" t="s">
        <v>439</v>
      </c>
      <c r="I4829" s="32" t="s">
        <v>15</v>
      </c>
      <c r="J4829" s="31">
        <v>40</v>
      </c>
      <c r="K4829" s="31">
        <v>40</v>
      </c>
      <c r="L4829" s="31">
        <v>40</v>
      </c>
      <c r="M4829">
        <f t="shared" si="150"/>
        <v>0</v>
      </c>
      <c r="N4829">
        <f t="shared" si="151"/>
        <v>0</v>
      </c>
    </row>
    <row r="4830" spans="1:14">
      <c r="A4830" s="30">
        <v>46267</v>
      </c>
      <c r="B4830" s="31" t="s">
        <v>628</v>
      </c>
      <c r="C4830" s="32" t="s">
        <v>72</v>
      </c>
      <c r="D4830" s="31" t="s">
        <v>17</v>
      </c>
      <c r="E4830" s="33" t="s">
        <v>80</v>
      </c>
      <c r="F4830" s="32" t="s">
        <v>81</v>
      </c>
      <c r="H4830" s="32" t="s">
        <v>439</v>
      </c>
      <c r="I4830" s="32" t="s">
        <v>15</v>
      </c>
      <c r="J4830" s="31">
        <v>40</v>
      </c>
      <c r="K4830" s="31">
        <v>0</v>
      </c>
      <c r="L4830" s="31">
        <v>40</v>
      </c>
      <c r="M4830">
        <f t="shared" si="150"/>
        <v>40</v>
      </c>
      <c r="N4830">
        <f t="shared" si="151"/>
        <v>0</v>
      </c>
    </row>
    <row r="4831" spans="1:14">
      <c r="A4831" s="30">
        <v>46267</v>
      </c>
      <c r="B4831" s="31" t="s">
        <v>628</v>
      </c>
      <c r="C4831" s="32" t="s">
        <v>72</v>
      </c>
      <c r="D4831" s="31" t="s">
        <v>18</v>
      </c>
      <c r="E4831" s="33" t="s">
        <v>520</v>
      </c>
      <c r="F4831" s="32" t="s">
        <v>446</v>
      </c>
      <c r="H4831" s="32" t="s">
        <v>439</v>
      </c>
      <c r="I4831" s="32" t="s">
        <v>15</v>
      </c>
      <c r="J4831" s="31">
        <v>72</v>
      </c>
      <c r="K4831" s="31">
        <v>72</v>
      </c>
      <c r="L4831" s="31">
        <v>72</v>
      </c>
      <c r="M4831">
        <f t="shared" si="150"/>
        <v>0</v>
      </c>
      <c r="N4831">
        <f t="shared" si="151"/>
        <v>0</v>
      </c>
    </row>
    <row r="4832" spans="1:14">
      <c r="A4832" s="30">
        <v>46267</v>
      </c>
      <c r="B4832" s="31" t="s">
        <v>628</v>
      </c>
      <c r="C4832" s="32" t="s">
        <v>72</v>
      </c>
      <c r="D4832" s="31" t="s">
        <v>18</v>
      </c>
      <c r="E4832" s="33" t="s">
        <v>522</v>
      </c>
      <c r="F4832" s="32" t="s">
        <v>568</v>
      </c>
      <c r="H4832" s="32" t="s">
        <v>439</v>
      </c>
      <c r="I4832" s="32" t="s">
        <v>15</v>
      </c>
      <c r="J4832" s="31">
        <v>48</v>
      </c>
      <c r="K4832" s="31">
        <v>48</v>
      </c>
      <c r="L4832" s="31">
        <v>48</v>
      </c>
      <c r="M4832">
        <f t="shared" si="150"/>
        <v>0</v>
      </c>
      <c r="N4832">
        <f t="shared" si="151"/>
        <v>0</v>
      </c>
    </row>
    <row r="4833" spans="1:14">
      <c r="A4833" s="30">
        <v>46267</v>
      </c>
      <c r="B4833" s="31" t="s">
        <v>628</v>
      </c>
      <c r="C4833" s="32" t="s">
        <v>72</v>
      </c>
      <c r="D4833" s="31" t="s">
        <v>17</v>
      </c>
      <c r="E4833" s="33" t="s">
        <v>263</v>
      </c>
      <c r="F4833" s="32" t="s">
        <v>264</v>
      </c>
      <c r="H4833" s="32" t="s">
        <v>439</v>
      </c>
      <c r="I4833" s="32" t="s">
        <v>15</v>
      </c>
      <c r="J4833" s="31">
        <v>72</v>
      </c>
      <c r="K4833" s="31">
        <v>72</v>
      </c>
      <c r="L4833" s="31">
        <v>72</v>
      </c>
      <c r="M4833">
        <f t="shared" si="150"/>
        <v>0</v>
      </c>
      <c r="N4833">
        <f t="shared" si="151"/>
        <v>0</v>
      </c>
    </row>
    <row r="4834" spans="1:14">
      <c r="A4834" s="30">
        <v>46267</v>
      </c>
      <c r="B4834" s="31" t="s">
        <v>628</v>
      </c>
      <c r="C4834" s="32" t="s">
        <v>72</v>
      </c>
      <c r="D4834" s="31" t="s">
        <v>18</v>
      </c>
      <c r="E4834" s="33" t="s">
        <v>521</v>
      </c>
      <c r="F4834" s="32" t="s">
        <v>136</v>
      </c>
      <c r="H4834" s="32" t="s">
        <v>439</v>
      </c>
      <c r="I4834" s="32" t="s">
        <v>15</v>
      </c>
      <c r="J4834" s="31">
        <v>24</v>
      </c>
      <c r="K4834" s="31">
        <v>24</v>
      </c>
      <c r="L4834" s="31">
        <v>24</v>
      </c>
      <c r="M4834">
        <f t="shared" si="150"/>
        <v>0</v>
      </c>
      <c r="N4834">
        <f t="shared" si="151"/>
        <v>0</v>
      </c>
    </row>
    <row r="4835" spans="1:14">
      <c r="A4835" s="30">
        <v>46267</v>
      </c>
      <c r="B4835" s="31" t="s">
        <v>628</v>
      </c>
      <c r="C4835" s="32" t="s">
        <v>72</v>
      </c>
      <c r="D4835" s="10" t="s">
        <v>17</v>
      </c>
      <c r="E4835" s="33" t="s">
        <v>43</v>
      </c>
      <c r="F4835" s="32" t="s">
        <v>44</v>
      </c>
      <c r="H4835" s="32" t="s">
        <v>439</v>
      </c>
      <c r="I4835" s="32" t="s">
        <v>15</v>
      </c>
      <c r="J4835" s="31">
        <v>32</v>
      </c>
      <c r="K4835" s="31">
        <v>32</v>
      </c>
      <c r="L4835" s="31">
        <v>32</v>
      </c>
      <c r="M4835">
        <f t="shared" si="150"/>
        <v>0</v>
      </c>
      <c r="N4835">
        <f t="shared" si="151"/>
        <v>0</v>
      </c>
    </row>
    <row r="4836" spans="1:14">
      <c r="A4836" s="30">
        <v>46267</v>
      </c>
      <c r="B4836" s="31" t="s">
        <v>628</v>
      </c>
      <c r="C4836" s="32" t="s">
        <v>72</v>
      </c>
      <c r="D4836" s="31" t="s">
        <v>17</v>
      </c>
      <c r="E4836" s="33" t="s">
        <v>107</v>
      </c>
      <c r="F4836" s="32" t="s">
        <v>108</v>
      </c>
      <c r="H4836" s="32" t="s">
        <v>439</v>
      </c>
      <c r="I4836" s="32" t="s">
        <v>15</v>
      </c>
      <c r="J4836" s="31">
        <v>72</v>
      </c>
      <c r="K4836" s="31">
        <v>72</v>
      </c>
      <c r="L4836" s="31">
        <v>72</v>
      </c>
      <c r="M4836">
        <f t="shared" si="150"/>
        <v>0</v>
      </c>
      <c r="N4836">
        <f t="shared" si="151"/>
        <v>0</v>
      </c>
    </row>
    <row r="4837" spans="1:14">
      <c r="A4837" s="30">
        <v>46267</v>
      </c>
      <c r="B4837" s="31" t="s">
        <v>628</v>
      </c>
      <c r="C4837" s="32" t="s">
        <v>72</v>
      </c>
      <c r="D4837" s="31" t="s">
        <v>17</v>
      </c>
      <c r="E4837" s="33" t="s">
        <v>53</v>
      </c>
      <c r="F4837" s="32" t="s">
        <v>54</v>
      </c>
      <c r="H4837" s="32" t="s">
        <v>439</v>
      </c>
      <c r="I4837" s="32" t="s">
        <v>15</v>
      </c>
      <c r="J4837" s="31">
        <v>72</v>
      </c>
      <c r="K4837" s="31">
        <v>0</v>
      </c>
      <c r="L4837" s="31">
        <v>72</v>
      </c>
      <c r="M4837">
        <f t="shared" si="150"/>
        <v>72</v>
      </c>
      <c r="N4837">
        <f t="shared" si="151"/>
        <v>0</v>
      </c>
    </row>
    <row r="4838" spans="1:14">
      <c r="A4838" s="30">
        <v>46267</v>
      </c>
      <c r="B4838" s="31" t="s">
        <v>628</v>
      </c>
      <c r="C4838" s="32" t="s">
        <v>72</v>
      </c>
      <c r="D4838" s="31" t="s">
        <v>18</v>
      </c>
      <c r="E4838" s="33" t="s">
        <v>466</v>
      </c>
      <c r="F4838" s="32" t="s">
        <v>467</v>
      </c>
      <c r="H4838" s="32" t="s">
        <v>439</v>
      </c>
      <c r="I4838" s="32" t="s">
        <v>15</v>
      </c>
      <c r="J4838" s="31">
        <v>144</v>
      </c>
      <c r="K4838" s="31">
        <v>0</v>
      </c>
      <c r="L4838" s="31">
        <v>144</v>
      </c>
      <c r="M4838">
        <f t="shared" si="150"/>
        <v>144</v>
      </c>
      <c r="N4838">
        <f t="shared" si="151"/>
        <v>0</v>
      </c>
    </row>
    <row r="4839" spans="1:14">
      <c r="A4839" s="30">
        <v>46267</v>
      </c>
      <c r="B4839" s="31" t="s">
        <v>628</v>
      </c>
      <c r="C4839" s="32" t="s">
        <v>72</v>
      </c>
      <c r="D4839" s="13" t="s">
        <v>18</v>
      </c>
      <c r="E4839" s="33" t="s">
        <v>564</v>
      </c>
      <c r="F4839" s="32" t="s">
        <v>473</v>
      </c>
      <c r="H4839" s="32" t="s">
        <v>439</v>
      </c>
      <c r="I4839" s="32" t="s">
        <v>15</v>
      </c>
      <c r="J4839" s="31">
        <v>36</v>
      </c>
      <c r="K4839" s="31">
        <v>36</v>
      </c>
      <c r="L4839" s="31">
        <v>36</v>
      </c>
      <c r="M4839">
        <f t="shared" si="150"/>
        <v>0</v>
      </c>
      <c r="N4839">
        <f t="shared" si="151"/>
        <v>0</v>
      </c>
    </row>
    <row r="4840" spans="1:14">
      <c r="A4840" s="30">
        <v>46267</v>
      </c>
      <c r="B4840" s="31" t="s">
        <v>628</v>
      </c>
      <c r="C4840" s="32" t="s">
        <v>72</v>
      </c>
      <c r="D4840" s="25" t="s">
        <v>18</v>
      </c>
      <c r="E4840" s="33" t="s">
        <v>567</v>
      </c>
      <c r="F4840" s="32" t="s">
        <v>511</v>
      </c>
      <c r="H4840" s="32" t="s">
        <v>439</v>
      </c>
      <c r="I4840" s="32" t="s">
        <v>15</v>
      </c>
      <c r="J4840" s="31">
        <v>24</v>
      </c>
      <c r="K4840" s="31">
        <v>24</v>
      </c>
      <c r="L4840" s="31">
        <v>24</v>
      </c>
      <c r="M4840">
        <f t="shared" si="150"/>
        <v>0</v>
      </c>
      <c r="N4840">
        <f t="shared" si="151"/>
        <v>0</v>
      </c>
    </row>
    <row r="4841" spans="1:14">
      <c r="A4841" s="30">
        <v>46267</v>
      </c>
      <c r="B4841" s="31" t="s">
        <v>628</v>
      </c>
      <c r="C4841" s="32" t="s">
        <v>72</v>
      </c>
      <c r="D4841" s="13" t="s">
        <v>18</v>
      </c>
      <c r="E4841" s="33" t="s">
        <v>518</v>
      </c>
      <c r="F4841" s="32" t="s">
        <v>278</v>
      </c>
      <c r="H4841" s="32" t="s">
        <v>439</v>
      </c>
      <c r="I4841" s="32" t="s">
        <v>15</v>
      </c>
      <c r="J4841" s="31">
        <v>108</v>
      </c>
      <c r="K4841" s="31">
        <v>108</v>
      </c>
      <c r="L4841" s="31">
        <v>108</v>
      </c>
      <c r="M4841">
        <f t="shared" si="150"/>
        <v>0</v>
      </c>
      <c r="N4841">
        <f t="shared" si="151"/>
        <v>0</v>
      </c>
    </row>
    <row r="4842" spans="1:14">
      <c r="A4842" s="30">
        <v>46267</v>
      </c>
      <c r="B4842" s="31" t="s">
        <v>628</v>
      </c>
      <c r="C4842" s="32" t="s">
        <v>72</v>
      </c>
      <c r="D4842" s="31" t="s">
        <v>17</v>
      </c>
      <c r="E4842" s="33" t="s">
        <v>210</v>
      </c>
      <c r="F4842" s="32" t="s">
        <v>211</v>
      </c>
      <c r="H4842" s="32" t="s">
        <v>439</v>
      </c>
      <c r="I4842" s="32" t="s">
        <v>15</v>
      </c>
      <c r="J4842" s="31">
        <v>72</v>
      </c>
      <c r="K4842" s="31">
        <v>72</v>
      </c>
      <c r="L4842" s="31">
        <v>72</v>
      </c>
      <c r="M4842">
        <f t="shared" si="150"/>
        <v>0</v>
      </c>
      <c r="N4842">
        <f t="shared" si="151"/>
        <v>0</v>
      </c>
    </row>
    <row r="4843" spans="1:14">
      <c r="A4843" s="30">
        <v>46267</v>
      </c>
      <c r="B4843" s="31" t="s">
        <v>628</v>
      </c>
      <c r="C4843" s="32" t="s">
        <v>72</v>
      </c>
      <c r="D4843" s="13" t="s">
        <v>17</v>
      </c>
      <c r="E4843" s="33" t="s">
        <v>116</v>
      </c>
      <c r="F4843" s="32" t="s">
        <v>117</v>
      </c>
      <c r="H4843" s="32" t="s">
        <v>439</v>
      </c>
      <c r="I4843" s="32" t="s">
        <v>15</v>
      </c>
      <c r="J4843" s="31">
        <v>72</v>
      </c>
      <c r="K4843" s="31">
        <v>0</v>
      </c>
      <c r="L4843" s="31">
        <v>72</v>
      </c>
      <c r="M4843">
        <f t="shared" si="150"/>
        <v>72</v>
      </c>
      <c r="N4843">
        <f t="shared" si="151"/>
        <v>0</v>
      </c>
    </row>
    <row r="4844" spans="1:14">
      <c r="A4844" s="30">
        <v>46267</v>
      </c>
      <c r="B4844" s="31" t="s">
        <v>628</v>
      </c>
      <c r="C4844" s="32" t="s">
        <v>72</v>
      </c>
      <c r="D4844" s="13" t="s">
        <v>17</v>
      </c>
      <c r="E4844" s="33" t="s">
        <v>61</v>
      </c>
      <c r="F4844" s="32" t="s">
        <v>62</v>
      </c>
      <c r="H4844" s="32" t="s">
        <v>439</v>
      </c>
      <c r="I4844" s="32" t="s">
        <v>15</v>
      </c>
      <c r="J4844" s="31">
        <v>72</v>
      </c>
      <c r="K4844" s="31">
        <v>72</v>
      </c>
      <c r="L4844" s="31">
        <v>72</v>
      </c>
      <c r="M4844">
        <f t="shared" si="150"/>
        <v>0</v>
      </c>
      <c r="N4844">
        <f t="shared" si="151"/>
        <v>0</v>
      </c>
    </row>
    <row r="4845" spans="1:14">
      <c r="A4845" s="30">
        <v>46267</v>
      </c>
      <c r="B4845" s="31" t="s">
        <v>628</v>
      </c>
      <c r="C4845" s="32" t="s">
        <v>72</v>
      </c>
      <c r="D4845" s="31" t="s">
        <v>17</v>
      </c>
      <c r="E4845" s="33" t="s">
        <v>171</v>
      </c>
      <c r="F4845" s="32" t="s">
        <v>172</v>
      </c>
      <c r="H4845" s="32" t="s">
        <v>439</v>
      </c>
      <c r="I4845" s="32" t="s">
        <v>15</v>
      </c>
      <c r="J4845" s="31">
        <v>72</v>
      </c>
      <c r="K4845" s="31">
        <v>72</v>
      </c>
      <c r="L4845" s="31">
        <v>72</v>
      </c>
      <c r="M4845">
        <f t="shared" si="150"/>
        <v>0</v>
      </c>
      <c r="N4845">
        <f t="shared" si="151"/>
        <v>0</v>
      </c>
    </row>
    <row r="4846" spans="1:14">
      <c r="A4846" s="30">
        <v>46267</v>
      </c>
      <c r="B4846" s="31" t="s">
        <v>628</v>
      </c>
      <c r="C4846" s="32" t="s">
        <v>72</v>
      </c>
      <c r="D4846" s="31" t="s">
        <v>17</v>
      </c>
      <c r="E4846" s="33" t="s">
        <v>173</v>
      </c>
      <c r="F4846" s="32" t="s">
        <v>174</v>
      </c>
      <c r="H4846" s="32" t="s">
        <v>439</v>
      </c>
      <c r="I4846" s="32" t="s">
        <v>15</v>
      </c>
      <c r="J4846" s="31">
        <v>72</v>
      </c>
      <c r="K4846" s="31">
        <v>72</v>
      </c>
      <c r="L4846" s="31">
        <v>72</v>
      </c>
      <c r="M4846">
        <f t="shared" si="150"/>
        <v>0</v>
      </c>
      <c r="N4846">
        <f t="shared" si="151"/>
        <v>0</v>
      </c>
    </row>
    <row r="4847" spans="1:14">
      <c r="A4847" s="30">
        <v>46267</v>
      </c>
      <c r="B4847" s="31" t="s">
        <v>628</v>
      </c>
      <c r="C4847" s="32" t="s">
        <v>72</v>
      </c>
      <c r="D4847" s="31" t="s">
        <v>18</v>
      </c>
      <c r="E4847" s="33" t="s">
        <v>519</v>
      </c>
      <c r="F4847" s="32" t="s">
        <v>410</v>
      </c>
      <c r="H4847" s="32" t="s">
        <v>439</v>
      </c>
      <c r="I4847" s="32" t="s">
        <v>15</v>
      </c>
      <c r="J4847" s="31">
        <v>108</v>
      </c>
      <c r="K4847" s="31">
        <v>108</v>
      </c>
      <c r="L4847" s="31">
        <v>108</v>
      </c>
      <c r="M4847">
        <f t="shared" si="150"/>
        <v>0</v>
      </c>
      <c r="N4847">
        <f t="shared" si="151"/>
        <v>0</v>
      </c>
    </row>
    <row r="4848" spans="1:14">
      <c r="A4848" s="30">
        <v>46267</v>
      </c>
      <c r="B4848" s="31" t="s">
        <v>628</v>
      </c>
      <c r="C4848" s="32" t="s">
        <v>72</v>
      </c>
      <c r="D4848" s="25" t="s">
        <v>17</v>
      </c>
      <c r="E4848" s="33" t="s">
        <v>110</v>
      </c>
      <c r="F4848" s="32" t="s">
        <v>111</v>
      </c>
      <c r="H4848" s="32" t="s">
        <v>439</v>
      </c>
      <c r="I4848" s="32" t="s">
        <v>15</v>
      </c>
      <c r="J4848" s="31">
        <v>72</v>
      </c>
      <c r="K4848" s="31">
        <v>0</v>
      </c>
      <c r="L4848" s="31">
        <v>72</v>
      </c>
      <c r="M4848">
        <f t="shared" si="150"/>
        <v>72</v>
      </c>
      <c r="N4848">
        <f t="shared" si="151"/>
        <v>0</v>
      </c>
    </row>
    <row r="4849" spans="1:14">
      <c r="A4849" s="30">
        <v>46267</v>
      </c>
      <c r="B4849" s="31" t="s">
        <v>629</v>
      </c>
      <c r="C4849" s="32" t="s">
        <v>37</v>
      </c>
      <c r="D4849" s="31" t="s">
        <v>19</v>
      </c>
      <c r="E4849" s="33" t="s">
        <v>165</v>
      </c>
      <c r="F4849" s="32" t="s">
        <v>166</v>
      </c>
      <c r="H4849" s="32" t="s">
        <v>71</v>
      </c>
      <c r="I4849" s="32" t="s">
        <v>10</v>
      </c>
      <c r="J4849" s="31">
        <v>8</v>
      </c>
      <c r="K4849" s="31">
        <v>0</v>
      </c>
      <c r="L4849" s="31">
        <v>8</v>
      </c>
      <c r="M4849">
        <f t="shared" si="150"/>
        <v>8</v>
      </c>
      <c r="N4849">
        <f t="shared" si="151"/>
        <v>0</v>
      </c>
    </row>
    <row r="4850" spans="1:14">
      <c r="A4850" s="30">
        <v>46267</v>
      </c>
      <c r="B4850" s="31" t="s">
        <v>630</v>
      </c>
      <c r="C4850" s="32" t="s">
        <v>37</v>
      </c>
      <c r="D4850" s="31" t="s">
        <v>17</v>
      </c>
      <c r="E4850" s="33" t="s">
        <v>243</v>
      </c>
      <c r="F4850" s="32" t="s">
        <v>244</v>
      </c>
      <c r="H4850" s="32" t="s">
        <v>71</v>
      </c>
      <c r="I4850" s="32" t="s">
        <v>10</v>
      </c>
      <c r="J4850" s="31">
        <v>4</v>
      </c>
      <c r="K4850" s="31">
        <v>0</v>
      </c>
      <c r="L4850" s="31">
        <v>4</v>
      </c>
      <c r="M4850">
        <f t="shared" si="150"/>
        <v>4</v>
      </c>
      <c r="N4850">
        <f t="shared" si="151"/>
        <v>0</v>
      </c>
    </row>
    <row r="4851" spans="1:14">
      <c r="A4851" s="30">
        <v>46267</v>
      </c>
      <c r="B4851" s="31" t="s">
        <v>631</v>
      </c>
      <c r="C4851" s="32" t="s">
        <v>37</v>
      </c>
      <c r="D4851" s="13" t="s">
        <v>17</v>
      </c>
      <c r="E4851" s="33" t="s">
        <v>179</v>
      </c>
      <c r="F4851" s="32" t="s">
        <v>180</v>
      </c>
      <c r="H4851" s="32" t="s">
        <v>71</v>
      </c>
      <c r="I4851" s="32" t="s">
        <v>11</v>
      </c>
      <c r="J4851" s="31">
        <v>12</v>
      </c>
      <c r="K4851" s="31">
        <v>12</v>
      </c>
      <c r="L4851" s="31">
        <v>12</v>
      </c>
      <c r="M4851">
        <f t="shared" si="150"/>
        <v>0</v>
      </c>
      <c r="N4851">
        <f t="shared" si="151"/>
        <v>0</v>
      </c>
    </row>
    <row r="4852" spans="1:14">
      <c r="A4852" s="30">
        <v>46267</v>
      </c>
      <c r="B4852" s="31" t="s">
        <v>632</v>
      </c>
      <c r="C4852" s="32" t="s">
        <v>37</v>
      </c>
      <c r="D4852" s="31" t="s">
        <v>17</v>
      </c>
      <c r="E4852" s="33" t="s">
        <v>145</v>
      </c>
      <c r="F4852" s="32" t="s">
        <v>146</v>
      </c>
      <c r="H4852" s="32" t="s">
        <v>71</v>
      </c>
      <c r="I4852" s="32" t="s">
        <v>11</v>
      </c>
      <c r="J4852" s="31">
        <v>24</v>
      </c>
      <c r="K4852" s="31">
        <v>0</v>
      </c>
      <c r="L4852" s="31">
        <v>24</v>
      </c>
      <c r="M4852">
        <f t="shared" si="150"/>
        <v>24</v>
      </c>
      <c r="N4852">
        <f t="shared" si="151"/>
        <v>0</v>
      </c>
    </row>
    <row r="4853" spans="1:14">
      <c r="A4853" s="30">
        <v>46267</v>
      </c>
      <c r="B4853" s="31" t="s">
        <v>633</v>
      </c>
      <c r="C4853" s="32" t="s">
        <v>37</v>
      </c>
      <c r="D4853" s="13" t="s">
        <v>20</v>
      </c>
      <c r="E4853" s="33" t="s">
        <v>455</v>
      </c>
      <c r="F4853" s="32" t="s">
        <v>456</v>
      </c>
      <c r="H4853" s="32" t="s">
        <v>71</v>
      </c>
      <c r="I4853" s="32" t="s">
        <v>11</v>
      </c>
      <c r="J4853" s="31">
        <v>36</v>
      </c>
      <c r="K4853" s="31">
        <v>36</v>
      </c>
      <c r="L4853" s="31">
        <v>36</v>
      </c>
      <c r="M4853">
        <f t="shared" si="150"/>
        <v>0</v>
      </c>
      <c r="N4853">
        <f t="shared" si="151"/>
        <v>0</v>
      </c>
    </row>
    <row r="4854" spans="1:14">
      <c r="A4854" s="30">
        <v>46267</v>
      </c>
      <c r="B4854" s="31" t="s">
        <v>634</v>
      </c>
      <c r="C4854" s="32" t="s">
        <v>72</v>
      </c>
      <c r="D4854" s="31" t="s">
        <v>17</v>
      </c>
      <c r="E4854" s="33" t="s">
        <v>307</v>
      </c>
      <c r="F4854" s="32" t="s">
        <v>308</v>
      </c>
      <c r="H4854" s="32" t="s">
        <v>153</v>
      </c>
      <c r="I4854" s="32" t="s">
        <v>14</v>
      </c>
      <c r="J4854" s="31">
        <v>1200</v>
      </c>
      <c r="K4854" s="31">
        <v>1200</v>
      </c>
      <c r="L4854" s="31">
        <v>1200</v>
      </c>
      <c r="M4854">
        <f t="shared" si="150"/>
        <v>0</v>
      </c>
      <c r="N4854">
        <f t="shared" si="151"/>
        <v>0</v>
      </c>
    </row>
    <row r="4855" spans="1:14">
      <c r="A4855" s="30">
        <v>46267</v>
      </c>
      <c r="B4855" s="31" t="s">
        <v>634</v>
      </c>
      <c r="C4855" s="32" t="s">
        <v>72</v>
      </c>
      <c r="D4855" s="31" t="s">
        <v>17</v>
      </c>
      <c r="E4855" s="33" t="s">
        <v>607</v>
      </c>
      <c r="F4855" s="32" t="s">
        <v>608</v>
      </c>
      <c r="H4855" s="32" t="s">
        <v>153</v>
      </c>
      <c r="I4855" s="32" t="s">
        <v>14</v>
      </c>
      <c r="J4855" s="31">
        <v>960</v>
      </c>
      <c r="K4855" s="31">
        <v>0</v>
      </c>
      <c r="L4855" s="31">
        <v>0</v>
      </c>
      <c r="M4855">
        <f t="shared" si="150"/>
        <v>960</v>
      </c>
      <c r="N4855">
        <f t="shared" si="151"/>
        <v>960</v>
      </c>
    </row>
    <row r="4856" spans="1:14">
      <c r="A4856" s="30">
        <v>46267</v>
      </c>
      <c r="B4856" s="31" t="s">
        <v>634</v>
      </c>
      <c r="C4856" s="32" t="s">
        <v>72</v>
      </c>
      <c r="D4856" s="25" t="s">
        <v>17</v>
      </c>
      <c r="E4856" s="33" t="s">
        <v>369</v>
      </c>
      <c r="F4856" s="32" t="s">
        <v>370</v>
      </c>
      <c r="H4856" s="32" t="s">
        <v>153</v>
      </c>
      <c r="I4856" s="32" t="s">
        <v>14</v>
      </c>
      <c r="J4856" s="31">
        <v>480</v>
      </c>
      <c r="K4856" s="31">
        <v>0</v>
      </c>
      <c r="L4856" s="31">
        <v>480</v>
      </c>
      <c r="M4856">
        <f t="shared" si="150"/>
        <v>480</v>
      </c>
      <c r="N4856">
        <f t="shared" si="151"/>
        <v>0</v>
      </c>
    </row>
    <row r="4857" spans="1:14">
      <c r="A4857" s="30">
        <v>46267</v>
      </c>
      <c r="B4857" s="31" t="s">
        <v>634</v>
      </c>
      <c r="C4857" s="32" t="s">
        <v>72</v>
      </c>
      <c r="D4857" s="31" t="s">
        <v>17</v>
      </c>
      <c r="E4857" s="33" t="s">
        <v>185</v>
      </c>
      <c r="F4857" s="32" t="s">
        <v>186</v>
      </c>
      <c r="H4857" s="32" t="s">
        <v>153</v>
      </c>
      <c r="I4857" s="32" t="s">
        <v>14</v>
      </c>
      <c r="J4857" s="31">
        <v>540</v>
      </c>
      <c r="K4857" s="31">
        <v>540</v>
      </c>
      <c r="L4857" s="31">
        <v>540</v>
      </c>
      <c r="M4857">
        <f t="shared" si="150"/>
        <v>0</v>
      </c>
      <c r="N4857">
        <f t="shared" si="151"/>
        <v>0</v>
      </c>
    </row>
    <row r="4858" spans="1:14">
      <c r="A4858" s="30">
        <v>46267</v>
      </c>
      <c r="B4858" s="31" t="s">
        <v>634</v>
      </c>
      <c r="C4858" s="32" t="s">
        <v>72</v>
      </c>
      <c r="D4858" s="31" t="s">
        <v>17</v>
      </c>
      <c r="E4858" s="33" t="s">
        <v>272</v>
      </c>
      <c r="F4858" s="32" t="s">
        <v>273</v>
      </c>
      <c r="H4858" s="32" t="s">
        <v>153</v>
      </c>
      <c r="I4858" s="32" t="s">
        <v>14</v>
      </c>
      <c r="J4858" s="31">
        <v>120</v>
      </c>
      <c r="K4858" s="31">
        <v>120</v>
      </c>
      <c r="L4858" s="31">
        <v>120</v>
      </c>
      <c r="M4858">
        <f t="shared" si="150"/>
        <v>0</v>
      </c>
      <c r="N4858">
        <f t="shared" si="151"/>
        <v>0</v>
      </c>
    </row>
    <row r="4859" spans="1:14">
      <c r="A4859" s="30">
        <v>46267</v>
      </c>
      <c r="B4859" s="31" t="s">
        <v>635</v>
      </c>
      <c r="C4859" s="32" t="s">
        <v>72</v>
      </c>
      <c r="D4859" s="25" t="s">
        <v>18</v>
      </c>
      <c r="E4859" s="33" t="s">
        <v>521</v>
      </c>
      <c r="F4859" s="32" t="s">
        <v>136</v>
      </c>
      <c r="H4859" s="32" t="s">
        <v>228</v>
      </c>
      <c r="I4859" s="32" t="s">
        <v>14</v>
      </c>
      <c r="J4859" s="31">
        <v>480</v>
      </c>
      <c r="K4859" s="31">
        <v>480</v>
      </c>
      <c r="L4859" s="31">
        <v>480</v>
      </c>
      <c r="M4859">
        <f t="shared" si="150"/>
        <v>0</v>
      </c>
      <c r="N4859">
        <f t="shared" si="151"/>
        <v>0</v>
      </c>
    </row>
    <row r="4860" spans="1:14">
      <c r="A4860" s="30">
        <v>46267</v>
      </c>
      <c r="B4860" s="31" t="s">
        <v>635</v>
      </c>
      <c r="C4860" s="32" t="s">
        <v>72</v>
      </c>
      <c r="D4860" s="31" t="s">
        <v>18</v>
      </c>
      <c r="E4860" s="33" t="s">
        <v>232</v>
      </c>
      <c r="F4860" s="32" t="s">
        <v>233</v>
      </c>
      <c r="H4860" s="32" t="s">
        <v>228</v>
      </c>
      <c r="I4860" s="32" t="s">
        <v>14</v>
      </c>
      <c r="J4860" s="31">
        <v>15500</v>
      </c>
      <c r="K4860" s="31">
        <v>8370</v>
      </c>
      <c r="L4860" s="31">
        <v>15500</v>
      </c>
      <c r="M4860">
        <f t="shared" si="150"/>
        <v>7130</v>
      </c>
      <c r="N4860">
        <f t="shared" si="151"/>
        <v>0</v>
      </c>
    </row>
    <row r="4861" spans="1:14">
      <c r="A4861" s="30">
        <v>46267</v>
      </c>
      <c r="B4861" s="31" t="s">
        <v>635</v>
      </c>
      <c r="C4861" s="32" t="s">
        <v>72</v>
      </c>
      <c r="D4861" s="31" t="s">
        <v>593</v>
      </c>
      <c r="E4861" s="33" t="s">
        <v>150</v>
      </c>
      <c r="F4861" s="32" t="s">
        <v>151</v>
      </c>
      <c r="H4861" s="32" t="s">
        <v>228</v>
      </c>
      <c r="I4861" s="32" t="s">
        <v>14</v>
      </c>
      <c r="J4861" s="31">
        <v>1800</v>
      </c>
      <c r="K4861" s="31">
        <v>1080</v>
      </c>
      <c r="L4861" s="31">
        <v>1800</v>
      </c>
      <c r="M4861">
        <f t="shared" si="150"/>
        <v>720</v>
      </c>
      <c r="N4861">
        <f t="shared" si="151"/>
        <v>0</v>
      </c>
    </row>
    <row r="4862" spans="1:14">
      <c r="A4862" s="30">
        <v>46267</v>
      </c>
      <c r="B4862" s="31" t="s">
        <v>635</v>
      </c>
      <c r="C4862" s="32" t="s">
        <v>72</v>
      </c>
      <c r="D4862" s="13" t="s">
        <v>18</v>
      </c>
      <c r="E4862" s="33" t="s">
        <v>571</v>
      </c>
      <c r="F4862" s="32" t="s">
        <v>572</v>
      </c>
      <c r="H4862" s="32" t="s">
        <v>228</v>
      </c>
      <c r="I4862" s="32" t="s">
        <v>14</v>
      </c>
      <c r="J4862" s="31">
        <v>600</v>
      </c>
      <c r="K4862" s="31">
        <v>600</v>
      </c>
      <c r="L4862" s="31">
        <v>600</v>
      </c>
      <c r="M4862">
        <f t="shared" si="150"/>
        <v>0</v>
      </c>
      <c r="N4862">
        <f t="shared" si="151"/>
        <v>0</v>
      </c>
    </row>
    <row r="4863" spans="1:14">
      <c r="A4863" s="30">
        <v>46267</v>
      </c>
      <c r="B4863" s="31" t="s">
        <v>636</v>
      </c>
      <c r="C4863" s="32" t="s">
        <v>72</v>
      </c>
      <c r="D4863" s="31" t="s">
        <v>17</v>
      </c>
      <c r="E4863" s="33" t="s">
        <v>76</v>
      </c>
      <c r="F4863" s="32" t="s">
        <v>77</v>
      </c>
      <c r="H4863" s="32" t="s">
        <v>73</v>
      </c>
      <c r="I4863" s="32" t="s">
        <v>12</v>
      </c>
      <c r="J4863" s="31">
        <v>40</v>
      </c>
      <c r="K4863" s="31">
        <v>40</v>
      </c>
      <c r="L4863" s="31">
        <v>40</v>
      </c>
      <c r="M4863">
        <f t="shared" si="150"/>
        <v>0</v>
      </c>
      <c r="N4863">
        <f t="shared" si="151"/>
        <v>0</v>
      </c>
    </row>
    <row r="4864" spans="1:14">
      <c r="A4864" s="30">
        <v>46267</v>
      </c>
      <c r="B4864" s="31" t="s">
        <v>636</v>
      </c>
      <c r="C4864" s="32" t="s">
        <v>72</v>
      </c>
      <c r="D4864" s="13" t="s">
        <v>17</v>
      </c>
      <c r="E4864" s="33" t="s">
        <v>93</v>
      </c>
      <c r="F4864" s="32" t="s">
        <v>94</v>
      </c>
      <c r="H4864" s="32" t="s">
        <v>73</v>
      </c>
      <c r="I4864" s="32" t="s">
        <v>12</v>
      </c>
      <c r="J4864" s="31">
        <v>20</v>
      </c>
      <c r="K4864" s="31">
        <v>20</v>
      </c>
      <c r="L4864" s="31">
        <v>20</v>
      </c>
      <c r="M4864">
        <f t="shared" si="150"/>
        <v>0</v>
      </c>
      <c r="N4864">
        <f t="shared" si="151"/>
        <v>0</v>
      </c>
    </row>
    <row r="4865" spans="1:14">
      <c r="A4865" s="30">
        <v>46267</v>
      </c>
      <c r="B4865" s="31" t="s">
        <v>636</v>
      </c>
      <c r="C4865" s="32" t="s">
        <v>72</v>
      </c>
      <c r="D4865" s="31" t="s">
        <v>17</v>
      </c>
      <c r="E4865" s="33" t="s">
        <v>80</v>
      </c>
      <c r="F4865" s="32" t="s">
        <v>81</v>
      </c>
      <c r="H4865" s="32" t="s">
        <v>73</v>
      </c>
      <c r="I4865" s="32" t="s">
        <v>12</v>
      </c>
      <c r="J4865" s="31">
        <v>20</v>
      </c>
      <c r="K4865" s="31">
        <v>20</v>
      </c>
      <c r="L4865" s="31">
        <v>20</v>
      </c>
      <c r="M4865">
        <f t="shared" si="150"/>
        <v>0</v>
      </c>
      <c r="N4865">
        <f t="shared" si="151"/>
        <v>0</v>
      </c>
    </row>
    <row r="4866" spans="1:14">
      <c r="A4866" s="30">
        <v>46267</v>
      </c>
      <c r="B4866" s="31" t="s">
        <v>637</v>
      </c>
      <c r="C4866" s="32" t="s">
        <v>72</v>
      </c>
      <c r="D4866" s="31" t="s">
        <v>17</v>
      </c>
      <c r="E4866" s="33" t="s">
        <v>93</v>
      </c>
      <c r="F4866" s="32" t="s">
        <v>94</v>
      </c>
      <c r="H4866" s="32" t="s">
        <v>153</v>
      </c>
      <c r="I4866" s="32" t="s">
        <v>12</v>
      </c>
      <c r="J4866" s="31">
        <v>300</v>
      </c>
      <c r="K4866" s="31">
        <v>300</v>
      </c>
      <c r="L4866" s="31">
        <v>300</v>
      </c>
      <c r="M4866">
        <f t="shared" si="150"/>
        <v>0</v>
      </c>
      <c r="N4866">
        <f t="shared" si="151"/>
        <v>0</v>
      </c>
    </row>
    <row r="4867" spans="1:14">
      <c r="A4867" s="30">
        <v>46267</v>
      </c>
      <c r="B4867" s="31" t="s">
        <v>637</v>
      </c>
      <c r="C4867" s="32" t="s">
        <v>72</v>
      </c>
      <c r="D4867" s="13" t="s">
        <v>17</v>
      </c>
      <c r="E4867" s="33" t="s">
        <v>80</v>
      </c>
      <c r="F4867" s="32" t="s">
        <v>81</v>
      </c>
      <c r="H4867" s="32" t="s">
        <v>153</v>
      </c>
      <c r="I4867" s="32" t="s">
        <v>12</v>
      </c>
      <c r="J4867" s="31">
        <v>300</v>
      </c>
      <c r="K4867" s="31">
        <v>300</v>
      </c>
      <c r="L4867" s="31">
        <v>300</v>
      </c>
      <c r="M4867">
        <f t="shared" ref="M4867:M4930" si="152">J4867-K4867</f>
        <v>0</v>
      </c>
      <c r="N4867">
        <f t="shared" ref="N4867:N4930" si="153">J4867-L4867</f>
        <v>0</v>
      </c>
    </row>
    <row r="4868" spans="1:14">
      <c r="A4868" s="30">
        <v>46267</v>
      </c>
      <c r="B4868" s="31" t="s">
        <v>637</v>
      </c>
      <c r="C4868" s="32" t="s">
        <v>72</v>
      </c>
      <c r="D4868" s="31" t="s">
        <v>17</v>
      </c>
      <c r="E4868" s="33" t="s">
        <v>76</v>
      </c>
      <c r="F4868" s="32" t="s">
        <v>77</v>
      </c>
      <c r="H4868" s="32" t="s">
        <v>153</v>
      </c>
      <c r="I4868" s="32" t="s">
        <v>12</v>
      </c>
      <c r="J4868" s="31">
        <v>300</v>
      </c>
      <c r="K4868" s="31">
        <v>300</v>
      </c>
      <c r="L4868" s="31">
        <v>300</v>
      </c>
      <c r="M4868">
        <f t="shared" si="152"/>
        <v>0</v>
      </c>
      <c r="N4868">
        <f t="shared" si="153"/>
        <v>0</v>
      </c>
    </row>
    <row r="4869" spans="1:14">
      <c r="A4869" s="30">
        <v>46267</v>
      </c>
      <c r="B4869" s="31" t="s">
        <v>638</v>
      </c>
      <c r="C4869" s="32" t="s">
        <v>72</v>
      </c>
      <c r="D4869" s="31" t="s">
        <v>17</v>
      </c>
      <c r="E4869" s="33" t="s">
        <v>74</v>
      </c>
      <c r="F4869" s="32" t="s">
        <v>75</v>
      </c>
      <c r="H4869" s="32" t="s">
        <v>73</v>
      </c>
      <c r="I4869" s="32" t="s">
        <v>10</v>
      </c>
      <c r="J4869" s="31">
        <v>1300</v>
      </c>
      <c r="K4869" s="31">
        <v>1240</v>
      </c>
      <c r="L4869" s="31">
        <v>1300</v>
      </c>
      <c r="M4869">
        <f t="shared" si="152"/>
        <v>60</v>
      </c>
      <c r="N4869">
        <f t="shared" si="153"/>
        <v>0</v>
      </c>
    </row>
    <row r="4870" spans="1:14">
      <c r="A4870" s="30">
        <v>46267</v>
      </c>
      <c r="B4870" s="31" t="s">
        <v>639</v>
      </c>
      <c r="C4870" s="32" t="s">
        <v>37</v>
      </c>
      <c r="D4870" s="13" t="s">
        <v>17</v>
      </c>
      <c r="E4870" s="33" t="s">
        <v>53</v>
      </c>
      <c r="F4870" s="32" t="s">
        <v>54</v>
      </c>
      <c r="H4870" s="32" t="s">
        <v>152</v>
      </c>
      <c r="I4870" s="32" t="s">
        <v>15</v>
      </c>
      <c r="J4870" s="31">
        <v>6</v>
      </c>
      <c r="K4870" s="31">
        <v>6</v>
      </c>
      <c r="L4870" s="31">
        <v>6</v>
      </c>
      <c r="M4870">
        <f t="shared" si="152"/>
        <v>0</v>
      </c>
      <c r="N4870">
        <f t="shared" si="153"/>
        <v>0</v>
      </c>
    </row>
    <row r="4871" spans="1:14">
      <c r="A4871" s="30">
        <v>46267</v>
      </c>
      <c r="B4871" s="31" t="s">
        <v>639</v>
      </c>
      <c r="C4871" s="32" t="s">
        <v>37</v>
      </c>
      <c r="D4871" s="25" t="s">
        <v>17</v>
      </c>
      <c r="E4871" s="33" t="s">
        <v>65</v>
      </c>
      <c r="F4871" s="32" t="s">
        <v>66</v>
      </c>
      <c r="H4871" s="32" t="s">
        <v>152</v>
      </c>
      <c r="I4871" s="32" t="s">
        <v>15</v>
      </c>
      <c r="J4871" s="31">
        <v>2</v>
      </c>
      <c r="K4871" s="31">
        <v>2</v>
      </c>
      <c r="L4871" s="31">
        <v>2</v>
      </c>
      <c r="M4871">
        <f t="shared" si="152"/>
        <v>0</v>
      </c>
      <c r="N4871">
        <f t="shared" si="153"/>
        <v>0</v>
      </c>
    </row>
    <row r="4872" spans="1:14">
      <c r="A4872" s="30">
        <v>46267</v>
      </c>
      <c r="B4872" s="31" t="s">
        <v>639</v>
      </c>
      <c r="C4872" s="32" t="s">
        <v>37</v>
      </c>
      <c r="D4872" s="31" t="s">
        <v>17</v>
      </c>
      <c r="E4872" s="33" t="s">
        <v>57</v>
      </c>
      <c r="F4872" s="32" t="s">
        <v>58</v>
      </c>
      <c r="H4872" s="32" t="s">
        <v>152</v>
      </c>
      <c r="I4872" s="32" t="s">
        <v>15</v>
      </c>
      <c r="J4872" s="31">
        <v>12</v>
      </c>
      <c r="K4872" s="31">
        <v>12</v>
      </c>
      <c r="L4872" s="31">
        <v>12</v>
      </c>
      <c r="M4872">
        <f t="shared" si="152"/>
        <v>0</v>
      </c>
      <c r="N4872">
        <f t="shared" si="153"/>
        <v>0</v>
      </c>
    </row>
    <row r="4873" spans="1:14">
      <c r="A4873" s="30">
        <v>46267</v>
      </c>
      <c r="B4873" s="31" t="s">
        <v>639</v>
      </c>
      <c r="C4873" s="32" t="s">
        <v>37</v>
      </c>
      <c r="D4873" s="31" t="s">
        <v>17</v>
      </c>
      <c r="E4873" s="33" t="s">
        <v>38</v>
      </c>
      <c r="F4873" s="32" t="s">
        <v>39</v>
      </c>
      <c r="H4873" s="32" t="s">
        <v>152</v>
      </c>
      <c r="I4873" s="32" t="s">
        <v>15</v>
      </c>
      <c r="J4873" s="31">
        <v>2</v>
      </c>
      <c r="K4873" s="31">
        <v>2</v>
      </c>
      <c r="L4873" s="31">
        <v>2</v>
      </c>
      <c r="M4873">
        <f t="shared" si="152"/>
        <v>0</v>
      </c>
      <c r="N4873">
        <f t="shared" si="153"/>
        <v>0</v>
      </c>
    </row>
    <row r="4874" spans="1:14">
      <c r="A4874" s="30">
        <v>46267</v>
      </c>
      <c r="B4874" s="31" t="s">
        <v>639</v>
      </c>
      <c r="C4874" s="32" t="s">
        <v>37</v>
      </c>
      <c r="D4874" s="31" t="s">
        <v>17</v>
      </c>
      <c r="E4874" s="33" t="s">
        <v>82</v>
      </c>
      <c r="F4874" s="32" t="s">
        <v>83</v>
      </c>
      <c r="H4874" s="32" t="s">
        <v>152</v>
      </c>
      <c r="I4874" s="32" t="s">
        <v>15</v>
      </c>
      <c r="J4874" s="31">
        <v>2</v>
      </c>
      <c r="K4874" s="31">
        <v>2</v>
      </c>
      <c r="L4874" s="31">
        <v>2</v>
      </c>
      <c r="M4874">
        <f t="shared" si="152"/>
        <v>0</v>
      </c>
      <c r="N4874">
        <f t="shared" si="153"/>
        <v>0</v>
      </c>
    </row>
    <row r="4875" spans="1:14">
      <c r="A4875" s="30">
        <v>46267</v>
      </c>
      <c r="B4875" s="31" t="s">
        <v>640</v>
      </c>
      <c r="C4875" s="32" t="s">
        <v>37</v>
      </c>
      <c r="D4875" s="10" t="s">
        <v>20</v>
      </c>
      <c r="E4875" s="33" t="s">
        <v>190</v>
      </c>
      <c r="F4875" s="32" t="s">
        <v>191</v>
      </c>
      <c r="H4875" s="32" t="s">
        <v>152</v>
      </c>
      <c r="I4875" s="32" t="s">
        <v>15</v>
      </c>
      <c r="J4875" s="31">
        <v>15</v>
      </c>
      <c r="K4875" s="31">
        <v>15</v>
      </c>
      <c r="L4875" s="31">
        <v>15</v>
      </c>
      <c r="M4875">
        <f t="shared" si="152"/>
        <v>0</v>
      </c>
      <c r="N4875">
        <f t="shared" si="153"/>
        <v>0</v>
      </c>
    </row>
    <row r="4876" spans="1:14">
      <c r="A4876" s="30">
        <v>46267</v>
      </c>
      <c r="B4876" s="31" t="s">
        <v>641</v>
      </c>
      <c r="C4876" s="32" t="s">
        <v>37</v>
      </c>
      <c r="D4876" s="13" t="s">
        <v>20</v>
      </c>
      <c r="E4876" s="33" t="s">
        <v>451</v>
      </c>
      <c r="F4876" s="32" t="s">
        <v>452</v>
      </c>
      <c r="H4876" s="32" t="s">
        <v>152</v>
      </c>
      <c r="I4876" s="32" t="s">
        <v>15</v>
      </c>
      <c r="J4876" s="31">
        <v>36</v>
      </c>
      <c r="K4876" s="31">
        <v>36</v>
      </c>
      <c r="L4876" s="31">
        <v>36</v>
      </c>
      <c r="M4876">
        <f t="shared" si="152"/>
        <v>0</v>
      </c>
      <c r="N4876">
        <f t="shared" si="153"/>
        <v>0</v>
      </c>
    </row>
    <row r="4877" spans="1:14">
      <c r="A4877" s="30">
        <v>46267</v>
      </c>
      <c r="B4877" s="31" t="s">
        <v>642</v>
      </c>
      <c r="C4877" s="32" t="s">
        <v>37</v>
      </c>
      <c r="D4877" s="13" t="s">
        <v>17</v>
      </c>
      <c r="E4877" s="33" t="s">
        <v>80</v>
      </c>
      <c r="F4877" s="32" t="s">
        <v>81</v>
      </c>
      <c r="H4877" s="32" t="s">
        <v>71</v>
      </c>
      <c r="I4877" s="32" t="s">
        <v>14</v>
      </c>
      <c r="J4877" s="31">
        <v>20</v>
      </c>
      <c r="K4877" s="31">
        <v>20</v>
      </c>
      <c r="L4877" s="31">
        <v>20</v>
      </c>
      <c r="M4877">
        <f t="shared" si="152"/>
        <v>0</v>
      </c>
      <c r="N4877">
        <f t="shared" si="153"/>
        <v>0</v>
      </c>
    </row>
    <row r="4878" spans="1:14">
      <c r="A4878" s="30">
        <v>46267</v>
      </c>
      <c r="B4878" s="31" t="s">
        <v>643</v>
      </c>
      <c r="C4878" s="32" t="s">
        <v>72</v>
      </c>
      <c r="D4878" s="31" t="s">
        <v>18</v>
      </c>
      <c r="E4878" s="33" t="s">
        <v>226</v>
      </c>
      <c r="F4878" s="32" t="s">
        <v>227</v>
      </c>
      <c r="H4878" s="32" t="s">
        <v>109</v>
      </c>
      <c r="I4878" s="32" t="s">
        <v>15</v>
      </c>
      <c r="J4878" s="31">
        <v>18</v>
      </c>
      <c r="K4878" s="31">
        <v>18</v>
      </c>
      <c r="L4878" s="31">
        <v>18</v>
      </c>
      <c r="M4878">
        <f t="shared" si="152"/>
        <v>0</v>
      </c>
      <c r="N4878">
        <f t="shared" si="153"/>
        <v>0</v>
      </c>
    </row>
    <row r="4879" spans="1:14">
      <c r="A4879" s="30">
        <v>46267</v>
      </c>
      <c r="B4879" s="31" t="s">
        <v>644</v>
      </c>
      <c r="C4879" s="32" t="s">
        <v>37</v>
      </c>
      <c r="D4879" s="31" t="s">
        <v>17</v>
      </c>
      <c r="E4879" s="33" t="s">
        <v>53</v>
      </c>
      <c r="F4879" s="32" t="s">
        <v>54</v>
      </c>
      <c r="H4879" s="32" t="s">
        <v>71</v>
      </c>
      <c r="I4879" s="32" t="s">
        <v>13</v>
      </c>
      <c r="J4879" s="31">
        <v>108</v>
      </c>
      <c r="K4879" s="31">
        <v>108</v>
      </c>
      <c r="L4879" s="31">
        <v>108</v>
      </c>
      <c r="M4879">
        <f t="shared" si="152"/>
        <v>0</v>
      </c>
      <c r="N4879">
        <f t="shared" si="153"/>
        <v>0</v>
      </c>
    </row>
    <row r="4880" spans="1:14">
      <c r="A4880" s="30">
        <v>46267</v>
      </c>
      <c r="B4880" s="31" t="s">
        <v>644</v>
      </c>
      <c r="C4880" s="32" t="s">
        <v>37</v>
      </c>
      <c r="D4880" s="31" t="s">
        <v>17</v>
      </c>
      <c r="E4880" s="33" t="s">
        <v>243</v>
      </c>
      <c r="F4880" s="32" t="s">
        <v>244</v>
      </c>
      <c r="H4880" s="32" t="s">
        <v>71</v>
      </c>
      <c r="I4880" s="32" t="s">
        <v>13</v>
      </c>
      <c r="J4880" s="31">
        <v>20</v>
      </c>
      <c r="K4880" s="31">
        <v>0</v>
      </c>
      <c r="L4880" s="31">
        <v>20</v>
      </c>
      <c r="M4880">
        <f t="shared" si="152"/>
        <v>20</v>
      </c>
      <c r="N4880">
        <f t="shared" si="153"/>
        <v>0</v>
      </c>
    </row>
    <row r="4881" spans="1:14">
      <c r="A4881" s="30">
        <v>46267</v>
      </c>
      <c r="B4881" s="31" t="s">
        <v>644</v>
      </c>
      <c r="C4881" s="32" t="s">
        <v>37</v>
      </c>
      <c r="D4881" s="31" t="s">
        <v>17</v>
      </c>
      <c r="E4881" s="33" t="s">
        <v>43</v>
      </c>
      <c r="F4881" s="32" t="s">
        <v>44</v>
      </c>
      <c r="H4881" s="32" t="s">
        <v>71</v>
      </c>
      <c r="I4881" s="32" t="s">
        <v>13</v>
      </c>
      <c r="J4881" s="31">
        <v>40</v>
      </c>
      <c r="K4881" s="31">
        <v>40</v>
      </c>
      <c r="L4881" s="31">
        <v>40</v>
      </c>
      <c r="M4881">
        <f t="shared" si="152"/>
        <v>0</v>
      </c>
      <c r="N4881">
        <f t="shared" si="153"/>
        <v>0</v>
      </c>
    </row>
    <row r="4882" spans="1:14">
      <c r="A4882" s="30">
        <v>46267</v>
      </c>
      <c r="B4882" s="31" t="s">
        <v>644</v>
      </c>
      <c r="C4882" s="32" t="s">
        <v>37</v>
      </c>
      <c r="D4882" s="31" t="s">
        <v>17</v>
      </c>
      <c r="E4882" s="33" t="s">
        <v>148</v>
      </c>
      <c r="F4882" s="32" t="s">
        <v>149</v>
      </c>
      <c r="H4882" s="32" t="s">
        <v>71</v>
      </c>
      <c r="I4882" s="32" t="s">
        <v>13</v>
      </c>
      <c r="J4882" s="31">
        <v>72</v>
      </c>
      <c r="K4882" s="31">
        <v>72</v>
      </c>
      <c r="L4882" s="31">
        <v>72</v>
      </c>
      <c r="M4882">
        <f t="shared" si="152"/>
        <v>0</v>
      </c>
      <c r="N4882">
        <f t="shared" si="153"/>
        <v>0</v>
      </c>
    </row>
    <row r="4883" spans="1:14">
      <c r="A4883" s="30">
        <v>46267</v>
      </c>
      <c r="B4883" s="31" t="s">
        <v>644</v>
      </c>
      <c r="C4883" s="32" t="s">
        <v>37</v>
      </c>
      <c r="D4883" s="31" t="s">
        <v>17</v>
      </c>
      <c r="E4883" s="33" t="s">
        <v>41</v>
      </c>
      <c r="F4883" s="32" t="s">
        <v>42</v>
      </c>
      <c r="H4883" s="32" t="s">
        <v>71</v>
      </c>
      <c r="I4883" s="32" t="s">
        <v>13</v>
      </c>
      <c r="J4883" s="31">
        <v>24</v>
      </c>
      <c r="K4883" s="31">
        <v>24</v>
      </c>
      <c r="L4883" s="31">
        <v>24</v>
      </c>
      <c r="M4883">
        <f t="shared" si="152"/>
        <v>0</v>
      </c>
      <c r="N4883">
        <f t="shared" si="153"/>
        <v>0</v>
      </c>
    </row>
    <row r="4884" spans="1:14">
      <c r="A4884" s="30">
        <v>46267</v>
      </c>
      <c r="B4884" s="31" t="s">
        <v>644</v>
      </c>
      <c r="C4884" s="32" t="s">
        <v>37</v>
      </c>
      <c r="D4884" s="31" t="s">
        <v>17</v>
      </c>
      <c r="E4884" s="33" t="s">
        <v>49</v>
      </c>
      <c r="F4884" s="32" t="s">
        <v>50</v>
      </c>
      <c r="H4884" s="32" t="s">
        <v>71</v>
      </c>
      <c r="I4884" s="32" t="s">
        <v>13</v>
      </c>
      <c r="J4884" s="31">
        <v>24</v>
      </c>
      <c r="K4884" s="31">
        <v>0</v>
      </c>
      <c r="L4884" s="31">
        <v>24</v>
      </c>
      <c r="M4884">
        <f t="shared" si="152"/>
        <v>24</v>
      </c>
      <c r="N4884">
        <f t="shared" si="153"/>
        <v>0</v>
      </c>
    </row>
    <row r="4885" spans="1:14">
      <c r="A4885" s="30">
        <v>46267</v>
      </c>
      <c r="B4885" s="31" t="s">
        <v>645</v>
      </c>
      <c r="C4885" s="32" t="s">
        <v>37</v>
      </c>
      <c r="D4885" s="31" t="s">
        <v>17</v>
      </c>
      <c r="E4885" s="33" t="s">
        <v>179</v>
      </c>
      <c r="F4885" s="32" t="s">
        <v>180</v>
      </c>
      <c r="H4885" s="32" t="s">
        <v>71</v>
      </c>
      <c r="I4885" s="32" t="s">
        <v>13</v>
      </c>
      <c r="J4885" s="31">
        <v>12</v>
      </c>
      <c r="K4885" s="31">
        <v>12</v>
      </c>
      <c r="L4885" s="31">
        <v>12</v>
      </c>
      <c r="M4885">
        <f t="shared" si="152"/>
        <v>0</v>
      </c>
      <c r="N4885">
        <f t="shared" si="153"/>
        <v>0</v>
      </c>
    </row>
    <row r="4886" spans="1:14">
      <c r="A4886" s="30">
        <v>46267</v>
      </c>
      <c r="B4886" s="31" t="s">
        <v>645</v>
      </c>
      <c r="C4886" s="32" t="s">
        <v>37</v>
      </c>
      <c r="D4886" s="31" t="s">
        <v>17</v>
      </c>
      <c r="E4886" s="33" t="s">
        <v>49</v>
      </c>
      <c r="F4886" s="32" t="s">
        <v>50</v>
      </c>
      <c r="H4886" s="32" t="s">
        <v>71</v>
      </c>
      <c r="I4886" s="32" t="s">
        <v>13</v>
      </c>
      <c r="J4886" s="31">
        <v>16</v>
      </c>
      <c r="K4886" s="31">
        <v>0</v>
      </c>
      <c r="L4886" s="31">
        <v>16</v>
      </c>
      <c r="M4886">
        <f t="shared" si="152"/>
        <v>16</v>
      </c>
      <c r="N4886">
        <f t="shared" si="153"/>
        <v>0</v>
      </c>
    </row>
    <row r="4887" spans="1:14">
      <c r="A4887" s="30">
        <v>46267</v>
      </c>
      <c r="B4887" s="31" t="s">
        <v>646</v>
      </c>
      <c r="C4887" s="32" t="s">
        <v>37</v>
      </c>
      <c r="D4887" s="31" t="s">
        <v>17</v>
      </c>
      <c r="E4887" s="33" t="s">
        <v>49</v>
      </c>
      <c r="F4887" s="32" t="s">
        <v>50</v>
      </c>
      <c r="H4887" s="32" t="s">
        <v>71</v>
      </c>
      <c r="I4887" s="32" t="s">
        <v>13</v>
      </c>
      <c r="J4887" s="31">
        <v>24</v>
      </c>
      <c r="K4887" s="31">
        <v>16</v>
      </c>
      <c r="L4887" s="31">
        <v>24</v>
      </c>
      <c r="M4887">
        <f t="shared" si="152"/>
        <v>8</v>
      </c>
      <c r="N4887">
        <f t="shared" si="153"/>
        <v>0</v>
      </c>
    </row>
    <row r="4888" spans="1:14">
      <c r="A4888" s="30">
        <v>46267</v>
      </c>
      <c r="B4888" s="31" t="s">
        <v>646</v>
      </c>
      <c r="C4888" s="32" t="s">
        <v>37</v>
      </c>
      <c r="D4888" s="31" t="s">
        <v>17</v>
      </c>
      <c r="E4888" s="33" t="s">
        <v>41</v>
      </c>
      <c r="F4888" s="32" t="s">
        <v>42</v>
      </c>
      <c r="H4888" s="32" t="s">
        <v>71</v>
      </c>
      <c r="I4888" s="32" t="s">
        <v>13</v>
      </c>
      <c r="J4888" s="31">
        <v>24</v>
      </c>
      <c r="K4888" s="31">
        <v>24</v>
      </c>
      <c r="L4888" s="31">
        <v>24</v>
      </c>
      <c r="M4888">
        <f t="shared" si="152"/>
        <v>0</v>
      </c>
      <c r="N4888">
        <f t="shared" si="153"/>
        <v>0</v>
      </c>
    </row>
    <row r="4889" spans="1:14">
      <c r="A4889" s="30">
        <v>46267</v>
      </c>
      <c r="B4889" s="31" t="s">
        <v>646</v>
      </c>
      <c r="C4889" s="32" t="s">
        <v>37</v>
      </c>
      <c r="D4889" s="31" t="s">
        <v>17</v>
      </c>
      <c r="E4889" s="33" t="s">
        <v>43</v>
      </c>
      <c r="F4889" s="32" t="s">
        <v>44</v>
      </c>
      <c r="H4889" s="32" t="s">
        <v>71</v>
      </c>
      <c r="I4889" s="32" t="s">
        <v>13</v>
      </c>
      <c r="J4889" s="31">
        <v>24</v>
      </c>
      <c r="K4889" s="31">
        <v>24</v>
      </c>
      <c r="L4889" s="31">
        <v>24</v>
      </c>
      <c r="M4889">
        <f t="shared" si="152"/>
        <v>0</v>
      </c>
      <c r="N4889">
        <f t="shared" si="153"/>
        <v>0</v>
      </c>
    </row>
    <row r="4890" spans="1:14">
      <c r="A4890" s="30">
        <v>46267</v>
      </c>
      <c r="B4890" s="31" t="s">
        <v>647</v>
      </c>
      <c r="C4890" s="32" t="s">
        <v>37</v>
      </c>
      <c r="D4890" s="31" t="s">
        <v>20</v>
      </c>
      <c r="E4890" s="33" t="s">
        <v>249</v>
      </c>
      <c r="F4890" s="32" t="s">
        <v>250</v>
      </c>
      <c r="H4890" s="32" t="s">
        <v>71</v>
      </c>
      <c r="I4890" s="32" t="s">
        <v>13</v>
      </c>
      <c r="J4890" s="31">
        <v>24</v>
      </c>
      <c r="K4890" s="31">
        <v>24</v>
      </c>
      <c r="L4890" s="31">
        <v>24</v>
      </c>
      <c r="M4890">
        <f t="shared" si="152"/>
        <v>0</v>
      </c>
      <c r="N4890">
        <f t="shared" si="153"/>
        <v>0</v>
      </c>
    </row>
    <row r="4891" spans="1:14">
      <c r="A4891" s="30">
        <v>46267</v>
      </c>
      <c r="B4891" s="31" t="s">
        <v>647</v>
      </c>
      <c r="C4891" s="32" t="s">
        <v>37</v>
      </c>
      <c r="D4891" s="31" t="s">
        <v>20</v>
      </c>
      <c r="E4891" s="33" t="s">
        <v>375</v>
      </c>
      <c r="F4891" s="32" t="s">
        <v>376</v>
      </c>
      <c r="H4891" s="32" t="s">
        <v>71</v>
      </c>
      <c r="I4891" s="32" t="s">
        <v>13</v>
      </c>
      <c r="J4891" s="31">
        <v>20</v>
      </c>
      <c r="K4891" s="31">
        <v>20</v>
      </c>
      <c r="L4891" s="31">
        <v>20</v>
      </c>
      <c r="M4891">
        <f t="shared" si="152"/>
        <v>0</v>
      </c>
      <c r="N4891">
        <f t="shared" si="153"/>
        <v>0</v>
      </c>
    </row>
    <row r="4892" spans="1:14">
      <c r="A4892" s="30">
        <v>46267</v>
      </c>
      <c r="B4892" s="31" t="s">
        <v>648</v>
      </c>
      <c r="C4892" s="32" t="s">
        <v>37</v>
      </c>
      <c r="D4892" s="31" t="s">
        <v>19</v>
      </c>
      <c r="E4892" s="33" t="s">
        <v>165</v>
      </c>
      <c r="F4892" s="32" t="s">
        <v>166</v>
      </c>
      <c r="H4892" s="32" t="s">
        <v>71</v>
      </c>
      <c r="I4892" s="32" t="s">
        <v>13</v>
      </c>
      <c r="J4892" s="31">
        <v>16</v>
      </c>
      <c r="K4892" s="31">
        <v>16</v>
      </c>
      <c r="L4892" s="31">
        <v>16</v>
      </c>
      <c r="M4892">
        <f t="shared" si="152"/>
        <v>0</v>
      </c>
      <c r="N4892">
        <f t="shared" si="153"/>
        <v>0</v>
      </c>
    </row>
    <row r="4893" spans="1:14">
      <c r="A4893" s="30">
        <v>46267</v>
      </c>
      <c r="B4893" s="31" t="s">
        <v>649</v>
      </c>
      <c r="C4893" s="32" t="s">
        <v>37</v>
      </c>
      <c r="D4893" s="13" t="s">
        <v>18</v>
      </c>
      <c r="E4893" s="33" t="s">
        <v>575</v>
      </c>
      <c r="F4893" s="32" t="s">
        <v>577</v>
      </c>
      <c r="H4893" s="32" t="s">
        <v>71</v>
      </c>
      <c r="I4893" s="32" t="s">
        <v>13</v>
      </c>
      <c r="J4893" s="31">
        <v>12</v>
      </c>
      <c r="K4893" s="31">
        <v>12</v>
      </c>
      <c r="L4893" s="31">
        <v>12</v>
      </c>
      <c r="M4893">
        <f t="shared" si="152"/>
        <v>0</v>
      </c>
      <c r="N4893">
        <f t="shared" si="153"/>
        <v>0</v>
      </c>
    </row>
    <row r="4894" spans="1:14">
      <c r="A4894" s="30">
        <v>46267</v>
      </c>
      <c r="B4894" s="31" t="s">
        <v>650</v>
      </c>
      <c r="C4894" s="32" t="s">
        <v>37</v>
      </c>
      <c r="D4894" s="31" t="s">
        <v>18</v>
      </c>
      <c r="E4894" s="33" t="s">
        <v>575</v>
      </c>
      <c r="F4894" s="32" t="s">
        <v>577</v>
      </c>
      <c r="H4894" s="32" t="s">
        <v>71</v>
      </c>
      <c r="I4894" s="32" t="s">
        <v>13</v>
      </c>
      <c r="J4894" s="31">
        <v>12</v>
      </c>
      <c r="K4894" s="31">
        <v>12</v>
      </c>
      <c r="L4894" s="31">
        <v>12</v>
      </c>
      <c r="M4894">
        <f t="shared" si="152"/>
        <v>0</v>
      </c>
      <c r="N4894">
        <f t="shared" si="153"/>
        <v>0</v>
      </c>
    </row>
    <row r="4895" spans="1:14">
      <c r="A4895" s="30">
        <v>46267</v>
      </c>
      <c r="B4895" s="31" t="s">
        <v>651</v>
      </c>
      <c r="C4895" s="32" t="s">
        <v>37</v>
      </c>
      <c r="D4895" s="31" t="s">
        <v>18</v>
      </c>
      <c r="E4895" s="33" t="s">
        <v>534</v>
      </c>
      <c r="F4895" s="32" t="s">
        <v>535</v>
      </c>
      <c r="H4895" s="32" t="s">
        <v>538</v>
      </c>
      <c r="I4895" s="32" t="s">
        <v>12</v>
      </c>
      <c r="J4895" s="31">
        <v>96</v>
      </c>
      <c r="K4895" s="31">
        <v>0</v>
      </c>
      <c r="L4895" s="31">
        <v>96</v>
      </c>
      <c r="M4895">
        <f t="shared" si="152"/>
        <v>96</v>
      </c>
      <c r="N4895">
        <f t="shared" si="153"/>
        <v>0</v>
      </c>
    </row>
    <row r="4896" spans="1:14">
      <c r="A4896" s="30">
        <v>46267</v>
      </c>
      <c r="B4896" s="31" t="s">
        <v>652</v>
      </c>
      <c r="C4896" s="32" t="s">
        <v>72</v>
      </c>
      <c r="D4896" s="13" t="s">
        <v>562</v>
      </c>
      <c r="E4896" s="33" t="s">
        <v>206</v>
      </c>
      <c r="F4896" s="32" t="s">
        <v>207</v>
      </c>
      <c r="H4896" s="32" t="s">
        <v>439</v>
      </c>
      <c r="I4896" s="32" t="s">
        <v>15</v>
      </c>
      <c r="J4896" s="31">
        <v>60</v>
      </c>
      <c r="K4896" s="31">
        <v>60</v>
      </c>
      <c r="L4896" s="31">
        <v>60</v>
      </c>
      <c r="M4896">
        <f t="shared" si="152"/>
        <v>0</v>
      </c>
      <c r="N4896">
        <f t="shared" si="153"/>
        <v>0</v>
      </c>
    </row>
    <row r="4897" spans="1:14">
      <c r="A4897" s="30">
        <v>46267</v>
      </c>
      <c r="B4897" s="31" t="s">
        <v>652</v>
      </c>
      <c r="C4897" s="32" t="s">
        <v>72</v>
      </c>
      <c r="D4897" s="31" t="s">
        <v>18</v>
      </c>
      <c r="E4897" s="33" t="s">
        <v>114</v>
      </c>
      <c r="F4897" s="32" t="s">
        <v>115</v>
      </c>
      <c r="H4897" s="32" t="s">
        <v>439</v>
      </c>
      <c r="I4897" s="32" t="s">
        <v>15</v>
      </c>
      <c r="J4897" s="31">
        <v>16</v>
      </c>
      <c r="K4897" s="31">
        <v>16</v>
      </c>
      <c r="L4897" s="31">
        <v>16</v>
      </c>
      <c r="M4897">
        <f t="shared" si="152"/>
        <v>0</v>
      </c>
      <c r="N4897">
        <f t="shared" si="153"/>
        <v>0</v>
      </c>
    </row>
    <row r="4898" spans="1:14">
      <c r="A4898" s="30">
        <v>46267</v>
      </c>
      <c r="B4898" s="31" t="s">
        <v>652</v>
      </c>
      <c r="C4898" s="32" t="s">
        <v>72</v>
      </c>
      <c r="D4898" s="13" t="s">
        <v>18</v>
      </c>
      <c r="E4898" s="33" t="s">
        <v>521</v>
      </c>
      <c r="F4898" s="32" t="s">
        <v>136</v>
      </c>
      <c r="H4898" s="32" t="s">
        <v>439</v>
      </c>
      <c r="I4898" s="32" t="s">
        <v>15</v>
      </c>
      <c r="J4898" s="31">
        <v>24</v>
      </c>
      <c r="K4898" s="31">
        <v>24</v>
      </c>
      <c r="L4898" s="31">
        <v>24</v>
      </c>
      <c r="M4898">
        <f t="shared" si="152"/>
        <v>0</v>
      </c>
      <c r="N4898">
        <f t="shared" si="153"/>
        <v>0</v>
      </c>
    </row>
    <row r="4899" spans="1:14">
      <c r="A4899" s="30">
        <v>46267</v>
      </c>
      <c r="B4899" s="31" t="s">
        <v>652</v>
      </c>
      <c r="C4899" s="32" t="s">
        <v>72</v>
      </c>
      <c r="D4899" s="31" t="s">
        <v>17</v>
      </c>
      <c r="E4899" s="33" t="s">
        <v>132</v>
      </c>
      <c r="F4899" s="32" t="s">
        <v>133</v>
      </c>
      <c r="H4899" s="32" t="s">
        <v>439</v>
      </c>
      <c r="I4899" s="32" t="s">
        <v>15</v>
      </c>
      <c r="J4899" s="31">
        <v>12</v>
      </c>
      <c r="K4899" s="31">
        <v>12</v>
      </c>
      <c r="L4899" s="31">
        <v>12</v>
      </c>
      <c r="M4899">
        <f t="shared" si="152"/>
        <v>0</v>
      </c>
      <c r="N4899">
        <f t="shared" si="153"/>
        <v>0</v>
      </c>
    </row>
    <row r="4900" spans="1:14">
      <c r="A4900" s="30">
        <v>46267</v>
      </c>
      <c r="B4900" s="31" t="s">
        <v>652</v>
      </c>
      <c r="C4900" s="32" t="s">
        <v>72</v>
      </c>
      <c r="D4900" s="31" t="s">
        <v>24</v>
      </c>
      <c r="E4900" s="33" t="s">
        <v>449</v>
      </c>
      <c r="F4900" s="32" t="s">
        <v>450</v>
      </c>
      <c r="H4900" s="32" t="s">
        <v>439</v>
      </c>
      <c r="I4900" s="32" t="s">
        <v>15</v>
      </c>
      <c r="J4900" s="31">
        <v>48</v>
      </c>
      <c r="K4900" s="31">
        <v>0</v>
      </c>
      <c r="L4900" s="31">
        <v>0</v>
      </c>
      <c r="M4900">
        <f t="shared" si="152"/>
        <v>48</v>
      </c>
      <c r="N4900">
        <f t="shared" si="153"/>
        <v>48</v>
      </c>
    </row>
    <row r="4901" spans="1:14">
      <c r="A4901" s="30">
        <v>46267</v>
      </c>
      <c r="B4901" s="31" t="s">
        <v>652</v>
      </c>
      <c r="C4901" s="32" t="s">
        <v>72</v>
      </c>
      <c r="D4901" s="13" t="s">
        <v>17</v>
      </c>
      <c r="E4901" s="33" t="s">
        <v>80</v>
      </c>
      <c r="F4901" s="32" t="s">
        <v>81</v>
      </c>
      <c r="H4901" s="32" t="s">
        <v>439</v>
      </c>
      <c r="I4901" s="32" t="s">
        <v>15</v>
      </c>
      <c r="J4901" s="31">
        <v>40</v>
      </c>
      <c r="K4901" s="31">
        <v>0</v>
      </c>
      <c r="L4901" s="31">
        <v>40</v>
      </c>
      <c r="M4901">
        <f t="shared" si="152"/>
        <v>40</v>
      </c>
      <c r="N4901">
        <f t="shared" si="153"/>
        <v>0</v>
      </c>
    </row>
    <row r="4902" spans="1:14">
      <c r="A4902" s="30">
        <v>46267</v>
      </c>
      <c r="B4902" s="31" t="s">
        <v>652</v>
      </c>
      <c r="C4902" s="32" t="s">
        <v>72</v>
      </c>
      <c r="D4902" s="31" t="s">
        <v>18</v>
      </c>
      <c r="E4902" s="33" t="s">
        <v>118</v>
      </c>
      <c r="F4902" s="32" t="s">
        <v>119</v>
      </c>
      <c r="H4902" s="32" t="s">
        <v>439</v>
      </c>
      <c r="I4902" s="32" t="s">
        <v>15</v>
      </c>
      <c r="J4902" s="31">
        <v>16</v>
      </c>
      <c r="K4902" s="31">
        <v>0</v>
      </c>
      <c r="L4902" s="31">
        <v>16</v>
      </c>
      <c r="M4902">
        <f t="shared" si="152"/>
        <v>16</v>
      </c>
      <c r="N4902">
        <f t="shared" si="153"/>
        <v>0</v>
      </c>
    </row>
    <row r="4903" spans="1:14">
      <c r="A4903" s="30">
        <v>46267</v>
      </c>
      <c r="B4903" s="31" t="s">
        <v>652</v>
      </c>
      <c r="C4903" s="32" t="s">
        <v>72</v>
      </c>
      <c r="D4903" s="31" t="s">
        <v>590</v>
      </c>
      <c r="E4903" s="33" t="s">
        <v>259</v>
      </c>
      <c r="F4903" s="32" t="s">
        <v>260</v>
      </c>
      <c r="H4903" s="32" t="s">
        <v>439</v>
      </c>
      <c r="I4903" s="32" t="s">
        <v>15</v>
      </c>
      <c r="J4903" s="31">
        <v>60</v>
      </c>
      <c r="K4903" s="31">
        <v>60</v>
      </c>
      <c r="L4903" s="31">
        <v>60</v>
      </c>
      <c r="M4903">
        <f t="shared" si="152"/>
        <v>0</v>
      </c>
      <c r="N4903">
        <f t="shared" si="153"/>
        <v>0</v>
      </c>
    </row>
    <row r="4904" spans="1:14">
      <c r="A4904" s="30">
        <v>46267</v>
      </c>
      <c r="B4904" s="31" t="s">
        <v>652</v>
      </c>
      <c r="C4904" s="32" t="s">
        <v>72</v>
      </c>
      <c r="D4904" s="31" t="s">
        <v>17</v>
      </c>
      <c r="E4904" s="33" t="s">
        <v>84</v>
      </c>
      <c r="F4904" s="32" t="s">
        <v>85</v>
      </c>
      <c r="H4904" s="32" t="s">
        <v>439</v>
      </c>
      <c r="I4904" s="32" t="s">
        <v>15</v>
      </c>
      <c r="J4904" s="31">
        <v>384</v>
      </c>
      <c r="K4904" s="31">
        <v>384</v>
      </c>
      <c r="L4904" s="31">
        <v>384</v>
      </c>
      <c r="M4904">
        <f t="shared" si="152"/>
        <v>0</v>
      </c>
      <c r="N4904">
        <f t="shared" si="153"/>
        <v>0</v>
      </c>
    </row>
    <row r="4905" spans="1:14">
      <c r="A4905" s="30">
        <v>46267</v>
      </c>
      <c r="B4905" s="31" t="s">
        <v>652</v>
      </c>
      <c r="C4905" s="32" t="s">
        <v>72</v>
      </c>
      <c r="D4905" s="25" t="s">
        <v>18</v>
      </c>
      <c r="E4905" s="33" t="s">
        <v>518</v>
      </c>
      <c r="F4905" s="32" t="s">
        <v>278</v>
      </c>
      <c r="H4905" s="32" t="s">
        <v>439</v>
      </c>
      <c r="I4905" s="32" t="s">
        <v>15</v>
      </c>
      <c r="J4905" s="31">
        <v>36</v>
      </c>
      <c r="K4905" s="31">
        <v>36</v>
      </c>
      <c r="L4905" s="31">
        <v>36</v>
      </c>
      <c r="M4905">
        <f t="shared" si="152"/>
        <v>0</v>
      </c>
      <c r="N4905">
        <f t="shared" si="153"/>
        <v>0</v>
      </c>
    </row>
    <row r="4906" spans="1:14">
      <c r="A4906" s="30">
        <v>46267</v>
      </c>
      <c r="B4906" s="31" t="s">
        <v>652</v>
      </c>
      <c r="C4906" s="32" t="s">
        <v>72</v>
      </c>
      <c r="D4906" s="31" t="s">
        <v>18</v>
      </c>
      <c r="E4906" s="33" t="s">
        <v>564</v>
      </c>
      <c r="F4906" s="32" t="s">
        <v>473</v>
      </c>
      <c r="H4906" s="32" t="s">
        <v>439</v>
      </c>
      <c r="I4906" s="32" t="s">
        <v>15</v>
      </c>
      <c r="J4906" s="31">
        <v>36</v>
      </c>
      <c r="K4906" s="31">
        <v>36</v>
      </c>
      <c r="L4906" s="31">
        <v>36</v>
      </c>
      <c r="M4906">
        <f t="shared" si="152"/>
        <v>0</v>
      </c>
      <c r="N4906">
        <f t="shared" si="153"/>
        <v>0</v>
      </c>
    </row>
    <row r="4907" spans="1:14">
      <c r="A4907" s="30">
        <v>46267</v>
      </c>
      <c r="B4907" s="31" t="s">
        <v>652</v>
      </c>
      <c r="C4907" s="32" t="s">
        <v>72</v>
      </c>
      <c r="D4907" s="13" t="s">
        <v>562</v>
      </c>
      <c r="E4907" s="33" t="s">
        <v>425</v>
      </c>
      <c r="F4907" s="32" t="s">
        <v>426</v>
      </c>
      <c r="H4907" s="32" t="s">
        <v>439</v>
      </c>
      <c r="I4907" s="32" t="s">
        <v>15</v>
      </c>
      <c r="J4907" s="31">
        <v>90</v>
      </c>
      <c r="K4907" s="31">
        <v>0</v>
      </c>
      <c r="L4907" s="31">
        <v>90</v>
      </c>
      <c r="M4907">
        <f t="shared" si="152"/>
        <v>90</v>
      </c>
      <c r="N4907">
        <f t="shared" si="153"/>
        <v>0</v>
      </c>
    </row>
    <row r="4908" spans="1:14">
      <c r="A4908" s="30">
        <v>46267</v>
      </c>
      <c r="B4908" s="31" t="s">
        <v>652</v>
      </c>
      <c r="C4908" s="32" t="s">
        <v>72</v>
      </c>
      <c r="D4908" s="25" t="s">
        <v>18</v>
      </c>
      <c r="E4908" s="33" t="s">
        <v>567</v>
      </c>
      <c r="F4908" s="32" t="s">
        <v>511</v>
      </c>
      <c r="H4908" s="32" t="s">
        <v>439</v>
      </c>
      <c r="I4908" s="32" t="s">
        <v>15</v>
      </c>
      <c r="J4908" s="31">
        <v>24</v>
      </c>
      <c r="K4908" s="31">
        <v>24</v>
      </c>
      <c r="L4908" s="31">
        <v>24</v>
      </c>
      <c r="M4908">
        <f t="shared" si="152"/>
        <v>0</v>
      </c>
      <c r="N4908">
        <f t="shared" si="153"/>
        <v>0</v>
      </c>
    </row>
    <row r="4909" spans="1:14">
      <c r="A4909" s="30">
        <v>46267</v>
      </c>
      <c r="B4909" s="31" t="s">
        <v>652</v>
      </c>
      <c r="C4909" s="32" t="s">
        <v>72</v>
      </c>
      <c r="D4909" s="13" t="s">
        <v>17</v>
      </c>
      <c r="E4909" s="33" t="s">
        <v>74</v>
      </c>
      <c r="F4909" s="32" t="s">
        <v>75</v>
      </c>
      <c r="H4909" s="32" t="s">
        <v>439</v>
      </c>
      <c r="I4909" s="32" t="s">
        <v>15</v>
      </c>
      <c r="J4909" s="31">
        <v>20</v>
      </c>
      <c r="K4909" s="31">
        <v>0</v>
      </c>
      <c r="L4909" s="31">
        <v>20</v>
      </c>
      <c r="M4909">
        <f t="shared" si="152"/>
        <v>20</v>
      </c>
      <c r="N4909">
        <f t="shared" si="153"/>
        <v>0</v>
      </c>
    </row>
    <row r="4910" spans="1:14">
      <c r="A4910" s="30">
        <v>46267</v>
      </c>
      <c r="B4910" s="31" t="s">
        <v>652</v>
      </c>
      <c r="C4910" s="32" t="s">
        <v>72</v>
      </c>
      <c r="D4910" s="13" t="s">
        <v>17</v>
      </c>
      <c r="E4910" s="33" t="s">
        <v>120</v>
      </c>
      <c r="F4910" s="32" t="s">
        <v>121</v>
      </c>
      <c r="H4910" s="32" t="s">
        <v>439</v>
      </c>
      <c r="I4910" s="32" t="s">
        <v>15</v>
      </c>
      <c r="J4910" s="31">
        <v>8</v>
      </c>
      <c r="K4910" s="31">
        <v>8</v>
      </c>
      <c r="L4910" s="31">
        <v>8</v>
      </c>
      <c r="M4910">
        <f t="shared" si="152"/>
        <v>0</v>
      </c>
      <c r="N4910">
        <f t="shared" si="153"/>
        <v>0</v>
      </c>
    </row>
    <row r="4911" spans="1:14">
      <c r="A4911" s="30">
        <v>46267</v>
      </c>
      <c r="B4911" s="31" t="s">
        <v>652</v>
      </c>
      <c r="C4911" s="32" t="s">
        <v>72</v>
      </c>
      <c r="D4911" s="31" t="s">
        <v>24</v>
      </c>
      <c r="E4911" s="33" t="s">
        <v>459</v>
      </c>
      <c r="F4911" s="32" t="s">
        <v>460</v>
      </c>
      <c r="H4911" s="32" t="s">
        <v>439</v>
      </c>
      <c r="I4911" s="32" t="s">
        <v>15</v>
      </c>
      <c r="J4911" s="31">
        <v>48</v>
      </c>
      <c r="K4911" s="31">
        <v>0</v>
      </c>
      <c r="L4911" s="31">
        <v>48</v>
      </c>
      <c r="M4911">
        <f t="shared" si="152"/>
        <v>48</v>
      </c>
      <c r="N4911">
        <f t="shared" si="153"/>
        <v>0</v>
      </c>
    </row>
    <row r="4912" spans="1:14">
      <c r="A4912" s="30">
        <v>46267</v>
      </c>
      <c r="B4912" s="31" t="s">
        <v>652</v>
      </c>
      <c r="C4912" s="32" t="s">
        <v>72</v>
      </c>
      <c r="D4912" s="31" t="s">
        <v>17</v>
      </c>
      <c r="E4912" s="33" t="s">
        <v>196</v>
      </c>
      <c r="F4912" s="32" t="s">
        <v>197</v>
      </c>
      <c r="H4912" s="32" t="s">
        <v>439</v>
      </c>
      <c r="I4912" s="32" t="s">
        <v>15</v>
      </c>
      <c r="J4912" s="31">
        <v>8</v>
      </c>
      <c r="K4912" s="31">
        <v>8</v>
      </c>
      <c r="L4912" s="31">
        <v>8</v>
      </c>
      <c r="M4912">
        <f t="shared" si="152"/>
        <v>0</v>
      </c>
      <c r="N4912">
        <f t="shared" si="153"/>
        <v>0</v>
      </c>
    </row>
    <row r="4913" spans="1:14">
      <c r="A4913" s="30">
        <v>46267</v>
      </c>
      <c r="B4913" s="31" t="s">
        <v>652</v>
      </c>
      <c r="C4913" s="32" t="s">
        <v>72</v>
      </c>
      <c r="D4913" s="31" t="s">
        <v>18</v>
      </c>
      <c r="E4913" s="33" t="s">
        <v>519</v>
      </c>
      <c r="F4913" s="32" t="s">
        <v>410</v>
      </c>
      <c r="H4913" s="32" t="s">
        <v>439</v>
      </c>
      <c r="I4913" s="32" t="s">
        <v>15</v>
      </c>
      <c r="J4913" s="31">
        <v>36</v>
      </c>
      <c r="K4913" s="31">
        <v>36</v>
      </c>
      <c r="L4913" s="31">
        <v>36</v>
      </c>
      <c r="M4913">
        <f t="shared" si="152"/>
        <v>0</v>
      </c>
      <c r="N4913">
        <f t="shared" si="153"/>
        <v>0</v>
      </c>
    </row>
    <row r="4914" spans="1:14">
      <c r="A4914" s="30">
        <v>46267</v>
      </c>
      <c r="B4914" s="31" t="s">
        <v>652</v>
      </c>
      <c r="C4914" s="32" t="s">
        <v>72</v>
      </c>
      <c r="D4914" s="13" t="s">
        <v>17</v>
      </c>
      <c r="E4914" s="33" t="s">
        <v>43</v>
      </c>
      <c r="F4914" s="32" t="s">
        <v>44</v>
      </c>
      <c r="H4914" s="32" t="s">
        <v>439</v>
      </c>
      <c r="I4914" s="32" t="s">
        <v>15</v>
      </c>
      <c r="J4914" s="31">
        <v>16</v>
      </c>
      <c r="K4914" s="31">
        <v>16</v>
      </c>
      <c r="L4914" s="31">
        <v>16</v>
      </c>
      <c r="M4914">
        <f t="shared" si="152"/>
        <v>0</v>
      </c>
      <c r="N4914">
        <f t="shared" si="153"/>
        <v>0</v>
      </c>
    </row>
    <row r="4915" spans="1:14">
      <c r="A4915" s="30">
        <v>46267</v>
      </c>
      <c r="B4915" s="31" t="s">
        <v>652</v>
      </c>
      <c r="C4915" s="32" t="s">
        <v>72</v>
      </c>
      <c r="D4915" s="13" t="s">
        <v>18</v>
      </c>
      <c r="E4915" s="33" t="s">
        <v>563</v>
      </c>
      <c r="F4915" s="32" t="s">
        <v>472</v>
      </c>
      <c r="H4915" s="32" t="s">
        <v>439</v>
      </c>
      <c r="I4915" s="32" t="s">
        <v>15</v>
      </c>
      <c r="J4915" s="31">
        <v>36</v>
      </c>
      <c r="K4915" s="31">
        <v>0</v>
      </c>
      <c r="L4915" s="31">
        <v>36</v>
      </c>
      <c r="M4915">
        <f t="shared" si="152"/>
        <v>36</v>
      </c>
      <c r="N4915">
        <f t="shared" si="153"/>
        <v>0</v>
      </c>
    </row>
    <row r="4916" spans="1:14">
      <c r="A4916" s="30">
        <v>46267</v>
      </c>
      <c r="B4916" s="31" t="s">
        <v>652</v>
      </c>
      <c r="C4916" s="32" t="s">
        <v>72</v>
      </c>
      <c r="D4916" s="31" t="s">
        <v>590</v>
      </c>
      <c r="E4916" s="33" t="s">
        <v>421</v>
      </c>
      <c r="F4916" s="32" t="s">
        <v>422</v>
      </c>
      <c r="H4916" s="32" t="s">
        <v>439</v>
      </c>
      <c r="I4916" s="32" t="s">
        <v>15</v>
      </c>
      <c r="J4916" s="31">
        <v>200</v>
      </c>
      <c r="K4916" s="31">
        <v>200</v>
      </c>
      <c r="L4916" s="31">
        <v>200</v>
      </c>
      <c r="M4916">
        <f t="shared" si="152"/>
        <v>0</v>
      </c>
      <c r="N4916">
        <f t="shared" si="153"/>
        <v>0</v>
      </c>
    </row>
    <row r="4917" spans="1:14">
      <c r="A4917" s="30">
        <v>46267</v>
      </c>
      <c r="B4917" s="31" t="s">
        <v>652</v>
      </c>
      <c r="C4917" s="32" t="s">
        <v>72</v>
      </c>
      <c r="D4917" s="31" t="s">
        <v>18</v>
      </c>
      <c r="E4917" s="33" t="s">
        <v>232</v>
      </c>
      <c r="F4917" s="32" t="s">
        <v>233</v>
      </c>
      <c r="H4917" s="32" t="s">
        <v>439</v>
      </c>
      <c r="I4917" s="32" t="s">
        <v>15</v>
      </c>
      <c r="J4917" s="31">
        <v>310</v>
      </c>
      <c r="K4917" s="31">
        <v>310</v>
      </c>
      <c r="L4917" s="31">
        <v>310</v>
      </c>
      <c r="M4917">
        <f t="shared" si="152"/>
        <v>0</v>
      </c>
      <c r="N4917">
        <f t="shared" si="153"/>
        <v>0</v>
      </c>
    </row>
    <row r="4918" spans="1:14">
      <c r="A4918" s="30">
        <v>46267</v>
      </c>
      <c r="B4918" s="31" t="s">
        <v>652</v>
      </c>
      <c r="C4918" s="32" t="s">
        <v>72</v>
      </c>
      <c r="D4918" s="31" t="s">
        <v>17</v>
      </c>
      <c r="E4918" s="33" t="s">
        <v>253</v>
      </c>
      <c r="F4918" s="32" t="s">
        <v>254</v>
      </c>
      <c r="H4918" s="32" t="s">
        <v>439</v>
      </c>
      <c r="I4918" s="32" t="s">
        <v>15</v>
      </c>
      <c r="J4918" s="31">
        <v>20</v>
      </c>
      <c r="K4918" s="31">
        <v>20</v>
      </c>
      <c r="L4918" s="31">
        <v>20</v>
      </c>
      <c r="M4918">
        <f t="shared" si="152"/>
        <v>0</v>
      </c>
      <c r="N4918">
        <f t="shared" si="153"/>
        <v>0</v>
      </c>
    </row>
    <row r="4919" spans="1:14">
      <c r="A4919" s="30">
        <v>46267</v>
      </c>
      <c r="B4919" s="31" t="s">
        <v>652</v>
      </c>
      <c r="C4919" s="32" t="s">
        <v>72</v>
      </c>
      <c r="D4919" s="13" t="s">
        <v>18</v>
      </c>
      <c r="E4919" s="33" t="s">
        <v>522</v>
      </c>
      <c r="F4919" s="32" t="s">
        <v>568</v>
      </c>
      <c r="H4919" s="32" t="s">
        <v>439</v>
      </c>
      <c r="I4919" s="32" t="s">
        <v>15</v>
      </c>
      <c r="J4919" s="31">
        <v>48</v>
      </c>
      <c r="K4919" s="31">
        <v>48</v>
      </c>
      <c r="L4919" s="31">
        <v>48</v>
      </c>
      <c r="M4919">
        <f t="shared" si="152"/>
        <v>0</v>
      </c>
      <c r="N4919">
        <f t="shared" si="153"/>
        <v>0</v>
      </c>
    </row>
    <row r="4920" spans="1:14">
      <c r="A4920" s="30">
        <v>46267</v>
      </c>
      <c r="B4920" s="31" t="s">
        <v>653</v>
      </c>
      <c r="C4920" s="32" t="s">
        <v>72</v>
      </c>
      <c r="D4920" s="31" t="s">
        <v>17</v>
      </c>
      <c r="E4920" s="33" t="s">
        <v>110</v>
      </c>
      <c r="F4920" s="32" t="s">
        <v>111</v>
      </c>
      <c r="H4920" s="32" t="s">
        <v>439</v>
      </c>
      <c r="I4920" s="32" t="s">
        <v>15</v>
      </c>
      <c r="J4920" s="31">
        <v>144</v>
      </c>
      <c r="K4920" s="31">
        <v>0</v>
      </c>
      <c r="L4920" s="31">
        <v>144</v>
      </c>
      <c r="M4920">
        <f t="shared" si="152"/>
        <v>144</v>
      </c>
      <c r="N4920">
        <f t="shared" si="153"/>
        <v>0</v>
      </c>
    </row>
    <row r="4921" spans="1:14">
      <c r="A4921" s="30">
        <v>46267</v>
      </c>
      <c r="B4921" s="31" t="s">
        <v>653</v>
      </c>
      <c r="C4921" s="32" t="s">
        <v>72</v>
      </c>
      <c r="D4921" s="13" t="s">
        <v>17</v>
      </c>
      <c r="E4921" s="33" t="s">
        <v>78</v>
      </c>
      <c r="F4921" s="32" t="s">
        <v>79</v>
      </c>
      <c r="H4921" s="32" t="s">
        <v>439</v>
      </c>
      <c r="I4921" s="32" t="s">
        <v>15</v>
      </c>
      <c r="J4921" s="31">
        <v>48</v>
      </c>
      <c r="K4921" s="31">
        <v>48</v>
      </c>
      <c r="L4921" s="31">
        <v>48</v>
      </c>
      <c r="M4921">
        <f t="shared" si="152"/>
        <v>0</v>
      </c>
      <c r="N4921">
        <f t="shared" si="153"/>
        <v>0</v>
      </c>
    </row>
    <row r="4922" spans="1:14">
      <c r="A4922" s="30">
        <v>46267</v>
      </c>
      <c r="B4922" s="31" t="s">
        <v>653</v>
      </c>
      <c r="C4922" s="32" t="s">
        <v>72</v>
      </c>
      <c r="D4922" s="13" t="s">
        <v>17</v>
      </c>
      <c r="E4922" s="33" t="s">
        <v>91</v>
      </c>
      <c r="F4922" s="32" t="s">
        <v>92</v>
      </c>
      <c r="H4922" s="32" t="s">
        <v>439</v>
      </c>
      <c r="I4922" s="32" t="s">
        <v>15</v>
      </c>
      <c r="J4922" s="31">
        <v>48</v>
      </c>
      <c r="K4922" s="31">
        <v>48</v>
      </c>
      <c r="L4922" s="31">
        <v>48</v>
      </c>
      <c r="M4922">
        <f t="shared" si="152"/>
        <v>0</v>
      </c>
      <c r="N4922">
        <f t="shared" si="153"/>
        <v>0</v>
      </c>
    </row>
    <row r="4923" spans="1:14">
      <c r="A4923" s="30">
        <v>46267</v>
      </c>
      <c r="B4923" s="31" t="s">
        <v>653</v>
      </c>
      <c r="C4923" s="32" t="s">
        <v>72</v>
      </c>
      <c r="D4923" s="31" t="s">
        <v>18</v>
      </c>
      <c r="E4923" s="33" t="s">
        <v>564</v>
      </c>
      <c r="F4923" s="32" t="s">
        <v>473</v>
      </c>
      <c r="H4923" s="32" t="s">
        <v>439</v>
      </c>
      <c r="I4923" s="32" t="s">
        <v>15</v>
      </c>
      <c r="J4923" s="31">
        <v>72</v>
      </c>
      <c r="K4923" s="31">
        <v>72</v>
      </c>
      <c r="L4923" s="31">
        <v>72</v>
      </c>
      <c r="M4923">
        <f t="shared" si="152"/>
        <v>0</v>
      </c>
      <c r="N4923">
        <f t="shared" si="153"/>
        <v>0</v>
      </c>
    </row>
    <row r="4924" spans="1:14">
      <c r="A4924" s="30">
        <v>46267</v>
      </c>
      <c r="B4924" s="31" t="s">
        <v>653</v>
      </c>
      <c r="C4924" s="32" t="s">
        <v>72</v>
      </c>
      <c r="D4924" s="31" t="s">
        <v>17</v>
      </c>
      <c r="E4924" s="33" t="s">
        <v>65</v>
      </c>
      <c r="F4924" s="32" t="s">
        <v>66</v>
      </c>
      <c r="H4924" s="32" t="s">
        <v>439</v>
      </c>
      <c r="I4924" s="32" t="s">
        <v>15</v>
      </c>
      <c r="J4924" s="31">
        <v>60</v>
      </c>
      <c r="K4924" s="31">
        <v>60</v>
      </c>
      <c r="L4924" s="31">
        <v>60</v>
      </c>
      <c r="M4924">
        <f t="shared" si="152"/>
        <v>0</v>
      </c>
      <c r="N4924">
        <f t="shared" si="153"/>
        <v>0</v>
      </c>
    </row>
    <row r="4925" spans="1:14">
      <c r="A4925" s="30">
        <v>46267</v>
      </c>
      <c r="B4925" s="31" t="s">
        <v>653</v>
      </c>
      <c r="C4925" s="32" t="s">
        <v>72</v>
      </c>
      <c r="D4925" s="31" t="s">
        <v>18</v>
      </c>
      <c r="E4925" s="33" t="s">
        <v>519</v>
      </c>
      <c r="F4925" s="32" t="s">
        <v>410</v>
      </c>
      <c r="H4925" s="32" t="s">
        <v>439</v>
      </c>
      <c r="I4925" s="32" t="s">
        <v>15</v>
      </c>
      <c r="J4925" s="31">
        <v>36</v>
      </c>
      <c r="K4925" s="31">
        <v>36</v>
      </c>
      <c r="L4925" s="31">
        <v>36</v>
      </c>
      <c r="M4925">
        <f t="shared" si="152"/>
        <v>0</v>
      </c>
      <c r="N4925">
        <f t="shared" si="153"/>
        <v>0</v>
      </c>
    </row>
    <row r="4926" spans="1:14">
      <c r="A4926" s="30">
        <v>46267</v>
      </c>
      <c r="B4926" s="31" t="s">
        <v>653</v>
      </c>
      <c r="C4926" s="32" t="s">
        <v>72</v>
      </c>
      <c r="D4926" s="31" t="s">
        <v>18</v>
      </c>
      <c r="E4926" s="33" t="s">
        <v>232</v>
      </c>
      <c r="F4926" s="32" t="s">
        <v>233</v>
      </c>
      <c r="H4926" s="32" t="s">
        <v>439</v>
      </c>
      <c r="I4926" s="32" t="s">
        <v>15</v>
      </c>
      <c r="J4926" s="31">
        <v>310</v>
      </c>
      <c r="K4926" s="31">
        <v>310</v>
      </c>
      <c r="L4926" s="31">
        <v>310</v>
      </c>
      <c r="M4926">
        <f t="shared" si="152"/>
        <v>0</v>
      </c>
      <c r="N4926">
        <f t="shared" si="153"/>
        <v>0</v>
      </c>
    </row>
    <row r="4927" spans="1:14">
      <c r="A4927" s="30">
        <v>46267</v>
      </c>
      <c r="B4927" s="31" t="s">
        <v>653</v>
      </c>
      <c r="C4927" s="32" t="s">
        <v>72</v>
      </c>
      <c r="D4927" s="25" t="s">
        <v>18</v>
      </c>
      <c r="E4927" s="33" t="s">
        <v>521</v>
      </c>
      <c r="F4927" s="32" t="s">
        <v>136</v>
      </c>
      <c r="H4927" s="32" t="s">
        <v>439</v>
      </c>
      <c r="I4927" s="32" t="s">
        <v>15</v>
      </c>
      <c r="J4927" s="31">
        <v>24</v>
      </c>
      <c r="K4927" s="31">
        <v>24</v>
      </c>
      <c r="L4927" s="31">
        <v>24</v>
      </c>
      <c r="M4927">
        <f t="shared" si="152"/>
        <v>0</v>
      </c>
      <c r="N4927">
        <f t="shared" si="153"/>
        <v>0</v>
      </c>
    </row>
    <row r="4928" spans="1:14">
      <c r="A4928" s="30">
        <v>46267</v>
      </c>
      <c r="B4928" s="31" t="s">
        <v>653</v>
      </c>
      <c r="C4928" s="32" t="s">
        <v>72</v>
      </c>
      <c r="D4928" s="13" t="s">
        <v>17</v>
      </c>
      <c r="E4928" s="33" t="s">
        <v>239</v>
      </c>
      <c r="F4928" s="32" t="s">
        <v>240</v>
      </c>
      <c r="H4928" s="32" t="s">
        <v>439</v>
      </c>
      <c r="I4928" s="32" t="s">
        <v>15</v>
      </c>
      <c r="J4928" s="31">
        <v>40</v>
      </c>
      <c r="K4928" s="31">
        <v>40</v>
      </c>
      <c r="L4928" s="31">
        <v>40</v>
      </c>
      <c r="M4928">
        <f t="shared" si="152"/>
        <v>0</v>
      </c>
      <c r="N4928">
        <f t="shared" si="153"/>
        <v>0</v>
      </c>
    </row>
    <row r="4929" spans="1:14">
      <c r="A4929" s="30">
        <v>46267</v>
      </c>
      <c r="B4929" s="31" t="s">
        <v>653</v>
      </c>
      <c r="C4929" s="32" t="s">
        <v>72</v>
      </c>
      <c r="D4929" s="13" t="s">
        <v>17</v>
      </c>
      <c r="E4929" s="33" t="s">
        <v>51</v>
      </c>
      <c r="F4929" s="32" t="s">
        <v>52</v>
      </c>
      <c r="H4929" s="32" t="s">
        <v>439</v>
      </c>
      <c r="I4929" s="32" t="s">
        <v>15</v>
      </c>
      <c r="J4929" s="31">
        <v>30</v>
      </c>
      <c r="K4929" s="31">
        <v>30</v>
      </c>
      <c r="L4929" s="31">
        <v>30</v>
      </c>
      <c r="M4929">
        <f t="shared" si="152"/>
        <v>0</v>
      </c>
      <c r="N4929">
        <f t="shared" si="153"/>
        <v>0</v>
      </c>
    </row>
    <row r="4930" spans="1:14">
      <c r="A4930" s="30">
        <v>46267</v>
      </c>
      <c r="B4930" s="31" t="s">
        <v>653</v>
      </c>
      <c r="C4930" s="32" t="s">
        <v>72</v>
      </c>
      <c r="D4930" s="13" t="s">
        <v>17</v>
      </c>
      <c r="E4930" s="33" t="s">
        <v>93</v>
      </c>
      <c r="F4930" s="32" t="s">
        <v>94</v>
      </c>
      <c r="H4930" s="32" t="s">
        <v>439</v>
      </c>
      <c r="I4930" s="32" t="s">
        <v>15</v>
      </c>
      <c r="J4930" s="31">
        <v>40</v>
      </c>
      <c r="K4930" s="31">
        <v>40</v>
      </c>
      <c r="L4930" s="31">
        <v>40</v>
      </c>
      <c r="M4930">
        <f t="shared" si="152"/>
        <v>0</v>
      </c>
      <c r="N4930">
        <f t="shared" si="153"/>
        <v>0</v>
      </c>
    </row>
    <row r="4931" spans="1:14">
      <c r="A4931" s="30">
        <v>46267</v>
      </c>
      <c r="B4931" s="31" t="s">
        <v>653</v>
      </c>
      <c r="C4931" s="32" t="s">
        <v>72</v>
      </c>
      <c r="D4931" s="13" t="s">
        <v>562</v>
      </c>
      <c r="E4931" s="33" t="s">
        <v>425</v>
      </c>
      <c r="F4931" s="32" t="s">
        <v>426</v>
      </c>
      <c r="H4931" s="32" t="s">
        <v>439</v>
      </c>
      <c r="I4931" s="32" t="s">
        <v>15</v>
      </c>
      <c r="J4931" s="31">
        <v>90</v>
      </c>
      <c r="K4931" s="31">
        <v>0</v>
      </c>
      <c r="L4931" s="31">
        <v>90</v>
      </c>
      <c r="M4931">
        <f t="shared" ref="M4931:M4994" si="154">J4931-K4931</f>
        <v>90</v>
      </c>
      <c r="N4931">
        <f t="shared" ref="N4931:N4994" si="155">J4931-L4931</f>
        <v>0</v>
      </c>
    </row>
    <row r="4932" spans="1:14">
      <c r="A4932" s="30">
        <v>46267</v>
      </c>
      <c r="B4932" s="31" t="s">
        <v>653</v>
      </c>
      <c r="C4932" s="32" t="s">
        <v>72</v>
      </c>
      <c r="D4932" s="13" t="s">
        <v>17</v>
      </c>
      <c r="E4932" s="33" t="s">
        <v>210</v>
      </c>
      <c r="F4932" s="32" t="s">
        <v>211</v>
      </c>
      <c r="H4932" s="32" t="s">
        <v>439</v>
      </c>
      <c r="I4932" s="32" t="s">
        <v>15</v>
      </c>
      <c r="J4932" s="31">
        <v>144</v>
      </c>
      <c r="K4932" s="31">
        <v>144</v>
      </c>
      <c r="L4932" s="31">
        <v>144</v>
      </c>
      <c r="M4932">
        <f t="shared" si="154"/>
        <v>0</v>
      </c>
      <c r="N4932">
        <f t="shared" si="155"/>
        <v>0</v>
      </c>
    </row>
    <row r="4933" spans="1:14">
      <c r="A4933" s="30">
        <v>46267</v>
      </c>
      <c r="B4933" s="31" t="s">
        <v>653</v>
      </c>
      <c r="C4933" s="32" t="s">
        <v>72</v>
      </c>
      <c r="D4933" s="31" t="s">
        <v>590</v>
      </c>
      <c r="E4933" s="33" t="s">
        <v>480</v>
      </c>
      <c r="F4933" s="32" t="s">
        <v>481</v>
      </c>
      <c r="H4933" s="32" t="s">
        <v>439</v>
      </c>
      <c r="I4933" s="32" t="s">
        <v>15</v>
      </c>
      <c r="J4933" s="31">
        <v>90</v>
      </c>
      <c r="K4933" s="31">
        <v>90</v>
      </c>
      <c r="L4933" s="31">
        <v>90</v>
      </c>
      <c r="M4933">
        <f t="shared" si="154"/>
        <v>0</v>
      </c>
      <c r="N4933">
        <f t="shared" si="155"/>
        <v>0</v>
      </c>
    </row>
    <row r="4934" spans="1:14">
      <c r="A4934" s="30">
        <v>46267</v>
      </c>
      <c r="B4934" s="31" t="s">
        <v>653</v>
      </c>
      <c r="C4934" s="32" t="s">
        <v>72</v>
      </c>
      <c r="D4934" s="31" t="s">
        <v>18</v>
      </c>
      <c r="E4934" s="33" t="s">
        <v>567</v>
      </c>
      <c r="F4934" s="32" t="s">
        <v>511</v>
      </c>
      <c r="H4934" s="32" t="s">
        <v>439</v>
      </c>
      <c r="I4934" s="32" t="s">
        <v>15</v>
      </c>
      <c r="J4934" s="31">
        <v>24</v>
      </c>
      <c r="K4934" s="31">
        <v>24</v>
      </c>
      <c r="L4934" s="31">
        <v>24</v>
      </c>
      <c r="M4934">
        <f t="shared" si="154"/>
        <v>0</v>
      </c>
      <c r="N4934">
        <f t="shared" si="155"/>
        <v>0</v>
      </c>
    </row>
    <row r="4935" spans="1:14">
      <c r="A4935" s="30">
        <v>46267</v>
      </c>
      <c r="B4935" s="31" t="s">
        <v>653</v>
      </c>
      <c r="C4935" s="32" t="s">
        <v>72</v>
      </c>
      <c r="D4935" s="31" t="s">
        <v>17</v>
      </c>
      <c r="E4935" s="33" t="s">
        <v>47</v>
      </c>
      <c r="F4935" s="32" t="s">
        <v>48</v>
      </c>
      <c r="H4935" s="32" t="s">
        <v>439</v>
      </c>
      <c r="I4935" s="32" t="s">
        <v>15</v>
      </c>
      <c r="J4935" s="31">
        <v>8</v>
      </c>
      <c r="K4935" s="31">
        <v>8</v>
      </c>
      <c r="L4935" s="31">
        <v>8</v>
      </c>
      <c r="M4935">
        <f t="shared" si="154"/>
        <v>0</v>
      </c>
      <c r="N4935">
        <f t="shared" si="155"/>
        <v>0</v>
      </c>
    </row>
    <row r="4936" spans="1:14">
      <c r="A4936" s="30">
        <v>46267</v>
      </c>
      <c r="B4936" s="31" t="s">
        <v>653</v>
      </c>
      <c r="C4936" s="32" t="s">
        <v>72</v>
      </c>
      <c r="D4936" s="31" t="s">
        <v>17</v>
      </c>
      <c r="E4936" s="33" t="s">
        <v>116</v>
      </c>
      <c r="F4936" s="32" t="s">
        <v>117</v>
      </c>
      <c r="H4936" s="32" t="s">
        <v>439</v>
      </c>
      <c r="I4936" s="32" t="s">
        <v>15</v>
      </c>
      <c r="J4936" s="31">
        <v>144</v>
      </c>
      <c r="K4936" s="31">
        <v>0</v>
      </c>
      <c r="L4936" s="31">
        <v>144</v>
      </c>
      <c r="M4936">
        <f t="shared" si="154"/>
        <v>144</v>
      </c>
      <c r="N4936">
        <f t="shared" si="155"/>
        <v>0</v>
      </c>
    </row>
    <row r="4937" spans="1:14">
      <c r="A4937" s="30">
        <v>46267</v>
      </c>
      <c r="B4937" s="31" t="s">
        <v>653</v>
      </c>
      <c r="C4937" s="32" t="s">
        <v>72</v>
      </c>
      <c r="D4937" s="13" t="s">
        <v>17</v>
      </c>
      <c r="E4937" s="33" t="s">
        <v>132</v>
      </c>
      <c r="F4937" s="32" t="s">
        <v>133</v>
      </c>
      <c r="H4937" s="32" t="s">
        <v>439</v>
      </c>
      <c r="I4937" s="32" t="s">
        <v>15</v>
      </c>
      <c r="J4937" s="31">
        <v>24</v>
      </c>
      <c r="K4937" s="31">
        <v>24</v>
      </c>
      <c r="L4937" s="31">
        <v>24</v>
      </c>
      <c r="M4937">
        <f t="shared" si="154"/>
        <v>0</v>
      </c>
      <c r="N4937">
        <f t="shared" si="155"/>
        <v>0</v>
      </c>
    </row>
    <row r="4938" spans="1:14">
      <c r="A4938" s="30">
        <v>46267</v>
      </c>
      <c r="B4938" s="31" t="s">
        <v>653</v>
      </c>
      <c r="C4938" s="32" t="s">
        <v>72</v>
      </c>
      <c r="D4938" s="31" t="s">
        <v>18</v>
      </c>
      <c r="E4938" s="33" t="s">
        <v>563</v>
      </c>
      <c r="F4938" s="32" t="s">
        <v>472</v>
      </c>
      <c r="H4938" s="32" t="s">
        <v>439</v>
      </c>
      <c r="I4938" s="32" t="s">
        <v>15</v>
      </c>
      <c r="J4938" s="31">
        <v>72</v>
      </c>
      <c r="K4938" s="31">
        <v>0</v>
      </c>
      <c r="L4938" s="31">
        <v>72</v>
      </c>
      <c r="M4938">
        <f t="shared" si="154"/>
        <v>72</v>
      </c>
      <c r="N4938">
        <f t="shared" si="155"/>
        <v>0</v>
      </c>
    </row>
    <row r="4939" spans="1:14">
      <c r="A4939" s="30">
        <v>46267</v>
      </c>
      <c r="B4939" s="31" t="s">
        <v>653</v>
      </c>
      <c r="C4939" s="32" t="s">
        <v>72</v>
      </c>
      <c r="D4939" s="31" t="s">
        <v>18</v>
      </c>
      <c r="E4939" s="33" t="s">
        <v>518</v>
      </c>
      <c r="F4939" s="32" t="s">
        <v>278</v>
      </c>
      <c r="H4939" s="32" t="s">
        <v>439</v>
      </c>
      <c r="I4939" s="32" t="s">
        <v>15</v>
      </c>
      <c r="J4939" s="31">
        <v>36</v>
      </c>
      <c r="K4939" s="31">
        <v>36</v>
      </c>
      <c r="L4939" s="31">
        <v>36</v>
      </c>
      <c r="M4939">
        <f t="shared" si="154"/>
        <v>0</v>
      </c>
      <c r="N4939">
        <f t="shared" si="155"/>
        <v>0</v>
      </c>
    </row>
    <row r="4940" spans="1:14">
      <c r="A4940" s="30">
        <v>46267</v>
      </c>
      <c r="B4940" s="31" t="s">
        <v>653</v>
      </c>
      <c r="C4940" s="32" t="s">
        <v>72</v>
      </c>
      <c r="D4940" s="13" t="s">
        <v>18</v>
      </c>
      <c r="E4940" s="33" t="s">
        <v>522</v>
      </c>
      <c r="F4940" s="32" t="s">
        <v>568</v>
      </c>
      <c r="H4940" s="32" t="s">
        <v>439</v>
      </c>
      <c r="I4940" s="32" t="s">
        <v>15</v>
      </c>
      <c r="J4940" s="31">
        <v>48</v>
      </c>
      <c r="K4940" s="31">
        <v>48</v>
      </c>
      <c r="L4940" s="31">
        <v>48</v>
      </c>
      <c r="M4940">
        <f t="shared" si="154"/>
        <v>0</v>
      </c>
      <c r="N4940">
        <f t="shared" si="155"/>
        <v>0</v>
      </c>
    </row>
    <row r="4941" spans="1:14">
      <c r="A4941" s="30">
        <v>46267</v>
      </c>
      <c r="B4941" s="31" t="s">
        <v>653</v>
      </c>
      <c r="C4941" s="32" t="s">
        <v>72</v>
      </c>
      <c r="D4941" s="31" t="s">
        <v>17</v>
      </c>
      <c r="E4941" s="33" t="s">
        <v>84</v>
      </c>
      <c r="F4941" s="32" t="s">
        <v>85</v>
      </c>
      <c r="H4941" s="32" t="s">
        <v>439</v>
      </c>
      <c r="I4941" s="32" t="s">
        <v>15</v>
      </c>
      <c r="J4941" s="31">
        <v>96</v>
      </c>
      <c r="K4941" s="31">
        <v>96</v>
      </c>
      <c r="L4941" s="31">
        <v>96</v>
      </c>
      <c r="M4941">
        <f t="shared" si="154"/>
        <v>0</v>
      </c>
      <c r="N4941">
        <f t="shared" si="155"/>
        <v>0</v>
      </c>
    </row>
    <row r="4942" spans="1:14">
      <c r="A4942" s="30">
        <v>46267</v>
      </c>
      <c r="B4942" s="31" t="s">
        <v>654</v>
      </c>
      <c r="C4942" s="32" t="s">
        <v>72</v>
      </c>
      <c r="D4942" s="13" t="s">
        <v>17</v>
      </c>
      <c r="E4942" s="33" t="s">
        <v>107</v>
      </c>
      <c r="F4942" s="32" t="s">
        <v>108</v>
      </c>
      <c r="H4942" s="32" t="s">
        <v>439</v>
      </c>
      <c r="I4942" s="32" t="s">
        <v>10</v>
      </c>
      <c r="J4942" s="31">
        <v>216</v>
      </c>
      <c r="K4942" s="31">
        <v>216</v>
      </c>
      <c r="L4942" s="31">
        <v>216</v>
      </c>
      <c r="M4942">
        <f t="shared" si="154"/>
        <v>0</v>
      </c>
      <c r="N4942">
        <f t="shared" si="155"/>
        <v>0</v>
      </c>
    </row>
    <row r="4943" spans="1:14">
      <c r="A4943" s="30">
        <v>46267</v>
      </c>
      <c r="B4943" s="31" t="s">
        <v>654</v>
      </c>
      <c r="C4943" s="32" t="s">
        <v>72</v>
      </c>
      <c r="D4943" s="31" t="s">
        <v>17</v>
      </c>
      <c r="E4943" s="33" t="s">
        <v>84</v>
      </c>
      <c r="F4943" s="32" t="s">
        <v>85</v>
      </c>
      <c r="H4943" s="32" t="s">
        <v>439</v>
      </c>
      <c r="I4943" s="32" t="s">
        <v>10</v>
      </c>
      <c r="J4943" s="31">
        <v>480</v>
      </c>
      <c r="K4943" s="31">
        <v>480</v>
      </c>
      <c r="L4943" s="31">
        <v>480</v>
      </c>
      <c r="M4943">
        <f t="shared" si="154"/>
        <v>0</v>
      </c>
      <c r="N4943">
        <f t="shared" si="155"/>
        <v>0</v>
      </c>
    </row>
    <row r="4944" spans="1:14">
      <c r="A4944" s="30">
        <v>46267</v>
      </c>
      <c r="B4944" s="31" t="s">
        <v>654</v>
      </c>
      <c r="C4944" s="32" t="s">
        <v>72</v>
      </c>
      <c r="D4944" s="31" t="s">
        <v>17</v>
      </c>
      <c r="E4944" s="33" t="s">
        <v>116</v>
      </c>
      <c r="F4944" s="32" t="s">
        <v>117</v>
      </c>
      <c r="H4944" s="32" t="s">
        <v>439</v>
      </c>
      <c r="I4944" s="32" t="s">
        <v>10</v>
      </c>
      <c r="J4944" s="31">
        <v>360</v>
      </c>
      <c r="K4944" s="31">
        <v>360</v>
      </c>
      <c r="L4944" s="31">
        <v>360</v>
      </c>
      <c r="M4944">
        <f t="shared" si="154"/>
        <v>0</v>
      </c>
      <c r="N4944">
        <f t="shared" si="155"/>
        <v>0</v>
      </c>
    </row>
    <row r="4945" spans="1:14">
      <c r="A4945" s="30">
        <v>46267</v>
      </c>
      <c r="B4945" s="31" t="s">
        <v>654</v>
      </c>
      <c r="C4945" s="32" t="s">
        <v>72</v>
      </c>
      <c r="D4945" s="31" t="s">
        <v>17</v>
      </c>
      <c r="E4945" s="33" t="s">
        <v>55</v>
      </c>
      <c r="F4945" s="32" t="s">
        <v>56</v>
      </c>
      <c r="H4945" s="32" t="s">
        <v>439</v>
      </c>
      <c r="I4945" s="32" t="s">
        <v>10</v>
      </c>
      <c r="J4945" s="31">
        <v>150</v>
      </c>
      <c r="K4945" s="31">
        <v>150</v>
      </c>
      <c r="L4945" s="31">
        <v>150</v>
      </c>
      <c r="M4945">
        <f t="shared" si="154"/>
        <v>0</v>
      </c>
      <c r="N4945">
        <f t="shared" si="155"/>
        <v>0</v>
      </c>
    </row>
    <row r="4946" spans="1:14">
      <c r="A4946" s="30">
        <v>46267</v>
      </c>
      <c r="B4946" s="31" t="s">
        <v>654</v>
      </c>
      <c r="C4946" s="32" t="s">
        <v>72</v>
      </c>
      <c r="D4946" s="25" t="s">
        <v>18</v>
      </c>
      <c r="E4946" s="33" t="s">
        <v>567</v>
      </c>
      <c r="F4946" s="32" t="s">
        <v>511</v>
      </c>
      <c r="H4946" s="32" t="s">
        <v>439</v>
      </c>
      <c r="I4946" s="32" t="s">
        <v>10</v>
      </c>
      <c r="J4946" s="31">
        <v>24</v>
      </c>
      <c r="K4946" s="31">
        <v>24</v>
      </c>
      <c r="L4946" s="31">
        <v>24</v>
      </c>
      <c r="M4946">
        <f t="shared" si="154"/>
        <v>0</v>
      </c>
      <c r="N4946">
        <f t="shared" si="155"/>
        <v>0</v>
      </c>
    </row>
    <row r="4947" spans="1:14">
      <c r="A4947" s="30">
        <v>46267</v>
      </c>
      <c r="B4947" s="31" t="s">
        <v>654</v>
      </c>
      <c r="C4947" s="32" t="s">
        <v>72</v>
      </c>
      <c r="D4947" s="13" t="s">
        <v>17</v>
      </c>
      <c r="E4947" s="33" t="s">
        <v>239</v>
      </c>
      <c r="F4947" s="32" t="s">
        <v>240</v>
      </c>
      <c r="H4947" s="32" t="s">
        <v>439</v>
      </c>
      <c r="I4947" s="32" t="s">
        <v>10</v>
      </c>
      <c r="J4947" s="31">
        <v>40</v>
      </c>
      <c r="K4947" s="31">
        <v>40</v>
      </c>
      <c r="L4947" s="31">
        <v>40</v>
      </c>
      <c r="M4947">
        <f t="shared" si="154"/>
        <v>0</v>
      </c>
      <c r="N4947">
        <f t="shared" si="155"/>
        <v>0</v>
      </c>
    </row>
    <row r="4948" spans="1:14">
      <c r="A4948" s="30">
        <v>46267</v>
      </c>
      <c r="B4948" s="31" t="s">
        <v>654</v>
      </c>
      <c r="C4948" s="32" t="s">
        <v>72</v>
      </c>
      <c r="D4948" s="31" t="s">
        <v>17</v>
      </c>
      <c r="E4948" s="33" t="s">
        <v>253</v>
      </c>
      <c r="F4948" s="32" t="s">
        <v>254</v>
      </c>
      <c r="H4948" s="32" t="s">
        <v>439</v>
      </c>
      <c r="I4948" s="32" t="s">
        <v>10</v>
      </c>
      <c r="J4948" s="31">
        <v>40</v>
      </c>
      <c r="K4948" s="31">
        <v>40</v>
      </c>
      <c r="L4948" s="31">
        <v>40</v>
      </c>
      <c r="M4948">
        <f t="shared" si="154"/>
        <v>0</v>
      </c>
      <c r="N4948">
        <f t="shared" si="155"/>
        <v>0</v>
      </c>
    </row>
    <row r="4949" spans="1:14">
      <c r="A4949" s="30">
        <v>46267</v>
      </c>
      <c r="B4949" s="31" t="s">
        <v>654</v>
      </c>
      <c r="C4949" s="32" t="s">
        <v>72</v>
      </c>
      <c r="D4949" s="31" t="s">
        <v>18</v>
      </c>
      <c r="E4949" s="33" t="s">
        <v>232</v>
      </c>
      <c r="F4949" s="32" t="s">
        <v>233</v>
      </c>
      <c r="H4949" s="32" t="s">
        <v>439</v>
      </c>
      <c r="I4949" s="32" t="s">
        <v>10</v>
      </c>
      <c r="J4949" s="31">
        <v>310</v>
      </c>
      <c r="K4949" s="31">
        <v>310</v>
      </c>
      <c r="L4949" s="31">
        <v>310</v>
      </c>
      <c r="M4949">
        <f t="shared" si="154"/>
        <v>0</v>
      </c>
      <c r="N4949">
        <f t="shared" si="155"/>
        <v>0</v>
      </c>
    </row>
    <row r="4950" spans="1:14">
      <c r="A4950" s="30">
        <v>46267</v>
      </c>
      <c r="B4950" s="31" t="s">
        <v>654</v>
      </c>
      <c r="C4950" s="32" t="s">
        <v>72</v>
      </c>
      <c r="D4950" s="13" t="s">
        <v>18</v>
      </c>
      <c r="E4950" s="33" t="s">
        <v>521</v>
      </c>
      <c r="F4950" s="32" t="s">
        <v>136</v>
      </c>
      <c r="H4950" s="32" t="s">
        <v>439</v>
      </c>
      <c r="I4950" s="32" t="s">
        <v>10</v>
      </c>
      <c r="J4950" s="31">
        <v>24</v>
      </c>
      <c r="K4950" s="31">
        <v>24</v>
      </c>
      <c r="L4950" s="31">
        <v>24</v>
      </c>
      <c r="M4950">
        <f t="shared" si="154"/>
        <v>0</v>
      </c>
      <c r="N4950">
        <f t="shared" si="155"/>
        <v>0</v>
      </c>
    </row>
    <row r="4951" spans="1:14">
      <c r="A4951" s="30">
        <v>46267</v>
      </c>
      <c r="B4951" s="31" t="s">
        <v>654</v>
      </c>
      <c r="C4951" s="32" t="s">
        <v>72</v>
      </c>
      <c r="D4951" s="31" t="s">
        <v>18</v>
      </c>
      <c r="E4951" s="33" t="s">
        <v>518</v>
      </c>
      <c r="F4951" s="32" t="s">
        <v>278</v>
      </c>
      <c r="H4951" s="32" t="s">
        <v>439</v>
      </c>
      <c r="I4951" s="32" t="s">
        <v>10</v>
      </c>
      <c r="J4951" s="31">
        <v>36</v>
      </c>
      <c r="K4951" s="31">
        <v>36</v>
      </c>
      <c r="L4951" s="31">
        <v>36</v>
      </c>
      <c r="M4951">
        <f t="shared" si="154"/>
        <v>0</v>
      </c>
      <c r="N4951">
        <f t="shared" si="155"/>
        <v>0</v>
      </c>
    </row>
    <row r="4952" spans="1:14">
      <c r="A4952" s="30">
        <v>46267</v>
      </c>
      <c r="B4952" s="31" t="s">
        <v>654</v>
      </c>
      <c r="C4952" s="32" t="s">
        <v>72</v>
      </c>
      <c r="D4952" s="13" t="s">
        <v>18</v>
      </c>
      <c r="E4952" s="33" t="s">
        <v>522</v>
      </c>
      <c r="F4952" s="32" t="s">
        <v>568</v>
      </c>
      <c r="H4952" s="32" t="s">
        <v>439</v>
      </c>
      <c r="I4952" s="32" t="s">
        <v>10</v>
      </c>
      <c r="J4952" s="31">
        <v>48</v>
      </c>
      <c r="K4952" s="31">
        <v>48</v>
      </c>
      <c r="L4952" s="31">
        <v>48</v>
      </c>
      <c r="M4952">
        <f t="shared" si="154"/>
        <v>0</v>
      </c>
      <c r="N4952">
        <f t="shared" si="155"/>
        <v>0</v>
      </c>
    </row>
    <row r="4953" spans="1:14">
      <c r="A4953" s="30">
        <v>46267</v>
      </c>
      <c r="B4953" s="31" t="s">
        <v>654</v>
      </c>
      <c r="C4953" s="32" t="s">
        <v>72</v>
      </c>
      <c r="D4953" s="31" t="s">
        <v>590</v>
      </c>
      <c r="E4953" s="33" t="s">
        <v>421</v>
      </c>
      <c r="F4953" s="32" t="s">
        <v>422</v>
      </c>
      <c r="H4953" s="32" t="s">
        <v>439</v>
      </c>
      <c r="I4953" s="32" t="s">
        <v>10</v>
      </c>
      <c r="J4953" s="31">
        <v>200</v>
      </c>
      <c r="K4953" s="31">
        <v>200</v>
      </c>
      <c r="L4953" s="31">
        <v>200</v>
      </c>
      <c r="M4953">
        <f t="shared" si="154"/>
        <v>0</v>
      </c>
      <c r="N4953">
        <f t="shared" si="155"/>
        <v>0</v>
      </c>
    </row>
    <row r="4954" spans="1:14">
      <c r="A4954" s="30">
        <v>46267</v>
      </c>
      <c r="B4954" s="31" t="s">
        <v>654</v>
      </c>
      <c r="C4954" s="32" t="s">
        <v>72</v>
      </c>
      <c r="D4954" s="31" t="s">
        <v>17</v>
      </c>
      <c r="E4954" s="33" t="s">
        <v>93</v>
      </c>
      <c r="F4954" s="32" t="s">
        <v>94</v>
      </c>
      <c r="H4954" s="32" t="s">
        <v>439</v>
      </c>
      <c r="I4954" s="32" t="s">
        <v>10</v>
      </c>
      <c r="J4954" s="31">
        <v>100</v>
      </c>
      <c r="K4954" s="31">
        <v>100</v>
      </c>
      <c r="L4954" s="31">
        <v>100</v>
      </c>
      <c r="M4954">
        <f t="shared" si="154"/>
        <v>0</v>
      </c>
      <c r="N4954">
        <f t="shared" si="155"/>
        <v>0</v>
      </c>
    </row>
    <row r="4955" spans="1:14">
      <c r="A4955" s="30">
        <v>46267</v>
      </c>
      <c r="B4955" s="31" t="s">
        <v>654</v>
      </c>
      <c r="C4955" s="32" t="s">
        <v>72</v>
      </c>
      <c r="D4955" s="31" t="s">
        <v>562</v>
      </c>
      <c r="E4955" s="33" t="s">
        <v>425</v>
      </c>
      <c r="F4955" s="32" t="s">
        <v>426</v>
      </c>
      <c r="H4955" s="32" t="s">
        <v>439</v>
      </c>
      <c r="I4955" s="32" t="s">
        <v>10</v>
      </c>
      <c r="J4955" s="31">
        <v>90</v>
      </c>
      <c r="K4955" s="31">
        <v>90</v>
      </c>
      <c r="L4955" s="31">
        <v>90</v>
      </c>
      <c r="M4955">
        <f t="shared" si="154"/>
        <v>0</v>
      </c>
      <c r="N4955">
        <f t="shared" si="155"/>
        <v>0</v>
      </c>
    </row>
    <row r="4956" spans="1:14">
      <c r="A4956" s="30">
        <v>46267</v>
      </c>
      <c r="B4956" s="31" t="s">
        <v>654</v>
      </c>
      <c r="C4956" s="32" t="s">
        <v>72</v>
      </c>
      <c r="D4956" s="31" t="s">
        <v>17</v>
      </c>
      <c r="E4956" s="33" t="s">
        <v>74</v>
      </c>
      <c r="F4956" s="32" t="s">
        <v>75</v>
      </c>
      <c r="H4956" s="32" t="s">
        <v>439</v>
      </c>
      <c r="I4956" s="32" t="s">
        <v>10</v>
      </c>
      <c r="J4956" s="31">
        <v>200</v>
      </c>
      <c r="K4956" s="31">
        <v>200</v>
      </c>
      <c r="L4956" s="31">
        <v>200</v>
      </c>
      <c r="M4956">
        <f t="shared" si="154"/>
        <v>0</v>
      </c>
      <c r="N4956">
        <f t="shared" si="155"/>
        <v>0</v>
      </c>
    </row>
    <row r="4957" spans="1:14">
      <c r="A4957" s="30">
        <v>46267</v>
      </c>
      <c r="B4957" s="31" t="s">
        <v>654</v>
      </c>
      <c r="C4957" s="32" t="s">
        <v>72</v>
      </c>
      <c r="D4957" s="13" t="s">
        <v>17</v>
      </c>
      <c r="E4957" s="33" t="s">
        <v>80</v>
      </c>
      <c r="F4957" s="32" t="s">
        <v>81</v>
      </c>
      <c r="H4957" s="32" t="s">
        <v>439</v>
      </c>
      <c r="I4957" s="32" t="s">
        <v>10</v>
      </c>
      <c r="J4957" s="31">
        <v>100</v>
      </c>
      <c r="K4957" s="31">
        <v>100</v>
      </c>
      <c r="L4957" s="31">
        <v>100</v>
      </c>
      <c r="M4957">
        <f t="shared" si="154"/>
        <v>0</v>
      </c>
      <c r="N4957">
        <f t="shared" si="155"/>
        <v>0</v>
      </c>
    </row>
    <row r="4958" spans="1:14">
      <c r="A4958" s="30">
        <v>46267</v>
      </c>
      <c r="B4958" s="31" t="s">
        <v>654</v>
      </c>
      <c r="C4958" s="32" t="s">
        <v>72</v>
      </c>
      <c r="D4958" s="13" t="s">
        <v>17</v>
      </c>
      <c r="E4958" s="33" t="s">
        <v>57</v>
      </c>
      <c r="F4958" s="32" t="s">
        <v>58</v>
      </c>
      <c r="H4958" s="32" t="s">
        <v>439</v>
      </c>
      <c r="I4958" s="32" t="s">
        <v>10</v>
      </c>
      <c r="J4958" s="31">
        <v>150</v>
      </c>
      <c r="K4958" s="31">
        <v>150</v>
      </c>
      <c r="L4958" s="31">
        <v>150</v>
      </c>
      <c r="M4958">
        <f t="shared" si="154"/>
        <v>0</v>
      </c>
      <c r="N4958">
        <f t="shared" si="155"/>
        <v>0</v>
      </c>
    </row>
    <row r="4959" spans="1:14">
      <c r="A4959" s="30">
        <v>46267</v>
      </c>
      <c r="B4959" s="31" t="s">
        <v>654</v>
      </c>
      <c r="C4959" s="32" t="s">
        <v>72</v>
      </c>
      <c r="D4959" s="31" t="s">
        <v>17</v>
      </c>
      <c r="E4959" s="33" t="s">
        <v>43</v>
      </c>
      <c r="F4959" s="32" t="s">
        <v>44</v>
      </c>
      <c r="H4959" s="32" t="s">
        <v>439</v>
      </c>
      <c r="I4959" s="32" t="s">
        <v>10</v>
      </c>
      <c r="J4959" s="31">
        <v>80</v>
      </c>
      <c r="K4959" s="31">
        <v>80</v>
      </c>
      <c r="L4959" s="31">
        <v>80</v>
      </c>
      <c r="M4959">
        <f t="shared" si="154"/>
        <v>0</v>
      </c>
      <c r="N4959">
        <f t="shared" si="155"/>
        <v>0</v>
      </c>
    </row>
    <row r="4960" spans="1:14">
      <c r="A4960" s="30">
        <v>46267</v>
      </c>
      <c r="B4960" s="31" t="s">
        <v>655</v>
      </c>
      <c r="C4960" s="32" t="s">
        <v>72</v>
      </c>
      <c r="D4960" s="31" t="s">
        <v>18</v>
      </c>
      <c r="E4960" s="33" t="s">
        <v>564</v>
      </c>
      <c r="F4960" s="32" t="s">
        <v>473</v>
      </c>
      <c r="H4960" s="32" t="s">
        <v>109</v>
      </c>
      <c r="I4960" s="32" t="s">
        <v>14</v>
      </c>
      <c r="J4960" s="31">
        <v>36</v>
      </c>
      <c r="K4960" s="31">
        <v>36</v>
      </c>
      <c r="L4960" s="31">
        <v>36</v>
      </c>
      <c r="M4960">
        <f t="shared" si="154"/>
        <v>0</v>
      </c>
      <c r="N4960">
        <f t="shared" si="155"/>
        <v>0</v>
      </c>
    </row>
    <row r="4961" spans="1:14">
      <c r="A4961" s="30">
        <v>46267</v>
      </c>
      <c r="B4961" s="31" t="s">
        <v>655</v>
      </c>
      <c r="C4961" s="32" t="s">
        <v>72</v>
      </c>
      <c r="D4961" s="13" t="s">
        <v>18</v>
      </c>
      <c r="E4961" s="33" t="s">
        <v>563</v>
      </c>
      <c r="F4961" s="32" t="s">
        <v>472</v>
      </c>
      <c r="H4961" s="32" t="s">
        <v>109</v>
      </c>
      <c r="I4961" s="32" t="s">
        <v>14</v>
      </c>
      <c r="J4961" s="31">
        <v>36</v>
      </c>
      <c r="K4961" s="31">
        <v>36</v>
      </c>
      <c r="L4961" s="31">
        <v>36</v>
      </c>
      <c r="M4961">
        <f t="shared" si="154"/>
        <v>0</v>
      </c>
      <c r="N4961">
        <f t="shared" si="155"/>
        <v>0</v>
      </c>
    </row>
    <row r="4962" spans="1:14">
      <c r="A4962" s="30">
        <v>46267</v>
      </c>
      <c r="B4962" s="31" t="s">
        <v>655</v>
      </c>
      <c r="C4962" s="32" t="s">
        <v>72</v>
      </c>
      <c r="D4962" s="13" t="s">
        <v>18</v>
      </c>
      <c r="E4962" s="33" t="s">
        <v>232</v>
      </c>
      <c r="F4962" s="32" t="s">
        <v>233</v>
      </c>
      <c r="H4962" s="32" t="s">
        <v>109</v>
      </c>
      <c r="I4962" s="32" t="s">
        <v>14</v>
      </c>
      <c r="J4962" s="31">
        <v>310</v>
      </c>
      <c r="K4962" s="31">
        <v>310</v>
      </c>
      <c r="L4962" s="31">
        <v>310</v>
      </c>
      <c r="M4962">
        <f t="shared" si="154"/>
        <v>0</v>
      </c>
      <c r="N4962">
        <f t="shared" si="155"/>
        <v>0</v>
      </c>
    </row>
    <row r="4963" spans="1:14">
      <c r="A4963" s="30">
        <v>46267</v>
      </c>
      <c r="B4963" s="31" t="s">
        <v>655</v>
      </c>
      <c r="C4963" s="32" t="s">
        <v>72</v>
      </c>
      <c r="D4963" s="13" t="s">
        <v>18</v>
      </c>
      <c r="E4963" s="33" t="s">
        <v>521</v>
      </c>
      <c r="F4963" s="32" t="s">
        <v>136</v>
      </c>
      <c r="H4963" s="32" t="s">
        <v>109</v>
      </c>
      <c r="I4963" s="32" t="s">
        <v>14</v>
      </c>
      <c r="J4963" s="31">
        <v>24</v>
      </c>
      <c r="K4963" s="31">
        <v>24</v>
      </c>
      <c r="L4963" s="31">
        <v>24</v>
      </c>
      <c r="M4963">
        <f t="shared" si="154"/>
        <v>0</v>
      </c>
      <c r="N4963">
        <f t="shared" si="155"/>
        <v>0</v>
      </c>
    </row>
    <row r="4964" spans="1:14">
      <c r="A4964" s="30">
        <v>46267</v>
      </c>
      <c r="B4964" s="31" t="s">
        <v>655</v>
      </c>
      <c r="C4964" s="32" t="s">
        <v>72</v>
      </c>
      <c r="D4964" s="31" t="s">
        <v>562</v>
      </c>
      <c r="E4964" s="33" t="s">
        <v>206</v>
      </c>
      <c r="F4964" s="32" t="s">
        <v>207</v>
      </c>
      <c r="H4964" s="32" t="s">
        <v>109</v>
      </c>
      <c r="I4964" s="32" t="s">
        <v>14</v>
      </c>
      <c r="J4964" s="31">
        <v>60</v>
      </c>
      <c r="K4964" s="31">
        <v>0</v>
      </c>
      <c r="L4964" s="31">
        <v>60</v>
      </c>
      <c r="M4964">
        <f t="shared" si="154"/>
        <v>60</v>
      </c>
      <c r="N4964">
        <f t="shared" si="155"/>
        <v>0</v>
      </c>
    </row>
    <row r="4965" spans="1:14">
      <c r="A4965" s="30">
        <v>46267</v>
      </c>
      <c r="B4965" s="31" t="s">
        <v>655</v>
      </c>
      <c r="C4965" s="32" t="s">
        <v>72</v>
      </c>
      <c r="D4965" s="13" t="s">
        <v>18</v>
      </c>
      <c r="E4965" s="33" t="s">
        <v>518</v>
      </c>
      <c r="F4965" s="32" t="s">
        <v>278</v>
      </c>
      <c r="H4965" s="32" t="s">
        <v>109</v>
      </c>
      <c r="I4965" s="32" t="s">
        <v>14</v>
      </c>
      <c r="J4965" s="31">
        <v>36</v>
      </c>
      <c r="K4965" s="31">
        <v>36</v>
      </c>
      <c r="L4965" s="31">
        <v>36</v>
      </c>
      <c r="M4965">
        <f t="shared" si="154"/>
        <v>0</v>
      </c>
      <c r="N4965">
        <f t="shared" si="155"/>
        <v>0</v>
      </c>
    </row>
    <row r="4966" spans="1:14">
      <c r="A4966" s="30">
        <v>46267</v>
      </c>
      <c r="B4966" s="31" t="s">
        <v>655</v>
      </c>
      <c r="C4966" s="32" t="s">
        <v>72</v>
      </c>
      <c r="D4966" s="10" t="s">
        <v>18</v>
      </c>
      <c r="E4966" s="33" t="s">
        <v>522</v>
      </c>
      <c r="F4966" s="32" t="s">
        <v>568</v>
      </c>
      <c r="H4966" s="32" t="s">
        <v>109</v>
      </c>
      <c r="I4966" s="32" t="s">
        <v>14</v>
      </c>
      <c r="J4966" s="31">
        <v>48</v>
      </c>
      <c r="K4966" s="31">
        <v>48</v>
      </c>
      <c r="L4966" s="31">
        <v>48</v>
      </c>
      <c r="M4966">
        <f t="shared" si="154"/>
        <v>0</v>
      </c>
      <c r="N4966">
        <f t="shared" si="155"/>
        <v>0</v>
      </c>
    </row>
    <row r="4967" spans="1:14">
      <c r="A4967" s="30">
        <v>46267</v>
      </c>
      <c r="B4967" s="31" t="s">
        <v>655</v>
      </c>
      <c r="C4967" s="32" t="s">
        <v>72</v>
      </c>
      <c r="D4967" s="31" t="s">
        <v>18</v>
      </c>
      <c r="E4967" s="33" t="s">
        <v>519</v>
      </c>
      <c r="F4967" s="32" t="s">
        <v>410</v>
      </c>
      <c r="H4967" s="32" t="s">
        <v>109</v>
      </c>
      <c r="I4967" s="32" t="s">
        <v>14</v>
      </c>
      <c r="J4967" s="31">
        <v>36</v>
      </c>
      <c r="K4967" s="31">
        <v>36</v>
      </c>
      <c r="L4967" s="31">
        <v>36</v>
      </c>
      <c r="M4967">
        <f t="shared" si="154"/>
        <v>0</v>
      </c>
      <c r="N4967">
        <f t="shared" si="155"/>
        <v>0</v>
      </c>
    </row>
    <row r="4968" spans="1:14">
      <c r="A4968" s="30">
        <v>46267</v>
      </c>
      <c r="B4968" s="31" t="s">
        <v>656</v>
      </c>
      <c r="C4968" s="32" t="s">
        <v>72</v>
      </c>
      <c r="D4968" s="31" t="s">
        <v>18</v>
      </c>
      <c r="E4968" s="33" t="s">
        <v>564</v>
      </c>
      <c r="F4968" s="32" t="s">
        <v>473</v>
      </c>
      <c r="H4968" s="32" t="s">
        <v>109</v>
      </c>
      <c r="I4968" s="32" t="s">
        <v>15</v>
      </c>
      <c r="J4968" s="31">
        <v>72</v>
      </c>
      <c r="K4968" s="31">
        <v>72</v>
      </c>
      <c r="L4968" s="31">
        <v>72</v>
      </c>
      <c r="M4968">
        <f t="shared" si="154"/>
        <v>0</v>
      </c>
      <c r="N4968">
        <f t="shared" si="155"/>
        <v>0</v>
      </c>
    </row>
    <row r="4969" spans="1:14">
      <c r="A4969" s="30">
        <v>46267</v>
      </c>
      <c r="B4969" s="31" t="s">
        <v>656</v>
      </c>
      <c r="C4969" s="32" t="s">
        <v>72</v>
      </c>
      <c r="D4969" s="31" t="s">
        <v>18</v>
      </c>
      <c r="E4969" s="33" t="s">
        <v>522</v>
      </c>
      <c r="F4969" s="32" t="s">
        <v>568</v>
      </c>
      <c r="H4969" s="32" t="s">
        <v>109</v>
      </c>
      <c r="I4969" s="32" t="s">
        <v>15</v>
      </c>
      <c r="J4969" s="31">
        <v>48</v>
      </c>
      <c r="K4969" s="31">
        <v>48</v>
      </c>
      <c r="L4969" s="31">
        <v>48</v>
      </c>
      <c r="M4969">
        <f t="shared" si="154"/>
        <v>0</v>
      </c>
      <c r="N4969">
        <f t="shared" si="155"/>
        <v>0</v>
      </c>
    </row>
    <row r="4970" spans="1:14">
      <c r="A4970" s="30">
        <v>46267</v>
      </c>
      <c r="B4970" s="31" t="s">
        <v>656</v>
      </c>
      <c r="C4970" s="32" t="s">
        <v>72</v>
      </c>
      <c r="D4970" s="31" t="s">
        <v>18</v>
      </c>
      <c r="E4970" s="33" t="s">
        <v>521</v>
      </c>
      <c r="F4970" s="32" t="s">
        <v>136</v>
      </c>
      <c r="H4970" s="32" t="s">
        <v>109</v>
      </c>
      <c r="I4970" s="32" t="s">
        <v>15</v>
      </c>
      <c r="J4970" s="31">
        <v>24</v>
      </c>
      <c r="K4970" s="31">
        <v>24</v>
      </c>
      <c r="L4970" s="31">
        <v>24</v>
      </c>
      <c r="M4970">
        <f t="shared" si="154"/>
        <v>0</v>
      </c>
      <c r="N4970">
        <f t="shared" si="155"/>
        <v>0</v>
      </c>
    </row>
    <row r="4971" spans="1:14">
      <c r="A4971" s="30">
        <v>46267</v>
      </c>
      <c r="B4971" s="31" t="s">
        <v>656</v>
      </c>
      <c r="C4971" s="32" t="s">
        <v>72</v>
      </c>
      <c r="D4971" s="31" t="s">
        <v>18</v>
      </c>
      <c r="E4971" s="33" t="s">
        <v>518</v>
      </c>
      <c r="F4971" s="32" t="s">
        <v>278</v>
      </c>
      <c r="H4971" s="32" t="s">
        <v>109</v>
      </c>
      <c r="I4971" s="32" t="s">
        <v>15</v>
      </c>
      <c r="J4971" s="31">
        <v>36</v>
      </c>
      <c r="K4971" s="31">
        <v>36</v>
      </c>
      <c r="L4971" s="31">
        <v>36</v>
      </c>
      <c r="M4971">
        <f t="shared" si="154"/>
        <v>0</v>
      </c>
      <c r="N4971">
        <f t="shared" si="155"/>
        <v>0</v>
      </c>
    </row>
    <row r="4972" spans="1:14">
      <c r="A4972" s="30">
        <v>46267</v>
      </c>
      <c r="B4972" s="31" t="s">
        <v>656</v>
      </c>
      <c r="C4972" s="32" t="s">
        <v>72</v>
      </c>
      <c r="D4972" s="31" t="s">
        <v>18</v>
      </c>
      <c r="E4972" s="33" t="s">
        <v>563</v>
      </c>
      <c r="F4972" s="32" t="s">
        <v>472</v>
      </c>
      <c r="H4972" s="32" t="s">
        <v>109</v>
      </c>
      <c r="I4972" s="32" t="s">
        <v>15</v>
      </c>
      <c r="J4972" s="31">
        <v>72</v>
      </c>
      <c r="K4972" s="31">
        <v>0</v>
      </c>
      <c r="L4972" s="31">
        <v>72</v>
      </c>
      <c r="M4972">
        <f t="shared" si="154"/>
        <v>72</v>
      </c>
      <c r="N4972">
        <f t="shared" si="155"/>
        <v>0</v>
      </c>
    </row>
    <row r="4973" spans="1:14">
      <c r="A4973" s="30">
        <v>46267</v>
      </c>
      <c r="B4973" s="31" t="s">
        <v>656</v>
      </c>
      <c r="C4973" s="32" t="s">
        <v>72</v>
      </c>
      <c r="D4973" s="31" t="s">
        <v>18</v>
      </c>
      <c r="E4973" s="33" t="s">
        <v>232</v>
      </c>
      <c r="F4973" s="32" t="s">
        <v>233</v>
      </c>
      <c r="H4973" s="32" t="s">
        <v>109</v>
      </c>
      <c r="I4973" s="32" t="s">
        <v>15</v>
      </c>
      <c r="J4973" s="31">
        <v>310</v>
      </c>
      <c r="K4973" s="31">
        <v>310</v>
      </c>
      <c r="L4973" s="31">
        <v>310</v>
      </c>
      <c r="M4973">
        <f t="shared" si="154"/>
        <v>0</v>
      </c>
      <c r="N4973">
        <f t="shared" si="155"/>
        <v>0</v>
      </c>
    </row>
    <row r="4974" spans="1:14">
      <c r="A4974" s="30">
        <v>46267</v>
      </c>
      <c r="B4974" s="31" t="s">
        <v>656</v>
      </c>
      <c r="C4974" s="32" t="s">
        <v>72</v>
      </c>
      <c r="D4974" s="31" t="s">
        <v>18</v>
      </c>
      <c r="E4974" s="33" t="s">
        <v>519</v>
      </c>
      <c r="F4974" s="32" t="s">
        <v>410</v>
      </c>
      <c r="H4974" s="32" t="s">
        <v>109</v>
      </c>
      <c r="I4974" s="32" t="s">
        <v>15</v>
      </c>
      <c r="J4974" s="31">
        <v>36</v>
      </c>
      <c r="K4974" s="31">
        <v>36</v>
      </c>
      <c r="L4974" s="31">
        <v>36</v>
      </c>
      <c r="M4974">
        <f t="shared" si="154"/>
        <v>0</v>
      </c>
      <c r="N4974">
        <f t="shared" si="155"/>
        <v>0</v>
      </c>
    </row>
    <row r="4975" spans="1:14">
      <c r="A4975" s="30">
        <v>46267</v>
      </c>
      <c r="B4975" s="31" t="s">
        <v>657</v>
      </c>
      <c r="C4975" s="32" t="s">
        <v>72</v>
      </c>
      <c r="D4975" s="13" t="s">
        <v>18</v>
      </c>
      <c r="E4975" s="33" t="s">
        <v>521</v>
      </c>
      <c r="F4975" s="32" t="s">
        <v>136</v>
      </c>
      <c r="H4975" s="32" t="s">
        <v>109</v>
      </c>
      <c r="I4975" s="32" t="s">
        <v>15</v>
      </c>
      <c r="J4975" s="31">
        <v>24</v>
      </c>
      <c r="K4975" s="31">
        <v>24</v>
      </c>
      <c r="L4975" s="31">
        <v>24</v>
      </c>
      <c r="M4975">
        <f t="shared" si="154"/>
        <v>0</v>
      </c>
      <c r="N4975">
        <f t="shared" si="155"/>
        <v>0</v>
      </c>
    </row>
    <row r="4976" spans="1:14">
      <c r="A4976" s="30">
        <v>46267</v>
      </c>
      <c r="B4976" s="31" t="s">
        <v>657</v>
      </c>
      <c r="C4976" s="32" t="s">
        <v>72</v>
      </c>
      <c r="D4976" s="31" t="s">
        <v>18</v>
      </c>
      <c r="E4976" s="33" t="s">
        <v>518</v>
      </c>
      <c r="F4976" s="32" t="s">
        <v>278</v>
      </c>
      <c r="H4976" s="32" t="s">
        <v>109</v>
      </c>
      <c r="I4976" s="32" t="s">
        <v>15</v>
      </c>
      <c r="J4976" s="31">
        <v>36</v>
      </c>
      <c r="K4976" s="31">
        <v>36</v>
      </c>
      <c r="L4976" s="31">
        <v>36</v>
      </c>
      <c r="M4976">
        <f t="shared" si="154"/>
        <v>0</v>
      </c>
      <c r="N4976">
        <f t="shared" si="155"/>
        <v>0</v>
      </c>
    </row>
    <row r="4977" spans="1:14">
      <c r="A4977" s="30">
        <v>46267</v>
      </c>
      <c r="B4977" s="31" t="s">
        <v>657</v>
      </c>
      <c r="C4977" s="32" t="s">
        <v>72</v>
      </c>
      <c r="D4977" s="13" t="s">
        <v>18</v>
      </c>
      <c r="E4977" s="33" t="s">
        <v>522</v>
      </c>
      <c r="F4977" s="32" t="s">
        <v>568</v>
      </c>
      <c r="H4977" s="32" t="s">
        <v>109</v>
      </c>
      <c r="I4977" s="32" t="s">
        <v>15</v>
      </c>
      <c r="J4977" s="31">
        <v>48</v>
      </c>
      <c r="K4977" s="31">
        <v>48</v>
      </c>
      <c r="L4977" s="31">
        <v>48</v>
      </c>
      <c r="M4977">
        <f t="shared" si="154"/>
        <v>0</v>
      </c>
      <c r="N4977">
        <f t="shared" si="155"/>
        <v>0</v>
      </c>
    </row>
    <row r="4978" spans="1:14">
      <c r="A4978" s="30">
        <v>46267</v>
      </c>
      <c r="B4978" s="31" t="s">
        <v>657</v>
      </c>
      <c r="C4978" s="32" t="s">
        <v>72</v>
      </c>
      <c r="D4978" s="25" t="s">
        <v>18</v>
      </c>
      <c r="E4978" s="33" t="s">
        <v>563</v>
      </c>
      <c r="F4978" s="32" t="s">
        <v>472</v>
      </c>
      <c r="H4978" s="32" t="s">
        <v>109</v>
      </c>
      <c r="I4978" s="32" t="s">
        <v>15</v>
      </c>
      <c r="J4978" s="31">
        <v>36</v>
      </c>
      <c r="K4978" s="31">
        <v>0</v>
      </c>
      <c r="L4978" s="31">
        <v>36</v>
      </c>
      <c r="M4978">
        <f t="shared" si="154"/>
        <v>36</v>
      </c>
      <c r="N4978">
        <f t="shared" si="155"/>
        <v>0</v>
      </c>
    </row>
    <row r="4979" spans="1:14">
      <c r="A4979" s="30">
        <v>46267</v>
      </c>
      <c r="B4979" s="31" t="s">
        <v>657</v>
      </c>
      <c r="C4979" s="32" t="s">
        <v>72</v>
      </c>
      <c r="D4979" s="25" t="s">
        <v>18</v>
      </c>
      <c r="E4979" s="33" t="s">
        <v>232</v>
      </c>
      <c r="F4979" s="32" t="s">
        <v>233</v>
      </c>
      <c r="H4979" s="32" t="s">
        <v>109</v>
      </c>
      <c r="I4979" s="32" t="s">
        <v>15</v>
      </c>
      <c r="J4979" s="31">
        <v>310</v>
      </c>
      <c r="K4979" s="31">
        <v>310</v>
      </c>
      <c r="L4979" s="31">
        <v>310</v>
      </c>
      <c r="M4979">
        <f t="shared" si="154"/>
        <v>0</v>
      </c>
      <c r="N4979">
        <f t="shared" si="155"/>
        <v>0</v>
      </c>
    </row>
    <row r="4980" spans="1:14">
      <c r="A4980" s="30">
        <v>46267</v>
      </c>
      <c r="B4980" s="31" t="s">
        <v>657</v>
      </c>
      <c r="C4980" s="32" t="s">
        <v>72</v>
      </c>
      <c r="D4980" s="31" t="s">
        <v>18</v>
      </c>
      <c r="E4980" s="33" t="s">
        <v>519</v>
      </c>
      <c r="F4980" s="32" t="s">
        <v>410</v>
      </c>
      <c r="H4980" s="32" t="s">
        <v>109</v>
      </c>
      <c r="I4980" s="32" t="s">
        <v>15</v>
      </c>
      <c r="J4980" s="31">
        <v>36</v>
      </c>
      <c r="K4980" s="31">
        <v>36</v>
      </c>
      <c r="L4980" s="31">
        <v>36</v>
      </c>
      <c r="M4980">
        <f t="shared" si="154"/>
        <v>0</v>
      </c>
      <c r="N4980">
        <f t="shared" si="155"/>
        <v>0</v>
      </c>
    </row>
    <row r="4981" spans="1:14">
      <c r="A4981" s="30">
        <v>46267</v>
      </c>
      <c r="B4981" s="31" t="s">
        <v>657</v>
      </c>
      <c r="C4981" s="32" t="s">
        <v>72</v>
      </c>
      <c r="D4981" s="31" t="s">
        <v>18</v>
      </c>
      <c r="E4981" s="33" t="s">
        <v>564</v>
      </c>
      <c r="F4981" s="32" t="s">
        <v>473</v>
      </c>
      <c r="H4981" s="32" t="s">
        <v>109</v>
      </c>
      <c r="I4981" s="32" t="s">
        <v>15</v>
      </c>
      <c r="J4981" s="31">
        <v>36</v>
      </c>
      <c r="K4981" s="31">
        <v>36</v>
      </c>
      <c r="L4981" s="31">
        <v>36</v>
      </c>
      <c r="M4981">
        <f t="shared" si="154"/>
        <v>0</v>
      </c>
      <c r="N4981">
        <f t="shared" si="155"/>
        <v>0</v>
      </c>
    </row>
    <row r="4982" spans="1:14">
      <c r="A4982" s="30">
        <v>46267</v>
      </c>
      <c r="B4982" s="31" t="s">
        <v>658</v>
      </c>
      <c r="C4982" s="32" t="s">
        <v>72</v>
      </c>
      <c r="D4982" s="13" t="s">
        <v>18</v>
      </c>
      <c r="E4982" s="33" t="s">
        <v>519</v>
      </c>
      <c r="F4982" s="32" t="s">
        <v>410</v>
      </c>
      <c r="H4982" s="32" t="s">
        <v>109</v>
      </c>
      <c r="I4982" s="32" t="s">
        <v>15</v>
      </c>
      <c r="J4982" s="31">
        <v>36</v>
      </c>
      <c r="K4982" s="31">
        <v>36</v>
      </c>
      <c r="L4982" s="31">
        <v>36</v>
      </c>
      <c r="M4982">
        <f t="shared" si="154"/>
        <v>0</v>
      </c>
      <c r="N4982">
        <f t="shared" si="155"/>
        <v>0</v>
      </c>
    </row>
    <row r="4983" spans="1:14">
      <c r="A4983" s="30">
        <v>46267</v>
      </c>
      <c r="B4983" s="31" t="s">
        <v>658</v>
      </c>
      <c r="C4983" s="32" t="s">
        <v>72</v>
      </c>
      <c r="D4983" s="13" t="s">
        <v>18</v>
      </c>
      <c r="E4983" s="33" t="s">
        <v>563</v>
      </c>
      <c r="F4983" s="32" t="s">
        <v>472</v>
      </c>
      <c r="H4983" s="32" t="s">
        <v>109</v>
      </c>
      <c r="I4983" s="32" t="s">
        <v>15</v>
      </c>
      <c r="J4983" s="31">
        <v>72</v>
      </c>
      <c r="K4983" s="31">
        <v>0</v>
      </c>
      <c r="L4983" s="31">
        <v>72</v>
      </c>
      <c r="M4983">
        <f t="shared" si="154"/>
        <v>72</v>
      </c>
      <c r="N4983">
        <f t="shared" si="155"/>
        <v>0</v>
      </c>
    </row>
    <row r="4984" spans="1:14">
      <c r="A4984" s="30">
        <v>46267</v>
      </c>
      <c r="B4984" s="31" t="s">
        <v>658</v>
      </c>
      <c r="C4984" s="32" t="s">
        <v>72</v>
      </c>
      <c r="D4984" s="13" t="s">
        <v>18</v>
      </c>
      <c r="E4984" s="33" t="s">
        <v>521</v>
      </c>
      <c r="F4984" s="32" t="s">
        <v>136</v>
      </c>
      <c r="H4984" s="32" t="s">
        <v>109</v>
      </c>
      <c r="I4984" s="32" t="s">
        <v>15</v>
      </c>
      <c r="J4984" s="31">
        <v>96</v>
      </c>
      <c r="K4984" s="31">
        <v>96</v>
      </c>
      <c r="L4984" s="31">
        <v>96</v>
      </c>
      <c r="M4984">
        <f t="shared" si="154"/>
        <v>0</v>
      </c>
      <c r="N4984">
        <f t="shared" si="155"/>
        <v>0</v>
      </c>
    </row>
    <row r="4985" spans="1:14">
      <c r="A4985" s="30">
        <v>46267</v>
      </c>
      <c r="B4985" s="31" t="s">
        <v>658</v>
      </c>
      <c r="C4985" s="32" t="s">
        <v>72</v>
      </c>
      <c r="D4985" s="13" t="s">
        <v>18</v>
      </c>
      <c r="E4985" s="33" t="s">
        <v>522</v>
      </c>
      <c r="F4985" s="32" t="s">
        <v>568</v>
      </c>
      <c r="H4985" s="32" t="s">
        <v>109</v>
      </c>
      <c r="I4985" s="32" t="s">
        <v>15</v>
      </c>
      <c r="J4985" s="31">
        <v>48</v>
      </c>
      <c r="K4985" s="31">
        <v>48</v>
      </c>
      <c r="L4985" s="31">
        <v>48</v>
      </c>
      <c r="M4985">
        <f t="shared" si="154"/>
        <v>0</v>
      </c>
      <c r="N4985">
        <f t="shared" si="155"/>
        <v>0</v>
      </c>
    </row>
    <row r="4986" spans="1:14">
      <c r="A4986" s="30">
        <v>46267</v>
      </c>
      <c r="B4986" s="31" t="s">
        <v>658</v>
      </c>
      <c r="C4986" s="32" t="s">
        <v>72</v>
      </c>
      <c r="D4986" s="31" t="s">
        <v>18</v>
      </c>
      <c r="E4986" s="33" t="s">
        <v>232</v>
      </c>
      <c r="F4986" s="32" t="s">
        <v>233</v>
      </c>
      <c r="H4986" s="32" t="s">
        <v>109</v>
      </c>
      <c r="I4986" s="32" t="s">
        <v>15</v>
      </c>
      <c r="J4986" s="31">
        <v>310</v>
      </c>
      <c r="K4986" s="31">
        <v>310</v>
      </c>
      <c r="L4986" s="31">
        <v>310</v>
      </c>
      <c r="M4986">
        <f t="shared" si="154"/>
        <v>0</v>
      </c>
      <c r="N4986">
        <f t="shared" si="155"/>
        <v>0</v>
      </c>
    </row>
    <row r="4987" spans="1:14">
      <c r="A4987" s="30">
        <v>46267</v>
      </c>
      <c r="B4987" s="31" t="s">
        <v>658</v>
      </c>
      <c r="C4987" s="32" t="s">
        <v>72</v>
      </c>
      <c r="D4987" s="13" t="s">
        <v>18</v>
      </c>
      <c r="E4987" s="33" t="s">
        <v>518</v>
      </c>
      <c r="F4987" s="32" t="s">
        <v>278</v>
      </c>
      <c r="H4987" s="32" t="s">
        <v>109</v>
      </c>
      <c r="I4987" s="32" t="s">
        <v>15</v>
      </c>
      <c r="J4987" s="31">
        <v>72</v>
      </c>
      <c r="K4987" s="31">
        <v>72</v>
      </c>
      <c r="L4987" s="31">
        <v>72</v>
      </c>
      <c r="M4987">
        <f t="shared" si="154"/>
        <v>0</v>
      </c>
      <c r="N4987">
        <f t="shared" si="155"/>
        <v>0</v>
      </c>
    </row>
    <row r="4988" spans="1:14">
      <c r="A4988" s="30">
        <v>46267</v>
      </c>
      <c r="B4988" s="31" t="s">
        <v>658</v>
      </c>
      <c r="C4988" s="32" t="s">
        <v>72</v>
      </c>
      <c r="D4988" s="31" t="s">
        <v>18</v>
      </c>
      <c r="E4988" s="33" t="s">
        <v>564</v>
      </c>
      <c r="F4988" s="32" t="s">
        <v>473</v>
      </c>
      <c r="H4988" s="32" t="s">
        <v>109</v>
      </c>
      <c r="I4988" s="32" t="s">
        <v>15</v>
      </c>
      <c r="J4988" s="31">
        <v>108</v>
      </c>
      <c r="K4988" s="31">
        <v>108</v>
      </c>
      <c r="L4988" s="31">
        <v>108</v>
      </c>
      <c r="M4988">
        <f t="shared" si="154"/>
        <v>0</v>
      </c>
      <c r="N4988">
        <f t="shared" si="155"/>
        <v>0</v>
      </c>
    </row>
    <row r="4989" spans="1:14">
      <c r="A4989" s="30">
        <v>46267</v>
      </c>
      <c r="B4989" s="31" t="s">
        <v>659</v>
      </c>
      <c r="C4989" s="32" t="s">
        <v>72</v>
      </c>
      <c r="D4989" s="31" t="s">
        <v>18</v>
      </c>
      <c r="E4989" s="33" t="s">
        <v>522</v>
      </c>
      <c r="F4989" s="32" t="s">
        <v>568</v>
      </c>
      <c r="H4989" s="32" t="s">
        <v>109</v>
      </c>
      <c r="I4989" s="32" t="s">
        <v>14</v>
      </c>
      <c r="J4989" s="31">
        <v>48</v>
      </c>
      <c r="K4989" s="31">
        <v>48</v>
      </c>
      <c r="L4989" s="31">
        <v>48</v>
      </c>
      <c r="M4989">
        <f t="shared" si="154"/>
        <v>0</v>
      </c>
      <c r="N4989">
        <f t="shared" si="155"/>
        <v>0</v>
      </c>
    </row>
    <row r="4990" spans="1:14">
      <c r="A4990" s="30">
        <v>46267</v>
      </c>
      <c r="B4990" s="31" t="s">
        <v>659</v>
      </c>
      <c r="C4990" s="32" t="s">
        <v>72</v>
      </c>
      <c r="D4990" s="31" t="s">
        <v>18</v>
      </c>
      <c r="E4990" s="33" t="s">
        <v>519</v>
      </c>
      <c r="F4990" s="32" t="s">
        <v>410</v>
      </c>
      <c r="H4990" s="32" t="s">
        <v>109</v>
      </c>
      <c r="I4990" s="32" t="s">
        <v>14</v>
      </c>
      <c r="J4990" s="31">
        <v>36</v>
      </c>
      <c r="K4990" s="31">
        <v>36</v>
      </c>
      <c r="L4990" s="31">
        <v>36</v>
      </c>
      <c r="M4990">
        <f t="shared" si="154"/>
        <v>0</v>
      </c>
      <c r="N4990">
        <f t="shared" si="155"/>
        <v>0</v>
      </c>
    </row>
    <row r="4991" spans="1:14">
      <c r="A4991" s="30">
        <v>46267</v>
      </c>
      <c r="B4991" s="31" t="s">
        <v>659</v>
      </c>
      <c r="C4991" s="32" t="s">
        <v>72</v>
      </c>
      <c r="D4991" s="18" t="s">
        <v>18</v>
      </c>
      <c r="E4991" s="33" t="s">
        <v>563</v>
      </c>
      <c r="F4991" s="32" t="s">
        <v>472</v>
      </c>
      <c r="H4991" s="32" t="s">
        <v>109</v>
      </c>
      <c r="I4991" s="32" t="s">
        <v>14</v>
      </c>
      <c r="J4991" s="31">
        <v>36</v>
      </c>
      <c r="K4991" s="31">
        <v>36</v>
      </c>
      <c r="L4991" s="31">
        <v>36</v>
      </c>
      <c r="M4991">
        <f t="shared" si="154"/>
        <v>0</v>
      </c>
      <c r="N4991">
        <f t="shared" si="155"/>
        <v>0</v>
      </c>
    </row>
    <row r="4992" spans="1:14">
      <c r="A4992" s="30">
        <v>46267</v>
      </c>
      <c r="B4992" s="31" t="s">
        <v>659</v>
      </c>
      <c r="C4992" s="32" t="s">
        <v>72</v>
      </c>
      <c r="D4992" s="31" t="s">
        <v>18</v>
      </c>
      <c r="E4992" s="33" t="s">
        <v>564</v>
      </c>
      <c r="F4992" s="32" t="s">
        <v>473</v>
      </c>
      <c r="H4992" s="32" t="s">
        <v>109</v>
      </c>
      <c r="I4992" s="32" t="s">
        <v>14</v>
      </c>
      <c r="J4992" s="31">
        <v>108</v>
      </c>
      <c r="K4992" s="31">
        <v>108</v>
      </c>
      <c r="L4992" s="31">
        <v>108</v>
      </c>
      <c r="M4992">
        <f t="shared" si="154"/>
        <v>0</v>
      </c>
      <c r="N4992">
        <f t="shared" si="155"/>
        <v>0</v>
      </c>
    </row>
    <row r="4993" spans="1:14">
      <c r="A4993" s="30">
        <v>46267</v>
      </c>
      <c r="B4993" s="31" t="s">
        <v>659</v>
      </c>
      <c r="C4993" s="32" t="s">
        <v>72</v>
      </c>
      <c r="D4993" s="13" t="s">
        <v>18</v>
      </c>
      <c r="E4993" s="33" t="s">
        <v>518</v>
      </c>
      <c r="F4993" s="32" t="s">
        <v>278</v>
      </c>
      <c r="H4993" s="32" t="s">
        <v>109</v>
      </c>
      <c r="I4993" s="32" t="s">
        <v>14</v>
      </c>
      <c r="J4993" s="31">
        <v>36</v>
      </c>
      <c r="K4993" s="31">
        <v>36</v>
      </c>
      <c r="L4993" s="31">
        <v>36</v>
      </c>
      <c r="M4993">
        <f t="shared" si="154"/>
        <v>0</v>
      </c>
      <c r="N4993">
        <f t="shared" si="155"/>
        <v>0</v>
      </c>
    </row>
    <row r="4994" spans="1:14">
      <c r="A4994" s="30">
        <v>46267</v>
      </c>
      <c r="B4994" s="31" t="s">
        <v>659</v>
      </c>
      <c r="C4994" s="32" t="s">
        <v>72</v>
      </c>
      <c r="D4994" s="31" t="s">
        <v>562</v>
      </c>
      <c r="E4994" s="33" t="s">
        <v>206</v>
      </c>
      <c r="F4994" s="32" t="s">
        <v>207</v>
      </c>
      <c r="H4994" s="32" t="s">
        <v>109</v>
      </c>
      <c r="I4994" s="32" t="s">
        <v>14</v>
      </c>
      <c r="J4994" s="31">
        <v>60</v>
      </c>
      <c r="K4994" s="31">
        <v>0</v>
      </c>
      <c r="L4994" s="31">
        <v>60</v>
      </c>
      <c r="M4994">
        <f t="shared" si="154"/>
        <v>60</v>
      </c>
      <c r="N4994">
        <f t="shared" si="155"/>
        <v>0</v>
      </c>
    </row>
    <row r="4995" spans="1:14">
      <c r="A4995" s="30">
        <v>46267</v>
      </c>
      <c r="B4995" s="31" t="s">
        <v>659</v>
      </c>
      <c r="C4995" s="32" t="s">
        <v>72</v>
      </c>
      <c r="D4995" s="31" t="s">
        <v>18</v>
      </c>
      <c r="E4995" s="33" t="s">
        <v>232</v>
      </c>
      <c r="F4995" s="32" t="s">
        <v>233</v>
      </c>
      <c r="H4995" s="32" t="s">
        <v>109</v>
      </c>
      <c r="I4995" s="32" t="s">
        <v>14</v>
      </c>
      <c r="J4995" s="31">
        <v>310</v>
      </c>
      <c r="K4995" s="31">
        <v>310</v>
      </c>
      <c r="L4995" s="31">
        <v>310</v>
      </c>
      <c r="M4995">
        <f t="shared" ref="M4995:M5058" si="156">J4995-K4995</f>
        <v>0</v>
      </c>
      <c r="N4995">
        <f t="shared" ref="N4995:N5058" si="157">J4995-L4995</f>
        <v>0</v>
      </c>
    </row>
    <row r="4996" spans="1:14">
      <c r="A4996" s="30">
        <v>46267</v>
      </c>
      <c r="B4996" s="31" t="s">
        <v>659</v>
      </c>
      <c r="C4996" s="32" t="s">
        <v>72</v>
      </c>
      <c r="D4996" s="18" t="s">
        <v>18</v>
      </c>
      <c r="E4996" s="33" t="s">
        <v>521</v>
      </c>
      <c r="F4996" s="32" t="s">
        <v>136</v>
      </c>
      <c r="H4996" s="32" t="s">
        <v>109</v>
      </c>
      <c r="I4996" s="32" t="s">
        <v>14</v>
      </c>
      <c r="J4996" s="31">
        <v>72</v>
      </c>
      <c r="K4996" s="31">
        <v>72</v>
      </c>
      <c r="L4996" s="31">
        <v>72</v>
      </c>
      <c r="M4996">
        <f t="shared" si="156"/>
        <v>0</v>
      </c>
      <c r="N4996">
        <f t="shared" si="157"/>
        <v>0</v>
      </c>
    </row>
    <row r="4997" spans="1:14">
      <c r="A4997" s="30">
        <v>46267</v>
      </c>
      <c r="B4997" s="31" t="s">
        <v>660</v>
      </c>
      <c r="C4997" s="32" t="s">
        <v>72</v>
      </c>
      <c r="D4997" s="31" t="s">
        <v>18</v>
      </c>
      <c r="E4997" s="33" t="s">
        <v>226</v>
      </c>
      <c r="F4997" s="32" t="s">
        <v>227</v>
      </c>
      <c r="H4997" s="32" t="s">
        <v>109</v>
      </c>
      <c r="I4997" s="32" t="s">
        <v>10</v>
      </c>
      <c r="J4997" s="31">
        <v>12</v>
      </c>
      <c r="K4997" s="31">
        <v>12</v>
      </c>
      <c r="L4997" s="31">
        <v>12</v>
      </c>
      <c r="M4997">
        <f t="shared" si="156"/>
        <v>0</v>
      </c>
      <c r="N4997">
        <f t="shared" si="157"/>
        <v>0</v>
      </c>
    </row>
    <row r="4998" spans="1:14">
      <c r="A4998" s="30">
        <v>46267</v>
      </c>
      <c r="B4998" s="31" t="s">
        <v>660</v>
      </c>
      <c r="C4998" s="32" t="s">
        <v>72</v>
      </c>
      <c r="D4998" s="31" t="s">
        <v>17</v>
      </c>
      <c r="E4998" s="33" t="s">
        <v>47</v>
      </c>
      <c r="F4998" s="32" t="s">
        <v>48</v>
      </c>
      <c r="H4998" s="32" t="s">
        <v>109</v>
      </c>
      <c r="I4998" s="32" t="s">
        <v>10</v>
      </c>
      <c r="J4998" s="31">
        <v>40</v>
      </c>
      <c r="K4998" s="31">
        <v>40</v>
      </c>
      <c r="L4998" s="31">
        <v>40</v>
      </c>
      <c r="M4998">
        <f t="shared" si="156"/>
        <v>0</v>
      </c>
      <c r="N4998">
        <f t="shared" si="157"/>
        <v>0</v>
      </c>
    </row>
    <row r="4999" spans="1:14">
      <c r="A4999" s="30">
        <v>46267</v>
      </c>
      <c r="B4999" s="31" t="s">
        <v>660</v>
      </c>
      <c r="C4999" s="32" t="s">
        <v>72</v>
      </c>
      <c r="D4999" s="31" t="s">
        <v>18</v>
      </c>
      <c r="E4999" s="33" t="s">
        <v>114</v>
      </c>
      <c r="F4999" s="32" t="s">
        <v>115</v>
      </c>
      <c r="H4999" s="32" t="s">
        <v>109</v>
      </c>
      <c r="I4999" s="32" t="s">
        <v>10</v>
      </c>
      <c r="J4999" s="31">
        <v>8</v>
      </c>
      <c r="K4999" s="31">
        <v>8</v>
      </c>
      <c r="L4999" s="31">
        <v>8</v>
      </c>
      <c r="M4999">
        <f t="shared" si="156"/>
        <v>0</v>
      </c>
      <c r="N4999">
        <f t="shared" si="157"/>
        <v>0</v>
      </c>
    </row>
    <row r="5000" spans="1:14">
      <c r="A5000" s="30">
        <v>46267</v>
      </c>
      <c r="B5000" s="31" t="s">
        <v>660</v>
      </c>
      <c r="C5000" s="32" t="s">
        <v>72</v>
      </c>
      <c r="D5000" s="31" t="s">
        <v>17</v>
      </c>
      <c r="E5000" s="33" t="s">
        <v>49</v>
      </c>
      <c r="F5000" s="32" t="s">
        <v>50</v>
      </c>
      <c r="H5000" s="32" t="s">
        <v>109</v>
      </c>
      <c r="I5000" s="32" t="s">
        <v>10</v>
      </c>
      <c r="J5000" s="31">
        <v>24</v>
      </c>
      <c r="K5000" s="31">
        <v>24</v>
      </c>
      <c r="L5000" s="31">
        <v>24</v>
      </c>
      <c r="M5000">
        <f t="shared" si="156"/>
        <v>0</v>
      </c>
      <c r="N5000">
        <f t="shared" si="157"/>
        <v>0</v>
      </c>
    </row>
    <row r="5001" spans="1:14">
      <c r="A5001" s="30">
        <v>46267</v>
      </c>
      <c r="B5001" s="31" t="s">
        <v>660</v>
      </c>
      <c r="C5001" s="32" t="s">
        <v>72</v>
      </c>
      <c r="D5001" s="31" t="s">
        <v>17</v>
      </c>
      <c r="E5001" s="33" t="s">
        <v>41</v>
      </c>
      <c r="F5001" s="32" t="s">
        <v>42</v>
      </c>
      <c r="H5001" s="32" t="s">
        <v>109</v>
      </c>
      <c r="I5001" s="32" t="s">
        <v>10</v>
      </c>
      <c r="J5001" s="31">
        <v>16</v>
      </c>
      <c r="K5001" s="31">
        <v>16</v>
      </c>
      <c r="L5001" s="31">
        <v>16</v>
      </c>
      <c r="M5001">
        <f t="shared" si="156"/>
        <v>0</v>
      </c>
      <c r="N5001">
        <f t="shared" si="157"/>
        <v>0</v>
      </c>
    </row>
    <row r="5002" spans="1:14">
      <c r="A5002" s="30">
        <v>46267</v>
      </c>
      <c r="B5002" s="31" t="s">
        <v>660</v>
      </c>
      <c r="C5002" s="32" t="s">
        <v>72</v>
      </c>
      <c r="D5002" s="31" t="s">
        <v>17</v>
      </c>
      <c r="E5002" s="33" t="s">
        <v>237</v>
      </c>
      <c r="F5002" s="32" t="s">
        <v>238</v>
      </c>
      <c r="H5002" s="32" t="s">
        <v>109</v>
      </c>
      <c r="I5002" s="32" t="s">
        <v>10</v>
      </c>
      <c r="J5002" s="31">
        <v>40</v>
      </c>
      <c r="K5002" s="31">
        <v>40</v>
      </c>
      <c r="L5002" s="31">
        <v>40</v>
      </c>
      <c r="M5002">
        <f t="shared" si="156"/>
        <v>0</v>
      </c>
      <c r="N5002">
        <f t="shared" si="157"/>
        <v>0</v>
      </c>
    </row>
    <row r="5003" spans="1:14">
      <c r="A5003" s="30">
        <v>46267</v>
      </c>
      <c r="B5003" s="31" t="s">
        <v>660</v>
      </c>
      <c r="C5003" s="32" t="s">
        <v>72</v>
      </c>
      <c r="D5003" s="25" t="s">
        <v>17</v>
      </c>
      <c r="E5003" s="33" t="s">
        <v>161</v>
      </c>
      <c r="F5003" s="32" t="s">
        <v>162</v>
      </c>
      <c r="H5003" s="32" t="s">
        <v>109</v>
      </c>
      <c r="I5003" s="32" t="s">
        <v>10</v>
      </c>
      <c r="J5003" s="31">
        <v>32</v>
      </c>
      <c r="K5003" s="31">
        <v>32</v>
      </c>
      <c r="L5003" s="31">
        <v>32</v>
      </c>
      <c r="M5003">
        <f t="shared" si="156"/>
        <v>0</v>
      </c>
      <c r="N5003">
        <f t="shared" si="157"/>
        <v>0</v>
      </c>
    </row>
    <row r="5004" spans="1:14">
      <c r="A5004" s="30">
        <v>46267</v>
      </c>
      <c r="B5004" s="31" t="s">
        <v>660</v>
      </c>
      <c r="C5004" s="32" t="s">
        <v>72</v>
      </c>
      <c r="D5004" s="31" t="s">
        <v>17</v>
      </c>
      <c r="E5004" s="33" t="s">
        <v>80</v>
      </c>
      <c r="F5004" s="32" t="s">
        <v>81</v>
      </c>
      <c r="H5004" s="32" t="s">
        <v>109</v>
      </c>
      <c r="I5004" s="32" t="s">
        <v>10</v>
      </c>
      <c r="J5004" s="31">
        <v>60</v>
      </c>
      <c r="K5004" s="31">
        <v>60</v>
      </c>
      <c r="L5004" s="31">
        <v>60</v>
      </c>
      <c r="M5004">
        <f t="shared" si="156"/>
        <v>0</v>
      </c>
      <c r="N5004">
        <f t="shared" si="157"/>
        <v>0</v>
      </c>
    </row>
    <row r="5005" spans="1:14">
      <c r="A5005" s="30">
        <v>46267</v>
      </c>
      <c r="B5005" s="31" t="s">
        <v>661</v>
      </c>
      <c r="C5005" s="32" t="s">
        <v>72</v>
      </c>
      <c r="D5005" s="31" t="s">
        <v>18</v>
      </c>
      <c r="E5005" s="33" t="s">
        <v>519</v>
      </c>
      <c r="F5005" s="32" t="s">
        <v>410</v>
      </c>
      <c r="H5005" s="32" t="s">
        <v>109</v>
      </c>
      <c r="I5005" s="32" t="s">
        <v>15</v>
      </c>
      <c r="J5005" s="31">
        <v>36</v>
      </c>
      <c r="K5005" s="31">
        <v>36</v>
      </c>
      <c r="L5005" s="31">
        <v>36</v>
      </c>
      <c r="M5005">
        <f t="shared" si="156"/>
        <v>0</v>
      </c>
      <c r="N5005">
        <f t="shared" si="157"/>
        <v>0</v>
      </c>
    </row>
    <row r="5006" spans="1:14">
      <c r="A5006" s="30">
        <v>46267</v>
      </c>
      <c r="B5006" s="31" t="s">
        <v>661</v>
      </c>
      <c r="C5006" s="32" t="s">
        <v>72</v>
      </c>
      <c r="D5006" s="31" t="s">
        <v>18</v>
      </c>
      <c r="E5006" s="33" t="s">
        <v>522</v>
      </c>
      <c r="F5006" s="32" t="s">
        <v>568</v>
      </c>
      <c r="H5006" s="32" t="s">
        <v>109</v>
      </c>
      <c r="I5006" s="32" t="s">
        <v>15</v>
      </c>
      <c r="J5006" s="31">
        <v>48</v>
      </c>
      <c r="K5006" s="31">
        <v>48</v>
      </c>
      <c r="L5006" s="31">
        <v>48</v>
      </c>
      <c r="M5006">
        <f t="shared" si="156"/>
        <v>0</v>
      </c>
      <c r="N5006">
        <f t="shared" si="157"/>
        <v>0</v>
      </c>
    </row>
    <row r="5007" spans="1:14">
      <c r="A5007" s="30">
        <v>46267</v>
      </c>
      <c r="B5007" s="31" t="s">
        <v>661</v>
      </c>
      <c r="C5007" s="32" t="s">
        <v>72</v>
      </c>
      <c r="D5007" s="31" t="s">
        <v>18</v>
      </c>
      <c r="E5007" s="33" t="s">
        <v>564</v>
      </c>
      <c r="F5007" s="32" t="s">
        <v>473</v>
      </c>
      <c r="H5007" s="32" t="s">
        <v>109</v>
      </c>
      <c r="I5007" s="32" t="s">
        <v>15</v>
      </c>
      <c r="J5007" s="31">
        <v>36</v>
      </c>
      <c r="K5007" s="31">
        <v>36</v>
      </c>
      <c r="L5007" s="31">
        <v>36</v>
      </c>
      <c r="M5007">
        <f t="shared" si="156"/>
        <v>0</v>
      </c>
      <c r="N5007">
        <f t="shared" si="157"/>
        <v>0</v>
      </c>
    </row>
    <row r="5008" spans="1:14">
      <c r="A5008" s="30">
        <v>46267</v>
      </c>
      <c r="B5008" s="31" t="s">
        <v>661</v>
      </c>
      <c r="C5008" s="32" t="s">
        <v>72</v>
      </c>
      <c r="D5008" s="13" t="s">
        <v>18</v>
      </c>
      <c r="E5008" s="33" t="s">
        <v>521</v>
      </c>
      <c r="F5008" s="32" t="s">
        <v>136</v>
      </c>
      <c r="H5008" s="32" t="s">
        <v>109</v>
      </c>
      <c r="I5008" s="32" t="s">
        <v>15</v>
      </c>
      <c r="J5008" s="31">
        <v>24</v>
      </c>
      <c r="K5008" s="31">
        <v>24</v>
      </c>
      <c r="L5008" s="31">
        <v>24</v>
      </c>
      <c r="M5008">
        <f t="shared" si="156"/>
        <v>0</v>
      </c>
      <c r="N5008">
        <f t="shared" si="157"/>
        <v>0</v>
      </c>
    </row>
    <row r="5009" spans="1:14">
      <c r="A5009" s="30">
        <v>46267</v>
      </c>
      <c r="B5009" s="31" t="s">
        <v>661</v>
      </c>
      <c r="C5009" s="32" t="s">
        <v>72</v>
      </c>
      <c r="D5009" s="31" t="s">
        <v>18</v>
      </c>
      <c r="E5009" s="33" t="s">
        <v>518</v>
      </c>
      <c r="F5009" s="32" t="s">
        <v>278</v>
      </c>
      <c r="H5009" s="32" t="s">
        <v>109</v>
      </c>
      <c r="I5009" s="32" t="s">
        <v>15</v>
      </c>
      <c r="J5009" s="31">
        <v>36</v>
      </c>
      <c r="K5009" s="31">
        <v>36</v>
      </c>
      <c r="L5009" s="31">
        <v>36</v>
      </c>
      <c r="M5009">
        <f t="shared" si="156"/>
        <v>0</v>
      </c>
      <c r="N5009">
        <f t="shared" si="157"/>
        <v>0</v>
      </c>
    </row>
    <row r="5010" spans="1:14">
      <c r="A5010" s="30">
        <v>46267</v>
      </c>
      <c r="B5010" s="31" t="s">
        <v>661</v>
      </c>
      <c r="C5010" s="32" t="s">
        <v>72</v>
      </c>
      <c r="D5010" s="31" t="s">
        <v>18</v>
      </c>
      <c r="E5010" s="33" t="s">
        <v>232</v>
      </c>
      <c r="F5010" s="32" t="s">
        <v>233</v>
      </c>
      <c r="H5010" s="32" t="s">
        <v>109</v>
      </c>
      <c r="I5010" s="32" t="s">
        <v>15</v>
      </c>
      <c r="J5010" s="31">
        <v>310</v>
      </c>
      <c r="K5010" s="31">
        <v>310</v>
      </c>
      <c r="L5010" s="31">
        <v>310</v>
      </c>
      <c r="M5010">
        <f t="shared" si="156"/>
        <v>0</v>
      </c>
      <c r="N5010">
        <f t="shared" si="157"/>
        <v>0</v>
      </c>
    </row>
    <row r="5011" spans="1:14">
      <c r="A5011" s="30">
        <v>46267</v>
      </c>
      <c r="B5011" s="31" t="s">
        <v>661</v>
      </c>
      <c r="C5011" s="32" t="s">
        <v>72</v>
      </c>
      <c r="D5011" s="31" t="s">
        <v>18</v>
      </c>
      <c r="E5011" s="33" t="s">
        <v>563</v>
      </c>
      <c r="F5011" s="32" t="s">
        <v>472</v>
      </c>
      <c r="H5011" s="32" t="s">
        <v>109</v>
      </c>
      <c r="I5011" s="32" t="s">
        <v>15</v>
      </c>
      <c r="J5011" s="31">
        <v>36</v>
      </c>
      <c r="K5011" s="31">
        <v>0</v>
      </c>
      <c r="L5011" s="31">
        <v>36</v>
      </c>
      <c r="M5011">
        <f t="shared" si="156"/>
        <v>36</v>
      </c>
      <c r="N5011">
        <f t="shared" si="157"/>
        <v>0</v>
      </c>
    </row>
    <row r="5012" spans="1:14">
      <c r="A5012" s="30">
        <v>46267</v>
      </c>
      <c r="B5012" s="31" t="s">
        <v>662</v>
      </c>
      <c r="C5012" s="32" t="s">
        <v>72</v>
      </c>
      <c r="D5012" s="13" t="s">
        <v>18</v>
      </c>
      <c r="E5012" s="33" t="s">
        <v>518</v>
      </c>
      <c r="F5012" s="32" t="s">
        <v>278</v>
      </c>
      <c r="H5012" s="32" t="s">
        <v>109</v>
      </c>
      <c r="I5012" s="32" t="s">
        <v>14</v>
      </c>
      <c r="J5012" s="31">
        <v>36</v>
      </c>
      <c r="K5012" s="31">
        <v>36</v>
      </c>
      <c r="L5012" s="31">
        <v>36</v>
      </c>
      <c r="M5012">
        <f t="shared" si="156"/>
        <v>0</v>
      </c>
      <c r="N5012">
        <f t="shared" si="157"/>
        <v>0</v>
      </c>
    </row>
    <row r="5013" spans="1:14">
      <c r="A5013" s="30">
        <v>46267</v>
      </c>
      <c r="B5013" s="31" t="s">
        <v>662</v>
      </c>
      <c r="C5013" s="32" t="s">
        <v>72</v>
      </c>
      <c r="D5013" s="31" t="s">
        <v>18</v>
      </c>
      <c r="E5013" s="33" t="s">
        <v>563</v>
      </c>
      <c r="F5013" s="32" t="s">
        <v>472</v>
      </c>
      <c r="H5013" s="32" t="s">
        <v>109</v>
      </c>
      <c r="I5013" s="32" t="s">
        <v>14</v>
      </c>
      <c r="J5013" s="31">
        <v>36</v>
      </c>
      <c r="K5013" s="31">
        <v>36</v>
      </c>
      <c r="L5013" s="31">
        <v>36</v>
      </c>
      <c r="M5013">
        <f t="shared" si="156"/>
        <v>0</v>
      </c>
      <c r="N5013">
        <f t="shared" si="157"/>
        <v>0</v>
      </c>
    </row>
    <row r="5014" spans="1:14">
      <c r="A5014" s="30">
        <v>46267</v>
      </c>
      <c r="B5014" s="31" t="s">
        <v>662</v>
      </c>
      <c r="C5014" s="32" t="s">
        <v>72</v>
      </c>
      <c r="D5014" s="31" t="s">
        <v>18</v>
      </c>
      <c r="E5014" s="33" t="s">
        <v>521</v>
      </c>
      <c r="F5014" s="32" t="s">
        <v>136</v>
      </c>
      <c r="H5014" s="32" t="s">
        <v>109</v>
      </c>
      <c r="I5014" s="32" t="s">
        <v>14</v>
      </c>
      <c r="J5014" s="31">
        <v>24</v>
      </c>
      <c r="K5014" s="31">
        <v>24</v>
      </c>
      <c r="L5014" s="31">
        <v>24</v>
      </c>
      <c r="M5014">
        <f t="shared" si="156"/>
        <v>0</v>
      </c>
      <c r="N5014">
        <f t="shared" si="157"/>
        <v>0</v>
      </c>
    </row>
    <row r="5015" spans="1:14">
      <c r="A5015" s="30">
        <v>46267</v>
      </c>
      <c r="B5015" s="31" t="s">
        <v>662</v>
      </c>
      <c r="C5015" s="32" t="s">
        <v>72</v>
      </c>
      <c r="D5015" s="31" t="s">
        <v>18</v>
      </c>
      <c r="E5015" s="33" t="s">
        <v>564</v>
      </c>
      <c r="F5015" s="32" t="s">
        <v>473</v>
      </c>
      <c r="H5015" s="32" t="s">
        <v>109</v>
      </c>
      <c r="I5015" s="32" t="s">
        <v>14</v>
      </c>
      <c r="J5015" s="31">
        <v>72</v>
      </c>
      <c r="K5015" s="31">
        <v>72</v>
      </c>
      <c r="L5015" s="31">
        <v>72</v>
      </c>
      <c r="M5015">
        <f t="shared" si="156"/>
        <v>0</v>
      </c>
      <c r="N5015">
        <f t="shared" si="157"/>
        <v>0</v>
      </c>
    </row>
    <row r="5016" spans="1:14">
      <c r="A5016" s="30">
        <v>46267</v>
      </c>
      <c r="B5016" s="31" t="s">
        <v>662</v>
      </c>
      <c r="C5016" s="32" t="s">
        <v>72</v>
      </c>
      <c r="D5016" s="25" t="s">
        <v>18</v>
      </c>
      <c r="E5016" s="33" t="s">
        <v>522</v>
      </c>
      <c r="F5016" s="32" t="s">
        <v>568</v>
      </c>
      <c r="H5016" s="32" t="s">
        <v>109</v>
      </c>
      <c r="I5016" s="32" t="s">
        <v>14</v>
      </c>
      <c r="J5016" s="31">
        <v>48</v>
      </c>
      <c r="K5016" s="31">
        <v>48</v>
      </c>
      <c r="L5016" s="31">
        <v>48</v>
      </c>
      <c r="M5016">
        <f t="shared" si="156"/>
        <v>0</v>
      </c>
      <c r="N5016">
        <f t="shared" si="157"/>
        <v>0</v>
      </c>
    </row>
    <row r="5017" spans="1:14">
      <c r="A5017" s="30">
        <v>46267</v>
      </c>
      <c r="B5017" s="31" t="s">
        <v>662</v>
      </c>
      <c r="C5017" s="32" t="s">
        <v>72</v>
      </c>
      <c r="D5017" s="31" t="s">
        <v>18</v>
      </c>
      <c r="E5017" s="33" t="s">
        <v>232</v>
      </c>
      <c r="F5017" s="32" t="s">
        <v>233</v>
      </c>
      <c r="H5017" s="32" t="s">
        <v>109</v>
      </c>
      <c r="I5017" s="32" t="s">
        <v>14</v>
      </c>
      <c r="J5017" s="31">
        <v>310</v>
      </c>
      <c r="K5017" s="31">
        <v>310</v>
      </c>
      <c r="L5017" s="31">
        <v>310</v>
      </c>
      <c r="M5017">
        <f t="shared" si="156"/>
        <v>0</v>
      </c>
      <c r="N5017">
        <f t="shared" si="157"/>
        <v>0</v>
      </c>
    </row>
    <row r="5018" spans="1:14">
      <c r="A5018" s="30">
        <v>46267</v>
      </c>
      <c r="B5018" s="31" t="s">
        <v>662</v>
      </c>
      <c r="C5018" s="32" t="s">
        <v>72</v>
      </c>
      <c r="D5018" s="31" t="s">
        <v>18</v>
      </c>
      <c r="E5018" s="33" t="s">
        <v>519</v>
      </c>
      <c r="F5018" s="32" t="s">
        <v>410</v>
      </c>
      <c r="H5018" s="32" t="s">
        <v>109</v>
      </c>
      <c r="I5018" s="32" t="s">
        <v>14</v>
      </c>
      <c r="J5018" s="31">
        <v>72</v>
      </c>
      <c r="K5018" s="31">
        <v>72</v>
      </c>
      <c r="L5018" s="31">
        <v>72</v>
      </c>
      <c r="M5018">
        <f t="shared" si="156"/>
        <v>0</v>
      </c>
      <c r="N5018">
        <f t="shared" si="157"/>
        <v>0</v>
      </c>
    </row>
    <row r="5019" spans="1:14">
      <c r="A5019" s="30">
        <v>46267</v>
      </c>
      <c r="B5019" s="31" t="s">
        <v>663</v>
      </c>
      <c r="C5019" s="32" t="s">
        <v>72</v>
      </c>
      <c r="D5019" s="31" t="s">
        <v>17</v>
      </c>
      <c r="E5019" s="33" t="s">
        <v>161</v>
      </c>
      <c r="F5019" s="32" t="s">
        <v>162</v>
      </c>
      <c r="H5019" s="32" t="s">
        <v>109</v>
      </c>
      <c r="I5019" s="32" t="s">
        <v>15</v>
      </c>
      <c r="J5019" s="31">
        <v>16</v>
      </c>
      <c r="K5019" s="31">
        <v>16</v>
      </c>
      <c r="L5019" s="31">
        <v>16</v>
      </c>
      <c r="M5019">
        <f t="shared" si="156"/>
        <v>0</v>
      </c>
      <c r="N5019">
        <f t="shared" si="157"/>
        <v>0</v>
      </c>
    </row>
    <row r="5020" spans="1:14">
      <c r="A5020" s="30">
        <v>46267</v>
      </c>
      <c r="B5020" s="31" t="s">
        <v>663</v>
      </c>
      <c r="C5020" s="32" t="s">
        <v>72</v>
      </c>
      <c r="D5020" s="13" t="s">
        <v>17</v>
      </c>
      <c r="E5020" s="33" t="s">
        <v>110</v>
      </c>
      <c r="F5020" s="32" t="s">
        <v>111</v>
      </c>
      <c r="H5020" s="32" t="s">
        <v>109</v>
      </c>
      <c r="I5020" s="32" t="s">
        <v>15</v>
      </c>
      <c r="J5020" s="31">
        <v>72</v>
      </c>
      <c r="K5020" s="31">
        <v>0</v>
      </c>
      <c r="L5020" s="31">
        <v>72</v>
      </c>
      <c r="M5020">
        <f t="shared" si="156"/>
        <v>72</v>
      </c>
      <c r="N5020">
        <f t="shared" si="157"/>
        <v>0</v>
      </c>
    </row>
    <row r="5021" spans="1:14">
      <c r="A5021" s="30">
        <v>46267</v>
      </c>
      <c r="B5021" s="31" t="s">
        <v>663</v>
      </c>
      <c r="C5021" s="32" t="s">
        <v>72</v>
      </c>
      <c r="D5021" s="31" t="s">
        <v>17</v>
      </c>
      <c r="E5021" s="33" t="s">
        <v>95</v>
      </c>
      <c r="F5021" s="32" t="s">
        <v>96</v>
      </c>
      <c r="H5021" s="32" t="s">
        <v>109</v>
      </c>
      <c r="I5021" s="32" t="s">
        <v>15</v>
      </c>
      <c r="J5021" s="31">
        <v>20</v>
      </c>
      <c r="K5021" s="31">
        <v>0</v>
      </c>
      <c r="L5021" s="31">
        <v>20</v>
      </c>
      <c r="M5021">
        <f t="shared" si="156"/>
        <v>20</v>
      </c>
      <c r="N5021">
        <f t="shared" si="157"/>
        <v>0</v>
      </c>
    </row>
    <row r="5022" spans="1:14">
      <c r="A5022" s="30">
        <v>46267</v>
      </c>
      <c r="B5022" s="31" t="s">
        <v>663</v>
      </c>
      <c r="C5022" s="32" t="s">
        <v>72</v>
      </c>
      <c r="D5022" s="31" t="s">
        <v>17</v>
      </c>
      <c r="E5022" s="33" t="s">
        <v>381</v>
      </c>
      <c r="F5022" s="32" t="s">
        <v>90</v>
      </c>
      <c r="H5022" s="32" t="s">
        <v>109</v>
      </c>
      <c r="I5022" s="32" t="s">
        <v>15</v>
      </c>
      <c r="J5022" s="31">
        <v>40</v>
      </c>
      <c r="K5022" s="31">
        <v>40</v>
      </c>
      <c r="L5022" s="31">
        <v>40</v>
      </c>
      <c r="M5022">
        <f t="shared" si="156"/>
        <v>0</v>
      </c>
      <c r="N5022">
        <f t="shared" si="157"/>
        <v>0</v>
      </c>
    </row>
    <row r="5023" spans="1:14">
      <c r="A5023" s="30">
        <v>46267</v>
      </c>
      <c r="B5023" s="31" t="s">
        <v>663</v>
      </c>
      <c r="C5023" s="32" t="s">
        <v>72</v>
      </c>
      <c r="D5023" s="31" t="s">
        <v>18</v>
      </c>
      <c r="E5023" s="33" t="s">
        <v>226</v>
      </c>
      <c r="F5023" s="32" t="s">
        <v>227</v>
      </c>
      <c r="H5023" s="32" t="s">
        <v>109</v>
      </c>
      <c r="I5023" s="32" t="s">
        <v>15</v>
      </c>
      <c r="J5023" s="31">
        <v>18</v>
      </c>
      <c r="K5023" s="31">
        <v>18</v>
      </c>
      <c r="L5023" s="31">
        <v>18</v>
      </c>
      <c r="M5023">
        <f t="shared" si="156"/>
        <v>0</v>
      </c>
      <c r="N5023">
        <f t="shared" si="157"/>
        <v>0</v>
      </c>
    </row>
    <row r="5024" spans="1:14">
      <c r="A5024" s="30">
        <v>46267</v>
      </c>
      <c r="B5024" s="31" t="s">
        <v>663</v>
      </c>
      <c r="C5024" s="32" t="s">
        <v>72</v>
      </c>
      <c r="D5024" s="31" t="s">
        <v>17</v>
      </c>
      <c r="E5024" s="33" t="s">
        <v>80</v>
      </c>
      <c r="F5024" s="32" t="s">
        <v>81</v>
      </c>
      <c r="H5024" s="32" t="s">
        <v>109</v>
      </c>
      <c r="I5024" s="32" t="s">
        <v>15</v>
      </c>
      <c r="J5024" s="31">
        <v>120</v>
      </c>
      <c r="K5024" s="31">
        <v>0</v>
      </c>
      <c r="L5024" s="31">
        <v>120</v>
      </c>
      <c r="M5024">
        <f t="shared" si="156"/>
        <v>120</v>
      </c>
      <c r="N5024">
        <f t="shared" si="157"/>
        <v>0</v>
      </c>
    </row>
    <row r="5025" spans="1:14">
      <c r="A5025" s="30">
        <v>46267</v>
      </c>
      <c r="B5025" s="31" t="s">
        <v>663</v>
      </c>
      <c r="C5025" s="32" t="s">
        <v>72</v>
      </c>
      <c r="D5025" s="31" t="s">
        <v>18</v>
      </c>
      <c r="E5025" s="33" t="s">
        <v>118</v>
      </c>
      <c r="F5025" s="32" t="s">
        <v>119</v>
      </c>
      <c r="H5025" s="32" t="s">
        <v>109</v>
      </c>
      <c r="I5025" s="32" t="s">
        <v>15</v>
      </c>
      <c r="J5025" s="31">
        <v>48</v>
      </c>
      <c r="K5025" s="31">
        <v>0</v>
      </c>
      <c r="L5025" s="31">
        <v>48</v>
      </c>
      <c r="M5025">
        <f t="shared" si="156"/>
        <v>48</v>
      </c>
      <c r="N5025">
        <f t="shared" si="157"/>
        <v>0</v>
      </c>
    </row>
    <row r="5026" spans="1:14">
      <c r="A5026" s="30">
        <v>46267</v>
      </c>
      <c r="B5026" s="31" t="s">
        <v>663</v>
      </c>
      <c r="C5026" s="32" t="s">
        <v>72</v>
      </c>
      <c r="D5026" s="31" t="s">
        <v>17</v>
      </c>
      <c r="E5026" s="33" t="s">
        <v>196</v>
      </c>
      <c r="F5026" s="32" t="s">
        <v>197</v>
      </c>
      <c r="H5026" s="32" t="s">
        <v>109</v>
      </c>
      <c r="I5026" s="32" t="s">
        <v>15</v>
      </c>
      <c r="J5026" s="31">
        <v>32</v>
      </c>
      <c r="K5026" s="31">
        <v>32</v>
      </c>
      <c r="L5026" s="31">
        <v>32</v>
      </c>
      <c r="M5026">
        <f t="shared" si="156"/>
        <v>0</v>
      </c>
      <c r="N5026">
        <f t="shared" si="157"/>
        <v>0</v>
      </c>
    </row>
    <row r="5027" spans="1:14">
      <c r="A5027" s="30">
        <v>46267</v>
      </c>
      <c r="B5027" s="31" t="s">
        <v>664</v>
      </c>
      <c r="C5027" s="32" t="s">
        <v>72</v>
      </c>
      <c r="D5027" s="31" t="s">
        <v>18</v>
      </c>
      <c r="E5027" s="33" t="s">
        <v>232</v>
      </c>
      <c r="F5027" s="32" t="s">
        <v>233</v>
      </c>
      <c r="H5027" s="32" t="s">
        <v>109</v>
      </c>
      <c r="I5027" s="32" t="s">
        <v>15</v>
      </c>
      <c r="J5027" s="31">
        <v>310</v>
      </c>
      <c r="K5027" s="31">
        <v>310</v>
      </c>
      <c r="L5027" s="31">
        <v>310</v>
      </c>
      <c r="M5027">
        <f t="shared" si="156"/>
        <v>0</v>
      </c>
      <c r="N5027">
        <f t="shared" si="157"/>
        <v>0</v>
      </c>
    </row>
    <row r="5028" spans="1:14">
      <c r="A5028" s="30">
        <v>46267</v>
      </c>
      <c r="B5028" s="31" t="s">
        <v>664</v>
      </c>
      <c r="C5028" s="32" t="s">
        <v>72</v>
      </c>
      <c r="D5028" s="31" t="s">
        <v>18</v>
      </c>
      <c r="E5028" s="33" t="s">
        <v>522</v>
      </c>
      <c r="F5028" s="32" t="s">
        <v>568</v>
      </c>
      <c r="H5028" s="32" t="s">
        <v>109</v>
      </c>
      <c r="I5028" s="32" t="s">
        <v>15</v>
      </c>
      <c r="J5028" s="31">
        <v>48</v>
      </c>
      <c r="K5028" s="31">
        <v>48</v>
      </c>
      <c r="L5028" s="31">
        <v>48</v>
      </c>
      <c r="M5028">
        <f t="shared" si="156"/>
        <v>0</v>
      </c>
      <c r="N5028">
        <f t="shared" si="157"/>
        <v>0</v>
      </c>
    </row>
    <row r="5029" spans="1:14">
      <c r="A5029" s="30">
        <v>46267</v>
      </c>
      <c r="B5029" s="31" t="s">
        <v>664</v>
      </c>
      <c r="C5029" s="32" t="s">
        <v>72</v>
      </c>
      <c r="D5029" s="31" t="s">
        <v>18</v>
      </c>
      <c r="E5029" s="33" t="s">
        <v>521</v>
      </c>
      <c r="F5029" s="32" t="s">
        <v>136</v>
      </c>
      <c r="H5029" s="32" t="s">
        <v>109</v>
      </c>
      <c r="I5029" s="32" t="s">
        <v>15</v>
      </c>
      <c r="J5029" s="31">
        <v>24</v>
      </c>
      <c r="K5029" s="31">
        <v>24</v>
      </c>
      <c r="L5029" s="31">
        <v>24</v>
      </c>
      <c r="M5029">
        <f t="shared" si="156"/>
        <v>0</v>
      </c>
      <c r="N5029">
        <f t="shared" si="157"/>
        <v>0</v>
      </c>
    </row>
    <row r="5030" spans="1:14">
      <c r="A5030" s="30">
        <v>46267</v>
      </c>
      <c r="B5030" s="31" t="s">
        <v>664</v>
      </c>
      <c r="C5030" s="32" t="s">
        <v>72</v>
      </c>
      <c r="D5030" s="31" t="s">
        <v>18</v>
      </c>
      <c r="E5030" s="33" t="s">
        <v>518</v>
      </c>
      <c r="F5030" s="32" t="s">
        <v>278</v>
      </c>
      <c r="H5030" s="32" t="s">
        <v>109</v>
      </c>
      <c r="I5030" s="32" t="s">
        <v>15</v>
      </c>
      <c r="J5030" s="31">
        <v>72</v>
      </c>
      <c r="K5030" s="31">
        <v>72</v>
      </c>
      <c r="L5030" s="31">
        <v>72</v>
      </c>
      <c r="M5030">
        <f t="shared" si="156"/>
        <v>0</v>
      </c>
      <c r="N5030">
        <f t="shared" si="157"/>
        <v>0</v>
      </c>
    </row>
    <row r="5031" spans="1:14">
      <c r="A5031" s="30">
        <v>46267</v>
      </c>
      <c r="B5031" s="31" t="s">
        <v>664</v>
      </c>
      <c r="C5031" s="32" t="s">
        <v>72</v>
      </c>
      <c r="D5031" s="31" t="s">
        <v>18</v>
      </c>
      <c r="E5031" s="33" t="s">
        <v>563</v>
      </c>
      <c r="F5031" s="32" t="s">
        <v>472</v>
      </c>
      <c r="H5031" s="32" t="s">
        <v>109</v>
      </c>
      <c r="I5031" s="32" t="s">
        <v>15</v>
      </c>
      <c r="J5031" s="31">
        <v>72</v>
      </c>
      <c r="K5031" s="31">
        <v>0</v>
      </c>
      <c r="L5031" s="31">
        <v>72</v>
      </c>
      <c r="M5031">
        <f t="shared" si="156"/>
        <v>72</v>
      </c>
      <c r="N5031">
        <f t="shared" si="157"/>
        <v>0</v>
      </c>
    </row>
    <row r="5032" spans="1:14">
      <c r="A5032" s="30">
        <v>46267</v>
      </c>
      <c r="B5032" s="31" t="s">
        <v>664</v>
      </c>
      <c r="C5032" s="32" t="s">
        <v>72</v>
      </c>
      <c r="D5032" s="31" t="s">
        <v>18</v>
      </c>
      <c r="E5032" s="33" t="s">
        <v>519</v>
      </c>
      <c r="F5032" s="32" t="s">
        <v>410</v>
      </c>
      <c r="H5032" s="32" t="s">
        <v>109</v>
      </c>
      <c r="I5032" s="32" t="s">
        <v>15</v>
      </c>
      <c r="J5032" s="31">
        <v>36</v>
      </c>
      <c r="K5032" s="31">
        <v>36</v>
      </c>
      <c r="L5032" s="31">
        <v>36</v>
      </c>
      <c r="M5032">
        <f t="shared" si="156"/>
        <v>0</v>
      </c>
      <c r="N5032">
        <f t="shared" si="157"/>
        <v>0</v>
      </c>
    </row>
    <row r="5033" spans="1:14">
      <c r="A5033" s="30">
        <v>46267</v>
      </c>
      <c r="B5033" s="31" t="s">
        <v>664</v>
      </c>
      <c r="C5033" s="32" t="s">
        <v>72</v>
      </c>
      <c r="D5033" s="31" t="s">
        <v>18</v>
      </c>
      <c r="E5033" s="33" t="s">
        <v>564</v>
      </c>
      <c r="F5033" s="32" t="s">
        <v>473</v>
      </c>
      <c r="H5033" s="32" t="s">
        <v>109</v>
      </c>
      <c r="I5033" s="32" t="s">
        <v>15</v>
      </c>
      <c r="J5033" s="31">
        <v>72</v>
      </c>
      <c r="K5033" s="31">
        <v>72</v>
      </c>
      <c r="L5033" s="31">
        <v>72</v>
      </c>
      <c r="M5033">
        <f t="shared" si="156"/>
        <v>0</v>
      </c>
      <c r="N5033">
        <f t="shared" si="157"/>
        <v>0</v>
      </c>
    </row>
    <row r="5034" spans="1:14">
      <c r="A5034" s="30">
        <v>46267</v>
      </c>
      <c r="B5034" s="31" t="s">
        <v>665</v>
      </c>
      <c r="C5034" s="32" t="s">
        <v>72</v>
      </c>
      <c r="D5034" s="31" t="s">
        <v>25</v>
      </c>
      <c r="E5034" s="33" t="s">
        <v>137</v>
      </c>
      <c r="F5034" s="32" t="s">
        <v>138</v>
      </c>
      <c r="H5034" s="32" t="s">
        <v>109</v>
      </c>
      <c r="I5034" s="32" t="s">
        <v>10</v>
      </c>
      <c r="J5034" s="31">
        <v>270</v>
      </c>
      <c r="K5034" s="31">
        <v>270</v>
      </c>
      <c r="L5034" s="31">
        <v>270</v>
      </c>
      <c r="M5034">
        <f t="shared" si="156"/>
        <v>0</v>
      </c>
      <c r="N5034">
        <f t="shared" si="157"/>
        <v>0</v>
      </c>
    </row>
    <row r="5035" spans="1:14">
      <c r="A5035" s="30">
        <v>46267</v>
      </c>
      <c r="B5035" s="31" t="s">
        <v>666</v>
      </c>
      <c r="C5035" s="32" t="s">
        <v>72</v>
      </c>
      <c r="D5035" s="31" t="s">
        <v>17</v>
      </c>
      <c r="E5035" s="33" t="s">
        <v>43</v>
      </c>
      <c r="F5035" s="32" t="s">
        <v>44</v>
      </c>
      <c r="H5035" s="32" t="s">
        <v>109</v>
      </c>
      <c r="I5035" s="32" t="s">
        <v>10</v>
      </c>
      <c r="J5035" s="31">
        <v>24</v>
      </c>
      <c r="K5035" s="31">
        <v>24</v>
      </c>
      <c r="L5035" s="31">
        <v>24</v>
      </c>
      <c r="M5035">
        <f t="shared" si="156"/>
        <v>0</v>
      </c>
      <c r="N5035">
        <f t="shared" si="157"/>
        <v>0</v>
      </c>
    </row>
    <row r="5036" spans="1:14">
      <c r="A5036" s="30">
        <v>46267</v>
      </c>
      <c r="B5036" s="31" t="s">
        <v>667</v>
      </c>
      <c r="C5036" s="32" t="s">
        <v>72</v>
      </c>
      <c r="D5036" s="31" t="s">
        <v>17</v>
      </c>
      <c r="E5036" s="33" t="s">
        <v>57</v>
      </c>
      <c r="F5036" s="32" t="s">
        <v>58</v>
      </c>
      <c r="H5036" s="32" t="s">
        <v>109</v>
      </c>
      <c r="I5036" s="32" t="s">
        <v>10</v>
      </c>
      <c r="J5036" s="31">
        <v>1200</v>
      </c>
      <c r="K5036" s="31">
        <v>1200</v>
      </c>
      <c r="L5036" s="31">
        <v>1200</v>
      </c>
      <c r="M5036">
        <f t="shared" si="156"/>
        <v>0</v>
      </c>
      <c r="N5036">
        <f t="shared" si="157"/>
        <v>0</v>
      </c>
    </row>
    <row r="5037" spans="1:14">
      <c r="A5037" s="30">
        <v>46267</v>
      </c>
      <c r="B5037" s="31" t="s">
        <v>668</v>
      </c>
      <c r="C5037" s="32" t="s">
        <v>72</v>
      </c>
      <c r="D5037" s="31" t="s">
        <v>17</v>
      </c>
      <c r="E5037" s="33" t="s">
        <v>80</v>
      </c>
      <c r="F5037" s="32" t="s">
        <v>81</v>
      </c>
      <c r="H5037" s="32" t="s">
        <v>109</v>
      </c>
      <c r="I5037" s="32" t="s">
        <v>10</v>
      </c>
      <c r="J5037" s="31">
        <v>20</v>
      </c>
      <c r="K5037" s="31">
        <v>20</v>
      </c>
      <c r="L5037" s="31">
        <v>20</v>
      </c>
      <c r="M5037">
        <f t="shared" si="156"/>
        <v>0</v>
      </c>
      <c r="N5037">
        <f t="shared" si="157"/>
        <v>0</v>
      </c>
    </row>
    <row r="5038" spans="1:14">
      <c r="A5038" s="30">
        <v>46267</v>
      </c>
      <c r="B5038" s="31" t="s">
        <v>668</v>
      </c>
      <c r="C5038" s="32" t="s">
        <v>72</v>
      </c>
      <c r="D5038" s="31" t="s">
        <v>17</v>
      </c>
      <c r="E5038" s="33" t="s">
        <v>185</v>
      </c>
      <c r="F5038" s="32" t="s">
        <v>186</v>
      </c>
      <c r="H5038" s="32" t="s">
        <v>109</v>
      </c>
      <c r="I5038" s="32" t="s">
        <v>10</v>
      </c>
      <c r="J5038" s="31">
        <v>36</v>
      </c>
      <c r="K5038" s="31">
        <v>36</v>
      </c>
      <c r="L5038" s="31">
        <v>36</v>
      </c>
      <c r="M5038">
        <f t="shared" si="156"/>
        <v>0</v>
      </c>
      <c r="N5038">
        <f t="shared" si="157"/>
        <v>0</v>
      </c>
    </row>
    <row r="5039" spans="1:14">
      <c r="A5039" s="30">
        <v>46267</v>
      </c>
      <c r="B5039" s="31" t="s">
        <v>668</v>
      </c>
      <c r="C5039" s="32" t="s">
        <v>72</v>
      </c>
      <c r="D5039" s="31" t="s">
        <v>17</v>
      </c>
      <c r="E5039" s="33" t="s">
        <v>110</v>
      </c>
      <c r="F5039" s="32" t="s">
        <v>111</v>
      </c>
      <c r="H5039" s="32" t="s">
        <v>109</v>
      </c>
      <c r="I5039" s="32" t="s">
        <v>10</v>
      </c>
      <c r="J5039" s="31">
        <v>72</v>
      </c>
      <c r="K5039" s="31">
        <v>72</v>
      </c>
      <c r="L5039" s="31">
        <v>72</v>
      </c>
      <c r="M5039">
        <f t="shared" si="156"/>
        <v>0</v>
      </c>
      <c r="N5039">
        <f t="shared" si="157"/>
        <v>0</v>
      </c>
    </row>
    <row r="5040" spans="1:14">
      <c r="A5040" s="30">
        <v>46267</v>
      </c>
      <c r="B5040" s="31" t="s">
        <v>668</v>
      </c>
      <c r="C5040" s="32" t="s">
        <v>72</v>
      </c>
      <c r="D5040" s="31" t="s">
        <v>17</v>
      </c>
      <c r="E5040" s="33" t="s">
        <v>49</v>
      </c>
      <c r="F5040" s="32" t="s">
        <v>50</v>
      </c>
      <c r="H5040" s="32" t="s">
        <v>109</v>
      </c>
      <c r="I5040" s="32" t="s">
        <v>10</v>
      </c>
      <c r="J5040" s="31">
        <v>8</v>
      </c>
      <c r="K5040" s="31">
        <v>8</v>
      </c>
      <c r="L5040" s="31">
        <v>8</v>
      </c>
      <c r="M5040">
        <f t="shared" si="156"/>
        <v>0</v>
      </c>
      <c r="N5040">
        <f t="shared" si="157"/>
        <v>0</v>
      </c>
    </row>
    <row r="5041" spans="1:14">
      <c r="A5041" s="30">
        <v>46267</v>
      </c>
      <c r="B5041" s="31" t="s">
        <v>668</v>
      </c>
      <c r="C5041" s="32" t="s">
        <v>72</v>
      </c>
      <c r="D5041" s="13" t="s">
        <v>17</v>
      </c>
      <c r="E5041" s="33" t="s">
        <v>161</v>
      </c>
      <c r="F5041" s="32" t="s">
        <v>162</v>
      </c>
      <c r="H5041" s="32" t="s">
        <v>109</v>
      </c>
      <c r="I5041" s="32" t="s">
        <v>10</v>
      </c>
      <c r="J5041" s="31">
        <v>8</v>
      </c>
      <c r="K5041" s="31">
        <v>8</v>
      </c>
      <c r="L5041" s="31">
        <v>8</v>
      </c>
      <c r="M5041">
        <f t="shared" si="156"/>
        <v>0</v>
      </c>
      <c r="N5041">
        <f t="shared" si="157"/>
        <v>0</v>
      </c>
    </row>
    <row r="5042" spans="1:14">
      <c r="A5042" s="30">
        <v>46267</v>
      </c>
      <c r="B5042" s="31" t="s">
        <v>668</v>
      </c>
      <c r="C5042" s="32" t="s">
        <v>72</v>
      </c>
      <c r="D5042" s="31" t="s">
        <v>18</v>
      </c>
      <c r="E5042" s="33" t="s">
        <v>118</v>
      </c>
      <c r="F5042" s="32" t="s">
        <v>119</v>
      </c>
      <c r="H5042" s="32" t="s">
        <v>109</v>
      </c>
      <c r="I5042" s="32" t="s">
        <v>10</v>
      </c>
      <c r="J5042" s="31">
        <v>24</v>
      </c>
      <c r="K5042" s="31">
        <v>24</v>
      </c>
      <c r="L5042" s="31">
        <v>24</v>
      </c>
      <c r="M5042">
        <f t="shared" si="156"/>
        <v>0</v>
      </c>
      <c r="N5042">
        <f t="shared" si="157"/>
        <v>0</v>
      </c>
    </row>
    <row r="5043" spans="1:14">
      <c r="A5043" s="30">
        <v>46267</v>
      </c>
      <c r="B5043" s="31" t="s">
        <v>668</v>
      </c>
      <c r="C5043" s="32" t="s">
        <v>72</v>
      </c>
      <c r="D5043" s="31" t="s">
        <v>17</v>
      </c>
      <c r="E5043" s="33" t="s">
        <v>93</v>
      </c>
      <c r="F5043" s="32" t="s">
        <v>94</v>
      </c>
      <c r="H5043" s="32" t="s">
        <v>109</v>
      </c>
      <c r="I5043" s="32" t="s">
        <v>10</v>
      </c>
      <c r="J5043" s="31">
        <v>40</v>
      </c>
      <c r="K5043" s="31">
        <v>40</v>
      </c>
      <c r="L5043" s="31">
        <v>40</v>
      </c>
      <c r="M5043">
        <f t="shared" si="156"/>
        <v>0</v>
      </c>
      <c r="N5043">
        <f t="shared" si="157"/>
        <v>0</v>
      </c>
    </row>
    <row r="5044" spans="1:14">
      <c r="A5044" s="30">
        <v>46267</v>
      </c>
      <c r="B5044" s="31" t="s">
        <v>668</v>
      </c>
      <c r="C5044" s="32" t="s">
        <v>72</v>
      </c>
      <c r="D5044" s="31" t="s">
        <v>17</v>
      </c>
      <c r="E5044" s="33" t="s">
        <v>116</v>
      </c>
      <c r="F5044" s="32" t="s">
        <v>117</v>
      </c>
      <c r="H5044" s="32" t="s">
        <v>109</v>
      </c>
      <c r="I5044" s="32" t="s">
        <v>10</v>
      </c>
      <c r="J5044" s="31">
        <v>72</v>
      </c>
      <c r="K5044" s="31">
        <v>72</v>
      </c>
      <c r="L5044" s="31">
        <v>72</v>
      </c>
      <c r="M5044">
        <f t="shared" si="156"/>
        <v>0</v>
      </c>
      <c r="N5044">
        <f t="shared" si="157"/>
        <v>0</v>
      </c>
    </row>
    <row r="5045" spans="1:14">
      <c r="A5045" s="30">
        <v>46267</v>
      </c>
      <c r="B5045" s="31" t="s">
        <v>668</v>
      </c>
      <c r="C5045" s="32" t="s">
        <v>72</v>
      </c>
      <c r="D5045" s="31" t="s">
        <v>18</v>
      </c>
      <c r="E5045" s="33" t="s">
        <v>114</v>
      </c>
      <c r="F5045" s="32" t="s">
        <v>115</v>
      </c>
      <c r="H5045" s="32" t="s">
        <v>109</v>
      </c>
      <c r="I5045" s="32" t="s">
        <v>10</v>
      </c>
      <c r="J5045" s="31">
        <v>8</v>
      </c>
      <c r="K5045" s="31">
        <v>8</v>
      </c>
      <c r="L5045" s="31">
        <v>8</v>
      </c>
      <c r="M5045">
        <f t="shared" si="156"/>
        <v>0</v>
      </c>
      <c r="N5045">
        <f t="shared" si="157"/>
        <v>0</v>
      </c>
    </row>
    <row r="5046" spans="1:14">
      <c r="A5046" s="30">
        <v>46267</v>
      </c>
      <c r="B5046" s="31" t="s">
        <v>668</v>
      </c>
      <c r="C5046" s="32" t="s">
        <v>72</v>
      </c>
      <c r="D5046" s="13" t="s">
        <v>17</v>
      </c>
      <c r="E5046" s="33" t="s">
        <v>47</v>
      </c>
      <c r="F5046" s="32" t="s">
        <v>48</v>
      </c>
      <c r="H5046" s="32" t="s">
        <v>109</v>
      </c>
      <c r="I5046" s="32" t="s">
        <v>10</v>
      </c>
      <c r="J5046" s="31">
        <v>8</v>
      </c>
      <c r="K5046" s="31">
        <v>8</v>
      </c>
      <c r="L5046" s="31">
        <v>8</v>
      </c>
      <c r="M5046">
        <f t="shared" si="156"/>
        <v>0</v>
      </c>
      <c r="N5046">
        <f t="shared" si="157"/>
        <v>0</v>
      </c>
    </row>
    <row r="5047" spans="1:14">
      <c r="A5047" s="30">
        <v>46267</v>
      </c>
      <c r="B5047" s="31" t="s">
        <v>668</v>
      </c>
      <c r="C5047" s="32" t="s">
        <v>72</v>
      </c>
      <c r="D5047" s="31" t="s">
        <v>18</v>
      </c>
      <c r="E5047" s="33" t="s">
        <v>226</v>
      </c>
      <c r="F5047" s="32" t="s">
        <v>227</v>
      </c>
      <c r="H5047" s="32" t="s">
        <v>109</v>
      </c>
      <c r="I5047" s="32" t="s">
        <v>10</v>
      </c>
      <c r="J5047" s="31">
        <v>24</v>
      </c>
      <c r="K5047" s="31">
        <v>24</v>
      </c>
      <c r="L5047" s="31">
        <v>24</v>
      </c>
      <c r="M5047">
        <f t="shared" si="156"/>
        <v>0</v>
      </c>
      <c r="N5047">
        <f t="shared" si="157"/>
        <v>0</v>
      </c>
    </row>
    <row r="5048" spans="1:14">
      <c r="A5048" s="30">
        <v>46267</v>
      </c>
      <c r="B5048" s="31" t="s">
        <v>669</v>
      </c>
      <c r="C5048" s="32" t="s">
        <v>72</v>
      </c>
      <c r="D5048" s="31" t="s">
        <v>17</v>
      </c>
      <c r="E5048" s="33" t="s">
        <v>110</v>
      </c>
      <c r="F5048" s="32" t="s">
        <v>111</v>
      </c>
      <c r="H5048" s="32" t="s">
        <v>109</v>
      </c>
      <c r="I5048" s="32" t="s">
        <v>15</v>
      </c>
      <c r="J5048" s="31">
        <v>144</v>
      </c>
      <c r="K5048" s="31">
        <v>0</v>
      </c>
      <c r="L5048" s="31">
        <v>144</v>
      </c>
      <c r="M5048">
        <f t="shared" si="156"/>
        <v>144</v>
      </c>
      <c r="N5048">
        <f t="shared" si="157"/>
        <v>0</v>
      </c>
    </row>
    <row r="5049" spans="1:14">
      <c r="A5049" s="30">
        <v>46267</v>
      </c>
      <c r="B5049" s="31" t="s">
        <v>669</v>
      </c>
      <c r="C5049" s="32" t="s">
        <v>72</v>
      </c>
      <c r="D5049" s="13" t="s">
        <v>18</v>
      </c>
      <c r="E5049" s="33" t="s">
        <v>118</v>
      </c>
      <c r="F5049" s="32" t="s">
        <v>119</v>
      </c>
      <c r="H5049" s="32" t="s">
        <v>109</v>
      </c>
      <c r="I5049" s="32" t="s">
        <v>15</v>
      </c>
      <c r="J5049" s="31">
        <v>40</v>
      </c>
      <c r="K5049" s="31">
        <v>0</v>
      </c>
      <c r="L5049" s="31">
        <v>40</v>
      </c>
      <c r="M5049">
        <f t="shared" si="156"/>
        <v>40</v>
      </c>
      <c r="N5049">
        <f t="shared" si="157"/>
        <v>0</v>
      </c>
    </row>
    <row r="5050" spans="1:14">
      <c r="A5050" s="30">
        <v>46267</v>
      </c>
      <c r="B5050" s="31" t="s">
        <v>669</v>
      </c>
      <c r="C5050" s="32" t="s">
        <v>72</v>
      </c>
      <c r="D5050" s="31" t="s">
        <v>17</v>
      </c>
      <c r="E5050" s="33" t="s">
        <v>80</v>
      </c>
      <c r="F5050" s="32" t="s">
        <v>81</v>
      </c>
      <c r="H5050" s="32" t="s">
        <v>109</v>
      </c>
      <c r="I5050" s="32" t="s">
        <v>15</v>
      </c>
      <c r="J5050" s="31">
        <v>100</v>
      </c>
      <c r="K5050" s="31">
        <v>0</v>
      </c>
      <c r="L5050" s="31">
        <v>100</v>
      </c>
      <c r="M5050">
        <f t="shared" si="156"/>
        <v>100</v>
      </c>
      <c r="N5050">
        <f t="shared" si="157"/>
        <v>0</v>
      </c>
    </row>
    <row r="5051" spans="1:14">
      <c r="A5051" s="30">
        <v>46267</v>
      </c>
      <c r="B5051" s="31" t="s">
        <v>669</v>
      </c>
      <c r="C5051" s="32" t="s">
        <v>72</v>
      </c>
      <c r="D5051" s="31" t="s">
        <v>17</v>
      </c>
      <c r="E5051" s="33" t="s">
        <v>93</v>
      </c>
      <c r="F5051" s="32" t="s">
        <v>94</v>
      </c>
      <c r="H5051" s="32" t="s">
        <v>109</v>
      </c>
      <c r="I5051" s="32" t="s">
        <v>15</v>
      </c>
      <c r="J5051" s="31">
        <v>100</v>
      </c>
      <c r="K5051" s="31">
        <v>100</v>
      </c>
      <c r="L5051" s="31">
        <v>100</v>
      </c>
      <c r="M5051">
        <f t="shared" si="156"/>
        <v>0</v>
      </c>
      <c r="N5051">
        <f t="shared" si="157"/>
        <v>0</v>
      </c>
    </row>
    <row r="5052" spans="1:14">
      <c r="A5052" s="30">
        <v>46267</v>
      </c>
      <c r="B5052" s="31" t="s">
        <v>669</v>
      </c>
      <c r="C5052" s="32" t="s">
        <v>72</v>
      </c>
      <c r="D5052" s="31" t="s">
        <v>17</v>
      </c>
      <c r="E5052" s="33" t="s">
        <v>239</v>
      </c>
      <c r="F5052" s="32" t="s">
        <v>240</v>
      </c>
      <c r="H5052" s="32" t="s">
        <v>109</v>
      </c>
      <c r="I5052" s="32" t="s">
        <v>15</v>
      </c>
      <c r="J5052" s="31">
        <v>20</v>
      </c>
      <c r="K5052" s="31">
        <v>20</v>
      </c>
      <c r="L5052" s="31">
        <v>20</v>
      </c>
      <c r="M5052">
        <f t="shared" si="156"/>
        <v>0</v>
      </c>
      <c r="N5052">
        <f t="shared" si="157"/>
        <v>0</v>
      </c>
    </row>
    <row r="5053" spans="1:14">
      <c r="A5053" s="30">
        <v>46267</v>
      </c>
      <c r="B5053" s="31" t="s">
        <v>669</v>
      </c>
      <c r="C5053" s="32" t="s">
        <v>72</v>
      </c>
      <c r="D5053" s="31" t="s">
        <v>17</v>
      </c>
      <c r="E5053" s="33" t="s">
        <v>95</v>
      </c>
      <c r="F5053" s="32" t="s">
        <v>96</v>
      </c>
      <c r="H5053" s="32" t="s">
        <v>109</v>
      </c>
      <c r="I5053" s="32" t="s">
        <v>15</v>
      </c>
      <c r="J5053" s="31">
        <v>20</v>
      </c>
      <c r="K5053" s="31">
        <v>0</v>
      </c>
      <c r="L5053" s="31">
        <v>20</v>
      </c>
      <c r="M5053">
        <f t="shared" si="156"/>
        <v>20</v>
      </c>
      <c r="N5053">
        <f t="shared" si="157"/>
        <v>0</v>
      </c>
    </row>
    <row r="5054" spans="1:14">
      <c r="A5054" s="30">
        <v>46267</v>
      </c>
      <c r="B5054" s="31" t="s">
        <v>669</v>
      </c>
      <c r="C5054" s="32" t="s">
        <v>72</v>
      </c>
      <c r="D5054" s="25" t="s">
        <v>17</v>
      </c>
      <c r="E5054" s="33" t="s">
        <v>161</v>
      </c>
      <c r="F5054" s="32" t="s">
        <v>162</v>
      </c>
      <c r="H5054" s="32" t="s">
        <v>109</v>
      </c>
      <c r="I5054" s="32" t="s">
        <v>15</v>
      </c>
      <c r="J5054" s="31">
        <v>8</v>
      </c>
      <c r="K5054" s="31">
        <v>8</v>
      </c>
      <c r="L5054" s="31">
        <v>8</v>
      </c>
      <c r="M5054">
        <f t="shared" si="156"/>
        <v>0</v>
      </c>
      <c r="N5054">
        <f t="shared" si="157"/>
        <v>0</v>
      </c>
    </row>
    <row r="5055" spans="1:14">
      <c r="A5055" s="30">
        <v>46267</v>
      </c>
      <c r="B5055" s="31" t="s">
        <v>670</v>
      </c>
      <c r="C5055" s="32" t="s">
        <v>72</v>
      </c>
      <c r="D5055" s="13" t="s">
        <v>17</v>
      </c>
      <c r="E5055" s="33" t="s">
        <v>80</v>
      </c>
      <c r="F5055" s="32" t="s">
        <v>81</v>
      </c>
      <c r="H5055" s="32" t="s">
        <v>109</v>
      </c>
      <c r="I5055" s="32" t="s">
        <v>15</v>
      </c>
      <c r="J5055" s="31">
        <v>100</v>
      </c>
      <c r="K5055" s="31">
        <v>0</v>
      </c>
      <c r="L5055" s="31">
        <v>100</v>
      </c>
      <c r="M5055">
        <f t="shared" si="156"/>
        <v>100</v>
      </c>
      <c r="N5055">
        <f t="shared" si="157"/>
        <v>0</v>
      </c>
    </row>
    <row r="5056" spans="1:14">
      <c r="A5056" s="30">
        <v>46267</v>
      </c>
      <c r="B5056" s="31" t="s">
        <v>670</v>
      </c>
      <c r="C5056" s="32" t="s">
        <v>72</v>
      </c>
      <c r="D5056" s="13" t="s">
        <v>17</v>
      </c>
      <c r="E5056" s="33" t="s">
        <v>110</v>
      </c>
      <c r="F5056" s="32" t="s">
        <v>111</v>
      </c>
      <c r="H5056" s="32" t="s">
        <v>109</v>
      </c>
      <c r="I5056" s="32" t="s">
        <v>15</v>
      </c>
      <c r="J5056" s="31">
        <v>72</v>
      </c>
      <c r="K5056" s="31">
        <v>0</v>
      </c>
      <c r="L5056" s="31">
        <v>72</v>
      </c>
      <c r="M5056">
        <f t="shared" si="156"/>
        <v>72</v>
      </c>
      <c r="N5056">
        <f t="shared" si="157"/>
        <v>0</v>
      </c>
    </row>
    <row r="5057" spans="1:14">
      <c r="A5057" s="30">
        <v>46267</v>
      </c>
      <c r="B5057" s="31" t="s">
        <v>670</v>
      </c>
      <c r="C5057" s="32" t="s">
        <v>72</v>
      </c>
      <c r="D5057" s="31" t="s">
        <v>18</v>
      </c>
      <c r="E5057" s="33" t="s">
        <v>226</v>
      </c>
      <c r="F5057" s="32" t="s">
        <v>227</v>
      </c>
      <c r="H5057" s="32" t="s">
        <v>109</v>
      </c>
      <c r="I5057" s="32" t="s">
        <v>15</v>
      </c>
      <c r="J5057" s="31">
        <v>30</v>
      </c>
      <c r="K5057" s="31">
        <v>30</v>
      </c>
      <c r="L5057" s="31">
        <v>30</v>
      </c>
      <c r="M5057">
        <f t="shared" si="156"/>
        <v>0</v>
      </c>
      <c r="N5057">
        <f t="shared" si="157"/>
        <v>0</v>
      </c>
    </row>
    <row r="5058" spans="1:14">
      <c r="A5058" s="30">
        <v>46267</v>
      </c>
      <c r="B5058" s="31" t="s">
        <v>670</v>
      </c>
      <c r="C5058" s="32" t="s">
        <v>72</v>
      </c>
      <c r="D5058" s="31" t="s">
        <v>18</v>
      </c>
      <c r="E5058" s="33" t="s">
        <v>114</v>
      </c>
      <c r="F5058" s="32" t="s">
        <v>115</v>
      </c>
      <c r="H5058" s="32" t="s">
        <v>109</v>
      </c>
      <c r="I5058" s="32" t="s">
        <v>15</v>
      </c>
      <c r="J5058" s="31">
        <v>16</v>
      </c>
      <c r="K5058" s="31">
        <v>16</v>
      </c>
      <c r="L5058" s="31">
        <v>16</v>
      </c>
      <c r="M5058">
        <f t="shared" si="156"/>
        <v>0</v>
      </c>
      <c r="N5058">
        <f t="shared" si="157"/>
        <v>0</v>
      </c>
    </row>
    <row r="5059" spans="1:14">
      <c r="A5059" s="30">
        <v>46267</v>
      </c>
      <c r="B5059" s="31" t="s">
        <v>670</v>
      </c>
      <c r="C5059" s="32" t="s">
        <v>72</v>
      </c>
      <c r="D5059" s="31" t="s">
        <v>17</v>
      </c>
      <c r="E5059" s="33" t="s">
        <v>381</v>
      </c>
      <c r="F5059" s="32" t="s">
        <v>90</v>
      </c>
      <c r="H5059" s="32" t="s">
        <v>109</v>
      </c>
      <c r="I5059" s="32" t="s">
        <v>15</v>
      </c>
      <c r="J5059" s="31">
        <v>20</v>
      </c>
      <c r="K5059" s="31">
        <v>20</v>
      </c>
      <c r="L5059" s="31">
        <v>20</v>
      </c>
      <c r="M5059">
        <f t="shared" ref="M5059:M5122" si="158">J5059-K5059</f>
        <v>0</v>
      </c>
      <c r="N5059">
        <f t="shared" ref="N5059:N5122" si="159">J5059-L5059</f>
        <v>0</v>
      </c>
    </row>
    <row r="5060" spans="1:14">
      <c r="A5060" s="30">
        <v>46267</v>
      </c>
      <c r="B5060" s="31" t="s">
        <v>670</v>
      </c>
      <c r="C5060" s="32" t="s">
        <v>72</v>
      </c>
      <c r="D5060" s="31" t="s">
        <v>17</v>
      </c>
      <c r="E5060" s="33" t="s">
        <v>161</v>
      </c>
      <c r="F5060" s="32" t="s">
        <v>162</v>
      </c>
      <c r="H5060" s="32" t="s">
        <v>109</v>
      </c>
      <c r="I5060" s="32" t="s">
        <v>15</v>
      </c>
      <c r="J5060" s="31">
        <v>40</v>
      </c>
      <c r="K5060" s="31">
        <v>40</v>
      </c>
      <c r="L5060" s="31">
        <v>40</v>
      </c>
      <c r="M5060">
        <f t="shared" si="158"/>
        <v>0</v>
      </c>
      <c r="N5060">
        <f t="shared" si="159"/>
        <v>0</v>
      </c>
    </row>
    <row r="5061" spans="1:14">
      <c r="A5061" s="30">
        <v>46267</v>
      </c>
      <c r="B5061" s="31" t="s">
        <v>670</v>
      </c>
      <c r="C5061" s="32" t="s">
        <v>72</v>
      </c>
      <c r="D5061" s="31" t="s">
        <v>17</v>
      </c>
      <c r="E5061" s="33" t="s">
        <v>196</v>
      </c>
      <c r="F5061" s="32" t="s">
        <v>197</v>
      </c>
      <c r="H5061" s="32" t="s">
        <v>109</v>
      </c>
      <c r="I5061" s="32" t="s">
        <v>15</v>
      </c>
      <c r="J5061" s="31">
        <v>16</v>
      </c>
      <c r="K5061" s="31">
        <v>16</v>
      </c>
      <c r="L5061" s="31">
        <v>16</v>
      </c>
      <c r="M5061">
        <f t="shared" si="158"/>
        <v>0</v>
      </c>
      <c r="N5061">
        <f t="shared" si="159"/>
        <v>0</v>
      </c>
    </row>
    <row r="5062" spans="1:14">
      <c r="A5062" s="30">
        <v>46267</v>
      </c>
      <c r="B5062" s="31" t="s">
        <v>671</v>
      </c>
      <c r="C5062" s="32" t="s">
        <v>72</v>
      </c>
      <c r="D5062" s="31" t="s">
        <v>17</v>
      </c>
      <c r="E5062" s="33" t="s">
        <v>38</v>
      </c>
      <c r="F5062" s="32" t="s">
        <v>39</v>
      </c>
      <c r="H5062" s="32" t="s">
        <v>109</v>
      </c>
      <c r="I5062" s="32" t="s">
        <v>10</v>
      </c>
      <c r="J5062" s="31">
        <v>30</v>
      </c>
      <c r="K5062" s="31">
        <v>30</v>
      </c>
      <c r="L5062" s="31">
        <v>30</v>
      </c>
      <c r="M5062">
        <f t="shared" si="158"/>
        <v>0</v>
      </c>
      <c r="N5062">
        <f t="shared" si="159"/>
        <v>0</v>
      </c>
    </row>
    <row r="5063" spans="1:14">
      <c r="A5063" s="30">
        <v>46267</v>
      </c>
      <c r="B5063" s="31" t="s">
        <v>671</v>
      </c>
      <c r="C5063" s="32" t="s">
        <v>72</v>
      </c>
      <c r="D5063" s="31" t="s">
        <v>17</v>
      </c>
      <c r="E5063" s="33" t="s">
        <v>82</v>
      </c>
      <c r="F5063" s="32" t="s">
        <v>83</v>
      </c>
      <c r="H5063" s="32" t="s">
        <v>109</v>
      </c>
      <c r="I5063" s="32" t="s">
        <v>10</v>
      </c>
      <c r="J5063" s="31">
        <v>120</v>
      </c>
      <c r="K5063" s="31">
        <v>120</v>
      </c>
      <c r="L5063" s="31">
        <v>120</v>
      </c>
      <c r="M5063">
        <f t="shared" si="158"/>
        <v>0</v>
      </c>
      <c r="N5063">
        <f t="shared" si="159"/>
        <v>0</v>
      </c>
    </row>
    <row r="5064" spans="1:14">
      <c r="A5064" s="30">
        <v>46267</v>
      </c>
      <c r="B5064" s="31" t="s">
        <v>671</v>
      </c>
      <c r="C5064" s="32" t="s">
        <v>72</v>
      </c>
      <c r="D5064" s="31" t="s">
        <v>17</v>
      </c>
      <c r="E5064" s="33" t="s">
        <v>57</v>
      </c>
      <c r="F5064" s="32" t="s">
        <v>58</v>
      </c>
      <c r="H5064" s="32" t="s">
        <v>109</v>
      </c>
      <c r="I5064" s="32" t="s">
        <v>10</v>
      </c>
      <c r="J5064" s="31">
        <v>90</v>
      </c>
      <c r="K5064" s="31">
        <v>90</v>
      </c>
      <c r="L5064" s="31">
        <v>90</v>
      </c>
      <c r="M5064">
        <f t="shared" si="158"/>
        <v>0</v>
      </c>
      <c r="N5064">
        <f t="shared" si="159"/>
        <v>0</v>
      </c>
    </row>
    <row r="5065" spans="1:14">
      <c r="A5065" s="30">
        <v>46267</v>
      </c>
      <c r="B5065" s="31" t="s">
        <v>671</v>
      </c>
      <c r="C5065" s="32" t="s">
        <v>72</v>
      </c>
      <c r="D5065" s="31" t="s">
        <v>17</v>
      </c>
      <c r="E5065" s="33" t="s">
        <v>65</v>
      </c>
      <c r="F5065" s="32" t="s">
        <v>66</v>
      </c>
      <c r="H5065" s="32" t="s">
        <v>109</v>
      </c>
      <c r="I5065" s="32" t="s">
        <v>10</v>
      </c>
      <c r="J5065" s="31">
        <v>30</v>
      </c>
      <c r="K5065" s="31">
        <v>30</v>
      </c>
      <c r="L5065" s="31">
        <v>30</v>
      </c>
      <c r="M5065">
        <f t="shared" si="158"/>
        <v>0</v>
      </c>
      <c r="N5065">
        <f t="shared" si="159"/>
        <v>0</v>
      </c>
    </row>
    <row r="5066" spans="1:14">
      <c r="A5066" s="30">
        <v>46267</v>
      </c>
      <c r="B5066" s="31" t="s">
        <v>671</v>
      </c>
      <c r="C5066" s="32" t="s">
        <v>72</v>
      </c>
      <c r="D5066" s="13" t="s">
        <v>17</v>
      </c>
      <c r="E5066" s="33" t="s">
        <v>78</v>
      </c>
      <c r="F5066" s="32" t="s">
        <v>79</v>
      </c>
      <c r="H5066" s="32" t="s">
        <v>109</v>
      </c>
      <c r="I5066" s="32" t="s">
        <v>10</v>
      </c>
      <c r="J5066" s="31">
        <v>48</v>
      </c>
      <c r="K5066" s="31">
        <v>48</v>
      </c>
      <c r="L5066" s="31">
        <v>48</v>
      </c>
      <c r="M5066">
        <f t="shared" si="158"/>
        <v>0</v>
      </c>
      <c r="N5066">
        <f t="shared" si="159"/>
        <v>0</v>
      </c>
    </row>
    <row r="5067" spans="1:14">
      <c r="A5067" s="30">
        <v>46267</v>
      </c>
      <c r="B5067" s="31" t="s">
        <v>671</v>
      </c>
      <c r="C5067" s="32" t="s">
        <v>72</v>
      </c>
      <c r="D5067" s="31" t="s">
        <v>17</v>
      </c>
      <c r="E5067" s="33" t="s">
        <v>84</v>
      </c>
      <c r="F5067" s="32" t="s">
        <v>85</v>
      </c>
      <c r="H5067" s="32" t="s">
        <v>109</v>
      </c>
      <c r="I5067" s="32" t="s">
        <v>10</v>
      </c>
      <c r="J5067" s="31">
        <v>144</v>
      </c>
      <c r="K5067" s="31">
        <v>144</v>
      </c>
      <c r="L5067" s="31">
        <v>144</v>
      </c>
      <c r="M5067">
        <f t="shared" si="158"/>
        <v>0</v>
      </c>
      <c r="N5067">
        <f t="shared" si="159"/>
        <v>0</v>
      </c>
    </row>
    <row r="5068" spans="1:14">
      <c r="A5068" s="30">
        <v>46267</v>
      </c>
      <c r="B5068" s="31" t="s">
        <v>672</v>
      </c>
      <c r="C5068" s="32" t="s">
        <v>72</v>
      </c>
      <c r="D5068" s="31" t="s">
        <v>17</v>
      </c>
      <c r="E5068" s="33" t="s">
        <v>237</v>
      </c>
      <c r="F5068" s="32" t="s">
        <v>238</v>
      </c>
      <c r="H5068" s="32" t="s">
        <v>109</v>
      </c>
      <c r="I5068" s="32" t="s">
        <v>10</v>
      </c>
      <c r="J5068" s="31">
        <v>20</v>
      </c>
      <c r="K5068" s="31">
        <v>20</v>
      </c>
      <c r="L5068" s="31">
        <v>20</v>
      </c>
      <c r="M5068">
        <f t="shared" si="158"/>
        <v>0</v>
      </c>
      <c r="N5068">
        <f t="shared" si="159"/>
        <v>0</v>
      </c>
    </row>
    <row r="5069" spans="1:14">
      <c r="A5069" s="30">
        <v>46267</v>
      </c>
      <c r="B5069" s="31" t="s">
        <v>672</v>
      </c>
      <c r="C5069" s="32" t="s">
        <v>72</v>
      </c>
      <c r="D5069" s="25" t="s">
        <v>17</v>
      </c>
      <c r="E5069" s="33" t="s">
        <v>95</v>
      </c>
      <c r="F5069" s="32" t="s">
        <v>96</v>
      </c>
      <c r="H5069" s="32" t="s">
        <v>109</v>
      </c>
      <c r="I5069" s="32" t="s">
        <v>10</v>
      </c>
      <c r="J5069" s="31">
        <v>160</v>
      </c>
      <c r="K5069" s="31">
        <v>160</v>
      </c>
      <c r="L5069" s="31">
        <v>160</v>
      </c>
      <c r="M5069">
        <f t="shared" si="158"/>
        <v>0</v>
      </c>
      <c r="N5069">
        <f t="shared" si="159"/>
        <v>0</v>
      </c>
    </row>
    <row r="5070" spans="1:14">
      <c r="A5070" s="30">
        <v>46267</v>
      </c>
      <c r="B5070" s="31" t="s">
        <v>672</v>
      </c>
      <c r="C5070" s="32" t="s">
        <v>72</v>
      </c>
      <c r="D5070" s="31" t="s">
        <v>17</v>
      </c>
      <c r="E5070" s="33" t="s">
        <v>257</v>
      </c>
      <c r="F5070" s="32" t="s">
        <v>258</v>
      </c>
      <c r="H5070" s="32" t="s">
        <v>109</v>
      </c>
      <c r="I5070" s="32" t="s">
        <v>10</v>
      </c>
      <c r="J5070" s="31">
        <v>20</v>
      </c>
      <c r="K5070" s="31">
        <v>20</v>
      </c>
      <c r="L5070" s="31">
        <v>20</v>
      </c>
      <c r="M5070">
        <f t="shared" si="158"/>
        <v>0</v>
      </c>
      <c r="N5070">
        <f t="shared" si="159"/>
        <v>0</v>
      </c>
    </row>
    <row r="5071" spans="1:14">
      <c r="A5071" s="30">
        <v>46267</v>
      </c>
      <c r="B5071" s="31" t="s">
        <v>672</v>
      </c>
      <c r="C5071" s="32" t="s">
        <v>72</v>
      </c>
      <c r="D5071" s="31" t="s">
        <v>17</v>
      </c>
      <c r="E5071" s="33" t="s">
        <v>41</v>
      </c>
      <c r="F5071" s="32" t="s">
        <v>42</v>
      </c>
      <c r="H5071" s="32" t="s">
        <v>109</v>
      </c>
      <c r="I5071" s="32" t="s">
        <v>10</v>
      </c>
      <c r="J5071" s="31">
        <v>80</v>
      </c>
      <c r="K5071" s="31">
        <v>80</v>
      </c>
      <c r="L5071" s="31">
        <v>80</v>
      </c>
      <c r="M5071">
        <f t="shared" si="158"/>
        <v>0</v>
      </c>
      <c r="N5071">
        <f t="shared" si="159"/>
        <v>0</v>
      </c>
    </row>
    <row r="5072" spans="1:14">
      <c r="A5072" s="30">
        <v>46267</v>
      </c>
      <c r="B5072" s="31" t="s">
        <v>672</v>
      </c>
      <c r="C5072" s="32" t="s">
        <v>72</v>
      </c>
      <c r="D5072" s="31" t="s">
        <v>17</v>
      </c>
      <c r="E5072" s="33" t="s">
        <v>112</v>
      </c>
      <c r="F5072" s="32" t="s">
        <v>113</v>
      </c>
      <c r="H5072" s="32" t="s">
        <v>109</v>
      </c>
      <c r="I5072" s="32" t="s">
        <v>10</v>
      </c>
      <c r="J5072" s="31">
        <v>36</v>
      </c>
      <c r="K5072" s="31">
        <v>36</v>
      </c>
      <c r="L5072" s="31">
        <v>36</v>
      </c>
      <c r="M5072">
        <f t="shared" si="158"/>
        <v>0</v>
      </c>
      <c r="N5072">
        <f t="shared" si="159"/>
        <v>0</v>
      </c>
    </row>
    <row r="5073" spans="1:14">
      <c r="A5073" s="30">
        <v>46267</v>
      </c>
      <c r="B5073" s="31" t="s">
        <v>672</v>
      </c>
      <c r="C5073" s="32" t="s">
        <v>72</v>
      </c>
      <c r="D5073" s="31" t="s">
        <v>18</v>
      </c>
      <c r="E5073" s="33" t="s">
        <v>226</v>
      </c>
      <c r="F5073" s="32" t="s">
        <v>227</v>
      </c>
      <c r="H5073" s="32" t="s">
        <v>109</v>
      </c>
      <c r="I5073" s="32" t="s">
        <v>10</v>
      </c>
      <c r="J5073" s="31">
        <v>30</v>
      </c>
      <c r="K5073" s="31">
        <v>30</v>
      </c>
      <c r="L5073" s="31">
        <v>30</v>
      </c>
      <c r="M5073">
        <f t="shared" si="158"/>
        <v>0</v>
      </c>
      <c r="N5073">
        <f t="shared" si="159"/>
        <v>0</v>
      </c>
    </row>
    <row r="5074" spans="1:14">
      <c r="A5074" s="30">
        <v>46267</v>
      </c>
      <c r="B5074" s="31" t="s">
        <v>672</v>
      </c>
      <c r="C5074" s="32" t="s">
        <v>72</v>
      </c>
      <c r="D5074" s="31" t="s">
        <v>17</v>
      </c>
      <c r="E5074" s="33" t="s">
        <v>161</v>
      </c>
      <c r="F5074" s="32" t="s">
        <v>162</v>
      </c>
      <c r="H5074" s="32" t="s">
        <v>109</v>
      </c>
      <c r="I5074" s="32" t="s">
        <v>10</v>
      </c>
      <c r="J5074" s="31">
        <v>40</v>
      </c>
      <c r="K5074" s="31">
        <v>40</v>
      </c>
      <c r="L5074" s="31">
        <v>40</v>
      </c>
      <c r="M5074">
        <f t="shared" si="158"/>
        <v>0</v>
      </c>
      <c r="N5074">
        <f t="shared" si="159"/>
        <v>0</v>
      </c>
    </row>
    <row r="5075" spans="1:14">
      <c r="A5075" s="30">
        <v>46267</v>
      </c>
      <c r="B5075" s="31" t="s">
        <v>672</v>
      </c>
      <c r="C5075" s="32" t="s">
        <v>72</v>
      </c>
      <c r="D5075" s="31" t="s">
        <v>17</v>
      </c>
      <c r="E5075" s="33" t="s">
        <v>49</v>
      </c>
      <c r="F5075" s="32" t="s">
        <v>50</v>
      </c>
      <c r="H5075" s="32" t="s">
        <v>109</v>
      </c>
      <c r="I5075" s="32" t="s">
        <v>10</v>
      </c>
      <c r="J5075" s="31">
        <v>160</v>
      </c>
      <c r="K5075" s="31">
        <v>160</v>
      </c>
      <c r="L5075" s="31">
        <v>160</v>
      </c>
      <c r="M5075">
        <f t="shared" si="158"/>
        <v>0</v>
      </c>
      <c r="N5075">
        <f t="shared" si="159"/>
        <v>0</v>
      </c>
    </row>
    <row r="5076" spans="1:14">
      <c r="A5076" s="30">
        <v>46267</v>
      </c>
      <c r="B5076" s="31" t="s">
        <v>673</v>
      </c>
      <c r="C5076" s="32" t="s">
        <v>72</v>
      </c>
      <c r="D5076" s="10" t="s">
        <v>18</v>
      </c>
      <c r="E5076" s="33" t="s">
        <v>114</v>
      </c>
      <c r="F5076" s="32" t="s">
        <v>115</v>
      </c>
      <c r="H5076" s="32" t="s">
        <v>109</v>
      </c>
      <c r="I5076" s="32" t="s">
        <v>10</v>
      </c>
      <c r="J5076" s="31">
        <v>24</v>
      </c>
      <c r="K5076" s="31">
        <v>24</v>
      </c>
      <c r="L5076" s="31">
        <v>24</v>
      </c>
      <c r="M5076">
        <f t="shared" si="158"/>
        <v>0</v>
      </c>
      <c r="N5076">
        <f t="shared" si="159"/>
        <v>0</v>
      </c>
    </row>
    <row r="5077" spans="1:14">
      <c r="A5077" s="30">
        <v>46267</v>
      </c>
      <c r="B5077" s="31" t="s">
        <v>673</v>
      </c>
      <c r="C5077" s="32" t="s">
        <v>72</v>
      </c>
      <c r="D5077" s="31" t="s">
        <v>17</v>
      </c>
      <c r="E5077" s="33" t="s">
        <v>257</v>
      </c>
      <c r="F5077" s="32" t="s">
        <v>258</v>
      </c>
      <c r="H5077" s="32" t="s">
        <v>109</v>
      </c>
      <c r="I5077" s="32" t="s">
        <v>10</v>
      </c>
      <c r="J5077" s="31">
        <v>20</v>
      </c>
      <c r="K5077" s="31">
        <v>20</v>
      </c>
      <c r="L5077" s="31">
        <v>20</v>
      </c>
      <c r="M5077">
        <f t="shared" si="158"/>
        <v>0</v>
      </c>
      <c r="N5077">
        <f t="shared" si="159"/>
        <v>0</v>
      </c>
    </row>
    <row r="5078" spans="1:14">
      <c r="A5078" s="30">
        <v>46267</v>
      </c>
      <c r="B5078" s="31" t="s">
        <v>673</v>
      </c>
      <c r="C5078" s="32" t="s">
        <v>72</v>
      </c>
      <c r="D5078" s="31" t="s">
        <v>17</v>
      </c>
      <c r="E5078" s="33" t="s">
        <v>95</v>
      </c>
      <c r="F5078" s="32" t="s">
        <v>96</v>
      </c>
      <c r="H5078" s="32" t="s">
        <v>109</v>
      </c>
      <c r="I5078" s="32" t="s">
        <v>10</v>
      </c>
      <c r="J5078" s="31">
        <v>20</v>
      </c>
      <c r="K5078" s="31">
        <v>20</v>
      </c>
      <c r="L5078" s="31">
        <v>20</v>
      </c>
      <c r="M5078">
        <f t="shared" si="158"/>
        <v>0</v>
      </c>
      <c r="N5078">
        <f t="shared" si="159"/>
        <v>0</v>
      </c>
    </row>
    <row r="5079" spans="1:14">
      <c r="A5079" s="30">
        <v>46267</v>
      </c>
      <c r="B5079" s="31" t="s">
        <v>673</v>
      </c>
      <c r="C5079" s="32" t="s">
        <v>72</v>
      </c>
      <c r="D5079" s="31" t="s">
        <v>17</v>
      </c>
      <c r="E5079" s="33" t="s">
        <v>112</v>
      </c>
      <c r="F5079" s="32" t="s">
        <v>113</v>
      </c>
      <c r="H5079" s="32" t="s">
        <v>109</v>
      </c>
      <c r="I5079" s="32" t="s">
        <v>10</v>
      </c>
      <c r="J5079" s="31">
        <v>36</v>
      </c>
      <c r="K5079" s="31">
        <v>36</v>
      </c>
      <c r="L5079" s="31">
        <v>36</v>
      </c>
      <c r="M5079">
        <f t="shared" si="158"/>
        <v>0</v>
      </c>
      <c r="N5079">
        <f t="shared" si="159"/>
        <v>0</v>
      </c>
    </row>
    <row r="5080" spans="1:14">
      <c r="A5080" s="30">
        <v>46267</v>
      </c>
      <c r="B5080" s="31" t="s">
        <v>673</v>
      </c>
      <c r="C5080" s="32" t="s">
        <v>72</v>
      </c>
      <c r="D5080" s="13" t="s">
        <v>18</v>
      </c>
      <c r="E5080" s="33" t="s">
        <v>226</v>
      </c>
      <c r="F5080" s="32" t="s">
        <v>227</v>
      </c>
      <c r="H5080" s="32" t="s">
        <v>109</v>
      </c>
      <c r="I5080" s="32" t="s">
        <v>10</v>
      </c>
      <c r="J5080" s="31">
        <v>18</v>
      </c>
      <c r="K5080" s="31">
        <v>18</v>
      </c>
      <c r="L5080" s="31">
        <v>18</v>
      </c>
      <c r="M5080">
        <f t="shared" si="158"/>
        <v>0</v>
      </c>
      <c r="N5080">
        <f t="shared" si="159"/>
        <v>0</v>
      </c>
    </row>
    <row r="5081" spans="1:14">
      <c r="A5081" s="30">
        <v>46267</v>
      </c>
      <c r="B5081" s="31" t="s">
        <v>673</v>
      </c>
      <c r="C5081" s="32" t="s">
        <v>72</v>
      </c>
      <c r="D5081" s="31" t="s">
        <v>17</v>
      </c>
      <c r="E5081" s="33" t="s">
        <v>116</v>
      </c>
      <c r="F5081" s="32" t="s">
        <v>117</v>
      </c>
      <c r="H5081" s="32" t="s">
        <v>109</v>
      </c>
      <c r="I5081" s="32" t="s">
        <v>10</v>
      </c>
      <c r="J5081" s="31">
        <v>72</v>
      </c>
      <c r="K5081" s="31">
        <v>72</v>
      </c>
      <c r="L5081" s="31">
        <v>72</v>
      </c>
      <c r="M5081">
        <f t="shared" si="158"/>
        <v>0</v>
      </c>
      <c r="N5081">
        <f t="shared" si="159"/>
        <v>0</v>
      </c>
    </row>
    <row r="5082" spans="1:14">
      <c r="A5082" s="30">
        <v>46267</v>
      </c>
      <c r="B5082" s="31" t="s">
        <v>673</v>
      </c>
      <c r="C5082" s="32" t="s">
        <v>72</v>
      </c>
      <c r="D5082" s="31" t="s">
        <v>17</v>
      </c>
      <c r="E5082" s="33" t="s">
        <v>237</v>
      </c>
      <c r="F5082" s="32" t="s">
        <v>238</v>
      </c>
      <c r="H5082" s="32" t="s">
        <v>109</v>
      </c>
      <c r="I5082" s="32" t="s">
        <v>10</v>
      </c>
      <c r="J5082" s="31">
        <v>20</v>
      </c>
      <c r="K5082" s="31">
        <v>20</v>
      </c>
      <c r="L5082" s="31">
        <v>20</v>
      </c>
      <c r="M5082">
        <f t="shared" si="158"/>
        <v>0</v>
      </c>
      <c r="N5082">
        <f t="shared" si="159"/>
        <v>0</v>
      </c>
    </row>
    <row r="5083" spans="1:14">
      <c r="A5083" s="30">
        <v>46267</v>
      </c>
      <c r="B5083" s="31" t="s">
        <v>674</v>
      </c>
      <c r="C5083" s="32" t="s">
        <v>72</v>
      </c>
      <c r="D5083" s="31" t="s">
        <v>17</v>
      </c>
      <c r="E5083" s="33" t="s">
        <v>82</v>
      </c>
      <c r="F5083" s="32" t="s">
        <v>83</v>
      </c>
      <c r="H5083" s="32" t="s">
        <v>109</v>
      </c>
      <c r="I5083" s="32" t="s">
        <v>10</v>
      </c>
      <c r="J5083" s="31">
        <v>120</v>
      </c>
      <c r="K5083" s="31">
        <v>120</v>
      </c>
      <c r="L5083" s="31">
        <v>120</v>
      </c>
      <c r="M5083">
        <f t="shared" si="158"/>
        <v>0</v>
      </c>
      <c r="N5083">
        <f t="shared" si="159"/>
        <v>0</v>
      </c>
    </row>
    <row r="5084" spans="1:14">
      <c r="A5084" s="30">
        <v>46267</v>
      </c>
      <c r="B5084" s="31" t="s">
        <v>674</v>
      </c>
      <c r="C5084" s="32" t="s">
        <v>72</v>
      </c>
      <c r="D5084" s="31" t="s">
        <v>17</v>
      </c>
      <c r="E5084" s="33" t="s">
        <v>78</v>
      </c>
      <c r="F5084" s="32" t="s">
        <v>79</v>
      </c>
      <c r="H5084" s="32" t="s">
        <v>109</v>
      </c>
      <c r="I5084" s="32" t="s">
        <v>10</v>
      </c>
      <c r="J5084" s="31">
        <v>48</v>
      </c>
      <c r="K5084" s="31">
        <v>48</v>
      </c>
      <c r="L5084" s="31">
        <v>48</v>
      </c>
      <c r="M5084">
        <f t="shared" si="158"/>
        <v>0</v>
      </c>
      <c r="N5084">
        <f t="shared" si="159"/>
        <v>0</v>
      </c>
    </row>
    <row r="5085" spans="1:14">
      <c r="A5085" s="30">
        <v>46267</v>
      </c>
      <c r="B5085" s="31" t="s">
        <v>674</v>
      </c>
      <c r="C5085" s="32" t="s">
        <v>72</v>
      </c>
      <c r="D5085" s="13" t="s">
        <v>17</v>
      </c>
      <c r="E5085" s="33" t="s">
        <v>57</v>
      </c>
      <c r="F5085" s="32" t="s">
        <v>58</v>
      </c>
      <c r="H5085" s="32" t="s">
        <v>109</v>
      </c>
      <c r="I5085" s="32" t="s">
        <v>10</v>
      </c>
      <c r="J5085" s="31">
        <v>90</v>
      </c>
      <c r="K5085" s="31">
        <v>90</v>
      </c>
      <c r="L5085" s="31">
        <v>90</v>
      </c>
      <c r="M5085">
        <f t="shared" si="158"/>
        <v>0</v>
      </c>
      <c r="N5085">
        <f t="shared" si="159"/>
        <v>0</v>
      </c>
    </row>
    <row r="5086" spans="1:14">
      <c r="A5086" s="30">
        <v>46267</v>
      </c>
      <c r="B5086" s="31" t="s">
        <v>675</v>
      </c>
      <c r="C5086" s="32" t="s">
        <v>72</v>
      </c>
      <c r="D5086" s="31" t="s">
        <v>18</v>
      </c>
      <c r="E5086" s="33" t="s">
        <v>114</v>
      </c>
      <c r="F5086" s="32" t="s">
        <v>115</v>
      </c>
      <c r="H5086" s="32" t="s">
        <v>109</v>
      </c>
      <c r="I5086" s="32" t="s">
        <v>10</v>
      </c>
      <c r="J5086" s="31">
        <v>32</v>
      </c>
      <c r="K5086" s="31">
        <v>32</v>
      </c>
      <c r="L5086" s="31">
        <v>32</v>
      </c>
      <c r="M5086">
        <f t="shared" si="158"/>
        <v>0</v>
      </c>
      <c r="N5086">
        <f t="shared" si="159"/>
        <v>0</v>
      </c>
    </row>
    <row r="5087" spans="1:14">
      <c r="A5087" s="30">
        <v>46267</v>
      </c>
      <c r="B5087" s="31" t="s">
        <v>675</v>
      </c>
      <c r="C5087" s="32" t="s">
        <v>72</v>
      </c>
      <c r="D5087" s="31" t="s">
        <v>17</v>
      </c>
      <c r="E5087" s="33" t="s">
        <v>161</v>
      </c>
      <c r="F5087" s="32" t="s">
        <v>162</v>
      </c>
      <c r="H5087" s="32" t="s">
        <v>109</v>
      </c>
      <c r="I5087" s="32" t="s">
        <v>10</v>
      </c>
      <c r="J5087" s="31">
        <v>16</v>
      </c>
      <c r="K5087" s="31">
        <v>16</v>
      </c>
      <c r="L5087" s="31">
        <v>16</v>
      </c>
      <c r="M5087">
        <f t="shared" si="158"/>
        <v>0</v>
      </c>
      <c r="N5087">
        <f t="shared" si="159"/>
        <v>0</v>
      </c>
    </row>
    <row r="5088" spans="1:14">
      <c r="A5088" s="30">
        <v>46267</v>
      </c>
      <c r="B5088" s="31" t="s">
        <v>675</v>
      </c>
      <c r="C5088" s="32" t="s">
        <v>72</v>
      </c>
      <c r="D5088" s="31" t="s">
        <v>18</v>
      </c>
      <c r="E5088" s="33" t="s">
        <v>118</v>
      </c>
      <c r="F5088" s="32" t="s">
        <v>119</v>
      </c>
      <c r="H5088" s="32" t="s">
        <v>109</v>
      </c>
      <c r="I5088" s="32" t="s">
        <v>10</v>
      </c>
      <c r="J5088" s="31">
        <v>40</v>
      </c>
      <c r="K5088" s="31">
        <v>40</v>
      </c>
      <c r="L5088" s="31">
        <v>40</v>
      </c>
      <c r="M5088">
        <f t="shared" si="158"/>
        <v>0</v>
      </c>
      <c r="N5088">
        <f t="shared" si="159"/>
        <v>0</v>
      </c>
    </row>
    <row r="5089" spans="1:14">
      <c r="A5089" s="30">
        <v>46267</v>
      </c>
      <c r="B5089" s="31" t="s">
        <v>676</v>
      </c>
      <c r="C5089" s="32" t="s">
        <v>72</v>
      </c>
      <c r="D5089" s="31" t="s">
        <v>17</v>
      </c>
      <c r="E5089" s="33" t="s">
        <v>65</v>
      </c>
      <c r="F5089" s="32" t="s">
        <v>66</v>
      </c>
      <c r="H5089" s="32" t="s">
        <v>109</v>
      </c>
      <c r="I5089" s="32" t="s">
        <v>10</v>
      </c>
      <c r="J5089" s="31">
        <v>30</v>
      </c>
      <c r="K5089" s="31">
        <v>30</v>
      </c>
      <c r="L5089" s="31">
        <v>30</v>
      </c>
      <c r="M5089">
        <f t="shared" si="158"/>
        <v>0</v>
      </c>
      <c r="N5089">
        <f t="shared" si="159"/>
        <v>0</v>
      </c>
    </row>
    <row r="5090" spans="1:14">
      <c r="A5090" s="30">
        <v>46267</v>
      </c>
      <c r="B5090" s="31" t="s">
        <v>676</v>
      </c>
      <c r="C5090" s="32" t="s">
        <v>72</v>
      </c>
      <c r="D5090" s="31" t="s">
        <v>17</v>
      </c>
      <c r="E5090" s="33" t="s">
        <v>38</v>
      </c>
      <c r="F5090" s="32" t="s">
        <v>39</v>
      </c>
      <c r="H5090" s="32" t="s">
        <v>109</v>
      </c>
      <c r="I5090" s="32" t="s">
        <v>10</v>
      </c>
      <c r="J5090" s="31">
        <v>150</v>
      </c>
      <c r="K5090" s="31">
        <v>150</v>
      </c>
      <c r="L5090" s="31">
        <v>150</v>
      </c>
      <c r="M5090">
        <f t="shared" si="158"/>
        <v>0</v>
      </c>
      <c r="N5090">
        <f t="shared" si="159"/>
        <v>0</v>
      </c>
    </row>
    <row r="5091" spans="1:14">
      <c r="A5091" s="30">
        <v>46267</v>
      </c>
      <c r="B5091" s="31" t="s">
        <v>676</v>
      </c>
      <c r="C5091" s="32" t="s">
        <v>72</v>
      </c>
      <c r="D5091" s="31" t="s">
        <v>17</v>
      </c>
      <c r="E5091" s="33" t="s">
        <v>97</v>
      </c>
      <c r="F5091" s="32" t="s">
        <v>98</v>
      </c>
      <c r="H5091" s="32" t="s">
        <v>109</v>
      </c>
      <c r="I5091" s="32" t="s">
        <v>10</v>
      </c>
      <c r="J5091" s="31">
        <v>40</v>
      </c>
      <c r="K5091" s="31">
        <v>40</v>
      </c>
      <c r="L5091" s="31">
        <v>40</v>
      </c>
      <c r="M5091">
        <f t="shared" si="158"/>
        <v>0</v>
      </c>
      <c r="N5091">
        <f t="shared" si="159"/>
        <v>0</v>
      </c>
    </row>
    <row r="5092" spans="1:14">
      <c r="A5092" s="30">
        <v>46267</v>
      </c>
      <c r="B5092" s="31" t="s">
        <v>676</v>
      </c>
      <c r="C5092" s="32" t="s">
        <v>72</v>
      </c>
      <c r="D5092" s="31" t="s">
        <v>17</v>
      </c>
      <c r="E5092" s="33" t="s">
        <v>82</v>
      </c>
      <c r="F5092" s="32" t="s">
        <v>83</v>
      </c>
      <c r="H5092" s="32" t="s">
        <v>109</v>
      </c>
      <c r="I5092" s="32" t="s">
        <v>10</v>
      </c>
      <c r="J5092" s="31">
        <v>40</v>
      </c>
      <c r="K5092" s="31">
        <v>40</v>
      </c>
      <c r="L5092" s="31">
        <v>40</v>
      </c>
      <c r="M5092">
        <f t="shared" si="158"/>
        <v>0</v>
      </c>
      <c r="N5092">
        <f t="shared" si="159"/>
        <v>0</v>
      </c>
    </row>
    <row r="5093" spans="1:14">
      <c r="A5093" s="30">
        <v>46267</v>
      </c>
      <c r="B5093" s="31" t="s">
        <v>676</v>
      </c>
      <c r="C5093" s="32" t="s">
        <v>72</v>
      </c>
      <c r="D5093" s="31" t="s">
        <v>17</v>
      </c>
      <c r="E5093" s="33" t="s">
        <v>91</v>
      </c>
      <c r="F5093" s="32" t="s">
        <v>92</v>
      </c>
      <c r="H5093" s="32" t="s">
        <v>109</v>
      </c>
      <c r="I5093" s="32" t="s">
        <v>10</v>
      </c>
      <c r="J5093" s="31">
        <v>48</v>
      </c>
      <c r="K5093" s="31">
        <v>48</v>
      </c>
      <c r="L5093" s="31">
        <v>48</v>
      </c>
      <c r="M5093">
        <f t="shared" si="158"/>
        <v>0</v>
      </c>
      <c r="N5093">
        <f t="shared" si="159"/>
        <v>0</v>
      </c>
    </row>
    <row r="5094" spans="1:14">
      <c r="A5094" s="30">
        <v>46267</v>
      </c>
      <c r="B5094" s="31" t="s">
        <v>677</v>
      </c>
      <c r="C5094" s="32" t="s">
        <v>72</v>
      </c>
      <c r="D5094" s="31" t="s">
        <v>17</v>
      </c>
      <c r="E5094" s="33" t="s">
        <v>43</v>
      </c>
      <c r="F5094" s="32" t="s">
        <v>44</v>
      </c>
      <c r="H5094" s="32" t="s">
        <v>109</v>
      </c>
      <c r="I5094" s="32" t="s">
        <v>15</v>
      </c>
      <c r="J5094" s="31">
        <v>40</v>
      </c>
      <c r="K5094" s="31">
        <v>40</v>
      </c>
      <c r="L5094" s="31">
        <v>40</v>
      </c>
      <c r="M5094">
        <f t="shared" si="158"/>
        <v>0</v>
      </c>
      <c r="N5094">
        <f t="shared" si="159"/>
        <v>0</v>
      </c>
    </row>
    <row r="5095" spans="1:14">
      <c r="A5095" s="30">
        <v>46267</v>
      </c>
      <c r="B5095" s="31" t="s">
        <v>677</v>
      </c>
      <c r="C5095" s="32" t="s">
        <v>72</v>
      </c>
      <c r="D5095" s="31" t="s">
        <v>17</v>
      </c>
      <c r="E5095" s="33" t="s">
        <v>120</v>
      </c>
      <c r="F5095" s="32" t="s">
        <v>121</v>
      </c>
      <c r="H5095" s="32" t="s">
        <v>109</v>
      </c>
      <c r="I5095" s="32" t="s">
        <v>15</v>
      </c>
      <c r="J5095" s="31">
        <v>64</v>
      </c>
      <c r="K5095" s="31">
        <v>64</v>
      </c>
      <c r="L5095" s="31">
        <v>64</v>
      </c>
      <c r="M5095">
        <f t="shared" si="158"/>
        <v>0</v>
      </c>
      <c r="N5095">
        <f t="shared" si="159"/>
        <v>0</v>
      </c>
    </row>
    <row r="5096" spans="1:14">
      <c r="A5096" s="30">
        <v>46267</v>
      </c>
      <c r="B5096" s="31" t="s">
        <v>678</v>
      </c>
      <c r="C5096" s="32" t="s">
        <v>72</v>
      </c>
      <c r="D5096" s="31" t="s">
        <v>17</v>
      </c>
      <c r="E5096" s="33" t="s">
        <v>120</v>
      </c>
      <c r="F5096" s="32" t="s">
        <v>121</v>
      </c>
      <c r="H5096" s="32" t="s">
        <v>109</v>
      </c>
      <c r="I5096" s="32" t="s">
        <v>10</v>
      </c>
      <c r="J5096" s="31">
        <v>16</v>
      </c>
      <c r="K5096" s="31">
        <v>16</v>
      </c>
      <c r="L5096" s="31">
        <v>16</v>
      </c>
      <c r="M5096">
        <f t="shared" si="158"/>
        <v>0</v>
      </c>
      <c r="N5096">
        <f t="shared" si="159"/>
        <v>0</v>
      </c>
    </row>
    <row r="5097" spans="1:14">
      <c r="A5097" s="30">
        <v>46267</v>
      </c>
      <c r="B5097" s="31" t="s">
        <v>678</v>
      </c>
      <c r="C5097" s="32" t="s">
        <v>72</v>
      </c>
      <c r="D5097" s="31" t="s">
        <v>17</v>
      </c>
      <c r="E5097" s="33" t="s">
        <v>43</v>
      </c>
      <c r="F5097" s="32" t="s">
        <v>44</v>
      </c>
      <c r="H5097" s="32" t="s">
        <v>109</v>
      </c>
      <c r="I5097" s="32" t="s">
        <v>10</v>
      </c>
      <c r="J5097" s="31">
        <v>16</v>
      </c>
      <c r="K5097" s="31">
        <v>16</v>
      </c>
      <c r="L5097" s="31">
        <v>16</v>
      </c>
      <c r="M5097">
        <f t="shared" si="158"/>
        <v>0</v>
      </c>
      <c r="N5097">
        <f t="shared" si="159"/>
        <v>0</v>
      </c>
    </row>
    <row r="5098" spans="1:14">
      <c r="A5098" s="30">
        <v>46267</v>
      </c>
      <c r="B5098" s="31" t="s">
        <v>679</v>
      </c>
      <c r="C5098" s="32" t="s">
        <v>72</v>
      </c>
      <c r="D5098" s="13" t="s">
        <v>17</v>
      </c>
      <c r="E5098" s="33" t="s">
        <v>57</v>
      </c>
      <c r="F5098" s="32" t="s">
        <v>58</v>
      </c>
      <c r="H5098" s="32" t="s">
        <v>109</v>
      </c>
      <c r="I5098" s="32" t="s">
        <v>10</v>
      </c>
      <c r="J5098" s="31">
        <v>150</v>
      </c>
      <c r="K5098" s="31">
        <v>150</v>
      </c>
      <c r="L5098" s="31">
        <v>150</v>
      </c>
      <c r="M5098">
        <f t="shared" si="158"/>
        <v>0</v>
      </c>
      <c r="N5098">
        <f t="shared" si="159"/>
        <v>0</v>
      </c>
    </row>
    <row r="5099" spans="1:14">
      <c r="A5099" s="30">
        <v>46267</v>
      </c>
      <c r="B5099" s="31" t="s">
        <v>679</v>
      </c>
      <c r="C5099" s="32" t="s">
        <v>72</v>
      </c>
      <c r="D5099" s="31" t="s">
        <v>17</v>
      </c>
      <c r="E5099" s="33" t="s">
        <v>55</v>
      </c>
      <c r="F5099" s="32" t="s">
        <v>56</v>
      </c>
      <c r="H5099" s="32" t="s">
        <v>109</v>
      </c>
      <c r="I5099" s="32" t="s">
        <v>10</v>
      </c>
      <c r="J5099" s="31">
        <v>30</v>
      </c>
      <c r="K5099" s="31">
        <v>30</v>
      </c>
      <c r="L5099" s="31">
        <v>30</v>
      </c>
      <c r="M5099">
        <f t="shared" si="158"/>
        <v>0</v>
      </c>
      <c r="N5099">
        <f t="shared" si="159"/>
        <v>0</v>
      </c>
    </row>
    <row r="5100" spans="1:14">
      <c r="A5100" s="30">
        <v>46267</v>
      </c>
      <c r="B5100" s="31" t="s">
        <v>680</v>
      </c>
      <c r="C5100" s="32" t="s">
        <v>72</v>
      </c>
      <c r="D5100" s="31" t="s">
        <v>17</v>
      </c>
      <c r="E5100" s="33" t="s">
        <v>93</v>
      </c>
      <c r="F5100" s="32" t="s">
        <v>94</v>
      </c>
      <c r="H5100" s="32" t="s">
        <v>109</v>
      </c>
      <c r="I5100" s="32" t="s">
        <v>10</v>
      </c>
      <c r="J5100" s="31">
        <v>100</v>
      </c>
      <c r="K5100" s="31">
        <v>100</v>
      </c>
      <c r="L5100" s="31">
        <v>100</v>
      </c>
      <c r="M5100">
        <f t="shared" si="158"/>
        <v>0</v>
      </c>
      <c r="N5100">
        <f t="shared" si="159"/>
        <v>0</v>
      </c>
    </row>
    <row r="5101" spans="1:14">
      <c r="A5101" s="30">
        <v>46267</v>
      </c>
      <c r="B5101" s="31" t="s">
        <v>680</v>
      </c>
      <c r="C5101" s="32" t="s">
        <v>72</v>
      </c>
      <c r="D5101" s="13" t="s">
        <v>17</v>
      </c>
      <c r="E5101" s="33" t="s">
        <v>381</v>
      </c>
      <c r="F5101" s="32" t="s">
        <v>90</v>
      </c>
      <c r="H5101" s="32" t="s">
        <v>109</v>
      </c>
      <c r="I5101" s="32" t="s">
        <v>10</v>
      </c>
      <c r="J5101" s="31">
        <v>100</v>
      </c>
      <c r="K5101" s="31">
        <v>100</v>
      </c>
      <c r="L5101" s="31">
        <v>100</v>
      </c>
      <c r="M5101">
        <f t="shared" si="158"/>
        <v>0</v>
      </c>
      <c r="N5101">
        <f t="shared" si="159"/>
        <v>0</v>
      </c>
    </row>
    <row r="5102" spans="1:14">
      <c r="A5102" s="30">
        <v>46267</v>
      </c>
      <c r="B5102" s="31" t="s">
        <v>681</v>
      </c>
      <c r="C5102" s="32" t="s">
        <v>72</v>
      </c>
      <c r="D5102" s="31" t="s">
        <v>17</v>
      </c>
      <c r="E5102" s="33" t="s">
        <v>43</v>
      </c>
      <c r="F5102" s="32" t="s">
        <v>44</v>
      </c>
      <c r="H5102" s="32" t="s">
        <v>109</v>
      </c>
      <c r="I5102" s="32" t="s">
        <v>15</v>
      </c>
      <c r="J5102" s="31">
        <v>24</v>
      </c>
      <c r="K5102" s="31">
        <v>24</v>
      </c>
      <c r="L5102" s="31">
        <v>24</v>
      </c>
      <c r="M5102">
        <f t="shared" si="158"/>
        <v>0</v>
      </c>
      <c r="N5102">
        <f t="shared" si="159"/>
        <v>0</v>
      </c>
    </row>
    <row r="5103" spans="1:14">
      <c r="A5103" s="30">
        <v>46267</v>
      </c>
      <c r="B5103" s="31" t="s">
        <v>682</v>
      </c>
      <c r="C5103" s="32" t="s">
        <v>72</v>
      </c>
      <c r="D5103" s="31" t="s">
        <v>24</v>
      </c>
      <c r="E5103" s="33" t="s">
        <v>459</v>
      </c>
      <c r="F5103" s="32" t="s">
        <v>460</v>
      </c>
      <c r="H5103" s="32" t="s">
        <v>109</v>
      </c>
      <c r="I5103" s="32" t="s">
        <v>15</v>
      </c>
      <c r="J5103" s="31">
        <v>48</v>
      </c>
      <c r="K5103" s="31">
        <v>0</v>
      </c>
      <c r="L5103" s="31">
        <v>48</v>
      </c>
      <c r="M5103">
        <f t="shared" si="158"/>
        <v>48</v>
      </c>
      <c r="N5103">
        <f t="shared" si="159"/>
        <v>0</v>
      </c>
    </row>
    <row r="5104" spans="1:14">
      <c r="A5104" s="30">
        <v>46267</v>
      </c>
      <c r="B5104" s="31" t="s">
        <v>683</v>
      </c>
      <c r="C5104" s="32" t="s">
        <v>72</v>
      </c>
      <c r="D5104" s="25" t="s">
        <v>24</v>
      </c>
      <c r="E5104" s="33" t="s">
        <v>449</v>
      </c>
      <c r="F5104" s="32" t="s">
        <v>450</v>
      </c>
      <c r="H5104" s="32" t="s">
        <v>109</v>
      </c>
      <c r="I5104" s="32" t="s">
        <v>15</v>
      </c>
      <c r="J5104" s="31">
        <v>48</v>
      </c>
      <c r="K5104" s="31">
        <v>0</v>
      </c>
      <c r="L5104" s="31">
        <v>0</v>
      </c>
      <c r="M5104">
        <f t="shared" si="158"/>
        <v>48</v>
      </c>
      <c r="N5104">
        <f t="shared" si="159"/>
        <v>48</v>
      </c>
    </row>
    <row r="5105" spans="1:14">
      <c r="A5105" s="30">
        <v>46267</v>
      </c>
      <c r="B5105" s="31" t="s">
        <v>684</v>
      </c>
      <c r="C5105" s="32" t="s">
        <v>72</v>
      </c>
      <c r="D5105" s="31" t="s">
        <v>17</v>
      </c>
      <c r="E5105" s="33" t="s">
        <v>381</v>
      </c>
      <c r="F5105" s="32" t="s">
        <v>90</v>
      </c>
      <c r="H5105" s="32" t="s">
        <v>109</v>
      </c>
      <c r="I5105" s="32" t="s">
        <v>10</v>
      </c>
      <c r="J5105" s="31">
        <v>20</v>
      </c>
      <c r="K5105" s="31">
        <v>20</v>
      </c>
      <c r="L5105" s="31">
        <v>20</v>
      </c>
      <c r="M5105">
        <f t="shared" si="158"/>
        <v>0</v>
      </c>
      <c r="N5105">
        <f t="shared" si="159"/>
        <v>0</v>
      </c>
    </row>
    <row r="5106" spans="1:14">
      <c r="A5106" s="30">
        <v>46267</v>
      </c>
      <c r="B5106" s="31" t="s">
        <v>684</v>
      </c>
      <c r="C5106" s="32" t="s">
        <v>72</v>
      </c>
      <c r="D5106" s="25" t="s">
        <v>17</v>
      </c>
      <c r="E5106" s="33" t="s">
        <v>80</v>
      </c>
      <c r="F5106" s="32" t="s">
        <v>81</v>
      </c>
      <c r="H5106" s="32" t="s">
        <v>109</v>
      </c>
      <c r="I5106" s="32" t="s">
        <v>10</v>
      </c>
      <c r="J5106" s="31">
        <v>80</v>
      </c>
      <c r="K5106" s="31">
        <v>80</v>
      </c>
      <c r="L5106" s="31">
        <v>80</v>
      </c>
      <c r="M5106">
        <f t="shared" si="158"/>
        <v>0</v>
      </c>
      <c r="N5106">
        <f t="shared" si="159"/>
        <v>0</v>
      </c>
    </row>
    <row r="5107" spans="1:14">
      <c r="A5107" s="30">
        <v>46267</v>
      </c>
      <c r="B5107" s="31" t="s">
        <v>685</v>
      </c>
      <c r="C5107" s="32" t="s">
        <v>72</v>
      </c>
      <c r="D5107" s="31" t="s">
        <v>17</v>
      </c>
      <c r="E5107" s="33" t="s">
        <v>381</v>
      </c>
      <c r="F5107" s="32" t="s">
        <v>90</v>
      </c>
      <c r="H5107" s="32" t="s">
        <v>109</v>
      </c>
      <c r="I5107" s="32" t="s">
        <v>15</v>
      </c>
      <c r="J5107" s="31">
        <v>20</v>
      </c>
      <c r="K5107" s="31">
        <v>20</v>
      </c>
      <c r="L5107" s="31">
        <v>20</v>
      </c>
      <c r="M5107">
        <f t="shared" si="158"/>
        <v>0</v>
      </c>
      <c r="N5107">
        <f t="shared" si="159"/>
        <v>0</v>
      </c>
    </row>
    <row r="5108" spans="1:14">
      <c r="A5108" s="30">
        <v>46267</v>
      </c>
      <c r="B5108" s="31" t="s">
        <v>686</v>
      </c>
      <c r="C5108" s="32" t="s">
        <v>72</v>
      </c>
      <c r="D5108" s="31" t="s">
        <v>17</v>
      </c>
      <c r="E5108" s="33" t="s">
        <v>82</v>
      </c>
      <c r="F5108" s="32" t="s">
        <v>83</v>
      </c>
      <c r="H5108" s="32" t="s">
        <v>109</v>
      </c>
      <c r="I5108" s="32" t="s">
        <v>10</v>
      </c>
      <c r="J5108" s="31">
        <v>680</v>
      </c>
      <c r="K5108" s="31">
        <v>680</v>
      </c>
      <c r="L5108" s="31">
        <v>680</v>
      </c>
      <c r="M5108">
        <f t="shared" si="158"/>
        <v>0</v>
      </c>
      <c r="N5108">
        <f t="shared" si="159"/>
        <v>0</v>
      </c>
    </row>
    <row r="5109" spans="1:14">
      <c r="A5109" s="30">
        <v>46267</v>
      </c>
      <c r="B5109" s="31" t="s">
        <v>687</v>
      </c>
      <c r="C5109" s="32" t="s">
        <v>72</v>
      </c>
      <c r="D5109" s="25" t="s">
        <v>18</v>
      </c>
      <c r="E5109" s="33" t="s">
        <v>118</v>
      </c>
      <c r="F5109" s="32" t="s">
        <v>119</v>
      </c>
      <c r="H5109" s="32" t="s">
        <v>109</v>
      </c>
      <c r="I5109" s="32" t="s">
        <v>15</v>
      </c>
      <c r="J5109" s="31">
        <v>40</v>
      </c>
      <c r="K5109" s="31">
        <v>0</v>
      </c>
      <c r="L5109" s="31">
        <v>40</v>
      </c>
      <c r="M5109">
        <f t="shared" si="158"/>
        <v>40</v>
      </c>
      <c r="N5109">
        <f t="shared" si="159"/>
        <v>0</v>
      </c>
    </row>
    <row r="5110" spans="1:14">
      <c r="A5110" s="30">
        <v>46267</v>
      </c>
      <c r="B5110" s="31" t="s">
        <v>688</v>
      </c>
      <c r="C5110" s="32" t="s">
        <v>37</v>
      </c>
      <c r="D5110" s="31" t="s">
        <v>17</v>
      </c>
      <c r="E5110" s="33" t="s">
        <v>128</v>
      </c>
      <c r="F5110" s="32" t="s">
        <v>129</v>
      </c>
      <c r="H5110" s="32" t="s">
        <v>147</v>
      </c>
      <c r="I5110" s="32" t="s">
        <v>15</v>
      </c>
      <c r="J5110" s="31">
        <v>90</v>
      </c>
      <c r="K5110" s="31">
        <v>0</v>
      </c>
      <c r="L5110" s="31">
        <v>90</v>
      </c>
      <c r="M5110">
        <f t="shared" si="158"/>
        <v>90</v>
      </c>
      <c r="N5110">
        <f t="shared" si="159"/>
        <v>0</v>
      </c>
    </row>
    <row r="5111" spans="1:14">
      <c r="A5111" s="30">
        <v>46267</v>
      </c>
      <c r="B5111" s="31" t="s">
        <v>688</v>
      </c>
      <c r="C5111" s="32" t="s">
        <v>37</v>
      </c>
      <c r="D5111" s="31" t="s">
        <v>17</v>
      </c>
      <c r="E5111" s="33" t="s">
        <v>126</v>
      </c>
      <c r="F5111" s="32" t="s">
        <v>127</v>
      </c>
      <c r="H5111" s="32" t="s">
        <v>147</v>
      </c>
      <c r="I5111" s="32" t="s">
        <v>15</v>
      </c>
      <c r="J5111" s="31">
        <v>240</v>
      </c>
      <c r="K5111" s="31">
        <v>240</v>
      </c>
      <c r="L5111" s="31">
        <v>240</v>
      </c>
      <c r="M5111">
        <f t="shared" si="158"/>
        <v>0</v>
      </c>
      <c r="N5111">
        <f t="shared" si="159"/>
        <v>0</v>
      </c>
    </row>
    <row r="5112" spans="1:14">
      <c r="A5112" s="30">
        <v>46267</v>
      </c>
      <c r="B5112" s="31" t="s">
        <v>688</v>
      </c>
      <c r="C5112" s="32" t="s">
        <v>37</v>
      </c>
      <c r="D5112" s="31" t="s">
        <v>17</v>
      </c>
      <c r="E5112" s="33" t="s">
        <v>122</v>
      </c>
      <c r="F5112" s="32" t="s">
        <v>123</v>
      </c>
      <c r="H5112" s="32" t="s">
        <v>147</v>
      </c>
      <c r="I5112" s="32" t="s">
        <v>15</v>
      </c>
      <c r="J5112" s="31">
        <v>126</v>
      </c>
      <c r="K5112" s="31">
        <v>126</v>
      </c>
      <c r="L5112" s="31">
        <v>126</v>
      </c>
      <c r="M5112">
        <f t="shared" si="158"/>
        <v>0</v>
      </c>
      <c r="N5112">
        <f t="shared" si="159"/>
        <v>0</v>
      </c>
    </row>
    <row r="5113" spans="1:14">
      <c r="A5113" s="30">
        <v>46267</v>
      </c>
      <c r="B5113" s="31" t="s">
        <v>688</v>
      </c>
      <c r="C5113" s="32" t="s">
        <v>37</v>
      </c>
      <c r="D5113" s="31" t="s">
        <v>17</v>
      </c>
      <c r="E5113" s="33" t="s">
        <v>124</v>
      </c>
      <c r="F5113" s="32" t="s">
        <v>125</v>
      </c>
      <c r="H5113" s="32" t="s">
        <v>147</v>
      </c>
      <c r="I5113" s="32" t="s">
        <v>15</v>
      </c>
      <c r="J5113" s="31">
        <v>240</v>
      </c>
      <c r="K5113" s="31">
        <v>192</v>
      </c>
      <c r="L5113" s="31">
        <v>240</v>
      </c>
      <c r="M5113">
        <f t="shared" si="158"/>
        <v>48</v>
      </c>
      <c r="N5113">
        <f t="shared" si="159"/>
        <v>0</v>
      </c>
    </row>
    <row r="5114" spans="1:14">
      <c r="A5114" s="30">
        <v>46267</v>
      </c>
      <c r="B5114" s="31" t="s">
        <v>689</v>
      </c>
      <c r="C5114" s="32" t="s">
        <v>37</v>
      </c>
      <c r="D5114" s="31" t="s">
        <v>17</v>
      </c>
      <c r="E5114" s="33" t="s">
        <v>132</v>
      </c>
      <c r="F5114" s="32" t="s">
        <v>133</v>
      </c>
      <c r="H5114" s="32" t="s">
        <v>147</v>
      </c>
      <c r="I5114" s="32" t="s">
        <v>10</v>
      </c>
      <c r="J5114" s="31">
        <v>12</v>
      </c>
      <c r="K5114" s="31">
        <v>12</v>
      </c>
      <c r="L5114" s="31">
        <v>12</v>
      </c>
      <c r="M5114">
        <f t="shared" si="158"/>
        <v>0</v>
      </c>
      <c r="N5114">
        <f t="shared" si="159"/>
        <v>0</v>
      </c>
    </row>
    <row r="5115" spans="1:14">
      <c r="A5115" s="30">
        <v>46267</v>
      </c>
      <c r="B5115" s="31" t="s">
        <v>689</v>
      </c>
      <c r="C5115" s="32" t="s">
        <v>37</v>
      </c>
      <c r="D5115" s="13" t="s">
        <v>17</v>
      </c>
      <c r="E5115" s="33" t="s">
        <v>49</v>
      </c>
      <c r="F5115" s="32" t="s">
        <v>50</v>
      </c>
      <c r="H5115" s="32" t="s">
        <v>147</v>
      </c>
      <c r="I5115" s="32" t="s">
        <v>10</v>
      </c>
      <c r="J5115" s="31">
        <v>8</v>
      </c>
      <c r="K5115" s="31">
        <v>8</v>
      </c>
      <c r="L5115" s="31">
        <v>8</v>
      </c>
      <c r="M5115">
        <f t="shared" si="158"/>
        <v>0</v>
      </c>
      <c r="N5115">
        <f t="shared" si="159"/>
        <v>0</v>
      </c>
    </row>
    <row r="5116" spans="1:14">
      <c r="A5116" s="30">
        <v>46267</v>
      </c>
      <c r="B5116" s="31" t="s">
        <v>690</v>
      </c>
      <c r="C5116" s="32" t="s">
        <v>37</v>
      </c>
      <c r="D5116" s="31" t="s">
        <v>17</v>
      </c>
      <c r="E5116" s="33" t="s">
        <v>274</v>
      </c>
      <c r="F5116" s="32" t="s">
        <v>275</v>
      </c>
      <c r="H5116" s="32" t="s">
        <v>147</v>
      </c>
      <c r="I5116" s="32" t="s">
        <v>15</v>
      </c>
      <c r="J5116" s="31">
        <v>8</v>
      </c>
      <c r="K5116" s="31">
        <v>8</v>
      </c>
      <c r="L5116" s="31">
        <v>8</v>
      </c>
      <c r="M5116">
        <f t="shared" si="158"/>
        <v>0</v>
      </c>
      <c r="N5116">
        <f t="shared" si="159"/>
        <v>0</v>
      </c>
    </row>
    <row r="5117" spans="1:14">
      <c r="A5117" s="30">
        <v>46267</v>
      </c>
      <c r="B5117" s="31" t="s">
        <v>690</v>
      </c>
      <c r="C5117" s="32" t="s">
        <v>37</v>
      </c>
      <c r="D5117" s="31" t="s">
        <v>17</v>
      </c>
      <c r="E5117" s="33" t="s">
        <v>220</v>
      </c>
      <c r="F5117" s="32" t="s">
        <v>221</v>
      </c>
      <c r="H5117" s="32" t="s">
        <v>147</v>
      </c>
      <c r="I5117" s="32" t="s">
        <v>15</v>
      </c>
      <c r="J5117" s="31">
        <v>8</v>
      </c>
      <c r="K5117" s="31">
        <v>8</v>
      </c>
      <c r="L5117" s="31">
        <v>8</v>
      </c>
      <c r="M5117">
        <f t="shared" si="158"/>
        <v>0</v>
      </c>
      <c r="N5117">
        <f t="shared" si="159"/>
        <v>0</v>
      </c>
    </row>
    <row r="5118" spans="1:14">
      <c r="A5118" s="30">
        <v>46267</v>
      </c>
      <c r="B5118" s="31" t="s">
        <v>690</v>
      </c>
      <c r="C5118" s="32" t="s">
        <v>37</v>
      </c>
      <c r="D5118" s="31" t="s">
        <v>17</v>
      </c>
      <c r="E5118" s="33" t="s">
        <v>222</v>
      </c>
      <c r="F5118" s="32" t="s">
        <v>223</v>
      </c>
      <c r="H5118" s="32" t="s">
        <v>147</v>
      </c>
      <c r="I5118" s="32" t="s">
        <v>15</v>
      </c>
      <c r="J5118" s="31">
        <v>8</v>
      </c>
      <c r="K5118" s="31">
        <v>8</v>
      </c>
      <c r="L5118" s="31">
        <v>8</v>
      </c>
      <c r="M5118">
        <f t="shared" si="158"/>
        <v>0</v>
      </c>
      <c r="N5118">
        <f t="shared" si="159"/>
        <v>0</v>
      </c>
    </row>
    <row r="5119" spans="1:14">
      <c r="A5119" s="30">
        <v>46267</v>
      </c>
      <c r="B5119" s="31" t="s">
        <v>691</v>
      </c>
      <c r="C5119" s="32" t="s">
        <v>37</v>
      </c>
      <c r="D5119" s="31" t="s">
        <v>17</v>
      </c>
      <c r="E5119" s="33" t="s">
        <v>234</v>
      </c>
      <c r="F5119" s="32" t="s">
        <v>235</v>
      </c>
      <c r="H5119" s="32" t="s">
        <v>147</v>
      </c>
      <c r="I5119" s="32" t="s">
        <v>10</v>
      </c>
      <c r="J5119" s="31">
        <v>4</v>
      </c>
      <c r="K5119" s="31">
        <v>0</v>
      </c>
      <c r="L5119" s="31">
        <v>4</v>
      </c>
      <c r="M5119">
        <f t="shared" si="158"/>
        <v>4</v>
      </c>
      <c r="N5119">
        <f t="shared" si="159"/>
        <v>0</v>
      </c>
    </row>
    <row r="5120" spans="1:14">
      <c r="A5120" s="30">
        <v>46267</v>
      </c>
      <c r="B5120" s="31" t="s">
        <v>691</v>
      </c>
      <c r="C5120" s="32" t="s">
        <v>37</v>
      </c>
      <c r="D5120" s="31" t="s">
        <v>17</v>
      </c>
      <c r="E5120" s="33" t="s">
        <v>317</v>
      </c>
      <c r="F5120" s="32" t="s">
        <v>318</v>
      </c>
      <c r="H5120" s="32" t="s">
        <v>147</v>
      </c>
      <c r="I5120" s="32" t="s">
        <v>10</v>
      </c>
      <c r="J5120" s="31">
        <v>8</v>
      </c>
      <c r="K5120" s="31">
        <v>0</v>
      </c>
      <c r="L5120" s="31">
        <v>8</v>
      </c>
      <c r="M5120">
        <f t="shared" si="158"/>
        <v>8</v>
      </c>
      <c r="N5120">
        <f t="shared" si="159"/>
        <v>0</v>
      </c>
    </row>
    <row r="5121" spans="1:14">
      <c r="A5121" s="30">
        <v>46267</v>
      </c>
      <c r="B5121" s="31" t="s">
        <v>692</v>
      </c>
      <c r="C5121" s="32" t="s">
        <v>72</v>
      </c>
      <c r="D5121" s="31" t="s">
        <v>24</v>
      </c>
      <c r="E5121" s="33" t="s">
        <v>459</v>
      </c>
      <c r="F5121" s="32" t="s">
        <v>460</v>
      </c>
      <c r="H5121" s="32" t="s">
        <v>439</v>
      </c>
      <c r="I5121" s="32" t="s">
        <v>13</v>
      </c>
      <c r="J5121" s="31">
        <v>48</v>
      </c>
      <c r="K5121" s="31">
        <v>48</v>
      </c>
      <c r="L5121" s="31">
        <v>48</v>
      </c>
      <c r="M5121">
        <f t="shared" si="158"/>
        <v>0</v>
      </c>
      <c r="N5121">
        <f t="shared" si="159"/>
        <v>0</v>
      </c>
    </row>
    <row r="5122" spans="1:14">
      <c r="A5122" s="30">
        <v>46267</v>
      </c>
      <c r="B5122" s="31" t="s">
        <v>692</v>
      </c>
      <c r="C5122" s="32" t="s">
        <v>72</v>
      </c>
      <c r="D5122" s="13" t="s">
        <v>24</v>
      </c>
      <c r="E5122" s="33" t="s">
        <v>449</v>
      </c>
      <c r="F5122" s="32" t="s">
        <v>450</v>
      </c>
      <c r="H5122" s="32" t="s">
        <v>439</v>
      </c>
      <c r="I5122" s="32" t="s">
        <v>13</v>
      </c>
      <c r="J5122" s="31">
        <v>48</v>
      </c>
      <c r="K5122" s="31">
        <v>48</v>
      </c>
      <c r="L5122" s="31">
        <v>48</v>
      </c>
      <c r="M5122">
        <f t="shared" si="158"/>
        <v>0</v>
      </c>
      <c r="N5122">
        <f t="shared" si="159"/>
        <v>0</v>
      </c>
    </row>
    <row r="5123" spans="1:14">
      <c r="A5123" s="30">
        <v>46267</v>
      </c>
      <c r="B5123" s="31" t="s">
        <v>693</v>
      </c>
      <c r="C5123" s="32" t="s">
        <v>72</v>
      </c>
      <c r="D5123" s="31" t="s">
        <v>18</v>
      </c>
      <c r="E5123" s="33" t="s">
        <v>518</v>
      </c>
      <c r="F5123" s="32" t="s">
        <v>278</v>
      </c>
      <c r="H5123" s="32" t="s">
        <v>73</v>
      </c>
      <c r="I5123" s="32" t="s">
        <v>14</v>
      </c>
      <c r="J5123" s="31">
        <v>1800</v>
      </c>
      <c r="K5123" s="31">
        <v>1800</v>
      </c>
      <c r="L5123" s="31">
        <v>1800</v>
      </c>
      <c r="M5123">
        <f t="shared" ref="M5123:M5186" si="160">J5123-K5123</f>
        <v>0</v>
      </c>
      <c r="N5123">
        <f t="shared" ref="N5123:N5186" si="161">J5123-L5123</f>
        <v>0</v>
      </c>
    </row>
    <row r="5124" spans="1:14">
      <c r="A5124" s="30">
        <v>46267</v>
      </c>
      <c r="B5124" s="31" t="s">
        <v>693</v>
      </c>
      <c r="C5124" s="32" t="s">
        <v>72</v>
      </c>
      <c r="D5124" s="13" t="s">
        <v>18</v>
      </c>
      <c r="E5124" s="33" t="s">
        <v>519</v>
      </c>
      <c r="F5124" s="32" t="s">
        <v>410</v>
      </c>
      <c r="H5124" s="32" t="s">
        <v>73</v>
      </c>
      <c r="I5124" s="32" t="s">
        <v>14</v>
      </c>
      <c r="J5124" s="31">
        <v>1800</v>
      </c>
      <c r="K5124" s="31">
        <v>1800</v>
      </c>
      <c r="L5124" s="31">
        <v>1800</v>
      </c>
      <c r="M5124">
        <f t="shared" si="160"/>
        <v>0</v>
      </c>
      <c r="N5124">
        <f t="shared" si="161"/>
        <v>0</v>
      </c>
    </row>
    <row r="5125" spans="1:14">
      <c r="A5125" s="30">
        <v>46267</v>
      </c>
      <c r="B5125" s="31" t="s">
        <v>693</v>
      </c>
      <c r="C5125" s="32" t="s">
        <v>72</v>
      </c>
      <c r="D5125" s="25" t="s">
        <v>18</v>
      </c>
      <c r="E5125" s="33" t="s">
        <v>563</v>
      </c>
      <c r="F5125" s="32" t="s">
        <v>472</v>
      </c>
      <c r="H5125" s="32" t="s">
        <v>73</v>
      </c>
      <c r="I5125" s="32" t="s">
        <v>14</v>
      </c>
      <c r="J5125" s="31">
        <v>360</v>
      </c>
      <c r="K5125" s="31">
        <v>360</v>
      </c>
      <c r="L5125" s="31">
        <v>360</v>
      </c>
      <c r="M5125">
        <f t="shared" si="160"/>
        <v>0</v>
      </c>
      <c r="N5125">
        <f t="shared" si="161"/>
        <v>0</v>
      </c>
    </row>
    <row r="5126" spans="1:14">
      <c r="A5126" s="30">
        <v>46267</v>
      </c>
      <c r="B5126" s="31" t="s">
        <v>693</v>
      </c>
      <c r="C5126" s="32" t="s">
        <v>72</v>
      </c>
      <c r="D5126" s="31" t="s">
        <v>18</v>
      </c>
      <c r="E5126" s="33" t="s">
        <v>564</v>
      </c>
      <c r="F5126" s="32" t="s">
        <v>473</v>
      </c>
      <c r="H5126" s="32" t="s">
        <v>73</v>
      </c>
      <c r="I5126" s="32" t="s">
        <v>14</v>
      </c>
      <c r="J5126" s="31">
        <v>1260</v>
      </c>
      <c r="K5126" s="31">
        <v>1260</v>
      </c>
      <c r="L5126" s="31">
        <v>1260</v>
      </c>
      <c r="M5126">
        <f t="shared" si="160"/>
        <v>0</v>
      </c>
      <c r="N5126">
        <f t="shared" si="161"/>
        <v>0</v>
      </c>
    </row>
    <row r="5127" spans="1:14">
      <c r="A5127" s="30">
        <v>46267</v>
      </c>
      <c r="B5127" s="31" t="s">
        <v>694</v>
      </c>
      <c r="C5127" s="32" t="s">
        <v>72</v>
      </c>
      <c r="D5127" s="31" t="s">
        <v>24</v>
      </c>
      <c r="E5127" s="33" t="s">
        <v>447</v>
      </c>
      <c r="F5127" s="32" t="s">
        <v>448</v>
      </c>
      <c r="H5127" s="32" t="s">
        <v>73</v>
      </c>
      <c r="I5127" s="32" t="s">
        <v>15</v>
      </c>
      <c r="J5127" s="31">
        <v>96</v>
      </c>
      <c r="K5127" s="31">
        <v>0</v>
      </c>
      <c r="L5127" s="31">
        <v>0</v>
      </c>
      <c r="M5127">
        <f t="shared" si="160"/>
        <v>96</v>
      </c>
      <c r="N5127">
        <f t="shared" si="161"/>
        <v>96</v>
      </c>
    </row>
    <row r="5128" spans="1:14">
      <c r="A5128" s="30">
        <v>46267</v>
      </c>
      <c r="B5128" s="31" t="s">
        <v>694</v>
      </c>
      <c r="C5128" s="32" t="s">
        <v>72</v>
      </c>
      <c r="D5128" s="31" t="s">
        <v>24</v>
      </c>
      <c r="E5128" s="33" t="s">
        <v>459</v>
      </c>
      <c r="F5128" s="32" t="s">
        <v>460</v>
      </c>
      <c r="H5128" s="32" t="s">
        <v>73</v>
      </c>
      <c r="I5128" s="32" t="s">
        <v>15</v>
      </c>
      <c r="J5128" s="31">
        <v>96</v>
      </c>
      <c r="K5128" s="31">
        <v>0</v>
      </c>
      <c r="L5128" s="31">
        <v>96</v>
      </c>
      <c r="M5128">
        <f t="shared" si="160"/>
        <v>96</v>
      </c>
      <c r="N5128">
        <f t="shared" si="161"/>
        <v>0</v>
      </c>
    </row>
    <row r="5129" spans="1:14">
      <c r="A5129" s="30">
        <v>46267</v>
      </c>
      <c r="B5129" s="31" t="s">
        <v>695</v>
      </c>
      <c r="C5129" s="32" t="s">
        <v>37</v>
      </c>
      <c r="D5129" s="31" t="s">
        <v>17</v>
      </c>
      <c r="E5129" s="33" t="s">
        <v>145</v>
      </c>
      <c r="F5129" s="32" t="s">
        <v>146</v>
      </c>
      <c r="H5129" s="32" t="s">
        <v>152</v>
      </c>
      <c r="I5129" s="32" t="s">
        <v>15</v>
      </c>
      <c r="J5129" s="31">
        <v>48</v>
      </c>
      <c r="K5129" s="31">
        <v>48</v>
      </c>
      <c r="L5129" s="31">
        <v>48</v>
      </c>
      <c r="M5129">
        <f t="shared" si="160"/>
        <v>0</v>
      </c>
      <c r="N5129">
        <f t="shared" si="161"/>
        <v>0</v>
      </c>
    </row>
    <row r="5130" spans="1:14">
      <c r="A5130" s="30">
        <v>46267</v>
      </c>
      <c r="B5130" s="31" t="s">
        <v>695</v>
      </c>
      <c r="C5130" s="32" t="s">
        <v>37</v>
      </c>
      <c r="D5130" s="13" t="s">
        <v>17</v>
      </c>
      <c r="E5130" s="33" t="s">
        <v>53</v>
      </c>
      <c r="F5130" s="32" t="s">
        <v>54</v>
      </c>
      <c r="H5130" s="32" t="s">
        <v>152</v>
      </c>
      <c r="I5130" s="32" t="s">
        <v>15</v>
      </c>
      <c r="J5130" s="31">
        <v>720</v>
      </c>
      <c r="K5130" s="31">
        <v>0</v>
      </c>
      <c r="L5130" s="31">
        <v>720</v>
      </c>
      <c r="M5130">
        <f t="shared" si="160"/>
        <v>720</v>
      </c>
      <c r="N5130">
        <f t="shared" si="161"/>
        <v>0</v>
      </c>
    </row>
    <row r="5131" spans="1:14">
      <c r="A5131" s="30">
        <v>46267</v>
      </c>
      <c r="B5131" s="31" t="s">
        <v>696</v>
      </c>
      <c r="C5131" s="32" t="s">
        <v>37</v>
      </c>
      <c r="D5131" s="31" t="s">
        <v>17</v>
      </c>
      <c r="E5131" s="33" t="s">
        <v>53</v>
      </c>
      <c r="F5131" s="32" t="s">
        <v>54</v>
      </c>
      <c r="H5131" s="32" t="s">
        <v>40</v>
      </c>
      <c r="I5131" s="32" t="s">
        <v>14</v>
      </c>
      <c r="J5131" s="31">
        <v>72</v>
      </c>
      <c r="K5131" s="31">
        <v>72</v>
      </c>
      <c r="L5131" s="31">
        <v>72</v>
      </c>
      <c r="M5131">
        <f t="shared" si="160"/>
        <v>0</v>
      </c>
      <c r="N5131">
        <f t="shared" si="161"/>
        <v>0</v>
      </c>
    </row>
    <row r="5132" spans="1:14">
      <c r="A5132" s="30">
        <v>46267</v>
      </c>
      <c r="B5132" s="31" t="s">
        <v>697</v>
      </c>
      <c r="C5132" s="32" t="s">
        <v>37</v>
      </c>
      <c r="D5132" s="31" t="s">
        <v>17</v>
      </c>
      <c r="E5132" s="33" t="s">
        <v>41</v>
      </c>
      <c r="F5132" s="32" t="s">
        <v>42</v>
      </c>
      <c r="H5132" s="32" t="s">
        <v>152</v>
      </c>
      <c r="I5132" s="32" t="s">
        <v>15</v>
      </c>
      <c r="J5132" s="31">
        <v>50</v>
      </c>
      <c r="K5132" s="31">
        <v>0</v>
      </c>
      <c r="L5132" s="31">
        <v>50</v>
      </c>
      <c r="M5132">
        <f t="shared" si="160"/>
        <v>50</v>
      </c>
      <c r="N5132">
        <f t="shared" si="161"/>
        <v>0</v>
      </c>
    </row>
    <row r="5133" spans="1:14">
      <c r="A5133" s="30">
        <v>46267</v>
      </c>
      <c r="B5133" s="31" t="s">
        <v>697</v>
      </c>
      <c r="C5133" s="32" t="s">
        <v>37</v>
      </c>
      <c r="D5133" s="31" t="s">
        <v>20</v>
      </c>
      <c r="E5133" s="33" t="s">
        <v>428</v>
      </c>
      <c r="F5133" s="32" t="s">
        <v>429</v>
      </c>
      <c r="H5133" s="32" t="s">
        <v>152</v>
      </c>
      <c r="I5133" s="32" t="s">
        <v>15</v>
      </c>
      <c r="J5133" s="31">
        <v>184</v>
      </c>
      <c r="K5133" s="31">
        <v>0</v>
      </c>
      <c r="L5133" s="31">
        <v>184</v>
      </c>
      <c r="M5133">
        <f t="shared" si="160"/>
        <v>184</v>
      </c>
      <c r="N5133">
        <f t="shared" si="161"/>
        <v>0</v>
      </c>
    </row>
    <row r="5134" spans="1:14">
      <c r="A5134" s="30">
        <v>46267</v>
      </c>
      <c r="B5134" s="31" t="s">
        <v>698</v>
      </c>
      <c r="C5134" s="32" t="s">
        <v>37</v>
      </c>
      <c r="D5134" s="31" t="s">
        <v>20</v>
      </c>
      <c r="E5134" s="33" t="s">
        <v>440</v>
      </c>
      <c r="F5134" s="32" t="s">
        <v>441</v>
      </c>
      <c r="H5134" s="32" t="s">
        <v>229</v>
      </c>
      <c r="I5134" s="32" t="s">
        <v>10</v>
      </c>
      <c r="J5134" s="31">
        <v>4</v>
      </c>
      <c r="K5134" s="31">
        <v>4</v>
      </c>
      <c r="L5134" s="31">
        <v>4</v>
      </c>
      <c r="M5134">
        <f t="shared" si="160"/>
        <v>0</v>
      </c>
      <c r="N5134">
        <f t="shared" si="161"/>
        <v>0</v>
      </c>
    </row>
    <row r="5135" spans="1:14">
      <c r="A5135" s="30">
        <v>46267</v>
      </c>
      <c r="B5135" s="31" t="s">
        <v>698</v>
      </c>
      <c r="C5135" s="32" t="s">
        <v>37</v>
      </c>
      <c r="D5135" s="31" t="s">
        <v>20</v>
      </c>
      <c r="E5135" s="33" t="s">
        <v>373</v>
      </c>
      <c r="F5135" s="32" t="s">
        <v>374</v>
      </c>
      <c r="H5135" s="32" t="s">
        <v>229</v>
      </c>
      <c r="I5135" s="32" t="s">
        <v>10</v>
      </c>
      <c r="J5135" s="31">
        <v>8</v>
      </c>
      <c r="K5135" s="31">
        <v>8</v>
      </c>
      <c r="L5135" s="31">
        <v>8</v>
      </c>
      <c r="M5135">
        <f t="shared" si="160"/>
        <v>0</v>
      </c>
      <c r="N5135">
        <f t="shared" si="161"/>
        <v>0</v>
      </c>
    </row>
    <row r="5136" spans="1:14">
      <c r="A5136" s="30">
        <v>46267</v>
      </c>
      <c r="B5136" s="31" t="s">
        <v>699</v>
      </c>
      <c r="C5136" s="32" t="s">
        <v>37</v>
      </c>
      <c r="D5136" s="31" t="s">
        <v>20</v>
      </c>
      <c r="E5136" s="33" t="s">
        <v>159</v>
      </c>
      <c r="F5136" s="32" t="s">
        <v>160</v>
      </c>
      <c r="H5136" s="32" t="s">
        <v>229</v>
      </c>
      <c r="I5136" s="32" t="s">
        <v>10</v>
      </c>
      <c r="J5136" s="31">
        <v>12</v>
      </c>
      <c r="K5136" s="31">
        <v>12</v>
      </c>
      <c r="L5136" s="31">
        <v>12</v>
      </c>
      <c r="M5136">
        <f t="shared" si="160"/>
        <v>0</v>
      </c>
      <c r="N5136">
        <f t="shared" si="161"/>
        <v>0</v>
      </c>
    </row>
    <row r="5137" spans="1:14">
      <c r="A5137" s="30">
        <v>46267</v>
      </c>
      <c r="B5137" s="31" t="s">
        <v>699</v>
      </c>
      <c r="C5137" s="32" t="s">
        <v>37</v>
      </c>
      <c r="D5137" s="13" t="s">
        <v>20</v>
      </c>
      <c r="E5137" s="33" t="s">
        <v>440</v>
      </c>
      <c r="F5137" s="32" t="s">
        <v>441</v>
      </c>
      <c r="H5137" s="32" t="s">
        <v>229</v>
      </c>
      <c r="I5137" s="32" t="s">
        <v>10</v>
      </c>
      <c r="J5137" s="31">
        <v>4</v>
      </c>
      <c r="K5137" s="31">
        <v>4</v>
      </c>
      <c r="L5137" s="31">
        <v>4</v>
      </c>
      <c r="M5137">
        <f t="shared" si="160"/>
        <v>0</v>
      </c>
      <c r="N5137">
        <f t="shared" si="161"/>
        <v>0</v>
      </c>
    </row>
    <row r="5138" spans="1:14">
      <c r="A5138" s="30">
        <v>46267</v>
      </c>
      <c r="B5138" s="31" t="s">
        <v>700</v>
      </c>
      <c r="C5138" s="32" t="s">
        <v>37</v>
      </c>
      <c r="D5138" s="31" t="s">
        <v>17</v>
      </c>
      <c r="E5138" s="33" t="s">
        <v>57</v>
      </c>
      <c r="F5138" s="32" t="s">
        <v>58</v>
      </c>
      <c r="H5138" s="32" t="s">
        <v>438</v>
      </c>
      <c r="I5138" s="32" t="s">
        <v>15</v>
      </c>
      <c r="J5138" s="31">
        <v>180</v>
      </c>
      <c r="K5138" s="31">
        <v>180</v>
      </c>
      <c r="L5138" s="31">
        <v>180</v>
      </c>
      <c r="M5138">
        <f t="shared" si="160"/>
        <v>0</v>
      </c>
      <c r="N5138">
        <f t="shared" si="161"/>
        <v>0</v>
      </c>
    </row>
    <row r="5139" spans="1:14">
      <c r="A5139" s="30">
        <v>46267</v>
      </c>
      <c r="B5139" s="31" t="s">
        <v>701</v>
      </c>
      <c r="C5139" s="32" t="s">
        <v>72</v>
      </c>
      <c r="D5139" s="13" t="s">
        <v>17</v>
      </c>
      <c r="E5139" s="33" t="s">
        <v>43</v>
      </c>
      <c r="F5139" s="32" t="s">
        <v>44</v>
      </c>
      <c r="H5139" s="32" t="s">
        <v>73</v>
      </c>
      <c r="I5139" s="32" t="s">
        <v>15</v>
      </c>
      <c r="J5139" s="31">
        <v>800</v>
      </c>
      <c r="K5139" s="31">
        <v>800</v>
      </c>
      <c r="L5139" s="31">
        <v>800</v>
      </c>
      <c r="M5139">
        <f t="shared" si="160"/>
        <v>0</v>
      </c>
      <c r="N5139">
        <f t="shared" si="161"/>
        <v>0</v>
      </c>
    </row>
    <row r="5140" spans="1:14">
      <c r="A5140" s="30">
        <v>46267</v>
      </c>
      <c r="B5140" s="31" t="s">
        <v>702</v>
      </c>
      <c r="C5140" s="32" t="s">
        <v>72</v>
      </c>
      <c r="D5140" s="13" t="s">
        <v>19</v>
      </c>
      <c r="E5140" s="33" t="s">
        <v>99</v>
      </c>
      <c r="F5140" s="32" t="s">
        <v>100</v>
      </c>
      <c r="H5140" s="32" t="s">
        <v>73</v>
      </c>
      <c r="I5140" s="32" t="s">
        <v>11</v>
      </c>
      <c r="J5140" s="31">
        <v>72</v>
      </c>
      <c r="K5140" s="31">
        <v>72</v>
      </c>
      <c r="L5140" s="31">
        <v>72</v>
      </c>
      <c r="M5140">
        <f t="shared" si="160"/>
        <v>0</v>
      </c>
      <c r="N5140">
        <f t="shared" si="161"/>
        <v>0</v>
      </c>
    </row>
    <row r="5141" spans="1:14">
      <c r="A5141" s="30">
        <v>46267</v>
      </c>
      <c r="B5141" s="31" t="s">
        <v>702</v>
      </c>
      <c r="C5141" s="32" t="s">
        <v>72</v>
      </c>
      <c r="D5141" s="13" t="s">
        <v>19</v>
      </c>
      <c r="E5141" s="33" t="s">
        <v>212</v>
      </c>
      <c r="F5141" s="32" t="s">
        <v>213</v>
      </c>
      <c r="H5141" s="32" t="s">
        <v>73</v>
      </c>
      <c r="I5141" s="32" t="s">
        <v>11</v>
      </c>
      <c r="J5141" s="31">
        <v>48</v>
      </c>
      <c r="K5141" s="31">
        <v>48</v>
      </c>
      <c r="L5141" s="31">
        <v>48</v>
      </c>
      <c r="M5141">
        <f t="shared" si="160"/>
        <v>0</v>
      </c>
      <c r="N5141">
        <f t="shared" si="161"/>
        <v>0</v>
      </c>
    </row>
    <row r="5142" spans="1:14">
      <c r="A5142" s="30">
        <v>46267</v>
      </c>
      <c r="B5142" s="31" t="s">
        <v>702</v>
      </c>
      <c r="C5142" s="32" t="s">
        <v>72</v>
      </c>
      <c r="D5142" s="31" t="s">
        <v>18</v>
      </c>
      <c r="E5142" s="33" t="s">
        <v>281</v>
      </c>
      <c r="F5142" s="32" t="s">
        <v>282</v>
      </c>
      <c r="H5142" s="32" t="s">
        <v>73</v>
      </c>
      <c r="I5142" s="32" t="s">
        <v>11</v>
      </c>
      <c r="J5142" s="31">
        <v>24</v>
      </c>
      <c r="K5142" s="31">
        <v>24</v>
      </c>
      <c r="L5142" s="31">
        <v>24</v>
      </c>
      <c r="M5142">
        <f t="shared" si="160"/>
        <v>0</v>
      </c>
      <c r="N5142">
        <f t="shared" si="161"/>
        <v>0</v>
      </c>
    </row>
    <row r="5143" spans="1:14">
      <c r="A5143" s="30">
        <v>46267</v>
      </c>
      <c r="B5143" s="31" t="s">
        <v>702</v>
      </c>
      <c r="C5143" s="32" t="s">
        <v>72</v>
      </c>
      <c r="D5143" s="13" t="s">
        <v>18</v>
      </c>
      <c r="E5143" s="33" t="s">
        <v>488</v>
      </c>
      <c r="F5143" s="32" t="s">
        <v>489</v>
      </c>
      <c r="H5143" s="32" t="s">
        <v>73</v>
      </c>
      <c r="I5143" s="32" t="s">
        <v>11</v>
      </c>
      <c r="J5143" s="31">
        <v>24</v>
      </c>
      <c r="K5143" s="31">
        <v>0</v>
      </c>
      <c r="L5143" s="31">
        <v>24</v>
      </c>
      <c r="M5143">
        <f t="shared" si="160"/>
        <v>24</v>
      </c>
      <c r="N5143">
        <f t="shared" si="161"/>
        <v>0</v>
      </c>
    </row>
    <row r="5144" spans="1:14">
      <c r="A5144" s="30">
        <v>46267</v>
      </c>
      <c r="B5144" s="31" t="s">
        <v>702</v>
      </c>
      <c r="C5144" s="32" t="s">
        <v>72</v>
      </c>
      <c r="D5144" s="13" t="s">
        <v>20</v>
      </c>
      <c r="E5144" s="33" t="s">
        <v>428</v>
      </c>
      <c r="F5144" s="32" t="s">
        <v>429</v>
      </c>
      <c r="H5144" s="32" t="s">
        <v>73</v>
      </c>
      <c r="I5144" s="32" t="s">
        <v>11</v>
      </c>
      <c r="J5144" s="31">
        <v>72</v>
      </c>
      <c r="K5144" s="31">
        <v>0</v>
      </c>
      <c r="L5144" s="31">
        <v>72</v>
      </c>
      <c r="M5144">
        <f t="shared" si="160"/>
        <v>72</v>
      </c>
      <c r="N5144">
        <f t="shared" si="161"/>
        <v>0</v>
      </c>
    </row>
    <row r="5145" spans="1:14">
      <c r="A5145" s="30">
        <v>46267</v>
      </c>
      <c r="B5145" s="31" t="s">
        <v>702</v>
      </c>
      <c r="C5145" s="32" t="s">
        <v>72</v>
      </c>
      <c r="D5145" s="31" t="s">
        <v>18</v>
      </c>
      <c r="E5145" s="33" t="s">
        <v>405</v>
      </c>
      <c r="F5145" s="32" t="s">
        <v>406</v>
      </c>
      <c r="H5145" s="32" t="s">
        <v>73</v>
      </c>
      <c r="I5145" s="32" t="s">
        <v>11</v>
      </c>
      <c r="J5145" s="31">
        <v>20</v>
      </c>
      <c r="K5145" s="31">
        <v>20</v>
      </c>
      <c r="L5145" s="31">
        <v>20</v>
      </c>
      <c r="M5145">
        <f t="shared" si="160"/>
        <v>0</v>
      </c>
      <c r="N5145">
        <f t="shared" si="161"/>
        <v>0</v>
      </c>
    </row>
    <row r="5146" spans="1:14">
      <c r="A5146" s="30">
        <v>46267</v>
      </c>
      <c r="B5146" s="31" t="s">
        <v>702</v>
      </c>
      <c r="C5146" s="32" t="s">
        <v>72</v>
      </c>
      <c r="D5146" s="31" t="s">
        <v>20</v>
      </c>
      <c r="E5146" s="33" t="s">
        <v>249</v>
      </c>
      <c r="F5146" s="32" t="s">
        <v>250</v>
      </c>
      <c r="H5146" s="32" t="s">
        <v>73</v>
      </c>
      <c r="I5146" s="32" t="s">
        <v>11</v>
      </c>
      <c r="J5146" s="31">
        <v>72</v>
      </c>
      <c r="K5146" s="31">
        <v>72</v>
      </c>
      <c r="L5146" s="31">
        <v>72</v>
      </c>
      <c r="M5146">
        <f t="shared" si="160"/>
        <v>0</v>
      </c>
      <c r="N5146">
        <f t="shared" si="161"/>
        <v>0</v>
      </c>
    </row>
    <row r="5147" spans="1:14">
      <c r="A5147" s="30">
        <v>46267</v>
      </c>
      <c r="B5147" s="31" t="s">
        <v>702</v>
      </c>
      <c r="C5147" s="32" t="s">
        <v>72</v>
      </c>
      <c r="D5147" s="31" t="s">
        <v>19</v>
      </c>
      <c r="E5147" s="33" t="s">
        <v>297</v>
      </c>
      <c r="F5147" s="32" t="s">
        <v>298</v>
      </c>
      <c r="H5147" s="32" t="s">
        <v>73</v>
      </c>
      <c r="I5147" s="32" t="s">
        <v>11</v>
      </c>
      <c r="J5147" s="31">
        <v>48</v>
      </c>
      <c r="K5147" s="31">
        <v>48</v>
      </c>
      <c r="L5147" s="31">
        <v>48</v>
      </c>
      <c r="M5147">
        <f t="shared" si="160"/>
        <v>0</v>
      </c>
      <c r="N5147">
        <f t="shared" si="161"/>
        <v>0</v>
      </c>
    </row>
    <row r="5148" spans="1:14">
      <c r="A5148" s="30">
        <v>46267</v>
      </c>
      <c r="B5148" s="31" t="s">
        <v>702</v>
      </c>
      <c r="C5148" s="32" t="s">
        <v>72</v>
      </c>
      <c r="D5148" s="31" t="s">
        <v>19</v>
      </c>
      <c r="E5148" s="33" t="s">
        <v>1103</v>
      </c>
      <c r="F5148" s="32" t="s">
        <v>1104</v>
      </c>
      <c r="H5148" s="32" t="s">
        <v>73</v>
      </c>
      <c r="I5148" s="32" t="s">
        <v>11</v>
      </c>
      <c r="J5148" s="31">
        <v>36</v>
      </c>
      <c r="K5148" s="31">
        <v>36</v>
      </c>
      <c r="L5148" s="31">
        <v>36</v>
      </c>
      <c r="M5148">
        <f t="shared" si="160"/>
        <v>0</v>
      </c>
      <c r="N5148">
        <f t="shared" si="161"/>
        <v>0</v>
      </c>
    </row>
    <row r="5149" spans="1:14">
      <c r="A5149" s="30">
        <v>46267</v>
      </c>
      <c r="B5149" s="31" t="s">
        <v>702</v>
      </c>
      <c r="C5149" s="32" t="s">
        <v>72</v>
      </c>
      <c r="D5149" s="31" t="s">
        <v>18</v>
      </c>
      <c r="E5149" s="33" t="s">
        <v>245</v>
      </c>
      <c r="F5149" s="32" t="s">
        <v>246</v>
      </c>
      <c r="H5149" s="32" t="s">
        <v>73</v>
      </c>
      <c r="I5149" s="32" t="s">
        <v>11</v>
      </c>
      <c r="J5149" s="31">
        <v>20</v>
      </c>
      <c r="K5149" s="31">
        <v>20</v>
      </c>
      <c r="L5149" s="31">
        <v>20</v>
      </c>
      <c r="M5149">
        <f t="shared" si="160"/>
        <v>0</v>
      </c>
      <c r="N5149">
        <f t="shared" si="161"/>
        <v>0</v>
      </c>
    </row>
    <row r="5150" spans="1:14">
      <c r="A5150" s="30">
        <v>46267</v>
      </c>
      <c r="B5150" s="31" t="s">
        <v>702</v>
      </c>
      <c r="C5150" s="32" t="s">
        <v>72</v>
      </c>
      <c r="D5150" s="13" t="s">
        <v>18</v>
      </c>
      <c r="E5150" s="33" t="s">
        <v>285</v>
      </c>
      <c r="F5150" s="32" t="s">
        <v>286</v>
      </c>
      <c r="H5150" s="32" t="s">
        <v>73</v>
      </c>
      <c r="I5150" s="32" t="s">
        <v>11</v>
      </c>
      <c r="J5150" s="31">
        <v>18</v>
      </c>
      <c r="K5150" s="31">
        <v>18</v>
      </c>
      <c r="L5150" s="31">
        <v>18</v>
      </c>
      <c r="M5150">
        <f t="shared" si="160"/>
        <v>0</v>
      </c>
      <c r="N5150">
        <f t="shared" si="161"/>
        <v>0</v>
      </c>
    </row>
    <row r="5151" spans="1:14">
      <c r="A5151" s="30">
        <v>46267</v>
      </c>
      <c r="B5151" s="31" t="s">
        <v>702</v>
      </c>
      <c r="C5151" s="32" t="s">
        <v>72</v>
      </c>
      <c r="D5151" s="31" t="s">
        <v>19</v>
      </c>
      <c r="E5151" s="33" t="s">
        <v>279</v>
      </c>
      <c r="F5151" s="32" t="s">
        <v>280</v>
      </c>
      <c r="H5151" s="32" t="s">
        <v>73</v>
      </c>
      <c r="I5151" s="32" t="s">
        <v>11</v>
      </c>
      <c r="J5151" s="31">
        <v>36</v>
      </c>
      <c r="K5151" s="31">
        <v>36</v>
      </c>
      <c r="L5151" s="31">
        <v>36</v>
      </c>
      <c r="M5151">
        <f t="shared" si="160"/>
        <v>0</v>
      </c>
      <c r="N5151">
        <f t="shared" si="161"/>
        <v>0</v>
      </c>
    </row>
    <row r="5152" spans="1:14">
      <c r="A5152" s="30">
        <v>46267</v>
      </c>
      <c r="B5152" s="31" t="s">
        <v>702</v>
      </c>
      <c r="C5152" s="32" t="s">
        <v>72</v>
      </c>
      <c r="D5152" s="13" t="s">
        <v>19</v>
      </c>
      <c r="E5152" s="33" t="s">
        <v>283</v>
      </c>
      <c r="F5152" s="32" t="s">
        <v>284</v>
      </c>
      <c r="H5152" s="32" t="s">
        <v>73</v>
      </c>
      <c r="I5152" s="32" t="s">
        <v>11</v>
      </c>
      <c r="J5152" s="31">
        <v>48</v>
      </c>
      <c r="K5152" s="31">
        <v>48</v>
      </c>
      <c r="L5152" s="31">
        <v>48</v>
      </c>
      <c r="M5152">
        <f t="shared" si="160"/>
        <v>0</v>
      </c>
      <c r="N5152">
        <f t="shared" si="161"/>
        <v>0</v>
      </c>
    </row>
    <row r="5153" spans="1:14">
      <c r="A5153" s="30">
        <v>46267</v>
      </c>
      <c r="B5153" s="31" t="s">
        <v>702</v>
      </c>
      <c r="C5153" s="32" t="s">
        <v>72</v>
      </c>
      <c r="D5153" s="31" t="s">
        <v>20</v>
      </c>
      <c r="E5153" s="33" t="s">
        <v>455</v>
      </c>
      <c r="F5153" s="32" t="s">
        <v>456</v>
      </c>
      <c r="H5153" s="32" t="s">
        <v>73</v>
      </c>
      <c r="I5153" s="32" t="s">
        <v>11</v>
      </c>
      <c r="J5153" s="31">
        <v>180</v>
      </c>
      <c r="K5153" s="31">
        <v>180</v>
      </c>
      <c r="L5153" s="31">
        <v>180</v>
      </c>
      <c r="M5153">
        <f t="shared" si="160"/>
        <v>0</v>
      </c>
      <c r="N5153">
        <f t="shared" si="161"/>
        <v>0</v>
      </c>
    </row>
    <row r="5154" spans="1:14">
      <c r="A5154" s="30">
        <v>46267</v>
      </c>
      <c r="B5154" s="31" t="s">
        <v>702</v>
      </c>
      <c r="C5154" s="32" t="s">
        <v>72</v>
      </c>
      <c r="D5154" s="13" t="s">
        <v>19</v>
      </c>
      <c r="E5154" s="33" t="s">
        <v>484</v>
      </c>
      <c r="F5154" s="32" t="s">
        <v>485</v>
      </c>
      <c r="H5154" s="32" t="s">
        <v>73</v>
      </c>
      <c r="I5154" s="32" t="s">
        <v>11</v>
      </c>
      <c r="J5154" s="31">
        <v>72</v>
      </c>
      <c r="K5154" s="31">
        <v>72</v>
      </c>
      <c r="L5154" s="31">
        <v>72</v>
      </c>
      <c r="M5154">
        <f t="shared" si="160"/>
        <v>0</v>
      </c>
      <c r="N5154">
        <f t="shared" si="161"/>
        <v>0</v>
      </c>
    </row>
    <row r="5155" spans="1:14">
      <c r="A5155" s="30">
        <v>46267</v>
      </c>
      <c r="B5155" s="31" t="s">
        <v>702</v>
      </c>
      <c r="C5155" s="32" t="s">
        <v>72</v>
      </c>
      <c r="D5155" s="31" t="s">
        <v>18</v>
      </c>
      <c r="E5155" s="33" t="s">
        <v>291</v>
      </c>
      <c r="F5155" s="32" t="s">
        <v>292</v>
      </c>
      <c r="H5155" s="32" t="s">
        <v>73</v>
      </c>
      <c r="I5155" s="32" t="s">
        <v>11</v>
      </c>
      <c r="J5155" s="31">
        <v>24</v>
      </c>
      <c r="K5155" s="31">
        <v>24</v>
      </c>
      <c r="L5155" s="31">
        <v>24</v>
      </c>
      <c r="M5155">
        <f t="shared" si="160"/>
        <v>0</v>
      </c>
      <c r="N5155">
        <f t="shared" si="161"/>
        <v>0</v>
      </c>
    </row>
    <row r="5156" spans="1:14">
      <c r="A5156" s="30">
        <v>46267</v>
      </c>
      <c r="B5156" s="31" t="s">
        <v>702</v>
      </c>
      <c r="C5156" s="32" t="s">
        <v>72</v>
      </c>
      <c r="D5156" s="31" t="s">
        <v>19</v>
      </c>
      <c r="E5156" s="33" t="s">
        <v>528</v>
      </c>
      <c r="F5156" s="32" t="s">
        <v>529</v>
      </c>
      <c r="H5156" s="32" t="s">
        <v>73</v>
      </c>
      <c r="I5156" s="32" t="s">
        <v>11</v>
      </c>
      <c r="J5156" s="31">
        <v>96</v>
      </c>
      <c r="K5156" s="31">
        <v>96</v>
      </c>
      <c r="L5156" s="31">
        <v>96</v>
      </c>
      <c r="M5156">
        <f t="shared" si="160"/>
        <v>0</v>
      </c>
      <c r="N5156">
        <f t="shared" si="161"/>
        <v>0</v>
      </c>
    </row>
    <row r="5157" spans="1:14">
      <c r="A5157" s="30">
        <v>46267</v>
      </c>
      <c r="B5157" s="31" t="s">
        <v>702</v>
      </c>
      <c r="C5157" s="32" t="s">
        <v>72</v>
      </c>
      <c r="D5157" s="31" t="s">
        <v>19</v>
      </c>
      <c r="E5157" s="33" t="s">
        <v>462</v>
      </c>
      <c r="F5157" s="32" t="s">
        <v>463</v>
      </c>
      <c r="H5157" s="32" t="s">
        <v>73</v>
      </c>
      <c r="I5157" s="32" t="s">
        <v>11</v>
      </c>
      <c r="J5157" s="31">
        <v>54</v>
      </c>
      <c r="K5157" s="31">
        <v>54</v>
      </c>
      <c r="L5157" s="31">
        <v>54</v>
      </c>
      <c r="M5157">
        <f t="shared" si="160"/>
        <v>0</v>
      </c>
      <c r="N5157">
        <f t="shared" si="161"/>
        <v>0</v>
      </c>
    </row>
    <row r="5158" spans="1:14">
      <c r="A5158" s="30">
        <v>46267</v>
      </c>
      <c r="B5158" s="31" t="s">
        <v>702</v>
      </c>
      <c r="C5158" s="32" t="s">
        <v>72</v>
      </c>
      <c r="D5158" s="31" t="s">
        <v>19</v>
      </c>
      <c r="E5158" s="33" t="s">
        <v>181</v>
      </c>
      <c r="F5158" s="32" t="s">
        <v>182</v>
      </c>
      <c r="H5158" s="32" t="s">
        <v>73</v>
      </c>
      <c r="I5158" s="32" t="s">
        <v>11</v>
      </c>
      <c r="J5158" s="31">
        <v>48</v>
      </c>
      <c r="K5158" s="31">
        <v>48</v>
      </c>
      <c r="L5158" s="31">
        <v>48</v>
      </c>
      <c r="M5158">
        <f t="shared" si="160"/>
        <v>0</v>
      </c>
      <c r="N5158">
        <f t="shared" si="161"/>
        <v>0</v>
      </c>
    </row>
    <row r="5159" spans="1:14">
      <c r="A5159" s="30">
        <v>46267</v>
      </c>
      <c r="B5159" s="31" t="s">
        <v>702</v>
      </c>
      <c r="C5159" s="32" t="s">
        <v>72</v>
      </c>
      <c r="D5159" s="31" t="s">
        <v>20</v>
      </c>
      <c r="E5159" s="33" t="s">
        <v>492</v>
      </c>
      <c r="F5159" s="32" t="s">
        <v>493</v>
      </c>
      <c r="H5159" s="32" t="s">
        <v>73</v>
      </c>
      <c r="I5159" s="32" t="s">
        <v>11</v>
      </c>
      <c r="J5159" s="31">
        <v>24</v>
      </c>
      <c r="K5159" s="31">
        <v>24</v>
      </c>
      <c r="L5159" s="31">
        <v>24</v>
      </c>
      <c r="M5159">
        <f t="shared" si="160"/>
        <v>0</v>
      </c>
      <c r="N5159">
        <f t="shared" si="161"/>
        <v>0</v>
      </c>
    </row>
    <row r="5160" spans="1:14">
      <c r="A5160" s="30">
        <v>46267</v>
      </c>
      <c r="B5160" s="31" t="s">
        <v>702</v>
      </c>
      <c r="C5160" s="32" t="s">
        <v>72</v>
      </c>
      <c r="D5160" s="31" t="s">
        <v>19</v>
      </c>
      <c r="E5160" s="33" t="s">
        <v>399</v>
      </c>
      <c r="F5160" s="32" t="s">
        <v>400</v>
      </c>
      <c r="H5160" s="32" t="s">
        <v>73</v>
      </c>
      <c r="I5160" s="32" t="s">
        <v>11</v>
      </c>
      <c r="J5160" s="31">
        <v>72</v>
      </c>
      <c r="K5160" s="31">
        <v>72</v>
      </c>
      <c r="L5160" s="31">
        <v>72</v>
      </c>
      <c r="M5160">
        <f t="shared" si="160"/>
        <v>0</v>
      </c>
      <c r="N5160">
        <f t="shared" si="161"/>
        <v>0</v>
      </c>
    </row>
    <row r="5161" spans="1:14">
      <c r="A5161" s="30">
        <v>46267</v>
      </c>
      <c r="B5161" s="31" t="s">
        <v>702</v>
      </c>
      <c r="C5161" s="32" t="s">
        <v>72</v>
      </c>
      <c r="D5161" s="13" t="s">
        <v>19</v>
      </c>
      <c r="E5161" s="33" t="s">
        <v>464</v>
      </c>
      <c r="F5161" s="32" t="s">
        <v>465</v>
      </c>
      <c r="H5161" s="32" t="s">
        <v>73</v>
      </c>
      <c r="I5161" s="32" t="s">
        <v>11</v>
      </c>
      <c r="J5161" s="31">
        <v>48</v>
      </c>
      <c r="K5161" s="31">
        <v>48</v>
      </c>
      <c r="L5161" s="31">
        <v>48</v>
      </c>
      <c r="M5161">
        <f t="shared" si="160"/>
        <v>0</v>
      </c>
      <c r="N5161">
        <f t="shared" si="161"/>
        <v>0</v>
      </c>
    </row>
    <row r="5162" spans="1:14">
      <c r="A5162" s="30">
        <v>46267</v>
      </c>
      <c r="B5162" s="31" t="s">
        <v>702</v>
      </c>
      <c r="C5162" s="32" t="s">
        <v>72</v>
      </c>
      <c r="D5162" s="31" t="s">
        <v>20</v>
      </c>
      <c r="E5162" s="33" t="s">
        <v>190</v>
      </c>
      <c r="F5162" s="32" t="s">
        <v>191</v>
      </c>
      <c r="H5162" s="32" t="s">
        <v>73</v>
      </c>
      <c r="I5162" s="32" t="s">
        <v>11</v>
      </c>
      <c r="J5162" s="31">
        <v>72</v>
      </c>
      <c r="K5162" s="31">
        <v>72</v>
      </c>
      <c r="L5162" s="31">
        <v>72</v>
      </c>
      <c r="M5162">
        <f t="shared" si="160"/>
        <v>0</v>
      </c>
      <c r="N5162">
        <f t="shared" si="161"/>
        <v>0</v>
      </c>
    </row>
    <row r="5163" spans="1:14">
      <c r="A5163" s="30">
        <v>46267</v>
      </c>
      <c r="B5163" s="31" t="s">
        <v>702</v>
      </c>
      <c r="C5163" s="32" t="s">
        <v>72</v>
      </c>
      <c r="D5163" s="31" t="s">
        <v>20</v>
      </c>
      <c r="E5163" s="33" t="s">
        <v>261</v>
      </c>
      <c r="F5163" s="32" t="s">
        <v>262</v>
      </c>
      <c r="H5163" s="32" t="s">
        <v>73</v>
      </c>
      <c r="I5163" s="32" t="s">
        <v>11</v>
      </c>
      <c r="J5163" s="31">
        <v>72</v>
      </c>
      <c r="K5163" s="31">
        <v>0</v>
      </c>
      <c r="L5163" s="31">
        <v>72</v>
      </c>
      <c r="M5163">
        <f t="shared" si="160"/>
        <v>72</v>
      </c>
      <c r="N5163">
        <f t="shared" si="161"/>
        <v>0</v>
      </c>
    </row>
    <row r="5164" spans="1:14">
      <c r="A5164" s="30">
        <v>46267</v>
      </c>
      <c r="B5164" s="31" t="s">
        <v>702</v>
      </c>
      <c r="C5164" s="32" t="s">
        <v>72</v>
      </c>
      <c r="D5164" s="31" t="s">
        <v>19</v>
      </c>
      <c r="E5164" s="33" t="s">
        <v>494</v>
      </c>
      <c r="F5164" s="32" t="s">
        <v>495</v>
      </c>
      <c r="H5164" s="32" t="s">
        <v>73</v>
      </c>
      <c r="I5164" s="32" t="s">
        <v>11</v>
      </c>
      <c r="J5164" s="31">
        <v>48</v>
      </c>
      <c r="K5164" s="31">
        <v>48</v>
      </c>
      <c r="L5164" s="31">
        <v>48</v>
      </c>
      <c r="M5164">
        <f t="shared" si="160"/>
        <v>0</v>
      </c>
      <c r="N5164">
        <f t="shared" si="161"/>
        <v>0</v>
      </c>
    </row>
    <row r="5165" spans="1:14">
      <c r="A5165" s="30">
        <v>46267</v>
      </c>
      <c r="B5165" s="31" t="s">
        <v>703</v>
      </c>
      <c r="C5165" s="32" t="s">
        <v>72</v>
      </c>
      <c r="D5165" s="25" t="s">
        <v>18</v>
      </c>
      <c r="E5165" s="33" t="s">
        <v>285</v>
      </c>
      <c r="F5165" s="32" t="s">
        <v>286</v>
      </c>
      <c r="H5165" s="32" t="s">
        <v>73</v>
      </c>
      <c r="I5165" s="32" t="s">
        <v>14</v>
      </c>
      <c r="J5165" s="31">
        <v>18</v>
      </c>
      <c r="K5165" s="31">
        <v>18</v>
      </c>
      <c r="L5165" s="31">
        <v>18</v>
      </c>
      <c r="M5165">
        <f t="shared" si="160"/>
        <v>0</v>
      </c>
      <c r="N5165">
        <f t="shared" si="161"/>
        <v>0</v>
      </c>
    </row>
    <row r="5166" spans="1:14">
      <c r="A5166" s="30">
        <v>46267</v>
      </c>
      <c r="B5166" s="31" t="s">
        <v>703</v>
      </c>
      <c r="C5166" s="32" t="s">
        <v>72</v>
      </c>
      <c r="D5166" s="31" t="s">
        <v>18</v>
      </c>
      <c r="E5166" s="33" t="s">
        <v>281</v>
      </c>
      <c r="F5166" s="32" t="s">
        <v>282</v>
      </c>
      <c r="H5166" s="32" t="s">
        <v>73</v>
      </c>
      <c r="I5166" s="32" t="s">
        <v>14</v>
      </c>
      <c r="J5166" s="31">
        <v>72</v>
      </c>
      <c r="K5166" s="31">
        <v>72</v>
      </c>
      <c r="L5166" s="31">
        <v>72</v>
      </c>
      <c r="M5166">
        <f t="shared" si="160"/>
        <v>0</v>
      </c>
      <c r="N5166">
        <f t="shared" si="161"/>
        <v>0</v>
      </c>
    </row>
    <row r="5167" spans="1:14">
      <c r="A5167" s="30">
        <v>46267</v>
      </c>
      <c r="B5167" s="31" t="s">
        <v>703</v>
      </c>
      <c r="C5167" s="32" t="s">
        <v>72</v>
      </c>
      <c r="D5167" s="13" t="s">
        <v>17</v>
      </c>
      <c r="E5167" s="33" t="s">
        <v>196</v>
      </c>
      <c r="F5167" s="32" t="s">
        <v>197</v>
      </c>
      <c r="H5167" s="32" t="s">
        <v>73</v>
      </c>
      <c r="I5167" s="32" t="s">
        <v>14</v>
      </c>
      <c r="J5167" s="31">
        <v>40</v>
      </c>
      <c r="K5167" s="31">
        <v>40</v>
      </c>
      <c r="L5167" s="31">
        <v>40</v>
      </c>
      <c r="M5167">
        <f t="shared" si="160"/>
        <v>0</v>
      </c>
      <c r="N5167">
        <f t="shared" si="161"/>
        <v>0</v>
      </c>
    </row>
    <row r="5168" spans="1:14">
      <c r="A5168" s="30">
        <v>46267</v>
      </c>
      <c r="B5168" s="31" t="s">
        <v>703</v>
      </c>
      <c r="C5168" s="32" t="s">
        <v>72</v>
      </c>
      <c r="D5168" s="31" t="s">
        <v>17</v>
      </c>
      <c r="E5168" s="33" t="s">
        <v>169</v>
      </c>
      <c r="F5168" s="32" t="s">
        <v>170</v>
      </c>
      <c r="H5168" s="32" t="s">
        <v>73</v>
      </c>
      <c r="I5168" s="32" t="s">
        <v>14</v>
      </c>
      <c r="J5168" s="31">
        <v>60</v>
      </c>
      <c r="K5168" s="31">
        <v>60</v>
      </c>
      <c r="L5168" s="31">
        <v>60</v>
      </c>
      <c r="M5168">
        <f t="shared" si="160"/>
        <v>0</v>
      </c>
      <c r="N5168">
        <f t="shared" si="161"/>
        <v>0</v>
      </c>
    </row>
    <row r="5169" spans="1:14">
      <c r="A5169" s="30">
        <v>46267</v>
      </c>
      <c r="B5169" s="31" t="s">
        <v>703</v>
      </c>
      <c r="C5169" s="32" t="s">
        <v>72</v>
      </c>
      <c r="D5169" s="31" t="s">
        <v>17</v>
      </c>
      <c r="E5169" s="33" t="s">
        <v>239</v>
      </c>
      <c r="F5169" s="32" t="s">
        <v>240</v>
      </c>
      <c r="H5169" s="32" t="s">
        <v>73</v>
      </c>
      <c r="I5169" s="32" t="s">
        <v>14</v>
      </c>
      <c r="J5169" s="31">
        <v>60</v>
      </c>
      <c r="K5169" s="31">
        <v>60</v>
      </c>
      <c r="L5169" s="31">
        <v>60</v>
      </c>
      <c r="M5169">
        <f t="shared" si="160"/>
        <v>0</v>
      </c>
      <c r="N5169">
        <f t="shared" si="161"/>
        <v>0</v>
      </c>
    </row>
    <row r="5170" spans="1:14">
      <c r="A5170" s="30">
        <v>46267</v>
      </c>
      <c r="B5170" s="31" t="s">
        <v>703</v>
      </c>
      <c r="C5170" s="32" t="s">
        <v>72</v>
      </c>
      <c r="D5170" s="13" t="s">
        <v>17</v>
      </c>
      <c r="E5170" s="33" t="s">
        <v>47</v>
      </c>
      <c r="F5170" s="32" t="s">
        <v>48</v>
      </c>
      <c r="H5170" s="32" t="s">
        <v>73</v>
      </c>
      <c r="I5170" s="32" t="s">
        <v>14</v>
      </c>
      <c r="J5170" s="31">
        <v>24</v>
      </c>
      <c r="K5170" s="31">
        <v>24</v>
      </c>
      <c r="L5170" s="31">
        <v>24</v>
      </c>
      <c r="M5170">
        <f t="shared" si="160"/>
        <v>0</v>
      </c>
      <c r="N5170">
        <f t="shared" si="161"/>
        <v>0</v>
      </c>
    </row>
    <row r="5171" spans="1:14">
      <c r="A5171" s="30">
        <v>46267</v>
      </c>
      <c r="B5171" s="31" t="s">
        <v>703</v>
      </c>
      <c r="C5171" s="32" t="s">
        <v>72</v>
      </c>
      <c r="D5171" s="31" t="s">
        <v>18</v>
      </c>
      <c r="E5171" s="33" t="s">
        <v>571</v>
      </c>
      <c r="F5171" s="32" t="s">
        <v>572</v>
      </c>
      <c r="H5171" s="32" t="s">
        <v>73</v>
      </c>
      <c r="I5171" s="32" t="s">
        <v>14</v>
      </c>
      <c r="J5171" s="31">
        <v>120</v>
      </c>
      <c r="K5171" s="31">
        <v>120</v>
      </c>
      <c r="L5171" s="31">
        <v>120</v>
      </c>
      <c r="M5171">
        <f t="shared" si="160"/>
        <v>0</v>
      </c>
      <c r="N5171">
        <f t="shared" si="161"/>
        <v>0</v>
      </c>
    </row>
    <row r="5172" spans="1:14">
      <c r="A5172" s="30">
        <v>46267</v>
      </c>
      <c r="B5172" s="31" t="s">
        <v>703</v>
      </c>
      <c r="C5172" s="32" t="s">
        <v>72</v>
      </c>
      <c r="D5172" s="13" t="s">
        <v>17</v>
      </c>
      <c r="E5172" s="33" t="s">
        <v>120</v>
      </c>
      <c r="F5172" s="32" t="s">
        <v>121</v>
      </c>
      <c r="H5172" s="32" t="s">
        <v>73</v>
      </c>
      <c r="I5172" s="32" t="s">
        <v>14</v>
      </c>
      <c r="J5172" s="31">
        <v>40</v>
      </c>
      <c r="K5172" s="31">
        <v>40</v>
      </c>
      <c r="L5172" s="31">
        <v>40</v>
      </c>
      <c r="M5172">
        <f t="shared" si="160"/>
        <v>0</v>
      </c>
      <c r="N5172">
        <f t="shared" si="161"/>
        <v>0</v>
      </c>
    </row>
    <row r="5173" spans="1:14">
      <c r="A5173" s="30">
        <v>46267</v>
      </c>
      <c r="B5173" s="31" t="s">
        <v>703</v>
      </c>
      <c r="C5173" s="32" t="s">
        <v>72</v>
      </c>
      <c r="D5173" s="25" t="s">
        <v>19</v>
      </c>
      <c r="E5173" s="33" t="s">
        <v>101</v>
      </c>
      <c r="F5173" s="32" t="s">
        <v>102</v>
      </c>
      <c r="H5173" s="32" t="s">
        <v>73</v>
      </c>
      <c r="I5173" s="32" t="s">
        <v>14</v>
      </c>
      <c r="J5173" s="31">
        <v>120</v>
      </c>
      <c r="K5173" s="31">
        <v>120</v>
      </c>
      <c r="L5173" s="31">
        <v>120</v>
      </c>
      <c r="M5173">
        <f t="shared" si="160"/>
        <v>0</v>
      </c>
      <c r="N5173">
        <f t="shared" si="161"/>
        <v>0</v>
      </c>
    </row>
    <row r="5174" spans="1:14">
      <c r="A5174" s="30">
        <v>46267</v>
      </c>
      <c r="B5174" s="31" t="s">
        <v>703</v>
      </c>
      <c r="C5174" s="32" t="s">
        <v>72</v>
      </c>
      <c r="D5174" s="31" t="s">
        <v>18</v>
      </c>
      <c r="E5174" s="33" t="s">
        <v>226</v>
      </c>
      <c r="F5174" s="32" t="s">
        <v>227</v>
      </c>
      <c r="H5174" s="32" t="s">
        <v>73</v>
      </c>
      <c r="I5174" s="32" t="s">
        <v>14</v>
      </c>
      <c r="J5174" s="31">
        <v>30</v>
      </c>
      <c r="K5174" s="31">
        <v>30</v>
      </c>
      <c r="L5174" s="31">
        <v>30</v>
      </c>
      <c r="M5174">
        <f t="shared" si="160"/>
        <v>0</v>
      </c>
      <c r="N5174">
        <f t="shared" si="161"/>
        <v>0</v>
      </c>
    </row>
    <row r="5175" spans="1:14">
      <c r="A5175" s="30">
        <v>46267</v>
      </c>
      <c r="B5175" s="31" t="s">
        <v>703</v>
      </c>
      <c r="C5175" s="32" t="s">
        <v>72</v>
      </c>
      <c r="D5175" s="31" t="s">
        <v>20</v>
      </c>
      <c r="E5175" s="33" t="s">
        <v>579</v>
      </c>
      <c r="F5175" s="32" t="s">
        <v>591</v>
      </c>
      <c r="H5175" s="32" t="s">
        <v>73</v>
      </c>
      <c r="I5175" s="32" t="s">
        <v>14</v>
      </c>
      <c r="J5175" s="31">
        <v>40</v>
      </c>
      <c r="K5175" s="31">
        <v>0</v>
      </c>
      <c r="L5175" s="31">
        <v>40</v>
      </c>
      <c r="M5175">
        <f t="shared" si="160"/>
        <v>40</v>
      </c>
      <c r="N5175">
        <f t="shared" si="161"/>
        <v>0</v>
      </c>
    </row>
    <row r="5176" spans="1:14">
      <c r="A5176" s="30">
        <v>46267</v>
      </c>
      <c r="B5176" s="31" t="s">
        <v>703</v>
      </c>
      <c r="C5176" s="32" t="s">
        <v>72</v>
      </c>
      <c r="D5176" s="31" t="s">
        <v>18</v>
      </c>
      <c r="E5176" s="33" t="s">
        <v>567</v>
      </c>
      <c r="F5176" s="32" t="s">
        <v>511</v>
      </c>
      <c r="H5176" s="32" t="s">
        <v>73</v>
      </c>
      <c r="I5176" s="32" t="s">
        <v>14</v>
      </c>
      <c r="J5176" s="31">
        <v>72</v>
      </c>
      <c r="K5176" s="31">
        <v>72</v>
      </c>
      <c r="L5176" s="31">
        <v>72</v>
      </c>
      <c r="M5176">
        <f t="shared" si="160"/>
        <v>0</v>
      </c>
      <c r="N5176">
        <f t="shared" si="161"/>
        <v>0</v>
      </c>
    </row>
    <row r="5177" spans="1:14">
      <c r="A5177" s="30">
        <v>46267</v>
      </c>
      <c r="B5177" s="31" t="s">
        <v>703</v>
      </c>
      <c r="C5177" s="32" t="s">
        <v>72</v>
      </c>
      <c r="D5177" s="31" t="s">
        <v>17</v>
      </c>
      <c r="E5177" s="33" t="s">
        <v>237</v>
      </c>
      <c r="F5177" s="32" t="s">
        <v>238</v>
      </c>
      <c r="H5177" s="32" t="s">
        <v>73</v>
      </c>
      <c r="I5177" s="32" t="s">
        <v>14</v>
      </c>
      <c r="J5177" s="31">
        <v>60</v>
      </c>
      <c r="K5177" s="31">
        <v>60</v>
      </c>
      <c r="L5177" s="31">
        <v>60</v>
      </c>
      <c r="M5177">
        <f t="shared" si="160"/>
        <v>0</v>
      </c>
      <c r="N5177">
        <f t="shared" si="161"/>
        <v>0</v>
      </c>
    </row>
    <row r="5178" spans="1:14">
      <c r="A5178" s="30">
        <v>46267</v>
      </c>
      <c r="B5178" s="31" t="s">
        <v>703</v>
      </c>
      <c r="C5178" s="32" t="s">
        <v>72</v>
      </c>
      <c r="D5178" s="10" t="s">
        <v>19</v>
      </c>
      <c r="E5178" s="33" t="s">
        <v>165</v>
      </c>
      <c r="F5178" s="32" t="s">
        <v>166</v>
      </c>
      <c r="H5178" s="32" t="s">
        <v>73</v>
      </c>
      <c r="I5178" s="32" t="s">
        <v>14</v>
      </c>
      <c r="J5178" s="31">
        <v>120</v>
      </c>
      <c r="K5178" s="31">
        <v>96</v>
      </c>
      <c r="L5178" s="31">
        <v>120</v>
      </c>
      <c r="M5178">
        <f t="shared" si="160"/>
        <v>24</v>
      </c>
      <c r="N5178">
        <f t="shared" si="161"/>
        <v>0</v>
      </c>
    </row>
    <row r="5179" spans="1:14">
      <c r="A5179" s="30">
        <v>46267</v>
      </c>
      <c r="B5179" s="31" t="s">
        <v>703</v>
      </c>
      <c r="C5179" s="32" t="s">
        <v>72</v>
      </c>
      <c r="D5179" s="13" t="s">
        <v>17</v>
      </c>
      <c r="E5179" s="33" t="s">
        <v>210</v>
      </c>
      <c r="F5179" s="32" t="s">
        <v>211</v>
      </c>
      <c r="H5179" s="32" t="s">
        <v>73</v>
      </c>
      <c r="I5179" s="32" t="s">
        <v>14</v>
      </c>
      <c r="J5179" s="31">
        <v>144</v>
      </c>
      <c r="K5179" s="31">
        <v>0</v>
      </c>
      <c r="L5179" s="31">
        <v>144</v>
      </c>
      <c r="M5179">
        <f t="shared" si="160"/>
        <v>144</v>
      </c>
      <c r="N5179">
        <f t="shared" si="161"/>
        <v>0</v>
      </c>
    </row>
    <row r="5180" spans="1:14">
      <c r="A5180" s="30">
        <v>46267</v>
      </c>
      <c r="B5180" s="31" t="s">
        <v>703</v>
      </c>
      <c r="C5180" s="32" t="s">
        <v>72</v>
      </c>
      <c r="D5180" s="31" t="s">
        <v>17</v>
      </c>
      <c r="E5180" s="33" t="s">
        <v>116</v>
      </c>
      <c r="F5180" s="32" t="s">
        <v>117</v>
      </c>
      <c r="H5180" s="32" t="s">
        <v>73</v>
      </c>
      <c r="I5180" s="32" t="s">
        <v>14</v>
      </c>
      <c r="J5180" s="31">
        <v>144</v>
      </c>
      <c r="K5180" s="31">
        <v>144</v>
      </c>
      <c r="L5180" s="31">
        <v>144</v>
      </c>
      <c r="M5180">
        <f t="shared" si="160"/>
        <v>0</v>
      </c>
      <c r="N5180">
        <f t="shared" si="161"/>
        <v>0</v>
      </c>
    </row>
    <row r="5181" spans="1:14">
      <c r="A5181" s="30">
        <v>46267</v>
      </c>
      <c r="B5181" s="31" t="s">
        <v>703</v>
      </c>
      <c r="C5181" s="32" t="s">
        <v>72</v>
      </c>
      <c r="D5181" s="31" t="s">
        <v>17</v>
      </c>
      <c r="E5181" s="33" t="s">
        <v>80</v>
      </c>
      <c r="F5181" s="32" t="s">
        <v>81</v>
      </c>
      <c r="H5181" s="32" t="s">
        <v>73</v>
      </c>
      <c r="I5181" s="32" t="s">
        <v>14</v>
      </c>
      <c r="J5181" s="31">
        <v>60</v>
      </c>
      <c r="K5181" s="31">
        <v>60</v>
      </c>
      <c r="L5181" s="31">
        <v>60</v>
      </c>
      <c r="M5181">
        <f t="shared" si="160"/>
        <v>0</v>
      </c>
      <c r="N5181">
        <f t="shared" si="161"/>
        <v>0</v>
      </c>
    </row>
    <row r="5182" spans="1:14">
      <c r="A5182" s="30">
        <v>46267</v>
      </c>
      <c r="B5182" s="31" t="s">
        <v>703</v>
      </c>
      <c r="C5182" s="32" t="s">
        <v>72</v>
      </c>
      <c r="D5182" s="31" t="s">
        <v>17</v>
      </c>
      <c r="E5182" s="33" t="s">
        <v>387</v>
      </c>
      <c r="F5182" s="32" t="s">
        <v>388</v>
      </c>
      <c r="H5182" s="32" t="s">
        <v>73</v>
      </c>
      <c r="I5182" s="32" t="s">
        <v>14</v>
      </c>
      <c r="J5182" s="31">
        <v>60</v>
      </c>
      <c r="K5182" s="31">
        <v>60</v>
      </c>
      <c r="L5182" s="31">
        <v>60</v>
      </c>
      <c r="M5182">
        <f t="shared" si="160"/>
        <v>0</v>
      </c>
      <c r="N5182">
        <f t="shared" si="161"/>
        <v>0</v>
      </c>
    </row>
    <row r="5183" spans="1:14">
      <c r="A5183" s="30">
        <v>46267</v>
      </c>
      <c r="B5183" s="31" t="s">
        <v>703</v>
      </c>
      <c r="C5183" s="32" t="s">
        <v>72</v>
      </c>
      <c r="D5183" s="25" t="s">
        <v>18</v>
      </c>
      <c r="E5183" s="33" t="s">
        <v>276</v>
      </c>
      <c r="F5183" s="32" t="s">
        <v>277</v>
      </c>
      <c r="H5183" s="32" t="s">
        <v>73</v>
      </c>
      <c r="I5183" s="32" t="s">
        <v>14</v>
      </c>
      <c r="J5183" s="31">
        <v>72</v>
      </c>
      <c r="K5183" s="31">
        <v>72</v>
      </c>
      <c r="L5183" s="31">
        <v>72</v>
      </c>
      <c r="M5183">
        <f t="shared" si="160"/>
        <v>0</v>
      </c>
      <c r="N5183">
        <f t="shared" si="161"/>
        <v>0</v>
      </c>
    </row>
    <row r="5184" spans="1:14">
      <c r="A5184" s="30">
        <v>46267</v>
      </c>
      <c r="B5184" s="31" t="s">
        <v>703</v>
      </c>
      <c r="C5184" s="32" t="s">
        <v>72</v>
      </c>
      <c r="D5184" s="13" t="s">
        <v>17</v>
      </c>
      <c r="E5184" s="33" t="s">
        <v>270</v>
      </c>
      <c r="F5184" s="32" t="s">
        <v>271</v>
      </c>
      <c r="H5184" s="32" t="s">
        <v>73</v>
      </c>
      <c r="I5184" s="32" t="s">
        <v>14</v>
      </c>
      <c r="J5184" s="31">
        <v>24</v>
      </c>
      <c r="K5184" s="31">
        <v>24</v>
      </c>
      <c r="L5184" s="31">
        <v>24</v>
      </c>
      <c r="M5184">
        <f t="shared" si="160"/>
        <v>0</v>
      </c>
      <c r="N5184">
        <f t="shared" si="161"/>
        <v>0</v>
      </c>
    </row>
    <row r="5185" spans="1:14">
      <c r="A5185" s="30">
        <v>46267</v>
      </c>
      <c r="B5185" s="31" t="s">
        <v>703</v>
      </c>
      <c r="C5185" s="32" t="s">
        <v>72</v>
      </c>
      <c r="D5185" s="31" t="s">
        <v>17</v>
      </c>
      <c r="E5185" s="33" t="s">
        <v>69</v>
      </c>
      <c r="F5185" s="32" t="s">
        <v>70</v>
      </c>
      <c r="H5185" s="32" t="s">
        <v>73</v>
      </c>
      <c r="I5185" s="32" t="s">
        <v>14</v>
      </c>
      <c r="J5185" s="31">
        <v>100</v>
      </c>
      <c r="K5185" s="31">
        <v>0</v>
      </c>
      <c r="L5185" s="31">
        <v>100</v>
      </c>
      <c r="M5185">
        <f t="shared" si="160"/>
        <v>100</v>
      </c>
      <c r="N5185">
        <f t="shared" si="161"/>
        <v>0</v>
      </c>
    </row>
    <row r="5186" spans="1:14">
      <c r="A5186" s="30">
        <v>46267</v>
      </c>
      <c r="B5186" s="31" t="s">
        <v>703</v>
      </c>
      <c r="C5186" s="32" t="s">
        <v>72</v>
      </c>
      <c r="D5186" s="13" t="s">
        <v>18</v>
      </c>
      <c r="E5186" s="33" t="s">
        <v>232</v>
      </c>
      <c r="F5186" s="32" t="s">
        <v>233</v>
      </c>
      <c r="H5186" s="32" t="s">
        <v>73</v>
      </c>
      <c r="I5186" s="32" t="s">
        <v>14</v>
      </c>
      <c r="J5186" s="31">
        <v>1550</v>
      </c>
      <c r="K5186" s="31">
        <v>1550</v>
      </c>
      <c r="L5186" s="31">
        <v>1550</v>
      </c>
      <c r="M5186">
        <f t="shared" si="160"/>
        <v>0</v>
      </c>
      <c r="N5186">
        <f t="shared" si="161"/>
        <v>0</v>
      </c>
    </row>
    <row r="5187" spans="1:14">
      <c r="A5187" s="30">
        <v>46267</v>
      </c>
      <c r="B5187" s="31" t="s">
        <v>703</v>
      </c>
      <c r="C5187" s="32" t="s">
        <v>72</v>
      </c>
      <c r="D5187" s="13" t="s">
        <v>17</v>
      </c>
      <c r="E5187" s="33" t="s">
        <v>63</v>
      </c>
      <c r="F5187" s="32" t="s">
        <v>64</v>
      </c>
      <c r="H5187" s="32" t="s">
        <v>73</v>
      </c>
      <c r="I5187" s="32" t="s">
        <v>14</v>
      </c>
      <c r="J5187" s="31">
        <v>100</v>
      </c>
      <c r="K5187" s="31">
        <v>0</v>
      </c>
      <c r="L5187" s="31">
        <v>100</v>
      </c>
      <c r="M5187">
        <f t="shared" ref="M5187:M5250" si="162">J5187-K5187</f>
        <v>100</v>
      </c>
      <c r="N5187">
        <f t="shared" ref="N5187:N5250" si="163">J5187-L5187</f>
        <v>0</v>
      </c>
    </row>
    <row r="5188" spans="1:14">
      <c r="A5188" s="30">
        <v>46267</v>
      </c>
      <c r="B5188" s="31" t="s">
        <v>703</v>
      </c>
      <c r="C5188" s="32" t="s">
        <v>72</v>
      </c>
      <c r="D5188" s="31" t="s">
        <v>20</v>
      </c>
      <c r="E5188" s="33" t="s">
        <v>428</v>
      </c>
      <c r="F5188" s="32" t="s">
        <v>429</v>
      </c>
      <c r="H5188" s="32" t="s">
        <v>73</v>
      </c>
      <c r="I5188" s="32" t="s">
        <v>14</v>
      </c>
      <c r="J5188" s="31">
        <v>108</v>
      </c>
      <c r="K5188" s="31">
        <v>108</v>
      </c>
      <c r="L5188" s="31">
        <v>108</v>
      </c>
      <c r="M5188">
        <f t="shared" si="162"/>
        <v>0</v>
      </c>
      <c r="N5188">
        <f t="shared" si="163"/>
        <v>0</v>
      </c>
    </row>
    <row r="5189" spans="1:14">
      <c r="A5189" s="30">
        <v>46267</v>
      </c>
      <c r="B5189" s="31" t="s">
        <v>703</v>
      </c>
      <c r="C5189" s="32" t="s">
        <v>72</v>
      </c>
      <c r="D5189" s="31" t="s">
        <v>17</v>
      </c>
      <c r="E5189" s="33" t="s">
        <v>139</v>
      </c>
      <c r="F5189" s="32" t="s">
        <v>140</v>
      </c>
      <c r="H5189" s="32" t="s">
        <v>73</v>
      </c>
      <c r="I5189" s="32" t="s">
        <v>14</v>
      </c>
      <c r="J5189" s="31">
        <v>100</v>
      </c>
      <c r="K5189" s="31">
        <v>100</v>
      </c>
      <c r="L5189" s="31">
        <v>100</v>
      </c>
      <c r="M5189">
        <f t="shared" si="162"/>
        <v>0</v>
      </c>
      <c r="N5189">
        <f t="shared" si="163"/>
        <v>0</v>
      </c>
    </row>
    <row r="5190" spans="1:14">
      <c r="A5190" s="30">
        <v>46267</v>
      </c>
      <c r="B5190" s="31" t="s">
        <v>703</v>
      </c>
      <c r="C5190" s="32" t="s">
        <v>72</v>
      </c>
      <c r="D5190" s="31" t="s">
        <v>17</v>
      </c>
      <c r="E5190" s="33" t="s">
        <v>179</v>
      </c>
      <c r="F5190" s="32" t="s">
        <v>180</v>
      </c>
      <c r="H5190" s="32" t="s">
        <v>73</v>
      </c>
      <c r="I5190" s="32" t="s">
        <v>14</v>
      </c>
      <c r="J5190" s="31">
        <v>120</v>
      </c>
      <c r="K5190" s="31">
        <v>120</v>
      </c>
      <c r="L5190" s="31">
        <v>120</v>
      </c>
      <c r="M5190">
        <f t="shared" si="162"/>
        <v>0</v>
      </c>
      <c r="N5190">
        <f t="shared" si="163"/>
        <v>0</v>
      </c>
    </row>
    <row r="5191" spans="1:14">
      <c r="A5191" s="30">
        <v>46267</v>
      </c>
      <c r="B5191" s="31" t="s">
        <v>703</v>
      </c>
      <c r="C5191" s="32" t="s">
        <v>72</v>
      </c>
      <c r="D5191" s="31" t="s">
        <v>18</v>
      </c>
      <c r="E5191" s="33" t="s">
        <v>605</v>
      </c>
      <c r="F5191" s="32" t="s">
        <v>606</v>
      </c>
      <c r="H5191" s="32" t="s">
        <v>73</v>
      </c>
      <c r="I5191" s="32" t="s">
        <v>14</v>
      </c>
      <c r="J5191" s="31">
        <v>120</v>
      </c>
      <c r="K5191" s="31">
        <v>72</v>
      </c>
      <c r="L5191" s="31">
        <v>120</v>
      </c>
      <c r="M5191">
        <f t="shared" si="162"/>
        <v>48</v>
      </c>
      <c r="N5191">
        <f t="shared" si="163"/>
        <v>0</v>
      </c>
    </row>
    <row r="5192" spans="1:14">
      <c r="A5192" s="30">
        <v>46267</v>
      </c>
      <c r="B5192" s="31" t="s">
        <v>703</v>
      </c>
      <c r="C5192" s="32" t="s">
        <v>72</v>
      </c>
      <c r="D5192" s="13" t="s">
        <v>17</v>
      </c>
      <c r="E5192" s="33" t="s">
        <v>222</v>
      </c>
      <c r="F5192" s="32" t="s">
        <v>223</v>
      </c>
      <c r="H5192" s="32" t="s">
        <v>73</v>
      </c>
      <c r="I5192" s="32" t="s">
        <v>14</v>
      </c>
      <c r="J5192" s="31">
        <v>40</v>
      </c>
      <c r="K5192" s="31">
        <v>40</v>
      </c>
      <c r="L5192" s="31">
        <v>40</v>
      </c>
      <c r="M5192">
        <f t="shared" si="162"/>
        <v>0</v>
      </c>
      <c r="N5192">
        <f t="shared" si="163"/>
        <v>0</v>
      </c>
    </row>
    <row r="5193" spans="1:14">
      <c r="A5193" s="30">
        <v>46267</v>
      </c>
      <c r="B5193" s="31" t="s">
        <v>704</v>
      </c>
      <c r="C5193" s="32" t="s">
        <v>72</v>
      </c>
      <c r="D5193" s="13" t="s">
        <v>18</v>
      </c>
      <c r="E5193" s="33" t="s">
        <v>584</v>
      </c>
      <c r="F5193" s="32" t="s">
        <v>585</v>
      </c>
      <c r="H5193" s="32" t="s">
        <v>73</v>
      </c>
      <c r="I5193" s="32" t="s">
        <v>11</v>
      </c>
      <c r="J5193" s="31">
        <v>36</v>
      </c>
      <c r="K5193" s="31">
        <v>36</v>
      </c>
      <c r="L5193" s="31">
        <v>36</v>
      </c>
      <c r="M5193">
        <f t="shared" si="162"/>
        <v>0</v>
      </c>
      <c r="N5193">
        <f t="shared" si="163"/>
        <v>0</v>
      </c>
    </row>
    <row r="5194" spans="1:14">
      <c r="A5194" s="30">
        <v>46267</v>
      </c>
      <c r="B5194" s="31" t="s">
        <v>704</v>
      </c>
      <c r="C5194" s="32" t="s">
        <v>72</v>
      </c>
      <c r="D5194" s="13" t="s">
        <v>18</v>
      </c>
      <c r="E5194" s="33" t="s">
        <v>1105</v>
      </c>
      <c r="F5194" s="32" t="s">
        <v>1106</v>
      </c>
      <c r="H5194" s="32" t="s">
        <v>73</v>
      </c>
      <c r="I5194" s="32" t="s">
        <v>11</v>
      </c>
      <c r="J5194" s="31">
        <v>48</v>
      </c>
      <c r="K5194" s="31">
        <v>48</v>
      </c>
      <c r="L5194" s="31">
        <v>48</v>
      </c>
      <c r="M5194">
        <f t="shared" si="162"/>
        <v>0</v>
      </c>
      <c r="N5194">
        <f t="shared" si="163"/>
        <v>0</v>
      </c>
    </row>
    <row r="5195" spans="1:14">
      <c r="A5195" s="30">
        <v>46267</v>
      </c>
      <c r="B5195" s="31" t="s">
        <v>704</v>
      </c>
      <c r="C5195" s="32" t="s">
        <v>72</v>
      </c>
      <c r="D5195" s="31" t="s">
        <v>20</v>
      </c>
      <c r="E5195" s="33" t="s">
        <v>455</v>
      </c>
      <c r="F5195" s="32" t="s">
        <v>456</v>
      </c>
      <c r="H5195" s="32" t="s">
        <v>73</v>
      </c>
      <c r="I5195" s="32" t="s">
        <v>11</v>
      </c>
      <c r="J5195" s="31">
        <v>396</v>
      </c>
      <c r="K5195" s="31">
        <v>396</v>
      </c>
      <c r="L5195" s="31">
        <v>396</v>
      </c>
      <c r="M5195">
        <f t="shared" si="162"/>
        <v>0</v>
      </c>
      <c r="N5195">
        <f t="shared" si="163"/>
        <v>0</v>
      </c>
    </row>
    <row r="5196" spans="1:14">
      <c r="A5196" s="30">
        <v>46267</v>
      </c>
      <c r="B5196" s="31" t="s">
        <v>705</v>
      </c>
      <c r="C5196" s="32" t="s">
        <v>72</v>
      </c>
      <c r="D5196" s="13" t="s">
        <v>24</v>
      </c>
      <c r="E5196" s="33" t="s">
        <v>524</v>
      </c>
      <c r="F5196" s="32" t="s">
        <v>561</v>
      </c>
      <c r="H5196" s="32" t="s">
        <v>73</v>
      </c>
      <c r="I5196" s="32" t="s">
        <v>11</v>
      </c>
      <c r="J5196" s="31">
        <v>48</v>
      </c>
      <c r="K5196" s="31">
        <v>48</v>
      </c>
      <c r="L5196" s="31">
        <v>48</v>
      </c>
      <c r="M5196">
        <f t="shared" si="162"/>
        <v>0</v>
      </c>
      <c r="N5196">
        <f t="shared" si="163"/>
        <v>0</v>
      </c>
    </row>
    <row r="5197" spans="1:14">
      <c r="A5197" s="30">
        <v>46267</v>
      </c>
      <c r="B5197" s="31" t="s">
        <v>705</v>
      </c>
      <c r="C5197" s="32" t="s">
        <v>72</v>
      </c>
      <c r="D5197" s="31" t="s">
        <v>24</v>
      </c>
      <c r="E5197" s="33" t="s">
        <v>496</v>
      </c>
      <c r="F5197" s="32" t="s">
        <v>497</v>
      </c>
      <c r="H5197" s="32" t="s">
        <v>73</v>
      </c>
      <c r="I5197" s="32" t="s">
        <v>11</v>
      </c>
      <c r="J5197" s="31">
        <v>48</v>
      </c>
      <c r="K5197" s="31">
        <v>48</v>
      </c>
      <c r="L5197" s="31">
        <v>48</v>
      </c>
      <c r="M5197">
        <f t="shared" si="162"/>
        <v>0</v>
      </c>
      <c r="N5197">
        <f t="shared" si="163"/>
        <v>0</v>
      </c>
    </row>
    <row r="5198" spans="1:14">
      <c r="A5198" s="30">
        <v>46267</v>
      </c>
      <c r="B5198" s="31" t="s">
        <v>705</v>
      </c>
      <c r="C5198" s="32" t="s">
        <v>72</v>
      </c>
      <c r="D5198" s="31" t="s">
        <v>24</v>
      </c>
      <c r="E5198" s="33" t="s">
        <v>1107</v>
      </c>
      <c r="F5198" s="32" t="s">
        <v>1108</v>
      </c>
      <c r="H5198" s="32" t="s">
        <v>73</v>
      </c>
      <c r="I5198" s="32" t="s">
        <v>11</v>
      </c>
      <c r="J5198" s="31">
        <v>36</v>
      </c>
      <c r="K5198" s="31">
        <v>36</v>
      </c>
      <c r="L5198" s="31">
        <v>36</v>
      </c>
      <c r="M5198">
        <f t="shared" si="162"/>
        <v>0</v>
      </c>
      <c r="N5198">
        <f t="shared" si="163"/>
        <v>0</v>
      </c>
    </row>
    <row r="5199" spans="1:14">
      <c r="A5199" s="30">
        <v>46267</v>
      </c>
      <c r="B5199" s="31" t="s">
        <v>705</v>
      </c>
      <c r="C5199" s="32" t="s">
        <v>72</v>
      </c>
      <c r="D5199" s="31" t="s">
        <v>24</v>
      </c>
      <c r="E5199" s="33" t="s">
        <v>415</v>
      </c>
      <c r="F5199" s="32" t="s">
        <v>416</v>
      </c>
      <c r="H5199" s="32" t="s">
        <v>73</v>
      </c>
      <c r="I5199" s="32" t="s">
        <v>11</v>
      </c>
      <c r="J5199" s="31">
        <v>20</v>
      </c>
      <c r="K5199" s="31">
        <v>20</v>
      </c>
      <c r="L5199" s="31">
        <v>20</v>
      </c>
      <c r="M5199">
        <f t="shared" si="162"/>
        <v>0</v>
      </c>
      <c r="N5199">
        <f t="shared" si="163"/>
        <v>0</v>
      </c>
    </row>
    <row r="5200" spans="1:14">
      <c r="A5200" s="30">
        <v>46267</v>
      </c>
      <c r="B5200" s="31" t="s">
        <v>705</v>
      </c>
      <c r="C5200" s="32" t="s">
        <v>72</v>
      </c>
      <c r="D5200" s="31" t="s">
        <v>24</v>
      </c>
      <c r="E5200" s="33" t="s">
        <v>482</v>
      </c>
      <c r="F5200" s="32" t="s">
        <v>483</v>
      </c>
      <c r="H5200" s="32" t="s">
        <v>73</v>
      </c>
      <c r="I5200" s="32" t="s">
        <v>11</v>
      </c>
      <c r="J5200" s="31">
        <v>48</v>
      </c>
      <c r="K5200" s="31">
        <v>48</v>
      </c>
      <c r="L5200" s="31">
        <v>48</v>
      </c>
      <c r="M5200">
        <f t="shared" si="162"/>
        <v>0</v>
      </c>
      <c r="N5200">
        <f t="shared" si="163"/>
        <v>0</v>
      </c>
    </row>
    <row r="5201" spans="1:14">
      <c r="A5201" s="30">
        <v>46267</v>
      </c>
      <c r="B5201" s="31" t="s">
        <v>705</v>
      </c>
      <c r="C5201" s="32" t="s">
        <v>72</v>
      </c>
      <c r="D5201" s="31" t="s">
        <v>24</v>
      </c>
      <c r="E5201" s="33" t="s">
        <v>419</v>
      </c>
      <c r="F5201" s="32" t="s">
        <v>420</v>
      </c>
      <c r="H5201" s="32" t="s">
        <v>73</v>
      </c>
      <c r="I5201" s="32" t="s">
        <v>11</v>
      </c>
      <c r="J5201" s="31">
        <v>20</v>
      </c>
      <c r="K5201" s="31">
        <v>20</v>
      </c>
      <c r="L5201" s="31">
        <v>20</v>
      </c>
      <c r="M5201">
        <f t="shared" si="162"/>
        <v>0</v>
      </c>
      <c r="N5201">
        <f t="shared" si="163"/>
        <v>0</v>
      </c>
    </row>
    <row r="5202" spans="1:14">
      <c r="A5202" s="30">
        <v>46267</v>
      </c>
      <c r="B5202" s="31" t="s">
        <v>706</v>
      </c>
      <c r="C5202" s="32" t="s">
        <v>72</v>
      </c>
      <c r="D5202" s="31" t="s">
        <v>24</v>
      </c>
      <c r="E5202" s="33" t="s">
        <v>449</v>
      </c>
      <c r="F5202" s="32" t="s">
        <v>450</v>
      </c>
      <c r="H5202" s="32" t="s">
        <v>73</v>
      </c>
      <c r="I5202" s="32" t="s">
        <v>14</v>
      </c>
      <c r="J5202" s="31">
        <v>192</v>
      </c>
      <c r="K5202" s="31">
        <v>192</v>
      </c>
      <c r="L5202" s="31">
        <v>192</v>
      </c>
      <c r="M5202">
        <f t="shared" si="162"/>
        <v>0</v>
      </c>
      <c r="N5202">
        <f t="shared" si="163"/>
        <v>0</v>
      </c>
    </row>
    <row r="5203" spans="1:14">
      <c r="A5203" s="30">
        <v>46267</v>
      </c>
      <c r="B5203" s="31" t="s">
        <v>706</v>
      </c>
      <c r="C5203" s="32" t="s">
        <v>72</v>
      </c>
      <c r="D5203" s="31" t="s">
        <v>24</v>
      </c>
      <c r="E5203" s="33" t="s">
        <v>459</v>
      </c>
      <c r="F5203" s="32" t="s">
        <v>460</v>
      </c>
      <c r="H5203" s="32" t="s">
        <v>73</v>
      </c>
      <c r="I5203" s="32" t="s">
        <v>14</v>
      </c>
      <c r="J5203" s="31">
        <v>192</v>
      </c>
      <c r="K5203" s="31">
        <v>192</v>
      </c>
      <c r="L5203" s="31">
        <v>192</v>
      </c>
      <c r="M5203">
        <f t="shared" si="162"/>
        <v>0</v>
      </c>
      <c r="N5203">
        <f t="shared" si="163"/>
        <v>0</v>
      </c>
    </row>
    <row r="5204" spans="1:14">
      <c r="A5204" s="30">
        <v>46267</v>
      </c>
      <c r="B5204" s="31" t="s">
        <v>706</v>
      </c>
      <c r="C5204" s="32" t="s">
        <v>72</v>
      </c>
      <c r="D5204" s="10" t="s">
        <v>24</v>
      </c>
      <c r="E5204" s="33" t="s">
        <v>447</v>
      </c>
      <c r="F5204" s="32" t="s">
        <v>448</v>
      </c>
      <c r="H5204" s="32" t="s">
        <v>73</v>
      </c>
      <c r="I5204" s="32" t="s">
        <v>14</v>
      </c>
      <c r="J5204" s="31">
        <v>384</v>
      </c>
      <c r="K5204" s="31">
        <v>0</v>
      </c>
      <c r="L5204" s="31">
        <v>0</v>
      </c>
      <c r="M5204">
        <f t="shared" si="162"/>
        <v>384</v>
      </c>
      <c r="N5204">
        <f t="shared" si="163"/>
        <v>384</v>
      </c>
    </row>
    <row r="5205" spans="1:14">
      <c r="A5205" s="30">
        <v>46267</v>
      </c>
      <c r="B5205" s="31" t="s">
        <v>707</v>
      </c>
      <c r="C5205" s="32" t="s">
        <v>72</v>
      </c>
      <c r="D5205" s="13" t="s">
        <v>18</v>
      </c>
      <c r="E5205" s="33" t="s">
        <v>563</v>
      </c>
      <c r="F5205" s="32" t="s">
        <v>472</v>
      </c>
      <c r="H5205" s="32" t="s">
        <v>73</v>
      </c>
      <c r="I5205" s="32" t="s">
        <v>11</v>
      </c>
      <c r="J5205" s="31">
        <v>1800</v>
      </c>
      <c r="K5205" s="31">
        <v>0</v>
      </c>
      <c r="L5205" s="31">
        <v>1800</v>
      </c>
      <c r="M5205">
        <f t="shared" si="162"/>
        <v>1800</v>
      </c>
      <c r="N5205">
        <f t="shared" si="163"/>
        <v>0</v>
      </c>
    </row>
    <row r="5206" spans="1:14">
      <c r="A5206" s="30">
        <v>46267</v>
      </c>
      <c r="B5206" s="31" t="s">
        <v>708</v>
      </c>
      <c r="C5206" s="32" t="s">
        <v>72</v>
      </c>
      <c r="D5206" s="13" t="s">
        <v>17</v>
      </c>
      <c r="E5206" s="33" t="s">
        <v>91</v>
      </c>
      <c r="F5206" s="32" t="s">
        <v>92</v>
      </c>
      <c r="H5206" s="32" t="s">
        <v>73</v>
      </c>
      <c r="I5206" s="32" t="s">
        <v>15</v>
      </c>
      <c r="J5206" s="31">
        <v>48</v>
      </c>
      <c r="K5206" s="31">
        <v>48</v>
      </c>
      <c r="L5206" s="31">
        <v>48</v>
      </c>
      <c r="M5206">
        <f t="shared" si="162"/>
        <v>0</v>
      </c>
      <c r="N5206">
        <f t="shared" si="163"/>
        <v>0</v>
      </c>
    </row>
    <row r="5207" spans="1:14">
      <c r="A5207" s="30">
        <v>46267</v>
      </c>
      <c r="B5207" s="31" t="s">
        <v>708</v>
      </c>
      <c r="C5207" s="32" t="s">
        <v>72</v>
      </c>
      <c r="D5207" s="31" t="s">
        <v>17</v>
      </c>
      <c r="E5207" s="33" t="s">
        <v>78</v>
      </c>
      <c r="F5207" s="32" t="s">
        <v>79</v>
      </c>
      <c r="H5207" s="32" t="s">
        <v>73</v>
      </c>
      <c r="I5207" s="32" t="s">
        <v>15</v>
      </c>
      <c r="J5207" s="31">
        <v>96</v>
      </c>
      <c r="K5207" s="31">
        <v>96</v>
      </c>
      <c r="L5207" s="31">
        <v>96</v>
      </c>
      <c r="M5207">
        <f t="shared" si="162"/>
        <v>0</v>
      </c>
      <c r="N5207">
        <f t="shared" si="163"/>
        <v>0</v>
      </c>
    </row>
    <row r="5208" spans="1:14">
      <c r="A5208" s="30">
        <v>46267</v>
      </c>
      <c r="B5208" s="31" t="s">
        <v>708</v>
      </c>
      <c r="C5208" s="32" t="s">
        <v>72</v>
      </c>
      <c r="D5208" s="25" t="s">
        <v>17</v>
      </c>
      <c r="E5208" s="33" t="s">
        <v>251</v>
      </c>
      <c r="F5208" s="32" t="s">
        <v>252</v>
      </c>
      <c r="H5208" s="32" t="s">
        <v>73</v>
      </c>
      <c r="I5208" s="32" t="s">
        <v>15</v>
      </c>
      <c r="J5208" s="31">
        <v>40</v>
      </c>
      <c r="K5208" s="31">
        <v>40</v>
      </c>
      <c r="L5208" s="31">
        <v>40</v>
      </c>
      <c r="M5208">
        <f t="shared" si="162"/>
        <v>0</v>
      </c>
      <c r="N5208">
        <f t="shared" si="163"/>
        <v>0</v>
      </c>
    </row>
    <row r="5209" spans="1:14">
      <c r="A5209" s="30">
        <v>46267</v>
      </c>
      <c r="B5209" s="31" t="s">
        <v>708</v>
      </c>
      <c r="C5209" s="32" t="s">
        <v>72</v>
      </c>
      <c r="D5209" s="31" t="s">
        <v>17</v>
      </c>
      <c r="E5209" s="33" t="s">
        <v>253</v>
      </c>
      <c r="F5209" s="32" t="s">
        <v>254</v>
      </c>
      <c r="H5209" s="32" t="s">
        <v>73</v>
      </c>
      <c r="I5209" s="32" t="s">
        <v>15</v>
      </c>
      <c r="J5209" s="31">
        <v>40</v>
      </c>
      <c r="K5209" s="31">
        <v>40</v>
      </c>
      <c r="L5209" s="31">
        <v>40</v>
      </c>
      <c r="M5209">
        <f t="shared" si="162"/>
        <v>0</v>
      </c>
      <c r="N5209">
        <f t="shared" si="163"/>
        <v>0</v>
      </c>
    </row>
    <row r="5210" spans="1:14">
      <c r="A5210" s="30">
        <v>46267</v>
      </c>
      <c r="B5210" s="31" t="s">
        <v>708</v>
      </c>
      <c r="C5210" s="32" t="s">
        <v>72</v>
      </c>
      <c r="D5210" s="31" t="s">
        <v>17</v>
      </c>
      <c r="E5210" s="33" t="s">
        <v>57</v>
      </c>
      <c r="F5210" s="32" t="s">
        <v>58</v>
      </c>
      <c r="H5210" s="32" t="s">
        <v>73</v>
      </c>
      <c r="I5210" s="32" t="s">
        <v>15</v>
      </c>
      <c r="J5210" s="31">
        <v>360</v>
      </c>
      <c r="K5210" s="31">
        <v>360</v>
      </c>
      <c r="L5210" s="31">
        <v>360</v>
      </c>
      <c r="M5210">
        <f t="shared" si="162"/>
        <v>0</v>
      </c>
      <c r="N5210">
        <f t="shared" si="163"/>
        <v>0</v>
      </c>
    </row>
    <row r="5211" spans="1:14">
      <c r="A5211" s="30">
        <v>46267</v>
      </c>
      <c r="B5211" s="31" t="s">
        <v>708</v>
      </c>
      <c r="C5211" s="32" t="s">
        <v>72</v>
      </c>
      <c r="D5211" s="31" t="s">
        <v>17</v>
      </c>
      <c r="E5211" s="33" t="s">
        <v>84</v>
      </c>
      <c r="F5211" s="32" t="s">
        <v>85</v>
      </c>
      <c r="H5211" s="32" t="s">
        <v>73</v>
      </c>
      <c r="I5211" s="32" t="s">
        <v>15</v>
      </c>
      <c r="J5211" s="31">
        <v>240</v>
      </c>
      <c r="K5211" s="31">
        <v>240</v>
      </c>
      <c r="L5211" s="31">
        <v>240</v>
      </c>
      <c r="M5211">
        <f t="shared" si="162"/>
        <v>0</v>
      </c>
      <c r="N5211">
        <f t="shared" si="163"/>
        <v>0</v>
      </c>
    </row>
    <row r="5212" spans="1:14">
      <c r="A5212" s="30">
        <v>46267</v>
      </c>
      <c r="B5212" s="31" t="s">
        <v>708</v>
      </c>
      <c r="C5212" s="32" t="s">
        <v>72</v>
      </c>
      <c r="D5212" s="13" t="s">
        <v>17</v>
      </c>
      <c r="E5212" s="33" t="s">
        <v>237</v>
      </c>
      <c r="F5212" s="32" t="s">
        <v>238</v>
      </c>
      <c r="H5212" s="32" t="s">
        <v>73</v>
      </c>
      <c r="I5212" s="32" t="s">
        <v>15</v>
      </c>
      <c r="J5212" s="31">
        <v>40</v>
      </c>
      <c r="K5212" s="31">
        <v>40</v>
      </c>
      <c r="L5212" s="31">
        <v>40</v>
      </c>
      <c r="M5212">
        <f t="shared" si="162"/>
        <v>0</v>
      </c>
      <c r="N5212">
        <f t="shared" si="163"/>
        <v>0</v>
      </c>
    </row>
    <row r="5213" spans="1:14">
      <c r="A5213" s="30">
        <v>46267</v>
      </c>
      <c r="B5213" s="31" t="s">
        <v>708</v>
      </c>
      <c r="C5213" s="32" t="s">
        <v>72</v>
      </c>
      <c r="D5213" s="31" t="s">
        <v>17</v>
      </c>
      <c r="E5213" s="33" t="s">
        <v>38</v>
      </c>
      <c r="F5213" s="32" t="s">
        <v>39</v>
      </c>
      <c r="H5213" s="32" t="s">
        <v>73</v>
      </c>
      <c r="I5213" s="32" t="s">
        <v>15</v>
      </c>
      <c r="J5213" s="31">
        <v>450</v>
      </c>
      <c r="K5213" s="31">
        <v>450</v>
      </c>
      <c r="L5213" s="31">
        <v>450</v>
      </c>
      <c r="M5213">
        <f t="shared" si="162"/>
        <v>0</v>
      </c>
      <c r="N5213">
        <f t="shared" si="163"/>
        <v>0</v>
      </c>
    </row>
    <row r="5214" spans="1:14">
      <c r="A5214" s="30">
        <v>46267</v>
      </c>
      <c r="B5214" s="31" t="s">
        <v>708</v>
      </c>
      <c r="C5214" s="32" t="s">
        <v>72</v>
      </c>
      <c r="D5214" s="31" t="s">
        <v>17</v>
      </c>
      <c r="E5214" s="33" t="s">
        <v>239</v>
      </c>
      <c r="F5214" s="32" t="s">
        <v>240</v>
      </c>
      <c r="H5214" s="32" t="s">
        <v>73</v>
      </c>
      <c r="I5214" s="32" t="s">
        <v>15</v>
      </c>
      <c r="J5214" s="31">
        <v>40</v>
      </c>
      <c r="K5214" s="31">
        <v>40</v>
      </c>
      <c r="L5214" s="31">
        <v>40</v>
      </c>
      <c r="M5214">
        <f t="shared" si="162"/>
        <v>0</v>
      </c>
      <c r="N5214">
        <f t="shared" si="163"/>
        <v>0</v>
      </c>
    </row>
    <row r="5215" spans="1:14">
      <c r="A5215" s="30">
        <v>46267</v>
      </c>
      <c r="B5215" s="31" t="s">
        <v>709</v>
      </c>
      <c r="C5215" s="32" t="s">
        <v>72</v>
      </c>
      <c r="D5215" s="13" t="s">
        <v>17</v>
      </c>
      <c r="E5215" s="33" t="s">
        <v>378</v>
      </c>
      <c r="F5215" s="32" t="s">
        <v>301</v>
      </c>
      <c r="H5215" s="32" t="s">
        <v>228</v>
      </c>
      <c r="I5215" s="32" t="s">
        <v>15</v>
      </c>
      <c r="J5215" s="31">
        <v>400</v>
      </c>
      <c r="K5215" s="31">
        <v>0</v>
      </c>
      <c r="L5215" s="31">
        <v>400</v>
      </c>
      <c r="M5215">
        <f t="shared" si="162"/>
        <v>400</v>
      </c>
      <c r="N5215">
        <f t="shared" si="163"/>
        <v>0</v>
      </c>
    </row>
    <row r="5216" spans="1:14">
      <c r="A5216" s="30">
        <v>46267</v>
      </c>
      <c r="B5216" s="31" t="s">
        <v>709</v>
      </c>
      <c r="C5216" s="32" t="s">
        <v>72</v>
      </c>
      <c r="D5216" s="31" t="s">
        <v>17</v>
      </c>
      <c r="E5216" s="33" t="s">
        <v>299</v>
      </c>
      <c r="F5216" s="32" t="s">
        <v>300</v>
      </c>
      <c r="H5216" s="32" t="s">
        <v>228</v>
      </c>
      <c r="I5216" s="32" t="s">
        <v>15</v>
      </c>
      <c r="J5216" s="31">
        <v>400</v>
      </c>
      <c r="K5216" s="31">
        <v>0</v>
      </c>
      <c r="L5216" s="31">
        <v>400</v>
      </c>
      <c r="M5216">
        <f t="shared" si="162"/>
        <v>400</v>
      </c>
      <c r="N5216">
        <f t="shared" si="163"/>
        <v>0</v>
      </c>
    </row>
    <row r="5217" spans="1:14">
      <c r="A5217" s="30">
        <v>46267</v>
      </c>
      <c r="B5217" s="31" t="s">
        <v>710</v>
      </c>
      <c r="C5217" s="32" t="s">
        <v>37</v>
      </c>
      <c r="D5217" s="13" t="s">
        <v>20</v>
      </c>
      <c r="E5217" s="33" t="s">
        <v>373</v>
      </c>
      <c r="F5217" s="32" t="s">
        <v>374</v>
      </c>
      <c r="H5217" s="32" t="s">
        <v>152</v>
      </c>
      <c r="I5217" s="32" t="s">
        <v>15</v>
      </c>
      <c r="J5217" s="31">
        <v>4</v>
      </c>
      <c r="K5217" s="31">
        <v>4</v>
      </c>
      <c r="L5217" s="31">
        <v>4</v>
      </c>
      <c r="M5217">
        <f t="shared" si="162"/>
        <v>0</v>
      </c>
      <c r="N5217">
        <f t="shared" si="163"/>
        <v>0</v>
      </c>
    </row>
    <row r="5218" spans="1:14">
      <c r="A5218" s="30">
        <v>46267</v>
      </c>
      <c r="B5218" s="31" t="s">
        <v>711</v>
      </c>
      <c r="C5218" s="32" t="s">
        <v>72</v>
      </c>
      <c r="D5218" s="31" t="s">
        <v>17</v>
      </c>
      <c r="E5218" s="33" t="s">
        <v>122</v>
      </c>
      <c r="F5218" s="32" t="s">
        <v>123</v>
      </c>
      <c r="H5218" s="32" t="s">
        <v>73</v>
      </c>
      <c r="I5218" s="32" t="s">
        <v>11</v>
      </c>
      <c r="J5218" s="31">
        <v>18</v>
      </c>
      <c r="K5218" s="31">
        <v>18</v>
      </c>
      <c r="L5218" s="31">
        <v>18</v>
      </c>
      <c r="M5218">
        <f t="shared" si="162"/>
        <v>0</v>
      </c>
      <c r="N5218">
        <f t="shared" si="163"/>
        <v>0</v>
      </c>
    </row>
    <row r="5219" spans="1:14">
      <c r="A5219" s="30">
        <v>46267</v>
      </c>
      <c r="B5219" s="31" t="s">
        <v>711</v>
      </c>
      <c r="C5219" s="32" t="s">
        <v>72</v>
      </c>
      <c r="D5219" s="25" t="s">
        <v>17</v>
      </c>
      <c r="E5219" s="33" t="s">
        <v>128</v>
      </c>
      <c r="F5219" s="32" t="s">
        <v>129</v>
      </c>
      <c r="H5219" s="32" t="s">
        <v>73</v>
      </c>
      <c r="I5219" s="32" t="s">
        <v>11</v>
      </c>
      <c r="J5219" s="31">
        <v>18</v>
      </c>
      <c r="K5219" s="31">
        <v>18</v>
      </c>
      <c r="L5219" s="31">
        <v>18</v>
      </c>
      <c r="M5219">
        <f t="shared" si="162"/>
        <v>0</v>
      </c>
      <c r="N5219">
        <f t="shared" si="163"/>
        <v>0</v>
      </c>
    </row>
    <row r="5220" spans="1:14">
      <c r="A5220" s="30">
        <v>46267</v>
      </c>
      <c r="B5220" s="31" t="s">
        <v>712</v>
      </c>
      <c r="C5220" s="32" t="s">
        <v>72</v>
      </c>
      <c r="D5220" s="31" t="s">
        <v>17</v>
      </c>
      <c r="E5220" s="33" t="s">
        <v>38</v>
      </c>
      <c r="F5220" s="32" t="s">
        <v>39</v>
      </c>
      <c r="H5220" s="32" t="s">
        <v>73</v>
      </c>
      <c r="I5220" s="32" t="s">
        <v>14</v>
      </c>
      <c r="J5220" s="31">
        <v>150</v>
      </c>
      <c r="K5220" s="31">
        <v>150</v>
      </c>
      <c r="L5220" s="31">
        <v>150</v>
      </c>
      <c r="M5220">
        <f t="shared" si="162"/>
        <v>0</v>
      </c>
      <c r="N5220">
        <f t="shared" si="163"/>
        <v>0</v>
      </c>
    </row>
    <row r="5221" spans="1:14">
      <c r="A5221" s="30">
        <v>46267</v>
      </c>
      <c r="B5221" s="31" t="s">
        <v>712</v>
      </c>
      <c r="C5221" s="32" t="s">
        <v>72</v>
      </c>
      <c r="D5221" s="31" t="s">
        <v>17</v>
      </c>
      <c r="E5221" s="33" t="s">
        <v>124</v>
      </c>
      <c r="F5221" s="32" t="s">
        <v>125</v>
      </c>
      <c r="H5221" s="32" t="s">
        <v>73</v>
      </c>
      <c r="I5221" s="32" t="s">
        <v>14</v>
      </c>
      <c r="J5221" s="31">
        <v>480</v>
      </c>
      <c r="K5221" s="31">
        <v>480</v>
      </c>
      <c r="L5221" s="31">
        <v>480</v>
      </c>
      <c r="M5221">
        <f t="shared" si="162"/>
        <v>0</v>
      </c>
      <c r="N5221">
        <f t="shared" si="163"/>
        <v>0</v>
      </c>
    </row>
    <row r="5222" spans="1:14">
      <c r="A5222" s="30">
        <v>46267</v>
      </c>
      <c r="B5222" s="31" t="s">
        <v>712</v>
      </c>
      <c r="C5222" s="32" t="s">
        <v>72</v>
      </c>
      <c r="D5222" s="31" t="s">
        <v>17</v>
      </c>
      <c r="E5222" s="33" t="s">
        <v>239</v>
      </c>
      <c r="F5222" s="32" t="s">
        <v>240</v>
      </c>
      <c r="H5222" s="32" t="s">
        <v>73</v>
      </c>
      <c r="I5222" s="32" t="s">
        <v>14</v>
      </c>
      <c r="J5222" s="31">
        <v>60</v>
      </c>
      <c r="K5222" s="31">
        <v>60</v>
      </c>
      <c r="L5222" s="31">
        <v>60</v>
      </c>
      <c r="M5222">
        <f t="shared" si="162"/>
        <v>0</v>
      </c>
      <c r="N5222">
        <f t="shared" si="163"/>
        <v>0</v>
      </c>
    </row>
    <row r="5223" spans="1:14">
      <c r="A5223" s="30">
        <v>46267</v>
      </c>
      <c r="B5223" s="31" t="s">
        <v>712</v>
      </c>
      <c r="C5223" s="32" t="s">
        <v>72</v>
      </c>
      <c r="D5223" s="31" t="s">
        <v>17</v>
      </c>
      <c r="E5223" s="33" t="s">
        <v>126</v>
      </c>
      <c r="F5223" s="32" t="s">
        <v>127</v>
      </c>
      <c r="H5223" s="32" t="s">
        <v>73</v>
      </c>
      <c r="I5223" s="32" t="s">
        <v>14</v>
      </c>
      <c r="J5223" s="31">
        <v>480</v>
      </c>
      <c r="K5223" s="31">
        <v>480</v>
      </c>
      <c r="L5223" s="31">
        <v>480</v>
      </c>
      <c r="M5223">
        <f t="shared" si="162"/>
        <v>0</v>
      </c>
      <c r="N5223">
        <f t="shared" si="163"/>
        <v>0</v>
      </c>
    </row>
    <row r="5224" spans="1:14">
      <c r="A5224" s="30">
        <v>46267</v>
      </c>
      <c r="B5224" s="31" t="s">
        <v>712</v>
      </c>
      <c r="C5224" s="32" t="s">
        <v>72</v>
      </c>
      <c r="D5224" s="31" t="s">
        <v>17</v>
      </c>
      <c r="E5224" s="33" t="s">
        <v>161</v>
      </c>
      <c r="F5224" s="32" t="s">
        <v>162</v>
      </c>
      <c r="H5224" s="32" t="s">
        <v>73</v>
      </c>
      <c r="I5224" s="32" t="s">
        <v>14</v>
      </c>
      <c r="J5224" s="31">
        <v>40</v>
      </c>
      <c r="K5224" s="31">
        <v>40</v>
      </c>
      <c r="L5224" s="31">
        <v>40</v>
      </c>
      <c r="M5224">
        <f t="shared" si="162"/>
        <v>0</v>
      </c>
      <c r="N5224">
        <f t="shared" si="163"/>
        <v>0</v>
      </c>
    </row>
    <row r="5225" spans="1:14">
      <c r="A5225" s="30">
        <v>46267</v>
      </c>
      <c r="B5225" s="31" t="s">
        <v>712</v>
      </c>
      <c r="C5225" s="32" t="s">
        <v>72</v>
      </c>
      <c r="D5225" s="31" t="s">
        <v>17</v>
      </c>
      <c r="E5225" s="33" t="s">
        <v>128</v>
      </c>
      <c r="F5225" s="32" t="s">
        <v>129</v>
      </c>
      <c r="H5225" s="32" t="s">
        <v>73</v>
      </c>
      <c r="I5225" s="32" t="s">
        <v>14</v>
      </c>
      <c r="J5225" s="31">
        <v>180</v>
      </c>
      <c r="K5225" s="31">
        <v>180</v>
      </c>
      <c r="L5225" s="31">
        <v>180</v>
      </c>
      <c r="M5225">
        <f t="shared" si="162"/>
        <v>0</v>
      </c>
      <c r="N5225">
        <f t="shared" si="163"/>
        <v>0</v>
      </c>
    </row>
    <row r="5226" spans="1:14">
      <c r="A5226" s="30">
        <v>46267</v>
      </c>
      <c r="B5226" s="31" t="s">
        <v>712</v>
      </c>
      <c r="C5226" s="32" t="s">
        <v>72</v>
      </c>
      <c r="D5226" s="31" t="s">
        <v>17</v>
      </c>
      <c r="E5226" s="33" t="s">
        <v>237</v>
      </c>
      <c r="F5226" s="32" t="s">
        <v>238</v>
      </c>
      <c r="H5226" s="32" t="s">
        <v>73</v>
      </c>
      <c r="I5226" s="32" t="s">
        <v>14</v>
      </c>
      <c r="J5226" s="31">
        <v>60</v>
      </c>
      <c r="K5226" s="31">
        <v>60</v>
      </c>
      <c r="L5226" s="31">
        <v>60</v>
      </c>
      <c r="M5226">
        <f t="shared" si="162"/>
        <v>0</v>
      </c>
      <c r="N5226">
        <f t="shared" si="163"/>
        <v>0</v>
      </c>
    </row>
    <row r="5227" spans="1:14">
      <c r="A5227" s="30">
        <v>46267</v>
      </c>
      <c r="B5227" s="31" t="s">
        <v>712</v>
      </c>
      <c r="C5227" s="32" t="s">
        <v>72</v>
      </c>
      <c r="D5227" s="13" t="s">
        <v>17</v>
      </c>
      <c r="E5227" s="33" t="s">
        <v>122</v>
      </c>
      <c r="F5227" s="32" t="s">
        <v>123</v>
      </c>
      <c r="H5227" s="32" t="s">
        <v>73</v>
      </c>
      <c r="I5227" s="32" t="s">
        <v>14</v>
      </c>
      <c r="J5227" s="31">
        <v>180</v>
      </c>
      <c r="K5227" s="31">
        <v>180</v>
      </c>
      <c r="L5227" s="31">
        <v>180</v>
      </c>
      <c r="M5227">
        <f t="shared" si="162"/>
        <v>0</v>
      </c>
      <c r="N5227">
        <f t="shared" si="163"/>
        <v>0</v>
      </c>
    </row>
    <row r="5228" spans="1:14">
      <c r="A5228" s="30">
        <v>46267</v>
      </c>
      <c r="B5228" s="31" t="s">
        <v>713</v>
      </c>
      <c r="C5228" s="32" t="s">
        <v>72</v>
      </c>
      <c r="D5228" s="31" t="s">
        <v>24</v>
      </c>
      <c r="E5228" s="33" t="s">
        <v>459</v>
      </c>
      <c r="F5228" s="32" t="s">
        <v>460</v>
      </c>
      <c r="H5228" s="32" t="s">
        <v>73</v>
      </c>
      <c r="I5228" s="32" t="s">
        <v>14</v>
      </c>
      <c r="J5228" s="31">
        <v>144</v>
      </c>
      <c r="K5228" s="31">
        <v>144</v>
      </c>
      <c r="L5228" s="31">
        <v>144</v>
      </c>
      <c r="M5228">
        <f t="shared" si="162"/>
        <v>0</v>
      </c>
      <c r="N5228">
        <f t="shared" si="163"/>
        <v>0</v>
      </c>
    </row>
    <row r="5229" spans="1:14">
      <c r="A5229" s="30">
        <v>46267</v>
      </c>
      <c r="B5229" s="31" t="s">
        <v>713</v>
      </c>
      <c r="C5229" s="32" t="s">
        <v>72</v>
      </c>
      <c r="D5229" s="31" t="s">
        <v>24</v>
      </c>
      <c r="E5229" s="33" t="s">
        <v>447</v>
      </c>
      <c r="F5229" s="32" t="s">
        <v>448</v>
      </c>
      <c r="H5229" s="32" t="s">
        <v>73</v>
      </c>
      <c r="I5229" s="32" t="s">
        <v>14</v>
      </c>
      <c r="J5229" s="31">
        <v>144</v>
      </c>
      <c r="K5229" s="31">
        <v>0</v>
      </c>
      <c r="L5229" s="31">
        <v>0</v>
      </c>
      <c r="M5229">
        <f t="shared" si="162"/>
        <v>144</v>
      </c>
      <c r="N5229">
        <f t="shared" si="163"/>
        <v>144</v>
      </c>
    </row>
    <row r="5230" spans="1:14">
      <c r="A5230" s="30">
        <v>46267</v>
      </c>
      <c r="B5230" s="31" t="s">
        <v>713</v>
      </c>
      <c r="C5230" s="32" t="s">
        <v>72</v>
      </c>
      <c r="D5230" s="31" t="s">
        <v>24</v>
      </c>
      <c r="E5230" s="33" t="s">
        <v>449</v>
      </c>
      <c r="F5230" s="32" t="s">
        <v>450</v>
      </c>
      <c r="H5230" s="32" t="s">
        <v>73</v>
      </c>
      <c r="I5230" s="32" t="s">
        <v>14</v>
      </c>
      <c r="J5230" s="31">
        <v>96</v>
      </c>
      <c r="K5230" s="31">
        <v>96</v>
      </c>
      <c r="L5230" s="31">
        <v>96</v>
      </c>
      <c r="M5230">
        <f t="shared" si="162"/>
        <v>0</v>
      </c>
      <c r="N5230">
        <f t="shared" si="163"/>
        <v>0</v>
      </c>
    </row>
    <row r="5231" spans="1:14">
      <c r="A5231" s="30">
        <v>46267</v>
      </c>
      <c r="B5231" s="31" t="s">
        <v>714</v>
      </c>
      <c r="C5231" s="32" t="s">
        <v>72</v>
      </c>
      <c r="D5231" s="13" t="s">
        <v>18</v>
      </c>
      <c r="E5231" s="33" t="s">
        <v>564</v>
      </c>
      <c r="F5231" s="32" t="s">
        <v>473</v>
      </c>
      <c r="H5231" s="32" t="s">
        <v>73</v>
      </c>
      <c r="I5231" s="32" t="s">
        <v>14</v>
      </c>
      <c r="J5231" s="31">
        <v>72</v>
      </c>
      <c r="K5231" s="31">
        <v>72</v>
      </c>
      <c r="L5231" s="31">
        <v>72</v>
      </c>
      <c r="M5231">
        <f t="shared" si="162"/>
        <v>0</v>
      </c>
      <c r="N5231">
        <f t="shared" si="163"/>
        <v>0</v>
      </c>
    </row>
    <row r="5232" spans="1:14">
      <c r="A5232" s="30">
        <v>46267</v>
      </c>
      <c r="B5232" s="31" t="s">
        <v>714</v>
      </c>
      <c r="C5232" s="32" t="s">
        <v>72</v>
      </c>
      <c r="D5232" s="31" t="s">
        <v>18</v>
      </c>
      <c r="E5232" s="33" t="s">
        <v>563</v>
      </c>
      <c r="F5232" s="32" t="s">
        <v>472</v>
      </c>
      <c r="H5232" s="32" t="s">
        <v>73</v>
      </c>
      <c r="I5232" s="32" t="s">
        <v>14</v>
      </c>
      <c r="J5232" s="31">
        <v>72</v>
      </c>
      <c r="K5232" s="31">
        <v>72</v>
      </c>
      <c r="L5232" s="31">
        <v>72</v>
      </c>
      <c r="M5232">
        <f t="shared" si="162"/>
        <v>0</v>
      </c>
      <c r="N5232">
        <f t="shared" si="163"/>
        <v>0</v>
      </c>
    </row>
    <row r="5233" spans="1:14">
      <c r="A5233" s="30">
        <v>46267</v>
      </c>
      <c r="B5233" s="31" t="s">
        <v>715</v>
      </c>
      <c r="C5233" s="32" t="s">
        <v>72</v>
      </c>
      <c r="D5233" s="13" t="s">
        <v>24</v>
      </c>
      <c r="E5233" s="33" t="s">
        <v>459</v>
      </c>
      <c r="F5233" s="32" t="s">
        <v>460</v>
      </c>
      <c r="H5233" s="32" t="s">
        <v>73</v>
      </c>
      <c r="I5233" s="32" t="s">
        <v>14</v>
      </c>
      <c r="J5233" s="31">
        <v>48</v>
      </c>
      <c r="K5233" s="31">
        <v>48</v>
      </c>
      <c r="L5233" s="31">
        <v>48</v>
      </c>
      <c r="M5233">
        <f t="shared" si="162"/>
        <v>0</v>
      </c>
      <c r="N5233">
        <f t="shared" si="163"/>
        <v>0</v>
      </c>
    </row>
    <row r="5234" spans="1:14">
      <c r="A5234" s="30">
        <v>46267</v>
      </c>
      <c r="B5234" s="31" t="s">
        <v>715</v>
      </c>
      <c r="C5234" s="32" t="s">
        <v>72</v>
      </c>
      <c r="D5234" s="13" t="s">
        <v>24</v>
      </c>
      <c r="E5234" s="33" t="s">
        <v>447</v>
      </c>
      <c r="F5234" s="32" t="s">
        <v>448</v>
      </c>
      <c r="H5234" s="32" t="s">
        <v>73</v>
      </c>
      <c r="I5234" s="32" t="s">
        <v>14</v>
      </c>
      <c r="J5234" s="31">
        <v>96</v>
      </c>
      <c r="K5234" s="31">
        <v>0</v>
      </c>
      <c r="L5234" s="31">
        <v>0</v>
      </c>
      <c r="M5234">
        <f t="shared" si="162"/>
        <v>96</v>
      </c>
      <c r="N5234">
        <f t="shared" si="163"/>
        <v>96</v>
      </c>
    </row>
    <row r="5235" spans="1:14">
      <c r="A5235" s="30">
        <v>46267</v>
      </c>
      <c r="B5235" s="31" t="s">
        <v>715</v>
      </c>
      <c r="C5235" s="32" t="s">
        <v>72</v>
      </c>
      <c r="D5235" s="31" t="s">
        <v>24</v>
      </c>
      <c r="E5235" s="33" t="s">
        <v>449</v>
      </c>
      <c r="F5235" s="32" t="s">
        <v>450</v>
      </c>
      <c r="H5235" s="32" t="s">
        <v>73</v>
      </c>
      <c r="I5235" s="32" t="s">
        <v>14</v>
      </c>
      <c r="J5235" s="31">
        <v>48</v>
      </c>
      <c r="K5235" s="31">
        <v>48</v>
      </c>
      <c r="L5235" s="31">
        <v>48</v>
      </c>
      <c r="M5235">
        <f t="shared" si="162"/>
        <v>0</v>
      </c>
      <c r="N5235">
        <f t="shared" si="163"/>
        <v>0</v>
      </c>
    </row>
    <row r="5236" spans="1:14">
      <c r="A5236" s="30">
        <v>46267</v>
      </c>
      <c r="B5236" s="31" t="s">
        <v>716</v>
      </c>
      <c r="C5236" s="32" t="s">
        <v>72</v>
      </c>
      <c r="D5236" s="31" t="s">
        <v>18</v>
      </c>
      <c r="E5236" s="33" t="s">
        <v>563</v>
      </c>
      <c r="F5236" s="32" t="s">
        <v>472</v>
      </c>
      <c r="H5236" s="32" t="s">
        <v>73</v>
      </c>
      <c r="I5236" s="32" t="s">
        <v>11</v>
      </c>
      <c r="J5236" s="31">
        <v>900</v>
      </c>
      <c r="K5236" s="31">
        <v>0</v>
      </c>
      <c r="L5236" s="31">
        <v>900</v>
      </c>
      <c r="M5236">
        <f t="shared" si="162"/>
        <v>900</v>
      </c>
      <c r="N5236">
        <f t="shared" si="163"/>
        <v>0</v>
      </c>
    </row>
    <row r="5237" spans="1:14">
      <c r="A5237" s="30">
        <v>46267</v>
      </c>
      <c r="B5237" s="31" t="s">
        <v>716</v>
      </c>
      <c r="C5237" s="32" t="s">
        <v>72</v>
      </c>
      <c r="D5237" s="31" t="s">
        <v>18</v>
      </c>
      <c r="E5237" s="33" t="s">
        <v>521</v>
      </c>
      <c r="F5237" s="32" t="s">
        <v>136</v>
      </c>
      <c r="H5237" s="32" t="s">
        <v>73</v>
      </c>
      <c r="I5237" s="32" t="s">
        <v>11</v>
      </c>
      <c r="J5237" s="31">
        <v>120</v>
      </c>
      <c r="K5237" s="31">
        <v>120</v>
      </c>
      <c r="L5237" s="31">
        <v>120</v>
      </c>
      <c r="M5237">
        <f t="shared" si="162"/>
        <v>0</v>
      </c>
      <c r="N5237">
        <f t="shared" si="163"/>
        <v>0</v>
      </c>
    </row>
    <row r="5238" spans="1:14">
      <c r="A5238" s="30">
        <v>46267</v>
      </c>
      <c r="B5238" s="31" t="s">
        <v>716</v>
      </c>
      <c r="C5238" s="32" t="s">
        <v>72</v>
      </c>
      <c r="D5238" s="31" t="s">
        <v>17</v>
      </c>
      <c r="E5238" s="33" t="s">
        <v>116</v>
      </c>
      <c r="F5238" s="32" t="s">
        <v>117</v>
      </c>
      <c r="H5238" s="32" t="s">
        <v>73</v>
      </c>
      <c r="I5238" s="32" t="s">
        <v>11</v>
      </c>
      <c r="J5238" s="31">
        <v>144</v>
      </c>
      <c r="K5238" s="31">
        <v>144</v>
      </c>
      <c r="L5238" s="31">
        <v>144</v>
      </c>
      <c r="M5238">
        <f t="shared" si="162"/>
        <v>0</v>
      </c>
      <c r="N5238">
        <f t="shared" si="163"/>
        <v>0</v>
      </c>
    </row>
    <row r="5239" spans="1:14">
      <c r="A5239" s="30">
        <v>46267</v>
      </c>
      <c r="B5239" s="31" t="s">
        <v>716</v>
      </c>
      <c r="C5239" s="32" t="s">
        <v>72</v>
      </c>
      <c r="D5239" s="31" t="s">
        <v>19</v>
      </c>
      <c r="E5239" s="33" t="s">
        <v>311</v>
      </c>
      <c r="F5239" s="32" t="s">
        <v>312</v>
      </c>
      <c r="H5239" s="32" t="s">
        <v>73</v>
      </c>
      <c r="I5239" s="32" t="s">
        <v>11</v>
      </c>
      <c r="J5239" s="31">
        <v>24</v>
      </c>
      <c r="K5239" s="31">
        <v>24</v>
      </c>
      <c r="L5239" s="31">
        <v>24</v>
      </c>
      <c r="M5239">
        <f t="shared" si="162"/>
        <v>0</v>
      </c>
      <c r="N5239">
        <f t="shared" si="163"/>
        <v>0</v>
      </c>
    </row>
    <row r="5240" spans="1:14">
      <c r="A5240" s="30">
        <v>46267</v>
      </c>
      <c r="B5240" s="31" t="s">
        <v>716</v>
      </c>
      <c r="C5240" s="32" t="s">
        <v>72</v>
      </c>
      <c r="D5240" s="13" t="s">
        <v>18</v>
      </c>
      <c r="E5240" s="33" t="s">
        <v>518</v>
      </c>
      <c r="F5240" s="32" t="s">
        <v>278</v>
      </c>
      <c r="H5240" s="32" t="s">
        <v>73</v>
      </c>
      <c r="I5240" s="32" t="s">
        <v>11</v>
      </c>
      <c r="J5240" s="31">
        <v>108</v>
      </c>
      <c r="K5240" s="31">
        <v>108</v>
      </c>
      <c r="L5240" s="31">
        <v>108</v>
      </c>
      <c r="M5240">
        <f t="shared" si="162"/>
        <v>0</v>
      </c>
      <c r="N5240">
        <f t="shared" si="163"/>
        <v>0</v>
      </c>
    </row>
    <row r="5241" spans="1:14">
      <c r="A5241" s="30">
        <v>46267</v>
      </c>
      <c r="B5241" s="31" t="s">
        <v>716</v>
      </c>
      <c r="C5241" s="32" t="s">
        <v>72</v>
      </c>
      <c r="D5241" s="13" t="s">
        <v>19</v>
      </c>
      <c r="E5241" s="33" t="s">
        <v>165</v>
      </c>
      <c r="F5241" s="32" t="s">
        <v>166</v>
      </c>
      <c r="H5241" s="32" t="s">
        <v>73</v>
      </c>
      <c r="I5241" s="32" t="s">
        <v>11</v>
      </c>
      <c r="J5241" s="31">
        <v>8</v>
      </c>
      <c r="K5241" s="31">
        <v>8</v>
      </c>
      <c r="L5241" s="31">
        <v>8</v>
      </c>
      <c r="M5241">
        <f t="shared" si="162"/>
        <v>0</v>
      </c>
      <c r="N5241">
        <f t="shared" si="163"/>
        <v>0</v>
      </c>
    </row>
    <row r="5242" spans="1:14">
      <c r="A5242" s="30">
        <v>46267</v>
      </c>
      <c r="B5242" s="31" t="s">
        <v>716</v>
      </c>
      <c r="C5242" s="32" t="s">
        <v>72</v>
      </c>
      <c r="D5242" s="31" t="s">
        <v>20</v>
      </c>
      <c r="E5242" s="33" t="s">
        <v>451</v>
      </c>
      <c r="F5242" s="32" t="s">
        <v>452</v>
      </c>
      <c r="H5242" s="32" t="s">
        <v>73</v>
      </c>
      <c r="I5242" s="32" t="s">
        <v>11</v>
      </c>
      <c r="J5242" s="31">
        <v>240</v>
      </c>
      <c r="K5242" s="31">
        <v>240</v>
      </c>
      <c r="L5242" s="31">
        <v>240</v>
      </c>
      <c r="M5242">
        <f t="shared" si="162"/>
        <v>0</v>
      </c>
      <c r="N5242">
        <f t="shared" si="163"/>
        <v>0</v>
      </c>
    </row>
    <row r="5243" spans="1:14">
      <c r="A5243" s="30">
        <v>46267</v>
      </c>
      <c r="B5243" s="31" t="s">
        <v>716</v>
      </c>
      <c r="C5243" s="32" t="s">
        <v>72</v>
      </c>
      <c r="D5243" s="31" t="s">
        <v>18</v>
      </c>
      <c r="E5243" s="33" t="s">
        <v>519</v>
      </c>
      <c r="F5243" s="32" t="s">
        <v>410</v>
      </c>
      <c r="H5243" s="32" t="s">
        <v>73</v>
      </c>
      <c r="I5243" s="32" t="s">
        <v>11</v>
      </c>
      <c r="J5243" s="31">
        <v>108</v>
      </c>
      <c r="K5243" s="31">
        <v>108</v>
      </c>
      <c r="L5243" s="31">
        <v>108</v>
      </c>
      <c r="M5243">
        <f t="shared" si="162"/>
        <v>0</v>
      </c>
      <c r="N5243">
        <f t="shared" si="163"/>
        <v>0</v>
      </c>
    </row>
    <row r="5244" spans="1:14">
      <c r="A5244" s="30">
        <v>46267</v>
      </c>
      <c r="B5244" s="31" t="s">
        <v>716</v>
      </c>
      <c r="C5244" s="32" t="s">
        <v>72</v>
      </c>
      <c r="D5244" s="13" t="s">
        <v>18</v>
      </c>
      <c r="E5244" s="33" t="s">
        <v>564</v>
      </c>
      <c r="F5244" s="32" t="s">
        <v>473</v>
      </c>
      <c r="H5244" s="32" t="s">
        <v>73</v>
      </c>
      <c r="I5244" s="32" t="s">
        <v>11</v>
      </c>
      <c r="J5244" s="31">
        <v>1080</v>
      </c>
      <c r="K5244" s="31">
        <v>0</v>
      </c>
      <c r="L5244" s="31">
        <v>1080</v>
      </c>
      <c r="M5244">
        <f t="shared" si="162"/>
        <v>1080</v>
      </c>
      <c r="N5244">
        <f t="shared" si="163"/>
        <v>0</v>
      </c>
    </row>
    <row r="5245" spans="1:14">
      <c r="A5245" s="30">
        <v>46267</v>
      </c>
      <c r="B5245" s="31" t="s">
        <v>716</v>
      </c>
      <c r="C5245" s="32" t="s">
        <v>72</v>
      </c>
      <c r="D5245" s="13" t="s">
        <v>18</v>
      </c>
      <c r="E5245" s="33" t="s">
        <v>466</v>
      </c>
      <c r="F5245" s="32" t="s">
        <v>467</v>
      </c>
      <c r="H5245" s="32" t="s">
        <v>73</v>
      </c>
      <c r="I5245" s="32" t="s">
        <v>11</v>
      </c>
      <c r="J5245" s="31">
        <v>108</v>
      </c>
      <c r="K5245" s="31">
        <v>108</v>
      </c>
      <c r="L5245" s="31">
        <v>108</v>
      </c>
      <c r="M5245">
        <f t="shared" si="162"/>
        <v>0</v>
      </c>
      <c r="N5245">
        <f t="shared" si="163"/>
        <v>0</v>
      </c>
    </row>
    <row r="5246" spans="1:14">
      <c r="A5246" s="30">
        <v>46267</v>
      </c>
      <c r="B5246" s="31" t="s">
        <v>717</v>
      </c>
      <c r="C5246" s="32" t="s">
        <v>72</v>
      </c>
      <c r="D5246" s="31" t="s">
        <v>18</v>
      </c>
      <c r="E5246" s="33" t="s">
        <v>521</v>
      </c>
      <c r="F5246" s="32" t="s">
        <v>136</v>
      </c>
      <c r="H5246" s="32" t="s">
        <v>228</v>
      </c>
      <c r="I5246" s="32" t="s">
        <v>14</v>
      </c>
      <c r="J5246" s="31">
        <v>1200</v>
      </c>
      <c r="K5246" s="31">
        <v>1200</v>
      </c>
      <c r="L5246" s="31">
        <v>1200</v>
      </c>
      <c r="M5246">
        <f t="shared" si="162"/>
        <v>0</v>
      </c>
      <c r="N5246">
        <f t="shared" si="163"/>
        <v>0</v>
      </c>
    </row>
    <row r="5247" spans="1:14">
      <c r="A5247" s="30">
        <v>46267</v>
      </c>
      <c r="B5247" s="31" t="s">
        <v>717</v>
      </c>
      <c r="C5247" s="32" t="s">
        <v>72</v>
      </c>
      <c r="D5247" s="31" t="s">
        <v>17</v>
      </c>
      <c r="E5247" s="33" t="s">
        <v>49</v>
      </c>
      <c r="F5247" s="32" t="s">
        <v>50</v>
      </c>
      <c r="H5247" s="32" t="s">
        <v>228</v>
      </c>
      <c r="I5247" s="32" t="s">
        <v>14</v>
      </c>
      <c r="J5247" s="31">
        <v>160</v>
      </c>
      <c r="K5247" s="31">
        <v>160</v>
      </c>
      <c r="L5247" s="31">
        <v>160</v>
      </c>
      <c r="M5247">
        <f t="shared" si="162"/>
        <v>0</v>
      </c>
      <c r="N5247">
        <f t="shared" si="163"/>
        <v>0</v>
      </c>
    </row>
    <row r="5248" spans="1:14">
      <c r="A5248" s="30">
        <v>46267</v>
      </c>
      <c r="B5248" s="31" t="s">
        <v>717</v>
      </c>
      <c r="C5248" s="32" t="s">
        <v>72</v>
      </c>
      <c r="D5248" s="25" t="s">
        <v>17</v>
      </c>
      <c r="E5248" s="33" t="s">
        <v>43</v>
      </c>
      <c r="F5248" s="32" t="s">
        <v>44</v>
      </c>
      <c r="H5248" s="32" t="s">
        <v>228</v>
      </c>
      <c r="I5248" s="32" t="s">
        <v>14</v>
      </c>
      <c r="J5248" s="31">
        <v>80</v>
      </c>
      <c r="K5248" s="31">
        <v>80</v>
      </c>
      <c r="L5248" s="31">
        <v>80</v>
      </c>
      <c r="M5248">
        <f t="shared" si="162"/>
        <v>0</v>
      </c>
      <c r="N5248">
        <f t="shared" si="163"/>
        <v>0</v>
      </c>
    </row>
    <row r="5249" spans="1:14">
      <c r="A5249" s="30">
        <v>46267</v>
      </c>
      <c r="B5249" s="31" t="s">
        <v>717</v>
      </c>
      <c r="C5249" s="32" t="s">
        <v>72</v>
      </c>
      <c r="D5249" s="31" t="s">
        <v>17</v>
      </c>
      <c r="E5249" s="33" t="s">
        <v>132</v>
      </c>
      <c r="F5249" s="32" t="s">
        <v>133</v>
      </c>
      <c r="H5249" s="32" t="s">
        <v>228</v>
      </c>
      <c r="I5249" s="32" t="s">
        <v>14</v>
      </c>
      <c r="J5249" s="31">
        <v>240</v>
      </c>
      <c r="K5249" s="31">
        <v>240</v>
      </c>
      <c r="L5249" s="31">
        <v>240</v>
      </c>
      <c r="M5249">
        <f t="shared" si="162"/>
        <v>0</v>
      </c>
      <c r="N5249">
        <f t="shared" si="163"/>
        <v>0</v>
      </c>
    </row>
    <row r="5250" spans="1:14">
      <c r="A5250" s="30">
        <v>46267</v>
      </c>
      <c r="B5250" s="31" t="s">
        <v>717</v>
      </c>
      <c r="C5250" s="32" t="s">
        <v>72</v>
      </c>
      <c r="D5250" s="31" t="s">
        <v>17</v>
      </c>
      <c r="E5250" s="33" t="s">
        <v>218</v>
      </c>
      <c r="F5250" s="32" t="s">
        <v>219</v>
      </c>
      <c r="H5250" s="32" t="s">
        <v>228</v>
      </c>
      <c r="I5250" s="32" t="s">
        <v>14</v>
      </c>
      <c r="J5250" s="31">
        <v>160</v>
      </c>
      <c r="K5250" s="31">
        <v>160</v>
      </c>
      <c r="L5250" s="31">
        <v>160</v>
      </c>
      <c r="M5250">
        <f t="shared" si="162"/>
        <v>0</v>
      </c>
      <c r="N5250">
        <f t="shared" si="163"/>
        <v>0</v>
      </c>
    </row>
    <row r="5251" spans="1:14">
      <c r="A5251" s="30">
        <v>46267</v>
      </c>
      <c r="B5251" s="31" t="s">
        <v>717</v>
      </c>
      <c r="C5251" s="32" t="s">
        <v>72</v>
      </c>
      <c r="D5251" s="25" t="s">
        <v>17</v>
      </c>
      <c r="E5251" s="33" t="s">
        <v>130</v>
      </c>
      <c r="F5251" s="32" t="s">
        <v>131</v>
      </c>
      <c r="H5251" s="32" t="s">
        <v>228</v>
      </c>
      <c r="I5251" s="32" t="s">
        <v>14</v>
      </c>
      <c r="J5251" s="31">
        <v>360</v>
      </c>
      <c r="K5251" s="31">
        <v>0</v>
      </c>
      <c r="L5251" s="31">
        <v>360</v>
      </c>
      <c r="M5251">
        <f t="shared" ref="M5251:M5314" si="164">J5251-K5251</f>
        <v>360</v>
      </c>
      <c r="N5251">
        <f t="shared" ref="N5251:N5314" si="165">J5251-L5251</f>
        <v>0</v>
      </c>
    </row>
    <row r="5252" spans="1:14">
      <c r="A5252" s="30">
        <v>46267</v>
      </c>
      <c r="B5252" s="31" t="s">
        <v>717</v>
      </c>
      <c r="C5252" s="32" t="s">
        <v>72</v>
      </c>
      <c r="D5252" s="25" t="s">
        <v>18</v>
      </c>
      <c r="E5252" s="33" t="s">
        <v>522</v>
      </c>
      <c r="F5252" s="32" t="s">
        <v>568</v>
      </c>
      <c r="H5252" s="32" t="s">
        <v>228</v>
      </c>
      <c r="I5252" s="32" t="s">
        <v>14</v>
      </c>
      <c r="J5252" s="31">
        <v>960</v>
      </c>
      <c r="K5252" s="31">
        <v>960</v>
      </c>
      <c r="L5252" s="31">
        <v>960</v>
      </c>
      <c r="M5252">
        <f t="shared" si="164"/>
        <v>0</v>
      </c>
      <c r="N5252">
        <f t="shared" si="165"/>
        <v>0</v>
      </c>
    </row>
    <row r="5253" spans="1:14">
      <c r="A5253" s="30">
        <v>46267</v>
      </c>
      <c r="B5253" s="31" t="s">
        <v>718</v>
      </c>
      <c r="C5253" s="32" t="s">
        <v>72</v>
      </c>
      <c r="D5253" s="31" t="s">
        <v>17</v>
      </c>
      <c r="E5253" s="33" t="s">
        <v>116</v>
      </c>
      <c r="F5253" s="32" t="s">
        <v>117</v>
      </c>
      <c r="H5253" s="32" t="s">
        <v>73</v>
      </c>
      <c r="I5253" s="32" t="s">
        <v>14</v>
      </c>
      <c r="J5253" s="31">
        <v>360</v>
      </c>
      <c r="K5253" s="31">
        <v>360</v>
      </c>
      <c r="L5253" s="31">
        <v>360</v>
      </c>
      <c r="M5253">
        <f t="shared" si="164"/>
        <v>0</v>
      </c>
      <c r="N5253">
        <f t="shared" si="165"/>
        <v>0</v>
      </c>
    </row>
    <row r="5254" spans="1:14">
      <c r="A5254" s="30">
        <v>46267</v>
      </c>
      <c r="B5254" s="31" t="s">
        <v>718</v>
      </c>
      <c r="C5254" s="32" t="s">
        <v>72</v>
      </c>
      <c r="D5254" s="13" t="s">
        <v>20</v>
      </c>
      <c r="E5254" s="33" t="s">
        <v>451</v>
      </c>
      <c r="F5254" s="32" t="s">
        <v>452</v>
      </c>
      <c r="H5254" s="32" t="s">
        <v>73</v>
      </c>
      <c r="I5254" s="32" t="s">
        <v>14</v>
      </c>
      <c r="J5254" s="31">
        <v>600</v>
      </c>
      <c r="K5254" s="31">
        <v>600</v>
      </c>
      <c r="L5254" s="31">
        <v>600</v>
      </c>
      <c r="M5254">
        <f t="shared" si="164"/>
        <v>0</v>
      </c>
      <c r="N5254">
        <f t="shared" si="165"/>
        <v>0</v>
      </c>
    </row>
    <row r="5255" spans="1:14">
      <c r="A5255" s="30">
        <v>46267</v>
      </c>
      <c r="B5255" s="31" t="s">
        <v>718</v>
      </c>
      <c r="C5255" s="32" t="s">
        <v>72</v>
      </c>
      <c r="D5255" s="31" t="s">
        <v>17</v>
      </c>
      <c r="E5255" s="33" t="s">
        <v>141</v>
      </c>
      <c r="F5255" s="32" t="s">
        <v>142</v>
      </c>
      <c r="H5255" s="32" t="s">
        <v>73</v>
      </c>
      <c r="I5255" s="32" t="s">
        <v>14</v>
      </c>
      <c r="J5255" s="31">
        <v>360</v>
      </c>
      <c r="K5255" s="31">
        <v>360</v>
      </c>
      <c r="L5255" s="31">
        <v>360</v>
      </c>
      <c r="M5255">
        <f t="shared" si="164"/>
        <v>0</v>
      </c>
      <c r="N5255">
        <f t="shared" si="165"/>
        <v>0</v>
      </c>
    </row>
    <row r="5256" spans="1:14">
      <c r="A5256" s="30">
        <v>46267</v>
      </c>
      <c r="B5256" s="31" t="s">
        <v>718</v>
      </c>
      <c r="C5256" s="32" t="s">
        <v>72</v>
      </c>
      <c r="D5256" s="31" t="s">
        <v>17</v>
      </c>
      <c r="E5256" s="33" t="s">
        <v>163</v>
      </c>
      <c r="F5256" s="32" t="s">
        <v>164</v>
      </c>
      <c r="H5256" s="32" t="s">
        <v>73</v>
      </c>
      <c r="I5256" s="32" t="s">
        <v>14</v>
      </c>
      <c r="J5256" s="31">
        <v>216</v>
      </c>
      <c r="K5256" s="31">
        <v>216</v>
      </c>
      <c r="L5256" s="31">
        <v>216</v>
      </c>
      <c r="M5256">
        <f t="shared" si="164"/>
        <v>0</v>
      </c>
      <c r="N5256">
        <f t="shared" si="165"/>
        <v>0</v>
      </c>
    </row>
    <row r="5257" spans="1:14">
      <c r="A5257" s="30">
        <v>46267</v>
      </c>
      <c r="B5257" s="31" t="s">
        <v>718</v>
      </c>
      <c r="C5257" s="32" t="s">
        <v>72</v>
      </c>
      <c r="D5257" s="31" t="s">
        <v>20</v>
      </c>
      <c r="E5257" s="33" t="s">
        <v>190</v>
      </c>
      <c r="F5257" s="32" t="s">
        <v>191</v>
      </c>
      <c r="H5257" s="32" t="s">
        <v>73</v>
      </c>
      <c r="I5257" s="32" t="s">
        <v>14</v>
      </c>
      <c r="J5257" s="31">
        <v>120</v>
      </c>
      <c r="K5257" s="31">
        <v>120</v>
      </c>
      <c r="L5257" s="31">
        <v>120</v>
      </c>
      <c r="M5257">
        <f t="shared" si="164"/>
        <v>0</v>
      </c>
      <c r="N5257">
        <f t="shared" si="165"/>
        <v>0</v>
      </c>
    </row>
    <row r="5258" spans="1:14">
      <c r="A5258" s="30">
        <v>46267</v>
      </c>
      <c r="B5258" s="31" t="s">
        <v>718</v>
      </c>
      <c r="C5258" s="32" t="s">
        <v>72</v>
      </c>
      <c r="D5258" s="31" t="s">
        <v>17</v>
      </c>
      <c r="E5258" s="33" t="s">
        <v>210</v>
      </c>
      <c r="F5258" s="32" t="s">
        <v>211</v>
      </c>
      <c r="H5258" s="32" t="s">
        <v>73</v>
      </c>
      <c r="I5258" s="32" t="s">
        <v>14</v>
      </c>
      <c r="J5258" s="31">
        <v>216</v>
      </c>
      <c r="K5258" s="31">
        <v>0</v>
      </c>
      <c r="L5258" s="31">
        <v>216</v>
      </c>
      <c r="M5258">
        <f t="shared" si="164"/>
        <v>216</v>
      </c>
      <c r="N5258">
        <f t="shared" si="165"/>
        <v>0</v>
      </c>
    </row>
    <row r="5259" spans="1:14">
      <c r="A5259" s="30">
        <v>46267</v>
      </c>
      <c r="B5259" s="31" t="s">
        <v>718</v>
      </c>
      <c r="C5259" s="32" t="s">
        <v>72</v>
      </c>
      <c r="D5259" s="31" t="s">
        <v>17</v>
      </c>
      <c r="E5259" s="33" t="s">
        <v>289</v>
      </c>
      <c r="F5259" s="32" t="s">
        <v>290</v>
      </c>
      <c r="H5259" s="32" t="s">
        <v>73</v>
      </c>
      <c r="I5259" s="32" t="s">
        <v>14</v>
      </c>
      <c r="J5259" s="31">
        <v>900</v>
      </c>
      <c r="K5259" s="31">
        <v>900</v>
      </c>
      <c r="L5259" s="31">
        <v>900</v>
      </c>
      <c r="M5259">
        <f t="shared" si="164"/>
        <v>0</v>
      </c>
      <c r="N5259">
        <f t="shared" si="165"/>
        <v>0</v>
      </c>
    </row>
    <row r="5260" spans="1:14">
      <c r="A5260" s="30">
        <v>46267</v>
      </c>
      <c r="B5260" s="31" t="s">
        <v>719</v>
      </c>
      <c r="C5260" s="32" t="s">
        <v>72</v>
      </c>
      <c r="D5260" s="13" t="s">
        <v>19</v>
      </c>
      <c r="E5260" s="33" t="s">
        <v>208</v>
      </c>
      <c r="F5260" s="32" t="s">
        <v>209</v>
      </c>
      <c r="H5260" s="32" t="s">
        <v>73</v>
      </c>
      <c r="I5260" s="32" t="s">
        <v>11</v>
      </c>
      <c r="J5260" s="31">
        <v>40</v>
      </c>
      <c r="K5260" s="31">
        <v>40</v>
      </c>
      <c r="L5260" s="31">
        <v>40</v>
      </c>
      <c r="M5260">
        <f t="shared" si="164"/>
        <v>0</v>
      </c>
      <c r="N5260">
        <f t="shared" si="165"/>
        <v>0</v>
      </c>
    </row>
    <row r="5261" spans="1:14">
      <c r="A5261" s="30">
        <v>46267</v>
      </c>
      <c r="B5261" s="31" t="s">
        <v>719</v>
      </c>
      <c r="C5261" s="32" t="s">
        <v>72</v>
      </c>
      <c r="D5261" s="25" t="s">
        <v>19</v>
      </c>
      <c r="E5261" s="33" t="s">
        <v>165</v>
      </c>
      <c r="F5261" s="32" t="s">
        <v>166</v>
      </c>
      <c r="H5261" s="32" t="s">
        <v>73</v>
      </c>
      <c r="I5261" s="32" t="s">
        <v>11</v>
      </c>
      <c r="J5261" s="31">
        <v>40</v>
      </c>
      <c r="K5261" s="31">
        <v>40</v>
      </c>
      <c r="L5261" s="31">
        <v>40</v>
      </c>
      <c r="M5261">
        <f t="shared" si="164"/>
        <v>0</v>
      </c>
      <c r="N5261">
        <f t="shared" si="165"/>
        <v>0</v>
      </c>
    </row>
    <row r="5262" spans="1:14">
      <c r="A5262" s="30">
        <v>46267</v>
      </c>
      <c r="B5262" s="31" t="s">
        <v>720</v>
      </c>
      <c r="C5262" s="32" t="s">
        <v>72</v>
      </c>
      <c r="D5262" s="13" t="s">
        <v>24</v>
      </c>
      <c r="E5262" s="33" t="s">
        <v>447</v>
      </c>
      <c r="F5262" s="32" t="s">
        <v>448</v>
      </c>
      <c r="H5262" s="32" t="s">
        <v>73</v>
      </c>
      <c r="I5262" s="32" t="s">
        <v>14</v>
      </c>
      <c r="J5262" s="31">
        <v>192</v>
      </c>
      <c r="K5262" s="31">
        <v>0</v>
      </c>
      <c r="L5262" s="31">
        <v>0</v>
      </c>
      <c r="M5262">
        <f t="shared" si="164"/>
        <v>192</v>
      </c>
      <c r="N5262">
        <f t="shared" si="165"/>
        <v>192</v>
      </c>
    </row>
    <row r="5263" spans="1:14">
      <c r="A5263" s="30">
        <v>46267</v>
      </c>
      <c r="B5263" s="31" t="s">
        <v>720</v>
      </c>
      <c r="C5263" s="32" t="s">
        <v>72</v>
      </c>
      <c r="D5263" s="13" t="s">
        <v>24</v>
      </c>
      <c r="E5263" s="33" t="s">
        <v>449</v>
      </c>
      <c r="F5263" s="32" t="s">
        <v>450</v>
      </c>
      <c r="H5263" s="32" t="s">
        <v>73</v>
      </c>
      <c r="I5263" s="32" t="s">
        <v>14</v>
      </c>
      <c r="J5263" s="31">
        <v>192</v>
      </c>
      <c r="K5263" s="31">
        <v>192</v>
      </c>
      <c r="L5263" s="31">
        <v>192</v>
      </c>
      <c r="M5263">
        <f t="shared" si="164"/>
        <v>0</v>
      </c>
      <c r="N5263">
        <f t="shared" si="165"/>
        <v>0</v>
      </c>
    </row>
    <row r="5264" spans="1:14">
      <c r="A5264" s="30">
        <v>46267</v>
      </c>
      <c r="B5264" s="31" t="s">
        <v>720</v>
      </c>
      <c r="C5264" s="32" t="s">
        <v>72</v>
      </c>
      <c r="D5264" s="31" t="s">
        <v>24</v>
      </c>
      <c r="E5264" s="33" t="s">
        <v>459</v>
      </c>
      <c r="F5264" s="32" t="s">
        <v>460</v>
      </c>
      <c r="H5264" s="32" t="s">
        <v>73</v>
      </c>
      <c r="I5264" s="32" t="s">
        <v>14</v>
      </c>
      <c r="J5264" s="31">
        <v>192</v>
      </c>
      <c r="K5264" s="31">
        <v>192</v>
      </c>
      <c r="L5264" s="31">
        <v>192</v>
      </c>
      <c r="M5264">
        <f t="shared" si="164"/>
        <v>0</v>
      </c>
      <c r="N5264">
        <f t="shared" si="165"/>
        <v>0</v>
      </c>
    </row>
    <row r="5265" spans="1:14">
      <c r="A5265" s="30">
        <v>46267</v>
      </c>
      <c r="B5265" s="31" t="s">
        <v>721</v>
      </c>
      <c r="C5265" s="32" t="s">
        <v>72</v>
      </c>
      <c r="D5265" s="31" t="s">
        <v>17</v>
      </c>
      <c r="E5265" s="33" t="s">
        <v>222</v>
      </c>
      <c r="F5265" s="32" t="s">
        <v>223</v>
      </c>
      <c r="H5265" s="32" t="s">
        <v>73</v>
      </c>
      <c r="I5265" s="32" t="s">
        <v>14</v>
      </c>
      <c r="J5265" s="31">
        <v>80</v>
      </c>
      <c r="K5265" s="31">
        <v>80</v>
      </c>
      <c r="L5265" s="31">
        <v>80</v>
      </c>
      <c r="M5265">
        <f t="shared" si="164"/>
        <v>0</v>
      </c>
      <c r="N5265">
        <f t="shared" si="165"/>
        <v>0</v>
      </c>
    </row>
    <row r="5266" spans="1:14">
      <c r="A5266" s="30">
        <v>46267</v>
      </c>
      <c r="B5266" s="31" t="s">
        <v>721</v>
      </c>
      <c r="C5266" s="32" t="s">
        <v>72</v>
      </c>
      <c r="D5266" s="13" t="s">
        <v>17</v>
      </c>
      <c r="E5266" s="33" t="s">
        <v>220</v>
      </c>
      <c r="F5266" s="32" t="s">
        <v>221</v>
      </c>
      <c r="H5266" s="32" t="s">
        <v>73</v>
      </c>
      <c r="I5266" s="32" t="s">
        <v>14</v>
      </c>
      <c r="J5266" s="31">
        <v>80</v>
      </c>
      <c r="K5266" s="31">
        <v>80</v>
      </c>
      <c r="L5266" s="31">
        <v>80</v>
      </c>
      <c r="M5266">
        <f t="shared" si="164"/>
        <v>0</v>
      </c>
      <c r="N5266">
        <f t="shared" si="165"/>
        <v>0</v>
      </c>
    </row>
    <row r="5267" spans="1:14">
      <c r="A5267" s="30">
        <v>46267</v>
      </c>
      <c r="B5267" s="31" t="s">
        <v>721</v>
      </c>
      <c r="C5267" s="32" t="s">
        <v>72</v>
      </c>
      <c r="D5267" s="31" t="s">
        <v>17</v>
      </c>
      <c r="E5267" s="33" t="s">
        <v>214</v>
      </c>
      <c r="F5267" s="32" t="s">
        <v>215</v>
      </c>
      <c r="H5267" s="32" t="s">
        <v>73</v>
      </c>
      <c r="I5267" s="32" t="s">
        <v>14</v>
      </c>
      <c r="J5267" s="31">
        <v>80</v>
      </c>
      <c r="K5267" s="31">
        <v>80</v>
      </c>
      <c r="L5267" s="31">
        <v>80</v>
      </c>
      <c r="M5267">
        <f t="shared" si="164"/>
        <v>0</v>
      </c>
      <c r="N5267">
        <f t="shared" si="165"/>
        <v>0</v>
      </c>
    </row>
    <row r="5268" spans="1:14">
      <c r="A5268" s="30">
        <v>46267</v>
      </c>
      <c r="B5268" s="31" t="s">
        <v>721</v>
      </c>
      <c r="C5268" s="32" t="s">
        <v>72</v>
      </c>
      <c r="D5268" s="25" t="s">
        <v>17</v>
      </c>
      <c r="E5268" s="33" t="s">
        <v>53</v>
      </c>
      <c r="F5268" s="32" t="s">
        <v>54</v>
      </c>
      <c r="H5268" s="32" t="s">
        <v>73</v>
      </c>
      <c r="I5268" s="32" t="s">
        <v>14</v>
      </c>
      <c r="J5268" s="31">
        <v>360</v>
      </c>
      <c r="K5268" s="31">
        <v>360</v>
      </c>
      <c r="L5268" s="31">
        <v>360</v>
      </c>
      <c r="M5268">
        <f t="shared" si="164"/>
        <v>0</v>
      </c>
      <c r="N5268">
        <f t="shared" si="165"/>
        <v>0</v>
      </c>
    </row>
    <row r="5269" spans="1:14">
      <c r="A5269" s="30">
        <v>46267</v>
      </c>
      <c r="B5269" s="31" t="s">
        <v>722</v>
      </c>
      <c r="C5269" s="32" t="s">
        <v>72</v>
      </c>
      <c r="D5269" s="31" t="s">
        <v>18</v>
      </c>
      <c r="E5269" s="33" t="s">
        <v>564</v>
      </c>
      <c r="F5269" s="32" t="s">
        <v>473</v>
      </c>
      <c r="H5269" s="32" t="s">
        <v>73</v>
      </c>
      <c r="I5269" s="32" t="s">
        <v>11</v>
      </c>
      <c r="J5269" s="31">
        <v>1440</v>
      </c>
      <c r="K5269" s="31">
        <v>0</v>
      </c>
      <c r="L5269" s="31">
        <v>1440</v>
      </c>
      <c r="M5269">
        <f t="shared" si="164"/>
        <v>1440</v>
      </c>
      <c r="N5269">
        <f t="shared" si="165"/>
        <v>0</v>
      </c>
    </row>
    <row r="5270" spans="1:14">
      <c r="A5270" s="30">
        <v>46267</v>
      </c>
      <c r="B5270" s="31" t="s">
        <v>722</v>
      </c>
      <c r="C5270" s="32" t="s">
        <v>72</v>
      </c>
      <c r="D5270" s="31" t="s">
        <v>18</v>
      </c>
      <c r="E5270" s="33" t="s">
        <v>563</v>
      </c>
      <c r="F5270" s="32" t="s">
        <v>472</v>
      </c>
      <c r="H5270" s="32" t="s">
        <v>73</v>
      </c>
      <c r="I5270" s="32" t="s">
        <v>11</v>
      </c>
      <c r="J5270" s="31">
        <v>1440</v>
      </c>
      <c r="K5270" s="31">
        <v>0</v>
      </c>
      <c r="L5270" s="31">
        <v>1440</v>
      </c>
      <c r="M5270">
        <f t="shared" si="164"/>
        <v>1440</v>
      </c>
      <c r="N5270">
        <f t="shared" si="165"/>
        <v>0</v>
      </c>
    </row>
    <row r="5271" spans="1:14">
      <c r="A5271" s="30">
        <v>46267</v>
      </c>
      <c r="B5271" s="31" t="s">
        <v>723</v>
      </c>
      <c r="C5271" s="32" t="s">
        <v>37</v>
      </c>
      <c r="D5271" s="31" t="s">
        <v>17</v>
      </c>
      <c r="E5271" s="33" t="s">
        <v>43</v>
      </c>
      <c r="F5271" s="32" t="s">
        <v>44</v>
      </c>
      <c r="H5271" s="32" t="s">
        <v>152</v>
      </c>
      <c r="I5271" s="32" t="s">
        <v>15</v>
      </c>
      <c r="J5271" s="31">
        <v>6</v>
      </c>
      <c r="K5271" s="31">
        <v>6</v>
      </c>
      <c r="L5271" s="31">
        <v>6</v>
      </c>
      <c r="M5271">
        <f t="shared" si="164"/>
        <v>0</v>
      </c>
      <c r="N5271">
        <f t="shared" si="165"/>
        <v>0</v>
      </c>
    </row>
    <row r="5272" spans="1:14">
      <c r="A5272" s="30">
        <v>46267</v>
      </c>
      <c r="B5272" s="31" t="s">
        <v>724</v>
      </c>
      <c r="C5272" s="32" t="s">
        <v>37</v>
      </c>
      <c r="D5272" s="31" t="s">
        <v>19</v>
      </c>
      <c r="E5272" s="33" t="s">
        <v>212</v>
      </c>
      <c r="F5272" s="32" t="s">
        <v>213</v>
      </c>
      <c r="H5272" s="32" t="s">
        <v>229</v>
      </c>
      <c r="I5272" s="32" t="s">
        <v>10</v>
      </c>
      <c r="J5272" s="31">
        <v>24</v>
      </c>
      <c r="K5272" s="31">
        <v>24</v>
      </c>
      <c r="L5272" s="31">
        <v>24</v>
      </c>
      <c r="M5272">
        <f t="shared" si="164"/>
        <v>0</v>
      </c>
      <c r="N5272">
        <f t="shared" si="165"/>
        <v>0</v>
      </c>
    </row>
    <row r="5273" spans="1:14">
      <c r="A5273" s="30">
        <v>46267</v>
      </c>
      <c r="B5273" s="31" t="s">
        <v>724</v>
      </c>
      <c r="C5273" s="32" t="s">
        <v>37</v>
      </c>
      <c r="D5273" s="31" t="s">
        <v>19</v>
      </c>
      <c r="E5273" s="33" t="s">
        <v>165</v>
      </c>
      <c r="F5273" s="32" t="s">
        <v>166</v>
      </c>
      <c r="H5273" s="32" t="s">
        <v>229</v>
      </c>
      <c r="I5273" s="32" t="s">
        <v>10</v>
      </c>
      <c r="J5273" s="31">
        <v>128</v>
      </c>
      <c r="K5273" s="31">
        <v>0</v>
      </c>
      <c r="L5273" s="31">
        <v>128</v>
      </c>
      <c r="M5273">
        <f t="shared" si="164"/>
        <v>128</v>
      </c>
      <c r="N5273">
        <f t="shared" si="165"/>
        <v>0</v>
      </c>
    </row>
    <row r="5274" spans="1:14">
      <c r="A5274" s="30">
        <v>46267</v>
      </c>
      <c r="B5274" s="31" t="s">
        <v>724</v>
      </c>
      <c r="C5274" s="32" t="s">
        <v>37</v>
      </c>
      <c r="D5274" s="13" t="s">
        <v>19</v>
      </c>
      <c r="E5274" s="33" t="s">
        <v>99</v>
      </c>
      <c r="F5274" s="32" t="s">
        <v>100</v>
      </c>
      <c r="H5274" s="32" t="s">
        <v>229</v>
      </c>
      <c r="I5274" s="32" t="s">
        <v>10</v>
      </c>
      <c r="J5274" s="31">
        <v>24</v>
      </c>
      <c r="K5274" s="31">
        <v>24</v>
      </c>
      <c r="L5274" s="31">
        <v>24</v>
      </c>
      <c r="M5274">
        <f t="shared" si="164"/>
        <v>0</v>
      </c>
      <c r="N5274">
        <f t="shared" si="165"/>
        <v>0</v>
      </c>
    </row>
    <row r="5275" spans="1:14">
      <c r="A5275" s="30">
        <v>46267</v>
      </c>
      <c r="B5275" s="31" t="s">
        <v>724</v>
      </c>
      <c r="C5275" s="32" t="s">
        <v>37</v>
      </c>
      <c r="D5275" s="31" t="s">
        <v>19</v>
      </c>
      <c r="E5275" s="33" t="s">
        <v>200</v>
      </c>
      <c r="F5275" s="32" t="s">
        <v>201</v>
      </c>
      <c r="H5275" s="32" t="s">
        <v>229</v>
      </c>
      <c r="I5275" s="32" t="s">
        <v>10</v>
      </c>
      <c r="J5275" s="31">
        <v>48</v>
      </c>
      <c r="K5275" s="31">
        <v>48</v>
      </c>
      <c r="L5275" s="31">
        <v>48</v>
      </c>
      <c r="M5275">
        <f t="shared" si="164"/>
        <v>0</v>
      </c>
      <c r="N5275">
        <f t="shared" si="165"/>
        <v>0</v>
      </c>
    </row>
    <row r="5276" spans="1:14">
      <c r="A5276" s="30">
        <v>46267</v>
      </c>
      <c r="B5276" s="31" t="s">
        <v>724</v>
      </c>
      <c r="C5276" s="32" t="s">
        <v>37</v>
      </c>
      <c r="D5276" s="31" t="s">
        <v>19</v>
      </c>
      <c r="E5276" s="33" t="s">
        <v>283</v>
      </c>
      <c r="F5276" s="32" t="s">
        <v>284</v>
      </c>
      <c r="H5276" s="32" t="s">
        <v>229</v>
      </c>
      <c r="I5276" s="32" t="s">
        <v>10</v>
      </c>
      <c r="J5276" s="31">
        <v>24</v>
      </c>
      <c r="K5276" s="31">
        <v>24</v>
      </c>
      <c r="L5276" s="31">
        <v>24</v>
      </c>
      <c r="M5276">
        <f t="shared" si="164"/>
        <v>0</v>
      </c>
      <c r="N5276">
        <f t="shared" si="165"/>
        <v>0</v>
      </c>
    </row>
    <row r="5277" spans="1:14">
      <c r="A5277" s="30">
        <v>46267</v>
      </c>
      <c r="B5277" s="31" t="s">
        <v>724</v>
      </c>
      <c r="C5277" s="32" t="s">
        <v>37</v>
      </c>
      <c r="D5277" s="31" t="s">
        <v>19</v>
      </c>
      <c r="E5277" s="33" t="s">
        <v>202</v>
      </c>
      <c r="F5277" s="32" t="s">
        <v>203</v>
      </c>
      <c r="H5277" s="32" t="s">
        <v>229</v>
      </c>
      <c r="I5277" s="32" t="s">
        <v>10</v>
      </c>
      <c r="J5277" s="31">
        <v>24</v>
      </c>
      <c r="K5277" s="31">
        <v>24</v>
      </c>
      <c r="L5277" s="31">
        <v>24</v>
      </c>
      <c r="M5277">
        <f t="shared" si="164"/>
        <v>0</v>
      </c>
      <c r="N5277">
        <f t="shared" si="165"/>
        <v>0</v>
      </c>
    </row>
    <row r="5278" spans="1:14">
      <c r="A5278" s="30">
        <v>46267</v>
      </c>
      <c r="B5278" s="31" t="s">
        <v>724</v>
      </c>
      <c r="C5278" s="32" t="s">
        <v>37</v>
      </c>
      <c r="D5278" s="31" t="s">
        <v>19</v>
      </c>
      <c r="E5278" s="33" t="s">
        <v>383</v>
      </c>
      <c r="F5278" s="32" t="s">
        <v>384</v>
      </c>
      <c r="H5278" s="32" t="s">
        <v>229</v>
      </c>
      <c r="I5278" s="32" t="s">
        <v>10</v>
      </c>
      <c r="J5278" s="31">
        <v>8</v>
      </c>
      <c r="K5278" s="31">
        <v>8</v>
      </c>
      <c r="L5278" s="31">
        <v>8</v>
      </c>
      <c r="M5278">
        <f t="shared" si="164"/>
        <v>0</v>
      </c>
      <c r="N5278">
        <f t="shared" si="165"/>
        <v>0</v>
      </c>
    </row>
    <row r="5279" spans="1:14">
      <c r="A5279" s="30">
        <v>46267</v>
      </c>
      <c r="B5279" s="31" t="s">
        <v>725</v>
      </c>
      <c r="C5279" s="32" t="s">
        <v>37</v>
      </c>
      <c r="D5279" s="31" t="s">
        <v>19</v>
      </c>
      <c r="E5279" s="33" t="s">
        <v>393</v>
      </c>
      <c r="F5279" s="32" t="s">
        <v>394</v>
      </c>
      <c r="H5279" s="32" t="s">
        <v>229</v>
      </c>
      <c r="I5279" s="32" t="s">
        <v>10</v>
      </c>
      <c r="J5279" s="31">
        <v>12</v>
      </c>
      <c r="K5279" s="31">
        <v>12</v>
      </c>
      <c r="L5279" s="31">
        <v>12</v>
      </c>
      <c r="M5279">
        <f t="shared" si="164"/>
        <v>0</v>
      </c>
      <c r="N5279">
        <f t="shared" si="165"/>
        <v>0</v>
      </c>
    </row>
    <row r="5280" spans="1:14">
      <c r="A5280" s="30">
        <v>46267</v>
      </c>
      <c r="B5280" s="31" t="s">
        <v>726</v>
      </c>
      <c r="C5280" s="32" t="s">
        <v>37</v>
      </c>
      <c r="D5280" s="31" t="s">
        <v>20</v>
      </c>
      <c r="E5280" s="33" t="s">
        <v>440</v>
      </c>
      <c r="F5280" s="32" t="s">
        <v>441</v>
      </c>
      <c r="H5280" s="32" t="s">
        <v>147</v>
      </c>
      <c r="I5280" s="32" t="s">
        <v>14</v>
      </c>
      <c r="J5280" s="31">
        <v>76</v>
      </c>
      <c r="K5280" s="31">
        <v>76</v>
      </c>
      <c r="L5280" s="31">
        <v>76</v>
      </c>
      <c r="M5280">
        <f t="shared" si="164"/>
        <v>0</v>
      </c>
      <c r="N5280">
        <f t="shared" si="165"/>
        <v>0</v>
      </c>
    </row>
    <row r="5281" spans="1:14">
      <c r="A5281" s="30">
        <v>46267</v>
      </c>
      <c r="B5281" s="31" t="s">
        <v>726</v>
      </c>
      <c r="C5281" s="32" t="s">
        <v>37</v>
      </c>
      <c r="D5281" s="31" t="s">
        <v>20</v>
      </c>
      <c r="E5281" s="33" t="s">
        <v>373</v>
      </c>
      <c r="F5281" s="32" t="s">
        <v>374</v>
      </c>
      <c r="H5281" s="32" t="s">
        <v>147</v>
      </c>
      <c r="I5281" s="32" t="s">
        <v>14</v>
      </c>
      <c r="J5281" s="31">
        <v>48</v>
      </c>
      <c r="K5281" s="31">
        <v>48</v>
      </c>
      <c r="L5281" s="31">
        <v>48</v>
      </c>
      <c r="M5281">
        <f t="shared" si="164"/>
        <v>0</v>
      </c>
      <c r="N5281">
        <f t="shared" si="165"/>
        <v>0</v>
      </c>
    </row>
    <row r="5282" spans="1:14">
      <c r="A5282" s="30">
        <v>46267</v>
      </c>
      <c r="B5282" s="31" t="s">
        <v>727</v>
      </c>
      <c r="C5282" s="32" t="s">
        <v>37</v>
      </c>
      <c r="D5282" s="31" t="s">
        <v>17</v>
      </c>
      <c r="E5282" s="33" t="s">
        <v>272</v>
      </c>
      <c r="F5282" s="32" t="s">
        <v>273</v>
      </c>
      <c r="H5282" s="32" t="s">
        <v>147</v>
      </c>
      <c r="I5282" s="32" t="s">
        <v>14</v>
      </c>
      <c r="J5282" s="31">
        <v>8</v>
      </c>
      <c r="K5282" s="31">
        <v>8</v>
      </c>
      <c r="L5282" s="31">
        <v>8</v>
      </c>
      <c r="M5282">
        <f t="shared" si="164"/>
        <v>0</v>
      </c>
      <c r="N5282">
        <f t="shared" si="165"/>
        <v>0</v>
      </c>
    </row>
    <row r="5283" spans="1:14">
      <c r="A5283" s="30">
        <v>46267</v>
      </c>
      <c r="B5283" s="31" t="s">
        <v>727</v>
      </c>
      <c r="C5283" s="32" t="s">
        <v>37</v>
      </c>
      <c r="D5283" s="13" t="s">
        <v>17</v>
      </c>
      <c r="E5283" s="33" t="s">
        <v>237</v>
      </c>
      <c r="F5283" s="32" t="s">
        <v>238</v>
      </c>
      <c r="H5283" s="32" t="s">
        <v>147</v>
      </c>
      <c r="I5283" s="32" t="s">
        <v>14</v>
      </c>
      <c r="J5283" s="31">
        <v>20</v>
      </c>
      <c r="K5283" s="31">
        <v>20</v>
      </c>
      <c r="L5283" s="31">
        <v>20</v>
      </c>
      <c r="M5283">
        <f t="shared" si="164"/>
        <v>0</v>
      </c>
      <c r="N5283">
        <f t="shared" si="165"/>
        <v>0</v>
      </c>
    </row>
    <row r="5284" spans="1:14">
      <c r="A5284" s="30">
        <v>46267</v>
      </c>
      <c r="B5284" s="31" t="s">
        <v>727</v>
      </c>
      <c r="C5284" s="32" t="s">
        <v>37</v>
      </c>
      <c r="D5284" s="31" t="s">
        <v>17</v>
      </c>
      <c r="E5284" s="33" t="s">
        <v>251</v>
      </c>
      <c r="F5284" s="32" t="s">
        <v>252</v>
      </c>
      <c r="H5284" s="32" t="s">
        <v>147</v>
      </c>
      <c r="I5284" s="32" t="s">
        <v>14</v>
      </c>
      <c r="J5284" s="31">
        <v>80</v>
      </c>
      <c r="K5284" s="31">
        <v>80</v>
      </c>
      <c r="L5284" s="31">
        <v>80</v>
      </c>
      <c r="M5284">
        <f t="shared" si="164"/>
        <v>0</v>
      </c>
      <c r="N5284">
        <f t="shared" si="165"/>
        <v>0</v>
      </c>
    </row>
    <row r="5285" spans="1:14">
      <c r="A5285" s="30">
        <v>46267</v>
      </c>
      <c r="B5285" s="31" t="s">
        <v>728</v>
      </c>
      <c r="C5285" s="32" t="s">
        <v>37</v>
      </c>
      <c r="D5285" s="31" t="s">
        <v>17</v>
      </c>
      <c r="E5285" s="33" t="s">
        <v>124</v>
      </c>
      <c r="F5285" s="32" t="s">
        <v>125</v>
      </c>
      <c r="H5285" s="32" t="s">
        <v>147</v>
      </c>
      <c r="I5285" s="32" t="s">
        <v>14</v>
      </c>
      <c r="J5285" s="31">
        <v>96</v>
      </c>
      <c r="K5285" s="31">
        <v>96</v>
      </c>
      <c r="L5285" s="31">
        <v>96</v>
      </c>
      <c r="M5285">
        <f t="shared" si="164"/>
        <v>0</v>
      </c>
      <c r="N5285">
        <f t="shared" si="165"/>
        <v>0</v>
      </c>
    </row>
    <row r="5286" spans="1:14">
      <c r="A5286" s="30">
        <v>46267</v>
      </c>
      <c r="B5286" s="31" t="s">
        <v>729</v>
      </c>
      <c r="C5286" s="32" t="s">
        <v>37</v>
      </c>
      <c r="D5286" s="31" t="s">
        <v>17</v>
      </c>
      <c r="E5286" s="33" t="s">
        <v>53</v>
      </c>
      <c r="F5286" s="32" t="s">
        <v>54</v>
      </c>
      <c r="H5286" s="32" t="s">
        <v>152</v>
      </c>
      <c r="I5286" s="32" t="s">
        <v>15</v>
      </c>
      <c r="J5286" s="31">
        <v>12</v>
      </c>
      <c r="K5286" s="31">
        <v>12</v>
      </c>
      <c r="L5286" s="31">
        <v>12</v>
      </c>
      <c r="M5286">
        <f t="shared" si="164"/>
        <v>0</v>
      </c>
      <c r="N5286">
        <f t="shared" si="165"/>
        <v>0</v>
      </c>
    </row>
    <row r="5287" spans="1:14">
      <c r="A5287" s="30">
        <v>46267</v>
      </c>
      <c r="B5287" s="31" t="s">
        <v>729</v>
      </c>
      <c r="C5287" s="32" t="s">
        <v>37</v>
      </c>
      <c r="D5287" s="31" t="s">
        <v>17</v>
      </c>
      <c r="E5287" s="33" t="s">
        <v>222</v>
      </c>
      <c r="F5287" s="32" t="s">
        <v>223</v>
      </c>
      <c r="H5287" s="32" t="s">
        <v>152</v>
      </c>
      <c r="I5287" s="32" t="s">
        <v>15</v>
      </c>
      <c r="J5287" s="31">
        <v>4</v>
      </c>
      <c r="K5287" s="31">
        <v>4</v>
      </c>
      <c r="L5287" s="31">
        <v>4</v>
      </c>
      <c r="M5287">
        <f t="shared" si="164"/>
        <v>0</v>
      </c>
      <c r="N5287">
        <f t="shared" si="165"/>
        <v>0</v>
      </c>
    </row>
    <row r="5288" spans="1:14">
      <c r="A5288" s="30">
        <v>46267</v>
      </c>
      <c r="B5288" s="31" t="s">
        <v>729</v>
      </c>
      <c r="C5288" s="32" t="s">
        <v>37</v>
      </c>
      <c r="D5288" s="31" t="s">
        <v>17</v>
      </c>
      <c r="E5288" s="33" t="s">
        <v>49</v>
      </c>
      <c r="F5288" s="32" t="s">
        <v>50</v>
      </c>
      <c r="H5288" s="32" t="s">
        <v>152</v>
      </c>
      <c r="I5288" s="32" t="s">
        <v>15</v>
      </c>
      <c r="J5288" s="31">
        <v>8</v>
      </c>
      <c r="K5288" s="31">
        <v>8</v>
      </c>
      <c r="L5288" s="31">
        <v>8</v>
      </c>
      <c r="M5288">
        <f t="shared" si="164"/>
        <v>0</v>
      </c>
      <c r="N5288">
        <f t="shared" si="165"/>
        <v>0</v>
      </c>
    </row>
    <row r="5289" spans="1:14">
      <c r="A5289" s="30">
        <v>46267</v>
      </c>
      <c r="B5289" s="31" t="s">
        <v>729</v>
      </c>
      <c r="C5289" s="32" t="s">
        <v>37</v>
      </c>
      <c r="D5289" s="31" t="s">
        <v>18</v>
      </c>
      <c r="E5289" s="33" t="s">
        <v>276</v>
      </c>
      <c r="F5289" s="32" t="s">
        <v>277</v>
      </c>
      <c r="H5289" s="32" t="s">
        <v>152</v>
      </c>
      <c r="I5289" s="32" t="s">
        <v>15</v>
      </c>
      <c r="J5289" s="31">
        <v>8</v>
      </c>
      <c r="K5289" s="31">
        <v>8</v>
      </c>
      <c r="L5289" s="31">
        <v>8</v>
      </c>
      <c r="M5289">
        <f t="shared" si="164"/>
        <v>0</v>
      </c>
      <c r="N5289">
        <f t="shared" si="165"/>
        <v>0</v>
      </c>
    </row>
    <row r="5290" spans="1:14">
      <c r="A5290" s="30">
        <v>46267</v>
      </c>
      <c r="B5290" s="31" t="s">
        <v>729</v>
      </c>
      <c r="C5290" s="32" t="s">
        <v>37</v>
      </c>
      <c r="D5290" s="31" t="s">
        <v>17</v>
      </c>
      <c r="E5290" s="33" t="s">
        <v>43</v>
      </c>
      <c r="F5290" s="32" t="s">
        <v>44</v>
      </c>
      <c r="H5290" s="32" t="s">
        <v>152</v>
      </c>
      <c r="I5290" s="32" t="s">
        <v>15</v>
      </c>
      <c r="J5290" s="31">
        <v>2</v>
      </c>
      <c r="K5290" s="31">
        <v>2</v>
      </c>
      <c r="L5290" s="31">
        <v>2</v>
      </c>
      <c r="M5290">
        <f t="shared" si="164"/>
        <v>0</v>
      </c>
      <c r="N5290">
        <f t="shared" si="165"/>
        <v>0</v>
      </c>
    </row>
    <row r="5291" spans="1:14">
      <c r="A5291" s="30">
        <v>46267</v>
      </c>
      <c r="B5291" s="31" t="s">
        <v>729</v>
      </c>
      <c r="C5291" s="32" t="s">
        <v>37</v>
      </c>
      <c r="D5291" s="31" t="s">
        <v>20</v>
      </c>
      <c r="E5291" s="33" t="s">
        <v>451</v>
      </c>
      <c r="F5291" s="32" t="s">
        <v>452</v>
      </c>
      <c r="H5291" s="32" t="s">
        <v>152</v>
      </c>
      <c r="I5291" s="32" t="s">
        <v>15</v>
      </c>
      <c r="J5291" s="31">
        <v>6</v>
      </c>
      <c r="K5291" s="31">
        <v>6</v>
      </c>
      <c r="L5291" s="31">
        <v>6</v>
      </c>
      <c r="M5291">
        <f t="shared" si="164"/>
        <v>0</v>
      </c>
      <c r="N5291">
        <f t="shared" si="165"/>
        <v>0</v>
      </c>
    </row>
    <row r="5292" spans="1:14">
      <c r="A5292" s="30">
        <v>46267</v>
      </c>
      <c r="B5292" s="31" t="s">
        <v>729</v>
      </c>
      <c r="C5292" s="32" t="s">
        <v>37</v>
      </c>
      <c r="D5292" s="31" t="s">
        <v>17</v>
      </c>
      <c r="E5292" s="33" t="s">
        <v>57</v>
      </c>
      <c r="F5292" s="32" t="s">
        <v>58</v>
      </c>
      <c r="H5292" s="32" t="s">
        <v>152</v>
      </c>
      <c r="I5292" s="32" t="s">
        <v>15</v>
      </c>
      <c r="J5292" s="31">
        <v>2</v>
      </c>
      <c r="K5292" s="31">
        <v>2</v>
      </c>
      <c r="L5292" s="31">
        <v>2</v>
      </c>
      <c r="M5292">
        <f t="shared" si="164"/>
        <v>0</v>
      </c>
      <c r="N5292">
        <f t="shared" si="165"/>
        <v>0</v>
      </c>
    </row>
    <row r="5293" spans="1:14">
      <c r="A5293" s="30">
        <v>46267</v>
      </c>
      <c r="B5293" s="31" t="s">
        <v>730</v>
      </c>
      <c r="C5293" s="32" t="s">
        <v>37</v>
      </c>
      <c r="D5293" s="31" t="s">
        <v>17</v>
      </c>
      <c r="E5293" s="33" t="s">
        <v>82</v>
      </c>
      <c r="F5293" s="32" t="s">
        <v>83</v>
      </c>
      <c r="H5293" s="32" t="s">
        <v>152</v>
      </c>
      <c r="I5293" s="32" t="s">
        <v>15</v>
      </c>
      <c r="J5293" s="31">
        <v>8</v>
      </c>
      <c r="K5293" s="31">
        <v>8</v>
      </c>
      <c r="L5293" s="31">
        <v>8</v>
      </c>
      <c r="M5293">
        <f t="shared" si="164"/>
        <v>0</v>
      </c>
      <c r="N5293">
        <f t="shared" si="165"/>
        <v>0</v>
      </c>
    </row>
    <row r="5294" spans="1:14">
      <c r="A5294" s="30">
        <v>46267</v>
      </c>
      <c r="B5294" s="31" t="s">
        <v>730</v>
      </c>
      <c r="C5294" s="32" t="s">
        <v>37</v>
      </c>
      <c r="D5294" s="31" t="s">
        <v>17</v>
      </c>
      <c r="E5294" s="33" t="s">
        <v>43</v>
      </c>
      <c r="F5294" s="32" t="s">
        <v>44</v>
      </c>
      <c r="H5294" s="32" t="s">
        <v>152</v>
      </c>
      <c r="I5294" s="32" t="s">
        <v>15</v>
      </c>
      <c r="J5294" s="31">
        <v>6</v>
      </c>
      <c r="K5294" s="31">
        <v>6</v>
      </c>
      <c r="L5294" s="31">
        <v>6</v>
      </c>
      <c r="M5294">
        <f t="shared" si="164"/>
        <v>0</v>
      </c>
      <c r="N5294">
        <f t="shared" si="165"/>
        <v>0</v>
      </c>
    </row>
    <row r="5295" spans="1:14">
      <c r="A5295" s="30">
        <v>46267</v>
      </c>
      <c r="B5295" s="31" t="s">
        <v>730</v>
      </c>
      <c r="C5295" s="32" t="s">
        <v>37</v>
      </c>
      <c r="D5295" s="31" t="s">
        <v>17</v>
      </c>
      <c r="E5295" s="33" t="s">
        <v>53</v>
      </c>
      <c r="F5295" s="32" t="s">
        <v>54</v>
      </c>
      <c r="H5295" s="32" t="s">
        <v>152</v>
      </c>
      <c r="I5295" s="32" t="s">
        <v>15</v>
      </c>
      <c r="J5295" s="31">
        <v>6</v>
      </c>
      <c r="K5295" s="31">
        <v>6</v>
      </c>
      <c r="L5295" s="31">
        <v>6</v>
      </c>
      <c r="M5295">
        <f t="shared" si="164"/>
        <v>0</v>
      </c>
      <c r="N5295">
        <f t="shared" si="165"/>
        <v>0</v>
      </c>
    </row>
    <row r="5296" spans="1:14">
      <c r="A5296" s="30">
        <v>46267</v>
      </c>
      <c r="B5296" s="31" t="s">
        <v>730</v>
      </c>
      <c r="C5296" s="32" t="s">
        <v>37</v>
      </c>
      <c r="D5296" s="13" t="s">
        <v>17</v>
      </c>
      <c r="E5296" s="33" t="s">
        <v>38</v>
      </c>
      <c r="F5296" s="32" t="s">
        <v>39</v>
      </c>
      <c r="H5296" s="32" t="s">
        <v>152</v>
      </c>
      <c r="I5296" s="32" t="s">
        <v>15</v>
      </c>
      <c r="J5296" s="31">
        <v>2</v>
      </c>
      <c r="K5296" s="31">
        <v>2</v>
      </c>
      <c r="L5296" s="31">
        <v>2</v>
      </c>
      <c r="M5296">
        <f t="shared" si="164"/>
        <v>0</v>
      </c>
      <c r="N5296">
        <f t="shared" si="165"/>
        <v>0</v>
      </c>
    </row>
    <row r="5297" spans="1:14">
      <c r="A5297" s="30">
        <v>46267</v>
      </c>
      <c r="B5297" s="31" t="s">
        <v>730</v>
      </c>
      <c r="C5297" s="32" t="s">
        <v>37</v>
      </c>
      <c r="D5297" s="13" t="s">
        <v>17</v>
      </c>
      <c r="E5297" s="33" t="s">
        <v>145</v>
      </c>
      <c r="F5297" s="32" t="s">
        <v>146</v>
      </c>
      <c r="H5297" s="32" t="s">
        <v>152</v>
      </c>
      <c r="I5297" s="32" t="s">
        <v>15</v>
      </c>
      <c r="J5297" s="31">
        <v>6</v>
      </c>
      <c r="K5297" s="31">
        <v>6</v>
      </c>
      <c r="L5297" s="31">
        <v>6</v>
      </c>
      <c r="M5297">
        <f t="shared" si="164"/>
        <v>0</v>
      </c>
      <c r="N5297">
        <f t="shared" si="165"/>
        <v>0</v>
      </c>
    </row>
    <row r="5298" spans="1:14">
      <c r="A5298" s="30">
        <v>46267</v>
      </c>
      <c r="B5298" s="31" t="s">
        <v>730</v>
      </c>
      <c r="C5298" s="32" t="s">
        <v>37</v>
      </c>
      <c r="D5298" s="31" t="s">
        <v>17</v>
      </c>
      <c r="E5298" s="33" t="s">
        <v>69</v>
      </c>
      <c r="F5298" s="32" t="s">
        <v>70</v>
      </c>
      <c r="G5298" s="32" t="s">
        <v>435</v>
      </c>
      <c r="H5298" s="32" t="s">
        <v>152</v>
      </c>
      <c r="I5298" s="32" t="s">
        <v>15</v>
      </c>
      <c r="J5298" s="31">
        <v>3</v>
      </c>
      <c r="K5298" s="31">
        <v>0</v>
      </c>
      <c r="L5298" s="31">
        <v>0</v>
      </c>
      <c r="M5298">
        <f t="shared" si="164"/>
        <v>3</v>
      </c>
      <c r="N5298">
        <f t="shared" si="165"/>
        <v>3</v>
      </c>
    </row>
    <row r="5299" spans="1:14">
      <c r="A5299" s="30">
        <v>46267</v>
      </c>
      <c r="B5299" s="31" t="s">
        <v>730</v>
      </c>
      <c r="C5299" s="32" t="s">
        <v>37</v>
      </c>
      <c r="D5299" s="31" t="s">
        <v>17</v>
      </c>
      <c r="E5299" s="33" t="s">
        <v>57</v>
      </c>
      <c r="F5299" s="32" t="s">
        <v>58</v>
      </c>
      <c r="H5299" s="32" t="s">
        <v>152</v>
      </c>
      <c r="I5299" s="32" t="s">
        <v>15</v>
      </c>
      <c r="J5299" s="31">
        <v>4</v>
      </c>
      <c r="K5299" s="31">
        <v>4</v>
      </c>
      <c r="L5299" s="31">
        <v>4</v>
      </c>
      <c r="M5299">
        <f t="shared" si="164"/>
        <v>0</v>
      </c>
      <c r="N5299">
        <f t="shared" si="165"/>
        <v>0</v>
      </c>
    </row>
    <row r="5300" spans="1:14">
      <c r="A5300" s="30">
        <v>46267</v>
      </c>
      <c r="B5300" s="31" t="s">
        <v>730</v>
      </c>
      <c r="C5300" s="32" t="s">
        <v>37</v>
      </c>
      <c r="D5300" s="31" t="s">
        <v>17</v>
      </c>
      <c r="E5300" s="33" t="s">
        <v>222</v>
      </c>
      <c r="F5300" s="32" t="s">
        <v>223</v>
      </c>
      <c r="H5300" s="32" t="s">
        <v>152</v>
      </c>
      <c r="I5300" s="32" t="s">
        <v>15</v>
      </c>
      <c r="J5300" s="31">
        <v>6</v>
      </c>
      <c r="K5300" s="31">
        <v>6</v>
      </c>
      <c r="L5300" s="31">
        <v>6</v>
      </c>
      <c r="M5300">
        <f t="shared" si="164"/>
        <v>0</v>
      </c>
      <c r="N5300">
        <f t="shared" si="165"/>
        <v>0</v>
      </c>
    </row>
    <row r="5301" spans="1:14">
      <c r="A5301" s="30">
        <v>46267</v>
      </c>
      <c r="B5301" s="31" t="s">
        <v>730</v>
      </c>
      <c r="C5301" s="32" t="s">
        <v>37</v>
      </c>
      <c r="D5301" s="31" t="s">
        <v>17</v>
      </c>
      <c r="E5301" s="33" t="s">
        <v>63</v>
      </c>
      <c r="F5301" s="32" t="s">
        <v>64</v>
      </c>
      <c r="G5301" s="32" t="s">
        <v>435</v>
      </c>
      <c r="H5301" s="32" t="s">
        <v>152</v>
      </c>
      <c r="I5301" s="32" t="s">
        <v>15</v>
      </c>
      <c r="J5301" s="31">
        <v>2</v>
      </c>
      <c r="K5301" s="31">
        <v>0</v>
      </c>
      <c r="L5301" s="31">
        <v>0</v>
      </c>
      <c r="M5301">
        <f t="shared" si="164"/>
        <v>2</v>
      </c>
      <c r="N5301">
        <f t="shared" si="165"/>
        <v>2</v>
      </c>
    </row>
    <row r="5302" spans="1:14">
      <c r="A5302" s="30">
        <v>46267</v>
      </c>
      <c r="B5302" s="31" t="s">
        <v>731</v>
      </c>
      <c r="C5302" s="32" t="s">
        <v>37</v>
      </c>
      <c r="D5302" s="31" t="s">
        <v>17</v>
      </c>
      <c r="E5302" s="33" t="s">
        <v>57</v>
      </c>
      <c r="F5302" s="32" t="s">
        <v>58</v>
      </c>
      <c r="H5302" s="32" t="s">
        <v>152</v>
      </c>
      <c r="I5302" s="32" t="s">
        <v>15</v>
      </c>
      <c r="J5302" s="31">
        <v>4</v>
      </c>
      <c r="K5302" s="31">
        <v>4</v>
      </c>
      <c r="L5302" s="31">
        <v>4</v>
      </c>
      <c r="M5302">
        <f t="shared" si="164"/>
        <v>0</v>
      </c>
      <c r="N5302">
        <f t="shared" si="165"/>
        <v>0</v>
      </c>
    </row>
    <row r="5303" spans="1:14">
      <c r="A5303" s="30">
        <v>46267</v>
      </c>
      <c r="B5303" s="31" t="s">
        <v>731</v>
      </c>
      <c r="C5303" s="32" t="s">
        <v>37</v>
      </c>
      <c r="D5303" s="31" t="s">
        <v>17</v>
      </c>
      <c r="E5303" s="33" t="s">
        <v>47</v>
      </c>
      <c r="F5303" s="32" t="s">
        <v>48</v>
      </c>
      <c r="H5303" s="32" t="s">
        <v>152</v>
      </c>
      <c r="I5303" s="32" t="s">
        <v>15</v>
      </c>
      <c r="J5303" s="31">
        <v>3</v>
      </c>
      <c r="K5303" s="31">
        <v>3</v>
      </c>
      <c r="L5303" s="31">
        <v>3</v>
      </c>
      <c r="M5303">
        <f t="shared" si="164"/>
        <v>0</v>
      </c>
      <c r="N5303">
        <f t="shared" si="165"/>
        <v>0</v>
      </c>
    </row>
    <row r="5304" spans="1:14">
      <c r="A5304" s="30">
        <v>46267</v>
      </c>
      <c r="B5304" s="31" t="s">
        <v>731</v>
      </c>
      <c r="C5304" s="32" t="s">
        <v>37</v>
      </c>
      <c r="D5304" s="31" t="s">
        <v>20</v>
      </c>
      <c r="E5304" s="33" t="s">
        <v>428</v>
      </c>
      <c r="F5304" s="32" t="s">
        <v>429</v>
      </c>
      <c r="H5304" s="32" t="s">
        <v>152</v>
      </c>
      <c r="I5304" s="32" t="s">
        <v>15</v>
      </c>
      <c r="J5304" s="31">
        <v>4</v>
      </c>
      <c r="K5304" s="31">
        <v>4</v>
      </c>
      <c r="L5304" s="31">
        <v>4</v>
      </c>
      <c r="M5304">
        <f t="shared" si="164"/>
        <v>0</v>
      </c>
      <c r="N5304">
        <f t="shared" si="165"/>
        <v>0</v>
      </c>
    </row>
    <row r="5305" spans="1:14">
      <c r="A5305" s="30">
        <v>46267</v>
      </c>
      <c r="B5305" s="31" t="s">
        <v>731</v>
      </c>
      <c r="C5305" s="32" t="s">
        <v>37</v>
      </c>
      <c r="D5305" s="31" t="s">
        <v>17</v>
      </c>
      <c r="E5305" s="33" t="s">
        <v>145</v>
      </c>
      <c r="F5305" s="32" t="s">
        <v>146</v>
      </c>
      <c r="H5305" s="32" t="s">
        <v>152</v>
      </c>
      <c r="I5305" s="32" t="s">
        <v>15</v>
      </c>
      <c r="J5305" s="31">
        <v>6</v>
      </c>
      <c r="K5305" s="31">
        <v>6</v>
      </c>
      <c r="L5305" s="31">
        <v>6</v>
      </c>
      <c r="M5305">
        <f t="shared" si="164"/>
        <v>0</v>
      </c>
      <c r="N5305">
        <f t="shared" si="165"/>
        <v>0</v>
      </c>
    </row>
    <row r="5306" spans="1:14">
      <c r="A5306" s="30">
        <v>46267</v>
      </c>
      <c r="B5306" s="31" t="s">
        <v>731</v>
      </c>
      <c r="C5306" s="32" t="s">
        <v>37</v>
      </c>
      <c r="D5306" s="31" t="s">
        <v>17</v>
      </c>
      <c r="E5306" s="33" t="s">
        <v>222</v>
      </c>
      <c r="F5306" s="32" t="s">
        <v>223</v>
      </c>
      <c r="H5306" s="32" t="s">
        <v>152</v>
      </c>
      <c r="I5306" s="32" t="s">
        <v>15</v>
      </c>
      <c r="J5306" s="31">
        <v>2</v>
      </c>
      <c r="K5306" s="31">
        <v>2</v>
      </c>
      <c r="L5306" s="31">
        <v>2</v>
      </c>
      <c r="M5306">
        <f t="shared" si="164"/>
        <v>0</v>
      </c>
      <c r="N5306">
        <f t="shared" si="165"/>
        <v>0</v>
      </c>
    </row>
    <row r="5307" spans="1:14">
      <c r="A5307" s="30">
        <v>46267</v>
      </c>
      <c r="B5307" s="31" t="s">
        <v>731</v>
      </c>
      <c r="C5307" s="32" t="s">
        <v>37</v>
      </c>
      <c r="D5307" s="13" t="s">
        <v>17</v>
      </c>
      <c r="E5307" s="33" t="s">
        <v>43</v>
      </c>
      <c r="F5307" s="32" t="s">
        <v>44</v>
      </c>
      <c r="H5307" s="32" t="s">
        <v>152</v>
      </c>
      <c r="I5307" s="32" t="s">
        <v>15</v>
      </c>
      <c r="J5307" s="31">
        <v>4</v>
      </c>
      <c r="K5307" s="31">
        <v>4</v>
      </c>
      <c r="L5307" s="31">
        <v>4</v>
      </c>
      <c r="M5307">
        <f t="shared" si="164"/>
        <v>0</v>
      </c>
      <c r="N5307">
        <f t="shared" si="165"/>
        <v>0</v>
      </c>
    </row>
    <row r="5308" spans="1:14">
      <c r="A5308" s="30">
        <v>46267</v>
      </c>
      <c r="B5308" s="31" t="s">
        <v>731</v>
      </c>
      <c r="C5308" s="32" t="s">
        <v>37</v>
      </c>
      <c r="D5308" s="13" t="s">
        <v>20</v>
      </c>
      <c r="E5308" s="33" t="s">
        <v>451</v>
      </c>
      <c r="F5308" s="32" t="s">
        <v>452</v>
      </c>
      <c r="H5308" s="32" t="s">
        <v>152</v>
      </c>
      <c r="I5308" s="32" t="s">
        <v>15</v>
      </c>
      <c r="J5308" s="31">
        <v>6</v>
      </c>
      <c r="K5308" s="31">
        <v>6</v>
      </c>
      <c r="L5308" s="31">
        <v>6</v>
      </c>
      <c r="M5308">
        <f t="shared" si="164"/>
        <v>0</v>
      </c>
      <c r="N5308">
        <f t="shared" si="165"/>
        <v>0</v>
      </c>
    </row>
    <row r="5309" spans="1:14">
      <c r="A5309" s="30">
        <v>46267</v>
      </c>
      <c r="B5309" s="31" t="s">
        <v>732</v>
      </c>
      <c r="C5309" s="32" t="s">
        <v>37</v>
      </c>
      <c r="D5309" s="31" t="s">
        <v>20</v>
      </c>
      <c r="E5309" s="33" t="s">
        <v>428</v>
      </c>
      <c r="F5309" s="32" t="s">
        <v>429</v>
      </c>
      <c r="H5309" s="32" t="s">
        <v>152</v>
      </c>
      <c r="I5309" s="32" t="s">
        <v>15</v>
      </c>
      <c r="J5309" s="31">
        <v>4</v>
      </c>
      <c r="K5309" s="31">
        <v>4</v>
      </c>
      <c r="L5309" s="31">
        <v>4</v>
      </c>
      <c r="M5309">
        <f t="shared" si="164"/>
        <v>0</v>
      </c>
      <c r="N5309">
        <f t="shared" si="165"/>
        <v>0</v>
      </c>
    </row>
    <row r="5310" spans="1:14">
      <c r="A5310" s="30">
        <v>46267</v>
      </c>
      <c r="B5310" s="31" t="s">
        <v>732</v>
      </c>
      <c r="C5310" s="32" t="s">
        <v>37</v>
      </c>
      <c r="D5310" s="31" t="s">
        <v>20</v>
      </c>
      <c r="E5310" s="33" t="s">
        <v>375</v>
      </c>
      <c r="F5310" s="32" t="s">
        <v>376</v>
      </c>
      <c r="H5310" s="32" t="s">
        <v>152</v>
      </c>
      <c r="I5310" s="32" t="s">
        <v>15</v>
      </c>
      <c r="J5310" s="31">
        <v>3</v>
      </c>
      <c r="K5310" s="31">
        <v>3</v>
      </c>
      <c r="L5310" s="31">
        <v>3</v>
      </c>
      <c r="M5310">
        <f t="shared" si="164"/>
        <v>0</v>
      </c>
      <c r="N5310">
        <f t="shared" si="165"/>
        <v>0</v>
      </c>
    </row>
    <row r="5311" spans="1:14">
      <c r="A5311" s="30">
        <v>46267</v>
      </c>
      <c r="B5311" s="31" t="s">
        <v>732</v>
      </c>
      <c r="C5311" s="32" t="s">
        <v>37</v>
      </c>
      <c r="D5311" s="31" t="s">
        <v>17</v>
      </c>
      <c r="E5311" s="33" t="s">
        <v>49</v>
      </c>
      <c r="F5311" s="32" t="s">
        <v>50</v>
      </c>
      <c r="H5311" s="32" t="s">
        <v>152</v>
      </c>
      <c r="I5311" s="32" t="s">
        <v>15</v>
      </c>
      <c r="J5311" s="31">
        <v>6</v>
      </c>
      <c r="K5311" s="31">
        <v>6</v>
      </c>
      <c r="L5311" s="31">
        <v>6</v>
      </c>
      <c r="M5311">
        <f t="shared" si="164"/>
        <v>0</v>
      </c>
      <c r="N5311">
        <f t="shared" si="165"/>
        <v>0</v>
      </c>
    </row>
    <row r="5312" spans="1:14">
      <c r="A5312" s="30">
        <v>46267</v>
      </c>
      <c r="B5312" s="31" t="s">
        <v>732</v>
      </c>
      <c r="C5312" s="32" t="s">
        <v>37</v>
      </c>
      <c r="D5312" s="31" t="s">
        <v>17</v>
      </c>
      <c r="E5312" s="33" t="s">
        <v>38</v>
      </c>
      <c r="F5312" s="32" t="s">
        <v>39</v>
      </c>
      <c r="H5312" s="32" t="s">
        <v>152</v>
      </c>
      <c r="I5312" s="32" t="s">
        <v>15</v>
      </c>
      <c r="J5312" s="31">
        <v>2</v>
      </c>
      <c r="K5312" s="31">
        <v>2</v>
      </c>
      <c r="L5312" s="31">
        <v>2</v>
      </c>
      <c r="M5312">
        <f t="shared" si="164"/>
        <v>0</v>
      </c>
      <c r="N5312">
        <f t="shared" si="165"/>
        <v>0</v>
      </c>
    </row>
    <row r="5313" spans="1:14">
      <c r="A5313" s="30">
        <v>46267</v>
      </c>
      <c r="B5313" s="31" t="s">
        <v>732</v>
      </c>
      <c r="C5313" s="32" t="s">
        <v>37</v>
      </c>
      <c r="D5313" s="31" t="s">
        <v>17</v>
      </c>
      <c r="E5313" s="33" t="s">
        <v>57</v>
      </c>
      <c r="F5313" s="32" t="s">
        <v>58</v>
      </c>
      <c r="H5313" s="32" t="s">
        <v>152</v>
      </c>
      <c r="I5313" s="32" t="s">
        <v>15</v>
      </c>
      <c r="J5313" s="31">
        <v>6</v>
      </c>
      <c r="K5313" s="31">
        <v>6</v>
      </c>
      <c r="L5313" s="31">
        <v>6</v>
      </c>
      <c r="M5313">
        <f t="shared" si="164"/>
        <v>0</v>
      </c>
      <c r="N5313">
        <f t="shared" si="165"/>
        <v>0</v>
      </c>
    </row>
    <row r="5314" spans="1:14">
      <c r="A5314" s="30">
        <v>46267</v>
      </c>
      <c r="B5314" s="31" t="s">
        <v>732</v>
      </c>
      <c r="C5314" s="32" t="s">
        <v>37</v>
      </c>
      <c r="D5314" s="31" t="s">
        <v>17</v>
      </c>
      <c r="E5314" s="33" t="s">
        <v>47</v>
      </c>
      <c r="F5314" s="32" t="s">
        <v>48</v>
      </c>
      <c r="H5314" s="32" t="s">
        <v>152</v>
      </c>
      <c r="I5314" s="32" t="s">
        <v>15</v>
      </c>
      <c r="J5314" s="31">
        <v>3</v>
      </c>
      <c r="K5314" s="31">
        <v>3</v>
      </c>
      <c r="L5314" s="31">
        <v>3</v>
      </c>
      <c r="M5314">
        <f t="shared" si="164"/>
        <v>0</v>
      </c>
      <c r="N5314">
        <f t="shared" si="165"/>
        <v>0</v>
      </c>
    </row>
    <row r="5315" spans="1:14">
      <c r="A5315" s="30">
        <v>46267</v>
      </c>
      <c r="B5315" s="31" t="s">
        <v>733</v>
      </c>
      <c r="C5315" s="32" t="s">
        <v>37</v>
      </c>
      <c r="D5315" s="31" t="s">
        <v>17</v>
      </c>
      <c r="E5315" s="33" t="s">
        <v>145</v>
      </c>
      <c r="F5315" s="32" t="s">
        <v>146</v>
      </c>
      <c r="H5315" s="32" t="s">
        <v>152</v>
      </c>
      <c r="I5315" s="32" t="s">
        <v>15</v>
      </c>
      <c r="J5315" s="31">
        <v>6</v>
      </c>
      <c r="K5315" s="31">
        <v>6</v>
      </c>
      <c r="L5315" s="31">
        <v>6</v>
      </c>
      <c r="M5315">
        <f t="shared" ref="M5315:M5378" si="166">J5315-K5315</f>
        <v>0</v>
      </c>
      <c r="N5315">
        <f t="shared" ref="N5315:N5378" si="167">J5315-L5315</f>
        <v>0</v>
      </c>
    </row>
    <row r="5316" spans="1:14">
      <c r="A5316" s="30">
        <v>46267</v>
      </c>
      <c r="B5316" s="31" t="s">
        <v>733</v>
      </c>
      <c r="C5316" s="32" t="s">
        <v>37</v>
      </c>
      <c r="D5316" s="31" t="s">
        <v>20</v>
      </c>
      <c r="E5316" s="33" t="s">
        <v>428</v>
      </c>
      <c r="F5316" s="32" t="s">
        <v>429</v>
      </c>
      <c r="H5316" s="32" t="s">
        <v>152</v>
      </c>
      <c r="I5316" s="32" t="s">
        <v>15</v>
      </c>
      <c r="J5316" s="31">
        <v>4</v>
      </c>
      <c r="K5316" s="31">
        <v>4</v>
      </c>
      <c r="L5316" s="31">
        <v>4</v>
      </c>
      <c r="M5316">
        <f t="shared" si="166"/>
        <v>0</v>
      </c>
      <c r="N5316">
        <f t="shared" si="167"/>
        <v>0</v>
      </c>
    </row>
    <row r="5317" spans="1:14">
      <c r="A5317" s="30">
        <v>46267</v>
      </c>
      <c r="B5317" s="31" t="s">
        <v>733</v>
      </c>
      <c r="C5317" s="32" t="s">
        <v>37</v>
      </c>
      <c r="D5317" s="25" t="s">
        <v>17</v>
      </c>
      <c r="E5317" s="33" t="s">
        <v>53</v>
      </c>
      <c r="F5317" s="32" t="s">
        <v>54</v>
      </c>
      <c r="H5317" s="32" t="s">
        <v>152</v>
      </c>
      <c r="I5317" s="32" t="s">
        <v>15</v>
      </c>
      <c r="J5317" s="31">
        <v>12</v>
      </c>
      <c r="K5317" s="31">
        <v>12</v>
      </c>
      <c r="L5317" s="31">
        <v>12</v>
      </c>
      <c r="M5317">
        <f t="shared" si="166"/>
        <v>0</v>
      </c>
      <c r="N5317">
        <f t="shared" si="167"/>
        <v>0</v>
      </c>
    </row>
    <row r="5318" spans="1:14">
      <c r="A5318" s="30">
        <v>46267</v>
      </c>
      <c r="B5318" s="31" t="s">
        <v>733</v>
      </c>
      <c r="C5318" s="32" t="s">
        <v>37</v>
      </c>
      <c r="D5318" s="31" t="s">
        <v>20</v>
      </c>
      <c r="E5318" s="33" t="s">
        <v>451</v>
      </c>
      <c r="F5318" s="32" t="s">
        <v>452</v>
      </c>
      <c r="H5318" s="32" t="s">
        <v>152</v>
      </c>
      <c r="I5318" s="32" t="s">
        <v>15</v>
      </c>
      <c r="J5318" s="31">
        <v>6</v>
      </c>
      <c r="K5318" s="31">
        <v>6</v>
      </c>
      <c r="L5318" s="31">
        <v>6</v>
      </c>
      <c r="M5318">
        <f t="shared" si="166"/>
        <v>0</v>
      </c>
      <c r="N5318">
        <f t="shared" si="167"/>
        <v>0</v>
      </c>
    </row>
    <row r="5319" spans="1:14">
      <c r="A5319" s="30">
        <v>46267</v>
      </c>
      <c r="B5319" s="31" t="s">
        <v>734</v>
      </c>
      <c r="C5319" s="32" t="s">
        <v>37</v>
      </c>
      <c r="D5319" s="31" t="s">
        <v>17</v>
      </c>
      <c r="E5319" s="33" t="s">
        <v>57</v>
      </c>
      <c r="F5319" s="32" t="s">
        <v>58</v>
      </c>
      <c r="H5319" s="32" t="s">
        <v>152</v>
      </c>
      <c r="I5319" s="32" t="s">
        <v>15</v>
      </c>
      <c r="J5319" s="31">
        <v>2</v>
      </c>
      <c r="K5319" s="31">
        <v>2</v>
      </c>
      <c r="L5319" s="31">
        <v>2</v>
      </c>
      <c r="M5319">
        <f t="shared" si="166"/>
        <v>0</v>
      </c>
      <c r="N5319">
        <f t="shared" si="167"/>
        <v>0</v>
      </c>
    </row>
    <row r="5320" spans="1:14">
      <c r="A5320" s="30">
        <v>46267</v>
      </c>
      <c r="B5320" s="31" t="s">
        <v>734</v>
      </c>
      <c r="C5320" s="32" t="s">
        <v>37</v>
      </c>
      <c r="D5320" s="13" t="s">
        <v>17</v>
      </c>
      <c r="E5320" s="33" t="s">
        <v>49</v>
      </c>
      <c r="F5320" s="32" t="s">
        <v>50</v>
      </c>
      <c r="H5320" s="32" t="s">
        <v>152</v>
      </c>
      <c r="I5320" s="32" t="s">
        <v>15</v>
      </c>
      <c r="J5320" s="31">
        <v>3</v>
      </c>
      <c r="K5320" s="31">
        <v>3</v>
      </c>
      <c r="L5320" s="31">
        <v>3</v>
      </c>
      <c r="M5320">
        <f t="shared" si="166"/>
        <v>0</v>
      </c>
      <c r="N5320">
        <f t="shared" si="167"/>
        <v>0</v>
      </c>
    </row>
    <row r="5321" spans="1:14">
      <c r="A5321" s="30">
        <v>46267</v>
      </c>
      <c r="B5321" s="31" t="s">
        <v>734</v>
      </c>
      <c r="C5321" s="32" t="s">
        <v>37</v>
      </c>
      <c r="D5321" s="31" t="s">
        <v>17</v>
      </c>
      <c r="E5321" s="33" t="s">
        <v>82</v>
      </c>
      <c r="F5321" s="32" t="s">
        <v>83</v>
      </c>
      <c r="H5321" s="32" t="s">
        <v>152</v>
      </c>
      <c r="I5321" s="32" t="s">
        <v>15</v>
      </c>
      <c r="J5321" s="31">
        <v>4</v>
      </c>
      <c r="K5321" s="31">
        <v>4</v>
      </c>
      <c r="L5321" s="31">
        <v>4</v>
      </c>
      <c r="M5321">
        <f t="shared" si="166"/>
        <v>0</v>
      </c>
      <c r="N5321">
        <f t="shared" si="167"/>
        <v>0</v>
      </c>
    </row>
    <row r="5322" spans="1:14">
      <c r="A5322" s="30">
        <v>46267</v>
      </c>
      <c r="B5322" s="31" t="s">
        <v>735</v>
      </c>
      <c r="C5322" s="32" t="s">
        <v>37</v>
      </c>
      <c r="D5322" s="31" t="s">
        <v>17</v>
      </c>
      <c r="E5322" s="33" t="s">
        <v>63</v>
      </c>
      <c r="F5322" s="32" t="s">
        <v>64</v>
      </c>
      <c r="G5322" s="32" t="s">
        <v>435</v>
      </c>
      <c r="H5322" s="32" t="s">
        <v>152</v>
      </c>
      <c r="I5322" s="32" t="s">
        <v>15</v>
      </c>
      <c r="J5322" s="31">
        <v>3</v>
      </c>
      <c r="K5322" s="31">
        <v>0</v>
      </c>
      <c r="L5322" s="31">
        <v>0</v>
      </c>
      <c r="M5322">
        <f t="shared" si="166"/>
        <v>3</v>
      </c>
      <c r="N5322">
        <f t="shared" si="167"/>
        <v>3</v>
      </c>
    </row>
    <row r="5323" spans="1:14">
      <c r="A5323" s="30">
        <v>46267</v>
      </c>
      <c r="B5323" s="31" t="s">
        <v>735</v>
      </c>
      <c r="C5323" s="32" t="s">
        <v>37</v>
      </c>
      <c r="D5323" s="31" t="s">
        <v>18</v>
      </c>
      <c r="E5323" s="33" t="s">
        <v>521</v>
      </c>
      <c r="F5323" s="32" t="s">
        <v>136</v>
      </c>
      <c r="H5323" s="32" t="s">
        <v>152</v>
      </c>
      <c r="I5323" s="32" t="s">
        <v>15</v>
      </c>
      <c r="J5323" s="31">
        <v>6</v>
      </c>
      <c r="K5323" s="31">
        <v>6</v>
      </c>
      <c r="L5323" s="31">
        <v>6</v>
      </c>
      <c r="M5323">
        <f t="shared" si="166"/>
        <v>0</v>
      </c>
      <c r="N5323">
        <f t="shared" si="167"/>
        <v>0</v>
      </c>
    </row>
    <row r="5324" spans="1:14">
      <c r="A5324" s="30">
        <v>46267</v>
      </c>
      <c r="B5324" s="31" t="s">
        <v>735</v>
      </c>
      <c r="C5324" s="32" t="s">
        <v>37</v>
      </c>
      <c r="D5324" s="31" t="s">
        <v>17</v>
      </c>
      <c r="E5324" s="33" t="s">
        <v>69</v>
      </c>
      <c r="F5324" s="32" t="s">
        <v>70</v>
      </c>
      <c r="G5324" s="32" t="s">
        <v>435</v>
      </c>
      <c r="H5324" s="32" t="s">
        <v>152</v>
      </c>
      <c r="I5324" s="32" t="s">
        <v>15</v>
      </c>
      <c r="J5324" s="31">
        <v>6</v>
      </c>
      <c r="K5324" s="31">
        <v>0</v>
      </c>
      <c r="L5324" s="31">
        <v>0</v>
      </c>
      <c r="M5324">
        <f t="shared" si="166"/>
        <v>6</v>
      </c>
      <c r="N5324">
        <f t="shared" si="167"/>
        <v>6</v>
      </c>
    </row>
    <row r="5325" spans="1:14">
      <c r="A5325" s="30">
        <v>46267</v>
      </c>
      <c r="B5325" s="31" t="s">
        <v>735</v>
      </c>
      <c r="C5325" s="32" t="s">
        <v>37</v>
      </c>
      <c r="D5325" s="13" t="s">
        <v>17</v>
      </c>
      <c r="E5325" s="33" t="s">
        <v>179</v>
      </c>
      <c r="F5325" s="32" t="s">
        <v>180</v>
      </c>
      <c r="H5325" s="32" t="s">
        <v>152</v>
      </c>
      <c r="I5325" s="32" t="s">
        <v>15</v>
      </c>
      <c r="J5325" s="31">
        <v>6</v>
      </c>
      <c r="K5325" s="31">
        <v>6</v>
      </c>
      <c r="L5325" s="31">
        <v>6</v>
      </c>
      <c r="M5325">
        <f t="shared" si="166"/>
        <v>0</v>
      </c>
      <c r="N5325">
        <f t="shared" si="167"/>
        <v>0</v>
      </c>
    </row>
    <row r="5326" spans="1:14">
      <c r="A5326" s="30">
        <v>46267</v>
      </c>
      <c r="B5326" s="31" t="s">
        <v>735</v>
      </c>
      <c r="C5326" s="32" t="s">
        <v>37</v>
      </c>
      <c r="D5326" s="31" t="s">
        <v>17</v>
      </c>
      <c r="E5326" s="33" t="s">
        <v>82</v>
      </c>
      <c r="F5326" s="32" t="s">
        <v>83</v>
      </c>
      <c r="H5326" s="32" t="s">
        <v>152</v>
      </c>
      <c r="I5326" s="32" t="s">
        <v>15</v>
      </c>
      <c r="J5326" s="31">
        <v>2</v>
      </c>
      <c r="K5326" s="31">
        <v>2</v>
      </c>
      <c r="L5326" s="31">
        <v>2</v>
      </c>
      <c r="M5326">
        <f t="shared" si="166"/>
        <v>0</v>
      </c>
      <c r="N5326">
        <f t="shared" si="167"/>
        <v>0</v>
      </c>
    </row>
    <row r="5327" spans="1:14">
      <c r="A5327" s="30">
        <v>46267</v>
      </c>
      <c r="B5327" s="31" t="s">
        <v>735</v>
      </c>
      <c r="C5327" s="32" t="s">
        <v>37</v>
      </c>
      <c r="D5327" s="13" t="s">
        <v>17</v>
      </c>
      <c r="E5327" s="33" t="s">
        <v>120</v>
      </c>
      <c r="F5327" s="32" t="s">
        <v>121</v>
      </c>
      <c r="H5327" s="32" t="s">
        <v>152</v>
      </c>
      <c r="I5327" s="32" t="s">
        <v>15</v>
      </c>
      <c r="J5327" s="31">
        <v>2</v>
      </c>
      <c r="K5327" s="31">
        <v>2</v>
      </c>
      <c r="L5327" s="31">
        <v>2</v>
      </c>
      <c r="M5327">
        <f t="shared" si="166"/>
        <v>0</v>
      </c>
      <c r="N5327">
        <f t="shared" si="167"/>
        <v>0</v>
      </c>
    </row>
    <row r="5328" spans="1:14">
      <c r="A5328" s="30">
        <v>46267</v>
      </c>
      <c r="B5328" s="31" t="s">
        <v>735</v>
      </c>
      <c r="C5328" s="32" t="s">
        <v>37</v>
      </c>
      <c r="D5328" s="31" t="s">
        <v>17</v>
      </c>
      <c r="E5328" s="33" t="s">
        <v>57</v>
      </c>
      <c r="F5328" s="32" t="s">
        <v>58</v>
      </c>
      <c r="H5328" s="32" t="s">
        <v>152</v>
      </c>
      <c r="I5328" s="32" t="s">
        <v>15</v>
      </c>
      <c r="J5328" s="31">
        <v>6</v>
      </c>
      <c r="K5328" s="31">
        <v>6</v>
      </c>
      <c r="L5328" s="31">
        <v>6</v>
      </c>
      <c r="M5328">
        <f t="shared" si="166"/>
        <v>0</v>
      </c>
      <c r="N5328">
        <f t="shared" si="167"/>
        <v>0</v>
      </c>
    </row>
    <row r="5329" spans="1:14">
      <c r="A5329" s="30">
        <v>46267</v>
      </c>
      <c r="B5329" s="31" t="s">
        <v>735</v>
      </c>
      <c r="C5329" s="32" t="s">
        <v>37</v>
      </c>
      <c r="D5329" s="25" t="s">
        <v>17</v>
      </c>
      <c r="E5329" s="33" t="s">
        <v>222</v>
      </c>
      <c r="F5329" s="32" t="s">
        <v>223</v>
      </c>
      <c r="H5329" s="32" t="s">
        <v>152</v>
      </c>
      <c r="I5329" s="32" t="s">
        <v>15</v>
      </c>
      <c r="J5329" s="31">
        <v>6</v>
      </c>
      <c r="K5329" s="31">
        <v>6</v>
      </c>
      <c r="L5329" s="31">
        <v>6</v>
      </c>
      <c r="M5329">
        <f t="shared" si="166"/>
        <v>0</v>
      </c>
      <c r="N5329">
        <f t="shared" si="167"/>
        <v>0</v>
      </c>
    </row>
    <row r="5330" spans="1:14">
      <c r="A5330" s="30">
        <v>46267</v>
      </c>
      <c r="B5330" s="31" t="s">
        <v>736</v>
      </c>
      <c r="C5330" s="32" t="s">
        <v>37</v>
      </c>
      <c r="D5330" s="31" t="s">
        <v>17</v>
      </c>
      <c r="E5330" s="33" t="s">
        <v>179</v>
      </c>
      <c r="F5330" s="32" t="s">
        <v>180</v>
      </c>
      <c r="H5330" s="32" t="s">
        <v>152</v>
      </c>
      <c r="I5330" s="32" t="s">
        <v>15</v>
      </c>
      <c r="J5330" s="31">
        <v>6</v>
      </c>
      <c r="K5330" s="31">
        <v>6</v>
      </c>
      <c r="L5330" s="31">
        <v>6</v>
      </c>
      <c r="M5330">
        <f t="shared" si="166"/>
        <v>0</v>
      </c>
      <c r="N5330">
        <f t="shared" si="167"/>
        <v>0</v>
      </c>
    </row>
    <row r="5331" spans="1:14">
      <c r="A5331" s="30">
        <v>46267</v>
      </c>
      <c r="B5331" s="31" t="s">
        <v>736</v>
      </c>
      <c r="C5331" s="32" t="s">
        <v>37</v>
      </c>
      <c r="D5331" s="31" t="s">
        <v>17</v>
      </c>
      <c r="E5331" s="33" t="s">
        <v>53</v>
      </c>
      <c r="F5331" s="32" t="s">
        <v>54</v>
      </c>
      <c r="H5331" s="32" t="s">
        <v>152</v>
      </c>
      <c r="I5331" s="32" t="s">
        <v>15</v>
      </c>
      <c r="J5331" s="31">
        <v>6</v>
      </c>
      <c r="K5331" s="31">
        <v>6</v>
      </c>
      <c r="L5331" s="31">
        <v>6</v>
      </c>
      <c r="M5331">
        <f t="shared" si="166"/>
        <v>0</v>
      </c>
      <c r="N5331">
        <f t="shared" si="167"/>
        <v>0</v>
      </c>
    </row>
    <row r="5332" spans="1:14">
      <c r="A5332" s="30">
        <v>46267</v>
      </c>
      <c r="B5332" s="31" t="s">
        <v>736</v>
      </c>
      <c r="C5332" s="32" t="s">
        <v>37</v>
      </c>
      <c r="D5332" s="31" t="s">
        <v>20</v>
      </c>
      <c r="E5332" s="33" t="s">
        <v>428</v>
      </c>
      <c r="F5332" s="32" t="s">
        <v>429</v>
      </c>
      <c r="H5332" s="32" t="s">
        <v>152</v>
      </c>
      <c r="I5332" s="32" t="s">
        <v>15</v>
      </c>
      <c r="J5332" s="31">
        <v>4</v>
      </c>
      <c r="K5332" s="31">
        <v>4</v>
      </c>
      <c r="L5332" s="31">
        <v>4</v>
      </c>
      <c r="M5332">
        <f t="shared" si="166"/>
        <v>0</v>
      </c>
      <c r="N5332">
        <f t="shared" si="167"/>
        <v>0</v>
      </c>
    </row>
    <row r="5333" spans="1:14">
      <c r="A5333" s="30">
        <v>46267</v>
      </c>
      <c r="B5333" s="31" t="s">
        <v>736</v>
      </c>
      <c r="C5333" s="32" t="s">
        <v>37</v>
      </c>
      <c r="D5333" s="31" t="s">
        <v>17</v>
      </c>
      <c r="E5333" s="33" t="s">
        <v>82</v>
      </c>
      <c r="F5333" s="32" t="s">
        <v>83</v>
      </c>
      <c r="H5333" s="32" t="s">
        <v>152</v>
      </c>
      <c r="I5333" s="32" t="s">
        <v>15</v>
      </c>
      <c r="J5333" s="31">
        <v>2</v>
      </c>
      <c r="K5333" s="31">
        <v>2</v>
      </c>
      <c r="L5333" s="31">
        <v>2</v>
      </c>
      <c r="M5333">
        <f t="shared" si="166"/>
        <v>0</v>
      </c>
      <c r="N5333">
        <f t="shared" si="167"/>
        <v>0</v>
      </c>
    </row>
    <row r="5334" spans="1:14">
      <c r="A5334" s="30">
        <v>46267</v>
      </c>
      <c r="B5334" s="31" t="s">
        <v>736</v>
      </c>
      <c r="C5334" s="32" t="s">
        <v>37</v>
      </c>
      <c r="D5334" s="31" t="s">
        <v>20</v>
      </c>
      <c r="E5334" s="33" t="s">
        <v>440</v>
      </c>
      <c r="F5334" s="32" t="s">
        <v>441</v>
      </c>
      <c r="H5334" s="32" t="s">
        <v>152</v>
      </c>
      <c r="I5334" s="32" t="s">
        <v>15</v>
      </c>
      <c r="J5334" s="31">
        <v>4</v>
      </c>
      <c r="K5334" s="31">
        <v>4</v>
      </c>
      <c r="L5334" s="31">
        <v>4</v>
      </c>
      <c r="M5334">
        <f t="shared" si="166"/>
        <v>0</v>
      </c>
      <c r="N5334">
        <f t="shared" si="167"/>
        <v>0</v>
      </c>
    </row>
    <row r="5335" spans="1:14">
      <c r="A5335" s="30">
        <v>46267</v>
      </c>
      <c r="B5335" s="31" t="s">
        <v>736</v>
      </c>
      <c r="C5335" s="32" t="s">
        <v>37</v>
      </c>
      <c r="D5335" s="13" t="s">
        <v>20</v>
      </c>
      <c r="E5335" s="33" t="s">
        <v>373</v>
      </c>
      <c r="F5335" s="32" t="s">
        <v>374</v>
      </c>
      <c r="H5335" s="32" t="s">
        <v>152</v>
      </c>
      <c r="I5335" s="32" t="s">
        <v>15</v>
      </c>
      <c r="J5335" s="31">
        <v>4</v>
      </c>
      <c r="K5335" s="31">
        <v>4</v>
      </c>
      <c r="L5335" s="31">
        <v>4</v>
      </c>
      <c r="M5335">
        <f t="shared" si="166"/>
        <v>0</v>
      </c>
      <c r="N5335">
        <f t="shared" si="167"/>
        <v>0</v>
      </c>
    </row>
    <row r="5336" spans="1:14">
      <c r="A5336" s="30">
        <v>46267</v>
      </c>
      <c r="B5336" s="31" t="s">
        <v>736</v>
      </c>
      <c r="C5336" s="32" t="s">
        <v>37</v>
      </c>
      <c r="D5336" s="31" t="s">
        <v>17</v>
      </c>
      <c r="E5336" s="33" t="s">
        <v>145</v>
      </c>
      <c r="F5336" s="32" t="s">
        <v>146</v>
      </c>
      <c r="H5336" s="32" t="s">
        <v>152</v>
      </c>
      <c r="I5336" s="32" t="s">
        <v>15</v>
      </c>
      <c r="J5336" s="31">
        <v>6</v>
      </c>
      <c r="K5336" s="31">
        <v>6</v>
      </c>
      <c r="L5336" s="31">
        <v>6</v>
      </c>
      <c r="M5336">
        <f t="shared" si="166"/>
        <v>0</v>
      </c>
      <c r="N5336">
        <f t="shared" si="167"/>
        <v>0</v>
      </c>
    </row>
    <row r="5337" spans="1:14">
      <c r="A5337" s="30">
        <v>46267</v>
      </c>
      <c r="B5337" s="31" t="s">
        <v>736</v>
      </c>
      <c r="C5337" s="32" t="s">
        <v>37</v>
      </c>
      <c r="D5337" s="13" t="s">
        <v>17</v>
      </c>
      <c r="E5337" s="33" t="s">
        <v>57</v>
      </c>
      <c r="F5337" s="32" t="s">
        <v>58</v>
      </c>
      <c r="H5337" s="32" t="s">
        <v>152</v>
      </c>
      <c r="I5337" s="32" t="s">
        <v>15</v>
      </c>
      <c r="J5337" s="31">
        <v>6</v>
      </c>
      <c r="K5337" s="31">
        <v>6</v>
      </c>
      <c r="L5337" s="31">
        <v>6</v>
      </c>
      <c r="M5337">
        <f t="shared" si="166"/>
        <v>0</v>
      </c>
      <c r="N5337">
        <f t="shared" si="167"/>
        <v>0</v>
      </c>
    </row>
    <row r="5338" spans="1:14">
      <c r="A5338" s="30">
        <v>46267</v>
      </c>
      <c r="B5338" s="31" t="s">
        <v>737</v>
      </c>
      <c r="C5338" s="32" t="s">
        <v>37</v>
      </c>
      <c r="D5338" s="31" t="s">
        <v>17</v>
      </c>
      <c r="E5338" s="33" t="s">
        <v>47</v>
      </c>
      <c r="F5338" s="32" t="s">
        <v>48</v>
      </c>
      <c r="H5338" s="32" t="s">
        <v>152</v>
      </c>
      <c r="I5338" s="32" t="s">
        <v>15</v>
      </c>
      <c r="J5338" s="31">
        <v>3</v>
      </c>
      <c r="K5338" s="31">
        <v>3</v>
      </c>
      <c r="L5338" s="31">
        <v>3</v>
      </c>
      <c r="M5338">
        <f t="shared" si="166"/>
        <v>0</v>
      </c>
      <c r="N5338">
        <f t="shared" si="167"/>
        <v>0</v>
      </c>
    </row>
    <row r="5339" spans="1:14">
      <c r="A5339" s="30">
        <v>46267</v>
      </c>
      <c r="B5339" s="31" t="s">
        <v>737</v>
      </c>
      <c r="C5339" s="32" t="s">
        <v>37</v>
      </c>
      <c r="D5339" s="31" t="s">
        <v>17</v>
      </c>
      <c r="E5339" s="33" t="s">
        <v>49</v>
      </c>
      <c r="F5339" s="32" t="s">
        <v>50</v>
      </c>
      <c r="H5339" s="32" t="s">
        <v>152</v>
      </c>
      <c r="I5339" s="32" t="s">
        <v>15</v>
      </c>
      <c r="J5339" s="31">
        <v>3</v>
      </c>
      <c r="K5339" s="31">
        <v>3</v>
      </c>
      <c r="L5339" s="31">
        <v>3</v>
      </c>
      <c r="M5339">
        <f t="shared" si="166"/>
        <v>0</v>
      </c>
      <c r="N5339">
        <f t="shared" si="167"/>
        <v>0</v>
      </c>
    </row>
    <row r="5340" spans="1:14">
      <c r="A5340" s="30">
        <v>46267</v>
      </c>
      <c r="B5340" s="31" t="s">
        <v>737</v>
      </c>
      <c r="C5340" s="32" t="s">
        <v>37</v>
      </c>
      <c r="D5340" s="31" t="s">
        <v>17</v>
      </c>
      <c r="E5340" s="33" t="s">
        <v>222</v>
      </c>
      <c r="F5340" s="32" t="s">
        <v>223</v>
      </c>
      <c r="H5340" s="32" t="s">
        <v>152</v>
      </c>
      <c r="I5340" s="32" t="s">
        <v>15</v>
      </c>
      <c r="J5340" s="31">
        <v>6</v>
      </c>
      <c r="K5340" s="31">
        <v>6</v>
      </c>
      <c r="L5340" s="31">
        <v>6</v>
      </c>
      <c r="M5340">
        <f t="shared" si="166"/>
        <v>0</v>
      </c>
      <c r="N5340">
        <f t="shared" si="167"/>
        <v>0</v>
      </c>
    </row>
    <row r="5341" spans="1:14">
      <c r="A5341" s="30">
        <v>46267</v>
      </c>
      <c r="B5341" s="31" t="s">
        <v>737</v>
      </c>
      <c r="C5341" s="32" t="s">
        <v>37</v>
      </c>
      <c r="D5341" s="31" t="s">
        <v>17</v>
      </c>
      <c r="E5341" s="33" t="s">
        <v>43</v>
      </c>
      <c r="F5341" s="32" t="s">
        <v>44</v>
      </c>
      <c r="H5341" s="32" t="s">
        <v>152</v>
      </c>
      <c r="I5341" s="32" t="s">
        <v>15</v>
      </c>
      <c r="J5341" s="31">
        <v>2</v>
      </c>
      <c r="K5341" s="31">
        <v>2</v>
      </c>
      <c r="L5341" s="31">
        <v>2</v>
      </c>
      <c r="M5341">
        <f t="shared" si="166"/>
        <v>0</v>
      </c>
      <c r="N5341">
        <f t="shared" si="167"/>
        <v>0</v>
      </c>
    </row>
    <row r="5342" spans="1:14">
      <c r="A5342" s="30">
        <v>46267</v>
      </c>
      <c r="B5342" s="31" t="s">
        <v>738</v>
      </c>
      <c r="C5342" s="32" t="s">
        <v>37</v>
      </c>
      <c r="D5342" s="31" t="s">
        <v>17</v>
      </c>
      <c r="E5342" s="33" t="s">
        <v>43</v>
      </c>
      <c r="F5342" s="32" t="s">
        <v>44</v>
      </c>
      <c r="H5342" s="32" t="s">
        <v>152</v>
      </c>
      <c r="I5342" s="32" t="s">
        <v>15</v>
      </c>
      <c r="J5342" s="31">
        <v>2</v>
      </c>
      <c r="K5342" s="31">
        <v>2</v>
      </c>
      <c r="L5342" s="31">
        <v>2</v>
      </c>
      <c r="M5342">
        <f t="shared" si="166"/>
        <v>0</v>
      </c>
      <c r="N5342">
        <f t="shared" si="167"/>
        <v>0</v>
      </c>
    </row>
    <row r="5343" spans="1:14">
      <c r="A5343" s="30">
        <v>46267</v>
      </c>
      <c r="B5343" s="31" t="s">
        <v>738</v>
      </c>
      <c r="C5343" s="32" t="s">
        <v>37</v>
      </c>
      <c r="D5343" s="31" t="s">
        <v>18</v>
      </c>
      <c r="E5343" s="33" t="s">
        <v>276</v>
      </c>
      <c r="F5343" s="32" t="s">
        <v>277</v>
      </c>
      <c r="H5343" s="32" t="s">
        <v>152</v>
      </c>
      <c r="I5343" s="32" t="s">
        <v>15</v>
      </c>
      <c r="J5343" s="31">
        <v>2</v>
      </c>
      <c r="K5343" s="31">
        <v>2</v>
      </c>
      <c r="L5343" s="31">
        <v>2</v>
      </c>
      <c r="M5343">
        <f t="shared" si="166"/>
        <v>0</v>
      </c>
      <c r="N5343">
        <f t="shared" si="167"/>
        <v>0</v>
      </c>
    </row>
    <row r="5344" spans="1:14">
      <c r="A5344" s="30">
        <v>46267</v>
      </c>
      <c r="B5344" s="31" t="s">
        <v>738</v>
      </c>
      <c r="C5344" s="32" t="s">
        <v>37</v>
      </c>
      <c r="D5344" s="31" t="s">
        <v>17</v>
      </c>
      <c r="E5344" s="33" t="s">
        <v>53</v>
      </c>
      <c r="F5344" s="32" t="s">
        <v>54</v>
      </c>
      <c r="H5344" s="32" t="s">
        <v>152</v>
      </c>
      <c r="I5344" s="32" t="s">
        <v>15</v>
      </c>
      <c r="J5344" s="31">
        <v>6</v>
      </c>
      <c r="K5344" s="31">
        <v>6</v>
      </c>
      <c r="L5344" s="31">
        <v>6</v>
      </c>
      <c r="M5344">
        <f t="shared" si="166"/>
        <v>0</v>
      </c>
      <c r="N5344">
        <f t="shared" si="167"/>
        <v>0</v>
      </c>
    </row>
    <row r="5345" spans="1:14">
      <c r="A5345" s="30">
        <v>46267</v>
      </c>
      <c r="B5345" s="31" t="s">
        <v>738</v>
      </c>
      <c r="C5345" s="32" t="s">
        <v>37</v>
      </c>
      <c r="D5345" s="31" t="s">
        <v>17</v>
      </c>
      <c r="E5345" s="33" t="s">
        <v>222</v>
      </c>
      <c r="F5345" s="32" t="s">
        <v>223</v>
      </c>
      <c r="H5345" s="32" t="s">
        <v>152</v>
      </c>
      <c r="I5345" s="32" t="s">
        <v>15</v>
      </c>
      <c r="J5345" s="31">
        <v>2</v>
      </c>
      <c r="K5345" s="31">
        <v>2</v>
      </c>
      <c r="L5345" s="31">
        <v>2</v>
      </c>
      <c r="M5345">
        <f t="shared" si="166"/>
        <v>0</v>
      </c>
      <c r="N5345">
        <f t="shared" si="167"/>
        <v>0</v>
      </c>
    </row>
    <row r="5346" spans="1:14">
      <c r="A5346" s="30">
        <v>46267</v>
      </c>
      <c r="B5346" s="31" t="s">
        <v>738</v>
      </c>
      <c r="C5346" s="32" t="s">
        <v>37</v>
      </c>
      <c r="D5346" s="31" t="s">
        <v>17</v>
      </c>
      <c r="E5346" s="33" t="s">
        <v>145</v>
      </c>
      <c r="F5346" s="32" t="s">
        <v>146</v>
      </c>
      <c r="H5346" s="32" t="s">
        <v>152</v>
      </c>
      <c r="I5346" s="32" t="s">
        <v>15</v>
      </c>
      <c r="J5346" s="31">
        <v>6</v>
      </c>
      <c r="K5346" s="31">
        <v>6</v>
      </c>
      <c r="L5346" s="31">
        <v>6</v>
      </c>
      <c r="M5346">
        <f t="shared" si="166"/>
        <v>0</v>
      </c>
      <c r="N5346">
        <f t="shared" si="167"/>
        <v>0</v>
      </c>
    </row>
    <row r="5347" spans="1:14">
      <c r="A5347" s="30">
        <v>46267</v>
      </c>
      <c r="B5347" s="31" t="s">
        <v>739</v>
      </c>
      <c r="C5347" s="32" t="s">
        <v>37</v>
      </c>
      <c r="D5347" s="31" t="s">
        <v>17</v>
      </c>
      <c r="E5347" s="33" t="s">
        <v>53</v>
      </c>
      <c r="F5347" s="32" t="s">
        <v>54</v>
      </c>
      <c r="H5347" s="32" t="s">
        <v>152</v>
      </c>
      <c r="I5347" s="32" t="s">
        <v>15</v>
      </c>
      <c r="J5347" s="31">
        <v>6</v>
      </c>
      <c r="K5347" s="31">
        <v>6</v>
      </c>
      <c r="L5347" s="31">
        <v>6</v>
      </c>
      <c r="M5347">
        <f t="shared" si="166"/>
        <v>0</v>
      </c>
      <c r="N5347">
        <f t="shared" si="167"/>
        <v>0</v>
      </c>
    </row>
    <row r="5348" spans="1:14">
      <c r="A5348" s="30">
        <v>46267</v>
      </c>
      <c r="B5348" s="31" t="s">
        <v>739</v>
      </c>
      <c r="C5348" s="32" t="s">
        <v>37</v>
      </c>
      <c r="D5348" s="31" t="s">
        <v>20</v>
      </c>
      <c r="E5348" s="33" t="s">
        <v>428</v>
      </c>
      <c r="F5348" s="32" t="s">
        <v>429</v>
      </c>
      <c r="H5348" s="32" t="s">
        <v>152</v>
      </c>
      <c r="I5348" s="32" t="s">
        <v>15</v>
      </c>
      <c r="J5348" s="31">
        <v>4</v>
      </c>
      <c r="K5348" s="31">
        <v>4</v>
      </c>
      <c r="L5348" s="31">
        <v>4</v>
      </c>
      <c r="M5348">
        <f t="shared" si="166"/>
        <v>0</v>
      </c>
      <c r="N5348">
        <f t="shared" si="167"/>
        <v>0</v>
      </c>
    </row>
    <row r="5349" spans="1:14">
      <c r="A5349" s="30">
        <v>46267</v>
      </c>
      <c r="B5349" s="31" t="s">
        <v>740</v>
      </c>
      <c r="C5349" s="32" t="s">
        <v>37</v>
      </c>
      <c r="D5349" s="31" t="s">
        <v>17</v>
      </c>
      <c r="E5349" s="33" t="s">
        <v>57</v>
      </c>
      <c r="F5349" s="32" t="s">
        <v>58</v>
      </c>
      <c r="H5349" s="32" t="s">
        <v>152</v>
      </c>
      <c r="I5349" s="32" t="s">
        <v>15</v>
      </c>
      <c r="J5349" s="31">
        <v>4</v>
      </c>
      <c r="K5349" s="31">
        <v>4</v>
      </c>
      <c r="L5349" s="31">
        <v>4</v>
      </c>
      <c r="M5349">
        <f t="shared" si="166"/>
        <v>0</v>
      </c>
      <c r="N5349">
        <f t="shared" si="167"/>
        <v>0</v>
      </c>
    </row>
    <row r="5350" spans="1:14">
      <c r="A5350" s="30">
        <v>46267</v>
      </c>
      <c r="B5350" s="31" t="s">
        <v>740</v>
      </c>
      <c r="C5350" s="32" t="s">
        <v>37</v>
      </c>
      <c r="D5350" s="31" t="s">
        <v>17</v>
      </c>
      <c r="E5350" s="33" t="s">
        <v>145</v>
      </c>
      <c r="F5350" s="32" t="s">
        <v>146</v>
      </c>
      <c r="H5350" s="32" t="s">
        <v>152</v>
      </c>
      <c r="I5350" s="32" t="s">
        <v>15</v>
      </c>
      <c r="J5350" s="31">
        <v>6</v>
      </c>
      <c r="K5350" s="31">
        <v>6</v>
      </c>
      <c r="L5350" s="31">
        <v>6</v>
      </c>
      <c r="M5350">
        <f t="shared" si="166"/>
        <v>0</v>
      </c>
      <c r="N5350">
        <f t="shared" si="167"/>
        <v>0</v>
      </c>
    </row>
    <row r="5351" spans="1:14">
      <c r="A5351" s="30">
        <v>46267</v>
      </c>
      <c r="B5351" s="31" t="s">
        <v>740</v>
      </c>
      <c r="C5351" s="32" t="s">
        <v>37</v>
      </c>
      <c r="D5351" s="31" t="s">
        <v>20</v>
      </c>
      <c r="E5351" s="33" t="s">
        <v>190</v>
      </c>
      <c r="F5351" s="32" t="s">
        <v>191</v>
      </c>
      <c r="H5351" s="32" t="s">
        <v>152</v>
      </c>
      <c r="I5351" s="32" t="s">
        <v>15</v>
      </c>
      <c r="J5351" s="31">
        <v>4</v>
      </c>
      <c r="K5351" s="31">
        <v>4</v>
      </c>
      <c r="L5351" s="31">
        <v>4</v>
      </c>
      <c r="M5351">
        <f t="shared" si="166"/>
        <v>0</v>
      </c>
      <c r="N5351">
        <f t="shared" si="167"/>
        <v>0</v>
      </c>
    </row>
    <row r="5352" spans="1:14">
      <c r="A5352" s="30">
        <v>46267</v>
      </c>
      <c r="B5352" s="31" t="s">
        <v>741</v>
      </c>
      <c r="C5352" s="32" t="s">
        <v>37</v>
      </c>
      <c r="D5352" s="31" t="s">
        <v>20</v>
      </c>
      <c r="E5352" s="33" t="s">
        <v>451</v>
      </c>
      <c r="F5352" s="32" t="s">
        <v>452</v>
      </c>
      <c r="H5352" s="32" t="s">
        <v>152</v>
      </c>
      <c r="I5352" s="32" t="s">
        <v>15</v>
      </c>
      <c r="J5352" s="31">
        <v>6</v>
      </c>
      <c r="K5352" s="31">
        <v>6</v>
      </c>
      <c r="L5352" s="31">
        <v>6</v>
      </c>
      <c r="M5352">
        <f t="shared" si="166"/>
        <v>0</v>
      </c>
      <c r="N5352">
        <f t="shared" si="167"/>
        <v>0</v>
      </c>
    </row>
    <row r="5353" spans="1:14">
      <c r="A5353" s="30">
        <v>46267</v>
      </c>
      <c r="B5353" s="31" t="s">
        <v>741</v>
      </c>
      <c r="C5353" s="32" t="s">
        <v>37</v>
      </c>
      <c r="D5353" s="25" t="s">
        <v>17</v>
      </c>
      <c r="E5353" s="33" t="s">
        <v>53</v>
      </c>
      <c r="F5353" s="32" t="s">
        <v>54</v>
      </c>
      <c r="H5353" s="32" t="s">
        <v>152</v>
      </c>
      <c r="I5353" s="32" t="s">
        <v>15</v>
      </c>
      <c r="J5353" s="31">
        <v>12</v>
      </c>
      <c r="K5353" s="31">
        <v>12</v>
      </c>
      <c r="L5353" s="31">
        <v>12</v>
      </c>
      <c r="M5353">
        <f t="shared" si="166"/>
        <v>0</v>
      </c>
      <c r="N5353">
        <f t="shared" si="167"/>
        <v>0</v>
      </c>
    </row>
    <row r="5354" spans="1:14">
      <c r="A5354" s="30">
        <v>46267</v>
      </c>
      <c r="B5354" s="31" t="s">
        <v>741</v>
      </c>
      <c r="C5354" s="32" t="s">
        <v>37</v>
      </c>
      <c r="D5354" s="31" t="s">
        <v>17</v>
      </c>
      <c r="E5354" s="33" t="s">
        <v>179</v>
      </c>
      <c r="F5354" s="32" t="s">
        <v>180</v>
      </c>
      <c r="H5354" s="32" t="s">
        <v>152</v>
      </c>
      <c r="I5354" s="32" t="s">
        <v>15</v>
      </c>
      <c r="J5354" s="31">
        <v>9</v>
      </c>
      <c r="K5354" s="31">
        <v>9</v>
      </c>
      <c r="L5354" s="31">
        <v>9</v>
      </c>
      <c r="M5354">
        <f t="shared" si="166"/>
        <v>0</v>
      </c>
      <c r="N5354">
        <f t="shared" si="167"/>
        <v>0</v>
      </c>
    </row>
    <row r="5355" spans="1:14">
      <c r="A5355" s="30">
        <v>46267</v>
      </c>
      <c r="B5355" s="31" t="s">
        <v>742</v>
      </c>
      <c r="C5355" s="32" t="s">
        <v>37</v>
      </c>
      <c r="D5355" s="31" t="s">
        <v>17</v>
      </c>
      <c r="E5355" s="33" t="s">
        <v>57</v>
      </c>
      <c r="F5355" s="32" t="s">
        <v>58</v>
      </c>
      <c r="H5355" s="32" t="s">
        <v>152</v>
      </c>
      <c r="I5355" s="32" t="s">
        <v>15</v>
      </c>
      <c r="J5355" s="31">
        <v>4</v>
      </c>
      <c r="K5355" s="31">
        <v>4</v>
      </c>
      <c r="L5355" s="31">
        <v>4</v>
      </c>
      <c r="M5355">
        <f t="shared" si="166"/>
        <v>0</v>
      </c>
      <c r="N5355">
        <f t="shared" si="167"/>
        <v>0</v>
      </c>
    </row>
    <row r="5356" spans="1:14">
      <c r="A5356" s="30">
        <v>46267</v>
      </c>
      <c r="B5356" s="31" t="s">
        <v>742</v>
      </c>
      <c r="C5356" s="32" t="s">
        <v>37</v>
      </c>
      <c r="D5356" s="13" t="s">
        <v>17</v>
      </c>
      <c r="E5356" s="33" t="s">
        <v>179</v>
      </c>
      <c r="F5356" s="32" t="s">
        <v>180</v>
      </c>
      <c r="H5356" s="32" t="s">
        <v>152</v>
      </c>
      <c r="I5356" s="32" t="s">
        <v>15</v>
      </c>
      <c r="J5356" s="31">
        <v>3</v>
      </c>
      <c r="K5356" s="31">
        <v>3</v>
      </c>
      <c r="L5356" s="31">
        <v>3</v>
      </c>
      <c r="M5356">
        <f t="shared" si="166"/>
        <v>0</v>
      </c>
      <c r="N5356">
        <f t="shared" si="167"/>
        <v>0</v>
      </c>
    </row>
    <row r="5357" spans="1:14">
      <c r="A5357" s="30">
        <v>46267</v>
      </c>
      <c r="B5357" s="31" t="s">
        <v>742</v>
      </c>
      <c r="C5357" s="32" t="s">
        <v>37</v>
      </c>
      <c r="D5357" s="31" t="s">
        <v>17</v>
      </c>
      <c r="E5357" s="33" t="s">
        <v>47</v>
      </c>
      <c r="F5357" s="32" t="s">
        <v>48</v>
      </c>
      <c r="H5357" s="32" t="s">
        <v>152</v>
      </c>
      <c r="I5357" s="32" t="s">
        <v>15</v>
      </c>
      <c r="J5357" s="31">
        <v>3</v>
      </c>
      <c r="K5357" s="31">
        <v>3</v>
      </c>
      <c r="L5357" s="31">
        <v>3</v>
      </c>
      <c r="M5357">
        <f t="shared" si="166"/>
        <v>0</v>
      </c>
      <c r="N5357">
        <f t="shared" si="167"/>
        <v>0</v>
      </c>
    </row>
    <row r="5358" spans="1:14">
      <c r="A5358" s="30">
        <v>46267</v>
      </c>
      <c r="B5358" s="31" t="s">
        <v>742</v>
      </c>
      <c r="C5358" s="32" t="s">
        <v>37</v>
      </c>
      <c r="D5358" s="31" t="s">
        <v>17</v>
      </c>
      <c r="E5358" s="33" t="s">
        <v>53</v>
      </c>
      <c r="F5358" s="32" t="s">
        <v>54</v>
      </c>
      <c r="H5358" s="32" t="s">
        <v>152</v>
      </c>
      <c r="I5358" s="32" t="s">
        <v>15</v>
      </c>
      <c r="J5358" s="31">
        <v>6</v>
      </c>
      <c r="K5358" s="31">
        <v>6</v>
      </c>
      <c r="L5358" s="31">
        <v>6</v>
      </c>
      <c r="M5358">
        <f t="shared" si="166"/>
        <v>0</v>
      </c>
      <c r="N5358">
        <f t="shared" si="167"/>
        <v>0</v>
      </c>
    </row>
    <row r="5359" spans="1:14">
      <c r="A5359" s="30">
        <v>46267</v>
      </c>
      <c r="B5359" s="31" t="s">
        <v>743</v>
      </c>
      <c r="C5359" s="32" t="s">
        <v>37</v>
      </c>
      <c r="D5359" s="31" t="s">
        <v>17</v>
      </c>
      <c r="E5359" s="33" t="s">
        <v>222</v>
      </c>
      <c r="F5359" s="32" t="s">
        <v>223</v>
      </c>
      <c r="H5359" s="32" t="s">
        <v>152</v>
      </c>
      <c r="I5359" s="32" t="s">
        <v>15</v>
      </c>
      <c r="J5359" s="31">
        <v>2</v>
      </c>
      <c r="K5359" s="31">
        <v>2</v>
      </c>
      <c r="L5359" s="31">
        <v>2</v>
      </c>
      <c r="M5359">
        <f t="shared" si="166"/>
        <v>0</v>
      </c>
      <c r="N5359">
        <f t="shared" si="167"/>
        <v>0</v>
      </c>
    </row>
    <row r="5360" spans="1:14">
      <c r="A5360" s="30">
        <v>46267</v>
      </c>
      <c r="B5360" s="31" t="s">
        <v>743</v>
      </c>
      <c r="C5360" s="32" t="s">
        <v>37</v>
      </c>
      <c r="D5360" s="31" t="s">
        <v>17</v>
      </c>
      <c r="E5360" s="33" t="s">
        <v>38</v>
      </c>
      <c r="F5360" s="32" t="s">
        <v>39</v>
      </c>
      <c r="H5360" s="32" t="s">
        <v>152</v>
      </c>
      <c r="I5360" s="32" t="s">
        <v>15</v>
      </c>
      <c r="J5360" s="31">
        <v>2</v>
      </c>
      <c r="K5360" s="31">
        <v>2</v>
      </c>
      <c r="L5360" s="31">
        <v>2</v>
      </c>
      <c r="M5360">
        <f t="shared" si="166"/>
        <v>0</v>
      </c>
      <c r="N5360">
        <f t="shared" si="167"/>
        <v>0</v>
      </c>
    </row>
    <row r="5361" spans="1:14">
      <c r="A5361" s="30">
        <v>46267</v>
      </c>
      <c r="B5361" s="31" t="s">
        <v>743</v>
      </c>
      <c r="C5361" s="32" t="s">
        <v>37</v>
      </c>
      <c r="D5361" s="31" t="s">
        <v>17</v>
      </c>
      <c r="E5361" s="33" t="s">
        <v>53</v>
      </c>
      <c r="F5361" s="32" t="s">
        <v>54</v>
      </c>
      <c r="H5361" s="32" t="s">
        <v>152</v>
      </c>
      <c r="I5361" s="32" t="s">
        <v>15</v>
      </c>
      <c r="J5361" s="31">
        <v>6</v>
      </c>
      <c r="K5361" s="31">
        <v>6</v>
      </c>
      <c r="L5361" s="31">
        <v>6</v>
      </c>
      <c r="M5361">
        <f t="shared" si="166"/>
        <v>0</v>
      </c>
      <c r="N5361">
        <f t="shared" si="167"/>
        <v>0</v>
      </c>
    </row>
    <row r="5362" spans="1:14">
      <c r="A5362" s="30">
        <v>46267</v>
      </c>
      <c r="B5362" s="31" t="s">
        <v>744</v>
      </c>
      <c r="C5362" s="32" t="s">
        <v>37</v>
      </c>
      <c r="D5362" s="31" t="s">
        <v>17</v>
      </c>
      <c r="E5362" s="33" t="s">
        <v>49</v>
      </c>
      <c r="F5362" s="32" t="s">
        <v>50</v>
      </c>
      <c r="H5362" s="32" t="s">
        <v>152</v>
      </c>
      <c r="I5362" s="32" t="s">
        <v>15</v>
      </c>
      <c r="J5362" s="31">
        <v>3</v>
      </c>
      <c r="K5362" s="31">
        <v>3</v>
      </c>
      <c r="L5362" s="31">
        <v>3</v>
      </c>
      <c r="M5362">
        <f t="shared" si="166"/>
        <v>0</v>
      </c>
      <c r="N5362">
        <f t="shared" si="167"/>
        <v>0</v>
      </c>
    </row>
    <row r="5363" spans="1:14">
      <c r="A5363" s="30">
        <v>46267</v>
      </c>
      <c r="B5363" s="31" t="s">
        <v>744</v>
      </c>
      <c r="C5363" s="32" t="s">
        <v>37</v>
      </c>
      <c r="D5363" s="31" t="s">
        <v>18</v>
      </c>
      <c r="E5363" s="33" t="s">
        <v>276</v>
      </c>
      <c r="F5363" s="32" t="s">
        <v>277</v>
      </c>
      <c r="H5363" s="32" t="s">
        <v>152</v>
      </c>
      <c r="I5363" s="32" t="s">
        <v>15</v>
      </c>
      <c r="J5363" s="31">
        <v>2</v>
      </c>
      <c r="K5363" s="31">
        <v>2</v>
      </c>
      <c r="L5363" s="31">
        <v>2</v>
      </c>
      <c r="M5363">
        <f t="shared" si="166"/>
        <v>0</v>
      </c>
      <c r="N5363">
        <f t="shared" si="167"/>
        <v>0</v>
      </c>
    </row>
    <row r="5364" spans="1:14">
      <c r="A5364" s="30">
        <v>46267</v>
      </c>
      <c r="B5364" s="31" t="s">
        <v>744</v>
      </c>
      <c r="C5364" s="32" t="s">
        <v>37</v>
      </c>
      <c r="D5364" s="31" t="s">
        <v>17</v>
      </c>
      <c r="E5364" s="33" t="s">
        <v>57</v>
      </c>
      <c r="F5364" s="32" t="s">
        <v>58</v>
      </c>
      <c r="H5364" s="32" t="s">
        <v>152</v>
      </c>
      <c r="I5364" s="32" t="s">
        <v>15</v>
      </c>
      <c r="J5364" s="31">
        <v>4</v>
      </c>
      <c r="K5364" s="31">
        <v>4</v>
      </c>
      <c r="L5364" s="31">
        <v>4</v>
      </c>
      <c r="M5364">
        <f t="shared" si="166"/>
        <v>0</v>
      </c>
      <c r="N5364">
        <f t="shared" si="167"/>
        <v>0</v>
      </c>
    </row>
    <row r="5365" spans="1:14">
      <c r="A5365" s="30">
        <v>46267</v>
      </c>
      <c r="B5365" s="31" t="s">
        <v>744</v>
      </c>
      <c r="C5365" s="32" t="s">
        <v>37</v>
      </c>
      <c r="D5365" s="13" t="s">
        <v>20</v>
      </c>
      <c r="E5365" s="33" t="s">
        <v>428</v>
      </c>
      <c r="F5365" s="32" t="s">
        <v>429</v>
      </c>
      <c r="H5365" s="32" t="s">
        <v>152</v>
      </c>
      <c r="I5365" s="32" t="s">
        <v>15</v>
      </c>
      <c r="J5365" s="31">
        <v>4</v>
      </c>
      <c r="K5365" s="31">
        <v>4</v>
      </c>
      <c r="L5365" s="31">
        <v>4</v>
      </c>
      <c r="M5365">
        <f t="shared" si="166"/>
        <v>0</v>
      </c>
      <c r="N5365">
        <f t="shared" si="167"/>
        <v>0</v>
      </c>
    </row>
    <row r="5366" spans="1:14">
      <c r="A5366" s="30">
        <v>46267</v>
      </c>
      <c r="B5366" s="31" t="s">
        <v>744</v>
      </c>
      <c r="C5366" s="32" t="s">
        <v>37</v>
      </c>
      <c r="D5366" s="13" t="s">
        <v>20</v>
      </c>
      <c r="E5366" s="33" t="s">
        <v>451</v>
      </c>
      <c r="F5366" s="32" t="s">
        <v>452</v>
      </c>
      <c r="H5366" s="32" t="s">
        <v>152</v>
      </c>
      <c r="I5366" s="32" t="s">
        <v>15</v>
      </c>
      <c r="J5366" s="31">
        <v>6</v>
      </c>
      <c r="K5366" s="31">
        <v>6</v>
      </c>
      <c r="L5366" s="31">
        <v>6</v>
      </c>
      <c r="M5366">
        <f t="shared" si="166"/>
        <v>0</v>
      </c>
      <c r="N5366">
        <f t="shared" si="167"/>
        <v>0</v>
      </c>
    </row>
    <row r="5367" spans="1:14">
      <c r="A5367" s="30">
        <v>46267</v>
      </c>
      <c r="B5367" s="31" t="s">
        <v>744</v>
      </c>
      <c r="C5367" s="32" t="s">
        <v>37</v>
      </c>
      <c r="D5367" s="13" t="s">
        <v>17</v>
      </c>
      <c r="E5367" s="33" t="s">
        <v>145</v>
      </c>
      <c r="F5367" s="32" t="s">
        <v>146</v>
      </c>
      <c r="H5367" s="32" t="s">
        <v>152</v>
      </c>
      <c r="I5367" s="32" t="s">
        <v>15</v>
      </c>
      <c r="J5367" s="31">
        <v>6</v>
      </c>
      <c r="K5367" s="31">
        <v>6</v>
      </c>
      <c r="L5367" s="31">
        <v>6</v>
      </c>
      <c r="M5367">
        <f t="shared" si="166"/>
        <v>0</v>
      </c>
      <c r="N5367">
        <f t="shared" si="167"/>
        <v>0</v>
      </c>
    </row>
    <row r="5368" spans="1:14">
      <c r="A5368" s="30">
        <v>46267</v>
      </c>
      <c r="B5368" s="31" t="s">
        <v>744</v>
      </c>
      <c r="C5368" s="32" t="s">
        <v>37</v>
      </c>
      <c r="D5368" s="13" t="s">
        <v>20</v>
      </c>
      <c r="E5368" s="33" t="s">
        <v>440</v>
      </c>
      <c r="F5368" s="32" t="s">
        <v>441</v>
      </c>
      <c r="H5368" s="32" t="s">
        <v>152</v>
      </c>
      <c r="I5368" s="32" t="s">
        <v>15</v>
      </c>
      <c r="J5368" s="31">
        <v>12</v>
      </c>
      <c r="K5368" s="31">
        <v>12</v>
      </c>
      <c r="L5368" s="31">
        <v>12</v>
      </c>
      <c r="M5368">
        <f t="shared" si="166"/>
        <v>0</v>
      </c>
      <c r="N5368">
        <f t="shared" si="167"/>
        <v>0</v>
      </c>
    </row>
    <row r="5369" spans="1:14">
      <c r="A5369" s="30">
        <v>46267</v>
      </c>
      <c r="B5369" s="31" t="s">
        <v>744</v>
      </c>
      <c r="C5369" s="32" t="s">
        <v>37</v>
      </c>
      <c r="D5369" s="13" t="s">
        <v>17</v>
      </c>
      <c r="E5369" s="33" t="s">
        <v>222</v>
      </c>
      <c r="F5369" s="32" t="s">
        <v>223</v>
      </c>
      <c r="H5369" s="32" t="s">
        <v>152</v>
      </c>
      <c r="I5369" s="32" t="s">
        <v>15</v>
      </c>
      <c r="J5369" s="31">
        <v>6</v>
      </c>
      <c r="K5369" s="31">
        <v>6</v>
      </c>
      <c r="L5369" s="31">
        <v>6</v>
      </c>
      <c r="M5369">
        <f t="shared" si="166"/>
        <v>0</v>
      </c>
      <c r="N5369">
        <f t="shared" si="167"/>
        <v>0</v>
      </c>
    </row>
    <row r="5370" spans="1:14">
      <c r="A5370" s="30">
        <v>46267</v>
      </c>
      <c r="B5370" s="31" t="s">
        <v>744</v>
      </c>
      <c r="C5370" s="32" t="s">
        <v>37</v>
      </c>
      <c r="D5370" s="13" t="s">
        <v>17</v>
      </c>
      <c r="E5370" s="33" t="s">
        <v>53</v>
      </c>
      <c r="F5370" s="32" t="s">
        <v>54</v>
      </c>
      <c r="H5370" s="32" t="s">
        <v>152</v>
      </c>
      <c r="I5370" s="32" t="s">
        <v>15</v>
      </c>
      <c r="J5370" s="31">
        <v>6</v>
      </c>
      <c r="K5370" s="31">
        <v>6</v>
      </c>
      <c r="L5370" s="31">
        <v>6</v>
      </c>
      <c r="M5370">
        <f t="shared" si="166"/>
        <v>0</v>
      </c>
      <c r="N5370">
        <f t="shared" si="167"/>
        <v>0</v>
      </c>
    </row>
    <row r="5371" spans="1:14">
      <c r="A5371" s="30">
        <v>46267</v>
      </c>
      <c r="B5371" s="31" t="s">
        <v>744</v>
      </c>
      <c r="C5371" s="32" t="s">
        <v>37</v>
      </c>
      <c r="D5371" s="31" t="s">
        <v>17</v>
      </c>
      <c r="E5371" s="33" t="s">
        <v>82</v>
      </c>
      <c r="F5371" s="32" t="s">
        <v>83</v>
      </c>
      <c r="H5371" s="32" t="s">
        <v>152</v>
      </c>
      <c r="I5371" s="32" t="s">
        <v>15</v>
      </c>
      <c r="J5371" s="31">
        <v>6</v>
      </c>
      <c r="K5371" s="31">
        <v>6</v>
      </c>
      <c r="L5371" s="31">
        <v>6</v>
      </c>
      <c r="M5371">
        <f t="shared" si="166"/>
        <v>0</v>
      </c>
      <c r="N5371">
        <f t="shared" si="167"/>
        <v>0</v>
      </c>
    </row>
    <row r="5372" spans="1:14">
      <c r="A5372" s="30">
        <v>46267</v>
      </c>
      <c r="B5372" s="31" t="s">
        <v>745</v>
      </c>
      <c r="C5372" s="32" t="s">
        <v>37</v>
      </c>
      <c r="D5372" s="13" t="s">
        <v>17</v>
      </c>
      <c r="E5372" s="33" t="s">
        <v>53</v>
      </c>
      <c r="F5372" s="32" t="s">
        <v>54</v>
      </c>
      <c r="H5372" s="32" t="s">
        <v>152</v>
      </c>
      <c r="I5372" s="32" t="s">
        <v>15</v>
      </c>
      <c r="J5372" s="31">
        <v>6</v>
      </c>
      <c r="K5372" s="31">
        <v>6</v>
      </c>
      <c r="L5372" s="31">
        <v>6</v>
      </c>
      <c r="M5372">
        <f t="shared" si="166"/>
        <v>0</v>
      </c>
      <c r="N5372">
        <f t="shared" si="167"/>
        <v>0</v>
      </c>
    </row>
    <row r="5373" spans="1:14">
      <c r="A5373" s="30">
        <v>46267</v>
      </c>
      <c r="B5373" s="31" t="s">
        <v>745</v>
      </c>
      <c r="C5373" s="32" t="s">
        <v>37</v>
      </c>
      <c r="D5373" s="31" t="s">
        <v>17</v>
      </c>
      <c r="E5373" s="33" t="s">
        <v>43</v>
      </c>
      <c r="F5373" s="32" t="s">
        <v>44</v>
      </c>
      <c r="H5373" s="32" t="s">
        <v>152</v>
      </c>
      <c r="I5373" s="32" t="s">
        <v>15</v>
      </c>
      <c r="J5373" s="31">
        <v>6</v>
      </c>
      <c r="K5373" s="31">
        <v>6</v>
      </c>
      <c r="L5373" s="31">
        <v>6</v>
      </c>
      <c r="M5373">
        <f t="shared" si="166"/>
        <v>0</v>
      </c>
      <c r="N5373">
        <f t="shared" si="167"/>
        <v>0</v>
      </c>
    </row>
    <row r="5374" spans="1:14">
      <c r="A5374" s="30">
        <v>46267</v>
      </c>
      <c r="B5374" s="31" t="s">
        <v>745</v>
      </c>
      <c r="C5374" s="32" t="s">
        <v>37</v>
      </c>
      <c r="D5374" s="25" t="s">
        <v>20</v>
      </c>
      <c r="E5374" s="33" t="s">
        <v>440</v>
      </c>
      <c r="F5374" s="32" t="s">
        <v>441</v>
      </c>
      <c r="H5374" s="32" t="s">
        <v>152</v>
      </c>
      <c r="I5374" s="32" t="s">
        <v>15</v>
      </c>
      <c r="J5374" s="31">
        <v>4</v>
      </c>
      <c r="K5374" s="31">
        <v>4</v>
      </c>
      <c r="L5374" s="31">
        <v>4</v>
      </c>
      <c r="M5374">
        <f t="shared" si="166"/>
        <v>0</v>
      </c>
      <c r="N5374">
        <f t="shared" si="167"/>
        <v>0</v>
      </c>
    </row>
    <row r="5375" spans="1:14">
      <c r="A5375" s="30">
        <v>46267</v>
      </c>
      <c r="B5375" s="31" t="s">
        <v>745</v>
      </c>
      <c r="C5375" s="32" t="s">
        <v>37</v>
      </c>
      <c r="D5375" s="31" t="s">
        <v>20</v>
      </c>
      <c r="E5375" s="33" t="s">
        <v>190</v>
      </c>
      <c r="F5375" s="32" t="s">
        <v>191</v>
      </c>
      <c r="H5375" s="32" t="s">
        <v>152</v>
      </c>
      <c r="I5375" s="32" t="s">
        <v>15</v>
      </c>
      <c r="J5375" s="31">
        <v>4</v>
      </c>
      <c r="K5375" s="31">
        <v>4</v>
      </c>
      <c r="L5375" s="31">
        <v>4</v>
      </c>
      <c r="M5375">
        <f t="shared" si="166"/>
        <v>0</v>
      </c>
      <c r="N5375">
        <f t="shared" si="167"/>
        <v>0</v>
      </c>
    </row>
    <row r="5376" spans="1:14">
      <c r="A5376" s="30">
        <v>46267</v>
      </c>
      <c r="B5376" s="31" t="s">
        <v>745</v>
      </c>
      <c r="C5376" s="32" t="s">
        <v>37</v>
      </c>
      <c r="D5376" s="31" t="s">
        <v>17</v>
      </c>
      <c r="E5376" s="33" t="s">
        <v>49</v>
      </c>
      <c r="F5376" s="32" t="s">
        <v>50</v>
      </c>
      <c r="H5376" s="32" t="s">
        <v>152</v>
      </c>
      <c r="I5376" s="32" t="s">
        <v>15</v>
      </c>
      <c r="J5376" s="31">
        <v>3</v>
      </c>
      <c r="K5376" s="31">
        <v>3</v>
      </c>
      <c r="L5376" s="31">
        <v>3</v>
      </c>
      <c r="M5376">
        <f t="shared" si="166"/>
        <v>0</v>
      </c>
      <c r="N5376">
        <f t="shared" si="167"/>
        <v>0</v>
      </c>
    </row>
    <row r="5377" spans="1:14">
      <c r="A5377" s="30">
        <v>46267</v>
      </c>
      <c r="B5377" s="31" t="s">
        <v>745</v>
      </c>
      <c r="C5377" s="32" t="s">
        <v>37</v>
      </c>
      <c r="D5377" s="13" t="s">
        <v>17</v>
      </c>
      <c r="E5377" s="33" t="s">
        <v>65</v>
      </c>
      <c r="F5377" s="32" t="s">
        <v>66</v>
      </c>
      <c r="H5377" s="32" t="s">
        <v>152</v>
      </c>
      <c r="I5377" s="32" t="s">
        <v>15</v>
      </c>
      <c r="J5377" s="31">
        <v>6</v>
      </c>
      <c r="K5377" s="31">
        <v>6</v>
      </c>
      <c r="L5377" s="31">
        <v>6</v>
      </c>
      <c r="M5377">
        <f t="shared" si="166"/>
        <v>0</v>
      </c>
      <c r="N5377">
        <f t="shared" si="167"/>
        <v>0</v>
      </c>
    </row>
    <row r="5378" spans="1:14">
      <c r="A5378" s="30">
        <v>46267</v>
      </c>
      <c r="B5378" s="31" t="s">
        <v>745</v>
      </c>
      <c r="C5378" s="32" t="s">
        <v>37</v>
      </c>
      <c r="D5378" s="13" t="s">
        <v>18</v>
      </c>
      <c r="E5378" s="33" t="s">
        <v>276</v>
      </c>
      <c r="F5378" s="32" t="s">
        <v>277</v>
      </c>
      <c r="H5378" s="32" t="s">
        <v>152</v>
      </c>
      <c r="I5378" s="32" t="s">
        <v>15</v>
      </c>
      <c r="J5378" s="31">
        <v>2</v>
      </c>
      <c r="K5378" s="31">
        <v>2</v>
      </c>
      <c r="L5378" s="31">
        <v>2</v>
      </c>
      <c r="M5378">
        <f t="shared" si="166"/>
        <v>0</v>
      </c>
      <c r="N5378">
        <f t="shared" si="167"/>
        <v>0</v>
      </c>
    </row>
    <row r="5379" spans="1:14">
      <c r="A5379" s="30">
        <v>46267</v>
      </c>
      <c r="B5379" s="31" t="s">
        <v>745</v>
      </c>
      <c r="C5379" s="32" t="s">
        <v>37</v>
      </c>
      <c r="D5379" s="31" t="s">
        <v>17</v>
      </c>
      <c r="E5379" s="33" t="s">
        <v>47</v>
      </c>
      <c r="F5379" s="32" t="s">
        <v>48</v>
      </c>
      <c r="H5379" s="32" t="s">
        <v>152</v>
      </c>
      <c r="I5379" s="32" t="s">
        <v>15</v>
      </c>
      <c r="J5379" s="31">
        <v>3</v>
      </c>
      <c r="K5379" s="31">
        <v>3</v>
      </c>
      <c r="L5379" s="31">
        <v>3</v>
      </c>
      <c r="M5379">
        <f t="shared" ref="M5379:M5442" si="168">J5379-K5379</f>
        <v>0</v>
      </c>
      <c r="N5379">
        <f t="shared" ref="N5379:N5442" si="169">J5379-L5379</f>
        <v>0</v>
      </c>
    </row>
    <row r="5380" spans="1:14">
      <c r="A5380" s="30">
        <v>46267</v>
      </c>
      <c r="B5380" s="31" t="s">
        <v>745</v>
      </c>
      <c r="C5380" s="32" t="s">
        <v>37</v>
      </c>
      <c r="D5380" s="25" t="s">
        <v>20</v>
      </c>
      <c r="E5380" s="33" t="s">
        <v>428</v>
      </c>
      <c r="F5380" s="32" t="s">
        <v>429</v>
      </c>
      <c r="H5380" s="32" t="s">
        <v>152</v>
      </c>
      <c r="I5380" s="32" t="s">
        <v>15</v>
      </c>
      <c r="J5380" s="31">
        <v>4</v>
      </c>
      <c r="K5380" s="31">
        <v>4</v>
      </c>
      <c r="L5380" s="31">
        <v>4</v>
      </c>
      <c r="M5380">
        <f t="shared" si="168"/>
        <v>0</v>
      </c>
      <c r="N5380">
        <f t="shared" si="169"/>
        <v>0</v>
      </c>
    </row>
    <row r="5381" spans="1:14">
      <c r="A5381" s="30">
        <v>46267</v>
      </c>
      <c r="B5381" s="31" t="s">
        <v>745</v>
      </c>
      <c r="C5381" s="32" t="s">
        <v>37</v>
      </c>
      <c r="D5381" s="31" t="s">
        <v>20</v>
      </c>
      <c r="E5381" s="33" t="s">
        <v>451</v>
      </c>
      <c r="F5381" s="32" t="s">
        <v>452</v>
      </c>
      <c r="H5381" s="32" t="s">
        <v>152</v>
      </c>
      <c r="I5381" s="32" t="s">
        <v>15</v>
      </c>
      <c r="J5381" s="31">
        <v>6</v>
      </c>
      <c r="K5381" s="31">
        <v>6</v>
      </c>
      <c r="L5381" s="31">
        <v>6</v>
      </c>
      <c r="M5381">
        <f t="shared" si="168"/>
        <v>0</v>
      </c>
      <c r="N5381">
        <f t="shared" si="169"/>
        <v>0</v>
      </c>
    </row>
    <row r="5382" spans="1:14">
      <c r="A5382" s="30">
        <v>46267</v>
      </c>
      <c r="B5382" s="31" t="s">
        <v>746</v>
      </c>
      <c r="C5382" s="32" t="s">
        <v>37</v>
      </c>
      <c r="D5382" s="13" t="s">
        <v>17</v>
      </c>
      <c r="E5382" s="33" t="s">
        <v>57</v>
      </c>
      <c r="F5382" s="32" t="s">
        <v>58</v>
      </c>
      <c r="H5382" s="32" t="s">
        <v>152</v>
      </c>
      <c r="I5382" s="32" t="s">
        <v>15</v>
      </c>
      <c r="J5382" s="31">
        <v>4</v>
      </c>
      <c r="K5382" s="31">
        <v>4</v>
      </c>
      <c r="L5382" s="31">
        <v>4</v>
      </c>
      <c r="M5382">
        <f t="shared" si="168"/>
        <v>0</v>
      </c>
      <c r="N5382">
        <f t="shared" si="169"/>
        <v>0</v>
      </c>
    </row>
    <row r="5383" spans="1:14">
      <c r="A5383" s="30">
        <v>46267</v>
      </c>
      <c r="B5383" s="31" t="s">
        <v>746</v>
      </c>
      <c r="C5383" s="32" t="s">
        <v>37</v>
      </c>
      <c r="D5383" s="31" t="s">
        <v>17</v>
      </c>
      <c r="E5383" s="33" t="s">
        <v>145</v>
      </c>
      <c r="F5383" s="32" t="s">
        <v>146</v>
      </c>
      <c r="H5383" s="32" t="s">
        <v>152</v>
      </c>
      <c r="I5383" s="32" t="s">
        <v>15</v>
      </c>
      <c r="J5383" s="31">
        <v>6</v>
      </c>
      <c r="K5383" s="31">
        <v>6</v>
      </c>
      <c r="L5383" s="31">
        <v>6</v>
      </c>
      <c r="M5383">
        <f t="shared" si="168"/>
        <v>0</v>
      </c>
      <c r="N5383">
        <f t="shared" si="169"/>
        <v>0</v>
      </c>
    </row>
    <row r="5384" spans="1:14">
      <c r="A5384" s="30">
        <v>46267</v>
      </c>
      <c r="B5384" s="31" t="s">
        <v>747</v>
      </c>
      <c r="C5384" s="32" t="s">
        <v>37</v>
      </c>
      <c r="D5384" s="31" t="s">
        <v>17</v>
      </c>
      <c r="E5384" s="33" t="s">
        <v>43</v>
      </c>
      <c r="F5384" s="32" t="s">
        <v>44</v>
      </c>
      <c r="H5384" s="32" t="s">
        <v>152</v>
      </c>
      <c r="I5384" s="32" t="s">
        <v>15</v>
      </c>
      <c r="J5384" s="31">
        <v>2</v>
      </c>
      <c r="K5384" s="31">
        <v>2</v>
      </c>
      <c r="L5384" s="31">
        <v>2</v>
      </c>
      <c r="M5384">
        <f t="shared" si="168"/>
        <v>0</v>
      </c>
      <c r="N5384">
        <f t="shared" si="169"/>
        <v>0</v>
      </c>
    </row>
    <row r="5385" spans="1:14">
      <c r="A5385" s="30">
        <v>46267</v>
      </c>
      <c r="B5385" s="31" t="s">
        <v>747</v>
      </c>
      <c r="C5385" s="32" t="s">
        <v>37</v>
      </c>
      <c r="D5385" s="13" t="s">
        <v>17</v>
      </c>
      <c r="E5385" s="33" t="s">
        <v>78</v>
      </c>
      <c r="F5385" s="32" t="s">
        <v>79</v>
      </c>
      <c r="H5385" s="32" t="s">
        <v>152</v>
      </c>
      <c r="I5385" s="32" t="s">
        <v>15</v>
      </c>
      <c r="J5385" s="31">
        <v>4</v>
      </c>
      <c r="K5385" s="31">
        <v>4</v>
      </c>
      <c r="L5385" s="31">
        <v>4</v>
      </c>
      <c r="M5385">
        <f t="shared" si="168"/>
        <v>0</v>
      </c>
      <c r="N5385">
        <f t="shared" si="169"/>
        <v>0</v>
      </c>
    </row>
    <row r="5386" spans="1:14">
      <c r="A5386" s="30">
        <v>46267</v>
      </c>
      <c r="B5386" s="31" t="s">
        <v>747</v>
      </c>
      <c r="C5386" s="32" t="s">
        <v>37</v>
      </c>
      <c r="D5386" s="31" t="s">
        <v>17</v>
      </c>
      <c r="E5386" s="33" t="s">
        <v>47</v>
      </c>
      <c r="F5386" s="32" t="s">
        <v>48</v>
      </c>
      <c r="H5386" s="32" t="s">
        <v>152</v>
      </c>
      <c r="I5386" s="32" t="s">
        <v>15</v>
      </c>
      <c r="J5386" s="31">
        <v>6</v>
      </c>
      <c r="K5386" s="31">
        <v>6</v>
      </c>
      <c r="L5386" s="31">
        <v>6</v>
      </c>
      <c r="M5386">
        <f t="shared" si="168"/>
        <v>0</v>
      </c>
      <c r="N5386">
        <f t="shared" si="169"/>
        <v>0</v>
      </c>
    </row>
    <row r="5387" spans="1:14">
      <c r="A5387" s="30">
        <v>46267</v>
      </c>
      <c r="B5387" s="31" t="s">
        <v>747</v>
      </c>
      <c r="C5387" s="32" t="s">
        <v>37</v>
      </c>
      <c r="D5387" s="31" t="s">
        <v>17</v>
      </c>
      <c r="E5387" s="33" t="s">
        <v>53</v>
      </c>
      <c r="F5387" s="32" t="s">
        <v>54</v>
      </c>
      <c r="H5387" s="32" t="s">
        <v>152</v>
      </c>
      <c r="I5387" s="32" t="s">
        <v>15</v>
      </c>
      <c r="J5387" s="31">
        <v>6</v>
      </c>
      <c r="K5387" s="31">
        <v>6</v>
      </c>
      <c r="L5387" s="31">
        <v>6</v>
      </c>
      <c r="M5387">
        <f t="shared" si="168"/>
        <v>0</v>
      </c>
      <c r="N5387">
        <f t="shared" si="169"/>
        <v>0</v>
      </c>
    </row>
    <row r="5388" spans="1:14">
      <c r="A5388" s="30">
        <v>46267</v>
      </c>
      <c r="B5388" s="31" t="s">
        <v>747</v>
      </c>
      <c r="C5388" s="32" t="s">
        <v>37</v>
      </c>
      <c r="D5388" s="31" t="s">
        <v>17</v>
      </c>
      <c r="E5388" s="33" t="s">
        <v>145</v>
      </c>
      <c r="F5388" s="32" t="s">
        <v>146</v>
      </c>
      <c r="H5388" s="32" t="s">
        <v>152</v>
      </c>
      <c r="I5388" s="32" t="s">
        <v>15</v>
      </c>
      <c r="J5388" s="31">
        <v>6</v>
      </c>
      <c r="K5388" s="31">
        <v>6</v>
      </c>
      <c r="L5388" s="31">
        <v>6</v>
      </c>
      <c r="M5388">
        <f t="shared" si="168"/>
        <v>0</v>
      </c>
      <c r="N5388">
        <f t="shared" si="169"/>
        <v>0</v>
      </c>
    </row>
    <row r="5389" spans="1:14">
      <c r="A5389" s="30">
        <v>46267</v>
      </c>
      <c r="B5389" s="31" t="s">
        <v>747</v>
      </c>
      <c r="C5389" s="32" t="s">
        <v>37</v>
      </c>
      <c r="D5389" s="31" t="s">
        <v>17</v>
      </c>
      <c r="E5389" s="33" t="s">
        <v>57</v>
      </c>
      <c r="F5389" s="32" t="s">
        <v>58</v>
      </c>
      <c r="H5389" s="32" t="s">
        <v>152</v>
      </c>
      <c r="I5389" s="32" t="s">
        <v>15</v>
      </c>
      <c r="J5389" s="31">
        <v>6</v>
      </c>
      <c r="K5389" s="31">
        <v>6</v>
      </c>
      <c r="L5389" s="31">
        <v>6</v>
      </c>
      <c r="M5389">
        <f t="shared" si="168"/>
        <v>0</v>
      </c>
      <c r="N5389">
        <f t="shared" si="169"/>
        <v>0</v>
      </c>
    </row>
    <row r="5390" spans="1:14">
      <c r="A5390" s="30">
        <v>46267</v>
      </c>
      <c r="B5390" s="31" t="s">
        <v>747</v>
      </c>
      <c r="C5390" s="32" t="s">
        <v>37</v>
      </c>
      <c r="D5390" s="31" t="s">
        <v>17</v>
      </c>
      <c r="E5390" s="33" t="s">
        <v>65</v>
      </c>
      <c r="F5390" s="32" t="s">
        <v>66</v>
      </c>
      <c r="H5390" s="32" t="s">
        <v>152</v>
      </c>
      <c r="I5390" s="32" t="s">
        <v>15</v>
      </c>
      <c r="J5390" s="31">
        <v>2</v>
      </c>
      <c r="K5390" s="31">
        <v>2</v>
      </c>
      <c r="L5390" s="31">
        <v>2</v>
      </c>
      <c r="M5390">
        <f t="shared" si="168"/>
        <v>0</v>
      </c>
      <c r="N5390">
        <f t="shared" si="169"/>
        <v>0</v>
      </c>
    </row>
    <row r="5391" spans="1:14">
      <c r="A5391" s="30">
        <v>46267</v>
      </c>
      <c r="B5391" s="31" t="s">
        <v>747</v>
      </c>
      <c r="C5391" s="32" t="s">
        <v>37</v>
      </c>
      <c r="D5391" s="31" t="s">
        <v>17</v>
      </c>
      <c r="E5391" s="33" t="s">
        <v>69</v>
      </c>
      <c r="F5391" s="32" t="s">
        <v>70</v>
      </c>
      <c r="G5391" s="32" t="s">
        <v>435</v>
      </c>
      <c r="H5391" s="32" t="s">
        <v>152</v>
      </c>
      <c r="I5391" s="32" t="s">
        <v>15</v>
      </c>
      <c r="J5391" s="31">
        <v>3</v>
      </c>
      <c r="K5391" s="31">
        <v>0</v>
      </c>
      <c r="L5391" s="31">
        <v>0</v>
      </c>
      <c r="M5391">
        <f t="shared" si="168"/>
        <v>3</v>
      </c>
      <c r="N5391">
        <f t="shared" si="169"/>
        <v>3</v>
      </c>
    </row>
    <row r="5392" spans="1:14">
      <c r="A5392" s="30">
        <v>46267</v>
      </c>
      <c r="B5392" s="31" t="s">
        <v>748</v>
      </c>
      <c r="C5392" s="32" t="s">
        <v>37</v>
      </c>
      <c r="D5392" s="13" t="s">
        <v>17</v>
      </c>
      <c r="E5392" s="33" t="s">
        <v>43</v>
      </c>
      <c r="F5392" s="32" t="s">
        <v>44</v>
      </c>
      <c r="H5392" s="32" t="s">
        <v>152</v>
      </c>
      <c r="I5392" s="32" t="s">
        <v>15</v>
      </c>
      <c r="J5392" s="31">
        <v>12</v>
      </c>
      <c r="K5392" s="31">
        <v>12</v>
      </c>
      <c r="L5392" s="31">
        <v>12</v>
      </c>
      <c r="M5392">
        <f t="shared" si="168"/>
        <v>0</v>
      </c>
      <c r="N5392">
        <f t="shared" si="169"/>
        <v>0</v>
      </c>
    </row>
    <row r="5393" spans="1:14">
      <c r="A5393" s="30">
        <v>46267</v>
      </c>
      <c r="B5393" s="31" t="s">
        <v>748</v>
      </c>
      <c r="C5393" s="32" t="s">
        <v>37</v>
      </c>
      <c r="D5393" s="31" t="s">
        <v>17</v>
      </c>
      <c r="E5393" s="33" t="s">
        <v>82</v>
      </c>
      <c r="F5393" s="32" t="s">
        <v>83</v>
      </c>
      <c r="H5393" s="32" t="s">
        <v>152</v>
      </c>
      <c r="I5393" s="32" t="s">
        <v>15</v>
      </c>
      <c r="J5393" s="31">
        <v>2</v>
      </c>
      <c r="K5393" s="31">
        <v>2</v>
      </c>
      <c r="L5393" s="31">
        <v>2</v>
      </c>
      <c r="M5393">
        <f t="shared" si="168"/>
        <v>0</v>
      </c>
      <c r="N5393">
        <f t="shared" si="169"/>
        <v>0</v>
      </c>
    </row>
    <row r="5394" spans="1:14">
      <c r="A5394" s="30">
        <v>46267</v>
      </c>
      <c r="B5394" s="31" t="s">
        <v>748</v>
      </c>
      <c r="C5394" s="32" t="s">
        <v>37</v>
      </c>
      <c r="D5394" s="31" t="s">
        <v>18</v>
      </c>
      <c r="E5394" s="33" t="s">
        <v>276</v>
      </c>
      <c r="F5394" s="32" t="s">
        <v>277</v>
      </c>
      <c r="H5394" s="32" t="s">
        <v>152</v>
      </c>
      <c r="I5394" s="32" t="s">
        <v>15</v>
      </c>
      <c r="J5394" s="31">
        <v>2</v>
      </c>
      <c r="K5394" s="31">
        <v>2</v>
      </c>
      <c r="L5394" s="31">
        <v>2</v>
      </c>
      <c r="M5394">
        <f t="shared" si="168"/>
        <v>0</v>
      </c>
      <c r="N5394">
        <f t="shared" si="169"/>
        <v>0</v>
      </c>
    </row>
    <row r="5395" spans="1:14">
      <c r="A5395" s="30">
        <v>46267</v>
      </c>
      <c r="B5395" s="31" t="s">
        <v>748</v>
      </c>
      <c r="C5395" s="32" t="s">
        <v>37</v>
      </c>
      <c r="D5395" s="31" t="s">
        <v>20</v>
      </c>
      <c r="E5395" s="33" t="s">
        <v>428</v>
      </c>
      <c r="F5395" s="32" t="s">
        <v>429</v>
      </c>
      <c r="H5395" s="32" t="s">
        <v>152</v>
      </c>
      <c r="I5395" s="32" t="s">
        <v>15</v>
      </c>
      <c r="J5395" s="31">
        <v>8</v>
      </c>
      <c r="K5395" s="31">
        <v>8</v>
      </c>
      <c r="L5395" s="31">
        <v>8</v>
      </c>
      <c r="M5395">
        <f t="shared" si="168"/>
        <v>0</v>
      </c>
      <c r="N5395">
        <f t="shared" si="169"/>
        <v>0</v>
      </c>
    </row>
    <row r="5396" spans="1:14">
      <c r="A5396" s="30">
        <v>46267</v>
      </c>
      <c r="B5396" s="31" t="s">
        <v>748</v>
      </c>
      <c r="C5396" s="32" t="s">
        <v>37</v>
      </c>
      <c r="D5396" s="13" t="s">
        <v>17</v>
      </c>
      <c r="E5396" s="33" t="s">
        <v>222</v>
      </c>
      <c r="F5396" s="32" t="s">
        <v>223</v>
      </c>
      <c r="H5396" s="32" t="s">
        <v>152</v>
      </c>
      <c r="I5396" s="32" t="s">
        <v>15</v>
      </c>
      <c r="J5396" s="31">
        <v>2</v>
      </c>
      <c r="K5396" s="31">
        <v>2</v>
      </c>
      <c r="L5396" s="31">
        <v>2</v>
      </c>
      <c r="M5396">
        <f t="shared" si="168"/>
        <v>0</v>
      </c>
      <c r="N5396">
        <f t="shared" si="169"/>
        <v>0</v>
      </c>
    </row>
    <row r="5397" spans="1:14">
      <c r="A5397" s="30">
        <v>46267</v>
      </c>
      <c r="B5397" s="31" t="s">
        <v>748</v>
      </c>
      <c r="C5397" s="32" t="s">
        <v>37</v>
      </c>
      <c r="D5397" s="31" t="s">
        <v>17</v>
      </c>
      <c r="E5397" s="33" t="s">
        <v>63</v>
      </c>
      <c r="F5397" s="32" t="s">
        <v>64</v>
      </c>
      <c r="G5397" s="32" t="s">
        <v>435</v>
      </c>
      <c r="H5397" s="32" t="s">
        <v>152</v>
      </c>
      <c r="I5397" s="32" t="s">
        <v>15</v>
      </c>
      <c r="J5397" s="31">
        <v>3</v>
      </c>
      <c r="K5397" s="31">
        <v>0</v>
      </c>
      <c r="L5397" s="31">
        <v>0</v>
      </c>
      <c r="M5397">
        <f t="shared" si="168"/>
        <v>3</v>
      </c>
      <c r="N5397">
        <f t="shared" si="169"/>
        <v>3</v>
      </c>
    </row>
    <row r="5398" spans="1:14">
      <c r="A5398" s="30">
        <v>46267</v>
      </c>
      <c r="B5398" s="31" t="s">
        <v>749</v>
      </c>
      <c r="C5398" s="32" t="s">
        <v>37</v>
      </c>
      <c r="D5398" s="31" t="s">
        <v>17</v>
      </c>
      <c r="E5398" s="33" t="s">
        <v>43</v>
      </c>
      <c r="F5398" s="32" t="s">
        <v>44</v>
      </c>
      <c r="H5398" s="32" t="s">
        <v>152</v>
      </c>
      <c r="I5398" s="32" t="s">
        <v>15</v>
      </c>
      <c r="J5398" s="31">
        <v>4</v>
      </c>
      <c r="K5398" s="31">
        <v>4</v>
      </c>
      <c r="L5398" s="31">
        <v>4</v>
      </c>
      <c r="M5398">
        <f t="shared" si="168"/>
        <v>0</v>
      </c>
      <c r="N5398">
        <f t="shared" si="169"/>
        <v>0</v>
      </c>
    </row>
    <row r="5399" spans="1:14">
      <c r="A5399" s="30">
        <v>46267</v>
      </c>
      <c r="B5399" s="31" t="s">
        <v>749</v>
      </c>
      <c r="C5399" s="32" t="s">
        <v>37</v>
      </c>
      <c r="D5399" s="13" t="s">
        <v>17</v>
      </c>
      <c r="E5399" s="33" t="s">
        <v>65</v>
      </c>
      <c r="F5399" s="32" t="s">
        <v>66</v>
      </c>
      <c r="H5399" s="32" t="s">
        <v>152</v>
      </c>
      <c r="I5399" s="32" t="s">
        <v>15</v>
      </c>
      <c r="J5399" s="31">
        <v>2</v>
      </c>
      <c r="K5399" s="31">
        <v>2</v>
      </c>
      <c r="L5399" s="31">
        <v>2</v>
      </c>
      <c r="M5399">
        <f t="shared" si="168"/>
        <v>0</v>
      </c>
      <c r="N5399">
        <f t="shared" si="169"/>
        <v>0</v>
      </c>
    </row>
    <row r="5400" spans="1:14">
      <c r="A5400" s="30">
        <v>46267</v>
      </c>
      <c r="B5400" s="31" t="s">
        <v>749</v>
      </c>
      <c r="C5400" s="32" t="s">
        <v>37</v>
      </c>
      <c r="D5400" s="10" t="s">
        <v>17</v>
      </c>
      <c r="E5400" s="33" t="s">
        <v>53</v>
      </c>
      <c r="F5400" s="32" t="s">
        <v>54</v>
      </c>
      <c r="H5400" s="32" t="s">
        <v>152</v>
      </c>
      <c r="I5400" s="32" t="s">
        <v>15</v>
      </c>
      <c r="J5400" s="31">
        <v>2</v>
      </c>
      <c r="K5400" s="31">
        <v>2</v>
      </c>
      <c r="L5400" s="31">
        <v>2</v>
      </c>
      <c r="M5400">
        <f t="shared" si="168"/>
        <v>0</v>
      </c>
      <c r="N5400">
        <f t="shared" si="169"/>
        <v>0</v>
      </c>
    </row>
    <row r="5401" spans="1:14">
      <c r="A5401" s="30">
        <v>46267</v>
      </c>
      <c r="B5401" s="31" t="s">
        <v>749</v>
      </c>
      <c r="C5401" s="32" t="s">
        <v>37</v>
      </c>
      <c r="D5401" s="31" t="s">
        <v>20</v>
      </c>
      <c r="E5401" s="33" t="s">
        <v>373</v>
      </c>
      <c r="F5401" s="32" t="s">
        <v>374</v>
      </c>
      <c r="H5401" s="32" t="s">
        <v>152</v>
      </c>
      <c r="I5401" s="32" t="s">
        <v>15</v>
      </c>
      <c r="J5401" s="31">
        <v>4</v>
      </c>
      <c r="K5401" s="31">
        <v>4</v>
      </c>
      <c r="L5401" s="31">
        <v>4</v>
      </c>
      <c r="M5401">
        <f t="shared" si="168"/>
        <v>0</v>
      </c>
      <c r="N5401">
        <f t="shared" si="169"/>
        <v>0</v>
      </c>
    </row>
    <row r="5402" spans="1:14">
      <c r="A5402" s="30">
        <v>46267</v>
      </c>
      <c r="B5402" s="31" t="s">
        <v>749</v>
      </c>
      <c r="C5402" s="32" t="s">
        <v>37</v>
      </c>
      <c r="D5402" s="31" t="s">
        <v>17</v>
      </c>
      <c r="E5402" s="33" t="s">
        <v>47</v>
      </c>
      <c r="F5402" s="32" t="s">
        <v>48</v>
      </c>
      <c r="H5402" s="32" t="s">
        <v>152</v>
      </c>
      <c r="I5402" s="32" t="s">
        <v>15</v>
      </c>
      <c r="J5402" s="31">
        <v>2</v>
      </c>
      <c r="K5402" s="31">
        <v>2</v>
      </c>
      <c r="L5402" s="31">
        <v>2</v>
      </c>
      <c r="M5402">
        <f t="shared" si="168"/>
        <v>0</v>
      </c>
      <c r="N5402">
        <f t="shared" si="169"/>
        <v>0</v>
      </c>
    </row>
    <row r="5403" spans="1:14">
      <c r="A5403" s="30">
        <v>46267</v>
      </c>
      <c r="B5403" s="31" t="s">
        <v>750</v>
      </c>
      <c r="C5403" s="32" t="s">
        <v>37</v>
      </c>
      <c r="D5403" s="25" t="s">
        <v>17</v>
      </c>
      <c r="E5403" s="33" t="s">
        <v>43</v>
      </c>
      <c r="F5403" s="32" t="s">
        <v>44</v>
      </c>
      <c r="H5403" s="32" t="s">
        <v>152</v>
      </c>
      <c r="I5403" s="32" t="s">
        <v>15</v>
      </c>
      <c r="J5403" s="31">
        <v>4</v>
      </c>
      <c r="K5403" s="31">
        <v>4</v>
      </c>
      <c r="L5403" s="31">
        <v>4</v>
      </c>
      <c r="M5403">
        <f t="shared" si="168"/>
        <v>0</v>
      </c>
      <c r="N5403">
        <f t="shared" si="169"/>
        <v>0</v>
      </c>
    </row>
    <row r="5404" spans="1:14">
      <c r="A5404" s="30">
        <v>46267</v>
      </c>
      <c r="B5404" s="31" t="s">
        <v>750</v>
      </c>
      <c r="C5404" s="32" t="s">
        <v>37</v>
      </c>
      <c r="D5404" s="31" t="s">
        <v>17</v>
      </c>
      <c r="E5404" s="33" t="s">
        <v>222</v>
      </c>
      <c r="F5404" s="32" t="s">
        <v>223</v>
      </c>
      <c r="H5404" s="32" t="s">
        <v>152</v>
      </c>
      <c r="I5404" s="32" t="s">
        <v>15</v>
      </c>
      <c r="J5404" s="31">
        <v>8</v>
      </c>
      <c r="K5404" s="31">
        <v>8</v>
      </c>
      <c r="L5404" s="31">
        <v>8</v>
      </c>
      <c r="M5404">
        <f t="shared" si="168"/>
        <v>0</v>
      </c>
      <c r="N5404">
        <f t="shared" si="169"/>
        <v>0</v>
      </c>
    </row>
    <row r="5405" spans="1:14">
      <c r="A5405" s="30">
        <v>46267</v>
      </c>
      <c r="B5405" s="31" t="s">
        <v>750</v>
      </c>
      <c r="C5405" s="32" t="s">
        <v>37</v>
      </c>
      <c r="D5405" s="31" t="s">
        <v>17</v>
      </c>
      <c r="E5405" s="33" t="s">
        <v>78</v>
      </c>
      <c r="F5405" s="32" t="s">
        <v>79</v>
      </c>
      <c r="H5405" s="32" t="s">
        <v>152</v>
      </c>
      <c r="I5405" s="32" t="s">
        <v>15</v>
      </c>
      <c r="J5405" s="31">
        <v>6</v>
      </c>
      <c r="K5405" s="31">
        <v>6</v>
      </c>
      <c r="L5405" s="31">
        <v>6</v>
      </c>
      <c r="M5405">
        <f t="shared" si="168"/>
        <v>0</v>
      </c>
      <c r="N5405">
        <f t="shared" si="169"/>
        <v>0</v>
      </c>
    </row>
    <row r="5406" spans="1:14">
      <c r="A5406" s="30">
        <v>46267</v>
      </c>
      <c r="B5406" s="31" t="s">
        <v>750</v>
      </c>
      <c r="C5406" s="32" t="s">
        <v>37</v>
      </c>
      <c r="D5406" s="31" t="s">
        <v>17</v>
      </c>
      <c r="E5406" s="33" t="s">
        <v>65</v>
      </c>
      <c r="F5406" s="32" t="s">
        <v>66</v>
      </c>
      <c r="H5406" s="32" t="s">
        <v>152</v>
      </c>
      <c r="I5406" s="32" t="s">
        <v>15</v>
      </c>
      <c r="J5406" s="31">
        <v>6</v>
      </c>
      <c r="K5406" s="31">
        <v>6</v>
      </c>
      <c r="L5406" s="31">
        <v>6</v>
      </c>
      <c r="M5406">
        <f t="shared" si="168"/>
        <v>0</v>
      </c>
      <c r="N5406">
        <f t="shared" si="169"/>
        <v>0</v>
      </c>
    </row>
    <row r="5407" spans="1:14">
      <c r="A5407" s="30">
        <v>46267</v>
      </c>
      <c r="B5407" s="31" t="s">
        <v>750</v>
      </c>
      <c r="C5407" s="32" t="s">
        <v>37</v>
      </c>
      <c r="D5407" s="13" t="s">
        <v>17</v>
      </c>
      <c r="E5407" s="33" t="s">
        <v>57</v>
      </c>
      <c r="F5407" s="32" t="s">
        <v>58</v>
      </c>
      <c r="H5407" s="32" t="s">
        <v>152</v>
      </c>
      <c r="I5407" s="32" t="s">
        <v>15</v>
      </c>
      <c r="J5407" s="31">
        <v>6</v>
      </c>
      <c r="K5407" s="31">
        <v>6</v>
      </c>
      <c r="L5407" s="31">
        <v>6</v>
      </c>
      <c r="M5407">
        <f t="shared" si="168"/>
        <v>0</v>
      </c>
      <c r="N5407">
        <f t="shared" si="169"/>
        <v>0</v>
      </c>
    </row>
    <row r="5408" spans="1:14">
      <c r="A5408" s="30">
        <v>46267</v>
      </c>
      <c r="B5408" s="31" t="s">
        <v>750</v>
      </c>
      <c r="C5408" s="32" t="s">
        <v>37</v>
      </c>
      <c r="D5408" s="31" t="s">
        <v>17</v>
      </c>
      <c r="E5408" s="33" t="s">
        <v>47</v>
      </c>
      <c r="F5408" s="32" t="s">
        <v>48</v>
      </c>
      <c r="H5408" s="32" t="s">
        <v>152</v>
      </c>
      <c r="I5408" s="32" t="s">
        <v>15</v>
      </c>
      <c r="J5408" s="31">
        <v>6</v>
      </c>
      <c r="K5408" s="31">
        <v>6</v>
      </c>
      <c r="L5408" s="31">
        <v>6</v>
      </c>
      <c r="M5408">
        <f t="shared" si="168"/>
        <v>0</v>
      </c>
      <c r="N5408">
        <f t="shared" si="169"/>
        <v>0</v>
      </c>
    </row>
    <row r="5409" spans="1:14">
      <c r="A5409" s="30">
        <v>46267</v>
      </c>
      <c r="B5409" s="31" t="s">
        <v>751</v>
      </c>
      <c r="C5409" s="32" t="s">
        <v>37</v>
      </c>
      <c r="D5409" s="31" t="s">
        <v>17</v>
      </c>
      <c r="E5409" s="33" t="s">
        <v>65</v>
      </c>
      <c r="F5409" s="32" t="s">
        <v>66</v>
      </c>
      <c r="H5409" s="32" t="s">
        <v>152</v>
      </c>
      <c r="I5409" s="32" t="s">
        <v>15</v>
      </c>
      <c r="J5409" s="31">
        <v>2</v>
      </c>
      <c r="K5409" s="31">
        <v>2</v>
      </c>
      <c r="L5409" s="31">
        <v>2</v>
      </c>
      <c r="M5409">
        <f t="shared" si="168"/>
        <v>0</v>
      </c>
      <c r="N5409">
        <f t="shared" si="169"/>
        <v>0</v>
      </c>
    </row>
    <row r="5410" spans="1:14">
      <c r="A5410" s="30">
        <v>46267</v>
      </c>
      <c r="B5410" s="31" t="s">
        <v>751</v>
      </c>
      <c r="C5410" s="32" t="s">
        <v>37</v>
      </c>
      <c r="D5410" s="31" t="s">
        <v>17</v>
      </c>
      <c r="E5410" s="33" t="s">
        <v>222</v>
      </c>
      <c r="F5410" s="32" t="s">
        <v>223</v>
      </c>
      <c r="H5410" s="32" t="s">
        <v>152</v>
      </c>
      <c r="I5410" s="32" t="s">
        <v>15</v>
      </c>
      <c r="J5410" s="31">
        <v>4</v>
      </c>
      <c r="K5410" s="31">
        <v>4</v>
      </c>
      <c r="L5410" s="31">
        <v>4</v>
      </c>
      <c r="M5410">
        <f t="shared" si="168"/>
        <v>0</v>
      </c>
      <c r="N5410">
        <f t="shared" si="169"/>
        <v>0</v>
      </c>
    </row>
    <row r="5411" spans="1:14">
      <c r="A5411" s="30">
        <v>46267</v>
      </c>
      <c r="B5411" s="31" t="s">
        <v>751</v>
      </c>
      <c r="C5411" s="32" t="s">
        <v>37</v>
      </c>
      <c r="D5411" s="31" t="s">
        <v>20</v>
      </c>
      <c r="E5411" s="33" t="s">
        <v>190</v>
      </c>
      <c r="F5411" s="32" t="s">
        <v>191</v>
      </c>
      <c r="H5411" s="32" t="s">
        <v>152</v>
      </c>
      <c r="I5411" s="32" t="s">
        <v>15</v>
      </c>
      <c r="J5411" s="31">
        <v>4</v>
      </c>
      <c r="K5411" s="31">
        <v>4</v>
      </c>
      <c r="L5411" s="31">
        <v>4</v>
      </c>
      <c r="M5411">
        <f t="shared" si="168"/>
        <v>0</v>
      </c>
      <c r="N5411">
        <f t="shared" si="169"/>
        <v>0</v>
      </c>
    </row>
    <row r="5412" spans="1:14">
      <c r="A5412" s="30">
        <v>46267</v>
      </c>
      <c r="B5412" s="31" t="s">
        <v>751</v>
      </c>
      <c r="C5412" s="32" t="s">
        <v>37</v>
      </c>
      <c r="D5412" s="31" t="s">
        <v>17</v>
      </c>
      <c r="E5412" s="33" t="s">
        <v>43</v>
      </c>
      <c r="F5412" s="32" t="s">
        <v>44</v>
      </c>
      <c r="H5412" s="32" t="s">
        <v>152</v>
      </c>
      <c r="I5412" s="32" t="s">
        <v>15</v>
      </c>
      <c r="J5412" s="31">
        <v>2</v>
      </c>
      <c r="K5412" s="31">
        <v>2</v>
      </c>
      <c r="L5412" s="31">
        <v>2</v>
      </c>
      <c r="M5412">
        <f t="shared" si="168"/>
        <v>0</v>
      </c>
      <c r="N5412">
        <f t="shared" si="169"/>
        <v>0</v>
      </c>
    </row>
    <row r="5413" spans="1:14">
      <c r="A5413" s="30">
        <v>46267</v>
      </c>
      <c r="B5413" s="31" t="s">
        <v>751</v>
      </c>
      <c r="C5413" s="32" t="s">
        <v>37</v>
      </c>
      <c r="D5413" s="31" t="s">
        <v>17</v>
      </c>
      <c r="E5413" s="33" t="s">
        <v>57</v>
      </c>
      <c r="F5413" s="32" t="s">
        <v>58</v>
      </c>
      <c r="H5413" s="32" t="s">
        <v>152</v>
      </c>
      <c r="I5413" s="32" t="s">
        <v>15</v>
      </c>
      <c r="J5413" s="31">
        <v>4</v>
      </c>
      <c r="K5413" s="31">
        <v>4</v>
      </c>
      <c r="L5413" s="31">
        <v>4</v>
      </c>
      <c r="M5413">
        <f t="shared" si="168"/>
        <v>0</v>
      </c>
      <c r="N5413">
        <f t="shared" si="169"/>
        <v>0</v>
      </c>
    </row>
    <row r="5414" spans="1:14">
      <c r="A5414" s="30">
        <v>46267</v>
      </c>
      <c r="B5414" s="31" t="s">
        <v>751</v>
      </c>
      <c r="C5414" s="32" t="s">
        <v>37</v>
      </c>
      <c r="D5414" s="31" t="s">
        <v>17</v>
      </c>
      <c r="E5414" s="33" t="s">
        <v>53</v>
      </c>
      <c r="F5414" s="32" t="s">
        <v>54</v>
      </c>
      <c r="H5414" s="32" t="s">
        <v>152</v>
      </c>
      <c r="I5414" s="32" t="s">
        <v>15</v>
      </c>
      <c r="J5414" s="31">
        <v>6</v>
      </c>
      <c r="K5414" s="31">
        <v>6</v>
      </c>
      <c r="L5414" s="31">
        <v>6</v>
      </c>
      <c r="M5414">
        <f t="shared" si="168"/>
        <v>0</v>
      </c>
      <c r="N5414">
        <f t="shared" si="169"/>
        <v>0</v>
      </c>
    </row>
    <row r="5415" spans="1:14">
      <c r="A5415" s="30">
        <v>46267</v>
      </c>
      <c r="B5415" s="31" t="s">
        <v>752</v>
      </c>
      <c r="C5415" s="32" t="s">
        <v>37</v>
      </c>
      <c r="D5415" s="31" t="s">
        <v>17</v>
      </c>
      <c r="E5415" s="33" t="s">
        <v>53</v>
      </c>
      <c r="F5415" s="32" t="s">
        <v>54</v>
      </c>
      <c r="H5415" s="32" t="s">
        <v>152</v>
      </c>
      <c r="I5415" s="32" t="s">
        <v>15</v>
      </c>
      <c r="J5415" s="31">
        <v>6</v>
      </c>
      <c r="K5415" s="31">
        <v>6</v>
      </c>
      <c r="L5415" s="31">
        <v>6</v>
      </c>
      <c r="M5415">
        <f t="shared" si="168"/>
        <v>0</v>
      </c>
      <c r="N5415">
        <f t="shared" si="169"/>
        <v>0</v>
      </c>
    </row>
    <row r="5416" spans="1:14">
      <c r="A5416" s="30">
        <v>46267</v>
      </c>
      <c r="B5416" s="31" t="s">
        <v>752</v>
      </c>
      <c r="C5416" s="32" t="s">
        <v>37</v>
      </c>
      <c r="D5416" s="31" t="s">
        <v>17</v>
      </c>
      <c r="E5416" s="33" t="s">
        <v>65</v>
      </c>
      <c r="F5416" s="32" t="s">
        <v>66</v>
      </c>
      <c r="H5416" s="32" t="s">
        <v>152</v>
      </c>
      <c r="I5416" s="32" t="s">
        <v>15</v>
      </c>
      <c r="J5416" s="31">
        <v>2</v>
      </c>
      <c r="K5416" s="31">
        <v>2</v>
      </c>
      <c r="L5416" s="31">
        <v>2</v>
      </c>
      <c r="M5416">
        <f t="shared" si="168"/>
        <v>0</v>
      </c>
      <c r="N5416">
        <f t="shared" si="169"/>
        <v>0</v>
      </c>
    </row>
    <row r="5417" spans="1:14">
      <c r="A5417" s="30">
        <v>46267</v>
      </c>
      <c r="B5417" s="31" t="s">
        <v>752</v>
      </c>
      <c r="C5417" s="32" t="s">
        <v>37</v>
      </c>
      <c r="D5417" s="31" t="s">
        <v>17</v>
      </c>
      <c r="E5417" s="33" t="s">
        <v>38</v>
      </c>
      <c r="F5417" s="32" t="s">
        <v>39</v>
      </c>
      <c r="H5417" s="32" t="s">
        <v>152</v>
      </c>
      <c r="I5417" s="32" t="s">
        <v>15</v>
      </c>
      <c r="J5417" s="31">
        <v>2</v>
      </c>
      <c r="K5417" s="31">
        <v>2</v>
      </c>
      <c r="L5417" s="31">
        <v>2</v>
      </c>
      <c r="M5417">
        <f t="shared" si="168"/>
        <v>0</v>
      </c>
      <c r="N5417">
        <f t="shared" si="169"/>
        <v>0</v>
      </c>
    </row>
    <row r="5418" spans="1:14">
      <c r="A5418" s="30">
        <v>46267</v>
      </c>
      <c r="B5418" s="31" t="s">
        <v>753</v>
      </c>
      <c r="C5418" s="32" t="s">
        <v>37</v>
      </c>
      <c r="D5418" s="31" t="s">
        <v>17</v>
      </c>
      <c r="E5418" s="33" t="s">
        <v>53</v>
      </c>
      <c r="F5418" s="32" t="s">
        <v>54</v>
      </c>
      <c r="H5418" s="32" t="s">
        <v>152</v>
      </c>
      <c r="I5418" s="32" t="s">
        <v>15</v>
      </c>
      <c r="J5418" s="31">
        <v>6</v>
      </c>
      <c r="K5418" s="31">
        <v>6</v>
      </c>
      <c r="L5418" s="31">
        <v>6</v>
      </c>
      <c r="M5418">
        <f t="shared" si="168"/>
        <v>0</v>
      </c>
      <c r="N5418">
        <f t="shared" si="169"/>
        <v>0</v>
      </c>
    </row>
    <row r="5419" spans="1:14">
      <c r="A5419" s="30">
        <v>46267</v>
      </c>
      <c r="B5419" s="31" t="s">
        <v>753</v>
      </c>
      <c r="C5419" s="32" t="s">
        <v>37</v>
      </c>
      <c r="D5419" s="31" t="s">
        <v>17</v>
      </c>
      <c r="E5419" s="33" t="s">
        <v>43</v>
      </c>
      <c r="F5419" s="32" t="s">
        <v>44</v>
      </c>
      <c r="H5419" s="32" t="s">
        <v>152</v>
      </c>
      <c r="I5419" s="32" t="s">
        <v>15</v>
      </c>
      <c r="J5419" s="31">
        <v>2</v>
      </c>
      <c r="K5419" s="31">
        <v>2</v>
      </c>
      <c r="L5419" s="31">
        <v>2</v>
      </c>
      <c r="M5419">
        <f t="shared" si="168"/>
        <v>0</v>
      </c>
      <c r="N5419">
        <f t="shared" si="169"/>
        <v>0</v>
      </c>
    </row>
    <row r="5420" spans="1:14">
      <c r="A5420" s="30">
        <v>46267</v>
      </c>
      <c r="B5420" s="31" t="s">
        <v>753</v>
      </c>
      <c r="C5420" s="32" t="s">
        <v>37</v>
      </c>
      <c r="D5420" s="13" t="s">
        <v>17</v>
      </c>
      <c r="E5420" s="33" t="s">
        <v>57</v>
      </c>
      <c r="F5420" s="32" t="s">
        <v>58</v>
      </c>
      <c r="H5420" s="32" t="s">
        <v>152</v>
      </c>
      <c r="I5420" s="32" t="s">
        <v>15</v>
      </c>
      <c r="J5420" s="31">
        <v>8</v>
      </c>
      <c r="K5420" s="31">
        <v>8</v>
      </c>
      <c r="L5420" s="31">
        <v>8</v>
      </c>
      <c r="M5420">
        <f t="shared" si="168"/>
        <v>0</v>
      </c>
      <c r="N5420">
        <f t="shared" si="169"/>
        <v>0</v>
      </c>
    </row>
    <row r="5421" spans="1:14">
      <c r="A5421" s="30">
        <v>46267</v>
      </c>
      <c r="B5421" s="31" t="s">
        <v>754</v>
      </c>
      <c r="C5421" s="32" t="s">
        <v>37</v>
      </c>
      <c r="D5421" s="31" t="s">
        <v>17</v>
      </c>
      <c r="E5421" s="33" t="s">
        <v>43</v>
      </c>
      <c r="F5421" s="32" t="s">
        <v>44</v>
      </c>
      <c r="H5421" s="32" t="s">
        <v>152</v>
      </c>
      <c r="I5421" s="32" t="s">
        <v>15</v>
      </c>
      <c r="J5421" s="31">
        <v>2</v>
      </c>
      <c r="K5421" s="31">
        <v>2</v>
      </c>
      <c r="L5421" s="31">
        <v>2</v>
      </c>
      <c r="M5421">
        <f t="shared" si="168"/>
        <v>0</v>
      </c>
      <c r="N5421">
        <f t="shared" si="169"/>
        <v>0</v>
      </c>
    </row>
    <row r="5422" spans="1:14">
      <c r="A5422" s="30">
        <v>46267</v>
      </c>
      <c r="B5422" s="31" t="s">
        <v>754</v>
      </c>
      <c r="C5422" s="32" t="s">
        <v>37</v>
      </c>
      <c r="D5422" s="31" t="s">
        <v>20</v>
      </c>
      <c r="E5422" s="33" t="s">
        <v>451</v>
      </c>
      <c r="F5422" s="32" t="s">
        <v>452</v>
      </c>
      <c r="H5422" s="32" t="s">
        <v>152</v>
      </c>
      <c r="I5422" s="32" t="s">
        <v>15</v>
      </c>
      <c r="J5422" s="31">
        <v>6</v>
      </c>
      <c r="K5422" s="31">
        <v>6</v>
      </c>
      <c r="L5422" s="31">
        <v>6</v>
      </c>
      <c r="M5422">
        <f t="shared" si="168"/>
        <v>0</v>
      </c>
      <c r="N5422">
        <f t="shared" si="169"/>
        <v>0</v>
      </c>
    </row>
    <row r="5423" spans="1:14">
      <c r="A5423" s="30">
        <v>46267</v>
      </c>
      <c r="B5423" s="31" t="s">
        <v>755</v>
      </c>
      <c r="C5423" s="32" t="s">
        <v>37</v>
      </c>
      <c r="D5423" s="31" t="s">
        <v>17</v>
      </c>
      <c r="E5423" s="33" t="s">
        <v>57</v>
      </c>
      <c r="F5423" s="32" t="s">
        <v>58</v>
      </c>
      <c r="H5423" s="32" t="s">
        <v>152</v>
      </c>
      <c r="I5423" s="32" t="s">
        <v>15</v>
      </c>
      <c r="J5423" s="31">
        <v>2</v>
      </c>
      <c r="K5423" s="31">
        <v>2</v>
      </c>
      <c r="L5423" s="31">
        <v>2</v>
      </c>
      <c r="M5423">
        <f t="shared" si="168"/>
        <v>0</v>
      </c>
      <c r="N5423">
        <f t="shared" si="169"/>
        <v>0</v>
      </c>
    </row>
    <row r="5424" spans="1:14">
      <c r="A5424" s="30">
        <v>46267</v>
      </c>
      <c r="B5424" s="31" t="s">
        <v>755</v>
      </c>
      <c r="C5424" s="32" t="s">
        <v>37</v>
      </c>
      <c r="D5424" s="31" t="s">
        <v>17</v>
      </c>
      <c r="E5424" s="33" t="s">
        <v>53</v>
      </c>
      <c r="F5424" s="32" t="s">
        <v>54</v>
      </c>
      <c r="H5424" s="32" t="s">
        <v>152</v>
      </c>
      <c r="I5424" s="32" t="s">
        <v>15</v>
      </c>
      <c r="J5424" s="31">
        <v>6</v>
      </c>
      <c r="K5424" s="31">
        <v>6</v>
      </c>
      <c r="L5424" s="31">
        <v>6</v>
      </c>
      <c r="M5424">
        <f t="shared" si="168"/>
        <v>0</v>
      </c>
      <c r="N5424">
        <f t="shared" si="169"/>
        <v>0</v>
      </c>
    </row>
    <row r="5425" spans="1:14">
      <c r="A5425" s="30">
        <v>46267</v>
      </c>
      <c r="B5425" s="31" t="s">
        <v>756</v>
      </c>
      <c r="C5425" s="32" t="s">
        <v>37</v>
      </c>
      <c r="D5425" s="31" t="s">
        <v>17</v>
      </c>
      <c r="E5425" s="33" t="s">
        <v>53</v>
      </c>
      <c r="F5425" s="32" t="s">
        <v>54</v>
      </c>
      <c r="H5425" s="32" t="s">
        <v>152</v>
      </c>
      <c r="I5425" s="32" t="s">
        <v>15</v>
      </c>
      <c r="J5425" s="31">
        <v>6</v>
      </c>
      <c r="K5425" s="31">
        <v>6</v>
      </c>
      <c r="L5425" s="31">
        <v>6</v>
      </c>
      <c r="M5425">
        <f t="shared" si="168"/>
        <v>0</v>
      </c>
      <c r="N5425">
        <f t="shared" si="169"/>
        <v>0</v>
      </c>
    </row>
    <row r="5426" spans="1:14">
      <c r="A5426" s="30">
        <v>46267</v>
      </c>
      <c r="B5426" s="31" t="s">
        <v>756</v>
      </c>
      <c r="C5426" s="32" t="s">
        <v>37</v>
      </c>
      <c r="D5426" s="31" t="s">
        <v>20</v>
      </c>
      <c r="E5426" s="33" t="s">
        <v>440</v>
      </c>
      <c r="F5426" s="32" t="s">
        <v>441</v>
      </c>
      <c r="H5426" s="32" t="s">
        <v>152</v>
      </c>
      <c r="I5426" s="32" t="s">
        <v>15</v>
      </c>
      <c r="J5426" s="31">
        <v>4</v>
      </c>
      <c r="K5426" s="31">
        <v>4</v>
      </c>
      <c r="L5426" s="31">
        <v>4</v>
      </c>
      <c r="M5426">
        <f t="shared" si="168"/>
        <v>0</v>
      </c>
      <c r="N5426">
        <f t="shared" si="169"/>
        <v>0</v>
      </c>
    </row>
    <row r="5427" spans="1:14">
      <c r="A5427" s="30">
        <v>46267</v>
      </c>
      <c r="B5427" s="31" t="s">
        <v>757</v>
      </c>
      <c r="C5427" s="32" t="s">
        <v>37</v>
      </c>
      <c r="D5427" s="31" t="s">
        <v>17</v>
      </c>
      <c r="E5427" s="33" t="s">
        <v>57</v>
      </c>
      <c r="F5427" s="32" t="s">
        <v>58</v>
      </c>
      <c r="H5427" s="32" t="s">
        <v>152</v>
      </c>
      <c r="I5427" s="32" t="s">
        <v>15</v>
      </c>
      <c r="J5427" s="31">
        <v>6</v>
      </c>
      <c r="K5427" s="31">
        <v>6</v>
      </c>
      <c r="L5427" s="31">
        <v>6</v>
      </c>
      <c r="M5427">
        <f t="shared" si="168"/>
        <v>0</v>
      </c>
      <c r="N5427">
        <f t="shared" si="169"/>
        <v>0</v>
      </c>
    </row>
    <row r="5428" spans="1:14">
      <c r="A5428" s="30">
        <v>46267</v>
      </c>
      <c r="B5428" s="31" t="s">
        <v>758</v>
      </c>
      <c r="C5428" s="32" t="s">
        <v>37</v>
      </c>
      <c r="D5428" s="31" t="s">
        <v>17</v>
      </c>
      <c r="E5428" s="33" t="s">
        <v>179</v>
      </c>
      <c r="F5428" s="32" t="s">
        <v>180</v>
      </c>
      <c r="H5428" s="32" t="s">
        <v>152</v>
      </c>
      <c r="I5428" s="32" t="s">
        <v>15</v>
      </c>
      <c r="J5428" s="31">
        <v>3</v>
      </c>
      <c r="K5428" s="31">
        <v>3</v>
      </c>
      <c r="L5428" s="31">
        <v>3</v>
      </c>
      <c r="M5428">
        <f t="shared" si="168"/>
        <v>0</v>
      </c>
      <c r="N5428">
        <f t="shared" si="169"/>
        <v>0</v>
      </c>
    </row>
    <row r="5429" spans="1:14">
      <c r="A5429" s="30">
        <v>46267</v>
      </c>
      <c r="B5429" s="31" t="s">
        <v>758</v>
      </c>
      <c r="C5429" s="32" t="s">
        <v>37</v>
      </c>
      <c r="D5429" s="31" t="s">
        <v>17</v>
      </c>
      <c r="E5429" s="33" t="s">
        <v>222</v>
      </c>
      <c r="F5429" s="32" t="s">
        <v>223</v>
      </c>
      <c r="H5429" s="32" t="s">
        <v>152</v>
      </c>
      <c r="I5429" s="32" t="s">
        <v>15</v>
      </c>
      <c r="J5429" s="31">
        <v>2</v>
      </c>
      <c r="K5429" s="31">
        <v>2</v>
      </c>
      <c r="L5429" s="31">
        <v>2</v>
      </c>
      <c r="M5429">
        <f t="shared" si="168"/>
        <v>0</v>
      </c>
      <c r="N5429">
        <f t="shared" si="169"/>
        <v>0</v>
      </c>
    </row>
    <row r="5430" spans="1:14">
      <c r="A5430" s="30">
        <v>46267</v>
      </c>
      <c r="B5430" s="31" t="s">
        <v>758</v>
      </c>
      <c r="C5430" s="32" t="s">
        <v>37</v>
      </c>
      <c r="D5430" s="31" t="s">
        <v>20</v>
      </c>
      <c r="E5430" s="33" t="s">
        <v>451</v>
      </c>
      <c r="F5430" s="32" t="s">
        <v>452</v>
      </c>
      <c r="H5430" s="32" t="s">
        <v>152</v>
      </c>
      <c r="I5430" s="32" t="s">
        <v>15</v>
      </c>
      <c r="J5430" s="31">
        <v>6</v>
      </c>
      <c r="K5430" s="31">
        <v>6</v>
      </c>
      <c r="L5430" s="31">
        <v>6</v>
      </c>
      <c r="M5430">
        <f t="shared" si="168"/>
        <v>0</v>
      </c>
      <c r="N5430">
        <f t="shared" si="169"/>
        <v>0</v>
      </c>
    </row>
    <row r="5431" spans="1:14">
      <c r="A5431" s="30">
        <v>46267</v>
      </c>
      <c r="B5431" s="31" t="s">
        <v>759</v>
      </c>
      <c r="C5431" s="32" t="s">
        <v>37</v>
      </c>
      <c r="D5431" s="13" t="s">
        <v>17</v>
      </c>
      <c r="E5431" s="33" t="s">
        <v>47</v>
      </c>
      <c r="F5431" s="32" t="s">
        <v>48</v>
      </c>
      <c r="H5431" s="32" t="s">
        <v>152</v>
      </c>
      <c r="I5431" s="32" t="s">
        <v>15</v>
      </c>
      <c r="J5431" s="31">
        <v>3</v>
      </c>
      <c r="K5431" s="31">
        <v>3</v>
      </c>
      <c r="L5431" s="31">
        <v>3</v>
      </c>
      <c r="M5431">
        <f t="shared" si="168"/>
        <v>0</v>
      </c>
      <c r="N5431">
        <f t="shared" si="169"/>
        <v>0</v>
      </c>
    </row>
    <row r="5432" spans="1:14">
      <c r="A5432" s="30">
        <v>46267</v>
      </c>
      <c r="B5432" s="31" t="s">
        <v>759</v>
      </c>
      <c r="C5432" s="32" t="s">
        <v>37</v>
      </c>
      <c r="D5432" s="31" t="s">
        <v>17</v>
      </c>
      <c r="E5432" s="33" t="s">
        <v>43</v>
      </c>
      <c r="F5432" s="32" t="s">
        <v>44</v>
      </c>
      <c r="H5432" s="32" t="s">
        <v>152</v>
      </c>
      <c r="I5432" s="32" t="s">
        <v>15</v>
      </c>
      <c r="J5432" s="31">
        <v>2</v>
      </c>
      <c r="K5432" s="31">
        <v>2</v>
      </c>
      <c r="L5432" s="31">
        <v>2</v>
      </c>
      <c r="M5432">
        <f t="shared" si="168"/>
        <v>0</v>
      </c>
      <c r="N5432">
        <f t="shared" si="169"/>
        <v>0</v>
      </c>
    </row>
    <row r="5433" spans="1:14">
      <c r="A5433" s="30">
        <v>46267</v>
      </c>
      <c r="B5433" s="31" t="s">
        <v>760</v>
      </c>
      <c r="C5433" s="32" t="s">
        <v>37</v>
      </c>
      <c r="D5433" s="31" t="s">
        <v>17</v>
      </c>
      <c r="E5433" s="33" t="s">
        <v>145</v>
      </c>
      <c r="F5433" s="32" t="s">
        <v>146</v>
      </c>
      <c r="H5433" s="32" t="s">
        <v>152</v>
      </c>
      <c r="I5433" s="32" t="s">
        <v>15</v>
      </c>
      <c r="J5433" s="31">
        <v>6</v>
      </c>
      <c r="K5433" s="31">
        <v>6</v>
      </c>
      <c r="L5433" s="31">
        <v>6</v>
      </c>
      <c r="M5433">
        <f t="shared" si="168"/>
        <v>0</v>
      </c>
      <c r="N5433">
        <f t="shared" si="169"/>
        <v>0</v>
      </c>
    </row>
    <row r="5434" spans="1:14">
      <c r="A5434" s="30">
        <v>46267</v>
      </c>
      <c r="B5434" s="31" t="s">
        <v>761</v>
      </c>
      <c r="C5434" s="32" t="s">
        <v>37</v>
      </c>
      <c r="D5434" s="13" t="s">
        <v>17</v>
      </c>
      <c r="E5434" s="33" t="s">
        <v>145</v>
      </c>
      <c r="F5434" s="32" t="s">
        <v>146</v>
      </c>
      <c r="H5434" s="32" t="s">
        <v>152</v>
      </c>
      <c r="I5434" s="32" t="s">
        <v>15</v>
      </c>
      <c r="J5434" s="31">
        <v>6</v>
      </c>
      <c r="K5434" s="31">
        <v>6</v>
      </c>
      <c r="L5434" s="31">
        <v>6</v>
      </c>
      <c r="M5434">
        <f t="shared" si="168"/>
        <v>0</v>
      </c>
      <c r="N5434">
        <f t="shared" si="169"/>
        <v>0</v>
      </c>
    </row>
    <row r="5435" spans="1:14">
      <c r="A5435" s="30">
        <v>46267</v>
      </c>
      <c r="B5435" s="31" t="s">
        <v>761</v>
      </c>
      <c r="C5435" s="32" t="s">
        <v>37</v>
      </c>
      <c r="D5435" s="13" t="s">
        <v>17</v>
      </c>
      <c r="E5435" s="33" t="s">
        <v>179</v>
      </c>
      <c r="F5435" s="32" t="s">
        <v>180</v>
      </c>
      <c r="H5435" s="32" t="s">
        <v>152</v>
      </c>
      <c r="I5435" s="32" t="s">
        <v>15</v>
      </c>
      <c r="J5435" s="31">
        <v>3</v>
      </c>
      <c r="K5435" s="31">
        <v>3</v>
      </c>
      <c r="L5435" s="31">
        <v>3</v>
      </c>
      <c r="M5435">
        <f t="shared" si="168"/>
        <v>0</v>
      </c>
      <c r="N5435">
        <f t="shared" si="169"/>
        <v>0</v>
      </c>
    </row>
    <row r="5436" spans="1:14">
      <c r="A5436" s="30">
        <v>46267</v>
      </c>
      <c r="B5436" s="31" t="s">
        <v>762</v>
      </c>
      <c r="C5436" s="32" t="s">
        <v>37</v>
      </c>
      <c r="D5436" s="13" t="s">
        <v>17</v>
      </c>
      <c r="E5436" s="33" t="s">
        <v>145</v>
      </c>
      <c r="F5436" s="32" t="s">
        <v>146</v>
      </c>
      <c r="H5436" s="32" t="s">
        <v>152</v>
      </c>
      <c r="I5436" s="32" t="s">
        <v>15</v>
      </c>
      <c r="J5436" s="31">
        <v>6</v>
      </c>
      <c r="K5436" s="31">
        <v>6</v>
      </c>
      <c r="L5436" s="31">
        <v>6</v>
      </c>
      <c r="M5436">
        <f t="shared" si="168"/>
        <v>0</v>
      </c>
      <c r="N5436">
        <f t="shared" si="169"/>
        <v>0</v>
      </c>
    </row>
    <row r="5437" spans="1:14">
      <c r="A5437" s="30">
        <v>46267</v>
      </c>
      <c r="B5437" s="31" t="s">
        <v>763</v>
      </c>
      <c r="C5437" s="32" t="s">
        <v>37</v>
      </c>
      <c r="D5437" s="31" t="s">
        <v>20</v>
      </c>
      <c r="E5437" s="33" t="s">
        <v>428</v>
      </c>
      <c r="F5437" s="32" t="s">
        <v>429</v>
      </c>
      <c r="H5437" s="32" t="s">
        <v>152</v>
      </c>
      <c r="I5437" s="32" t="s">
        <v>15</v>
      </c>
      <c r="J5437" s="31">
        <v>8</v>
      </c>
      <c r="K5437" s="31">
        <v>8</v>
      </c>
      <c r="L5437" s="31">
        <v>8</v>
      </c>
      <c r="M5437">
        <f t="shared" si="168"/>
        <v>0</v>
      </c>
      <c r="N5437">
        <f t="shared" si="169"/>
        <v>0</v>
      </c>
    </row>
    <row r="5438" spans="1:14">
      <c r="A5438" s="30">
        <v>46267</v>
      </c>
      <c r="B5438" s="31" t="s">
        <v>764</v>
      </c>
      <c r="C5438" s="32" t="s">
        <v>37</v>
      </c>
      <c r="D5438" s="13" t="s">
        <v>17</v>
      </c>
      <c r="E5438" s="33" t="s">
        <v>69</v>
      </c>
      <c r="F5438" s="32" t="s">
        <v>70</v>
      </c>
      <c r="G5438" s="32" t="s">
        <v>435</v>
      </c>
      <c r="H5438" s="32" t="s">
        <v>152</v>
      </c>
      <c r="I5438" s="32" t="s">
        <v>15</v>
      </c>
      <c r="J5438" s="31">
        <v>12</v>
      </c>
      <c r="K5438" s="31">
        <v>0</v>
      </c>
      <c r="L5438" s="31">
        <v>0</v>
      </c>
      <c r="M5438">
        <f t="shared" si="168"/>
        <v>12</v>
      </c>
      <c r="N5438">
        <f t="shared" si="169"/>
        <v>12</v>
      </c>
    </row>
    <row r="5439" spans="1:14">
      <c r="A5439" s="30">
        <v>46267</v>
      </c>
      <c r="B5439" s="31" t="s">
        <v>765</v>
      </c>
      <c r="C5439" s="32" t="s">
        <v>37</v>
      </c>
      <c r="D5439" s="31" t="s">
        <v>17</v>
      </c>
      <c r="E5439" s="33" t="s">
        <v>53</v>
      </c>
      <c r="F5439" s="32" t="s">
        <v>54</v>
      </c>
      <c r="H5439" s="32" t="s">
        <v>152</v>
      </c>
      <c r="I5439" s="32" t="s">
        <v>15</v>
      </c>
      <c r="J5439" s="31">
        <v>6</v>
      </c>
      <c r="K5439" s="31">
        <v>6</v>
      </c>
      <c r="L5439" s="31">
        <v>6</v>
      </c>
      <c r="M5439">
        <f t="shared" si="168"/>
        <v>0</v>
      </c>
      <c r="N5439">
        <f t="shared" si="169"/>
        <v>0</v>
      </c>
    </row>
    <row r="5440" spans="1:14">
      <c r="A5440" s="30">
        <v>46267</v>
      </c>
      <c r="B5440" s="31" t="s">
        <v>765</v>
      </c>
      <c r="C5440" s="32" t="s">
        <v>37</v>
      </c>
      <c r="D5440" s="13" t="s">
        <v>17</v>
      </c>
      <c r="E5440" s="33" t="s">
        <v>57</v>
      </c>
      <c r="F5440" s="32" t="s">
        <v>58</v>
      </c>
      <c r="H5440" s="32" t="s">
        <v>152</v>
      </c>
      <c r="I5440" s="32" t="s">
        <v>15</v>
      </c>
      <c r="J5440" s="31">
        <v>2</v>
      </c>
      <c r="K5440" s="31">
        <v>2</v>
      </c>
      <c r="L5440" s="31">
        <v>2</v>
      </c>
      <c r="M5440">
        <f t="shared" si="168"/>
        <v>0</v>
      </c>
      <c r="N5440">
        <f t="shared" si="169"/>
        <v>0</v>
      </c>
    </row>
    <row r="5441" spans="1:14">
      <c r="A5441" s="30">
        <v>46267</v>
      </c>
      <c r="B5441" s="31" t="s">
        <v>765</v>
      </c>
      <c r="C5441" s="32" t="s">
        <v>37</v>
      </c>
      <c r="D5441" s="13" t="s">
        <v>17</v>
      </c>
      <c r="E5441" s="33" t="s">
        <v>43</v>
      </c>
      <c r="F5441" s="32" t="s">
        <v>44</v>
      </c>
      <c r="H5441" s="32" t="s">
        <v>152</v>
      </c>
      <c r="I5441" s="32" t="s">
        <v>15</v>
      </c>
      <c r="J5441" s="31">
        <v>2</v>
      </c>
      <c r="K5441" s="31">
        <v>2</v>
      </c>
      <c r="L5441" s="31">
        <v>2</v>
      </c>
      <c r="M5441">
        <f t="shared" si="168"/>
        <v>0</v>
      </c>
      <c r="N5441">
        <f t="shared" si="169"/>
        <v>0</v>
      </c>
    </row>
    <row r="5442" spans="1:14">
      <c r="A5442" s="30">
        <v>46267</v>
      </c>
      <c r="B5442" s="31" t="s">
        <v>766</v>
      </c>
      <c r="C5442" s="32" t="s">
        <v>37</v>
      </c>
      <c r="D5442" s="31" t="s">
        <v>17</v>
      </c>
      <c r="E5442" s="33" t="s">
        <v>57</v>
      </c>
      <c r="F5442" s="32" t="s">
        <v>58</v>
      </c>
      <c r="H5442" s="32" t="s">
        <v>152</v>
      </c>
      <c r="I5442" s="32" t="s">
        <v>15</v>
      </c>
      <c r="J5442" s="31">
        <v>6</v>
      </c>
      <c r="K5442" s="31">
        <v>6</v>
      </c>
      <c r="L5442" s="31">
        <v>6</v>
      </c>
      <c r="M5442">
        <f t="shared" si="168"/>
        <v>0</v>
      </c>
      <c r="N5442">
        <f t="shared" si="169"/>
        <v>0</v>
      </c>
    </row>
    <row r="5443" spans="1:14">
      <c r="A5443" s="30">
        <v>46267</v>
      </c>
      <c r="B5443" s="31" t="s">
        <v>766</v>
      </c>
      <c r="C5443" s="32" t="s">
        <v>37</v>
      </c>
      <c r="D5443" s="31" t="s">
        <v>17</v>
      </c>
      <c r="E5443" s="33" t="s">
        <v>47</v>
      </c>
      <c r="F5443" s="32" t="s">
        <v>48</v>
      </c>
      <c r="H5443" s="32" t="s">
        <v>152</v>
      </c>
      <c r="I5443" s="32" t="s">
        <v>15</v>
      </c>
      <c r="J5443" s="31">
        <v>3</v>
      </c>
      <c r="K5443" s="31">
        <v>3</v>
      </c>
      <c r="L5443" s="31">
        <v>3</v>
      </c>
      <c r="M5443">
        <f t="shared" ref="M5443:M5506" si="170">J5443-K5443</f>
        <v>0</v>
      </c>
      <c r="N5443">
        <f t="shared" ref="N5443:N5506" si="171">J5443-L5443</f>
        <v>0</v>
      </c>
    </row>
    <row r="5444" spans="1:14">
      <c r="A5444" s="30">
        <v>46267</v>
      </c>
      <c r="B5444" s="31" t="s">
        <v>766</v>
      </c>
      <c r="C5444" s="32" t="s">
        <v>37</v>
      </c>
      <c r="D5444" s="13" t="s">
        <v>17</v>
      </c>
      <c r="E5444" s="33" t="s">
        <v>43</v>
      </c>
      <c r="F5444" s="32" t="s">
        <v>44</v>
      </c>
      <c r="H5444" s="32" t="s">
        <v>152</v>
      </c>
      <c r="I5444" s="32" t="s">
        <v>15</v>
      </c>
      <c r="J5444" s="31">
        <v>2</v>
      </c>
      <c r="K5444" s="31">
        <v>2</v>
      </c>
      <c r="L5444" s="31">
        <v>2</v>
      </c>
      <c r="M5444">
        <f t="shared" si="170"/>
        <v>0</v>
      </c>
      <c r="N5444">
        <f t="shared" si="171"/>
        <v>0</v>
      </c>
    </row>
    <row r="5445" spans="1:14">
      <c r="A5445" s="30">
        <v>46267</v>
      </c>
      <c r="B5445" s="31" t="s">
        <v>766</v>
      </c>
      <c r="C5445" s="32" t="s">
        <v>37</v>
      </c>
      <c r="D5445" s="13" t="s">
        <v>20</v>
      </c>
      <c r="E5445" s="33" t="s">
        <v>440</v>
      </c>
      <c r="F5445" s="32" t="s">
        <v>441</v>
      </c>
      <c r="H5445" s="32" t="s">
        <v>152</v>
      </c>
      <c r="I5445" s="32" t="s">
        <v>15</v>
      </c>
      <c r="J5445" s="31">
        <v>4</v>
      </c>
      <c r="K5445" s="31">
        <v>4</v>
      </c>
      <c r="L5445" s="31">
        <v>4</v>
      </c>
      <c r="M5445">
        <f t="shared" si="170"/>
        <v>0</v>
      </c>
      <c r="N5445">
        <f t="shared" si="171"/>
        <v>0</v>
      </c>
    </row>
    <row r="5446" spans="1:14">
      <c r="A5446" s="30">
        <v>46267</v>
      </c>
      <c r="B5446" s="31" t="s">
        <v>767</v>
      </c>
      <c r="C5446" s="32" t="s">
        <v>37</v>
      </c>
      <c r="D5446" s="13" t="s">
        <v>17</v>
      </c>
      <c r="E5446" s="33" t="s">
        <v>49</v>
      </c>
      <c r="F5446" s="32" t="s">
        <v>50</v>
      </c>
      <c r="H5446" s="32" t="s">
        <v>152</v>
      </c>
      <c r="I5446" s="32" t="s">
        <v>15</v>
      </c>
      <c r="J5446" s="31">
        <v>9</v>
      </c>
      <c r="K5446" s="31">
        <v>9</v>
      </c>
      <c r="L5446" s="31">
        <v>9</v>
      </c>
      <c r="M5446">
        <f t="shared" si="170"/>
        <v>0</v>
      </c>
      <c r="N5446">
        <f t="shared" si="171"/>
        <v>0</v>
      </c>
    </row>
    <row r="5447" spans="1:14">
      <c r="A5447" s="30">
        <v>46267</v>
      </c>
      <c r="B5447" s="31" t="s">
        <v>767</v>
      </c>
      <c r="C5447" s="32" t="s">
        <v>37</v>
      </c>
      <c r="D5447" s="13" t="s">
        <v>20</v>
      </c>
      <c r="E5447" s="33" t="s">
        <v>373</v>
      </c>
      <c r="F5447" s="32" t="s">
        <v>374</v>
      </c>
      <c r="H5447" s="32" t="s">
        <v>152</v>
      </c>
      <c r="I5447" s="32" t="s">
        <v>15</v>
      </c>
      <c r="J5447" s="31">
        <v>4</v>
      </c>
      <c r="K5447" s="31">
        <v>4</v>
      </c>
      <c r="L5447" s="31">
        <v>4</v>
      </c>
      <c r="M5447">
        <f t="shared" si="170"/>
        <v>0</v>
      </c>
      <c r="N5447">
        <f t="shared" si="171"/>
        <v>0</v>
      </c>
    </row>
    <row r="5448" spans="1:14">
      <c r="A5448" s="30">
        <v>46267</v>
      </c>
      <c r="B5448" s="31" t="s">
        <v>767</v>
      </c>
      <c r="C5448" s="32" t="s">
        <v>37</v>
      </c>
      <c r="D5448" s="13" t="s">
        <v>17</v>
      </c>
      <c r="E5448" s="33" t="s">
        <v>145</v>
      </c>
      <c r="F5448" s="32" t="s">
        <v>146</v>
      </c>
      <c r="H5448" s="32" t="s">
        <v>152</v>
      </c>
      <c r="I5448" s="32" t="s">
        <v>15</v>
      </c>
      <c r="J5448" s="31">
        <v>12</v>
      </c>
      <c r="K5448" s="31">
        <v>12</v>
      </c>
      <c r="L5448" s="31">
        <v>12</v>
      </c>
      <c r="M5448">
        <f t="shared" si="170"/>
        <v>0</v>
      </c>
      <c r="N5448">
        <f t="shared" si="171"/>
        <v>0</v>
      </c>
    </row>
    <row r="5449" spans="1:14">
      <c r="A5449" s="30">
        <v>46267</v>
      </c>
      <c r="B5449" s="31" t="s">
        <v>767</v>
      </c>
      <c r="C5449" s="32" t="s">
        <v>37</v>
      </c>
      <c r="D5449" s="31" t="s">
        <v>17</v>
      </c>
      <c r="E5449" s="33" t="s">
        <v>222</v>
      </c>
      <c r="F5449" s="32" t="s">
        <v>223</v>
      </c>
      <c r="H5449" s="32" t="s">
        <v>152</v>
      </c>
      <c r="I5449" s="32" t="s">
        <v>15</v>
      </c>
      <c r="J5449" s="31">
        <v>2</v>
      </c>
      <c r="K5449" s="31">
        <v>2</v>
      </c>
      <c r="L5449" s="31">
        <v>2</v>
      </c>
      <c r="M5449">
        <f t="shared" si="170"/>
        <v>0</v>
      </c>
      <c r="N5449">
        <f t="shared" si="171"/>
        <v>0</v>
      </c>
    </row>
    <row r="5450" spans="1:14">
      <c r="A5450" s="30">
        <v>46267</v>
      </c>
      <c r="B5450" s="31" t="s">
        <v>767</v>
      </c>
      <c r="C5450" s="32" t="s">
        <v>37</v>
      </c>
      <c r="D5450" s="31" t="s">
        <v>17</v>
      </c>
      <c r="E5450" s="33" t="s">
        <v>47</v>
      </c>
      <c r="F5450" s="32" t="s">
        <v>48</v>
      </c>
      <c r="H5450" s="32" t="s">
        <v>152</v>
      </c>
      <c r="I5450" s="32" t="s">
        <v>15</v>
      </c>
      <c r="J5450" s="31">
        <v>3</v>
      </c>
      <c r="K5450" s="31">
        <v>3</v>
      </c>
      <c r="L5450" s="31">
        <v>3</v>
      </c>
      <c r="M5450">
        <f t="shared" si="170"/>
        <v>0</v>
      </c>
      <c r="N5450">
        <f t="shared" si="171"/>
        <v>0</v>
      </c>
    </row>
    <row r="5451" spans="1:14">
      <c r="A5451" s="30">
        <v>46267</v>
      </c>
      <c r="B5451" s="31" t="s">
        <v>768</v>
      </c>
      <c r="C5451" s="32" t="s">
        <v>37</v>
      </c>
      <c r="D5451" s="31" t="s">
        <v>17</v>
      </c>
      <c r="E5451" s="33" t="s">
        <v>57</v>
      </c>
      <c r="F5451" s="32" t="s">
        <v>58</v>
      </c>
      <c r="H5451" s="32" t="s">
        <v>152</v>
      </c>
      <c r="I5451" s="32" t="s">
        <v>15</v>
      </c>
      <c r="J5451" s="31">
        <v>2</v>
      </c>
      <c r="K5451" s="31">
        <v>2</v>
      </c>
      <c r="L5451" s="31">
        <v>2</v>
      </c>
      <c r="M5451">
        <f t="shared" si="170"/>
        <v>0</v>
      </c>
      <c r="N5451">
        <f t="shared" si="171"/>
        <v>0</v>
      </c>
    </row>
    <row r="5452" spans="1:14">
      <c r="A5452" s="30">
        <v>46267</v>
      </c>
      <c r="B5452" s="31" t="s">
        <v>768</v>
      </c>
      <c r="C5452" s="32" t="s">
        <v>37</v>
      </c>
      <c r="D5452" s="31" t="s">
        <v>20</v>
      </c>
      <c r="E5452" s="33" t="s">
        <v>451</v>
      </c>
      <c r="F5452" s="32" t="s">
        <v>452</v>
      </c>
      <c r="H5452" s="32" t="s">
        <v>152</v>
      </c>
      <c r="I5452" s="32" t="s">
        <v>15</v>
      </c>
      <c r="J5452" s="31">
        <v>6</v>
      </c>
      <c r="K5452" s="31">
        <v>6</v>
      </c>
      <c r="L5452" s="31">
        <v>6</v>
      </c>
      <c r="M5452">
        <f t="shared" si="170"/>
        <v>0</v>
      </c>
      <c r="N5452">
        <f t="shared" si="171"/>
        <v>0</v>
      </c>
    </row>
    <row r="5453" spans="1:14">
      <c r="A5453" s="30">
        <v>46267</v>
      </c>
      <c r="B5453" s="31" t="s">
        <v>768</v>
      </c>
      <c r="C5453" s="32" t="s">
        <v>37</v>
      </c>
      <c r="D5453" s="31" t="s">
        <v>17</v>
      </c>
      <c r="E5453" s="33" t="s">
        <v>43</v>
      </c>
      <c r="F5453" s="32" t="s">
        <v>44</v>
      </c>
      <c r="H5453" s="32" t="s">
        <v>152</v>
      </c>
      <c r="I5453" s="32" t="s">
        <v>15</v>
      </c>
      <c r="J5453" s="31">
        <v>2</v>
      </c>
      <c r="K5453" s="31">
        <v>2</v>
      </c>
      <c r="L5453" s="31">
        <v>2</v>
      </c>
      <c r="M5453">
        <f t="shared" si="170"/>
        <v>0</v>
      </c>
      <c r="N5453">
        <f t="shared" si="171"/>
        <v>0</v>
      </c>
    </row>
    <row r="5454" spans="1:14">
      <c r="A5454" s="30">
        <v>46267</v>
      </c>
      <c r="B5454" s="31" t="s">
        <v>768</v>
      </c>
      <c r="C5454" s="32" t="s">
        <v>37</v>
      </c>
      <c r="D5454" s="13" t="s">
        <v>17</v>
      </c>
      <c r="E5454" s="33" t="s">
        <v>65</v>
      </c>
      <c r="F5454" s="32" t="s">
        <v>66</v>
      </c>
      <c r="H5454" s="32" t="s">
        <v>152</v>
      </c>
      <c r="I5454" s="32" t="s">
        <v>15</v>
      </c>
      <c r="J5454" s="31">
        <v>4</v>
      </c>
      <c r="K5454" s="31">
        <v>4</v>
      </c>
      <c r="L5454" s="31">
        <v>4</v>
      </c>
      <c r="M5454">
        <f t="shared" si="170"/>
        <v>0</v>
      </c>
      <c r="N5454">
        <f t="shared" si="171"/>
        <v>0</v>
      </c>
    </row>
    <row r="5455" spans="1:14">
      <c r="A5455" s="30">
        <v>46267</v>
      </c>
      <c r="B5455" s="31" t="s">
        <v>768</v>
      </c>
      <c r="C5455" s="32" t="s">
        <v>37</v>
      </c>
      <c r="D5455" s="31" t="s">
        <v>17</v>
      </c>
      <c r="E5455" s="33" t="s">
        <v>145</v>
      </c>
      <c r="F5455" s="32" t="s">
        <v>146</v>
      </c>
      <c r="H5455" s="32" t="s">
        <v>152</v>
      </c>
      <c r="I5455" s="32" t="s">
        <v>15</v>
      </c>
      <c r="J5455" s="31">
        <v>6</v>
      </c>
      <c r="K5455" s="31">
        <v>6</v>
      </c>
      <c r="L5455" s="31">
        <v>6</v>
      </c>
      <c r="M5455">
        <f t="shared" si="170"/>
        <v>0</v>
      </c>
      <c r="N5455">
        <f t="shared" si="171"/>
        <v>0</v>
      </c>
    </row>
    <row r="5456" spans="1:14">
      <c r="A5456" s="30">
        <v>46267</v>
      </c>
      <c r="B5456" s="31" t="s">
        <v>769</v>
      </c>
      <c r="C5456" s="32" t="s">
        <v>37</v>
      </c>
      <c r="D5456" s="31" t="s">
        <v>20</v>
      </c>
      <c r="E5456" s="33" t="s">
        <v>428</v>
      </c>
      <c r="F5456" s="32" t="s">
        <v>429</v>
      </c>
      <c r="H5456" s="32" t="s">
        <v>152</v>
      </c>
      <c r="I5456" s="32" t="s">
        <v>15</v>
      </c>
      <c r="J5456" s="31">
        <v>4</v>
      </c>
      <c r="K5456" s="31">
        <v>4</v>
      </c>
      <c r="L5456" s="31">
        <v>4</v>
      </c>
      <c r="M5456">
        <f t="shared" si="170"/>
        <v>0</v>
      </c>
      <c r="N5456">
        <f t="shared" si="171"/>
        <v>0</v>
      </c>
    </row>
    <row r="5457" spans="1:14">
      <c r="A5457" s="30">
        <v>46267</v>
      </c>
      <c r="B5457" s="31" t="s">
        <v>769</v>
      </c>
      <c r="C5457" s="32" t="s">
        <v>37</v>
      </c>
      <c r="D5457" s="31" t="s">
        <v>17</v>
      </c>
      <c r="E5457" s="33" t="s">
        <v>47</v>
      </c>
      <c r="F5457" s="32" t="s">
        <v>48</v>
      </c>
      <c r="H5457" s="32" t="s">
        <v>152</v>
      </c>
      <c r="I5457" s="32" t="s">
        <v>15</v>
      </c>
      <c r="J5457" s="31">
        <v>3</v>
      </c>
      <c r="K5457" s="31">
        <v>3</v>
      </c>
      <c r="L5457" s="31">
        <v>3</v>
      </c>
      <c r="M5457">
        <f t="shared" si="170"/>
        <v>0</v>
      </c>
      <c r="N5457">
        <f t="shared" si="171"/>
        <v>0</v>
      </c>
    </row>
    <row r="5458" spans="1:14">
      <c r="A5458" s="30">
        <v>46267</v>
      </c>
      <c r="B5458" s="31" t="s">
        <v>769</v>
      </c>
      <c r="C5458" s="32" t="s">
        <v>37</v>
      </c>
      <c r="D5458" s="31" t="s">
        <v>20</v>
      </c>
      <c r="E5458" s="33" t="s">
        <v>440</v>
      </c>
      <c r="F5458" s="32" t="s">
        <v>441</v>
      </c>
      <c r="H5458" s="32" t="s">
        <v>152</v>
      </c>
      <c r="I5458" s="32" t="s">
        <v>15</v>
      </c>
      <c r="J5458" s="31">
        <v>4</v>
      </c>
      <c r="K5458" s="31">
        <v>4</v>
      </c>
      <c r="L5458" s="31">
        <v>4</v>
      </c>
      <c r="M5458">
        <f t="shared" si="170"/>
        <v>0</v>
      </c>
      <c r="N5458">
        <f t="shared" si="171"/>
        <v>0</v>
      </c>
    </row>
    <row r="5459" spans="1:14">
      <c r="A5459" s="30">
        <v>46267</v>
      </c>
      <c r="B5459" s="31" t="s">
        <v>769</v>
      </c>
      <c r="C5459" s="32" t="s">
        <v>37</v>
      </c>
      <c r="D5459" s="13" t="s">
        <v>20</v>
      </c>
      <c r="E5459" s="33" t="s">
        <v>190</v>
      </c>
      <c r="F5459" s="32" t="s">
        <v>191</v>
      </c>
      <c r="H5459" s="32" t="s">
        <v>152</v>
      </c>
      <c r="I5459" s="32" t="s">
        <v>15</v>
      </c>
      <c r="J5459" s="31">
        <v>4</v>
      </c>
      <c r="K5459" s="31">
        <v>4</v>
      </c>
      <c r="L5459" s="31">
        <v>4</v>
      </c>
      <c r="M5459">
        <f t="shared" si="170"/>
        <v>0</v>
      </c>
      <c r="N5459">
        <f t="shared" si="171"/>
        <v>0</v>
      </c>
    </row>
    <row r="5460" spans="1:14">
      <c r="A5460" s="30">
        <v>46267</v>
      </c>
      <c r="B5460" s="31" t="s">
        <v>769</v>
      </c>
      <c r="C5460" s="32" t="s">
        <v>37</v>
      </c>
      <c r="D5460" s="31" t="s">
        <v>17</v>
      </c>
      <c r="E5460" s="33" t="s">
        <v>49</v>
      </c>
      <c r="F5460" s="32" t="s">
        <v>50</v>
      </c>
      <c r="H5460" s="32" t="s">
        <v>152</v>
      </c>
      <c r="I5460" s="32" t="s">
        <v>15</v>
      </c>
      <c r="J5460" s="31">
        <v>1</v>
      </c>
      <c r="K5460" s="31">
        <v>1</v>
      </c>
      <c r="L5460" s="31">
        <v>1</v>
      </c>
      <c r="M5460">
        <f t="shared" si="170"/>
        <v>0</v>
      </c>
      <c r="N5460">
        <f t="shared" si="171"/>
        <v>0</v>
      </c>
    </row>
    <row r="5461" spans="1:14">
      <c r="A5461" s="30">
        <v>46267</v>
      </c>
      <c r="B5461" s="31" t="s">
        <v>770</v>
      </c>
      <c r="C5461" s="32" t="s">
        <v>37</v>
      </c>
      <c r="D5461" s="31" t="s">
        <v>20</v>
      </c>
      <c r="E5461" s="33" t="s">
        <v>373</v>
      </c>
      <c r="F5461" s="32" t="s">
        <v>374</v>
      </c>
      <c r="H5461" s="32" t="s">
        <v>152</v>
      </c>
      <c r="I5461" s="32" t="s">
        <v>15</v>
      </c>
      <c r="J5461" s="31">
        <v>4</v>
      </c>
      <c r="K5461" s="31">
        <v>4</v>
      </c>
      <c r="L5461" s="31">
        <v>4</v>
      </c>
      <c r="M5461">
        <f t="shared" si="170"/>
        <v>0</v>
      </c>
      <c r="N5461">
        <f t="shared" si="171"/>
        <v>0</v>
      </c>
    </row>
    <row r="5462" spans="1:14">
      <c r="A5462" s="30">
        <v>46267</v>
      </c>
      <c r="B5462" s="31" t="s">
        <v>770</v>
      </c>
      <c r="C5462" s="32" t="s">
        <v>37</v>
      </c>
      <c r="D5462" s="13" t="s">
        <v>17</v>
      </c>
      <c r="E5462" s="33" t="s">
        <v>53</v>
      </c>
      <c r="F5462" s="32" t="s">
        <v>54</v>
      </c>
      <c r="H5462" s="32" t="s">
        <v>152</v>
      </c>
      <c r="I5462" s="32" t="s">
        <v>15</v>
      </c>
      <c r="J5462" s="31">
        <v>12</v>
      </c>
      <c r="K5462" s="31">
        <v>12</v>
      </c>
      <c r="L5462" s="31">
        <v>12</v>
      </c>
      <c r="M5462">
        <f t="shared" si="170"/>
        <v>0</v>
      </c>
      <c r="N5462">
        <f t="shared" si="171"/>
        <v>0</v>
      </c>
    </row>
    <row r="5463" spans="1:14">
      <c r="A5463" s="30">
        <v>46267</v>
      </c>
      <c r="B5463" s="31" t="s">
        <v>770</v>
      </c>
      <c r="C5463" s="32" t="s">
        <v>37</v>
      </c>
      <c r="D5463" s="31" t="s">
        <v>17</v>
      </c>
      <c r="E5463" s="33" t="s">
        <v>49</v>
      </c>
      <c r="F5463" s="32" t="s">
        <v>50</v>
      </c>
      <c r="H5463" s="32" t="s">
        <v>152</v>
      </c>
      <c r="I5463" s="32" t="s">
        <v>15</v>
      </c>
      <c r="J5463" s="31">
        <v>2</v>
      </c>
      <c r="K5463" s="31">
        <v>2</v>
      </c>
      <c r="L5463" s="31">
        <v>2</v>
      </c>
      <c r="M5463">
        <f t="shared" si="170"/>
        <v>0</v>
      </c>
      <c r="N5463">
        <f t="shared" si="171"/>
        <v>0</v>
      </c>
    </row>
    <row r="5464" spans="1:14">
      <c r="A5464" s="30">
        <v>46267</v>
      </c>
      <c r="B5464" s="31" t="s">
        <v>771</v>
      </c>
      <c r="C5464" s="32" t="s">
        <v>37</v>
      </c>
      <c r="D5464" s="31" t="s">
        <v>17</v>
      </c>
      <c r="E5464" s="33" t="s">
        <v>57</v>
      </c>
      <c r="F5464" s="32" t="s">
        <v>58</v>
      </c>
      <c r="H5464" s="32" t="s">
        <v>152</v>
      </c>
      <c r="I5464" s="32" t="s">
        <v>15</v>
      </c>
      <c r="J5464" s="31">
        <v>6</v>
      </c>
      <c r="K5464" s="31">
        <v>6</v>
      </c>
      <c r="L5464" s="31">
        <v>6</v>
      </c>
      <c r="M5464">
        <f t="shared" si="170"/>
        <v>0</v>
      </c>
      <c r="N5464">
        <f t="shared" si="171"/>
        <v>0</v>
      </c>
    </row>
    <row r="5465" spans="1:14">
      <c r="A5465" s="30">
        <v>46267</v>
      </c>
      <c r="B5465" s="31" t="s">
        <v>771</v>
      </c>
      <c r="C5465" s="32" t="s">
        <v>37</v>
      </c>
      <c r="D5465" s="31" t="s">
        <v>17</v>
      </c>
      <c r="E5465" s="33" t="s">
        <v>65</v>
      </c>
      <c r="F5465" s="32" t="s">
        <v>66</v>
      </c>
      <c r="H5465" s="32" t="s">
        <v>152</v>
      </c>
      <c r="I5465" s="32" t="s">
        <v>15</v>
      </c>
      <c r="J5465" s="31">
        <v>2</v>
      </c>
      <c r="K5465" s="31">
        <v>2</v>
      </c>
      <c r="L5465" s="31">
        <v>2</v>
      </c>
      <c r="M5465">
        <f t="shared" si="170"/>
        <v>0</v>
      </c>
      <c r="N5465">
        <f t="shared" si="171"/>
        <v>0</v>
      </c>
    </row>
    <row r="5466" spans="1:14">
      <c r="A5466" s="30">
        <v>46267</v>
      </c>
      <c r="B5466" s="31" t="s">
        <v>771</v>
      </c>
      <c r="C5466" s="32" t="s">
        <v>37</v>
      </c>
      <c r="D5466" s="31" t="s">
        <v>17</v>
      </c>
      <c r="E5466" s="33" t="s">
        <v>43</v>
      </c>
      <c r="F5466" s="32" t="s">
        <v>44</v>
      </c>
      <c r="H5466" s="32" t="s">
        <v>152</v>
      </c>
      <c r="I5466" s="32" t="s">
        <v>15</v>
      </c>
      <c r="J5466" s="31">
        <v>2</v>
      </c>
      <c r="K5466" s="31">
        <v>2</v>
      </c>
      <c r="L5466" s="31">
        <v>2</v>
      </c>
      <c r="M5466">
        <f t="shared" si="170"/>
        <v>0</v>
      </c>
      <c r="N5466">
        <f t="shared" si="171"/>
        <v>0</v>
      </c>
    </row>
    <row r="5467" spans="1:14">
      <c r="A5467" s="30">
        <v>46267</v>
      </c>
      <c r="B5467" s="31" t="s">
        <v>771</v>
      </c>
      <c r="C5467" s="32" t="s">
        <v>37</v>
      </c>
      <c r="D5467" s="31" t="s">
        <v>17</v>
      </c>
      <c r="E5467" s="33" t="s">
        <v>53</v>
      </c>
      <c r="F5467" s="32" t="s">
        <v>54</v>
      </c>
      <c r="H5467" s="32" t="s">
        <v>152</v>
      </c>
      <c r="I5467" s="32" t="s">
        <v>15</v>
      </c>
      <c r="J5467" s="31">
        <v>6</v>
      </c>
      <c r="K5467" s="31">
        <v>6</v>
      </c>
      <c r="L5467" s="31">
        <v>6</v>
      </c>
      <c r="M5467">
        <f t="shared" si="170"/>
        <v>0</v>
      </c>
      <c r="N5467">
        <f t="shared" si="171"/>
        <v>0</v>
      </c>
    </row>
    <row r="5468" spans="1:14">
      <c r="A5468" s="30">
        <v>46267</v>
      </c>
      <c r="B5468" s="31" t="s">
        <v>771</v>
      </c>
      <c r="C5468" s="32" t="s">
        <v>37</v>
      </c>
      <c r="D5468" s="13" t="s">
        <v>20</v>
      </c>
      <c r="E5468" s="33" t="s">
        <v>440</v>
      </c>
      <c r="F5468" s="32" t="s">
        <v>441</v>
      </c>
      <c r="H5468" s="32" t="s">
        <v>152</v>
      </c>
      <c r="I5468" s="32" t="s">
        <v>15</v>
      </c>
      <c r="J5468" s="31">
        <v>4</v>
      </c>
      <c r="K5468" s="31">
        <v>4</v>
      </c>
      <c r="L5468" s="31">
        <v>4</v>
      </c>
      <c r="M5468">
        <f t="shared" si="170"/>
        <v>0</v>
      </c>
      <c r="N5468">
        <f t="shared" si="171"/>
        <v>0</v>
      </c>
    </row>
    <row r="5469" spans="1:14">
      <c r="A5469" s="30">
        <v>46267</v>
      </c>
      <c r="B5469" s="31" t="s">
        <v>772</v>
      </c>
      <c r="C5469" s="32" t="s">
        <v>37</v>
      </c>
      <c r="D5469" s="31" t="s">
        <v>17</v>
      </c>
      <c r="E5469" s="33" t="s">
        <v>38</v>
      </c>
      <c r="F5469" s="32" t="s">
        <v>39</v>
      </c>
      <c r="H5469" s="32" t="s">
        <v>152</v>
      </c>
      <c r="I5469" s="32" t="s">
        <v>15</v>
      </c>
      <c r="J5469" s="31">
        <v>2</v>
      </c>
      <c r="K5469" s="31">
        <v>2</v>
      </c>
      <c r="L5469" s="31">
        <v>2</v>
      </c>
      <c r="M5469">
        <f t="shared" si="170"/>
        <v>0</v>
      </c>
      <c r="N5469">
        <f t="shared" si="171"/>
        <v>0</v>
      </c>
    </row>
    <row r="5470" spans="1:14">
      <c r="A5470" s="30">
        <v>46267</v>
      </c>
      <c r="B5470" s="31" t="s">
        <v>772</v>
      </c>
      <c r="C5470" s="32" t="s">
        <v>37</v>
      </c>
      <c r="D5470" s="13" t="s">
        <v>17</v>
      </c>
      <c r="E5470" s="33" t="s">
        <v>57</v>
      </c>
      <c r="F5470" s="32" t="s">
        <v>58</v>
      </c>
      <c r="H5470" s="32" t="s">
        <v>152</v>
      </c>
      <c r="I5470" s="32" t="s">
        <v>15</v>
      </c>
      <c r="J5470" s="31">
        <v>4</v>
      </c>
      <c r="K5470" s="31">
        <v>4</v>
      </c>
      <c r="L5470" s="31">
        <v>4</v>
      </c>
      <c r="M5470">
        <f t="shared" si="170"/>
        <v>0</v>
      </c>
      <c r="N5470">
        <f t="shared" si="171"/>
        <v>0</v>
      </c>
    </row>
    <row r="5471" spans="1:14">
      <c r="A5471" s="30">
        <v>46267</v>
      </c>
      <c r="B5471" s="31" t="s">
        <v>772</v>
      </c>
      <c r="C5471" s="32" t="s">
        <v>37</v>
      </c>
      <c r="D5471" s="10" t="s">
        <v>17</v>
      </c>
      <c r="E5471" s="33" t="s">
        <v>222</v>
      </c>
      <c r="F5471" s="32" t="s">
        <v>223</v>
      </c>
      <c r="H5471" s="32" t="s">
        <v>152</v>
      </c>
      <c r="I5471" s="32" t="s">
        <v>15</v>
      </c>
      <c r="J5471" s="31">
        <v>6</v>
      </c>
      <c r="K5471" s="31">
        <v>6</v>
      </c>
      <c r="L5471" s="31">
        <v>6</v>
      </c>
      <c r="M5471">
        <f t="shared" si="170"/>
        <v>0</v>
      </c>
      <c r="N5471">
        <f t="shared" si="171"/>
        <v>0</v>
      </c>
    </row>
    <row r="5472" spans="1:14">
      <c r="A5472" s="30">
        <v>46267</v>
      </c>
      <c r="B5472" s="31" t="s">
        <v>772</v>
      </c>
      <c r="C5472" s="32" t="s">
        <v>37</v>
      </c>
      <c r="D5472" s="31" t="s">
        <v>17</v>
      </c>
      <c r="E5472" s="33" t="s">
        <v>53</v>
      </c>
      <c r="F5472" s="32" t="s">
        <v>54</v>
      </c>
      <c r="H5472" s="32" t="s">
        <v>152</v>
      </c>
      <c r="I5472" s="32" t="s">
        <v>15</v>
      </c>
      <c r="J5472" s="31">
        <v>6</v>
      </c>
      <c r="K5472" s="31">
        <v>6</v>
      </c>
      <c r="L5472" s="31">
        <v>6</v>
      </c>
      <c r="M5472">
        <f t="shared" si="170"/>
        <v>0</v>
      </c>
      <c r="N5472">
        <f t="shared" si="171"/>
        <v>0</v>
      </c>
    </row>
    <row r="5473" spans="1:14">
      <c r="A5473" s="30">
        <v>46267</v>
      </c>
      <c r="B5473" s="31" t="s">
        <v>773</v>
      </c>
      <c r="C5473" s="32" t="s">
        <v>37</v>
      </c>
      <c r="D5473" s="31" t="s">
        <v>20</v>
      </c>
      <c r="E5473" s="33" t="s">
        <v>451</v>
      </c>
      <c r="F5473" s="32" t="s">
        <v>452</v>
      </c>
      <c r="H5473" s="32" t="s">
        <v>152</v>
      </c>
      <c r="I5473" s="32" t="s">
        <v>15</v>
      </c>
      <c r="J5473" s="31">
        <v>6</v>
      </c>
      <c r="K5473" s="31">
        <v>6</v>
      </c>
      <c r="L5473" s="31">
        <v>6</v>
      </c>
      <c r="M5473">
        <f t="shared" si="170"/>
        <v>0</v>
      </c>
      <c r="N5473">
        <f t="shared" si="171"/>
        <v>0</v>
      </c>
    </row>
    <row r="5474" spans="1:14">
      <c r="A5474" s="30">
        <v>46267</v>
      </c>
      <c r="B5474" s="31" t="s">
        <v>773</v>
      </c>
      <c r="C5474" s="32" t="s">
        <v>37</v>
      </c>
      <c r="D5474" s="31" t="s">
        <v>17</v>
      </c>
      <c r="E5474" s="33" t="s">
        <v>57</v>
      </c>
      <c r="F5474" s="32" t="s">
        <v>58</v>
      </c>
      <c r="H5474" s="32" t="s">
        <v>152</v>
      </c>
      <c r="I5474" s="32" t="s">
        <v>15</v>
      </c>
      <c r="J5474" s="31">
        <v>4</v>
      </c>
      <c r="K5474" s="31">
        <v>4</v>
      </c>
      <c r="L5474" s="31">
        <v>4</v>
      </c>
      <c r="M5474">
        <f t="shared" si="170"/>
        <v>0</v>
      </c>
      <c r="N5474">
        <f t="shared" si="171"/>
        <v>0</v>
      </c>
    </row>
    <row r="5475" spans="1:14">
      <c r="A5475" s="30">
        <v>46267</v>
      </c>
      <c r="B5475" s="31" t="s">
        <v>773</v>
      </c>
      <c r="C5475" s="32" t="s">
        <v>37</v>
      </c>
      <c r="D5475" s="25" t="s">
        <v>17</v>
      </c>
      <c r="E5475" s="33" t="s">
        <v>222</v>
      </c>
      <c r="F5475" s="32" t="s">
        <v>223</v>
      </c>
      <c r="H5475" s="32" t="s">
        <v>152</v>
      </c>
      <c r="I5475" s="32" t="s">
        <v>15</v>
      </c>
      <c r="J5475" s="31">
        <v>4</v>
      </c>
      <c r="K5475" s="31">
        <v>4</v>
      </c>
      <c r="L5475" s="31">
        <v>4</v>
      </c>
      <c r="M5475">
        <f t="shared" si="170"/>
        <v>0</v>
      </c>
      <c r="N5475">
        <f t="shared" si="171"/>
        <v>0</v>
      </c>
    </row>
    <row r="5476" spans="1:14">
      <c r="A5476" s="30">
        <v>46267</v>
      </c>
      <c r="B5476" s="31" t="s">
        <v>773</v>
      </c>
      <c r="C5476" s="32" t="s">
        <v>37</v>
      </c>
      <c r="D5476" s="13" t="s">
        <v>17</v>
      </c>
      <c r="E5476" s="33" t="s">
        <v>43</v>
      </c>
      <c r="F5476" s="32" t="s">
        <v>44</v>
      </c>
      <c r="H5476" s="32" t="s">
        <v>152</v>
      </c>
      <c r="I5476" s="32" t="s">
        <v>15</v>
      </c>
      <c r="J5476" s="31">
        <v>2</v>
      </c>
      <c r="K5476" s="31">
        <v>2</v>
      </c>
      <c r="L5476" s="31">
        <v>2</v>
      </c>
      <c r="M5476">
        <f t="shared" si="170"/>
        <v>0</v>
      </c>
      <c r="N5476">
        <f t="shared" si="171"/>
        <v>0</v>
      </c>
    </row>
    <row r="5477" spans="1:14">
      <c r="A5477" s="30">
        <v>46267</v>
      </c>
      <c r="B5477" s="31" t="s">
        <v>773</v>
      </c>
      <c r="C5477" s="32" t="s">
        <v>37</v>
      </c>
      <c r="D5477" s="13" t="s">
        <v>20</v>
      </c>
      <c r="E5477" s="33" t="s">
        <v>440</v>
      </c>
      <c r="F5477" s="32" t="s">
        <v>441</v>
      </c>
      <c r="H5477" s="32" t="s">
        <v>152</v>
      </c>
      <c r="I5477" s="32" t="s">
        <v>15</v>
      </c>
      <c r="J5477" s="31">
        <v>4</v>
      </c>
      <c r="K5477" s="31">
        <v>4</v>
      </c>
      <c r="L5477" s="31">
        <v>4</v>
      </c>
      <c r="M5477">
        <f t="shared" si="170"/>
        <v>0</v>
      </c>
      <c r="N5477">
        <f t="shared" si="171"/>
        <v>0</v>
      </c>
    </row>
    <row r="5478" spans="1:14">
      <c r="A5478" s="30">
        <v>46267</v>
      </c>
      <c r="B5478" s="31" t="s">
        <v>774</v>
      </c>
      <c r="C5478" s="32" t="s">
        <v>37</v>
      </c>
      <c r="D5478" s="31" t="s">
        <v>17</v>
      </c>
      <c r="E5478" s="33" t="s">
        <v>82</v>
      </c>
      <c r="F5478" s="32" t="s">
        <v>83</v>
      </c>
      <c r="H5478" s="32" t="s">
        <v>152</v>
      </c>
      <c r="I5478" s="32" t="s">
        <v>15</v>
      </c>
      <c r="J5478" s="31">
        <v>2</v>
      </c>
      <c r="K5478" s="31">
        <v>2</v>
      </c>
      <c r="L5478" s="31">
        <v>2</v>
      </c>
      <c r="M5478">
        <f t="shared" si="170"/>
        <v>0</v>
      </c>
      <c r="N5478">
        <f t="shared" si="171"/>
        <v>0</v>
      </c>
    </row>
    <row r="5479" spans="1:14">
      <c r="A5479" s="30">
        <v>46267</v>
      </c>
      <c r="B5479" s="31" t="s">
        <v>774</v>
      </c>
      <c r="C5479" s="32" t="s">
        <v>37</v>
      </c>
      <c r="D5479" s="10" t="s">
        <v>17</v>
      </c>
      <c r="E5479" s="33" t="s">
        <v>47</v>
      </c>
      <c r="F5479" s="32" t="s">
        <v>48</v>
      </c>
      <c r="H5479" s="32" t="s">
        <v>152</v>
      </c>
      <c r="I5479" s="32" t="s">
        <v>15</v>
      </c>
      <c r="J5479" s="31">
        <v>3</v>
      </c>
      <c r="K5479" s="31">
        <v>3</v>
      </c>
      <c r="L5479" s="31">
        <v>3</v>
      </c>
      <c r="M5479">
        <f t="shared" si="170"/>
        <v>0</v>
      </c>
      <c r="N5479">
        <f t="shared" si="171"/>
        <v>0</v>
      </c>
    </row>
    <row r="5480" spans="1:14">
      <c r="A5480" s="30">
        <v>46267</v>
      </c>
      <c r="B5480" s="31" t="s">
        <v>774</v>
      </c>
      <c r="C5480" s="32" t="s">
        <v>37</v>
      </c>
      <c r="D5480" s="13" t="s">
        <v>17</v>
      </c>
      <c r="E5480" s="33" t="s">
        <v>222</v>
      </c>
      <c r="F5480" s="32" t="s">
        <v>223</v>
      </c>
      <c r="H5480" s="32" t="s">
        <v>152</v>
      </c>
      <c r="I5480" s="32" t="s">
        <v>15</v>
      </c>
      <c r="J5480" s="31">
        <v>6</v>
      </c>
      <c r="K5480" s="31">
        <v>6</v>
      </c>
      <c r="L5480" s="31">
        <v>6</v>
      </c>
      <c r="M5480">
        <f t="shared" si="170"/>
        <v>0</v>
      </c>
      <c r="N5480">
        <f t="shared" si="171"/>
        <v>0</v>
      </c>
    </row>
    <row r="5481" spans="1:14">
      <c r="A5481" s="30">
        <v>46267</v>
      </c>
      <c r="B5481" s="31" t="s">
        <v>774</v>
      </c>
      <c r="C5481" s="32" t="s">
        <v>37</v>
      </c>
      <c r="D5481" s="31" t="s">
        <v>17</v>
      </c>
      <c r="E5481" s="33" t="s">
        <v>145</v>
      </c>
      <c r="F5481" s="32" t="s">
        <v>146</v>
      </c>
      <c r="H5481" s="32" t="s">
        <v>152</v>
      </c>
      <c r="I5481" s="32" t="s">
        <v>15</v>
      </c>
      <c r="J5481" s="31">
        <v>6</v>
      </c>
      <c r="K5481" s="31">
        <v>6</v>
      </c>
      <c r="L5481" s="31">
        <v>6</v>
      </c>
      <c r="M5481">
        <f t="shared" si="170"/>
        <v>0</v>
      </c>
      <c r="N5481">
        <f t="shared" si="171"/>
        <v>0</v>
      </c>
    </row>
    <row r="5482" spans="1:14">
      <c r="A5482" s="30">
        <v>46267</v>
      </c>
      <c r="B5482" s="31" t="s">
        <v>774</v>
      </c>
      <c r="C5482" s="32" t="s">
        <v>37</v>
      </c>
      <c r="D5482" s="13" t="s">
        <v>17</v>
      </c>
      <c r="E5482" s="33" t="s">
        <v>53</v>
      </c>
      <c r="F5482" s="32" t="s">
        <v>54</v>
      </c>
      <c r="H5482" s="32" t="s">
        <v>152</v>
      </c>
      <c r="I5482" s="32" t="s">
        <v>15</v>
      </c>
      <c r="J5482" s="31">
        <v>6</v>
      </c>
      <c r="K5482" s="31">
        <v>6</v>
      </c>
      <c r="L5482" s="31">
        <v>6</v>
      </c>
      <c r="M5482">
        <f t="shared" si="170"/>
        <v>0</v>
      </c>
      <c r="N5482">
        <f t="shared" si="171"/>
        <v>0</v>
      </c>
    </row>
    <row r="5483" spans="1:14">
      <c r="A5483" s="30">
        <v>46267</v>
      </c>
      <c r="B5483" s="31" t="s">
        <v>774</v>
      </c>
      <c r="C5483" s="32" t="s">
        <v>37</v>
      </c>
      <c r="D5483" s="13" t="s">
        <v>17</v>
      </c>
      <c r="E5483" s="33" t="s">
        <v>43</v>
      </c>
      <c r="F5483" s="32" t="s">
        <v>44</v>
      </c>
      <c r="H5483" s="32" t="s">
        <v>152</v>
      </c>
      <c r="I5483" s="32" t="s">
        <v>15</v>
      </c>
      <c r="J5483" s="31">
        <v>4</v>
      </c>
      <c r="K5483" s="31">
        <v>4</v>
      </c>
      <c r="L5483" s="31">
        <v>4</v>
      </c>
      <c r="M5483">
        <f t="shared" si="170"/>
        <v>0</v>
      </c>
      <c r="N5483">
        <f t="shared" si="171"/>
        <v>0</v>
      </c>
    </row>
    <row r="5484" spans="1:14">
      <c r="A5484" s="30">
        <v>46267</v>
      </c>
      <c r="B5484" s="31" t="s">
        <v>774</v>
      </c>
      <c r="C5484" s="32" t="s">
        <v>37</v>
      </c>
      <c r="D5484" s="31" t="s">
        <v>20</v>
      </c>
      <c r="E5484" s="33" t="s">
        <v>428</v>
      </c>
      <c r="F5484" s="32" t="s">
        <v>429</v>
      </c>
      <c r="H5484" s="32" t="s">
        <v>152</v>
      </c>
      <c r="I5484" s="32" t="s">
        <v>15</v>
      </c>
      <c r="J5484" s="31">
        <v>4</v>
      </c>
      <c r="K5484" s="31">
        <v>4</v>
      </c>
      <c r="L5484" s="31">
        <v>4</v>
      </c>
      <c r="M5484">
        <f t="shared" si="170"/>
        <v>0</v>
      </c>
      <c r="N5484">
        <f t="shared" si="171"/>
        <v>0</v>
      </c>
    </row>
    <row r="5485" spans="1:14">
      <c r="A5485" s="30">
        <v>46267</v>
      </c>
      <c r="B5485" s="31" t="s">
        <v>774</v>
      </c>
      <c r="C5485" s="32" t="s">
        <v>37</v>
      </c>
      <c r="D5485" s="31" t="s">
        <v>20</v>
      </c>
      <c r="E5485" s="33" t="s">
        <v>451</v>
      </c>
      <c r="F5485" s="32" t="s">
        <v>452</v>
      </c>
      <c r="H5485" s="32" t="s">
        <v>152</v>
      </c>
      <c r="I5485" s="32" t="s">
        <v>15</v>
      </c>
      <c r="J5485" s="31">
        <v>6</v>
      </c>
      <c r="K5485" s="31">
        <v>6</v>
      </c>
      <c r="L5485" s="31">
        <v>6</v>
      </c>
      <c r="M5485">
        <f t="shared" si="170"/>
        <v>0</v>
      </c>
      <c r="N5485">
        <f t="shared" si="171"/>
        <v>0</v>
      </c>
    </row>
    <row r="5486" spans="1:14">
      <c r="A5486" s="30">
        <v>46267</v>
      </c>
      <c r="B5486" s="31" t="s">
        <v>775</v>
      </c>
      <c r="C5486" s="32" t="s">
        <v>37</v>
      </c>
      <c r="D5486" s="31" t="s">
        <v>20</v>
      </c>
      <c r="E5486" s="33" t="s">
        <v>440</v>
      </c>
      <c r="F5486" s="32" t="s">
        <v>441</v>
      </c>
      <c r="H5486" s="32" t="s">
        <v>152</v>
      </c>
      <c r="I5486" s="32" t="s">
        <v>15</v>
      </c>
      <c r="J5486" s="31">
        <v>4</v>
      </c>
      <c r="K5486" s="31">
        <v>4</v>
      </c>
      <c r="L5486" s="31">
        <v>4</v>
      </c>
      <c r="M5486">
        <f t="shared" si="170"/>
        <v>0</v>
      </c>
      <c r="N5486">
        <f t="shared" si="171"/>
        <v>0</v>
      </c>
    </row>
    <row r="5487" spans="1:14">
      <c r="A5487" s="30">
        <v>46267</v>
      </c>
      <c r="B5487" s="31" t="s">
        <v>775</v>
      </c>
      <c r="C5487" s="32" t="s">
        <v>37</v>
      </c>
      <c r="D5487" s="25" t="s">
        <v>17</v>
      </c>
      <c r="E5487" s="33" t="s">
        <v>222</v>
      </c>
      <c r="F5487" s="32" t="s">
        <v>223</v>
      </c>
      <c r="H5487" s="32" t="s">
        <v>152</v>
      </c>
      <c r="I5487" s="32" t="s">
        <v>15</v>
      </c>
      <c r="J5487" s="31">
        <v>14</v>
      </c>
      <c r="K5487" s="31">
        <v>14</v>
      </c>
      <c r="L5487" s="31">
        <v>14</v>
      </c>
      <c r="M5487">
        <f t="shared" si="170"/>
        <v>0</v>
      </c>
      <c r="N5487">
        <f t="shared" si="171"/>
        <v>0</v>
      </c>
    </row>
    <row r="5488" spans="1:14">
      <c r="A5488" s="30">
        <v>46267</v>
      </c>
      <c r="B5488" s="31" t="s">
        <v>775</v>
      </c>
      <c r="C5488" s="32" t="s">
        <v>37</v>
      </c>
      <c r="D5488" s="31" t="s">
        <v>17</v>
      </c>
      <c r="E5488" s="33" t="s">
        <v>145</v>
      </c>
      <c r="F5488" s="32" t="s">
        <v>146</v>
      </c>
      <c r="H5488" s="32" t="s">
        <v>152</v>
      </c>
      <c r="I5488" s="32" t="s">
        <v>15</v>
      </c>
      <c r="J5488" s="31">
        <v>6</v>
      </c>
      <c r="K5488" s="31">
        <v>6</v>
      </c>
      <c r="L5488" s="31">
        <v>6</v>
      </c>
      <c r="M5488">
        <f t="shared" si="170"/>
        <v>0</v>
      </c>
      <c r="N5488">
        <f t="shared" si="171"/>
        <v>0</v>
      </c>
    </row>
    <row r="5489" spans="1:14">
      <c r="A5489" s="30">
        <v>46267</v>
      </c>
      <c r="B5489" s="31" t="s">
        <v>775</v>
      </c>
      <c r="C5489" s="32" t="s">
        <v>37</v>
      </c>
      <c r="D5489" s="31" t="s">
        <v>17</v>
      </c>
      <c r="E5489" s="33" t="s">
        <v>53</v>
      </c>
      <c r="F5489" s="32" t="s">
        <v>54</v>
      </c>
      <c r="H5489" s="32" t="s">
        <v>152</v>
      </c>
      <c r="I5489" s="32" t="s">
        <v>15</v>
      </c>
      <c r="J5489" s="31">
        <v>6</v>
      </c>
      <c r="K5489" s="31">
        <v>6</v>
      </c>
      <c r="L5489" s="31">
        <v>6</v>
      </c>
      <c r="M5489">
        <f t="shared" si="170"/>
        <v>0</v>
      </c>
      <c r="N5489">
        <f t="shared" si="171"/>
        <v>0</v>
      </c>
    </row>
    <row r="5490" spans="1:14">
      <c r="A5490" s="30">
        <v>46267</v>
      </c>
      <c r="B5490" s="31" t="s">
        <v>775</v>
      </c>
      <c r="C5490" s="32" t="s">
        <v>37</v>
      </c>
      <c r="D5490" s="31" t="s">
        <v>17</v>
      </c>
      <c r="E5490" s="33" t="s">
        <v>57</v>
      </c>
      <c r="F5490" s="32" t="s">
        <v>58</v>
      </c>
      <c r="H5490" s="32" t="s">
        <v>152</v>
      </c>
      <c r="I5490" s="32" t="s">
        <v>15</v>
      </c>
      <c r="J5490" s="31">
        <v>6</v>
      </c>
      <c r="K5490" s="31">
        <v>6</v>
      </c>
      <c r="L5490" s="31">
        <v>6</v>
      </c>
      <c r="M5490">
        <f t="shared" si="170"/>
        <v>0</v>
      </c>
      <c r="N5490">
        <f t="shared" si="171"/>
        <v>0</v>
      </c>
    </row>
    <row r="5491" spans="1:14">
      <c r="A5491" s="30">
        <v>46267</v>
      </c>
      <c r="B5491" s="31" t="s">
        <v>775</v>
      </c>
      <c r="C5491" s="32" t="s">
        <v>37</v>
      </c>
      <c r="D5491" s="31" t="s">
        <v>20</v>
      </c>
      <c r="E5491" s="33" t="s">
        <v>190</v>
      </c>
      <c r="F5491" s="32" t="s">
        <v>191</v>
      </c>
      <c r="H5491" s="32" t="s">
        <v>152</v>
      </c>
      <c r="I5491" s="32" t="s">
        <v>15</v>
      </c>
      <c r="J5491" s="31">
        <v>4</v>
      </c>
      <c r="K5491" s="31">
        <v>4</v>
      </c>
      <c r="L5491" s="31">
        <v>4</v>
      </c>
      <c r="M5491">
        <f t="shared" si="170"/>
        <v>0</v>
      </c>
      <c r="N5491">
        <f t="shared" si="171"/>
        <v>0</v>
      </c>
    </row>
    <row r="5492" spans="1:14">
      <c r="A5492" s="30">
        <v>46267</v>
      </c>
      <c r="B5492" s="31" t="s">
        <v>776</v>
      </c>
      <c r="C5492" s="32" t="s">
        <v>37</v>
      </c>
      <c r="D5492" s="31" t="s">
        <v>17</v>
      </c>
      <c r="E5492" s="33" t="s">
        <v>78</v>
      </c>
      <c r="F5492" s="32" t="s">
        <v>79</v>
      </c>
      <c r="H5492" s="32" t="s">
        <v>152</v>
      </c>
      <c r="I5492" s="32" t="s">
        <v>15</v>
      </c>
      <c r="J5492" s="31">
        <v>2</v>
      </c>
      <c r="K5492" s="31">
        <v>2</v>
      </c>
      <c r="L5492" s="31">
        <v>2</v>
      </c>
      <c r="M5492">
        <f t="shared" si="170"/>
        <v>0</v>
      </c>
      <c r="N5492">
        <f t="shared" si="171"/>
        <v>0</v>
      </c>
    </row>
    <row r="5493" spans="1:14">
      <c r="A5493" s="30">
        <v>46267</v>
      </c>
      <c r="B5493" s="31" t="s">
        <v>776</v>
      </c>
      <c r="C5493" s="32" t="s">
        <v>37</v>
      </c>
      <c r="D5493" s="31" t="s">
        <v>17</v>
      </c>
      <c r="E5493" s="33" t="s">
        <v>57</v>
      </c>
      <c r="F5493" s="32" t="s">
        <v>58</v>
      </c>
      <c r="H5493" s="32" t="s">
        <v>152</v>
      </c>
      <c r="I5493" s="32" t="s">
        <v>15</v>
      </c>
      <c r="J5493" s="31">
        <v>8</v>
      </c>
      <c r="K5493" s="31">
        <v>8</v>
      </c>
      <c r="L5493" s="31">
        <v>8</v>
      </c>
      <c r="M5493">
        <f t="shared" si="170"/>
        <v>0</v>
      </c>
      <c r="N5493">
        <f t="shared" si="171"/>
        <v>0</v>
      </c>
    </row>
    <row r="5494" spans="1:14">
      <c r="A5494" s="30">
        <v>46267</v>
      </c>
      <c r="B5494" s="31" t="s">
        <v>776</v>
      </c>
      <c r="C5494" s="32" t="s">
        <v>37</v>
      </c>
      <c r="D5494" s="31" t="s">
        <v>17</v>
      </c>
      <c r="E5494" s="33" t="s">
        <v>82</v>
      </c>
      <c r="F5494" s="32" t="s">
        <v>83</v>
      </c>
      <c r="H5494" s="32" t="s">
        <v>152</v>
      </c>
      <c r="I5494" s="32" t="s">
        <v>15</v>
      </c>
      <c r="J5494" s="31">
        <v>4</v>
      </c>
      <c r="K5494" s="31">
        <v>4</v>
      </c>
      <c r="L5494" s="31">
        <v>4</v>
      </c>
      <c r="M5494">
        <f t="shared" si="170"/>
        <v>0</v>
      </c>
      <c r="N5494">
        <f t="shared" si="171"/>
        <v>0</v>
      </c>
    </row>
    <row r="5495" spans="1:14">
      <c r="A5495" s="30">
        <v>46267</v>
      </c>
      <c r="B5495" s="31" t="s">
        <v>777</v>
      </c>
      <c r="C5495" s="32" t="s">
        <v>37</v>
      </c>
      <c r="D5495" s="31" t="s">
        <v>17</v>
      </c>
      <c r="E5495" s="33" t="s">
        <v>53</v>
      </c>
      <c r="F5495" s="32" t="s">
        <v>54</v>
      </c>
      <c r="H5495" s="32" t="s">
        <v>152</v>
      </c>
      <c r="I5495" s="32" t="s">
        <v>15</v>
      </c>
      <c r="J5495" s="31">
        <v>6</v>
      </c>
      <c r="K5495" s="31">
        <v>6</v>
      </c>
      <c r="L5495" s="31">
        <v>6</v>
      </c>
      <c r="M5495">
        <f t="shared" si="170"/>
        <v>0</v>
      </c>
      <c r="N5495">
        <f t="shared" si="171"/>
        <v>0</v>
      </c>
    </row>
    <row r="5496" spans="1:14">
      <c r="A5496" s="30">
        <v>46267</v>
      </c>
      <c r="B5496" s="31" t="s">
        <v>777</v>
      </c>
      <c r="C5496" s="32" t="s">
        <v>37</v>
      </c>
      <c r="D5496" s="31" t="s">
        <v>17</v>
      </c>
      <c r="E5496" s="33" t="s">
        <v>179</v>
      </c>
      <c r="F5496" s="32" t="s">
        <v>180</v>
      </c>
      <c r="H5496" s="32" t="s">
        <v>152</v>
      </c>
      <c r="I5496" s="32" t="s">
        <v>15</v>
      </c>
      <c r="J5496" s="31">
        <v>3</v>
      </c>
      <c r="K5496" s="31">
        <v>3</v>
      </c>
      <c r="L5496" s="31">
        <v>3</v>
      </c>
      <c r="M5496">
        <f t="shared" si="170"/>
        <v>0</v>
      </c>
      <c r="N5496">
        <f t="shared" si="171"/>
        <v>0</v>
      </c>
    </row>
    <row r="5497" spans="1:14">
      <c r="A5497" s="30">
        <v>46267</v>
      </c>
      <c r="B5497" s="31" t="s">
        <v>777</v>
      </c>
      <c r="C5497" s="32" t="s">
        <v>37</v>
      </c>
      <c r="D5497" s="31" t="s">
        <v>20</v>
      </c>
      <c r="E5497" s="33" t="s">
        <v>451</v>
      </c>
      <c r="F5497" s="32" t="s">
        <v>452</v>
      </c>
      <c r="H5497" s="32" t="s">
        <v>152</v>
      </c>
      <c r="I5497" s="32" t="s">
        <v>15</v>
      </c>
      <c r="J5497" s="31">
        <v>6</v>
      </c>
      <c r="K5497" s="31">
        <v>6</v>
      </c>
      <c r="L5497" s="31">
        <v>6</v>
      </c>
      <c r="M5497">
        <f t="shared" si="170"/>
        <v>0</v>
      </c>
      <c r="N5497">
        <f t="shared" si="171"/>
        <v>0</v>
      </c>
    </row>
    <row r="5498" spans="1:14">
      <c r="A5498" s="30">
        <v>46267</v>
      </c>
      <c r="B5498" s="31" t="s">
        <v>777</v>
      </c>
      <c r="C5498" s="32" t="s">
        <v>37</v>
      </c>
      <c r="D5498" s="31" t="s">
        <v>17</v>
      </c>
      <c r="E5498" s="33" t="s">
        <v>49</v>
      </c>
      <c r="F5498" s="32" t="s">
        <v>50</v>
      </c>
      <c r="H5498" s="32" t="s">
        <v>152</v>
      </c>
      <c r="I5498" s="32" t="s">
        <v>15</v>
      </c>
      <c r="J5498" s="31">
        <v>6</v>
      </c>
      <c r="K5498" s="31">
        <v>6</v>
      </c>
      <c r="L5498" s="31">
        <v>6</v>
      </c>
      <c r="M5498">
        <f t="shared" si="170"/>
        <v>0</v>
      </c>
      <c r="N5498">
        <f t="shared" si="171"/>
        <v>0</v>
      </c>
    </row>
    <row r="5499" spans="1:14">
      <c r="A5499" s="30">
        <v>46267</v>
      </c>
      <c r="B5499" s="31" t="s">
        <v>777</v>
      </c>
      <c r="C5499" s="32" t="s">
        <v>37</v>
      </c>
      <c r="D5499" s="31" t="s">
        <v>17</v>
      </c>
      <c r="E5499" s="33" t="s">
        <v>57</v>
      </c>
      <c r="F5499" s="32" t="s">
        <v>58</v>
      </c>
      <c r="H5499" s="32" t="s">
        <v>152</v>
      </c>
      <c r="I5499" s="32" t="s">
        <v>15</v>
      </c>
      <c r="J5499" s="31">
        <v>4</v>
      </c>
      <c r="K5499" s="31">
        <v>4</v>
      </c>
      <c r="L5499" s="31">
        <v>4</v>
      </c>
      <c r="M5499">
        <f t="shared" si="170"/>
        <v>0</v>
      </c>
      <c r="N5499">
        <f t="shared" si="171"/>
        <v>0</v>
      </c>
    </row>
    <row r="5500" spans="1:14">
      <c r="A5500" s="30">
        <v>46267</v>
      </c>
      <c r="B5500" s="31" t="s">
        <v>778</v>
      </c>
      <c r="C5500" s="32" t="s">
        <v>37</v>
      </c>
      <c r="D5500" s="31" t="s">
        <v>17</v>
      </c>
      <c r="E5500" s="33" t="s">
        <v>53</v>
      </c>
      <c r="F5500" s="32" t="s">
        <v>54</v>
      </c>
      <c r="H5500" s="32" t="s">
        <v>152</v>
      </c>
      <c r="I5500" s="32" t="s">
        <v>15</v>
      </c>
      <c r="J5500" s="31">
        <v>6</v>
      </c>
      <c r="K5500" s="31">
        <v>6</v>
      </c>
      <c r="L5500" s="31">
        <v>6</v>
      </c>
      <c r="M5500">
        <f t="shared" si="170"/>
        <v>0</v>
      </c>
      <c r="N5500">
        <f t="shared" si="171"/>
        <v>0</v>
      </c>
    </row>
    <row r="5501" spans="1:14">
      <c r="A5501" s="30">
        <v>46267</v>
      </c>
      <c r="B5501" s="31" t="s">
        <v>778</v>
      </c>
      <c r="C5501" s="32" t="s">
        <v>37</v>
      </c>
      <c r="D5501" s="31" t="s">
        <v>17</v>
      </c>
      <c r="E5501" s="33" t="s">
        <v>57</v>
      </c>
      <c r="F5501" s="32" t="s">
        <v>58</v>
      </c>
      <c r="H5501" s="32" t="s">
        <v>152</v>
      </c>
      <c r="I5501" s="32" t="s">
        <v>15</v>
      </c>
      <c r="J5501" s="31">
        <v>4</v>
      </c>
      <c r="K5501" s="31">
        <v>4</v>
      </c>
      <c r="L5501" s="31">
        <v>4</v>
      </c>
      <c r="M5501">
        <f t="shared" si="170"/>
        <v>0</v>
      </c>
      <c r="N5501">
        <f t="shared" si="171"/>
        <v>0</v>
      </c>
    </row>
    <row r="5502" spans="1:14">
      <c r="A5502" s="30">
        <v>46267</v>
      </c>
      <c r="B5502" s="31" t="s">
        <v>778</v>
      </c>
      <c r="C5502" s="32" t="s">
        <v>37</v>
      </c>
      <c r="D5502" s="13" t="s">
        <v>20</v>
      </c>
      <c r="E5502" s="33" t="s">
        <v>451</v>
      </c>
      <c r="F5502" s="32" t="s">
        <v>452</v>
      </c>
      <c r="H5502" s="32" t="s">
        <v>152</v>
      </c>
      <c r="I5502" s="32" t="s">
        <v>15</v>
      </c>
      <c r="J5502" s="31">
        <v>6</v>
      </c>
      <c r="K5502" s="31">
        <v>6</v>
      </c>
      <c r="L5502" s="31">
        <v>6</v>
      </c>
      <c r="M5502">
        <f t="shared" si="170"/>
        <v>0</v>
      </c>
      <c r="N5502">
        <f t="shared" si="171"/>
        <v>0</v>
      </c>
    </row>
    <row r="5503" spans="1:14">
      <c r="A5503" s="30">
        <v>46267</v>
      </c>
      <c r="B5503" s="31" t="s">
        <v>778</v>
      </c>
      <c r="C5503" s="32" t="s">
        <v>37</v>
      </c>
      <c r="D5503" s="31" t="s">
        <v>18</v>
      </c>
      <c r="E5503" s="33" t="s">
        <v>276</v>
      </c>
      <c r="F5503" s="32" t="s">
        <v>277</v>
      </c>
      <c r="H5503" s="32" t="s">
        <v>152</v>
      </c>
      <c r="I5503" s="32" t="s">
        <v>15</v>
      </c>
      <c r="J5503" s="31">
        <v>2</v>
      </c>
      <c r="K5503" s="31">
        <v>2</v>
      </c>
      <c r="L5503" s="31">
        <v>2</v>
      </c>
      <c r="M5503">
        <f t="shared" si="170"/>
        <v>0</v>
      </c>
      <c r="N5503">
        <f t="shared" si="171"/>
        <v>0</v>
      </c>
    </row>
    <row r="5504" spans="1:14">
      <c r="A5504" s="30">
        <v>46267</v>
      </c>
      <c r="B5504" s="31" t="s">
        <v>779</v>
      </c>
      <c r="C5504" s="32" t="s">
        <v>37</v>
      </c>
      <c r="D5504" s="31" t="s">
        <v>17</v>
      </c>
      <c r="E5504" s="33" t="s">
        <v>179</v>
      </c>
      <c r="F5504" s="32" t="s">
        <v>180</v>
      </c>
      <c r="H5504" s="32" t="s">
        <v>152</v>
      </c>
      <c r="I5504" s="32" t="s">
        <v>15</v>
      </c>
      <c r="J5504" s="31">
        <v>3</v>
      </c>
      <c r="K5504" s="31">
        <v>3</v>
      </c>
      <c r="L5504" s="31">
        <v>3</v>
      </c>
      <c r="M5504">
        <f t="shared" si="170"/>
        <v>0</v>
      </c>
      <c r="N5504">
        <f t="shared" si="171"/>
        <v>0</v>
      </c>
    </row>
    <row r="5505" spans="1:14">
      <c r="A5505" s="30">
        <v>46267</v>
      </c>
      <c r="B5505" s="31" t="s">
        <v>779</v>
      </c>
      <c r="C5505" s="32" t="s">
        <v>37</v>
      </c>
      <c r="D5505" s="31" t="s">
        <v>17</v>
      </c>
      <c r="E5505" s="33" t="s">
        <v>222</v>
      </c>
      <c r="F5505" s="32" t="s">
        <v>223</v>
      </c>
      <c r="H5505" s="32" t="s">
        <v>152</v>
      </c>
      <c r="I5505" s="32" t="s">
        <v>15</v>
      </c>
      <c r="J5505" s="31">
        <v>2</v>
      </c>
      <c r="K5505" s="31">
        <v>2</v>
      </c>
      <c r="L5505" s="31">
        <v>2</v>
      </c>
      <c r="M5505">
        <f t="shared" si="170"/>
        <v>0</v>
      </c>
      <c r="N5505">
        <f t="shared" si="171"/>
        <v>0</v>
      </c>
    </row>
    <row r="5506" spans="1:14">
      <c r="A5506" s="30">
        <v>46267</v>
      </c>
      <c r="B5506" s="31" t="s">
        <v>779</v>
      </c>
      <c r="C5506" s="32" t="s">
        <v>37</v>
      </c>
      <c r="D5506" s="31" t="s">
        <v>17</v>
      </c>
      <c r="E5506" s="33" t="s">
        <v>53</v>
      </c>
      <c r="F5506" s="32" t="s">
        <v>54</v>
      </c>
      <c r="H5506" s="32" t="s">
        <v>152</v>
      </c>
      <c r="I5506" s="32" t="s">
        <v>15</v>
      </c>
      <c r="J5506" s="31">
        <v>6</v>
      </c>
      <c r="K5506" s="31">
        <v>6</v>
      </c>
      <c r="L5506" s="31">
        <v>6</v>
      </c>
      <c r="M5506">
        <f t="shared" si="170"/>
        <v>0</v>
      </c>
      <c r="N5506">
        <f t="shared" si="171"/>
        <v>0</v>
      </c>
    </row>
    <row r="5507" spans="1:14">
      <c r="A5507" s="30">
        <v>46267</v>
      </c>
      <c r="B5507" s="31" t="s">
        <v>780</v>
      </c>
      <c r="C5507" s="32" t="s">
        <v>37</v>
      </c>
      <c r="D5507" s="31" t="s">
        <v>20</v>
      </c>
      <c r="E5507" s="33" t="s">
        <v>440</v>
      </c>
      <c r="F5507" s="32" t="s">
        <v>441</v>
      </c>
      <c r="H5507" s="32" t="s">
        <v>152</v>
      </c>
      <c r="I5507" s="32" t="s">
        <v>15</v>
      </c>
      <c r="J5507" s="31">
        <v>8</v>
      </c>
      <c r="K5507" s="31">
        <v>8</v>
      </c>
      <c r="L5507" s="31">
        <v>8</v>
      </c>
      <c r="M5507">
        <f t="shared" ref="M5507:M5570" si="172">J5507-K5507</f>
        <v>0</v>
      </c>
      <c r="N5507">
        <f t="shared" ref="N5507:N5570" si="173">J5507-L5507</f>
        <v>0</v>
      </c>
    </row>
    <row r="5508" spans="1:14">
      <c r="A5508" s="30">
        <v>46267</v>
      </c>
      <c r="B5508" s="31" t="s">
        <v>780</v>
      </c>
      <c r="C5508" s="32" t="s">
        <v>37</v>
      </c>
      <c r="D5508" s="25" t="s">
        <v>17</v>
      </c>
      <c r="E5508" s="33" t="s">
        <v>43</v>
      </c>
      <c r="F5508" s="32" t="s">
        <v>44</v>
      </c>
      <c r="H5508" s="32" t="s">
        <v>152</v>
      </c>
      <c r="I5508" s="32" t="s">
        <v>15</v>
      </c>
      <c r="J5508" s="31">
        <v>4</v>
      </c>
      <c r="K5508" s="31">
        <v>4</v>
      </c>
      <c r="L5508" s="31">
        <v>4</v>
      </c>
      <c r="M5508">
        <f t="shared" si="172"/>
        <v>0</v>
      </c>
      <c r="N5508">
        <f t="shared" si="173"/>
        <v>0</v>
      </c>
    </row>
    <row r="5509" spans="1:14">
      <c r="A5509" s="30">
        <v>46267</v>
      </c>
      <c r="B5509" s="31" t="s">
        <v>780</v>
      </c>
      <c r="C5509" s="32" t="s">
        <v>37</v>
      </c>
      <c r="D5509" s="31" t="s">
        <v>17</v>
      </c>
      <c r="E5509" s="33" t="s">
        <v>53</v>
      </c>
      <c r="F5509" s="32" t="s">
        <v>54</v>
      </c>
      <c r="H5509" s="32" t="s">
        <v>152</v>
      </c>
      <c r="I5509" s="32" t="s">
        <v>15</v>
      </c>
      <c r="J5509" s="31">
        <v>6</v>
      </c>
      <c r="K5509" s="31">
        <v>6</v>
      </c>
      <c r="L5509" s="31">
        <v>6</v>
      </c>
      <c r="M5509">
        <f t="shared" si="172"/>
        <v>0</v>
      </c>
      <c r="N5509">
        <f t="shared" si="173"/>
        <v>0</v>
      </c>
    </row>
    <row r="5510" spans="1:14">
      <c r="A5510" s="30">
        <v>46267</v>
      </c>
      <c r="B5510" s="31" t="s">
        <v>780</v>
      </c>
      <c r="C5510" s="32" t="s">
        <v>37</v>
      </c>
      <c r="D5510" s="31" t="s">
        <v>18</v>
      </c>
      <c r="E5510" s="33" t="s">
        <v>276</v>
      </c>
      <c r="F5510" s="32" t="s">
        <v>277</v>
      </c>
      <c r="H5510" s="32" t="s">
        <v>152</v>
      </c>
      <c r="I5510" s="32" t="s">
        <v>15</v>
      </c>
      <c r="J5510" s="31">
        <v>6</v>
      </c>
      <c r="K5510" s="31">
        <v>6</v>
      </c>
      <c r="L5510" s="31">
        <v>6</v>
      </c>
      <c r="M5510">
        <f t="shared" si="172"/>
        <v>0</v>
      </c>
      <c r="N5510">
        <f t="shared" si="173"/>
        <v>0</v>
      </c>
    </row>
    <row r="5511" spans="1:14">
      <c r="A5511" s="30">
        <v>46267</v>
      </c>
      <c r="B5511" s="31" t="s">
        <v>780</v>
      </c>
      <c r="C5511" s="32" t="s">
        <v>37</v>
      </c>
      <c r="D5511" s="13" t="s">
        <v>17</v>
      </c>
      <c r="E5511" s="33" t="s">
        <v>145</v>
      </c>
      <c r="F5511" s="32" t="s">
        <v>146</v>
      </c>
      <c r="H5511" s="32" t="s">
        <v>152</v>
      </c>
      <c r="I5511" s="32" t="s">
        <v>15</v>
      </c>
      <c r="J5511" s="31">
        <v>6</v>
      </c>
      <c r="K5511" s="31">
        <v>6</v>
      </c>
      <c r="L5511" s="31">
        <v>6</v>
      </c>
      <c r="M5511">
        <f t="shared" si="172"/>
        <v>0</v>
      </c>
      <c r="N5511">
        <f t="shared" si="173"/>
        <v>0</v>
      </c>
    </row>
    <row r="5512" spans="1:14">
      <c r="A5512" s="30">
        <v>46267</v>
      </c>
      <c r="B5512" s="31" t="s">
        <v>780</v>
      </c>
      <c r="C5512" s="32" t="s">
        <v>37</v>
      </c>
      <c r="D5512" s="31" t="s">
        <v>20</v>
      </c>
      <c r="E5512" s="33" t="s">
        <v>451</v>
      </c>
      <c r="F5512" s="32" t="s">
        <v>452</v>
      </c>
      <c r="H5512" s="32" t="s">
        <v>152</v>
      </c>
      <c r="I5512" s="32" t="s">
        <v>15</v>
      </c>
      <c r="J5512" s="31">
        <v>6</v>
      </c>
      <c r="K5512" s="31">
        <v>6</v>
      </c>
      <c r="L5512" s="31">
        <v>6</v>
      </c>
      <c r="M5512">
        <f t="shared" si="172"/>
        <v>0</v>
      </c>
      <c r="N5512">
        <f t="shared" si="173"/>
        <v>0</v>
      </c>
    </row>
    <row r="5513" spans="1:14">
      <c r="A5513" s="30">
        <v>46267</v>
      </c>
      <c r="B5513" s="31" t="s">
        <v>781</v>
      </c>
      <c r="C5513" s="32" t="s">
        <v>37</v>
      </c>
      <c r="D5513" s="31" t="s">
        <v>17</v>
      </c>
      <c r="E5513" s="33" t="s">
        <v>53</v>
      </c>
      <c r="F5513" s="32" t="s">
        <v>54</v>
      </c>
      <c r="H5513" s="32" t="s">
        <v>152</v>
      </c>
      <c r="I5513" s="32" t="s">
        <v>15</v>
      </c>
      <c r="J5513" s="31">
        <v>6</v>
      </c>
      <c r="K5513" s="31">
        <v>6</v>
      </c>
      <c r="L5513" s="31">
        <v>6</v>
      </c>
      <c r="M5513">
        <f t="shared" si="172"/>
        <v>0</v>
      </c>
      <c r="N5513">
        <f t="shared" si="173"/>
        <v>0</v>
      </c>
    </row>
    <row r="5514" spans="1:14">
      <c r="A5514" s="30">
        <v>46267</v>
      </c>
      <c r="B5514" s="31" t="s">
        <v>781</v>
      </c>
      <c r="C5514" s="32" t="s">
        <v>37</v>
      </c>
      <c r="D5514" s="31" t="s">
        <v>17</v>
      </c>
      <c r="E5514" s="33" t="s">
        <v>179</v>
      </c>
      <c r="F5514" s="32" t="s">
        <v>180</v>
      </c>
      <c r="H5514" s="32" t="s">
        <v>152</v>
      </c>
      <c r="I5514" s="32" t="s">
        <v>15</v>
      </c>
      <c r="J5514" s="31">
        <v>6</v>
      </c>
      <c r="K5514" s="31">
        <v>6</v>
      </c>
      <c r="L5514" s="31">
        <v>6</v>
      </c>
      <c r="M5514">
        <f t="shared" si="172"/>
        <v>0</v>
      </c>
      <c r="N5514">
        <f t="shared" si="173"/>
        <v>0</v>
      </c>
    </row>
    <row r="5515" spans="1:14">
      <c r="A5515" s="30">
        <v>46267</v>
      </c>
      <c r="B5515" s="31" t="s">
        <v>781</v>
      </c>
      <c r="C5515" s="32" t="s">
        <v>37</v>
      </c>
      <c r="D5515" s="13" t="s">
        <v>20</v>
      </c>
      <c r="E5515" s="33" t="s">
        <v>440</v>
      </c>
      <c r="F5515" s="32" t="s">
        <v>441</v>
      </c>
      <c r="H5515" s="32" t="s">
        <v>152</v>
      </c>
      <c r="I5515" s="32" t="s">
        <v>15</v>
      </c>
      <c r="J5515" s="31">
        <v>4</v>
      </c>
      <c r="K5515" s="31">
        <v>4</v>
      </c>
      <c r="L5515" s="31">
        <v>4</v>
      </c>
      <c r="M5515">
        <f t="shared" si="172"/>
        <v>0</v>
      </c>
      <c r="N5515">
        <f t="shared" si="173"/>
        <v>0</v>
      </c>
    </row>
    <row r="5516" spans="1:14">
      <c r="A5516" s="30">
        <v>46267</v>
      </c>
      <c r="B5516" s="31" t="s">
        <v>781</v>
      </c>
      <c r="C5516" s="32" t="s">
        <v>37</v>
      </c>
      <c r="D5516" s="13" t="s">
        <v>17</v>
      </c>
      <c r="E5516" s="33" t="s">
        <v>43</v>
      </c>
      <c r="F5516" s="32" t="s">
        <v>44</v>
      </c>
      <c r="H5516" s="32" t="s">
        <v>152</v>
      </c>
      <c r="I5516" s="32" t="s">
        <v>15</v>
      </c>
      <c r="J5516" s="31">
        <v>6</v>
      </c>
      <c r="K5516" s="31">
        <v>6</v>
      </c>
      <c r="L5516" s="31">
        <v>6</v>
      </c>
      <c r="M5516">
        <f t="shared" si="172"/>
        <v>0</v>
      </c>
      <c r="N5516">
        <f t="shared" si="173"/>
        <v>0</v>
      </c>
    </row>
    <row r="5517" spans="1:14">
      <c r="A5517" s="30">
        <v>46267</v>
      </c>
      <c r="B5517" s="31" t="s">
        <v>781</v>
      </c>
      <c r="C5517" s="32" t="s">
        <v>37</v>
      </c>
      <c r="D5517" s="13" t="s">
        <v>18</v>
      </c>
      <c r="E5517" s="33" t="s">
        <v>521</v>
      </c>
      <c r="F5517" s="32" t="s">
        <v>136</v>
      </c>
      <c r="H5517" s="32" t="s">
        <v>152</v>
      </c>
      <c r="I5517" s="32" t="s">
        <v>15</v>
      </c>
      <c r="J5517" s="31">
        <v>2</v>
      </c>
      <c r="K5517" s="31">
        <v>2</v>
      </c>
      <c r="L5517" s="31">
        <v>2</v>
      </c>
      <c r="M5517">
        <f t="shared" si="172"/>
        <v>0</v>
      </c>
      <c r="N5517">
        <f t="shared" si="173"/>
        <v>0</v>
      </c>
    </row>
    <row r="5518" spans="1:14">
      <c r="A5518" s="30">
        <v>46267</v>
      </c>
      <c r="B5518" s="31" t="s">
        <v>781</v>
      </c>
      <c r="C5518" s="32" t="s">
        <v>37</v>
      </c>
      <c r="D5518" s="13" t="s">
        <v>17</v>
      </c>
      <c r="E5518" s="33" t="s">
        <v>63</v>
      </c>
      <c r="F5518" s="32" t="s">
        <v>64</v>
      </c>
      <c r="G5518" s="32" t="s">
        <v>435</v>
      </c>
      <c r="H5518" s="32" t="s">
        <v>152</v>
      </c>
      <c r="I5518" s="32" t="s">
        <v>15</v>
      </c>
      <c r="J5518" s="31">
        <v>3</v>
      </c>
      <c r="K5518" s="31">
        <v>0</v>
      </c>
      <c r="L5518" s="31">
        <v>0</v>
      </c>
      <c r="M5518">
        <f t="shared" si="172"/>
        <v>3</v>
      </c>
      <c r="N5518">
        <f t="shared" si="173"/>
        <v>3</v>
      </c>
    </row>
    <row r="5519" spans="1:14">
      <c r="A5519" s="30">
        <v>46267</v>
      </c>
      <c r="B5519" s="31" t="s">
        <v>782</v>
      </c>
      <c r="C5519" s="32" t="s">
        <v>37</v>
      </c>
      <c r="D5519" s="31" t="s">
        <v>17</v>
      </c>
      <c r="E5519" s="33" t="s">
        <v>53</v>
      </c>
      <c r="F5519" s="32" t="s">
        <v>54</v>
      </c>
      <c r="H5519" s="32" t="s">
        <v>152</v>
      </c>
      <c r="I5519" s="32" t="s">
        <v>15</v>
      </c>
      <c r="J5519" s="31">
        <v>6</v>
      </c>
      <c r="K5519" s="31">
        <v>6</v>
      </c>
      <c r="L5519" s="31">
        <v>6</v>
      </c>
      <c r="M5519">
        <f t="shared" si="172"/>
        <v>0</v>
      </c>
      <c r="N5519">
        <f t="shared" si="173"/>
        <v>0</v>
      </c>
    </row>
    <row r="5520" spans="1:14">
      <c r="A5520" s="30">
        <v>46267</v>
      </c>
      <c r="B5520" s="31" t="s">
        <v>782</v>
      </c>
      <c r="C5520" s="32" t="s">
        <v>37</v>
      </c>
      <c r="D5520" s="13" t="s">
        <v>17</v>
      </c>
      <c r="E5520" s="33" t="s">
        <v>82</v>
      </c>
      <c r="F5520" s="32" t="s">
        <v>83</v>
      </c>
      <c r="H5520" s="32" t="s">
        <v>152</v>
      </c>
      <c r="I5520" s="32" t="s">
        <v>15</v>
      </c>
      <c r="J5520" s="31">
        <v>4</v>
      </c>
      <c r="K5520" s="31">
        <v>4</v>
      </c>
      <c r="L5520" s="31">
        <v>4</v>
      </c>
      <c r="M5520">
        <f t="shared" si="172"/>
        <v>0</v>
      </c>
      <c r="N5520">
        <f t="shared" si="173"/>
        <v>0</v>
      </c>
    </row>
    <row r="5521" spans="1:14">
      <c r="A5521" s="30">
        <v>46267</v>
      </c>
      <c r="B5521" s="31" t="s">
        <v>782</v>
      </c>
      <c r="C5521" s="32" t="s">
        <v>37</v>
      </c>
      <c r="D5521" s="31" t="s">
        <v>17</v>
      </c>
      <c r="E5521" s="33" t="s">
        <v>57</v>
      </c>
      <c r="F5521" s="32" t="s">
        <v>58</v>
      </c>
      <c r="H5521" s="32" t="s">
        <v>152</v>
      </c>
      <c r="I5521" s="32" t="s">
        <v>15</v>
      </c>
      <c r="J5521" s="31">
        <v>2</v>
      </c>
      <c r="K5521" s="31">
        <v>2</v>
      </c>
      <c r="L5521" s="31">
        <v>2</v>
      </c>
      <c r="M5521">
        <f t="shared" si="172"/>
        <v>0</v>
      </c>
      <c r="N5521">
        <f t="shared" si="173"/>
        <v>0</v>
      </c>
    </row>
    <row r="5522" spans="1:14">
      <c r="A5522" s="30">
        <v>46267</v>
      </c>
      <c r="B5522" s="31" t="s">
        <v>782</v>
      </c>
      <c r="C5522" s="32" t="s">
        <v>37</v>
      </c>
      <c r="D5522" s="31" t="s">
        <v>17</v>
      </c>
      <c r="E5522" s="33" t="s">
        <v>43</v>
      </c>
      <c r="F5522" s="32" t="s">
        <v>44</v>
      </c>
      <c r="H5522" s="32" t="s">
        <v>152</v>
      </c>
      <c r="I5522" s="32" t="s">
        <v>15</v>
      </c>
      <c r="J5522" s="31">
        <v>4</v>
      </c>
      <c r="K5522" s="31">
        <v>4</v>
      </c>
      <c r="L5522" s="31">
        <v>4</v>
      </c>
      <c r="M5522">
        <f t="shared" si="172"/>
        <v>0</v>
      </c>
      <c r="N5522">
        <f t="shared" si="173"/>
        <v>0</v>
      </c>
    </row>
    <row r="5523" spans="1:14">
      <c r="A5523" s="30">
        <v>46267</v>
      </c>
      <c r="B5523" s="31" t="s">
        <v>783</v>
      </c>
      <c r="C5523" s="32" t="s">
        <v>37</v>
      </c>
      <c r="D5523" s="13" t="s">
        <v>17</v>
      </c>
      <c r="E5523" s="33" t="s">
        <v>57</v>
      </c>
      <c r="F5523" s="32" t="s">
        <v>58</v>
      </c>
      <c r="H5523" s="32" t="s">
        <v>152</v>
      </c>
      <c r="I5523" s="32" t="s">
        <v>15</v>
      </c>
      <c r="J5523" s="31">
        <v>10</v>
      </c>
      <c r="K5523" s="31">
        <v>10</v>
      </c>
      <c r="L5523" s="31">
        <v>10</v>
      </c>
      <c r="M5523">
        <f t="shared" si="172"/>
        <v>0</v>
      </c>
      <c r="N5523">
        <f t="shared" si="173"/>
        <v>0</v>
      </c>
    </row>
    <row r="5524" spans="1:14">
      <c r="A5524" s="30">
        <v>46267</v>
      </c>
      <c r="B5524" s="31" t="s">
        <v>783</v>
      </c>
      <c r="C5524" s="32" t="s">
        <v>37</v>
      </c>
      <c r="D5524" s="31" t="s">
        <v>20</v>
      </c>
      <c r="E5524" s="33" t="s">
        <v>440</v>
      </c>
      <c r="F5524" s="32" t="s">
        <v>441</v>
      </c>
      <c r="H5524" s="32" t="s">
        <v>152</v>
      </c>
      <c r="I5524" s="32" t="s">
        <v>15</v>
      </c>
      <c r="J5524" s="31">
        <v>4</v>
      </c>
      <c r="K5524" s="31">
        <v>4</v>
      </c>
      <c r="L5524" s="31">
        <v>4</v>
      </c>
      <c r="M5524">
        <f t="shared" si="172"/>
        <v>0</v>
      </c>
      <c r="N5524">
        <f t="shared" si="173"/>
        <v>0</v>
      </c>
    </row>
    <row r="5525" spans="1:14">
      <c r="A5525" s="30">
        <v>46267</v>
      </c>
      <c r="B5525" s="31" t="s">
        <v>783</v>
      </c>
      <c r="C5525" s="32" t="s">
        <v>37</v>
      </c>
      <c r="D5525" s="31" t="s">
        <v>17</v>
      </c>
      <c r="E5525" s="33" t="s">
        <v>53</v>
      </c>
      <c r="F5525" s="32" t="s">
        <v>54</v>
      </c>
      <c r="H5525" s="32" t="s">
        <v>152</v>
      </c>
      <c r="I5525" s="32" t="s">
        <v>15</v>
      </c>
      <c r="J5525" s="31">
        <v>12</v>
      </c>
      <c r="K5525" s="31">
        <v>12</v>
      </c>
      <c r="L5525" s="31">
        <v>12</v>
      </c>
      <c r="M5525">
        <f t="shared" si="172"/>
        <v>0</v>
      </c>
      <c r="N5525">
        <f t="shared" si="173"/>
        <v>0</v>
      </c>
    </row>
    <row r="5526" spans="1:14">
      <c r="A5526" s="30">
        <v>46267</v>
      </c>
      <c r="B5526" s="31" t="s">
        <v>783</v>
      </c>
      <c r="C5526" s="32" t="s">
        <v>37</v>
      </c>
      <c r="D5526" s="13" t="s">
        <v>18</v>
      </c>
      <c r="E5526" s="33" t="s">
        <v>521</v>
      </c>
      <c r="F5526" s="32" t="s">
        <v>136</v>
      </c>
      <c r="H5526" s="32" t="s">
        <v>152</v>
      </c>
      <c r="I5526" s="32" t="s">
        <v>15</v>
      </c>
      <c r="J5526" s="31">
        <v>2</v>
      </c>
      <c r="K5526" s="31">
        <v>2</v>
      </c>
      <c r="L5526" s="31">
        <v>2</v>
      </c>
      <c r="M5526">
        <f t="shared" si="172"/>
        <v>0</v>
      </c>
      <c r="N5526">
        <f t="shared" si="173"/>
        <v>0</v>
      </c>
    </row>
    <row r="5527" spans="1:14">
      <c r="A5527" s="30">
        <v>46267</v>
      </c>
      <c r="B5527" s="31" t="s">
        <v>783</v>
      </c>
      <c r="C5527" s="32" t="s">
        <v>37</v>
      </c>
      <c r="D5527" s="31" t="s">
        <v>17</v>
      </c>
      <c r="E5527" s="33" t="s">
        <v>65</v>
      </c>
      <c r="F5527" s="32" t="s">
        <v>66</v>
      </c>
      <c r="H5527" s="32" t="s">
        <v>152</v>
      </c>
      <c r="I5527" s="32" t="s">
        <v>15</v>
      </c>
      <c r="J5527" s="31">
        <v>6</v>
      </c>
      <c r="K5527" s="31">
        <v>6</v>
      </c>
      <c r="L5527" s="31">
        <v>6</v>
      </c>
      <c r="M5527">
        <f t="shared" si="172"/>
        <v>0</v>
      </c>
      <c r="N5527">
        <f t="shared" si="173"/>
        <v>0</v>
      </c>
    </row>
    <row r="5528" spans="1:14">
      <c r="A5528" s="30">
        <v>46267</v>
      </c>
      <c r="B5528" s="31" t="s">
        <v>784</v>
      </c>
      <c r="C5528" s="32" t="s">
        <v>37</v>
      </c>
      <c r="D5528" s="31" t="s">
        <v>17</v>
      </c>
      <c r="E5528" s="33" t="s">
        <v>145</v>
      </c>
      <c r="F5528" s="32" t="s">
        <v>146</v>
      </c>
      <c r="H5528" s="32" t="s">
        <v>152</v>
      </c>
      <c r="I5528" s="32" t="s">
        <v>15</v>
      </c>
      <c r="J5528" s="31">
        <v>6</v>
      </c>
      <c r="K5528" s="31">
        <v>6</v>
      </c>
      <c r="L5528" s="31">
        <v>6</v>
      </c>
      <c r="M5528">
        <f t="shared" si="172"/>
        <v>0</v>
      </c>
      <c r="N5528">
        <f t="shared" si="173"/>
        <v>0</v>
      </c>
    </row>
    <row r="5529" spans="1:14">
      <c r="A5529" s="30">
        <v>46267</v>
      </c>
      <c r="B5529" s="31" t="s">
        <v>784</v>
      </c>
      <c r="C5529" s="32" t="s">
        <v>37</v>
      </c>
      <c r="D5529" s="31" t="s">
        <v>17</v>
      </c>
      <c r="E5529" s="33" t="s">
        <v>43</v>
      </c>
      <c r="F5529" s="32" t="s">
        <v>44</v>
      </c>
      <c r="H5529" s="32" t="s">
        <v>152</v>
      </c>
      <c r="I5529" s="32" t="s">
        <v>15</v>
      </c>
      <c r="J5529" s="31">
        <v>2</v>
      </c>
      <c r="K5529" s="31">
        <v>2</v>
      </c>
      <c r="L5529" s="31">
        <v>2</v>
      </c>
      <c r="M5529">
        <f t="shared" si="172"/>
        <v>0</v>
      </c>
      <c r="N5529">
        <f t="shared" si="173"/>
        <v>0</v>
      </c>
    </row>
    <row r="5530" spans="1:14">
      <c r="A5530" s="30">
        <v>46267</v>
      </c>
      <c r="B5530" s="31" t="s">
        <v>784</v>
      </c>
      <c r="C5530" s="32" t="s">
        <v>37</v>
      </c>
      <c r="D5530" s="13" t="s">
        <v>17</v>
      </c>
      <c r="E5530" s="33" t="s">
        <v>57</v>
      </c>
      <c r="F5530" s="32" t="s">
        <v>58</v>
      </c>
      <c r="H5530" s="32" t="s">
        <v>152</v>
      </c>
      <c r="I5530" s="32" t="s">
        <v>15</v>
      </c>
      <c r="J5530" s="31">
        <v>6</v>
      </c>
      <c r="K5530" s="31">
        <v>6</v>
      </c>
      <c r="L5530" s="31">
        <v>6</v>
      </c>
      <c r="M5530">
        <f t="shared" si="172"/>
        <v>0</v>
      </c>
      <c r="N5530">
        <f t="shared" si="173"/>
        <v>0</v>
      </c>
    </row>
    <row r="5531" spans="1:14">
      <c r="A5531" s="30">
        <v>46267</v>
      </c>
      <c r="B5531" s="31" t="s">
        <v>784</v>
      </c>
      <c r="C5531" s="32" t="s">
        <v>37</v>
      </c>
      <c r="D5531" s="13" t="s">
        <v>20</v>
      </c>
      <c r="E5531" s="33" t="s">
        <v>190</v>
      </c>
      <c r="F5531" s="32" t="s">
        <v>191</v>
      </c>
      <c r="H5531" s="32" t="s">
        <v>152</v>
      </c>
      <c r="I5531" s="32" t="s">
        <v>15</v>
      </c>
      <c r="J5531" s="31">
        <v>4</v>
      </c>
      <c r="K5531" s="31">
        <v>4</v>
      </c>
      <c r="L5531" s="31">
        <v>4</v>
      </c>
      <c r="M5531">
        <f t="shared" si="172"/>
        <v>0</v>
      </c>
      <c r="N5531">
        <f t="shared" si="173"/>
        <v>0</v>
      </c>
    </row>
    <row r="5532" spans="1:14">
      <c r="A5532" s="30">
        <v>46267</v>
      </c>
      <c r="B5532" s="31" t="s">
        <v>785</v>
      </c>
      <c r="C5532" s="32" t="s">
        <v>37</v>
      </c>
      <c r="D5532" s="25" t="s">
        <v>17</v>
      </c>
      <c r="E5532" s="33" t="s">
        <v>57</v>
      </c>
      <c r="F5532" s="32" t="s">
        <v>58</v>
      </c>
      <c r="H5532" s="32" t="s">
        <v>152</v>
      </c>
      <c r="I5532" s="32" t="s">
        <v>15</v>
      </c>
      <c r="J5532" s="31">
        <v>2</v>
      </c>
      <c r="K5532" s="31">
        <v>2</v>
      </c>
      <c r="L5532" s="31">
        <v>2</v>
      </c>
      <c r="M5532">
        <f t="shared" si="172"/>
        <v>0</v>
      </c>
      <c r="N5532">
        <f t="shared" si="173"/>
        <v>0</v>
      </c>
    </row>
    <row r="5533" spans="1:14">
      <c r="A5533" s="30">
        <v>46267</v>
      </c>
      <c r="B5533" s="31" t="s">
        <v>785</v>
      </c>
      <c r="C5533" s="32" t="s">
        <v>37</v>
      </c>
      <c r="D5533" s="31" t="s">
        <v>17</v>
      </c>
      <c r="E5533" s="33" t="s">
        <v>43</v>
      </c>
      <c r="F5533" s="32" t="s">
        <v>44</v>
      </c>
      <c r="H5533" s="32" t="s">
        <v>152</v>
      </c>
      <c r="I5533" s="32" t="s">
        <v>15</v>
      </c>
      <c r="J5533" s="31">
        <v>2</v>
      </c>
      <c r="K5533" s="31">
        <v>2</v>
      </c>
      <c r="L5533" s="31">
        <v>2</v>
      </c>
      <c r="M5533">
        <f t="shared" si="172"/>
        <v>0</v>
      </c>
      <c r="N5533">
        <f t="shared" si="173"/>
        <v>0</v>
      </c>
    </row>
    <row r="5534" spans="1:14">
      <c r="A5534" s="30">
        <v>46267</v>
      </c>
      <c r="B5534" s="31" t="s">
        <v>785</v>
      </c>
      <c r="C5534" s="32" t="s">
        <v>37</v>
      </c>
      <c r="D5534" s="31" t="s">
        <v>17</v>
      </c>
      <c r="E5534" s="33" t="s">
        <v>222</v>
      </c>
      <c r="F5534" s="32" t="s">
        <v>223</v>
      </c>
      <c r="H5534" s="32" t="s">
        <v>152</v>
      </c>
      <c r="I5534" s="32" t="s">
        <v>15</v>
      </c>
      <c r="J5534" s="31">
        <v>2</v>
      </c>
      <c r="K5534" s="31">
        <v>2</v>
      </c>
      <c r="L5534" s="31">
        <v>2</v>
      </c>
      <c r="M5534">
        <f t="shared" si="172"/>
        <v>0</v>
      </c>
      <c r="N5534">
        <f t="shared" si="173"/>
        <v>0</v>
      </c>
    </row>
    <row r="5535" spans="1:14">
      <c r="A5535" s="30">
        <v>46267</v>
      </c>
      <c r="B5535" s="31" t="s">
        <v>786</v>
      </c>
      <c r="C5535" s="32" t="s">
        <v>37</v>
      </c>
      <c r="D5535" s="31" t="s">
        <v>17</v>
      </c>
      <c r="E5535" s="33" t="s">
        <v>43</v>
      </c>
      <c r="F5535" s="32" t="s">
        <v>44</v>
      </c>
      <c r="H5535" s="32" t="s">
        <v>152</v>
      </c>
      <c r="I5535" s="32" t="s">
        <v>15</v>
      </c>
      <c r="J5535" s="31">
        <v>6</v>
      </c>
      <c r="K5535" s="31">
        <v>6</v>
      </c>
      <c r="L5535" s="31">
        <v>6</v>
      </c>
      <c r="M5535">
        <f t="shared" si="172"/>
        <v>0</v>
      </c>
      <c r="N5535">
        <f t="shared" si="173"/>
        <v>0</v>
      </c>
    </row>
    <row r="5536" spans="1:14">
      <c r="A5536" s="30">
        <v>46267</v>
      </c>
      <c r="B5536" s="31" t="s">
        <v>786</v>
      </c>
      <c r="C5536" s="32" t="s">
        <v>37</v>
      </c>
      <c r="D5536" s="13" t="s">
        <v>17</v>
      </c>
      <c r="E5536" s="33" t="s">
        <v>53</v>
      </c>
      <c r="F5536" s="32" t="s">
        <v>54</v>
      </c>
      <c r="H5536" s="32" t="s">
        <v>152</v>
      </c>
      <c r="I5536" s="32" t="s">
        <v>15</v>
      </c>
      <c r="J5536" s="31">
        <v>6</v>
      </c>
      <c r="K5536" s="31">
        <v>6</v>
      </c>
      <c r="L5536" s="31">
        <v>6</v>
      </c>
      <c r="M5536">
        <f t="shared" si="172"/>
        <v>0</v>
      </c>
      <c r="N5536">
        <f t="shared" si="173"/>
        <v>0</v>
      </c>
    </row>
    <row r="5537" spans="1:14">
      <c r="A5537" s="30">
        <v>46267</v>
      </c>
      <c r="B5537" s="31" t="s">
        <v>786</v>
      </c>
      <c r="C5537" s="32" t="s">
        <v>37</v>
      </c>
      <c r="D5537" s="31" t="s">
        <v>20</v>
      </c>
      <c r="E5537" s="33" t="s">
        <v>451</v>
      </c>
      <c r="F5537" s="32" t="s">
        <v>452</v>
      </c>
      <c r="H5537" s="32" t="s">
        <v>152</v>
      </c>
      <c r="I5537" s="32" t="s">
        <v>15</v>
      </c>
      <c r="J5537" s="31">
        <v>6</v>
      </c>
      <c r="K5537" s="31">
        <v>6</v>
      </c>
      <c r="L5537" s="31">
        <v>6</v>
      </c>
      <c r="M5537">
        <f t="shared" si="172"/>
        <v>0</v>
      </c>
      <c r="N5537">
        <f t="shared" si="173"/>
        <v>0</v>
      </c>
    </row>
    <row r="5538" spans="1:14">
      <c r="A5538" s="30">
        <v>46267</v>
      </c>
      <c r="B5538" s="31" t="s">
        <v>786</v>
      </c>
      <c r="C5538" s="32" t="s">
        <v>37</v>
      </c>
      <c r="D5538" s="31" t="s">
        <v>17</v>
      </c>
      <c r="E5538" s="33" t="s">
        <v>57</v>
      </c>
      <c r="F5538" s="32" t="s">
        <v>58</v>
      </c>
      <c r="H5538" s="32" t="s">
        <v>152</v>
      </c>
      <c r="I5538" s="32" t="s">
        <v>15</v>
      </c>
      <c r="J5538" s="31">
        <v>4</v>
      </c>
      <c r="K5538" s="31">
        <v>4</v>
      </c>
      <c r="L5538" s="31">
        <v>4</v>
      </c>
      <c r="M5538">
        <f t="shared" si="172"/>
        <v>0</v>
      </c>
      <c r="N5538">
        <f t="shared" si="173"/>
        <v>0</v>
      </c>
    </row>
    <row r="5539" spans="1:14">
      <c r="A5539" s="30">
        <v>46267</v>
      </c>
      <c r="B5539" s="31" t="s">
        <v>787</v>
      </c>
      <c r="C5539" s="32" t="s">
        <v>37</v>
      </c>
      <c r="D5539" s="31" t="s">
        <v>17</v>
      </c>
      <c r="E5539" s="33" t="s">
        <v>53</v>
      </c>
      <c r="F5539" s="32" t="s">
        <v>54</v>
      </c>
      <c r="H5539" s="32" t="s">
        <v>152</v>
      </c>
      <c r="I5539" s="32" t="s">
        <v>15</v>
      </c>
      <c r="J5539" s="31">
        <v>10</v>
      </c>
      <c r="K5539" s="31">
        <v>10</v>
      </c>
      <c r="L5539" s="31">
        <v>10</v>
      </c>
      <c r="M5539">
        <f t="shared" si="172"/>
        <v>0</v>
      </c>
      <c r="N5539">
        <f t="shared" si="173"/>
        <v>0</v>
      </c>
    </row>
    <row r="5540" spans="1:14">
      <c r="A5540" s="30">
        <v>46267</v>
      </c>
      <c r="B5540" s="31" t="s">
        <v>787</v>
      </c>
      <c r="C5540" s="32" t="s">
        <v>37</v>
      </c>
      <c r="D5540" s="31" t="s">
        <v>17</v>
      </c>
      <c r="E5540" s="33" t="s">
        <v>41</v>
      </c>
      <c r="F5540" s="32" t="s">
        <v>42</v>
      </c>
      <c r="G5540" s="32" t="s">
        <v>435</v>
      </c>
      <c r="H5540" s="32" t="s">
        <v>152</v>
      </c>
      <c r="I5540" s="32" t="s">
        <v>15</v>
      </c>
      <c r="J5540" s="31">
        <v>8</v>
      </c>
      <c r="K5540" s="31">
        <v>0</v>
      </c>
      <c r="L5540" s="31">
        <v>0</v>
      </c>
      <c r="M5540">
        <f t="shared" si="172"/>
        <v>8</v>
      </c>
      <c r="N5540">
        <f t="shared" si="173"/>
        <v>8</v>
      </c>
    </row>
    <row r="5541" spans="1:14">
      <c r="A5541" s="30">
        <v>46267</v>
      </c>
      <c r="B5541" s="31" t="s">
        <v>787</v>
      </c>
      <c r="C5541" s="32" t="s">
        <v>37</v>
      </c>
      <c r="D5541" s="31" t="s">
        <v>17</v>
      </c>
      <c r="E5541" s="33" t="s">
        <v>49</v>
      </c>
      <c r="F5541" s="32" t="s">
        <v>50</v>
      </c>
      <c r="H5541" s="32" t="s">
        <v>152</v>
      </c>
      <c r="I5541" s="32" t="s">
        <v>15</v>
      </c>
      <c r="J5541" s="31">
        <v>4</v>
      </c>
      <c r="K5541" s="31">
        <v>4</v>
      </c>
      <c r="L5541" s="31">
        <v>4</v>
      </c>
      <c r="M5541">
        <f t="shared" si="172"/>
        <v>0</v>
      </c>
      <c r="N5541">
        <f t="shared" si="173"/>
        <v>0</v>
      </c>
    </row>
    <row r="5542" spans="1:14">
      <c r="A5542" s="30">
        <v>46267</v>
      </c>
      <c r="B5542" s="31" t="s">
        <v>787</v>
      </c>
      <c r="C5542" s="32" t="s">
        <v>37</v>
      </c>
      <c r="D5542" s="31" t="s">
        <v>17</v>
      </c>
      <c r="E5542" s="33" t="s">
        <v>145</v>
      </c>
      <c r="F5542" s="32" t="s">
        <v>146</v>
      </c>
      <c r="H5542" s="32" t="s">
        <v>152</v>
      </c>
      <c r="I5542" s="32" t="s">
        <v>15</v>
      </c>
      <c r="J5542" s="31">
        <v>10</v>
      </c>
      <c r="K5542" s="31">
        <v>10</v>
      </c>
      <c r="L5542" s="31">
        <v>10</v>
      </c>
      <c r="M5542">
        <f t="shared" si="172"/>
        <v>0</v>
      </c>
      <c r="N5542">
        <f t="shared" si="173"/>
        <v>0</v>
      </c>
    </row>
    <row r="5543" spans="1:14">
      <c r="A5543" s="30">
        <v>46267</v>
      </c>
      <c r="B5543" s="31" t="s">
        <v>788</v>
      </c>
      <c r="C5543" s="32" t="s">
        <v>37</v>
      </c>
      <c r="D5543" s="31" t="s">
        <v>17</v>
      </c>
      <c r="E5543" s="33" t="s">
        <v>53</v>
      </c>
      <c r="F5543" s="32" t="s">
        <v>54</v>
      </c>
      <c r="H5543" s="32" t="s">
        <v>152</v>
      </c>
      <c r="I5543" s="32" t="s">
        <v>15</v>
      </c>
      <c r="J5543" s="31">
        <v>6</v>
      </c>
      <c r="K5543" s="31">
        <v>6</v>
      </c>
      <c r="L5543" s="31">
        <v>6</v>
      </c>
      <c r="M5543">
        <f t="shared" si="172"/>
        <v>0</v>
      </c>
      <c r="N5543">
        <f t="shared" si="173"/>
        <v>0</v>
      </c>
    </row>
    <row r="5544" spans="1:14">
      <c r="A5544" s="30">
        <v>46267</v>
      </c>
      <c r="B5544" s="31" t="s">
        <v>789</v>
      </c>
      <c r="C5544" s="32" t="s">
        <v>37</v>
      </c>
      <c r="D5544" s="25" t="s">
        <v>17</v>
      </c>
      <c r="E5544" s="33" t="s">
        <v>145</v>
      </c>
      <c r="F5544" s="32" t="s">
        <v>146</v>
      </c>
      <c r="H5544" s="32" t="s">
        <v>152</v>
      </c>
      <c r="I5544" s="32" t="s">
        <v>15</v>
      </c>
      <c r="J5544" s="31">
        <v>6</v>
      </c>
      <c r="K5544" s="31">
        <v>6</v>
      </c>
      <c r="L5544" s="31">
        <v>6</v>
      </c>
      <c r="M5544">
        <f t="shared" si="172"/>
        <v>0</v>
      </c>
      <c r="N5544">
        <f t="shared" si="173"/>
        <v>0</v>
      </c>
    </row>
    <row r="5545" spans="1:14">
      <c r="A5545" s="30">
        <v>46267</v>
      </c>
      <c r="B5545" s="31" t="s">
        <v>789</v>
      </c>
      <c r="C5545" s="32" t="s">
        <v>37</v>
      </c>
      <c r="D5545" s="31" t="s">
        <v>17</v>
      </c>
      <c r="E5545" s="33" t="s">
        <v>43</v>
      </c>
      <c r="F5545" s="32" t="s">
        <v>44</v>
      </c>
      <c r="H5545" s="32" t="s">
        <v>152</v>
      </c>
      <c r="I5545" s="32" t="s">
        <v>15</v>
      </c>
      <c r="J5545" s="31">
        <v>2</v>
      </c>
      <c r="K5545" s="31">
        <v>2</v>
      </c>
      <c r="L5545" s="31">
        <v>2</v>
      </c>
      <c r="M5545">
        <f t="shared" si="172"/>
        <v>0</v>
      </c>
      <c r="N5545">
        <f t="shared" si="173"/>
        <v>0</v>
      </c>
    </row>
    <row r="5546" spans="1:14">
      <c r="A5546" s="30">
        <v>46267</v>
      </c>
      <c r="B5546" s="31" t="s">
        <v>790</v>
      </c>
      <c r="C5546" s="32" t="s">
        <v>37</v>
      </c>
      <c r="D5546" s="13" t="s">
        <v>20</v>
      </c>
      <c r="E5546" s="33" t="s">
        <v>373</v>
      </c>
      <c r="F5546" s="32" t="s">
        <v>374</v>
      </c>
      <c r="H5546" s="32" t="s">
        <v>152</v>
      </c>
      <c r="I5546" s="32" t="s">
        <v>15</v>
      </c>
      <c r="J5546" s="31">
        <v>4</v>
      </c>
      <c r="K5546" s="31">
        <v>4</v>
      </c>
      <c r="L5546" s="31">
        <v>4</v>
      </c>
      <c r="M5546">
        <f t="shared" si="172"/>
        <v>0</v>
      </c>
      <c r="N5546">
        <f t="shared" si="173"/>
        <v>0</v>
      </c>
    </row>
    <row r="5547" spans="1:14">
      <c r="A5547" s="30">
        <v>46267</v>
      </c>
      <c r="B5547" s="31" t="s">
        <v>790</v>
      </c>
      <c r="C5547" s="32" t="s">
        <v>37</v>
      </c>
      <c r="D5547" s="31" t="s">
        <v>17</v>
      </c>
      <c r="E5547" s="33" t="s">
        <v>49</v>
      </c>
      <c r="F5547" s="32" t="s">
        <v>50</v>
      </c>
      <c r="H5547" s="32" t="s">
        <v>152</v>
      </c>
      <c r="I5547" s="32" t="s">
        <v>15</v>
      </c>
      <c r="J5547" s="31">
        <v>3</v>
      </c>
      <c r="K5547" s="31">
        <v>3</v>
      </c>
      <c r="L5547" s="31">
        <v>3</v>
      </c>
      <c r="M5547">
        <f t="shared" si="172"/>
        <v>0</v>
      </c>
      <c r="N5547">
        <f t="shared" si="173"/>
        <v>0</v>
      </c>
    </row>
    <row r="5548" spans="1:14">
      <c r="A5548" s="30">
        <v>46267</v>
      </c>
      <c r="B5548" s="31" t="s">
        <v>791</v>
      </c>
      <c r="C5548" s="32" t="s">
        <v>37</v>
      </c>
      <c r="D5548" s="25" t="s">
        <v>17</v>
      </c>
      <c r="E5548" s="33" t="s">
        <v>43</v>
      </c>
      <c r="F5548" s="32" t="s">
        <v>44</v>
      </c>
      <c r="H5548" s="32" t="s">
        <v>152</v>
      </c>
      <c r="I5548" s="32" t="s">
        <v>15</v>
      </c>
      <c r="J5548" s="31">
        <v>2</v>
      </c>
      <c r="K5548" s="31">
        <v>2</v>
      </c>
      <c r="L5548" s="31">
        <v>2</v>
      </c>
      <c r="M5548">
        <f t="shared" si="172"/>
        <v>0</v>
      </c>
      <c r="N5548">
        <f t="shared" si="173"/>
        <v>0</v>
      </c>
    </row>
    <row r="5549" spans="1:14">
      <c r="A5549" s="30">
        <v>46267</v>
      </c>
      <c r="B5549" s="31" t="s">
        <v>791</v>
      </c>
      <c r="C5549" s="32" t="s">
        <v>37</v>
      </c>
      <c r="D5549" s="31" t="s">
        <v>17</v>
      </c>
      <c r="E5549" s="33" t="s">
        <v>145</v>
      </c>
      <c r="F5549" s="32" t="s">
        <v>146</v>
      </c>
      <c r="H5549" s="32" t="s">
        <v>152</v>
      </c>
      <c r="I5549" s="32" t="s">
        <v>15</v>
      </c>
      <c r="J5549" s="31">
        <v>6</v>
      </c>
      <c r="K5549" s="31">
        <v>6</v>
      </c>
      <c r="L5549" s="31">
        <v>6</v>
      </c>
      <c r="M5549">
        <f t="shared" si="172"/>
        <v>0</v>
      </c>
      <c r="N5549">
        <f t="shared" si="173"/>
        <v>0</v>
      </c>
    </row>
    <row r="5550" spans="1:14">
      <c r="A5550" s="30">
        <v>46267</v>
      </c>
      <c r="B5550" s="31" t="s">
        <v>791</v>
      </c>
      <c r="C5550" s="32" t="s">
        <v>37</v>
      </c>
      <c r="D5550" s="13" t="s">
        <v>17</v>
      </c>
      <c r="E5550" s="33" t="s">
        <v>179</v>
      </c>
      <c r="F5550" s="32" t="s">
        <v>180</v>
      </c>
      <c r="H5550" s="32" t="s">
        <v>152</v>
      </c>
      <c r="I5550" s="32" t="s">
        <v>15</v>
      </c>
      <c r="J5550" s="31">
        <v>6</v>
      </c>
      <c r="K5550" s="31">
        <v>6</v>
      </c>
      <c r="L5550" s="31">
        <v>6</v>
      </c>
      <c r="M5550">
        <f t="shared" si="172"/>
        <v>0</v>
      </c>
      <c r="N5550">
        <f t="shared" si="173"/>
        <v>0</v>
      </c>
    </row>
    <row r="5551" spans="1:14">
      <c r="A5551" s="30">
        <v>46267</v>
      </c>
      <c r="B5551" s="31" t="s">
        <v>792</v>
      </c>
      <c r="C5551" s="32" t="s">
        <v>37</v>
      </c>
      <c r="D5551" s="31" t="s">
        <v>17</v>
      </c>
      <c r="E5551" s="33" t="s">
        <v>53</v>
      </c>
      <c r="F5551" s="32" t="s">
        <v>54</v>
      </c>
      <c r="H5551" s="32" t="s">
        <v>152</v>
      </c>
      <c r="I5551" s="32" t="s">
        <v>15</v>
      </c>
      <c r="J5551" s="31">
        <v>6</v>
      </c>
      <c r="K5551" s="31">
        <v>6</v>
      </c>
      <c r="L5551" s="31">
        <v>6</v>
      </c>
      <c r="M5551">
        <f t="shared" si="172"/>
        <v>0</v>
      </c>
      <c r="N5551">
        <f t="shared" si="173"/>
        <v>0</v>
      </c>
    </row>
    <row r="5552" spans="1:14">
      <c r="A5552" s="30">
        <v>46267</v>
      </c>
      <c r="B5552" s="31" t="s">
        <v>792</v>
      </c>
      <c r="C5552" s="32" t="s">
        <v>37</v>
      </c>
      <c r="D5552" s="31" t="s">
        <v>17</v>
      </c>
      <c r="E5552" s="33" t="s">
        <v>222</v>
      </c>
      <c r="F5552" s="32" t="s">
        <v>223</v>
      </c>
      <c r="H5552" s="32" t="s">
        <v>152</v>
      </c>
      <c r="I5552" s="32" t="s">
        <v>15</v>
      </c>
      <c r="J5552" s="31">
        <v>2</v>
      </c>
      <c r="K5552" s="31">
        <v>2</v>
      </c>
      <c r="L5552" s="31">
        <v>2</v>
      </c>
      <c r="M5552">
        <f t="shared" si="172"/>
        <v>0</v>
      </c>
      <c r="N5552">
        <f t="shared" si="173"/>
        <v>0</v>
      </c>
    </row>
    <row r="5553" spans="1:14">
      <c r="A5553" s="30">
        <v>46267</v>
      </c>
      <c r="B5553" s="31" t="s">
        <v>793</v>
      </c>
      <c r="C5553" s="32" t="s">
        <v>37</v>
      </c>
      <c r="D5553" s="31" t="s">
        <v>20</v>
      </c>
      <c r="E5553" s="33" t="s">
        <v>428</v>
      </c>
      <c r="F5553" s="32" t="s">
        <v>429</v>
      </c>
      <c r="H5553" s="32" t="s">
        <v>152</v>
      </c>
      <c r="I5553" s="32" t="s">
        <v>15</v>
      </c>
      <c r="J5553" s="31">
        <v>4</v>
      </c>
      <c r="K5553" s="31">
        <v>4</v>
      </c>
      <c r="L5553" s="31">
        <v>4</v>
      </c>
      <c r="M5553">
        <f t="shared" si="172"/>
        <v>0</v>
      </c>
      <c r="N5553">
        <f t="shared" si="173"/>
        <v>0</v>
      </c>
    </row>
    <row r="5554" spans="1:14">
      <c r="A5554" s="30">
        <v>46267</v>
      </c>
      <c r="B5554" s="31" t="s">
        <v>793</v>
      </c>
      <c r="C5554" s="32" t="s">
        <v>37</v>
      </c>
      <c r="D5554" s="13" t="s">
        <v>17</v>
      </c>
      <c r="E5554" s="33" t="s">
        <v>222</v>
      </c>
      <c r="F5554" s="32" t="s">
        <v>223</v>
      </c>
      <c r="H5554" s="32" t="s">
        <v>152</v>
      </c>
      <c r="I5554" s="32" t="s">
        <v>15</v>
      </c>
      <c r="J5554" s="31">
        <v>2</v>
      </c>
      <c r="K5554" s="31">
        <v>2</v>
      </c>
      <c r="L5554" s="31">
        <v>2</v>
      </c>
      <c r="M5554">
        <f t="shared" si="172"/>
        <v>0</v>
      </c>
      <c r="N5554">
        <f t="shared" si="173"/>
        <v>0</v>
      </c>
    </row>
    <row r="5555" spans="1:14">
      <c r="A5555" s="30">
        <v>46267</v>
      </c>
      <c r="B5555" s="31" t="s">
        <v>794</v>
      </c>
      <c r="C5555" s="32" t="s">
        <v>37</v>
      </c>
      <c r="D5555" s="31" t="s">
        <v>17</v>
      </c>
      <c r="E5555" s="33" t="s">
        <v>179</v>
      </c>
      <c r="F5555" s="32" t="s">
        <v>180</v>
      </c>
      <c r="H5555" s="32" t="s">
        <v>152</v>
      </c>
      <c r="I5555" s="32" t="s">
        <v>15</v>
      </c>
      <c r="J5555" s="31">
        <v>6</v>
      </c>
      <c r="K5555" s="31">
        <v>6</v>
      </c>
      <c r="L5555" s="31">
        <v>6</v>
      </c>
      <c r="M5555">
        <f t="shared" si="172"/>
        <v>0</v>
      </c>
      <c r="N5555">
        <f t="shared" si="173"/>
        <v>0</v>
      </c>
    </row>
    <row r="5556" spans="1:14">
      <c r="A5556" s="30">
        <v>46267</v>
      </c>
      <c r="B5556" s="31" t="s">
        <v>794</v>
      </c>
      <c r="C5556" s="32" t="s">
        <v>37</v>
      </c>
      <c r="D5556" s="31" t="s">
        <v>17</v>
      </c>
      <c r="E5556" s="33" t="s">
        <v>53</v>
      </c>
      <c r="F5556" s="32" t="s">
        <v>54</v>
      </c>
      <c r="H5556" s="32" t="s">
        <v>152</v>
      </c>
      <c r="I5556" s="32" t="s">
        <v>15</v>
      </c>
      <c r="J5556" s="31">
        <v>6</v>
      </c>
      <c r="K5556" s="31">
        <v>6</v>
      </c>
      <c r="L5556" s="31">
        <v>6</v>
      </c>
      <c r="M5556">
        <f t="shared" si="172"/>
        <v>0</v>
      </c>
      <c r="N5556">
        <f t="shared" si="173"/>
        <v>0</v>
      </c>
    </row>
    <row r="5557" spans="1:14">
      <c r="A5557" s="30">
        <v>46267</v>
      </c>
      <c r="B5557" s="31" t="s">
        <v>795</v>
      </c>
      <c r="C5557" s="32" t="s">
        <v>37</v>
      </c>
      <c r="D5557" s="31" t="s">
        <v>17</v>
      </c>
      <c r="E5557" s="33" t="s">
        <v>82</v>
      </c>
      <c r="F5557" s="32" t="s">
        <v>83</v>
      </c>
      <c r="H5557" s="32" t="s">
        <v>152</v>
      </c>
      <c r="I5557" s="32" t="s">
        <v>15</v>
      </c>
      <c r="J5557" s="31">
        <v>2</v>
      </c>
      <c r="K5557" s="31">
        <v>2</v>
      </c>
      <c r="L5557" s="31">
        <v>2</v>
      </c>
      <c r="M5557">
        <f t="shared" si="172"/>
        <v>0</v>
      </c>
      <c r="N5557">
        <f t="shared" si="173"/>
        <v>0</v>
      </c>
    </row>
    <row r="5558" spans="1:14">
      <c r="A5558" s="30">
        <v>46267</v>
      </c>
      <c r="B5558" s="31" t="s">
        <v>795</v>
      </c>
      <c r="C5558" s="32" t="s">
        <v>37</v>
      </c>
      <c r="D5558" s="31" t="s">
        <v>17</v>
      </c>
      <c r="E5558" s="33" t="s">
        <v>53</v>
      </c>
      <c r="F5558" s="32" t="s">
        <v>54</v>
      </c>
      <c r="H5558" s="32" t="s">
        <v>152</v>
      </c>
      <c r="I5558" s="32" t="s">
        <v>15</v>
      </c>
      <c r="J5558" s="31">
        <v>6</v>
      </c>
      <c r="K5558" s="31">
        <v>6</v>
      </c>
      <c r="L5558" s="31">
        <v>6</v>
      </c>
      <c r="M5558">
        <f t="shared" si="172"/>
        <v>0</v>
      </c>
      <c r="N5558">
        <f t="shared" si="173"/>
        <v>0</v>
      </c>
    </row>
    <row r="5559" spans="1:14">
      <c r="A5559" s="30">
        <v>46267</v>
      </c>
      <c r="B5559" s="31" t="s">
        <v>795</v>
      </c>
      <c r="C5559" s="32" t="s">
        <v>37</v>
      </c>
      <c r="D5559" s="13" t="s">
        <v>20</v>
      </c>
      <c r="E5559" s="33" t="s">
        <v>428</v>
      </c>
      <c r="F5559" s="32" t="s">
        <v>429</v>
      </c>
      <c r="H5559" s="32" t="s">
        <v>152</v>
      </c>
      <c r="I5559" s="32" t="s">
        <v>15</v>
      </c>
      <c r="J5559" s="31">
        <v>4</v>
      </c>
      <c r="K5559" s="31">
        <v>4</v>
      </c>
      <c r="L5559" s="31">
        <v>4</v>
      </c>
      <c r="M5559">
        <f t="shared" si="172"/>
        <v>0</v>
      </c>
      <c r="N5559">
        <f t="shared" si="173"/>
        <v>0</v>
      </c>
    </row>
    <row r="5560" spans="1:14">
      <c r="A5560" s="30">
        <v>46267</v>
      </c>
      <c r="B5560" s="31" t="s">
        <v>795</v>
      </c>
      <c r="C5560" s="32" t="s">
        <v>37</v>
      </c>
      <c r="D5560" s="31" t="s">
        <v>20</v>
      </c>
      <c r="E5560" s="33" t="s">
        <v>440</v>
      </c>
      <c r="F5560" s="32" t="s">
        <v>441</v>
      </c>
      <c r="H5560" s="32" t="s">
        <v>152</v>
      </c>
      <c r="I5560" s="32" t="s">
        <v>15</v>
      </c>
      <c r="J5560" s="31">
        <v>4</v>
      </c>
      <c r="K5560" s="31">
        <v>4</v>
      </c>
      <c r="L5560" s="31">
        <v>4</v>
      </c>
      <c r="M5560">
        <f t="shared" si="172"/>
        <v>0</v>
      </c>
      <c r="N5560">
        <f t="shared" si="173"/>
        <v>0</v>
      </c>
    </row>
    <row r="5561" spans="1:14">
      <c r="A5561" s="30">
        <v>46267</v>
      </c>
      <c r="B5561" s="31" t="s">
        <v>795</v>
      </c>
      <c r="C5561" s="32" t="s">
        <v>37</v>
      </c>
      <c r="D5561" s="31" t="s">
        <v>17</v>
      </c>
      <c r="E5561" s="33" t="s">
        <v>57</v>
      </c>
      <c r="F5561" s="32" t="s">
        <v>58</v>
      </c>
      <c r="H5561" s="32" t="s">
        <v>152</v>
      </c>
      <c r="I5561" s="32" t="s">
        <v>15</v>
      </c>
      <c r="J5561" s="31">
        <v>2</v>
      </c>
      <c r="K5561" s="31">
        <v>2</v>
      </c>
      <c r="L5561" s="31">
        <v>2</v>
      </c>
      <c r="M5561">
        <f t="shared" si="172"/>
        <v>0</v>
      </c>
      <c r="N5561">
        <f t="shared" si="173"/>
        <v>0</v>
      </c>
    </row>
    <row r="5562" spans="1:14">
      <c r="A5562" s="30">
        <v>46267</v>
      </c>
      <c r="B5562" s="31" t="s">
        <v>795</v>
      </c>
      <c r="C5562" s="32" t="s">
        <v>37</v>
      </c>
      <c r="D5562" s="31" t="s">
        <v>17</v>
      </c>
      <c r="E5562" s="33" t="s">
        <v>179</v>
      </c>
      <c r="F5562" s="32" t="s">
        <v>180</v>
      </c>
      <c r="H5562" s="32" t="s">
        <v>152</v>
      </c>
      <c r="I5562" s="32" t="s">
        <v>15</v>
      </c>
      <c r="J5562" s="31">
        <v>3</v>
      </c>
      <c r="K5562" s="31">
        <v>3</v>
      </c>
      <c r="L5562" s="31">
        <v>3</v>
      </c>
      <c r="M5562">
        <f t="shared" si="172"/>
        <v>0</v>
      </c>
      <c r="N5562">
        <f t="shared" si="173"/>
        <v>0</v>
      </c>
    </row>
    <row r="5563" spans="1:14">
      <c r="A5563" s="30">
        <v>46267</v>
      </c>
      <c r="B5563" s="31" t="s">
        <v>795</v>
      </c>
      <c r="C5563" s="32" t="s">
        <v>37</v>
      </c>
      <c r="D5563" s="31" t="s">
        <v>17</v>
      </c>
      <c r="E5563" s="33" t="s">
        <v>49</v>
      </c>
      <c r="F5563" s="32" t="s">
        <v>50</v>
      </c>
      <c r="H5563" s="32" t="s">
        <v>152</v>
      </c>
      <c r="I5563" s="32" t="s">
        <v>15</v>
      </c>
      <c r="J5563" s="31">
        <v>3</v>
      </c>
      <c r="K5563" s="31">
        <v>3</v>
      </c>
      <c r="L5563" s="31">
        <v>3</v>
      </c>
      <c r="M5563">
        <f t="shared" si="172"/>
        <v>0</v>
      </c>
      <c r="N5563">
        <f t="shared" si="173"/>
        <v>0</v>
      </c>
    </row>
    <row r="5564" spans="1:14">
      <c r="A5564" s="30">
        <v>46267</v>
      </c>
      <c r="B5564" s="31" t="s">
        <v>796</v>
      </c>
      <c r="C5564" s="32" t="s">
        <v>37</v>
      </c>
      <c r="D5564" s="31" t="s">
        <v>17</v>
      </c>
      <c r="E5564" s="33" t="s">
        <v>53</v>
      </c>
      <c r="F5564" s="32" t="s">
        <v>54</v>
      </c>
      <c r="H5564" s="32" t="s">
        <v>152</v>
      </c>
      <c r="I5564" s="32" t="s">
        <v>15</v>
      </c>
      <c r="J5564" s="31">
        <v>6</v>
      </c>
      <c r="K5564" s="31">
        <v>6</v>
      </c>
      <c r="L5564" s="31">
        <v>6</v>
      </c>
      <c r="M5564">
        <f t="shared" si="172"/>
        <v>0</v>
      </c>
      <c r="N5564">
        <f t="shared" si="173"/>
        <v>0</v>
      </c>
    </row>
    <row r="5565" spans="1:14">
      <c r="A5565" s="30">
        <v>46267</v>
      </c>
      <c r="B5565" s="31" t="s">
        <v>796</v>
      </c>
      <c r="C5565" s="32" t="s">
        <v>37</v>
      </c>
      <c r="D5565" s="31" t="s">
        <v>17</v>
      </c>
      <c r="E5565" s="33" t="s">
        <v>49</v>
      </c>
      <c r="F5565" s="32" t="s">
        <v>50</v>
      </c>
      <c r="H5565" s="32" t="s">
        <v>152</v>
      </c>
      <c r="I5565" s="32" t="s">
        <v>15</v>
      </c>
      <c r="J5565" s="31">
        <v>3</v>
      </c>
      <c r="K5565" s="31">
        <v>3</v>
      </c>
      <c r="L5565" s="31">
        <v>3</v>
      </c>
      <c r="M5565">
        <f t="shared" si="172"/>
        <v>0</v>
      </c>
      <c r="N5565">
        <f t="shared" si="173"/>
        <v>0</v>
      </c>
    </row>
    <row r="5566" spans="1:14">
      <c r="A5566" s="30">
        <v>46267</v>
      </c>
      <c r="B5566" s="31" t="s">
        <v>796</v>
      </c>
      <c r="C5566" s="32" t="s">
        <v>37</v>
      </c>
      <c r="D5566" s="31" t="s">
        <v>17</v>
      </c>
      <c r="E5566" s="33" t="s">
        <v>145</v>
      </c>
      <c r="F5566" s="32" t="s">
        <v>146</v>
      </c>
      <c r="H5566" s="32" t="s">
        <v>152</v>
      </c>
      <c r="I5566" s="32" t="s">
        <v>15</v>
      </c>
      <c r="J5566" s="31">
        <v>6</v>
      </c>
      <c r="K5566" s="31">
        <v>6</v>
      </c>
      <c r="L5566" s="31">
        <v>6</v>
      </c>
      <c r="M5566">
        <f t="shared" si="172"/>
        <v>0</v>
      </c>
      <c r="N5566">
        <f t="shared" si="173"/>
        <v>0</v>
      </c>
    </row>
    <row r="5567" spans="1:14">
      <c r="A5567" s="30">
        <v>46267</v>
      </c>
      <c r="B5567" s="31" t="s">
        <v>796</v>
      </c>
      <c r="C5567" s="32" t="s">
        <v>37</v>
      </c>
      <c r="D5567" s="13" t="s">
        <v>18</v>
      </c>
      <c r="E5567" s="33" t="s">
        <v>276</v>
      </c>
      <c r="F5567" s="32" t="s">
        <v>277</v>
      </c>
      <c r="H5567" s="32" t="s">
        <v>152</v>
      </c>
      <c r="I5567" s="32" t="s">
        <v>15</v>
      </c>
      <c r="J5567" s="31">
        <v>2</v>
      </c>
      <c r="K5567" s="31">
        <v>2</v>
      </c>
      <c r="L5567" s="31">
        <v>2</v>
      </c>
      <c r="M5567">
        <f t="shared" si="172"/>
        <v>0</v>
      </c>
      <c r="N5567">
        <f t="shared" si="173"/>
        <v>0</v>
      </c>
    </row>
    <row r="5568" spans="1:14">
      <c r="A5568" s="30">
        <v>46267</v>
      </c>
      <c r="B5568" s="31" t="s">
        <v>796</v>
      </c>
      <c r="C5568" s="32" t="s">
        <v>37</v>
      </c>
      <c r="D5568" s="31" t="s">
        <v>17</v>
      </c>
      <c r="E5568" s="33" t="s">
        <v>43</v>
      </c>
      <c r="F5568" s="32" t="s">
        <v>44</v>
      </c>
      <c r="H5568" s="32" t="s">
        <v>152</v>
      </c>
      <c r="I5568" s="32" t="s">
        <v>15</v>
      </c>
      <c r="J5568" s="31">
        <v>2</v>
      </c>
      <c r="K5568" s="31">
        <v>2</v>
      </c>
      <c r="L5568" s="31">
        <v>2</v>
      </c>
      <c r="M5568">
        <f t="shared" si="172"/>
        <v>0</v>
      </c>
      <c r="N5568">
        <f t="shared" si="173"/>
        <v>0</v>
      </c>
    </row>
    <row r="5569" spans="1:14">
      <c r="A5569" s="30">
        <v>46267</v>
      </c>
      <c r="B5569" s="31" t="s">
        <v>796</v>
      </c>
      <c r="C5569" s="32" t="s">
        <v>37</v>
      </c>
      <c r="D5569" s="31" t="s">
        <v>17</v>
      </c>
      <c r="E5569" s="33" t="s">
        <v>82</v>
      </c>
      <c r="F5569" s="32" t="s">
        <v>83</v>
      </c>
      <c r="H5569" s="32" t="s">
        <v>152</v>
      </c>
      <c r="I5569" s="32" t="s">
        <v>15</v>
      </c>
      <c r="J5569" s="31">
        <v>6</v>
      </c>
      <c r="K5569" s="31">
        <v>6</v>
      </c>
      <c r="L5569" s="31">
        <v>6</v>
      </c>
      <c r="M5569">
        <f t="shared" si="172"/>
        <v>0</v>
      </c>
      <c r="N5569">
        <f t="shared" si="173"/>
        <v>0</v>
      </c>
    </row>
    <row r="5570" spans="1:14">
      <c r="A5570" s="30">
        <v>46267</v>
      </c>
      <c r="B5570" s="31" t="s">
        <v>797</v>
      </c>
      <c r="C5570" s="32" t="s">
        <v>37</v>
      </c>
      <c r="D5570" s="31" t="s">
        <v>17</v>
      </c>
      <c r="E5570" s="33" t="s">
        <v>65</v>
      </c>
      <c r="F5570" s="32" t="s">
        <v>66</v>
      </c>
      <c r="H5570" s="32" t="s">
        <v>152</v>
      </c>
      <c r="I5570" s="32" t="s">
        <v>15</v>
      </c>
      <c r="J5570" s="31">
        <v>8</v>
      </c>
      <c r="K5570" s="31">
        <v>8</v>
      </c>
      <c r="L5570" s="31">
        <v>8</v>
      </c>
      <c r="M5570">
        <f t="shared" si="172"/>
        <v>0</v>
      </c>
      <c r="N5570">
        <f t="shared" si="173"/>
        <v>0</v>
      </c>
    </row>
    <row r="5571" spans="1:14">
      <c r="A5571" s="30">
        <v>46267</v>
      </c>
      <c r="B5571" s="31" t="s">
        <v>797</v>
      </c>
      <c r="C5571" s="32" t="s">
        <v>37</v>
      </c>
      <c r="D5571" s="31" t="s">
        <v>17</v>
      </c>
      <c r="E5571" s="33" t="s">
        <v>53</v>
      </c>
      <c r="F5571" s="32" t="s">
        <v>54</v>
      </c>
      <c r="H5571" s="32" t="s">
        <v>152</v>
      </c>
      <c r="I5571" s="32" t="s">
        <v>15</v>
      </c>
      <c r="J5571" s="31">
        <v>6</v>
      </c>
      <c r="K5571" s="31">
        <v>6</v>
      </c>
      <c r="L5571" s="31">
        <v>6</v>
      </c>
      <c r="M5571">
        <f t="shared" ref="M5571:M5634" si="174">J5571-K5571</f>
        <v>0</v>
      </c>
      <c r="N5571">
        <f t="shared" ref="N5571:N5634" si="175">J5571-L5571</f>
        <v>0</v>
      </c>
    </row>
    <row r="5572" spans="1:14">
      <c r="A5572" s="30">
        <v>46267</v>
      </c>
      <c r="B5572" s="31" t="s">
        <v>797</v>
      </c>
      <c r="C5572" s="32" t="s">
        <v>37</v>
      </c>
      <c r="D5572" s="31" t="s">
        <v>17</v>
      </c>
      <c r="E5572" s="33" t="s">
        <v>43</v>
      </c>
      <c r="F5572" s="32" t="s">
        <v>44</v>
      </c>
      <c r="H5572" s="32" t="s">
        <v>152</v>
      </c>
      <c r="I5572" s="32" t="s">
        <v>15</v>
      </c>
      <c r="J5572" s="31">
        <v>6</v>
      </c>
      <c r="K5572" s="31">
        <v>6</v>
      </c>
      <c r="L5572" s="31">
        <v>6</v>
      </c>
      <c r="M5572">
        <f t="shared" si="174"/>
        <v>0</v>
      </c>
      <c r="N5572">
        <f t="shared" si="175"/>
        <v>0</v>
      </c>
    </row>
    <row r="5573" spans="1:14">
      <c r="A5573" s="30">
        <v>46267</v>
      </c>
      <c r="B5573" s="31" t="s">
        <v>797</v>
      </c>
      <c r="C5573" s="32" t="s">
        <v>37</v>
      </c>
      <c r="D5573" s="31" t="s">
        <v>17</v>
      </c>
      <c r="E5573" s="33" t="s">
        <v>179</v>
      </c>
      <c r="F5573" s="32" t="s">
        <v>180</v>
      </c>
      <c r="H5573" s="32" t="s">
        <v>152</v>
      </c>
      <c r="I5573" s="32" t="s">
        <v>15</v>
      </c>
      <c r="J5573" s="31">
        <v>6</v>
      </c>
      <c r="K5573" s="31">
        <v>6</v>
      </c>
      <c r="L5573" s="31">
        <v>6</v>
      </c>
      <c r="M5573">
        <f t="shared" si="174"/>
        <v>0</v>
      </c>
      <c r="N5573">
        <f t="shared" si="175"/>
        <v>0</v>
      </c>
    </row>
    <row r="5574" spans="1:14">
      <c r="A5574" s="30">
        <v>46267</v>
      </c>
      <c r="B5574" s="31" t="s">
        <v>797</v>
      </c>
      <c r="C5574" s="32" t="s">
        <v>37</v>
      </c>
      <c r="D5574" s="13" t="s">
        <v>17</v>
      </c>
      <c r="E5574" s="33" t="s">
        <v>63</v>
      </c>
      <c r="F5574" s="32" t="s">
        <v>64</v>
      </c>
      <c r="G5574" s="32" t="s">
        <v>435</v>
      </c>
      <c r="H5574" s="32" t="s">
        <v>152</v>
      </c>
      <c r="I5574" s="32" t="s">
        <v>15</v>
      </c>
      <c r="J5574" s="31">
        <v>3</v>
      </c>
      <c r="K5574" s="31">
        <v>0</v>
      </c>
      <c r="L5574" s="31">
        <v>0</v>
      </c>
      <c r="M5574">
        <f t="shared" si="174"/>
        <v>3</v>
      </c>
      <c r="N5574">
        <f t="shared" si="175"/>
        <v>3</v>
      </c>
    </row>
    <row r="5575" spans="1:14">
      <c r="A5575" s="30">
        <v>46267</v>
      </c>
      <c r="B5575" s="31" t="s">
        <v>798</v>
      </c>
      <c r="C5575" s="32" t="s">
        <v>37</v>
      </c>
      <c r="D5575" s="25" t="s">
        <v>18</v>
      </c>
      <c r="E5575" s="33" t="s">
        <v>521</v>
      </c>
      <c r="F5575" s="32" t="s">
        <v>136</v>
      </c>
      <c r="H5575" s="32" t="s">
        <v>152</v>
      </c>
      <c r="I5575" s="32" t="s">
        <v>15</v>
      </c>
      <c r="J5575" s="31">
        <v>2</v>
      </c>
      <c r="K5575" s="31">
        <v>2</v>
      </c>
      <c r="L5575" s="31">
        <v>2</v>
      </c>
      <c r="M5575">
        <f t="shared" si="174"/>
        <v>0</v>
      </c>
      <c r="N5575">
        <f t="shared" si="175"/>
        <v>0</v>
      </c>
    </row>
    <row r="5576" spans="1:14">
      <c r="A5576" s="30">
        <v>46267</v>
      </c>
      <c r="B5576" s="31" t="s">
        <v>798</v>
      </c>
      <c r="C5576" s="32" t="s">
        <v>37</v>
      </c>
      <c r="D5576" s="31" t="s">
        <v>17</v>
      </c>
      <c r="E5576" s="33" t="s">
        <v>57</v>
      </c>
      <c r="F5576" s="32" t="s">
        <v>58</v>
      </c>
      <c r="H5576" s="32" t="s">
        <v>152</v>
      </c>
      <c r="I5576" s="32" t="s">
        <v>15</v>
      </c>
      <c r="J5576" s="31">
        <v>2</v>
      </c>
      <c r="K5576" s="31">
        <v>2</v>
      </c>
      <c r="L5576" s="31">
        <v>2</v>
      </c>
      <c r="M5576">
        <f t="shared" si="174"/>
        <v>0</v>
      </c>
      <c r="N5576">
        <f t="shared" si="175"/>
        <v>0</v>
      </c>
    </row>
    <row r="5577" spans="1:14">
      <c r="A5577" s="30">
        <v>46267</v>
      </c>
      <c r="B5577" s="31" t="s">
        <v>798</v>
      </c>
      <c r="C5577" s="32" t="s">
        <v>37</v>
      </c>
      <c r="D5577" s="31" t="s">
        <v>17</v>
      </c>
      <c r="E5577" s="33" t="s">
        <v>43</v>
      </c>
      <c r="F5577" s="32" t="s">
        <v>44</v>
      </c>
      <c r="H5577" s="32" t="s">
        <v>152</v>
      </c>
      <c r="I5577" s="32" t="s">
        <v>15</v>
      </c>
      <c r="J5577" s="31">
        <v>4</v>
      </c>
      <c r="K5577" s="31">
        <v>4</v>
      </c>
      <c r="L5577" s="31">
        <v>4</v>
      </c>
      <c r="M5577">
        <f t="shared" si="174"/>
        <v>0</v>
      </c>
      <c r="N5577">
        <f t="shared" si="175"/>
        <v>0</v>
      </c>
    </row>
    <row r="5578" spans="1:14">
      <c r="A5578" s="30">
        <v>46267</v>
      </c>
      <c r="B5578" s="31" t="s">
        <v>798</v>
      </c>
      <c r="C5578" s="32" t="s">
        <v>37</v>
      </c>
      <c r="D5578" s="31" t="s">
        <v>20</v>
      </c>
      <c r="E5578" s="33" t="s">
        <v>373</v>
      </c>
      <c r="F5578" s="32" t="s">
        <v>374</v>
      </c>
      <c r="H5578" s="32" t="s">
        <v>152</v>
      </c>
      <c r="I5578" s="32" t="s">
        <v>15</v>
      </c>
      <c r="J5578" s="31">
        <v>4</v>
      </c>
      <c r="K5578" s="31">
        <v>4</v>
      </c>
      <c r="L5578" s="31">
        <v>4</v>
      </c>
      <c r="M5578">
        <f t="shared" si="174"/>
        <v>0</v>
      </c>
      <c r="N5578">
        <f t="shared" si="175"/>
        <v>0</v>
      </c>
    </row>
    <row r="5579" spans="1:14">
      <c r="A5579" s="30">
        <v>46267</v>
      </c>
      <c r="B5579" s="31" t="s">
        <v>798</v>
      </c>
      <c r="C5579" s="32" t="s">
        <v>37</v>
      </c>
      <c r="D5579" s="31" t="s">
        <v>17</v>
      </c>
      <c r="E5579" s="33" t="s">
        <v>53</v>
      </c>
      <c r="F5579" s="32" t="s">
        <v>54</v>
      </c>
      <c r="H5579" s="32" t="s">
        <v>152</v>
      </c>
      <c r="I5579" s="32" t="s">
        <v>15</v>
      </c>
      <c r="J5579" s="31">
        <v>6</v>
      </c>
      <c r="K5579" s="31">
        <v>6</v>
      </c>
      <c r="L5579" s="31">
        <v>6</v>
      </c>
      <c r="M5579">
        <f t="shared" si="174"/>
        <v>0</v>
      </c>
      <c r="N5579">
        <f t="shared" si="175"/>
        <v>0</v>
      </c>
    </row>
    <row r="5580" spans="1:14">
      <c r="A5580" s="30">
        <v>46267</v>
      </c>
      <c r="B5580" s="31" t="s">
        <v>798</v>
      </c>
      <c r="C5580" s="32" t="s">
        <v>37</v>
      </c>
      <c r="D5580" s="31" t="s">
        <v>20</v>
      </c>
      <c r="E5580" s="33" t="s">
        <v>451</v>
      </c>
      <c r="F5580" s="32" t="s">
        <v>452</v>
      </c>
      <c r="H5580" s="32" t="s">
        <v>152</v>
      </c>
      <c r="I5580" s="32" t="s">
        <v>15</v>
      </c>
      <c r="J5580" s="31">
        <v>6</v>
      </c>
      <c r="K5580" s="31">
        <v>6</v>
      </c>
      <c r="L5580" s="31">
        <v>6</v>
      </c>
      <c r="M5580">
        <f t="shared" si="174"/>
        <v>0</v>
      </c>
      <c r="N5580">
        <f t="shared" si="175"/>
        <v>0</v>
      </c>
    </row>
    <row r="5581" spans="1:14">
      <c r="A5581" s="30">
        <v>46267</v>
      </c>
      <c r="B5581" s="31" t="s">
        <v>798</v>
      </c>
      <c r="C5581" s="32" t="s">
        <v>37</v>
      </c>
      <c r="D5581" s="31" t="s">
        <v>17</v>
      </c>
      <c r="E5581" s="33" t="s">
        <v>179</v>
      </c>
      <c r="F5581" s="32" t="s">
        <v>180</v>
      </c>
      <c r="H5581" s="32" t="s">
        <v>152</v>
      </c>
      <c r="I5581" s="32" t="s">
        <v>15</v>
      </c>
      <c r="J5581" s="31">
        <v>3</v>
      </c>
      <c r="K5581" s="31">
        <v>3</v>
      </c>
      <c r="L5581" s="31">
        <v>3</v>
      </c>
      <c r="M5581">
        <f t="shared" si="174"/>
        <v>0</v>
      </c>
      <c r="N5581">
        <f t="shared" si="175"/>
        <v>0</v>
      </c>
    </row>
    <row r="5582" spans="1:14">
      <c r="A5582" s="30">
        <v>46267</v>
      </c>
      <c r="B5582" s="31" t="s">
        <v>799</v>
      </c>
      <c r="C5582" s="32" t="s">
        <v>37</v>
      </c>
      <c r="D5582" s="31" t="s">
        <v>17</v>
      </c>
      <c r="E5582" s="33" t="s">
        <v>38</v>
      </c>
      <c r="F5582" s="32" t="s">
        <v>39</v>
      </c>
      <c r="H5582" s="32" t="s">
        <v>152</v>
      </c>
      <c r="I5582" s="32" t="s">
        <v>15</v>
      </c>
      <c r="J5582" s="31">
        <v>4</v>
      </c>
      <c r="K5582" s="31">
        <v>4</v>
      </c>
      <c r="L5582" s="31">
        <v>4</v>
      </c>
      <c r="M5582">
        <f t="shared" si="174"/>
        <v>0</v>
      </c>
      <c r="N5582">
        <f t="shared" si="175"/>
        <v>0</v>
      </c>
    </row>
    <row r="5583" spans="1:14">
      <c r="A5583" s="30">
        <v>46267</v>
      </c>
      <c r="B5583" s="31" t="s">
        <v>799</v>
      </c>
      <c r="C5583" s="32" t="s">
        <v>37</v>
      </c>
      <c r="D5583" s="31" t="s">
        <v>17</v>
      </c>
      <c r="E5583" s="33" t="s">
        <v>65</v>
      </c>
      <c r="F5583" s="32" t="s">
        <v>66</v>
      </c>
      <c r="H5583" s="32" t="s">
        <v>152</v>
      </c>
      <c r="I5583" s="32" t="s">
        <v>15</v>
      </c>
      <c r="J5583" s="31">
        <v>6</v>
      </c>
      <c r="K5583" s="31">
        <v>6</v>
      </c>
      <c r="L5583" s="31">
        <v>6</v>
      </c>
      <c r="M5583">
        <f t="shared" si="174"/>
        <v>0</v>
      </c>
      <c r="N5583">
        <f t="shared" si="175"/>
        <v>0</v>
      </c>
    </row>
    <row r="5584" spans="1:14">
      <c r="A5584" s="30">
        <v>46267</v>
      </c>
      <c r="B5584" s="31" t="s">
        <v>800</v>
      </c>
      <c r="C5584" s="32" t="s">
        <v>37</v>
      </c>
      <c r="D5584" s="31" t="s">
        <v>17</v>
      </c>
      <c r="E5584" s="33" t="s">
        <v>47</v>
      </c>
      <c r="F5584" s="32" t="s">
        <v>48</v>
      </c>
      <c r="H5584" s="32" t="s">
        <v>152</v>
      </c>
      <c r="I5584" s="32" t="s">
        <v>15</v>
      </c>
      <c r="J5584" s="31">
        <v>3</v>
      </c>
      <c r="K5584" s="31">
        <v>3</v>
      </c>
      <c r="L5584" s="31">
        <v>3</v>
      </c>
      <c r="M5584">
        <f t="shared" si="174"/>
        <v>0</v>
      </c>
      <c r="N5584">
        <f t="shared" si="175"/>
        <v>0</v>
      </c>
    </row>
    <row r="5585" spans="1:14">
      <c r="A5585" s="30">
        <v>46267</v>
      </c>
      <c r="B5585" s="31" t="s">
        <v>800</v>
      </c>
      <c r="C5585" s="32" t="s">
        <v>37</v>
      </c>
      <c r="D5585" s="31" t="s">
        <v>17</v>
      </c>
      <c r="E5585" s="33" t="s">
        <v>222</v>
      </c>
      <c r="F5585" s="32" t="s">
        <v>223</v>
      </c>
      <c r="H5585" s="32" t="s">
        <v>152</v>
      </c>
      <c r="I5585" s="32" t="s">
        <v>15</v>
      </c>
      <c r="J5585" s="31">
        <v>2</v>
      </c>
      <c r="K5585" s="31">
        <v>2</v>
      </c>
      <c r="L5585" s="31">
        <v>2</v>
      </c>
      <c r="M5585">
        <f t="shared" si="174"/>
        <v>0</v>
      </c>
      <c r="N5585">
        <f t="shared" si="175"/>
        <v>0</v>
      </c>
    </row>
    <row r="5586" spans="1:14">
      <c r="A5586" s="30">
        <v>46267</v>
      </c>
      <c r="B5586" s="31" t="s">
        <v>801</v>
      </c>
      <c r="C5586" s="32" t="s">
        <v>37</v>
      </c>
      <c r="D5586" s="31" t="s">
        <v>17</v>
      </c>
      <c r="E5586" s="33" t="s">
        <v>47</v>
      </c>
      <c r="F5586" s="32" t="s">
        <v>48</v>
      </c>
      <c r="H5586" s="32" t="s">
        <v>152</v>
      </c>
      <c r="I5586" s="32" t="s">
        <v>15</v>
      </c>
      <c r="J5586" s="31">
        <v>3</v>
      </c>
      <c r="K5586" s="31">
        <v>3</v>
      </c>
      <c r="L5586" s="31">
        <v>3</v>
      </c>
      <c r="M5586">
        <f t="shared" si="174"/>
        <v>0</v>
      </c>
      <c r="N5586">
        <f t="shared" si="175"/>
        <v>0</v>
      </c>
    </row>
    <row r="5587" spans="1:14">
      <c r="A5587" s="30">
        <v>46267</v>
      </c>
      <c r="B5587" s="31" t="s">
        <v>801</v>
      </c>
      <c r="C5587" s="32" t="s">
        <v>37</v>
      </c>
      <c r="D5587" s="31" t="s">
        <v>17</v>
      </c>
      <c r="E5587" s="33" t="s">
        <v>179</v>
      </c>
      <c r="F5587" s="32" t="s">
        <v>180</v>
      </c>
      <c r="H5587" s="32" t="s">
        <v>152</v>
      </c>
      <c r="I5587" s="32" t="s">
        <v>15</v>
      </c>
      <c r="J5587" s="31">
        <v>12</v>
      </c>
      <c r="K5587" s="31">
        <v>12</v>
      </c>
      <c r="L5587" s="31">
        <v>12</v>
      </c>
      <c r="M5587">
        <f t="shared" si="174"/>
        <v>0</v>
      </c>
      <c r="N5587">
        <f t="shared" si="175"/>
        <v>0</v>
      </c>
    </row>
    <row r="5588" spans="1:14">
      <c r="A5588" s="30">
        <v>46267</v>
      </c>
      <c r="B5588" s="31" t="s">
        <v>801</v>
      </c>
      <c r="C5588" s="32" t="s">
        <v>37</v>
      </c>
      <c r="D5588" s="13" t="s">
        <v>17</v>
      </c>
      <c r="E5588" s="33" t="s">
        <v>53</v>
      </c>
      <c r="F5588" s="32" t="s">
        <v>54</v>
      </c>
      <c r="H5588" s="32" t="s">
        <v>152</v>
      </c>
      <c r="I5588" s="32" t="s">
        <v>15</v>
      </c>
      <c r="J5588" s="31">
        <v>6</v>
      </c>
      <c r="K5588" s="31">
        <v>6</v>
      </c>
      <c r="L5588" s="31">
        <v>6</v>
      </c>
      <c r="M5588">
        <f t="shared" si="174"/>
        <v>0</v>
      </c>
      <c r="N5588">
        <f t="shared" si="175"/>
        <v>0</v>
      </c>
    </row>
    <row r="5589" spans="1:14">
      <c r="A5589" s="30">
        <v>46267</v>
      </c>
      <c r="B5589" s="31" t="s">
        <v>802</v>
      </c>
      <c r="C5589" s="32" t="s">
        <v>37</v>
      </c>
      <c r="D5589" s="31" t="s">
        <v>17</v>
      </c>
      <c r="E5589" s="33" t="s">
        <v>222</v>
      </c>
      <c r="F5589" s="32" t="s">
        <v>223</v>
      </c>
      <c r="H5589" s="32" t="s">
        <v>152</v>
      </c>
      <c r="I5589" s="32" t="s">
        <v>15</v>
      </c>
      <c r="J5589" s="31">
        <v>2</v>
      </c>
      <c r="K5589" s="31">
        <v>2</v>
      </c>
      <c r="L5589" s="31">
        <v>2</v>
      </c>
      <c r="M5589">
        <f t="shared" si="174"/>
        <v>0</v>
      </c>
      <c r="N5589">
        <f t="shared" si="175"/>
        <v>0</v>
      </c>
    </row>
    <row r="5590" spans="1:14">
      <c r="A5590" s="30">
        <v>46267</v>
      </c>
      <c r="B5590" s="31" t="s">
        <v>802</v>
      </c>
      <c r="C5590" s="32" t="s">
        <v>37</v>
      </c>
      <c r="D5590" s="31" t="s">
        <v>17</v>
      </c>
      <c r="E5590" s="33" t="s">
        <v>53</v>
      </c>
      <c r="F5590" s="32" t="s">
        <v>54</v>
      </c>
      <c r="H5590" s="32" t="s">
        <v>152</v>
      </c>
      <c r="I5590" s="32" t="s">
        <v>15</v>
      </c>
      <c r="J5590" s="31">
        <v>6</v>
      </c>
      <c r="K5590" s="31">
        <v>6</v>
      </c>
      <c r="L5590" s="31">
        <v>6</v>
      </c>
      <c r="M5590">
        <f t="shared" si="174"/>
        <v>0</v>
      </c>
      <c r="N5590">
        <f t="shared" si="175"/>
        <v>0</v>
      </c>
    </row>
    <row r="5591" spans="1:14">
      <c r="A5591" s="30">
        <v>46267</v>
      </c>
      <c r="B5591" s="31" t="s">
        <v>802</v>
      </c>
      <c r="C5591" s="32" t="s">
        <v>37</v>
      </c>
      <c r="D5591" s="31" t="s">
        <v>17</v>
      </c>
      <c r="E5591" s="33" t="s">
        <v>43</v>
      </c>
      <c r="F5591" s="32" t="s">
        <v>44</v>
      </c>
      <c r="H5591" s="32" t="s">
        <v>152</v>
      </c>
      <c r="I5591" s="32" t="s">
        <v>15</v>
      </c>
      <c r="J5591" s="31">
        <v>2</v>
      </c>
      <c r="K5591" s="31">
        <v>2</v>
      </c>
      <c r="L5591" s="31">
        <v>2</v>
      </c>
      <c r="M5591">
        <f t="shared" si="174"/>
        <v>0</v>
      </c>
      <c r="N5591">
        <f t="shared" si="175"/>
        <v>0</v>
      </c>
    </row>
    <row r="5592" spans="1:14">
      <c r="A5592" s="30">
        <v>46267</v>
      </c>
      <c r="B5592" s="31" t="s">
        <v>802</v>
      </c>
      <c r="C5592" s="32" t="s">
        <v>37</v>
      </c>
      <c r="D5592" s="13" t="s">
        <v>20</v>
      </c>
      <c r="E5592" s="33" t="s">
        <v>428</v>
      </c>
      <c r="F5592" s="32" t="s">
        <v>429</v>
      </c>
      <c r="H5592" s="32" t="s">
        <v>152</v>
      </c>
      <c r="I5592" s="32" t="s">
        <v>15</v>
      </c>
      <c r="J5592" s="31">
        <v>4</v>
      </c>
      <c r="K5592" s="31">
        <v>4</v>
      </c>
      <c r="L5592" s="31">
        <v>4</v>
      </c>
      <c r="M5592">
        <f t="shared" si="174"/>
        <v>0</v>
      </c>
      <c r="N5592">
        <f t="shared" si="175"/>
        <v>0</v>
      </c>
    </row>
    <row r="5593" spans="1:14">
      <c r="A5593" s="30">
        <v>46267</v>
      </c>
      <c r="B5593" s="31" t="s">
        <v>803</v>
      </c>
      <c r="C5593" s="32" t="s">
        <v>37</v>
      </c>
      <c r="D5593" s="13" t="s">
        <v>17</v>
      </c>
      <c r="E5593" s="33" t="s">
        <v>47</v>
      </c>
      <c r="F5593" s="32" t="s">
        <v>48</v>
      </c>
      <c r="H5593" s="32" t="s">
        <v>152</v>
      </c>
      <c r="I5593" s="32" t="s">
        <v>15</v>
      </c>
      <c r="J5593" s="31">
        <v>6</v>
      </c>
      <c r="K5593" s="31">
        <v>6</v>
      </c>
      <c r="L5593" s="31">
        <v>6</v>
      </c>
      <c r="M5593">
        <f t="shared" si="174"/>
        <v>0</v>
      </c>
      <c r="N5593">
        <f t="shared" si="175"/>
        <v>0</v>
      </c>
    </row>
    <row r="5594" spans="1:14">
      <c r="A5594" s="30">
        <v>46267</v>
      </c>
      <c r="B5594" s="31" t="s">
        <v>803</v>
      </c>
      <c r="C5594" s="32" t="s">
        <v>37</v>
      </c>
      <c r="D5594" s="13" t="s">
        <v>17</v>
      </c>
      <c r="E5594" s="33" t="s">
        <v>120</v>
      </c>
      <c r="F5594" s="32" t="s">
        <v>121</v>
      </c>
      <c r="H5594" s="32" t="s">
        <v>152</v>
      </c>
      <c r="I5594" s="32" t="s">
        <v>15</v>
      </c>
      <c r="J5594" s="31">
        <v>4</v>
      </c>
      <c r="K5594" s="31">
        <v>4</v>
      </c>
      <c r="L5594" s="31">
        <v>4</v>
      </c>
      <c r="M5594">
        <f t="shared" si="174"/>
        <v>0</v>
      </c>
      <c r="N5594">
        <f t="shared" si="175"/>
        <v>0</v>
      </c>
    </row>
    <row r="5595" spans="1:14">
      <c r="A5595" s="30">
        <v>46267</v>
      </c>
      <c r="B5595" s="31" t="s">
        <v>803</v>
      </c>
      <c r="C5595" s="32" t="s">
        <v>37</v>
      </c>
      <c r="D5595" s="13" t="s">
        <v>20</v>
      </c>
      <c r="E5595" s="33" t="s">
        <v>451</v>
      </c>
      <c r="F5595" s="32" t="s">
        <v>452</v>
      </c>
      <c r="H5595" s="32" t="s">
        <v>152</v>
      </c>
      <c r="I5595" s="32" t="s">
        <v>15</v>
      </c>
      <c r="J5595" s="31">
        <v>6</v>
      </c>
      <c r="K5595" s="31">
        <v>6</v>
      </c>
      <c r="L5595" s="31">
        <v>6</v>
      </c>
      <c r="M5595">
        <f t="shared" si="174"/>
        <v>0</v>
      </c>
      <c r="N5595">
        <f t="shared" si="175"/>
        <v>0</v>
      </c>
    </row>
    <row r="5596" spans="1:14">
      <c r="A5596" s="30">
        <v>46267</v>
      </c>
      <c r="B5596" s="31" t="s">
        <v>803</v>
      </c>
      <c r="C5596" s="32" t="s">
        <v>37</v>
      </c>
      <c r="D5596" s="13" t="s">
        <v>17</v>
      </c>
      <c r="E5596" s="33" t="s">
        <v>43</v>
      </c>
      <c r="F5596" s="32" t="s">
        <v>44</v>
      </c>
      <c r="H5596" s="32" t="s">
        <v>152</v>
      </c>
      <c r="I5596" s="32" t="s">
        <v>15</v>
      </c>
      <c r="J5596" s="31">
        <v>2</v>
      </c>
      <c r="K5596" s="31">
        <v>2</v>
      </c>
      <c r="L5596" s="31">
        <v>2</v>
      </c>
      <c r="M5596">
        <f t="shared" si="174"/>
        <v>0</v>
      </c>
      <c r="N5596">
        <f t="shared" si="175"/>
        <v>0</v>
      </c>
    </row>
    <row r="5597" spans="1:14">
      <c r="A5597" s="30">
        <v>46267</v>
      </c>
      <c r="B5597" s="31" t="s">
        <v>803</v>
      </c>
      <c r="C5597" s="32" t="s">
        <v>37</v>
      </c>
      <c r="D5597" s="13" t="s">
        <v>17</v>
      </c>
      <c r="E5597" s="33" t="s">
        <v>57</v>
      </c>
      <c r="F5597" s="32" t="s">
        <v>58</v>
      </c>
      <c r="H5597" s="32" t="s">
        <v>152</v>
      </c>
      <c r="I5597" s="32" t="s">
        <v>15</v>
      </c>
      <c r="J5597" s="31">
        <v>4</v>
      </c>
      <c r="K5597" s="31">
        <v>4</v>
      </c>
      <c r="L5597" s="31">
        <v>4</v>
      </c>
      <c r="M5597">
        <f t="shared" si="174"/>
        <v>0</v>
      </c>
      <c r="N5597">
        <f t="shared" si="175"/>
        <v>0</v>
      </c>
    </row>
    <row r="5598" spans="1:14">
      <c r="A5598" s="30">
        <v>46267</v>
      </c>
      <c r="B5598" s="31" t="s">
        <v>804</v>
      </c>
      <c r="C5598" s="32" t="s">
        <v>37</v>
      </c>
      <c r="D5598" s="31" t="s">
        <v>17</v>
      </c>
      <c r="E5598" s="33" t="s">
        <v>43</v>
      </c>
      <c r="F5598" s="32" t="s">
        <v>44</v>
      </c>
      <c r="H5598" s="32" t="s">
        <v>152</v>
      </c>
      <c r="I5598" s="32" t="s">
        <v>15</v>
      </c>
      <c r="J5598" s="31">
        <v>2</v>
      </c>
      <c r="K5598" s="31">
        <v>2</v>
      </c>
      <c r="L5598" s="31">
        <v>2</v>
      </c>
      <c r="M5598">
        <f t="shared" si="174"/>
        <v>0</v>
      </c>
      <c r="N5598">
        <f t="shared" si="175"/>
        <v>0</v>
      </c>
    </row>
    <row r="5599" spans="1:14">
      <c r="A5599" s="30">
        <v>46267</v>
      </c>
      <c r="B5599" s="31" t="s">
        <v>805</v>
      </c>
      <c r="C5599" s="32" t="s">
        <v>37</v>
      </c>
      <c r="D5599" s="25" t="s">
        <v>17</v>
      </c>
      <c r="E5599" s="33" t="s">
        <v>179</v>
      </c>
      <c r="F5599" s="32" t="s">
        <v>180</v>
      </c>
      <c r="H5599" s="32" t="s">
        <v>152</v>
      </c>
      <c r="I5599" s="32" t="s">
        <v>15</v>
      </c>
      <c r="J5599" s="31">
        <v>3</v>
      </c>
      <c r="K5599" s="31">
        <v>3</v>
      </c>
      <c r="L5599" s="31">
        <v>3</v>
      </c>
      <c r="M5599">
        <f t="shared" si="174"/>
        <v>0</v>
      </c>
      <c r="N5599">
        <f t="shared" si="175"/>
        <v>0</v>
      </c>
    </row>
    <row r="5600" spans="1:14">
      <c r="A5600" s="30">
        <v>46267</v>
      </c>
      <c r="B5600" s="31" t="s">
        <v>805</v>
      </c>
      <c r="C5600" s="32" t="s">
        <v>37</v>
      </c>
      <c r="D5600" s="31" t="s">
        <v>18</v>
      </c>
      <c r="E5600" s="33" t="s">
        <v>521</v>
      </c>
      <c r="F5600" s="32" t="s">
        <v>136</v>
      </c>
      <c r="H5600" s="32" t="s">
        <v>152</v>
      </c>
      <c r="I5600" s="32" t="s">
        <v>15</v>
      </c>
      <c r="J5600" s="31">
        <v>4</v>
      </c>
      <c r="K5600" s="31">
        <v>4</v>
      </c>
      <c r="L5600" s="31">
        <v>4</v>
      </c>
      <c r="M5600">
        <f t="shared" si="174"/>
        <v>0</v>
      </c>
      <c r="N5600">
        <f t="shared" si="175"/>
        <v>0</v>
      </c>
    </row>
    <row r="5601" spans="1:14">
      <c r="A5601" s="30">
        <v>46267</v>
      </c>
      <c r="B5601" s="31" t="s">
        <v>805</v>
      </c>
      <c r="C5601" s="32" t="s">
        <v>37</v>
      </c>
      <c r="D5601" s="31" t="s">
        <v>17</v>
      </c>
      <c r="E5601" s="33" t="s">
        <v>57</v>
      </c>
      <c r="F5601" s="32" t="s">
        <v>58</v>
      </c>
      <c r="H5601" s="32" t="s">
        <v>152</v>
      </c>
      <c r="I5601" s="32" t="s">
        <v>15</v>
      </c>
      <c r="J5601" s="31">
        <v>6</v>
      </c>
      <c r="K5601" s="31">
        <v>6</v>
      </c>
      <c r="L5601" s="31">
        <v>6</v>
      </c>
      <c r="M5601">
        <f t="shared" si="174"/>
        <v>0</v>
      </c>
      <c r="N5601">
        <f t="shared" si="175"/>
        <v>0</v>
      </c>
    </row>
    <row r="5602" spans="1:14">
      <c r="A5602" s="30">
        <v>46267</v>
      </c>
      <c r="B5602" s="31" t="s">
        <v>805</v>
      </c>
      <c r="C5602" s="32" t="s">
        <v>37</v>
      </c>
      <c r="D5602" s="31" t="s">
        <v>17</v>
      </c>
      <c r="E5602" s="33" t="s">
        <v>38</v>
      </c>
      <c r="F5602" s="32" t="s">
        <v>39</v>
      </c>
      <c r="H5602" s="32" t="s">
        <v>152</v>
      </c>
      <c r="I5602" s="32" t="s">
        <v>15</v>
      </c>
      <c r="J5602" s="31">
        <v>2</v>
      </c>
      <c r="K5602" s="31">
        <v>2</v>
      </c>
      <c r="L5602" s="31">
        <v>2</v>
      </c>
      <c r="M5602">
        <f t="shared" si="174"/>
        <v>0</v>
      </c>
      <c r="N5602">
        <f t="shared" si="175"/>
        <v>0</v>
      </c>
    </row>
    <row r="5603" spans="1:14">
      <c r="A5603" s="30">
        <v>46267</v>
      </c>
      <c r="B5603" s="31" t="s">
        <v>805</v>
      </c>
      <c r="C5603" s="32" t="s">
        <v>37</v>
      </c>
      <c r="D5603" s="31" t="s">
        <v>17</v>
      </c>
      <c r="E5603" s="33" t="s">
        <v>43</v>
      </c>
      <c r="F5603" s="32" t="s">
        <v>44</v>
      </c>
      <c r="H5603" s="32" t="s">
        <v>152</v>
      </c>
      <c r="I5603" s="32" t="s">
        <v>15</v>
      </c>
      <c r="J5603" s="31">
        <v>6</v>
      </c>
      <c r="K5603" s="31">
        <v>6</v>
      </c>
      <c r="L5603" s="31">
        <v>6</v>
      </c>
      <c r="M5603">
        <f t="shared" si="174"/>
        <v>0</v>
      </c>
      <c r="N5603">
        <f t="shared" si="175"/>
        <v>0</v>
      </c>
    </row>
    <row r="5604" spans="1:14">
      <c r="A5604" s="30">
        <v>46267</v>
      </c>
      <c r="B5604" s="31" t="s">
        <v>806</v>
      </c>
      <c r="C5604" s="32" t="s">
        <v>37</v>
      </c>
      <c r="D5604" s="13" t="s">
        <v>17</v>
      </c>
      <c r="E5604" s="33" t="s">
        <v>57</v>
      </c>
      <c r="F5604" s="32" t="s">
        <v>58</v>
      </c>
      <c r="H5604" s="32" t="s">
        <v>152</v>
      </c>
      <c r="I5604" s="32" t="s">
        <v>15</v>
      </c>
      <c r="J5604" s="31">
        <v>6</v>
      </c>
      <c r="K5604" s="31">
        <v>6</v>
      </c>
      <c r="L5604" s="31">
        <v>6</v>
      </c>
      <c r="M5604">
        <f t="shared" si="174"/>
        <v>0</v>
      </c>
      <c r="N5604">
        <f t="shared" si="175"/>
        <v>0</v>
      </c>
    </row>
    <row r="5605" spans="1:14">
      <c r="A5605" s="30">
        <v>46267</v>
      </c>
      <c r="B5605" s="31" t="s">
        <v>806</v>
      </c>
      <c r="C5605" s="32" t="s">
        <v>37</v>
      </c>
      <c r="D5605" s="31" t="s">
        <v>20</v>
      </c>
      <c r="E5605" s="33" t="s">
        <v>451</v>
      </c>
      <c r="F5605" s="32" t="s">
        <v>452</v>
      </c>
      <c r="H5605" s="32" t="s">
        <v>152</v>
      </c>
      <c r="I5605" s="32" t="s">
        <v>15</v>
      </c>
      <c r="J5605" s="31">
        <v>6</v>
      </c>
      <c r="K5605" s="31">
        <v>6</v>
      </c>
      <c r="L5605" s="31">
        <v>6</v>
      </c>
      <c r="M5605">
        <f t="shared" si="174"/>
        <v>0</v>
      </c>
      <c r="N5605">
        <f t="shared" si="175"/>
        <v>0</v>
      </c>
    </row>
    <row r="5606" spans="1:14">
      <c r="A5606" s="30">
        <v>46267</v>
      </c>
      <c r="B5606" s="31" t="s">
        <v>806</v>
      </c>
      <c r="C5606" s="32" t="s">
        <v>37</v>
      </c>
      <c r="D5606" s="13" t="s">
        <v>20</v>
      </c>
      <c r="E5606" s="33" t="s">
        <v>440</v>
      </c>
      <c r="F5606" s="32" t="s">
        <v>441</v>
      </c>
      <c r="H5606" s="32" t="s">
        <v>152</v>
      </c>
      <c r="I5606" s="32" t="s">
        <v>15</v>
      </c>
      <c r="J5606" s="31">
        <v>4</v>
      </c>
      <c r="K5606" s="31">
        <v>4</v>
      </c>
      <c r="L5606" s="31">
        <v>4</v>
      </c>
      <c r="M5606">
        <f t="shared" si="174"/>
        <v>0</v>
      </c>
      <c r="N5606">
        <f t="shared" si="175"/>
        <v>0</v>
      </c>
    </row>
    <row r="5607" spans="1:14">
      <c r="A5607" s="30">
        <v>46267</v>
      </c>
      <c r="B5607" s="31" t="s">
        <v>806</v>
      </c>
      <c r="C5607" s="32" t="s">
        <v>37</v>
      </c>
      <c r="D5607" s="31" t="s">
        <v>17</v>
      </c>
      <c r="E5607" s="33" t="s">
        <v>53</v>
      </c>
      <c r="F5607" s="32" t="s">
        <v>54</v>
      </c>
      <c r="H5607" s="32" t="s">
        <v>152</v>
      </c>
      <c r="I5607" s="32" t="s">
        <v>15</v>
      </c>
      <c r="J5607" s="31">
        <v>6</v>
      </c>
      <c r="K5607" s="31">
        <v>6</v>
      </c>
      <c r="L5607" s="31">
        <v>6</v>
      </c>
      <c r="M5607">
        <f t="shared" si="174"/>
        <v>0</v>
      </c>
      <c r="N5607">
        <f t="shared" si="175"/>
        <v>0</v>
      </c>
    </row>
    <row r="5608" spans="1:14">
      <c r="A5608" s="30">
        <v>46267</v>
      </c>
      <c r="B5608" s="31" t="s">
        <v>806</v>
      </c>
      <c r="C5608" s="32" t="s">
        <v>37</v>
      </c>
      <c r="D5608" s="31" t="s">
        <v>17</v>
      </c>
      <c r="E5608" s="33" t="s">
        <v>222</v>
      </c>
      <c r="F5608" s="32" t="s">
        <v>223</v>
      </c>
      <c r="H5608" s="32" t="s">
        <v>152</v>
      </c>
      <c r="I5608" s="32" t="s">
        <v>15</v>
      </c>
      <c r="J5608" s="31">
        <v>2</v>
      </c>
      <c r="K5608" s="31">
        <v>2</v>
      </c>
      <c r="L5608" s="31">
        <v>2</v>
      </c>
      <c r="M5608">
        <f t="shared" si="174"/>
        <v>0</v>
      </c>
      <c r="N5608">
        <f t="shared" si="175"/>
        <v>0</v>
      </c>
    </row>
    <row r="5609" spans="1:14">
      <c r="A5609" s="30">
        <v>46267</v>
      </c>
      <c r="B5609" s="31" t="s">
        <v>806</v>
      </c>
      <c r="C5609" s="32" t="s">
        <v>37</v>
      </c>
      <c r="D5609" s="13" t="s">
        <v>17</v>
      </c>
      <c r="E5609" s="33" t="s">
        <v>63</v>
      </c>
      <c r="F5609" s="32" t="s">
        <v>64</v>
      </c>
      <c r="G5609" s="32" t="s">
        <v>435</v>
      </c>
      <c r="H5609" s="32" t="s">
        <v>152</v>
      </c>
      <c r="I5609" s="32" t="s">
        <v>15</v>
      </c>
      <c r="J5609" s="31">
        <v>3</v>
      </c>
      <c r="K5609" s="31">
        <v>0</v>
      </c>
      <c r="L5609" s="31">
        <v>0</v>
      </c>
      <c r="M5609">
        <f t="shared" si="174"/>
        <v>3</v>
      </c>
      <c r="N5609">
        <f t="shared" si="175"/>
        <v>3</v>
      </c>
    </row>
    <row r="5610" spans="1:14">
      <c r="A5610" s="30">
        <v>46267</v>
      </c>
      <c r="B5610" s="31" t="s">
        <v>806</v>
      </c>
      <c r="C5610" s="32" t="s">
        <v>37</v>
      </c>
      <c r="D5610" s="31" t="s">
        <v>17</v>
      </c>
      <c r="E5610" s="33" t="s">
        <v>179</v>
      </c>
      <c r="F5610" s="32" t="s">
        <v>180</v>
      </c>
      <c r="H5610" s="32" t="s">
        <v>152</v>
      </c>
      <c r="I5610" s="32" t="s">
        <v>15</v>
      </c>
      <c r="J5610" s="31">
        <v>3</v>
      </c>
      <c r="K5610" s="31">
        <v>3</v>
      </c>
      <c r="L5610" s="31">
        <v>3</v>
      </c>
      <c r="M5610">
        <f t="shared" si="174"/>
        <v>0</v>
      </c>
      <c r="N5610">
        <f t="shared" si="175"/>
        <v>0</v>
      </c>
    </row>
    <row r="5611" spans="1:14">
      <c r="A5611" s="30">
        <v>46267</v>
      </c>
      <c r="B5611" s="31" t="s">
        <v>807</v>
      </c>
      <c r="C5611" s="32" t="s">
        <v>37</v>
      </c>
      <c r="D5611" s="13" t="s">
        <v>17</v>
      </c>
      <c r="E5611" s="33" t="s">
        <v>57</v>
      </c>
      <c r="F5611" s="32" t="s">
        <v>58</v>
      </c>
      <c r="H5611" s="32" t="s">
        <v>152</v>
      </c>
      <c r="I5611" s="32" t="s">
        <v>15</v>
      </c>
      <c r="J5611" s="31">
        <v>6</v>
      </c>
      <c r="K5611" s="31">
        <v>6</v>
      </c>
      <c r="L5611" s="31">
        <v>6</v>
      </c>
      <c r="M5611">
        <f t="shared" si="174"/>
        <v>0</v>
      </c>
      <c r="N5611">
        <f t="shared" si="175"/>
        <v>0</v>
      </c>
    </row>
    <row r="5612" spans="1:14">
      <c r="A5612" s="30">
        <v>46267</v>
      </c>
      <c r="B5612" s="31" t="s">
        <v>807</v>
      </c>
      <c r="C5612" s="32" t="s">
        <v>37</v>
      </c>
      <c r="D5612" s="31" t="s">
        <v>17</v>
      </c>
      <c r="E5612" s="33" t="s">
        <v>145</v>
      </c>
      <c r="F5612" s="32" t="s">
        <v>146</v>
      </c>
      <c r="H5612" s="32" t="s">
        <v>152</v>
      </c>
      <c r="I5612" s="32" t="s">
        <v>15</v>
      </c>
      <c r="J5612" s="31">
        <v>6</v>
      </c>
      <c r="K5612" s="31">
        <v>6</v>
      </c>
      <c r="L5612" s="31">
        <v>6</v>
      </c>
      <c r="M5612">
        <f t="shared" si="174"/>
        <v>0</v>
      </c>
      <c r="N5612">
        <f t="shared" si="175"/>
        <v>0</v>
      </c>
    </row>
    <row r="5613" spans="1:14">
      <c r="A5613" s="30">
        <v>46267</v>
      </c>
      <c r="B5613" s="31" t="s">
        <v>807</v>
      </c>
      <c r="C5613" s="32" t="s">
        <v>37</v>
      </c>
      <c r="D5613" s="31" t="s">
        <v>17</v>
      </c>
      <c r="E5613" s="33" t="s">
        <v>49</v>
      </c>
      <c r="F5613" s="32" t="s">
        <v>50</v>
      </c>
      <c r="H5613" s="32" t="s">
        <v>152</v>
      </c>
      <c r="I5613" s="32" t="s">
        <v>15</v>
      </c>
      <c r="J5613" s="31">
        <v>4</v>
      </c>
      <c r="K5613" s="31">
        <v>4</v>
      </c>
      <c r="L5613" s="31">
        <v>4</v>
      </c>
      <c r="M5613">
        <f t="shared" si="174"/>
        <v>0</v>
      </c>
      <c r="N5613">
        <f t="shared" si="175"/>
        <v>0</v>
      </c>
    </row>
    <row r="5614" spans="1:14">
      <c r="A5614" s="30">
        <v>46267</v>
      </c>
      <c r="B5614" s="31" t="s">
        <v>807</v>
      </c>
      <c r="C5614" s="32" t="s">
        <v>37</v>
      </c>
      <c r="D5614" s="31" t="s">
        <v>18</v>
      </c>
      <c r="E5614" s="33" t="s">
        <v>276</v>
      </c>
      <c r="F5614" s="32" t="s">
        <v>277</v>
      </c>
      <c r="H5614" s="32" t="s">
        <v>152</v>
      </c>
      <c r="I5614" s="32" t="s">
        <v>15</v>
      </c>
      <c r="J5614" s="31">
        <v>6</v>
      </c>
      <c r="K5614" s="31">
        <v>6</v>
      </c>
      <c r="L5614" s="31">
        <v>6</v>
      </c>
      <c r="M5614">
        <f t="shared" si="174"/>
        <v>0</v>
      </c>
      <c r="N5614">
        <f t="shared" si="175"/>
        <v>0</v>
      </c>
    </row>
    <row r="5615" spans="1:14">
      <c r="A5615" s="30">
        <v>46267</v>
      </c>
      <c r="B5615" s="31" t="s">
        <v>807</v>
      </c>
      <c r="C5615" s="32" t="s">
        <v>37</v>
      </c>
      <c r="D5615" s="31" t="s">
        <v>17</v>
      </c>
      <c r="E5615" s="33" t="s">
        <v>222</v>
      </c>
      <c r="F5615" s="32" t="s">
        <v>223</v>
      </c>
      <c r="H5615" s="32" t="s">
        <v>152</v>
      </c>
      <c r="I5615" s="32" t="s">
        <v>15</v>
      </c>
      <c r="J5615" s="31">
        <v>2</v>
      </c>
      <c r="K5615" s="31">
        <v>2</v>
      </c>
      <c r="L5615" s="31">
        <v>2</v>
      </c>
      <c r="M5615">
        <f t="shared" si="174"/>
        <v>0</v>
      </c>
      <c r="N5615">
        <f t="shared" si="175"/>
        <v>0</v>
      </c>
    </row>
    <row r="5616" spans="1:14">
      <c r="A5616" s="30">
        <v>46267</v>
      </c>
      <c r="B5616" s="31" t="s">
        <v>807</v>
      </c>
      <c r="C5616" s="32" t="s">
        <v>37</v>
      </c>
      <c r="D5616" s="31" t="s">
        <v>17</v>
      </c>
      <c r="E5616" s="33" t="s">
        <v>47</v>
      </c>
      <c r="F5616" s="32" t="s">
        <v>48</v>
      </c>
      <c r="H5616" s="32" t="s">
        <v>152</v>
      </c>
      <c r="I5616" s="32" t="s">
        <v>15</v>
      </c>
      <c r="J5616" s="31">
        <v>3</v>
      </c>
      <c r="K5616" s="31">
        <v>3</v>
      </c>
      <c r="L5616" s="31">
        <v>3</v>
      </c>
      <c r="M5616">
        <f t="shared" si="174"/>
        <v>0</v>
      </c>
      <c r="N5616">
        <f t="shared" si="175"/>
        <v>0</v>
      </c>
    </row>
    <row r="5617" spans="1:14">
      <c r="A5617" s="30">
        <v>46267</v>
      </c>
      <c r="B5617" s="31" t="s">
        <v>807</v>
      </c>
      <c r="C5617" s="32" t="s">
        <v>37</v>
      </c>
      <c r="D5617" s="31" t="s">
        <v>20</v>
      </c>
      <c r="E5617" s="33" t="s">
        <v>190</v>
      </c>
      <c r="F5617" s="32" t="s">
        <v>191</v>
      </c>
      <c r="H5617" s="32" t="s">
        <v>152</v>
      </c>
      <c r="I5617" s="32" t="s">
        <v>15</v>
      </c>
      <c r="J5617" s="31">
        <v>6</v>
      </c>
      <c r="K5617" s="31">
        <v>6</v>
      </c>
      <c r="L5617" s="31">
        <v>6</v>
      </c>
      <c r="M5617">
        <f t="shared" si="174"/>
        <v>0</v>
      </c>
      <c r="N5617">
        <f t="shared" si="175"/>
        <v>0</v>
      </c>
    </row>
    <row r="5618" spans="1:14">
      <c r="A5618" s="30">
        <v>46267</v>
      </c>
      <c r="B5618" s="31" t="s">
        <v>808</v>
      </c>
      <c r="C5618" s="32" t="s">
        <v>37</v>
      </c>
      <c r="D5618" s="10" t="s">
        <v>20</v>
      </c>
      <c r="E5618" s="33" t="s">
        <v>451</v>
      </c>
      <c r="F5618" s="32" t="s">
        <v>452</v>
      </c>
      <c r="H5618" s="32" t="s">
        <v>152</v>
      </c>
      <c r="I5618" s="32" t="s">
        <v>15</v>
      </c>
      <c r="J5618" s="31">
        <v>6</v>
      </c>
      <c r="K5618" s="31">
        <v>6</v>
      </c>
      <c r="L5618" s="31">
        <v>6</v>
      </c>
      <c r="M5618">
        <f t="shared" si="174"/>
        <v>0</v>
      </c>
      <c r="N5618">
        <f t="shared" si="175"/>
        <v>0</v>
      </c>
    </row>
    <row r="5619" spans="1:14">
      <c r="A5619" s="30">
        <v>46267</v>
      </c>
      <c r="B5619" s="31" t="s">
        <v>808</v>
      </c>
      <c r="C5619" s="32" t="s">
        <v>37</v>
      </c>
      <c r="D5619" s="13" t="s">
        <v>20</v>
      </c>
      <c r="E5619" s="33" t="s">
        <v>375</v>
      </c>
      <c r="F5619" s="32" t="s">
        <v>376</v>
      </c>
      <c r="H5619" s="32" t="s">
        <v>152</v>
      </c>
      <c r="I5619" s="32" t="s">
        <v>15</v>
      </c>
      <c r="J5619" s="31">
        <v>4</v>
      </c>
      <c r="K5619" s="31">
        <v>4</v>
      </c>
      <c r="L5619" s="31">
        <v>4</v>
      </c>
      <c r="M5619">
        <f t="shared" si="174"/>
        <v>0</v>
      </c>
      <c r="N5619">
        <f t="shared" si="175"/>
        <v>0</v>
      </c>
    </row>
    <row r="5620" spans="1:14">
      <c r="A5620" s="30">
        <v>46267</v>
      </c>
      <c r="B5620" s="31" t="s">
        <v>808</v>
      </c>
      <c r="C5620" s="32" t="s">
        <v>37</v>
      </c>
      <c r="D5620" s="31" t="s">
        <v>17</v>
      </c>
      <c r="E5620" s="33" t="s">
        <v>49</v>
      </c>
      <c r="F5620" s="32" t="s">
        <v>50</v>
      </c>
      <c r="H5620" s="32" t="s">
        <v>152</v>
      </c>
      <c r="I5620" s="32" t="s">
        <v>15</v>
      </c>
      <c r="J5620" s="31">
        <v>3</v>
      </c>
      <c r="K5620" s="31">
        <v>3</v>
      </c>
      <c r="L5620" s="31">
        <v>3</v>
      </c>
      <c r="M5620">
        <f t="shared" si="174"/>
        <v>0</v>
      </c>
      <c r="N5620">
        <f t="shared" si="175"/>
        <v>0</v>
      </c>
    </row>
    <row r="5621" spans="1:14">
      <c r="A5621" s="30">
        <v>46267</v>
      </c>
      <c r="B5621" s="31" t="s">
        <v>808</v>
      </c>
      <c r="C5621" s="32" t="s">
        <v>37</v>
      </c>
      <c r="D5621" s="31" t="s">
        <v>17</v>
      </c>
      <c r="E5621" s="33" t="s">
        <v>179</v>
      </c>
      <c r="F5621" s="32" t="s">
        <v>180</v>
      </c>
      <c r="H5621" s="32" t="s">
        <v>152</v>
      </c>
      <c r="I5621" s="32" t="s">
        <v>15</v>
      </c>
      <c r="J5621" s="31">
        <v>3</v>
      </c>
      <c r="K5621" s="31">
        <v>3</v>
      </c>
      <c r="L5621" s="31">
        <v>3</v>
      </c>
      <c r="M5621">
        <f t="shared" si="174"/>
        <v>0</v>
      </c>
      <c r="N5621">
        <f t="shared" si="175"/>
        <v>0</v>
      </c>
    </row>
    <row r="5622" spans="1:14">
      <c r="A5622" s="30">
        <v>46267</v>
      </c>
      <c r="B5622" s="31" t="s">
        <v>808</v>
      </c>
      <c r="C5622" s="32" t="s">
        <v>37</v>
      </c>
      <c r="D5622" s="31" t="s">
        <v>17</v>
      </c>
      <c r="E5622" s="33" t="s">
        <v>43</v>
      </c>
      <c r="F5622" s="32" t="s">
        <v>44</v>
      </c>
      <c r="H5622" s="32" t="s">
        <v>152</v>
      </c>
      <c r="I5622" s="32" t="s">
        <v>15</v>
      </c>
      <c r="J5622" s="31">
        <v>2</v>
      </c>
      <c r="K5622" s="31">
        <v>2</v>
      </c>
      <c r="L5622" s="31">
        <v>2</v>
      </c>
      <c r="M5622">
        <f t="shared" si="174"/>
        <v>0</v>
      </c>
      <c r="N5622">
        <f t="shared" si="175"/>
        <v>0</v>
      </c>
    </row>
    <row r="5623" spans="1:14">
      <c r="A5623" s="30">
        <v>46267</v>
      </c>
      <c r="B5623" s="31" t="s">
        <v>808</v>
      </c>
      <c r="C5623" s="32" t="s">
        <v>37</v>
      </c>
      <c r="D5623" s="13" t="s">
        <v>17</v>
      </c>
      <c r="E5623" s="33" t="s">
        <v>57</v>
      </c>
      <c r="F5623" s="32" t="s">
        <v>58</v>
      </c>
      <c r="H5623" s="32" t="s">
        <v>152</v>
      </c>
      <c r="I5623" s="32" t="s">
        <v>15</v>
      </c>
      <c r="J5623" s="31">
        <v>6</v>
      </c>
      <c r="K5623" s="31">
        <v>6</v>
      </c>
      <c r="L5623" s="31">
        <v>6</v>
      </c>
      <c r="M5623">
        <f t="shared" si="174"/>
        <v>0</v>
      </c>
      <c r="N5623">
        <f t="shared" si="175"/>
        <v>0</v>
      </c>
    </row>
    <row r="5624" spans="1:14">
      <c r="A5624" s="30">
        <v>46267</v>
      </c>
      <c r="B5624" s="31" t="s">
        <v>808</v>
      </c>
      <c r="C5624" s="32" t="s">
        <v>37</v>
      </c>
      <c r="D5624" s="13" t="s">
        <v>17</v>
      </c>
      <c r="E5624" s="33" t="s">
        <v>53</v>
      </c>
      <c r="F5624" s="32" t="s">
        <v>54</v>
      </c>
      <c r="H5624" s="32" t="s">
        <v>152</v>
      </c>
      <c r="I5624" s="32" t="s">
        <v>15</v>
      </c>
      <c r="J5624" s="31">
        <v>6</v>
      </c>
      <c r="K5624" s="31">
        <v>6</v>
      </c>
      <c r="L5624" s="31">
        <v>6</v>
      </c>
      <c r="M5624">
        <f t="shared" si="174"/>
        <v>0</v>
      </c>
      <c r="N5624">
        <f t="shared" si="175"/>
        <v>0</v>
      </c>
    </row>
    <row r="5625" spans="1:14">
      <c r="A5625" s="30">
        <v>46267</v>
      </c>
      <c r="B5625" s="31" t="s">
        <v>809</v>
      </c>
      <c r="C5625" s="32" t="s">
        <v>37</v>
      </c>
      <c r="D5625" s="31" t="s">
        <v>17</v>
      </c>
      <c r="E5625" s="33" t="s">
        <v>179</v>
      </c>
      <c r="F5625" s="32" t="s">
        <v>180</v>
      </c>
      <c r="H5625" s="32" t="s">
        <v>152</v>
      </c>
      <c r="I5625" s="32" t="s">
        <v>15</v>
      </c>
      <c r="J5625" s="31">
        <v>9</v>
      </c>
      <c r="K5625" s="31">
        <v>9</v>
      </c>
      <c r="L5625" s="31">
        <v>9</v>
      </c>
      <c r="M5625">
        <f t="shared" si="174"/>
        <v>0</v>
      </c>
      <c r="N5625">
        <f t="shared" si="175"/>
        <v>0</v>
      </c>
    </row>
    <row r="5626" spans="1:14">
      <c r="A5626" s="30">
        <v>46267</v>
      </c>
      <c r="B5626" s="31" t="s">
        <v>809</v>
      </c>
      <c r="C5626" s="32" t="s">
        <v>37</v>
      </c>
      <c r="D5626" s="13" t="s">
        <v>17</v>
      </c>
      <c r="E5626" s="33" t="s">
        <v>63</v>
      </c>
      <c r="F5626" s="32" t="s">
        <v>64</v>
      </c>
      <c r="G5626" s="32" t="s">
        <v>435</v>
      </c>
      <c r="H5626" s="32" t="s">
        <v>152</v>
      </c>
      <c r="I5626" s="32" t="s">
        <v>15</v>
      </c>
      <c r="J5626" s="31">
        <v>3</v>
      </c>
      <c r="K5626" s="31">
        <v>0</v>
      </c>
      <c r="L5626" s="31">
        <v>0</v>
      </c>
      <c r="M5626">
        <f t="shared" si="174"/>
        <v>3</v>
      </c>
      <c r="N5626">
        <f t="shared" si="175"/>
        <v>3</v>
      </c>
    </row>
    <row r="5627" spans="1:14">
      <c r="A5627" s="30">
        <v>46267</v>
      </c>
      <c r="B5627" s="31" t="s">
        <v>809</v>
      </c>
      <c r="C5627" s="32" t="s">
        <v>37</v>
      </c>
      <c r="D5627" s="31" t="s">
        <v>17</v>
      </c>
      <c r="E5627" s="33" t="s">
        <v>69</v>
      </c>
      <c r="F5627" s="32" t="s">
        <v>70</v>
      </c>
      <c r="G5627" s="32" t="s">
        <v>435</v>
      </c>
      <c r="H5627" s="32" t="s">
        <v>152</v>
      </c>
      <c r="I5627" s="32" t="s">
        <v>15</v>
      </c>
      <c r="J5627" s="31">
        <v>3</v>
      </c>
      <c r="K5627" s="31">
        <v>0</v>
      </c>
      <c r="L5627" s="31">
        <v>0</v>
      </c>
      <c r="M5627">
        <f t="shared" si="174"/>
        <v>3</v>
      </c>
      <c r="N5627">
        <f t="shared" si="175"/>
        <v>3</v>
      </c>
    </row>
    <row r="5628" spans="1:14">
      <c r="A5628" s="30">
        <v>46267</v>
      </c>
      <c r="B5628" s="31" t="s">
        <v>809</v>
      </c>
      <c r="C5628" s="32" t="s">
        <v>37</v>
      </c>
      <c r="D5628" s="31" t="s">
        <v>17</v>
      </c>
      <c r="E5628" s="33" t="s">
        <v>57</v>
      </c>
      <c r="F5628" s="32" t="s">
        <v>58</v>
      </c>
      <c r="H5628" s="32" t="s">
        <v>152</v>
      </c>
      <c r="I5628" s="32" t="s">
        <v>15</v>
      </c>
      <c r="J5628" s="31">
        <v>2</v>
      </c>
      <c r="K5628" s="31">
        <v>2</v>
      </c>
      <c r="L5628" s="31">
        <v>2</v>
      </c>
      <c r="M5628">
        <f t="shared" si="174"/>
        <v>0</v>
      </c>
      <c r="N5628">
        <f t="shared" si="175"/>
        <v>0</v>
      </c>
    </row>
    <row r="5629" spans="1:14">
      <c r="A5629" s="30">
        <v>46267</v>
      </c>
      <c r="B5629" s="31" t="s">
        <v>809</v>
      </c>
      <c r="C5629" s="32" t="s">
        <v>37</v>
      </c>
      <c r="D5629" s="31" t="s">
        <v>17</v>
      </c>
      <c r="E5629" s="33" t="s">
        <v>65</v>
      </c>
      <c r="F5629" s="32" t="s">
        <v>66</v>
      </c>
      <c r="H5629" s="32" t="s">
        <v>152</v>
      </c>
      <c r="I5629" s="32" t="s">
        <v>15</v>
      </c>
      <c r="J5629" s="31">
        <v>6</v>
      </c>
      <c r="K5629" s="31">
        <v>6</v>
      </c>
      <c r="L5629" s="31">
        <v>6</v>
      </c>
      <c r="M5629">
        <f t="shared" si="174"/>
        <v>0</v>
      </c>
      <c r="N5629">
        <f t="shared" si="175"/>
        <v>0</v>
      </c>
    </row>
    <row r="5630" spans="1:14">
      <c r="A5630" s="30">
        <v>46267</v>
      </c>
      <c r="B5630" s="31" t="s">
        <v>809</v>
      </c>
      <c r="C5630" s="32" t="s">
        <v>37</v>
      </c>
      <c r="D5630" s="31" t="s">
        <v>17</v>
      </c>
      <c r="E5630" s="33" t="s">
        <v>145</v>
      </c>
      <c r="F5630" s="32" t="s">
        <v>146</v>
      </c>
      <c r="H5630" s="32" t="s">
        <v>152</v>
      </c>
      <c r="I5630" s="32" t="s">
        <v>15</v>
      </c>
      <c r="J5630" s="31">
        <v>6</v>
      </c>
      <c r="K5630" s="31">
        <v>6</v>
      </c>
      <c r="L5630" s="31">
        <v>6</v>
      </c>
      <c r="M5630">
        <f t="shared" si="174"/>
        <v>0</v>
      </c>
      <c r="N5630">
        <f t="shared" si="175"/>
        <v>0</v>
      </c>
    </row>
    <row r="5631" spans="1:14">
      <c r="A5631" s="30">
        <v>46267</v>
      </c>
      <c r="B5631" s="31" t="s">
        <v>809</v>
      </c>
      <c r="C5631" s="32" t="s">
        <v>37</v>
      </c>
      <c r="D5631" s="31" t="s">
        <v>17</v>
      </c>
      <c r="E5631" s="33" t="s">
        <v>82</v>
      </c>
      <c r="F5631" s="32" t="s">
        <v>83</v>
      </c>
      <c r="H5631" s="32" t="s">
        <v>152</v>
      </c>
      <c r="I5631" s="32" t="s">
        <v>15</v>
      </c>
      <c r="J5631" s="31">
        <v>8</v>
      </c>
      <c r="K5631" s="31">
        <v>8</v>
      </c>
      <c r="L5631" s="31">
        <v>8</v>
      </c>
      <c r="M5631">
        <f t="shared" si="174"/>
        <v>0</v>
      </c>
      <c r="N5631">
        <f t="shared" si="175"/>
        <v>0</v>
      </c>
    </row>
    <row r="5632" spans="1:14">
      <c r="A5632" s="30">
        <v>46267</v>
      </c>
      <c r="B5632" s="31" t="s">
        <v>810</v>
      </c>
      <c r="C5632" s="32" t="s">
        <v>37</v>
      </c>
      <c r="D5632" s="31" t="s">
        <v>20</v>
      </c>
      <c r="E5632" s="33" t="s">
        <v>440</v>
      </c>
      <c r="F5632" s="32" t="s">
        <v>441</v>
      </c>
      <c r="H5632" s="32" t="s">
        <v>152</v>
      </c>
      <c r="I5632" s="32" t="s">
        <v>15</v>
      </c>
      <c r="J5632" s="31">
        <v>4</v>
      </c>
      <c r="K5632" s="31">
        <v>4</v>
      </c>
      <c r="L5632" s="31">
        <v>4</v>
      </c>
      <c r="M5632">
        <f t="shared" si="174"/>
        <v>0</v>
      </c>
      <c r="N5632">
        <f t="shared" si="175"/>
        <v>0</v>
      </c>
    </row>
    <row r="5633" spans="1:14">
      <c r="A5633" s="30">
        <v>46267</v>
      </c>
      <c r="B5633" s="31" t="s">
        <v>810</v>
      </c>
      <c r="C5633" s="32" t="s">
        <v>37</v>
      </c>
      <c r="D5633" s="13" t="s">
        <v>20</v>
      </c>
      <c r="E5633" s="33" t="s">
        <v>375</v>
      </c>
      <c r="F5633" s="32" t="s">
        <v>376</v>
      </c>
      <c r="H5633" s="32" t="s">
        <v>152</v>
      </c>
      <c r="I5633" s="32" t="s">
        <v>15</v>
      </c>
      <c r="J5633" s="31">
        <v>4</v>
      </c>
      <c r="K5633" s="31">
        <v>4</v>
      </c>
      <c r="L5633" s="31">
        <v>4</v>
      </c>
      <c r="M5633">
        <f t="shared" si="174"/>
        <v>0</v>
      </c>
      <c r="N5633">
        <f t="shared" si="175"/>
        <v>0</v>
      </c>
    </row>
    <row r="5634" spans="1:14">
      <c r="A5634" s="30">
        <v>46267</v>
      </c>
      <c r="B5634" s="31" t="s">
        <v>810</v>
      </c>
      <c r="C5634" s="32" t="s">
        <v>37</v>
      </c>
      <c r="D5634" s="31" t="s">
        <v>17</v>
      </c>
      <c r="E5634" s="33" t="s">
        <v>57</v>
      </c>
      <c r="F5634" s="32" t="s">
        <v>58</v>
      </c>
      <c r="H5634" s="32" t="s">
        <v>152</v>
      </c>
      <c r="I5634" s="32" t="s">
        <v>15</v>
      </c>
      <c r="J5634" s="31">
        <v>2</v>
      </c>
      <c r="K5634" s="31">
        <v>2</v>
      </c>
      <c r="L5634" s="31">
        <v>2</v>
      </c>
      <c r="M5634">
        <f t="shared" si="174"/>
        <v>0</v>
      </c>
      <c r="N5634">
        <f t="shared" si="175"/>
        <v>0</v>
      </c>
    </row>
    <row r="5635" spans="1:14">
      <c r="A5635" s="30">
        <v>46267</v>
      </c>
      <c r="B5635" s="31" t="s">
        <v>810</v>
      </c>
      <c r="C5635" s="32" t="s">
        <v>37</v>
      </c>
      <c r="D5635" s="31" t="s">
        <v>17</v>
      </c>
      <c r="E5635" s="33" t="s">
        <v>43</v>
      </c>
      <c r="F5635" s="32" t="s">
        <v>44</v>
      </c>
      <c r="H5635" s="32" t="s">
        <v>152</v>
      </c>
      <c r="I5635" s="32" t="s">
        <v>15</v>
      </c>
      <c r="J5635" s="31">
        <v>4</v>
      </c>
      <c r="K5635" s="31">
        <v>4</v>
      </c>
      <c r="L5635" s="31">
        <v>4</v>
      </c>
      <c r="M5635">
        <f t="shared" ref="M5635:M5698" si="176">J5635-K5635</f>
        <v>0</v>
      </c>
      <c r="N5635">
        <f t="shared" ref="N5635:N5698" si="177">J5635-L5635</f>
        <v>0</v>
      </c>
    </row>
    <row r="5636" spans="1:14">
      <c r="A5636" s="30">
        <v>46267</v>
      </c>
      <c r="B5636" s="31" t="s">
        <v>810</v>
      </c>
      <c r="C5636" s="32" t="s">
        <v>37</v>
      </c>
      <c r="D5636" s="31" t="s">
        <v>17</v>
      </c>
      <c r="E5636" s="33" t="s">
        <v>145</v>
      </c>
      <c r="F5636" s="32" t="s">
        <v>146</v>
      </c>
      <c r="H5636" s="32" t="s">
        <v>152</v>
      </c>
      <c r="I5636" s="32" t="s">
        <v>15</v>
      </c>
      <c r="J5636" s="31">
        <v>6</v>
      </c>
      <c r="K5636" s="31">
        <v>6</v>
      </c>
      <c r="L5636" s="31">
        <v>6</v>
      </c>
      <c r="M5636">
        <f t="shared" si="176"/>
        <v>0</v>
      </c>
      <c r="N5636">
        <f t="shared" si="177"/>
        <v>0</v>
      </c>
    </row>
    <row r="5637" spans="1:14">
      <c r="A5637" s="30">
        <v>46267</v>
      </c>
      <c r="B5637" s="31" t="s">
        <v>810</v>
      </c>
      <c r="C5637" s="32" t="s">
        <v>37</v>
      </c>
      <c r="D5637" s="13" t="s">
        <v>18</v>
      </c>
      <c r="E5637" s="33" t="s">
        <v>276</v>
      </c>
      <c r="F5637" s="32" t="s">
        <v>277</v>
      </c>
      <c r="H5637" s="32" t="s">
        <v>152</v>
      </c>
      <c r="I5637" s="32" t="s">
        <v>15</v>
      </c>
      <c r="J5637" s="31">
        <v>2</v>
      </c>
      <c r="K5637" s="31">
        <v>2</v>
      </c>
      <c r="L5637" s="31">
        <v>2</v>
      </c>
      <c r="M5637">
        <f t="shared" si="176"/>
        <v>0</v>
      </c>
      <c r="N5637">
        <f t="shared" si="177"/>
        <v>0</v>
      </c>
    </row>
    <row r="5638" spans="1:14">
      <c r="A5638" s="30">
        <v>46267</v>
      </c>
      <c r="B5638" s="31" t="s">
        <v>811</v>
      </c>
      <c r="C5638" s="32" t="s">
        <v>37</v>
      </c>
      <c r="D5638" s="31" t="s">
        <v>20</v>
      </c>
      <c r="E5638" s="33" t="s">
        <v>373</v>
      </c>
      <c r="F5638" s="32" t="s">
        <v>374</v>
      </c>
      <c r="H5638" s="32" t="s">
        <v>152</v>
      </c>
      <c r="I5638" s="32" t="s">
        <v>15</v>
      </c>
      <c r="J5638" s="31">
        <v>4</v>
      </c>
      <c r="K5638" s="31">
        <v>4</v>
      </c>
      <c r="L5638" s="31">
        <v>4</v>
      </c>
      <c r="M5638">
        <f t="shared" si="176"/>
        <v>0</v>
      </c>
      <c r="N5638">
        <f t="shared" si="177"/>
        <v>0</v>
      </c>
    </row>
    <row r="5639" spans="1:14">
      <c r="A5639" s="30">
        <v>46267</v>
      </c>
      <c r="B5639" s="31" t="s">
        <v>811</v>
      </c>
      <c r="C5639" s="32" t="s">
        <v>37</v>
      </c>
      <c r="D5639" s="13" t="s">
        <v>17</v>
      </c>
      <c r="E5639" s="33" t="s">
        <v>57</v>
      </c>
      <c r="F5639" s="32" t="s">
        <v>58</v>
      </c>
      <c r="H5639" s="32" t="s">
        <v>152</v>
      </c>
      <c r="I5639" s="32" t="s">
        <v>15</v>
      </c>
      <c r="J5639" s="31">
        <v>4</v>
      </c>
      <c r="K5639" s="31">
        <v>4</v>
      </c>
      <c r="L5639" s="31">
        <v>4</v>
      </c>
      <c r="M5639">
        <f t="shared" si="176"/>
        <v>0</v>
      </c>
      <c r="N5639">
        <f t="shared" si="177"/>
        <v>0</v>
      </c>
    </row>
    <row r="5640" spans="1:14">
      <c r="A5640" s="30">
        <v>46267</v>
      </c>
      <c r="B5640" s="31" t="s">
        <v>811</v>
      </c>
      <c r="C5640" s="32" t="s">
        <v>37</v>
      </c>
      <c r="D5640" s="31" t="s">
        <v>17</v>
      </c>
      <c r="E5640" s="33" t="s">
        <v>53</v>
      </c>
      <c r="F5640" s="32" t="s">
        <v>54</v>
      </c>
      <c r="H5640" s="32" t="s">
        <v>152</v>
      </c>
      <c r="I5640" s="32" t="s">
        <v>15</v>
      </c>
      <c r="J5640" s="31">
        <v>6</v>
      </c>
      <c r="K5640" s="31">
        <v>6</v>
      </c>
      <c r="L5640" s="31">
        <v>6</v>
      </c>
      <c r="M5640">
        <f t="shared" si="176"/>
        <v>0</v>
      </c>
      <c r="N5640">
        <f t="shared" si="177"/>
        <v>0</v>
      </c>
    </row>
    <row r="5641" spans="1:14">
      <c r="A5641" s="30">
        <v>46267</v>
      </c>
      <c r="B5641" s="31" t="s">
        <v>811</v>
      </c>
      <c r="C5641" s="32" t="s">
        <v>37</v>
      </c>
      <c r="D5641" s="31" t="s">
        <v>17</v>
      </c>
      <c r="E5641" s="33" t="s">
        <v>222</v>
      </c>
      <c r="F5641" s="32" t="s">
        <v>223</v>
      </c>
      <c r="H5641" s="32" t="s">
        <v>152</v>
      </c>
      <c r="I5641" s="32" t="s">
        <v>15</v>
      </c>
      <c r="J5641" s="31">
        <v>2</v>
      </c>
      <c r="K5641" s="31">
        <v>2</v>
      </c>
      <c r="L5641" s="31">
        <v>2</v>
      </c>
      <c r="M5641">
        <f t="shared" si="176"/>
        <v>0</v>
      </c>
      <c r="N5641">
        <f t="shared" si="177"/>
        <v>0</v>
      </c>
    </row>
    <row r="5642" spans="1:14">
      <c r="A5642" s="30">
        <v>46267</v>
      </c>
      <c r="B5642" s="31" t="s">
        <v>811</v>
      </c>
      <c r="C5642" s="32" t="s">
        <v>37</v>
      </c>
      <c r="D5642" s="31" t="s">
        <v>20</v>
      </c>
      <c r="E5642" s="33" t="s">
        <v>440</v>
      </c>
      <c r="F5642" s="32" t="s">
        <v>441</v>
      </c>
      <c r="H5642" s="32" t="s">
        <v>152</v>
      </c>
      <c r="I5642" s="32" t="s">
        <v>15</v>
      </c>
      <c r="J5642" s="31">
        <v>4</v>
      </c>
      <c r="K5642" s="31">
        <v>4</v>
      </c>
      <c r="L5642" s="31">
        <v>4</v>
      </c>
      <c r="M5642">
        <f t="shared" si="176"/>
        <v>0</v>
      </c>
      <c r="N5642">
        <f t="shared" si="177"/>
        <v>0</v>
      </c>
    </row>
    <row r="5643" spans="1:14">
      <c r="A5643" s="30">
        <v>46267</v>
      </c>
      <c r="B5643" s="31" t="s">
        <v>812</v>
      </c>
      <c r="C5643" s="32" t="s">
        <v>37</v>
      </c>
      <c r="D5643" s="31" t="s">
        <v>17</v>
      </c>
      <c r="E5643" s="33" t="s">
        <v>57</v>
      </c>
      <c r="F5643" s="32" t="s">
        <v>58</v>
      </c>
      <c r="H5643" s="32" t="s">
        <v>152</v>
      </c>
      <c r="I5643" s="32" t="s">
        <v>15</v>
      </c>
      <c r="J5643" s="31">
        <v>8</v>
      </c>
      <c r="K5643" s="31">
        <v>8</v>
      </c>
      <c r="L5643" s="31">
        <v>8</v>
      </c>
      <c r="M5643">
        <f t="shared" si="176"/>
        <v>0</v>
      </c>
      <c r="N5643">
        <f t="shared" si="177"/>
        <v>0</v>
      </c>
    </row>
    <row r="5644" spans="1:14">
      <c r="A5644" s="30">
        <v>46267</v>
      </c>
      <c r="B5644" s="31" t="s">
        <v>812</v>
      </c>
      <c r="C5644" s="32" t="s">
        <v>37</v>
      </c>
      <c r="D5644" s="31" t="s">
        <v>17</v>
      </c>
      <c r="E5644" s="33" t="s">
        <v>49</v>
      </c>
      <c r="F5644" s="32" t="s">
        <v>50</v>
      </c>
      <c r="H5644" s="32" t="s">
        <v>152</v>
      </c>
      <c r="I5644" s="32" t="s">
        <v>15</v>
      </c>
      <c r="J5644" s="31">
        <v>3</v>
      </c>
      <c r="K5644" s="31">
        <v>3</v>
      </c>
      <c r="L5644" s="31">
        <v>3</v>
      </c>
      <c r="M5644">
        <f t="shared" si="176"/>
        <v>0</v>
      </c>
      <c r="N5644">
        <f t="shared" si="177"/>
        <v>0</v>
      </c>
    </row>
    <row r="5645" spans="1:14">
      <c r="A5645" s="30">
        <v>46267</v>
      </c>
      <c r="B5645" s="31" t="s">
        <v>812</v>
      </c>
      <c r="C5645" s="32" t="s">
        <v>37</v>
      </c>
      <c r="D5645" s="31" t="s">
        <v>17</v>
      </c>
      <c r="E5645" s="33" t="s">
        <v>145</v>
      </c>
      <c r="F5645" s="32" t="s">
        <v>146</v>
      </c>
      <c r="H5645" s="32" t="s">
        <v>152</v>
      </c>
      <c r="I5645" s="32" t="s">
        <v>15</v>
      </c>
      <c r="J5645" s="31">
        <v>6</v>
      </c>
      <c r="K5645" s="31">
        <v>6</v>
      </c>
      <c r="L5645" s="31">
        <v>6</v>
      </c>
      <c r="M5645">
        <f t="shared" si="176"/>
        <v>0</v>
      </c>
      <c r="N5645">
        <f t="shared" si="177"/>
        <v>0</v>
      </c>
    </row>
    <row r="5646" spans="1:14">
      <c r="A5646" s="30">
        <v>46267</v>
      </c>
      <c r="B5646" s="31" t="s">
        <v>812</v>
      </c>
      <c r="C5646" s="32" t="s">
        <v>37</v>
      </c>
      <c r="D5646" s="31" t="s">
        <v>20</v>
      </c>
      <c r="E5646" s="33" t="s">
        <v>190</v>
      </c>
      <c r="F5646" s="32" t="s">
        <v>191</v>
      </c>
      <c r="H5646" s="32" t="s">
        <v>152</v>
      </c>
      <c r="I5646" s="32" t="s">
        <v>15</v>
      </c>
      <c r="J5646" s="31">
        <v>4</v>
      </c>
      <c r="K5646" s="31">
        <v>4</v>
      </c>
      <c r="L5646" s="31">
        <v>4</v>
      </c>
      <c r="M5646">
        <f t="shared" si="176"/>
        <v>0</v>
      </c>
      <c r="N5646">
        <f t="shared" si="177"/>
        <v>0</v>
      </c>
    </row>
    <row r="5647" spans="1:14">
      <c r="A5647" s="30">
        <v>46267</v>
      </c>
      <c r="B5647" s="31" t="s">
        <v>813</v>
      </c>
      <c r="C5647" s="32" t="s">
        <v>37</v>
      </c>
      <c r="D5647" s="31" t="s">
        <v>20</v>
      </c>
      <c r="E5647" s="33" t="s">
        <v>375</v>
      </c>
      <c r="F5647" s="32" t="s">
        <v>376</v>
      </c>
      <c r="H5647" s="32" t="s">
        <v>152</v>
      </c>
      <c r="I5647" s="32" t="s">
        <v>15</v>
      </c>
      <c r="J5647" s="31">
        <v>4</v>
      </c>
      <c r="K5647" s="31">
        <v>4</v>
      </c>
      <c r="L5647" s="31">
        <v>4</v>
      </c>
      <c r="M5647">
        <f t="shared" si="176"/>
        <v>0</v>
      </c>
      <c r="N5647">
        <f t="shared" si="177"/>
        <v>0</v>
      </c>
    </row>
    <row r="5648" spans="1:14">
      <c r="A5648" s="30">
        <v>46267</v>
      </c>
      <c r="B5648" s="31" t="s">
        <v>813</v>
      </c>
      <c r="C5648" s="32" t="s">
        <v>37</v>
      </c>
      <c r="D5648" s="31" t="s">
        <v>17</v>
      </c>
      <c r="E5648" s="33" t="s">
        <v>57</v>
      </c>
      <c r="F5648" s="32" t="s">
        <v>58</v>
      </c>
      <c r="H5648" s="32" t="s">
        <v>152</v>
      </c>
      <c r="I5648" s="32" t="s">
        <v>15</v>
      </c>
      <c r="J5648" s="31">
        <v>4</v>
      </c>
      <c r="K5648" s="31">
        <v>4</v>
      </c>
      <c r="L5648" s="31">
        <v>4</v>
      </c>
      <c r="M5648">
        <f t="shared" si="176"/>
        <v>0</v>
      </c>
      <c r="N5648">
        <f t="shared" si="177"/>
        <v>0</v>
      </c>
    </row>
    <row r="5649" spans="1:14">
      <c r="A5649" s="30">
        <v>46267</v>
      </c>
      <c r="B5649" s="31" t="s">
        <v>813</v>
      </c>
      <c r="C5649" s="32" t="s">
        <v>37</v>
      </c>
      <c r="D5649" s="13" t="s">
        <v>18</v>
      </c>
      <c r="E5649" s="33" t="s">
        <v>276</v>
      </c>
      <c r="F5649" s="32" t="s">
        <v>277</v>
      </c>
      <c r="H5649" s="32" t="s">
        <v>152</v>
      </c>
      <c r="I5649" s="32" t="s">
        <v>15</v>
      </c>
      <c r="J5649" s="31">
        <v>6</v>
      </c>
      <c r="K5649" s="31">
        <v>6</v>
      </c>
      <c r="L5649" s="31">
        <v>6</v>
      </c>
      <c r="M5649">
        <f t="shared" si="176"/>
        <v>0</v>
      </c>
      <c r="N5649">
        <f t="shared" si="177"/>
        <v>0</v>
      </c>
    </row>
    <row r="5650" spans="1:14">
      <c r="A5650" s="30">
        <v>46267</v>
      </c>
      <c r="B5650" s="31" t="s">
        <v>813</v>
      </c>
      <c r="C5650" s="32" t="s">
        <v>37</v>
      </c>
      <c r="D5650" s="13" t="s">
        <v>17</v>
      </c>
      <c r="E5650" s="33" t="s">
        <v>82</v>
      </c>
      <c r="F5650" s="32" t="s">
        <v>83</v>
      </c>
      <c r="H5650" s="32" t="s">
        <v>152</v>
      </c>
      <c r="I5650" s="32" t="s">
        <v>15</v>
      </c>
      <c r="J5650" s="31">
        <v>2</v>
      </c>
      <c r="K5650" s="31">
        <v>2</v>
      </c>
      <c r="L5650" s="31">
        <v>2</v>
      </c>
      <c r="M5650">
        <f t="shared" si="176"/>
        <v>0</v>
      </c>
      <c r="N5650">
        <f t="shared" si="177"/>
        <v>0</v>
      </c>
    </row>
    <row r="5651" spans="1:14">
      <c r="A5651" s="30">
        <v>46267</v>
      </c>
      <c r="B5651" s="31" t="s">
        <v>813</v>
      </c>
      <c r="C5651" s="32" t="s">
        <v>37</v>
      </c>
      <c r="D5651" s="31" t="s">
        <v>20</v>
      </c>
      <c r="E5651" s="33" t="s">
        <v>190</v>
      </c>
      <c r="F5651" s="32" t="s">
        <v>191</v>
      </c>
      <c r="H5651" s="32" t="s">
        <v>152</v>
      </c>
      <c r="I5651" s="32" t="s">
        <v>15</v>
      </c>
      <c r="J5651" s="31">
        <v>4</v>
      </c>
      <c r="K5651" s="31">
        <v>4</v>
      </c>
      <c r="L5651" s="31">
        <v>4</v>
      </c>
      <c r="M5651">
        <f t="shared" si="176"/>
        <v>0</v>
      </c>
      <c r="N5651">
        <f t="shared" si="177"/>
        <v>0</v>
      </c>
    </row>
    <row r="5652" spans="1:14">
      <c r="A5652" s="30">
        <v>46267</v>
      </c>
      <c r="B5652" s="31" t="s">
        <v>814</v>
      </c>
      <c r="C5652" s="32" t="s">
        <v>37</v>
      </c>
      <c r="D5652" s="25" t="s">
        <v>17</v>
      </c>
      <c r="E5652" s="33" t="s">
        <v>57</v>
      </c>
      <c r="F5652" s="32" t="s">
        <v>58</v>
      </c>
      <c r="H5652" s="32" t="s">
        <v>152</v>
      </c>
      <c r="I5652" s="32" t="s">
        <v>15</v>
      </c>
      <c r="J5652" s="31">
        <v>2</v>
      </c>
      <c r="K5652" s="31">
        <v>2</v>
      </c>
      <c r="L5652" s="31">
        <v>2</v>
      </c>
      <c r="M5652">
        <f t="shared" si="176"/>
        <v>0</v>
      </c>
      <c r="N5652">
        <f t="shared" si="177"/>
        <v>0</v>
      </c>
    </row>
    <row r="5653" spans="1:14">
      <c r="A5653" s="30">
        <v>46267</v>
      </c>
      <c r="B5653" s="31" t="s">
        <v>814</v>
      </c>
      <c r="C5653" s="32" t="s">
        <v>37</v>
      </c>
      <c r="D5653" s="13" t="s">
        <v>20</v>
      </c>
      <c r="E5653" s="33" t="s">
        <v>451</v>
      </c>
      <c r="F5653" s="32" t="s">
        <v>452</v>
      </c>
      <c r="H5653" s="32" t="s">
        <v>152</v>
      </c>
      <c r="I5653" s="32" t="s">
        <v>15</v>
      </c>
      <c r="J5653" s="31">
        <v>6</v>
      </c>
      <c r="K5653" s="31">
        <v>6</v>
      </c>
      <c r="L5653" s="31">
        <v>6</v>
      </c>
      <c r="M5653">
        <f t="shared" si="176"/>
        <v>0</v>
      </c>
      <c r="N5653">
        <f t="shared" si="177"/>
        <v>0</v>
      </c>
    </row>
    <row r="5654" spans="1:14">
      <c r="A5654" s="30">
        <v>46267</v>
      </c>
      <c r="B5654" s="31" t="s">
        <v>814</v>
      </c>
      <c r="C5654" s="32" t="s">
        <v>37</v>
      </c>
      <c r="D5654" s="10" t="s">
        <v>17</v>
      </c>
      <c r="E5654" s="33" t="s">
        <v>47</v>
      </c>
      <c r="F5654" s="32" t="s">
        <v>48</v>
      </c>
      <c r="H5654" s="32" t="s">
        <v>152</v>
      </c>
      <c r="I5654" s="32" t="s">
        <v>15</v>
      </c>
      <c r="J5654" s="31">
        <v>6</v>
      </c>
      <c r="K5654" s="31">
        <v>6</v>
      </c>
      <c r="L5654" s="31">
        <v>6</v>
      </c>
      <c r="M5654">
        <f t="shared" si="176"/>
        <v>0</v>
      </c>
      <c r="N5654">
        <f t="shared" si="177"/>
        <v>0</v>
      </c>
    </row>
    <row r="5655" spans="1:14">
      <c r="A5655" s="30">
        <v>46267</v>
      </c>
      <c r="B5655" s="31" t="s">
        <v>814</v>
      </c>
      <c r="C5655" s="32" t="s">
        <v>37</v>
      </c>
      <c r="D5655" s="31" t="s">
        <v>17</v>
      </c>
      <c r="E5655" s="33" t="s">
        <v>49</v>
      </c>
      <c r="F5655" s="32" t="s">
        <v>50</v>
      </c>
      <c r="H5655" s="32" t="s">
        <v>152</v>
      </c>
      <c r="I5655" s="32" t="s">
        <v>15</v>
      </c>
      <c r="J5655" s="31">
        <v>3</v>
      </c>
      <c r="K5655" s="31">
        <v>3</v>
      </c>
      <c r="L5655" s="31">
        <v>3</v>
      </c>
      <c r="M5655">
        <f t="shared" si="176"/>
        <v>0</v>
      </c>
      <c r="N5655">
        <f t="shared" si="177"/>
        <v>0</v>
      </c>
    </row>
    <row r="5656" spans="1:14">
      <c r="A5656" s="30">
        <v>46267</v>
      </c>
      <c r="B5656" s="31" t="s">
        <v>815</v>
      </c>
      <c r="C5656" s="32" t="s">
        <v>37</v>
      </c>
      <c r="D5656" s="31" t="s">
        <v>17</v>
      </c>
      <c r="E5656" s="33" t="s">
        <v>145</v>
      </c>
      <c r="F5656" s="32" t="s">
        <v>146</v>
      </c>
      <c r="H5656" s="32" t="s">
        <v>152</v>
      </c>
      <c r="I5656" s="32" t="s">
        <v>15</v>
      </c>
      <c r="J5656" s="31">
        <v>12</v>
      </c>
      <c r="K5656" s="31">
        <v>12</v>
      </c>
      <c r="L5656" s="31">
        <v>12</v>
      </c>
      <c r="M5656">
        <f t="shared" si="176"/>
        <v>0</v>
      </c>
      <c r="N5656">
        <f t="shared" si="177"/>
        <v>0</v>
      </c>
    </row>
    <row r="5657" spans="1:14">
      <c r="A5657" s="30">
        <v>46267</v>
      </c>
      <c r="B5657" s="31" t="s">
        <v>815</v>
      </c>
      <c r="C5657" s="32" t="s">
        <v>37</v>
      </c>
      <c r="D5657" s="31" t="s">
        <v>17</v>
      </c>
      <c r="E5657" s="33" t="s">
        <v>82</v>
      </c>
      <c r="F5657" s="32" t="s">
        <v>83</v>
      </c>
      <c r="H5657" s="32" t="s">
        <v>152</v>
      </c>
      <c r="I5657" s="32" t="s">
        <v>15</v>
      </c>
      <c r="J5657" s="31">
        <v>2</v>
      </c>
      <c r="K5657" s="31">
        <v>2</v>
      </c>
      <c r="L5657" s="31">
        <v>2</v>
      </c>
      <c r="M5657">
        <f t="shared" si="176"/>
        <v>0</v>
      </c>
      <c r="N5657">
        <f t="shared" si="177"/>
        <v>0</v>
      </c>
    </row>
    <row r="5658" spans="1:14">
      <c r="A5658" s="30">
        <v>46267</v>
      </c>
      <c r="B5658" s="31" t="s">
        <v>815</v>
      </c>
      <c r="C5658" s="32" t="s">
        <v>37</v>
      </c>
      <c r="D5658" s="31" t="s">
        <v>17</v>
      </c>
      <c r="E5658" s="33" t="s">
        <v>57</v>
      </c>
      <c r="F5658" s="32" t="s">
        <v>58</v>
      </c>
      <c r="H5658" s="32" t="s">
        <v>152</v>
      </c>
      <c r="I5658" s="32" t="s">
        <v>15</v>
      </c>
      <c r="J5658" s="31">
        <v>4</v>
      </c>
      <c r="K5658" s="31">
        <v>4</v>
      </c>
      <c r="L5658" s="31">
        <v>4</v>
      </c>
      <c r="M5658">
        <f t="shared" si="176"/>
        <v>0</v>
      </c>
      <c r="N5658">
        <f t="shared" si="177"/>
        <v>0</v>
      </c>
    </row>
    <row r="5659" spans="1:14">
      <c r="A5659" s="30">
        <v>46267</v>
      </c>
      <c r="B5659" s="31" t="s">
        <v>816</v>
      </c>
      <c r="C5659" s="32" t="s">
        <v>37</v>
      </c>
      <c r="D5659" s="31" t="s">
        <v>17</v>
      </c>
      <c r="E5659" s="33" t="s">
        <v>145</v>
      </c>
      <c r="F5659" s="32" t="s">
        <v>146</v>
      </c>
      <c r="H5659" s="32" t="s">
        <v>152</v>
      </c>
      <c r="I5659" s="32" t="s">
        <v>15</v>
      </c>
      <c r="J5659" s="31">
        <v>12</v>
      </c>
      <c r="K5659" s="31">
        <v>12</v>
      </c>
      <c r="L5659" s="31">
        <v>12</v>
      </c>
      <c r="M5659">
        <f t="shared" si="176"/>
        <v>0</v>
      </c>
      <c r="N5659">
        <f t="shared" si="177"/>
        <v>0</v>
      </c>
    </row>
    <row r="5660" spans="1:14">
      <c r="A5660" s="30">
        <v>46267</v>
      </c>
      <c r="B5660" s="31" t="s">
        <v>816</v>
      </c>
      <c r="C5660" s="32" t="s">
        <v>37</v>
      </c>
      <c r="D5660" s="31" t="s">
        <v>20</v>
      </c>
      <c r="E5660" s="33" t="s">
        <v>451</v>
      </c>
      <c r="F5660" s="32" t="s">
        <v>452</v>
      </c>
      <c r="H5660" s="32" t="s">
        <v>152</v>
      </c>
      <c r="I5660" s="32" t="s">
        <v>15</v>
      </c>
      <c r="J5660" s="31">
        <v>6</v>
      </c>
      <c r="K5660" s="31">
        <v>6</v>
      </c>
      <c r="L5660" s="31">
        <v>6</v>
      </c>
      <c r="M5660">
        <f t="shared" si="176"/>
        <v>0</v>
      </c>
      <c r="N5660">
        <f t="shared" si="177"/>
        <v>0</v>
      </c>
    </row>
    <row r="5661" spans="1:14">
      <c r="A5661" s="30">
        <v>46267</v>
      </c>
      <c r="B5661" s="31" t="s">
        <v>816</v>
      </c>
      <c r="C5661" s="32" t="s">
        <v>37</v>
      </c>
      <c r="D5661" s="31" t="s">
        <v>17</v>
      </c>
      <c r="E5661" s="33" t="s">
        <v>43</v>
      </c>
      <c r="F5661" s="32" t="s">
        <v>44</v>
      </c>
      <c r="H5661" s="32" t="s">
        <v>152</v>
      </c>
      <c r="I5661" s="32" t="s">
        <v>15</v>
      </c>
      <c r="J5661" s="31">
        <v>4</v>
      </c>
      <c r="K5661" s="31">
        <v>4</v>
      </c>
      <c r="L5661" s="31">
        <v>4</v>
      </c>
      <c r="M5661">
        <f t="shared" si="176"/>
        <v>0</v>
      </c>
      <c r="N5661">
        <f t="shared" si="177"/>
        <v>0</v>
      </c>
    </row>
    <row r="5662" spans="1:14">
      <c r="A5662" s="30">
        <v>46267</v>
      </c>
      <c r="B5662" s="31" t="s">
        <v>816</v>
      </c>
      <c r="C5662" s="32" t="s">
        <v>37</v>
      </c>
      <c r="D5662" s="31" t="s">
        <v>17</v>
      </c>
      <c r="E5662" s="33" t="s">
        <v>57</v>
      </c>
      <c r="F5662" s="32" t="s">
        <v>58</v>
      </c>
      <c r="H5662" s="32" t="s">
        <v>152</v>
      </c>
      <c r="I5662" s="32" t="s">
        <v>15</v>
      </c>
      <c r="J5662" s="31">
        <v>2</v>
      </c>
      <c r="K5662" s="31">
        <v>2</v>
      </c>
      <c r="L5662" s="31">
        <v>2</v>
      </c>
      <c r="M5662">
        <f t="shared" si="176"/>
        <v>0</v>
      </c>
      <c r="N5662">
        <f t="shared" si="177"/>
        <v>0</v>
      </c>
    </row>
    <row r="5663" spans="1:14">
      <c r="A5663" s="30">
        <v>46267</v>
      </c>
      <c r="B5663" s="31" t="s">
        <v>817</v>
      </c>
      <c r="C5663" s="32" t="s">
        <v>37</v>
      </c>
      <c r="D5663" s="31" t="s">
        <v>17</v>
      </c>
      <c r="E5663" s="33" t="s">
        <v>120</v>
      </c>
      <c r="F5663" s="32" t="s">
        <v>121</v>
      </c>
      <c r="H5663" s="32" t="s">
        <v>152</v>
      </c>
      <c r="I5663" s="32" t="s">
        <v>15</v>
      </c>
      <c r="J5663" s="31">
        <v>2</v>
      </c>
      <c r="K5663" s="31">
        <v>2</v>
      </c>
      <c r="L5663" s="31">
        <v>2</v>
      </c>
      <c r="M5663">
        <f t="shared" si="176"/>
        <v>0</v>
      </c>
      <c r="N5663">
        <f t="shared" si="177"/>
        <v>0</v>
      </c>
    </row>
    <row r="5664" spans="1:14">
      <c r="A5664" s="30">
        <v>46267</v>
      </c>
      <c r="B5664" s="31" t="s">
        <v>817</v>
      </c>
      <c r="C5664" s="32" t="s">
        <v>37</v>
      </c>
      <c r="D5664" s="31" t="s">
        <v>17</v>
      </c>
      <c r="E5664" s="33" t="s">
        <v>57</v>
      </c>
      <c r="F5664" s="32" t="s">
        <v>58</v>
      </c>
      <c r="H5664" s="32" t="s">
        <v>152</v>
      </c>
      <c r="I5664" s="32" t="s">
        <v>15</v>
      </c>
      <c r="J5664" s="31">
        <v>6</v>
      </c>
      <c r="K5664" s="31">
        <v>6</v>
      </c>
      <c r="L5664" s="31">
        <v>6</v>
      </c>
      <c r="M5664">
        <f t="shared" si="176"/>
        <v>0</v>
      </c>
      <c r="N5664">
        <f t="shared" si="177"/>
        <v>0</v>
      </c>
    </row>
    <row r="5665" spans="1:14">
      <c r="A5665" s="30">
        <v>46267</v>
      </c>
      <c r="B5665" s="31" t="s">
        <v>817</v>
      </c>
      <c r="C5665" s="32" t="s">
        <v>37</v>
      </c>
      <c r="D5665" s="31" t="s">
        <v>20</v>
      </c>
      <c r="E5665" s="33" t="s">
        <v>428</v>
      </c>
      <c r="F5665" s="32" t="s">
        <v>429</v>
      </c>
      <c r="H5665" s="32" t="s">
        <v>152</v>
      </c>
      <c r="I5665" s="32" t="s">
        <v>15</v>
      </c>
      <c r="J5665" s="31">
        <v>8</v>
      </c>
      <c r="K5665" s="31">
        <v>8</v>
      </c>
      <c r="L5665" s="31">
        <v>8</v>
      </c>
      <c r="M5665">
        <f t="shared" si="176"/>
        <v>0</v>
      </c>
      <c r="N5665">
        <f t="shared" si="177"/>
        <v>0</v>
      </c>
    </row>
    <row r="5666" spans="1:14">
      <c r="A5666" s="30">
        <v>46267</v>
      </c>
      <c r="B5666" s="31" t="s">
        <v>818</v>
      </c>
      <c r="C5666" s="32" t="s">
        <v>37</v>
      </c>
      <c r="D5666" s="31" t="s">
        <v>17</v>
      </c>
      <c r="E5666" s="33" t="s">
        <v>53</v>
      </c>
      <c r="F5666" s="32" t="s">
        <v>54</v>
      </c>
      <c r="H5666" s="32" t="s">
        <v>152</v>
      </c>
      <c r="I5666" s="32" t="s">
        <v>15</v>
      </c>
      <c r="J5666" s="31">
        <v>6</v>
      </c>
      <c r="K5666" s="31">
        <v>6</v>
      </c>
      <c r="L5666" s="31">
        <v>6</v>
      </c>
      <c r="M5666">
        <f t="shared" si="176"/>
        <v>0</v>
      </c>
      <c r="N5666">
        <f t="shared" si="177"/>
        <v>0</v>
      </c>
    </row>
    <row r="5667" spans="1:14">
      <c r="A5667" s="30">
        <v>46267</v>
      </c>
      <c r="B5667" s="31" t="s">
        <v>818</v>
      </c>
      <c r="C5667" s="32" t="s">
        <v>37</v>
      </c>
      <c r="D5667" s="31" t="s">
        <v>17</v>
      </c>
      <c r="E5667" s="33" t="s">
        <v>65</v>
      </c>
      <c r="F5667" s="32" t="s">
        <v>66</v>
      </c>
      <c r="H5667" s="32" t="s">
        <v>152</v>
      </c>
      <c r="I5667" s="32" t="s">
        <v>15</v>
      </c>
      <c r="J5667" s="31">
        <v>4</v>
      </c>
      <c r="K5667" s="31">
        <v>4</v>
      </c>
      <c r="L5667" s="31">
        <v>4</v>
      </c>
      <c r="M5667">
        <f t="shared" si="176"/>
        <v>0</v>
      </c>
      <c r="N5667">
        <f t="shared" si="177"/>
        <v>0</v>
      </c>
    </row>
    <row r="5668" spans="1:14">
      <c r="A5668" s="30">
        <v>46267</v>
      </c>
      <c r="B5668" s="31" t="s">
        <v>818</v>
      </c>
      <c r="C5668" s="32" t="s">
        <v>37</v>
      </c>
      <c r="D5668" s="31" t="s">
        <v>17</v>
      </c>
      <c r="E5668" s="33" t="s">
        <v>222</v>
      </c>
      <c r="F5668" s="32" t="s">
        <v>223</v>
      </c>
      <c r="H5668" s="32" t="s">
        <v>152</v>
      </c>
      <c r="I5668" s="32" t="s">
        <v>15</v>
      </c>
      <c r="J5668" s="31">
        <v>4</v>
      </c>
      <c r="K5668" s="31">
        <v>4</v>
      </c>
      <c r="L5668" s="31">
        <v>4</v>
      </c>
      <c r="M5668">
        <f t="shared" si="176"/>
        <v>0</v>
      </c>
      <c r="N5668">
        <f t="shared" si="177"/>
        <v>0</v>
      </c>
    </row>
    <row r="5669" spans="1:14">
      <c r="A5669" s="30">
        <v>46267</v>
      </c>
      <c r="B5669" s="31" t="s">
        <v>819</v>
      </c>
      <c r="C5669" s="32" t="s">
        <v>37</v>
      </c>
      <c r="D5669" s="13" t="s">
        <v>17</v>
      </c>
      <c r="E5669" s="33" t="s">
        <v>57</v>
      </c>
      <c r="F5669" s="32" t="s">
        <v>58</v>
      </c>
      <c r="H5669" s="32" t="s">
        <v>152</v>
      </c>
      <c r="I5669" s="32" t="s">
        <v>15</v>
      </c>
      <c r="J5669" s="31">
        <v>2</v>
      </c>
      <c r="K5669" s="31">
        <v>2</v>
      </c>
      <c r="L5669" s="31">
        <v>2</v>
      </c>
      <c r="M5669">
        <f t="shared" si="176"/>
        <v>0</v>
      </c>
      <c r="N5669">
        <f t="shared" si="177"/>
        <v>0</v>
      </c>
    </row>
    <row r="5670" spans="1:14">
      <c r="A5670" s="30">
        <v>46267</v>
      </c>
      <c r="B5670" s="31" t="s">
        <v>819</v>
      </c>
      <c r="C5670" s="32" t="s">
        <v>37</v>
      </c>
      <c r="D5670" s="31" t="s">
        <v>17</v>
      </c>
      <c r="E5670" s="33" t="s">
        <v>43</v>
      </c>
      <c r="F5670" s="32" t="s">
        <v>44</v>
      </c>
      <c r="H5670" s="32" t="s">
        <v>152</v>
      </c>
      <c r="I5670" s="32" t="s">
        <v>15</v>
      </c>
      <c r="J5670" s="31">
        <v>6</v>
      </c>
      <c r="K5670" s="31">
        <v>6</v>
      </c>
      <c r="L5670" s="31">
        <v>6</v>
      </c>
      <c r="M5670">
        <f t="shared" si="176"/>
        <v>0</v>
      </c>
      <c r="N5670">
        <f t="shared" si="177"/>
        <v>0</v>
      </c>
    </row>
    <row r="5671" spans="1:14">
      <c r="A5671" s="30">
        <v>46267</v>
      </c>
      <c r="B5671" s="31" t="s">
        <v>819</v>
      </c>
      <c r="C5671" s="32" t="s">
        <v>37</v>
      </c>
      <c r="D5671" s="31" t="s">
        <v>17</v>
      </c>
      <c r="E5671" s="33" t="s">
        <v>53</v>
      </c>
      <c r="F5671" s="32" t="s">
        <v>54</v>
      </c>
      <c r="H5671" s="32" t="s">
        <v>152</v>
      </c>
      <c r="I5671" s="32" t="s">
        <v>15</v>
      </c>
      <c r="J5671" s="31">
        <v>6</v>
      </c>
      <c r="K5671" s="31">
        <v>6</v>
      </c>
      <c r="L5671" s="31">
        <v>6</v>
      </c>
      <c r="M5671">
        <f t="shared" si="176"/>
        <v>0</v>
      </c>
      <c r="N5671">
        <f t="shared" si="177"/>
        <v>0</v>
      </c>
    </row>
    <row r="5672" spans="1:14">
      <c r="A5672" s="30">
        <v>46267</v>
      </c>
      <c r="B5672" s="31" t="s">
        <v>820</v>
      </c>
      <c r="C5672" s="32" t="s">
        <v>37</v>
      </c>
      <c r="D5672" s="25" t="s">
        <v>20</v>
      </c>
      <c r="E5672" s="33" t="s">
        <v>190</v>
      </c>
      <c r="F5672" s="32" t="s">
        <v>191</v>
      </c>
      <c r="H5672" s="32" t="s">
        <v>152</v>
      </c>
      <c r="I5672" s="32" t="s">
        <v>15</v>
      </c>
      <c r="J5672" s="31">
        <v>2</v>
      </c>
      <c r="K5672" s="31">
        <v>2</v>
      </c>
      <c r="L5672" s="31">
        <v>2</v>
      </c>
      <c r="M5672">
        <f t="shared" si="176"/>
        <v>0</v>
      </c>
      <c r="N5672">
        <f t="shared" si="177"/>
        <v>0</v>
      </c>
    </row>
    <row r="5673" spans="1:14">
      <c r="A5673" s="30">
        <v>46267</v>
      </c>
      <c r="B5673" s="31" t="s">
        <v>820</v>
      </c>
      <c r="C5673" s="32" t="s">
        <v>37</v>
      </c>
      <c r="D5673" s="31" t="s">
        <v>17</v>
      </c>
      <c r="E5673" s="33" t="s">
        <v>57</v>
      </c>
      <c r="F5673" s="32" t="s">
        <v>58</v>
      </c>
      <c r="H5673" s="32" t="s">
        <v>152</v>
      </c>
      <c r="I5673" s="32" t="s">
        <v>15</v>
      </c>
      <c r="J5673" s="31">
        <v>6</v>
      </c>
      <c r="K5673" s="31">
        <v>6</v>
      </c>
      <c r="L5673" s="31">
        <v>6</v>
      </c>
      <c r="M5673">
        <f t="shared" si="176"/>
        <v>0</v>
      </c>
      <c r="N5673">
        <f t="shared" si="177"/>
        <v>0</v>
      </c>
    </row>
    <row r="5674" spans="1:14">
      <c r="A5674" s="30">
        <v>46267</v>
      </c>
      <c r="B5674" s="31" t="s">
        <v>821</v>
      </c>
      <c r="C5674" s="32" t="s">
        <v>37</v>
      </c>
      <c r="D5674" s="31" t="s">
        <v>17</v>
      </c>
      <c r="E5674" s="33" t="s">
        <v>47</v>
      </c>
      <c r="F5674" s="32" t="s">
        <v>48</v>
      </c>
      <c r="H5674" s="32" t="s">
        <v>152</v>
      </c>
      <c r="I5674" s="32" t="s">
        <v>15</v>
      </c>
      <c r="J5674" s="31">
        <v>3</v>
      </c>
      <c r="K5674" s="31">
        <v>3</v>
      </c>
      <c r="L5674" s="31">
        <v>3</v>
      </c>
      <c r="M5674">
        <f t="shared" si="176"/>
        <v>0</v>
      </c>
      <c r="N5674">
        <f t="shared" si="177"/>
        <v>0</v>
      </c>
    </row>
    <row r="5675" spans="1:14">
      <c r="A5675" s="30">
        <v>46267</v>
      </c>
      <c r="B5675" s="31" t="s">
        <v>822</v>
      </c>
      <c r="C5675" s="32" t="s">
        <v>37</v>
      </c>
      <c r="D5675" s="25" t="s">
        <v>17</v>
      </c>
      <c r="E5675" s="33" t="s">
        <v>43</v>
      </c>
      <c r="F5675" s="32" t="s">
        <v>44</v>
      </c>
      <c r="H5675" s="32" t="s">
        <v>152</v>
      </c>
      <c r="I5675" s="32" t="s">
        <v>15</v>
      </c>
      <c r="J5675" s="31">
        <v>2</v>
      </c>
      <c r="K5675" s="31">
        <v>2</v>
      </c>
      <c r="L5675" s="31">
        <v>2</v>
      </c>
      <c r="M5675">
        <f t="shared" si="176"/>
        <v>0</v>
      </c>
      <c r="N5675">
        <f t="shared" si="177"/>
        <v>0</v>
      </c>
    </row>
    <row r="5676" spans="1:14">
      <c r="A5676" s="30">
        <v>46267</v>
      </c>
      <c r="B5676" s="31" t="s">
        <v>822</v>
      </c>
      <c r="C5676" s="32" t="s">
        <v>37</v>
      </c>
      <c r="D5676" s="10" t="s">
        <v>17</v>
      </c>
      <c r="E5676" s="33" t="s">
        <v>57</v>
      </c>
      <c r="F5676" s="32" t="s">
        <v>58</v>
      </c>
      <c r="H5676" s="32" t="s">
        <v>152</v>
      </c>
      <c r="I5676" s="32" t="s">
        <v>15</v>
      </c>
      <c r="J5676" s="31">
        <v>2</v>
      </c>
      <c r="K5676" s="31">
        <v>2</v>
      </c>
      <c r="L5676" s="31">
        <v>2</v>
      </c>
      <c r="M5676">
        <f t="shared" si="176"/>
        <v>0</v>
      </c>
      <c r="N5676">
        <f t="shared" si="177"/>
        <v>0</v>
      </c>
    </row>
    <row r="5677" spans="1:14">
      <c r="A5677" s="30">
        <v>46267</v>
      </c>
      <c r="B5677" s="31" t="s">
        <v>823</v>
      </c>
      <c r="C5677" s="32" t="s">
        <v>37</v>
      </c>
      <c r="D5677" s="31" t="s">
        <v>20</v>
      </c>
      <c r="E5677" s="33" t="s">
        <v>373</v>
      </c>
      <c r="F5677" s="32" t="s">
        <v>374</v>
      </c>
      <c r="H5677" s="32" t="s">
        <v>152</v>
      </c>
      <c r="I5677" s="32" t="s">
        <v>15</v>
      </c>
      <c r="J5677" s="31">
        <v>4</v>
      </c>
      <c r="K5677" s="31">
        <v>4</v>
      </c>
      <c r="L5677" s="31">
        <v>4</v>
      </c>
      <c r="M5677">
        <f t="shared" si="176"/>
        <v>0</v>
      </c>
      <c r="N5677">
        <f t="shared" si="177"/>
        <v>0</v>
      </c>
    </row>
    <row r="5678" spans="1:14">
      <c r="A5678" s="30">
        <v>46267</v>
      </c>
      <c r="B5678" s="31" t="s">
        <v>824</v>
      </c>
      <c r="C5678" s="32" t="s">
        <v>37</v>
      </c>
      <c r="D5678" s="31" t="s">
        <v>17</v>
      </c>
      <c r="E5678" s="33" t="s">
        <v>53</v>
      </c>
      <c r="F5678" s="32" t="s">
        <v>54</v>
      </c>
      <c r="H5678" s="32" t="s">
        <v>152</v>
      </c>
      <c r="I5678" s="32" t="s">
        <v>15</v>
      </c>
      <c r="J5678" s="31">
        <v>6</v>
      </c>
      <c r="K5678" s="31">
        <v>6</v>
      </c>
      <c r="L5678" s="31">
        <v>6</v>
      </c>
      <c r="M5678">
        <f t="shared" si="176"/>
        <v>0</v>
      </c>
      <c r="N5678">
        <f t="shared" si="177"/>
        <v>0</v>
      </c>
    </row>
    <row r="5679" spans="1:14">
      <c r="A5679" s="30">
        <v>46267</v>
      </c>
      <c r="B5679" s="31" t="s">
        <v>825</v>
      </c>
      <c r="C5679" s="32" t="s">
        <v>37</v>
      </c>
      <c r="D5679" s="31" t="s">
        <v>17</v>
      </c>
      <c r="E5679" s="33" t="s">
        <v>179</v>
      </c>
      <c r="F5679" s="32" t="s">
        <v>180</v>
      </c>
      <c r="H5679" s="32" t="s">
        <v>152</v>
      </c>
      <c r="I5679" s="32" t="s">
        <v>15</v>
      </c>
      <c r="J5679" s="31">
        <v>3</v>
      </c>
      <c r="K5679" s="31">
        <v>3</v>
      </c>
      <c r="L5679" s="31">
        <v>3</v>
      </c>
      <c r="M5679">
        <f t="shared" si="176"/>
        <v>0</v>
      </c>
      <c r="N5679">
        <f t="shared" si="177"/>
        <v>0</v>
      </c>
    </row>
    <row r="5680" spans="1:14">
      <c r="A5680" s="30">
        <v>46267</v>
      </c>
      <c r="B5680" s="31" t="s">
        <v>825</v>
      </c>
      <c r="C5680" s="32" t="s">
        <v>37</v>
      </c>
      <c r="D5680" s="31" t="s">
        <v>17</v>
      </c>
      <c r="E5680" s="33" t="s">
        <v>82</v>
      </c>
      <c r="F5680" s="32" t="s">
        <v>83</v>
      </c>
      <c r="H5680" s="32" t="s">
        <v>152</v>
      </c>
      <c r="I5680" s="32" t="s">
        <v>15</v>
      </c>
      <c r="J5680" s="31">
        <v>4</v>
      </c>
      <c r="K5680" s="31">
        <v>4</v>
      </c>
      <c r="L5680" s="31">
        <v>4</v>
      </c>
      <c r="M5680">
        <f t="shared" si="176"/>
        <v>0</v>
      </c>
      <c r="N5680">
        <f t="shared" si="177"/>
        <v>0</v>
      </c>
    </row>
    <row r="5681" spans="1:14">
      <c r="A5681" s="30">
        <v>46267</v>
      </c>
      <c r="B5681" s="31" t="s">
        <v>825</v>
      </c>
      <c r="C5681" s="32" t="s">
        <v>37</v>
      </c>
      <c r="D5681" s="13" t="s">
        <v>17</v>
      </c>
      <c r="E5681" s="33" t="s">
        <v>65</v>
      </c>
      <c r="F5681" s="32" t="s">
        <v>66</v>
      </c>
      <c r="H5681" s="32" t="s">
        <v>152</v>
      </c>
      <c r="I5681" s="32" t="s">
        <v>15</v>
      </c>
      <c r="J5681" s="31">
        <v>2</v>
      </c>
      <c r="K5681" s="31">
        <v>2</v>
      </c>
      <c r="L5681" s="31">
        <v>2</v>
      </c>
      <c r="M5681">
        <f t="shared" si="176"/>
        <v>0</v>
      </c>
      <c r="N5681">
        <f t="shared" si="177"/>
        <v>0</v>
      </c>
    </row>
    <row r="5682" spans="1:14">
      <c r="A5682" s="30">
        <v>46267</v>
      </c>
      <c r="B5682" s="31" t="s">
        <v>825</v>
      </c>
      <c r="C5682" s="32" t="s">
        <v>37</v>
      </c>
      <c r="D5682" s="31" t="s">
        <v>17</v>
      </c>
      <c r="E5682" s="33" t="s">
        <v>38</v>
      </c>
      <c r="F5682" s="32" t="s">
        <v>39</v>
      </c>
      <c r="H5682" s="32" t="s">
        <v>152</v>
      </c>
      <c r="I5682" s="32" t="s">
        <v>15</v>
      </c>
      <c r="J5682" s="31">
        <v>2</v>
      </c>
      <c r="K5682" s="31">
        <v>2</v>
      </c>
      <c r="L5682" s="31">
        <v>2</v>
      </c>
      <c r="M5682">
        <f t="shared" si="176"/>
        <v>0</v>
      </c>
      <c r="N5682">
        <f t="shared" si="177"/>
        <v>0</v>
      </c>
    </row>
    <row r="5683" spans="1:14">
      <c r="A5683" s="30">
        <v>46267</v>
      </c>
      <c r="B5683" s="31" t="s">
        <v>825</v>
      </c>
      <c r="C5683" s="32" t="s">
        <v>37</v>
      </c>
      <c r="D5683" s="31" t="s">
        <v>17</v>
      </c>
      <c r="E5683" s="33" t="s">
        <v>47</v>
      </c>
      <c r="F5683" s="32" t="s">
        <v>48</v>
      </c>
      <c r="H5683" s="32" t="s">
        <v>152</v>
      </c>
      <c r="I5683" s="32" t="s">
        <v>15</v>
      </c>
      <c r="J5683" s="31">
        <v>3</v>
      </c>
      <c r="K5683" s="31">
        <v>3</v>
      </c>
      <c r="L5683" s="31">
        <v>3</v>
      </c>
      <c r="M5683">
        <f t="shared" si="176"/>
        <v>0</v>
      </c>
      <c r="N5683">
        <f t="shared" si="177"/>
        <v>0</v>
      </c>
    </row>
    <row r="5684" spans="1:14">
      <c r="A5684" s="30">
        <v>46267</v>
      </c>
      <c r="B5684" s="31" t="s">
        <v>825</v>
      </c>
      <c r="C5684" s="32" t="s">
        <v>37</v>
      </c>
      <c r="D5684" s="13" t="s">
        <v>20</v>
      </c>
      <c r="E5684" s="33" t="s">
        <v>428</v>
      </c>
      <c r="F5684" s="32" t="s">
        <v>429</v>
      </c>
      <c r="H5684" s="32" t="s">
        <v>152</v>
      </c>
      <c r="I5684" s="32" t="s">
        <v>15</v>
      </c>
      <c r="J5684" s="31">
        <v>4</v>
      </c>
      <c r="K5684" s="31">
        <v>4</v>
      </c>
      <c r="L5684" s="31">
        <v>4</v>
      </c>
      <c r="M5684">
        <f t="shared" si="176"/>
        <v>0</v>
      </c>
      <c r="N5684">
        <f t="shared" si="177"/>
        <v>0</v>
      </c>
    </row>
    <row r="5685" spans="1:14">
      <c r="A5685" s="30">
        <v>46267</v>
      </c>
      <c r="B5685" s="31" t="s">
        <v>825</v>
      </c>
      <c r="C5685" s="32" t="s">
        <v>37</v>
      </c>
      <c r="D5685" s="31" t="s">
        <v>17</v>
      </c>
      <c r="E5685" s="33" t="s">
        <v>57</v>
      </c>
      <c r="F5685" s="32" t="s">
        <v>58</v>
      </c>
      <c r="H5685" s="32" t="s">
        <v>152</v>
      </c>
      <c r="I5685" s="32" t="s">
        <v>15</v>
      </c>
      <c r="J5685" s="31">
        <v>6</v>
      </c>
      <c r="K5685" s="31">
        <v>6</v>
      </c>
      <c r="L5685" s="31">
        <v>6</v>
      </c>
      <c r="M5685">
        <f t="shared" si="176"/>
        <v>0</v>
      </c>
      <c r="N5685">
        <f t="shared" si="177"/>
        <v>0</v>
      </c>
    </row>
    <row r="5686" spans="1:14">
      <c r="A5686" s="30">
        <v>46267</v>
      </c>
      <c r="B5686" s="31" t="s">
        <v>825</v>
      </c>
      <c r="C5686" s="32" t="s">
        <v>37</v>
      </c>
      <c r="D5686" s="31" t="s">
        <v>20</v>
      </c>
      <c r="E5686" s="33" t="s">
        <v>373</v>
      </c>
      <c r="F5686" s="32" t="s">
        <v>374</v>
      </c>
      <c r="H5686" s="32" t="s">
        <v>152</v>
      </c>
      <c r="I5686" s="32" t="s">
        <v>15</v>
      </c>
      <c r="J5686" s="31">
        <v>4</v>
      </c>
      <c r="K5686" s="31">
        <v>4</v>
      </c>
      <c r="L5686" s="31">
        <v>4</v>
      </c>
      <c r="M5686">
        <f t="shared" si="176"/>
        <v>0</v>
      </c>
      <c r="N5686">
        <f t="shared" si="177"/>
        <v>0</v>
      </c>
    </row>
    <row r="5687" spans="1:14">
      <c r="A5687" s="30">
        <v>46267</v>
      </c>
      <c r="B5687" s="31" t="s">
        <v>825</v>
      </c>
      <c r="C5687" s="32" t="s">
        <v>37</v>
      </c>
      <c r="D5687" s="31" t="s">
        <v>17</v>
      </c>
      <c r="E5687" s="33" t="s">
        <v>53</v>
      </c>
      <c r="F5687" s="32" t="s">
        <v>54</v>
      </c>
      <c r="H5687" s="32" t="s">
        <v>152</v>
      </c>
      <c r="I5687" s="32" t="s">
        <v>15</v>
      </c>
      <c r="J5687" s="31">
        <v>6</v>
      </c>
      <c r="K5687" s="31">
        <v>6</v>
      </c>
      <c r="L5687" s="31">
        <v>6</v>
      </c>
      <c r="M5687">
        <f t="shared" si="176"/>
        <v>0</v>
      </c>
      <c r="N5687">
        <f t="shared" si="177"/>
        <v>0</v>
      </c>
    </row>
    <row r="5688" spans="1:14">
      <c r="A5688" s="30">
        <v>46267</v>
      </c>
      <c r="B5688" s="31" t="s">
        <v>825</v>
      </c>
      <c r="C5688" s="32" t="s">
        <v>37</v>
      </c>
      <c r="D5688" s="31" t="s">
        <v>17</v>
      </c>
      <c r="E5688" s="33" t="s">
        <v>145</v>
      </c>
      <c r="F5688" s="32" t="s">
        <v>146</v>
      </c>
      <c r="H5688" s="32" t="s">
        <v>152</v>
      </c>
      <c r="I5688" s="32" t="s">
        <v>15</v>
      </c>
      <c r="J5688" s="31">
        <v>6</v>
      </c>
      <c r="K5688" s="31">
        <v>6</v>
      </c>
      <c r="L5688" s="31">
        <v>6</v>
      </c>
      <c r="M5688">
        <f t="shared" si="176"/>
        <v>0</v>
      </c>
      <c r="N5688">
        <f t="shared" si="177"/>
        <v>0</v>
      </c>
    </row>
    <row r="5689" spans="1:14">
      <c r="A5689" s="30">
        <v>46267</v>
      </c>
      <c r="B5689" s="31" t="s">
        <v>826</v>
      </c>
      <c r="C5689" s="32" t="s">
        <v>37</v>
      </c>
      <c r="D5689" s="10" t="s">
        <v>20</v>
      </c>
      <c r="E5689" s="33" t="s">
        <v>451</v>
      </c>
      <c r="F5689" s="32" t="s">
        <v>452</v>
      </c>
      <c r="H5689" s="32" t="s">
        <v>152</v>
      </c>
      <c r="I5689" s="32" t="s">
        <v>15</v>
      </c>
      <c r="J5689" s="31">
        <v>2</v>
      </c>
      <c r="K5689" s="31">
        <v>2</v>
      </c>
      <c r="L5689" s="31">
        <v>2</v>
      </c>
      <c r="M5689">
        <f t="shared" si="176"/>
        <v>0</v>
      </c>
      <c r="N5689">
        <f t="shared" si="177"/>
        <v>0</v>
      </c>
    </row>
    <row r="5690" spans="1:14">
      <c r="A5690" s="30">
        <v>46267</v>
      </c>
      <c r="B5690" s="31" t="s">
        <v>826</v>
      </c>
      <c r="C5690" s="32" t="s">
        <v>37</v>
      </c>
      <c r="D5690" s="18" t="s">
        <v>18</v>
      </c>
      <c r="E5690" s="33" t="s">
        <v>521</v>
      </c>
      <c r="F5690" s="32" t="s">
        <v>136</v>
      </c>
      <c r="H5690" s="32" t="s">
        <v>152</v>
      </c>
      <c r="I5690" s="32" t="s">
        <v>15</v>
      </c>
      <c r="J5690" s="31">
        <v>2</v>
      </c>
      <c r="K5690" s="31">
        <v>2</v>
      </c>
      <c r="L5690" s="31">
        <v>2</v>
      </c>
      <c r="M5690">
        <f t="shared" si="176"/>
        <v>0</v>
      </c>
      <c r="N5690">
        <f t="shared" si="177"/>
        <v>0</v>
      </c>
    </row>
    <row r="5691" spans="1:14">
      <c r="A5691" s="30">
        <v>46267</v>
      </c>
      <c r="B5691" s="31" t="s">
        <v>826</v>
      </c>
      <c r="C5691" s="32" t="s">
        <v>37</v>
      </c>
      <c r="D5691" s="31" t="s">
        <v>20</v>
      </c>
      <c r="E5691" s="33" t="s">
        <v>375</v>
      </c>
      <c r="F5691" s="32" t="s">
        <v>376</v>
      </c>
      <c r="H5691" s="32" t="s">
        <v>152</v>
      </c>
      <c r="I5691" s="32" t="s">
        <v>15</v>
      </c>
      <c r="J5691" s="31">
        <v>2</v>
      </c>
      <c r="K5691" s="31">
        <v>2</v>
      </c>
      <c r="L5691" s="31">
        <v>2</v>
      </c>
      <c r="M5691">
        <f t="shared" si="176"/>
        <v>0</v>
      </c>
      <c r="N5691">
        <f t="shared" si="177"/>
        <v>0</v>
      </c>
    </row>
    <row r="5692" spans="1:14">
      <c r="A5692" s="30">
        <v>46267</v>
      </c>
      <c r="B5692" s="31" t="s">
        <v>826</v>
      </c>
      <c r="C5692" s="32" t="s">
        <v>37</v>
      </c>
      <c r="D5692" s="31" t="s">
        <v>17</v>
      </c>
      <c r="E5692" s="33" t="s">
        <v>222</v>
      </c>
      <c r="F5692" s="32" t="s">
        <v>223</v>
      </c>
      <c r="H5692" s="32" t="s">
        <v>152</v>
      </c>
      <c r="I5692" s="32" t="s">
        <v>15</v>
      </c>
      <c r="J5692" s="31">
        <v>2</v>
      </c>
      <c r="K5692" s="31">
        <v>2</v>
      </c>
      <c r="L5692" s="31">
        <v>2</v>
      </c>
      <c r="M5692">
        <f t="shared" si="176"/>
        <v>0</v>
      </c>
      <c r="N5692">
        <f t="shared" si="177"/>
        <v>0</v>
      </c>
    </row>
    <row r="5693" spans="1:14">
      <c r="A5693" s="30">
        <v>46267</v>
      </c>
      <c r="B5693" s="31" t="s">
        <v>826</v>
      </c>
      <c r="C5693" s="32" t="s">
        <v>37</v>
      </c>
      <c r="D5693" s="13" t="s">
        <v>17</v>
      </c>
      <c r="E5693" s="33" t="s">
        <v>53</v>
      </c>
      <c r="F5693" s="32" t="s">
        <v>54</v>
      </c>
      <c r="H5693" s="32" t="s">
        <v>152</v>
      </c>
      <c r="I5693" s="32" t="s">
        <v>15</v>
      </c>
      <c r="J5693" s="31">
        <v>2</v>
      </c>
      <c r="K5693" s="31">
        <v>2</v>
      </c>
      <c r="L5693" s="31">
        <v>2</v>
      </c>
      <c r="M5693">
        <f t="shared" si="176"/>
        <v>0</v>
      </c>
      <c r="N5693">
        <f t="shared" si="177"/>
        <v>0</v>
      </c>
    </row>
    <row r="5694" spans="1:14">
      <c r="A5694" s="30">
        <v>46267</v>
      </c>
      <c r="B5694" s="31" t="s">
        <v>827</v>
      </c>
      <c r="C5694" s="32" t="s">
        <v>37</v>
      </c>
      <c r="D5694" s="31" t="s">
        <v>17</v>
      </c>
      <c r="E5694" s="33" t="s">
        <v>53</v>
      </c>
      <c r="F5694" s="32" t="s">
        <v>54</v>
      </c>
      <c r="H5694" s="32" t="s">
        <v>152</v>
      </c>
      <c r="I5694" s="32" t="s">
        <v>15</v>
      </c>
      <c r="J5694" s="31">
        <v>12</v>
      </c>
      <c r="K5694" s="31">
        <v>12</v>
      </c>
      <c r="L5694" s="31">
        <v>12</v>
      </c>
      <c r="M5694">
        <f t="shared" si="176"/>
        <v>0</v>
      </c>
      <c r="N5694">
        <f t="shared" si="177"/>
        <v>0</v>
      </c>
    </row>
    <row r="5695" spans="1:14">
      <c r="A5695" s="30">
        <v>46267</v>
      </c>
      <c r="B5695" s="31" t="s">
        <v>827</v>
      </c>
      <c r="C5695" s="32" t="s">
        <v>37</v>
      </c>
      <c r="D5695" s="31" t="s">
        <v>20</v>
      </c>
      <c r="E5695" s="33" t="s">
        <v>440</v>
      </c>
      <c r="F5695" s="32" t="s">
        <v>441</v>
      </c>
      <c r="H5695" s="32" t="s">
        <v>152</v>
      </c>
      <c r="I5695" s="32" t="s">
        <v>15</v>
      </c>
      <c r="J5695" s="31">
        <v>4</v>
      </c>
      <c r="K5695" s="31">
        <v>4</v>
      </c>
      <c r="L5695" s="31">
        <v>4</v>
      </c>
      <c r="M5695">
        <f t="shared" si="176"/>
        <v>0</v>
      </c>
      <c r="N5695">
        <f t="shared" si="177"/>
        <v>0</v>
      </c>
    </row>
    <row r="5696" spans="1:14">
      <c r="A5696" s="30">
        <v>46267</v>
      </c>
      <c r="B5696" s="31" t="s">
        <v>827</v>
      </c>
      <c r="C5696" s="32" t="s">
        <v>37</v>
      </c>
      <c r="D5696" s="31" t="s">
        <v>17</v>
      </c>
      <c r="E5696" s="33" t="s">
        <v>82</v>
      </c>
      <c r="F5696" s="32" t="s">
        <v>83</v>
      </c>
      <c r="H5696" s="32" t="s">
        <v>152</v>
      </c>
      <c r="I5696" s="32" t="s">
        <v>15</v>
      </c>
      <c r="J5696" s="31">
        <v>2</v>
      </c>
      <c r="K5696" s="31">
        <v>2</v>
      </c>
      <c r="L5696" s="31">
        <v>2</v>
      </c>
      <c r="M5696">
        <f t="shared" si="176"/>
        <v>0</v>
      </c>
      <c r="N5696">
        <f t="shared" si="177"/>
        <v>0</v>
      </c>
    </row>
    <row r="5697" spans="1:14">
      <c r="A5697" s="30">
        <v>46267</v>
      </c>
      <c r="B5697" s="31" t="s">
        <v>827</v>
      </c>
      <c r="C5697" s="32" t="s">
        <v>37</v>
      </c>
      <c r="D5697" s="31" t="s">
        <v>17</v>
      </c>
      <c r="E5697" s="33" t="s">
        <v>43</v>
      </c>
      <c r="F5697" s="32" t="s">
        <v>44</v>
      </c>
      <c r="H5697" s="32" t="s">
        <v>152</v>
      </c>
      <c r="I5697" s="32" t="s">
        <v>15</v>
      </c>
      <c r="J5697" s="31">
        <v>2</v>
      </c>
      <c r="K5697" s="31">
        <v>2</v>
      </c>
      <c r="L5697" s="31">
        <v>2</v>
      </c>
      <c r="M5697">
        <f t="shared" si="176"/>
        <v>0</v>
      </c>
      <c r="N5697">
        <f t="shared" si="177"/>
        <v>0</v>
      </c>
    </row>
    <row r="5698" spans="1:14">
      <c r="A5698" s="30">
        <v>46267</v>
      </c>
      <c r="B5698" s="31" t="s">
        <v>827</v>
      </c>
      <c r="C5698" s="32" t="s">
        <v>37</v>
      </c>
      <c r="D5698" s="31" t="s">
        <v>17</v>
      </c>
      <c r="E5698" s="33" t="s">
        <v>49</v>
      </c>
      <c r="F5698" s="32" t="s">
        <v>50</v>
      </c>
      <c r="H5698" s="32" t="s">
        <v>152</v>
      </c>
      <c r="I5698" s="32" t="s">
        <v>15</v>
      </c>
      <c r="J5698" s="31">
        <v>3</v>
      </c>
      <c r="K5698" s="31">
        <v>3</v>
      </c>
      <c r="L5698" s="31">
        <v>3</v>
      </c>
      <c r="M5698">
        <f t="shared" si="176"/>
        <v>0</v>
      </c>
      <c r="N5698">
        <f t="shared" si="177"/>
        <v>0</v>
      </c>
    </row>
    <row r="5699" spans="1:14">
      <c r="A5699" s="30">
        <v>46267</v>
      </c>
      <c r="B5699" s="31" t="s">
        <v>827</v>
      </c>
      <c r="C5699" s="32" t="s">
        <v>37</v>
      </c>
      <c r="D5699" s="31" t="s">
        <v>17</v>
      </c>
      <c r="E5699" s="33" t="s">
        <v>222</v>
      </c>
      <c r="F5699" s="32" t="s">
        <v>223</v>
      </c>
      <c r="H5699" s="32" t="s">
        <v>152</v>
      </c>
      <c r="I5699" s="32" t="s">
        <v>15</v>
      </c>
      <c r="J5699" s="31">
        <v>2</v>
      </c>
      <c r="K5699" s="31">
        <v>2</v>
      </c>
      <c r="L5699" s="31">
        <v>2</v>
      </c>
      <c r="M5699">
        <f t="shared" ref="M5699:M5762" si="178">J5699-K5699</f>
        <v>0</v>
      </c>
      <c r="N5699">
        <f t="shared" ref="N5699:N5762" si="179">J5699-L5699</f>
        <v>0</v>
      </c>
    </row>
    <row r="5700" spans="1:14">
      <c r="A5700" s="30">
        <v>46267</v>
      </c>
      <c r="B5700" s="31" t="s">
        <v>827</v>
      </c>
      <c r="C5700" s="32" t="s">
        <v>37</v>
      </c>
      <c r="D5700" s="31" t="s">
        <v>17</v>
      </c>
      <c r="E5700" s="33" t="s">
        <v>65</v>
      </c>
      <c r="F5700" s="32" t="s">
        <v>66</v>
      </c>
      <c r="H5700" s="32" t="s">
        <v>152</v>
      </c>
      <c r="I5700" s="32" t="s">
        <v>15</v>
      </c>
      <c r="J5700" s="31">
        <v>4</v>
      </c>
      <c r="K5700" s="31">
        <v>4</v>
      </c>
      <c r="L5700" s="31">
        <v>4</v>
      </c>
      <c r="M5700">
        <f t="shared" si="178"/>
        <v>0</v>
      </c>
      <c r="N5700">
        <f t="shared" si="179"/>
        <v>0</v>
      </c>
    </row>
    <row r="5701" spans="1:14">
      <c r="A5701" s="30">
        <v>46267</v>
      </c>
      <c r="B5701" s="31" t="s">
        <v>828</v>
      </c>
      <c r="C5701" s="32" t="s">
        <v>37</v>
      </c>
      <c r="D5701" s="13" t="s">
        <v>17</v>
      </c>
      <c r="E5701" s="33" t="s">
        <v>57</v>
      </c>
      <c r="F5701" s="32" t="s">
        <v>58</v>
      </c>
      <c r="H5701" s="32" t="s">
        <v>152</v>
      </c>
      <c r="I5701" s="32" t="s">
        <v>15</v>
      </c>
      <c r="J5701" s="31">
        <v>4</v>
      </c>
      <c r="K5701" s="31">
        <v>4</v>
      </c>
      <c r="L5701" s="31">
        <v>4</v>
      </c>
      <c r="M5701">
        <f t="shared" si="178"/>
        <v>0</v>
      </c>
      <c r="N5701">
        <f t="shared" si="179"/>
        <v>0</v>
      </c>
    </row>
    <row r="5702" spans="1:14">
      <c r="A5702" s="30">
        <v>46267</v>
      </c>
      <c r="B5702" s="31" t="s">
        <v>828</v>
      </c>
      <c r="C5702" s="32" t="s">
        <v>37</v>
      </c>
      <c r="D5702" s="13" t="s">
        <v>17</v>
      </c>
      <c r="E5702" s="33" t="s">
        <v>179</v>
      </c>
      <c r="F5702" s="32" t="s">
        <v>180</v>
      </c>
      <c r="H5702" s="32" t="s">
        <v>152</v>
      </c>
      <c r="I5702" s="32" t="s">
        <v>15</v>
      </c>
      <c r="J5702" s="31">
        <v>6</v>
      </c>
      <c r="K5702" s="31">
        <v>6</v>
      </c>
      <c r="L5702" s="31">
        <v>6</v>
      </c>
      <c r="M5702">
        <f t="shared" si="178"/>
        <v>0</v>
      </c>
      <c r="N5702">
        <f t="shared" si="179"/>
        <v>0</v>
      </c>
    </row>
    <row r="5703" spans="1:14">
      <c r="A5703" s="30">
        <v>46267</v>
      </c>
      <c r="B5703" s="31" t="s">
        <v>828</v>
      </c>
      <c r="C5703" s="32" t="s">
        <v>37</v>
      </c>
      <c r="D5703" s="25" t="s">
        <v>17</v>
      </c>
      <c r="E5703" s="33" t="s">
        <v>43</v>
      </c>
      <c r="F5703" s="32" t="s">
        <v>44</v>
      </c>
      <c r="H5703" s="32" t="s">
        <v>152</v>
      </c>
      <c r="I5703" s="32" t="s">
        <v>15</v>
      </c>
      <c r="J5703" s="31">
        <v>4</v>
      </c>
      <c r="K5703" s="31">
        <v>4</v>
      </c>
      <c r="L5703" s="31">
        <v>4</v>
      </c>
      <c r="M5703">
        <f t="shared" si="178"/>
        <v>0</v>
      </c>
      <c r="N5703">
        <f t="shared" si="179"/>
        <v>0</v>
      </c>
    </row>
    <row r="5704" spans="1:14">
      <c r="A5704" s="30">
        <v>46267</v>
      </c>
      <c r="B5704" s="31" t="s">
        <v>828</v>
      </c>
      <c r="C5704" s="32" t="s">
        <v>37</v>
      </c>
      <c r="D5704" s="31" t="s">
        <v>17</v>
      </c>
      <c r="E5704" s="33" t="s">
        <v>63</v>
      </c>
      <c r="F5704" s="32" t="s">
        <v>64</v>
      </c>
      <c r="G5704" s="32" t="s">
        <v>435</v>
      </c>
      <c r="H5704" s="32" t="s">
        <v>152</v>
      </c>
      <c r="I5704" s="32" t="s">
        <v>15</v>
      </c>
      <c r="J5704" s="31">
        <v>2</v>
      </c>
      <c r="K5704" s="31">
        <v>0</v>
      </c>
      <c r="L5704" s="31">
        <v>0</v>
      </c>
      <c r="M5704">
        <f t="shared" si="178"/>
        <v>2</v>
      </c>
      <c r="N5704">
        <f t="shared" si="179"/>
        <v>2</v>
      </c>
    </row>
    <row r="5705" spans="1:14">
      <c r="A5705" s="30">
        <v>46267</v>
      </c>
      <c r="B5705" s="31" t="s">
        <v>829</v>
      </c>
      <c r="C5705" s="32" t="s">
        <v>37</v>
      </c>
      <c r="D5705" s="25" t="s">
        <v>20</v>
      </c>
      <c r="E5705" s="33" t="s">
        <v>375</v>
      </c>
      <c r="F5705" s="32" t="s">
        <v>376</v>
      </c>
      <c r="H5705" s="32" t="s">
        <v>152</v>
      </c>
      <c r="I5705" s="32" t="s">
        <v>15</v>
      </c>
      <c r="J5705" s="31">
        <v>4</v>
      </c>
      <c r="K5705" s="31">
        <v>4</v>
      </c>
      <c r="L5705" s="31">
        <v>4</v>
      </c>
      <c r="M5705">
        <f t="shared" si="178"/>
        <v>0</v>
      </c>
      <c r="N5705">
        <f t="shared" si="179"/>
        <v>0</v>
      </c>
    </row>
    <row r="5706" spans="1:14">
      <c r="A5706" s="30">
        <v>46267</v>
      </c>
      <c r="B5706" s="31" t="s">
        <v>829</v>
      </c>
      <c r="C5706" s="32" t="s">
        <v>37</v>
      </c>
      <c r="D5706" s="13" t="s">
        <v>17</v>
      </c>
      <c r="E5706" s="33" t="s">
        <v>38</v>
      </c>
      <c r="F5706" s="32" t="s">
        <v>39</v>
      </c>
      <c r="H5706" s="32" t="s">
        <v>152</v>
      </c>
      <c r="I5706" s="32" t="s">
        <v>15</v>
      </c>
      <c r="J5706" s="31">
        <v>6</v>
      </c>
      <c r="K5706" s="31">
        <v>6</v>
      </c>
      <c r="L5706" s="31">
        <v>6</v>
      </c>
      <c r="M5706">
        <f t="shared" si="178"/>
        <v>0</v>
      </c>
      <c r="N5706">
        <f t="shared" si="179"/>
        <v>0</v>
      </c>
    </row>
    <row r="5707" spans="1:14">
      <c r="A5707" s="30">
        <v>46267</v>
      </c>
      <c r="B5707" s="31" t="s">
        <v>830</v>
      </c>
      <c r="C5707" s="32" t="s">
        <v>37</v>
      </c>
      <c r="D5707" s="31" t="s">
        <v>17</v>
      </c>
      <c r="E5707" s="33" t="s">
        <v>53</v>
      </c>
      <c r="F5707" s="32" t="s">
        <v>54</v>
      </c>
      <c r="H5707" s="32" t="s">
        <v>152</v>
      </c>
      <c r="I5707" s="32" t="s">
        <v>15</v>
      </c>
      <c r="J5707" s="31">
        <v>6</v>
      </c>
      <c r="K5707" s="31">
        <v>6</v>
      </c>
      <c r="L5707" s="31">
        <v>6</v>
      </c>
      <c r="M5707">
        <f t="shared" si="178"/>
        <v>0</v>
      </c>
      <c r="N5707">
        <f t="shared" si="179"/>
        <v>0</v>
      </c>
    </row>
    <row r="5708" spans="1:14">
      <c r="A5708" s="30">
        <v>46267</v>
      </c>
      <c r="B5708" s="31" t="s">
        <v>831</v>
      </c>
      <c r="C5708" s="32" t="s">
        <v>37</v>
      </c>
      <c r="D5708" s="25" t="s">
        <v>17</v>
      </c>
      <c r="E5708" s="33" t="s">
        <v>145</v>
      </c>
      <c r="F5708" s="32" t="s">
        <v>146</v>
      </c>
      <c r="H5708" s="32" t="s">
        <v>152</v>
      </c>
      <c r="I5708" s="32" t="s">
        <v>15</v>
      </c>
      <c r="J5708" s="31">
        <v>12</v>
      </c>
      <c r="K5708" s="31">
        <v>12</v>
      </c>
      <c r="L5708" s="31">
        <v>12</v>
      </c>
      <c r="M5708">
        <f t="shared" si="178"/>
        <v>0</v>
      </c>
      <c r="N5708">
        <f t="shared" si="179"/>
        <v>0</v>
      </c>
    </row>
    <row r="5709" spans="1:14">
      <c r="A5709" s="30">
        <v>46267</v>
      </c>
      <c r="B5709" s="31" t="s">
        <v>831</v>
      </c>
      <c r="C5709" s="32" t="s">
        <v>37</v>
      </c>
      <c r="D5709" s="10" t="s">
        <v>18</v>
      </c>
      <c r="E5709" s="33" t="s">
        <v>521</v>
      </c>
      <c r="F5709" s="32" t="s">
        <v>136</v>
      </c>
      <c r="H5709" s="32" t="s">
        <v>152</v>
      </c>
      <c r="I5709" s="32" t="s">
        <v>15</v>
      </c>
      <c r="J5709" s="31">
        <v>2</v>
      </c>
      <c r="K5709" s="31">
        <v>2</v>
      </c>
      <c r="L5709" s="31">
        <v>2</v>
      </c>
      <c r="M5709">
        <f t="shared" si="178"/>
        <v>0</v>
      </c>
      <c r="N5709">
        <f t="shared" si="179"/>
        <v>0</v>
      </c>
    </row>
    <row r="5710" spans="1:14">
      <c r="A5710" s="30">
        <v>46267</v>
      </c>
      <c r="B5710" s="31" t="s">
        <v>832</v>
      </c>
      <c r="C5710" s="32" t="s">
        <v>37</v>
      </c>
      <c r="D5710" s="13" t="s">
        <v>17</v>
      </c>
      <c r="E5710" s="33" t="s">
        <v>47</v>
      </c>
      <c r="F5710" s="32" t="s">
        <v>48</v>
      </c>
      <c r="H5710" s="32" t="s">
        <v>152</v>
      </c>
      <c r="I5710" s="32" t="s">
        <v>15</v>
      </c>
      <c r="J5710" s="31">
        <v>3</v>
      </c>
      <c r="K5710" s="31">
        <v>3</v>
      </c>
      <c r="L5710" s="31">
        <v>3</v>
      </c>
      <c r="M5710">
        <f t="shared" si="178"/>
        <v>0</v>
      </c>
      <c r="N5710">
        <f t="shared" si="179"/>
        <v>0</v>
      </c>
    </row>
    <row r="5711" spans="1:14">
      <c r="A5711" s="30">
        <v>46267</v>
      </c>
      <c r="B5711" s="31" t="s">
        <v>832</v>
      </c>
      <c r="C5711" s="32" t="s">
        <v>37</v>
      </c>
      <c r="D5711" s="31" t="s">
        <v>17</v>
      </c>
      <c r="E5711" s="33" t="s">
        <v>145</v>
      </c>
      <c r="F5711" s="32" t="s">
        <v>146</v>
      </c>
      <c r="H5711" s="32" t="s">
        <v>152</v>
      </c>
      <c r="I5711" s="32" t="s">
        <v>15</v>
      </c>
      <c r="J5711" s="31">
        <v>6</v>
      </c>
      <c r="K5711" s="31">
        <v>6</v>
      </c>
      <c r="L5711" s="31">
        <v>6</v>
      </c>
      <c r="M5711">
        <f t="shared" si="178"/>
        <v>0</v>
      </c>
      <c r="N5711">
        <f t="shared" si="179"/>
        <v>0</v>
      </c>
    </row>
    <row r="5712" spans="1:14">
      <c r="A5712" s="30">
        <v>46267</v>
      </c>
      <c r="B5712" s="31" t="s">
        <v>832</v>
      </c>
      <c r="C5712" s="32" t="s">
        <v>37</v>
      </c>
      <c r="D5712" s="31" t="s">
        <v>20</v>
      </c>
      <c r="E5712" s="33" t="s">
        <v>428</v>
      </c>
      <c r="F5712" s="32" t="s">
        <v>429</v>
      </c>
      <c r="H5712" s="32" t="s">
        <v>152</v>
      </c>
      <c r="I5712" s="32" t="s">
        <v>15</v>
      </c>
      <c r="J5712" s="31">
        <v>6</v>
      </c>
      <c r="K5712" s="31">
        <v>6</v>
      </c>
      <c r="L5712" s="31">
        <v>6</v>
      </c>
      <c r="M5712">
        <f t="shared" si="178"/>
        <v>0</v>
      </c>
      <c r="N5712">
        <f t="shared" si="179"/>
        <v>0</v>
      </c>
    </row>
    <row r="5713" spans="1:14">
      <c r="A5713" s="30">
        <v>46267</v>
      </c>
      <c r="B5713" s="31" t="s">
        <v>832</v>
      </c>
      <c r="C5713" s="32" t="s">
        <v>37</v>
      </c>
      <c r="D5713" s="31" t="s">
        <v>17</v>
      </c>
      <c r="E5713" s="33" t="s">
        <v>43</v>
      </c>
      <c r="F5713" s="32" t="s">
        <v>44</v>
      </c>
      <c r="H5713" s="32" t="s">
        <v>152</v>
      </c>
      <c r="I5713" s="32" t="s">
        <v>15</v>
      </c>
      <c r="J5713" s="31">
        <v>4</v>
      </c>
      <c r="K5713" s="31">
        <v>4</v>
      </c>
      <c r="L5713" s="31">
        <v>4</v>
      </c>
      <c r="M5713">
        <f t="shared" si="178"/>
        <v>0</v>
      </c>
      <c r="N5713">
        <f t="shared" si="179"/>
        <v>0</v>
      </c>
    </row>
    <row r="5714" spans="1:14">
      <c r="A5714" s="30">
        <v>46267</v>
      </c>
      <c r="B5714" s="31" t="s">
        <v>833</v>
      </c>
      <c r="C5714" s="32" t="s">
        <v>37</v>
      </c>
      <c r="D5714" s="31" t="s">
        <v>17</v>
      </c>
      <c r="E5714" s="33" t="s">
        <v>145</v>
      </c>
      <c r="F5714" s="32" t="s">
        <v>146</v>
      </c>
      <c r="H5714" s="32" t="s">
        <v>152</v>
      </c>
      <c r="I5714" s="32" t="s">
        <v>15</v>
      </c>
      <c r="J5714" s="31">
        <v>12</v>
      </c>
      <c r="K5714" s="31">
        <v>12</v>
      </c>
      <c r="L5714" s="31">
        <v>12</v>
      </c>
      <c r="M5714">
        <f t="shared" si="178"/>
        <v>0</v>
      </c>
      <c r="N5714">
        <f t="shared" si="179"/>
        <v>0</v>
      </c>
    </row>
    <row r="5715" spans="1:14">
      <c r="A5715" s="30">
        <v>46267</v>
      </c>
      <c r="B5715" s="31" t="s">
        <v>834</v>
      </c>
      <c r="C5715" s="32" t="s">
        <v>37</v>
      </c>
      <c r="D5715" s="31" t="s">
        <v>17</v>
      </c>
      <c r="E5715" s="33" t="s">
        <v>57</v>
      </c>
      <c r="F5715" s="32" t="s">
        <v>58</v>
      </c>
      <c r="H5715" s="32" t="s">
        <v>152</v>
      </c>
      <c r="I5715" s="32" t="s">
        <v>15</v>
      </c>
      <c r="J5715" s="31">
        <v>4</v>
      </c>
      <c r="K5715" s="31">
        <v>4</v>
      </c>
      <c r="L5715" s="31">
        <v>4</v>
      </c>
      <c r="M5715">
        <f t="shared" si="178"/>
        <v>0</v>
      </c>
      <c r="N5715">
        <f t="shared" si="179"/>
        <v>0</v>
      </c>
    </row>
    <row r="5716" spans="1:14">
      <c r="A5716" s="30">
        <v>46267</v>
      </c>
      <c r="B5716" s="31" t="s">
        <v>834</v>
      </c>
      <c r="C5716" s="32" t="s">
        <v>37</v>
      </c>
      <c r="D5716" s="31" t="s">
        <v>17</v>
      </c>
      <c r="E5716" s="33" t="s">
        <v>222</v>
      </c>
      <c r="F5716" s="32" t="s">
        <v>223</v>
      </c>
      <c r="H5716" s="32" t="s">
        <v>152</v>
      </c>
      <c r="I5716" s="32" t="s">
        <v>15</v>
      </c>
      <c r="J5716" s="31">
        <v>16</v>
      </c>
      <c r="K5716" s="31">
        <v>16</v>
      </c>
      <c r="L5716" s="31">
        <v>16</v>
      </c>
      <c r="M5716">
        <f t="shared" si="178"/>
        <v>0</v>
      </c>
      <c r="N5716">
        <f t="shared" si="179"/>
        <v>0</v>
      </c>
    </row>
    <row r="5717" spans="1:14">
      <c r="A5717" s="30">
        <v>46267</v>
      </c>
      <c r="B5717" s="31" t="s">
        <v>834</v>
      </c>
      <c r="C5717" s="32" t="s">
        <v>37</v>
      </c>
      <c r="D5717" s="31" t="s">
        <v>17</v>
      </c>
      <c r="E5717" s="33" t="s">
        <v>69</v>
      </c>
      <c r="F5717" s="32" t="s">
        <v>70</v>
      </c>
      <c r="G5717" s="32" t="s">
        <v>435</v>
      </c>
      <c r="H5717" s="32" t="s">
        <v>152</v>
      </c>
      <c r="I5717" s="32" t="s">
        <v>15</v>
      </c>
      <c r="J5717" s="31">
        <v>3</v>
      </c>
      <c r="K5717" s="31">
        <v>0</v>
      </c>
      <c r="L5717" s="31">
        <v>0</v>
      </c>
      <c r="M5717">
        <f t="shared" si="178"/>
        <v>3</v>
      </c>
      <c r="N5717">
        <f t="shared" si="179"/>
        <v>3</v>
      </c>
    </row>
    <row r="5718" spans="1:14">
      <c r="A5718" s="30">
        <v>46267</v>
      </c>
      <c r="B5718" s="31" t="s">
        <v>835</v>
      </c>
      <c r="C5718" s="32" t="s">
        <v>37</v>
      </c>
      <c r="D5718" s="31" t="s">
        <v>17</v>
      </c>
      <c r="E5718" s="33" t="s">
        <v>43</v>
      </c>
      <c r="F5718" s="32" t="s">
        <v>44</v>
      </c>
      <c r="H5718" s="32" t="s">
        <v>152</v>
      </c>
      <c r="I5718" s="32" t="s">
        <v>15</v>
      </c>
      <c r="J5718" s="31">
        <v>6</v>
      </c>
      <c r="K5718" s="31">
        <v>6</v>
      </c>
      <c r="L5718" s="31">
        <v>6</v>
      </c>
      <c r="M5718">
        <f t="shared" si="178"/>
        <v>0</v>
      </c>
      <c r="N5718">
        <f t="shared" si="179"/>
        <v>0</v>
      </c>
    </row>
    <row r="5719" spans="1:14">
      <c r="A5719" s="30">
        <v>46267</v>
      </c>
      <c r="B5719" s="31" t="s">
        <v>835</v>
      </c>
      <c r="C5719" s="32" t="s">
        <v>37</v>
      </c>
      <c r="D5719" s="31" t="s">
        <v>17</v>
      </c>
      <c r="E5719" s="33" t="s">
        <v>222</v>
      </c>
      <c r="F5719" s="32" t="s">
        <v>223</v>
      </c>
      <c r="H5719" s="32" t="s">
        <v>152</v>
      </c>
      <c r="I5719" s="32" t="s">
        <v>15</v>
      </c>
      <c r="J5719" s="31">
        <v>2</v>
      </c>
      <c r="K5719" s="31">
        <v>2</v>
      </c>
      <c r="L5719" s="31">
        <v>2</v>
      </c>
      <c r="M5719">
        <f t="shared" si="178"/>
        <v>0</v>
      </c>
      <c r="N5719">
        <f t="shared" si="179"/>
        <v>0</v>
      </c>
    </row>
    <row r="5720" spans="1:14">
      <c r="A5720" s="30">
        <v>46267</v>
      </c>
      <c r="B5720" s="31" t="s">
        <v>835</v>
      </c>
      <c r="C5720" s="32" t="s">
        <v>37</v>
      </c>
      <c r="D5720" s="31" t="s">
        <v>17</v>
      </c>
      <c r="E5720" s="33" t="s">
        <v>53</v>
      </c>
      <c r="F5720" s="32" t="s">
        <v>54</v>
      </c>
      <c r="H5720" s="32" t="s">
        <v>152</v>
      </c>
      <c r="I5720" s="32" t="s">
        <v>15</v>
      </c>
      <c r="J5720" s="31">
        <v>6</v>
      </c>
      <c r="K5720" s="31">
        <v>6</v>
      </c>
      <c r="L5720" s="31">
        <v>6</v>
      </c>
      <c r="M5720">
        <f t="shared" si="178"/>
        <v>0</v>
      </c>
      <c r="N5720">
        <f t="shared" si="179"/>
        <v>0</v>
      </c>
    </row>
    <row r="5721" spans="1:14">
      <c r="A5721" s="30">
        <v>46267</v>
      </c>
      <c r="B5721" s="31" t="s">
        <v>835</v>
      </c>
      <c r="C5721" s="32" t="s">
        <v>37</v>
      </c>
      <c r="D5721" s="31" t="s">
        <v>17</v>
      </c>
      <c r="E5721" s="33" t="s">
        <v>145</v>
      </c>
      <c r="F5721" s="32" t="s">
        <v>146</v>
      </c>
      <c r="H5721" s="32" t="s">
        <v>152</v>
      </c>
      <c r="I5721" s="32" t="s">
        <v>15</v>
      </c>
      <c r="J5721" s="31">
        <v>6</v>
      </c>
      <c r="K5721" s="31">
        <v>6</v>
      </c>
      <c r="L5721" s="31">
        <v>6</v>
      </c>
      <c r="M5721">
        <f t="shared" si="178"/>
        <v>0</v>
      </c>
      <c r="N5721">
        <f t="shared" si="179"/>
        <v>0</v>
      </c>
    </row>
    <row r="5722" spans="1:14">
      <c r="A5722" s="30">
        <v>46267</v>
      </c>
      <c r="B5722" s="31" t="s">
        <v>835</v>
      </c>
      <c r="C5722" s="32" t="s">
        <v>37</v>
      </c>
      <c r="D5722" s="13" t="s">
        <v>17</v>
      </c>
      <c r="E5722" s="33" t="s">
        <v>57</v>
      </c>
      <c r="F5722" s="32" t="s">
        <v>58</v>
      </c>
      <c r="H5722" s="32" t="s">
        <v>152</v>
      </c>
      <c r="I5722" s="32" t="s">
        <v>15</v>
      </c>
      <c r="J5722" s="31">
        <v>8</v>
      </c>
      <c r="K5722" s="31">
        <v>8</v>
      </c>
      <c r="L5722" s="31">
        <v>8</v>
      </c>
      <c r="M5722">
        <f t="shared" si="178"/>
        <v>0</v>
      </c>
      <c r="N5722">
        <f t="shared" si="179"/>
        <v>0</v>
      </c>
    </row>
    <row r="5723" spans="1:14">
      <c r="A5723" s="30">
        <v>46267</v>
      </c>
      <c r="B5723" s="31" t="s">
        <v>836</v>
      </c>
      <c r="C5723" s="32" t="s">
        <v>37</v>
      </c>
      <c r="D5723" s="31" t="s">
        <v>17</v>
      </c>
      <c r="E5723" s="33" t="s">
        <v>38</v>
      </c>
      <c r="F5723" s="32" t="s">
        <v>39</v>
      </c>
      <c r="H5723" s="32" t="s">
        <v>152</v>
      </c>
      <c r="I5723" s="32" t="s">
        <v>15</v>
      </c>
      <c r="J5723" s="31">
        <v>2</v>
      </c>
      <c r="K5723" s="31">
        <v>2</v>
      </c>
      <c r="L5723" s="31">
        <v>2</v>
      </c>
      <c r="M5723">
        <f t="shared" si="178"/>
        <v>0</v>
      </c>
      <c r="N5723">
        <f t="shared" si="179"/>
        <v>0</v>
      </c>
    </row>
    <row r="5724" spans="1:14">
      <c r="A5724" s="30">
        <v>46267</v>
      </c>
      <c r="B5724" s="31" t="s">
        <v>836</v>
      </c>
      <c r="C5724" s="32" t="s">
        <v>37</v>
      </c>
      <c r="D5724" s="13" t="s">
        <v>17</v>
      </c>
      <c r="E5724" s="33" t="s">
        <v>65</v>
      </c>
      <c r="F5724" s="32" t="s">
        <v>66</v>
      </c>
      <c r="H5724" s="32" t="s">
        <v>152</v>
      </c>
      <c r="I5724" s="32" t="s">
        <v>15</v>
      </c>
      <c r="J5724" s="31">
        <v>2</v>
      </c>
      <c r="K5724" s="31">
        <v>2</v>
      </c>
      <c r="L5724" s="31">
        <v>2</v>
      </c>
      <c r="M5724">
        <f t="shared" si="178"/>
        <v>0</v>
      </c>
      <c r="N5724">
        <f t="shared" si="179"/>
        <v>0</v>
      </c>
    </row>
    <row r="5725" spans="1:14">
      <c r="A5725" s="30">
        <v>46267</v>
      </c>
      <c r="B5725" s="31" t="s">
        <v>836</v>
      </c>
      <c r="C5725" s="32" t="s">
        <v>37</v>
      </c>
      <c r="D5725" s="31" t="s">
        <v>20</v>
      </c>
      <c r="E5725" s="33" t="s">
        <v>440</v>
      </c>
      <c r="F5725" s="32" t="s">
        <v>441</v>
      </c>
      <c r="H5725" s="32" t="s">
        <v>152</v>
      </c>
      <c r="I5725" s="32" t="s">
        <v>15</v>
      </c>
      <c r="J5725" s="31">
        <v>4</v>
      </c>
      <c r="K5725" s="31">
        <v>4</v>
      </c>
      <c r="L5725" s="31">
        <v>4</v>
      </c>
      <c r="M5725">
        <f t="shared" si="178"/>
        <v>0</v>
      </c>
      <c r="N5725">
        <f t="shared" si="179"/>
        <v>0</v>
      </c>
    </row>
    <row r="5726" spans="1:14">
      <c r="A5726" s="30">
        <v>46267</v>
      </c>
      <c r="B5726" s="31" t="s">
        <v>836</v>
      </c>
      <c r="C5726" s="32" t="s">
        <v>37</v>
      </c>
      <c r="D5726" s="31" t="s">
        <v>20</v>
      </c>
      <c r="E5726" s="33" t="s">
        <v>428</v>
      </c>
      <c r="F5726" s="32" t="s">
        <v>429</v>
      </c>
      <c r="H5726" s="32" t="s">
        <v>152</v>
      </c>
      <c r="I5726" s="32" t="s">
        <v>15</v>
      </c>
      <c r="J5726" s="31">
        <v>4</v>
      </c>
      <c r="K5726" s="31">
        <v>4</v>
      </c>
      <c r="L5726" s="31">
        <v>4</v>
      </c>
      <c r="M5726">
        <f t="shared" si="178"/>
        <v>0</v>
      </c>
      <c r="N5726">
        <f t="shared" si="179"/>
        <v>0</v>
      </c>
    </row>
    <row r="5727" spans="1:14">
      <c r="A5727" s="30">
        <v>46267</v>
      </c>
      <c r="B5727" s="31" t="s">
        <v>836</v>
      </c>
      <c r="C5727" s="32" t="s">
        <v>37</v>
      </c>
      <c r="D5727" s="31" t="s">
        <v>17</v>
      </c>
      <c r="E5727" s="33" t="s">
        <v>57</v>
      </c>
      <c r="F5727" s="32" t="s">
        <v>58</v>
      </c>
      <c r="H5727" s="32" t="s">
        <v>152</v>
      </c>
      <c r="I5727" s="32" t="s">
        <v>15</v>
      </c>
      <c r="J5727" s="31">
        <v>6</v>
      </c>
      <c r="K5727" s="31">
        <v>6</v>
      </c>
      <c r="L5727" s="31">
        <v>6</v>
      </c>
      <c r="M5727">
        <f t="shared" si="178"/>
        <v>0</v>
      </c>
      <c r="N5727">
        <f t="shared" si="179"/>
        <v>0</v>
      </c>
    </row>
    <row r="5728" spans="1:14">
      <c r="A5728" s="30">
        <v>46267</v>
      </c>
      <c r="B5728" s="31" t="s">
        <v>836</v>
      </c>
      <c r="C5728" s="32" t="s">
        <v>37</v>
      </c>
      <c r="D5728" s="31" t="s">
        <v>17</v>
      </c>
      <c r="E5728" s="33" t="s">
        <v>53</v>
      </c>
      <c r="F5728" s="32" t="s">
        <v>54</v>
      </c>
      <c r="H5728" s="32" t="s">
        <v>152</v>
      </c>
      <c r="I5728" s="32" t="s">
        <v>15</v>
      </c>
      <c r="J5728" s="31">
        <v>6</v>
      </c>
      <c r="K5728" s="31">
        <v>6</v>
      </c>
      <c r="L5728" s="31">
        <v>6</v>
      </c>
      <c r="M5728">
        <f t="shared" si="178"/>
        <v>0</v>
      </c>
      <c r="N5728">
        <f t="shared" si="179"/>
        <v>0</v>
      </c>
    </row>
    <row r="5729" spans="1:14">
      <c r="A5729" s="30">
        <v>46267</v>
      </c>
      <c r="B5729" s="31" t="s">
        <v>836</v>
      </c>
      <c r="C5729" s="32" t="s">
        <v>37</v>
      </c>
      <c r="D5729" s="31" t="s">
        <v>17</v>
      </c>
      <c r="E5729" s="33" t="s">
        <v>82</v>
      </c>
      <c r="F5729" s="32" t="s">
        <v>83</v>
      </c>
      <c r="H5729" s="32" t="s">
        <v>152</v>
      </c>
      <c r="I5729" s="32" t="s">
        <v>15</v>
      </c>
      <c r="J5729" s="31">
        <v>6</v>
      </c>
      <c r="K5729" s="31">
        <v>6</v>
      </c>
      <c r="L5729" s="31">
        <v>6</v>
      </c>
      <c r="M5729">
        <f t="shared" si="178"/>
        <v>0</v>
      </c>
      <c r="N5729">
        <f t="shared" si="179"/>
        <v>0</v>
      </c>
    </row>
    <row r="5730" spans="1:14">
      <c r="A5730" s="30">
        <v>46267</v>
      </c>
      <c r="B5730" s="31" t="s">
        <v>836</v>
      </c>
      <c r="C5730" s="32" t="s">
        <v>37</v>
      </c>
      <c r="D5730" s="31" t="s">
        <v>17</v>
      </c>
      <c r="E5730" s="33" t="s">
        <v>49</v>
      </c>
      <c r="F5730" s="32" t="s">
        <v>50</v>
      </c>
      <c r="H5730" s="32" t="s">
        <v>152</v>
      </c>
      <c r="I5730" s="32" t="s">
        <v>15</v>
      </c>
      <c r="J5730" s="31">
        <v>3</v>
      </c>
      <c r="K5730" s="31">
        <v>3</v>
      </c>
      <c r="L5730" s="31">
        <v>3</v>
      </c>
      <c r="M5730">
        <f t="shared" si="178"/>
        <v>0</v>
      </c>
      <c r="N5730">
        <f t="shared" si="179"/>
        <v>0</v>
      </c>
    </row>
    <row r="5731" spans="1:14">
      <c r="A5731" s="30">
        <v>46267</v>
      </c>
      <c r="B5731" s="31" t="s">
        <v>836</v>
      </c>
      <c r="C5731" s="32" t="s">
        <v>37</v>
      </c>
      <c r="D5731" s="31" t="s">
        <v>17</v>
      </c>
      <c r="E5731" s="33" t="s">
        <v>47</v>
      </c>
      <c r="F5731" s="32" t="s">
        <v>48</v>
      </c>
      <c r="H5731" s="32" t="s">
        <v>152</v>
      </c>
      <c r="I5731" s="32" t="s">
        <v>15</v>
      </c>
      <c r="J5731" s="31">
        <v>6</v>
      </c>
      <c r="K5731" s="31">
        <v>6</v>
      </c>
      <c r="L5731" s="31">
        <v>6</v>
      </c>
      <c r="M5731">
        <f t="shared" si="178"/>
        <v>0</v>
      </c>
      <c r="N5731">
        <f t="shared" si="179"/>
        <v>0</v>
      </c>
    </row>
    <row r="5732" spans="1:14">
      <c r="A5732" s="30">
        <v>46267</v>
      </c>
      <c r="B5732" s="31" t="s">
        <v>837</v>
      </c>
      <c r="C5732" s="32" t="s">
        <v>37</v>
      </c>
      <c r="D5732" s="31" t="s">
        <v>17</v>
      </c>
      <c r="E5732" s="33" t="s">
        <v>43</v>
      </c>
      <c r="F5732" s="32" t="s">
        <v>44</v>
      </c>
      <c r="H5732" s="32" t="s">
        <v>152</v>
      </c>
      <c r="I5732" s="32" t="s">
        <v>15</v>
      </c>
      <c r="J5732" s="31">
        <v>2</v>
      </c>
      <c r="K5732" s="31">
        <v>2</v>
      </c>
      <c r="L5732" s="31">
        <v>2</v>
      </c>
      <c r="M5732">
        <f t="shared" si="178"/>
        <v>0</v>
      </c>
      <c r="N5732">
        <f t="shared" si="179"/>
        <v>0</v>
      </c>
    </row>
    <row r="5733" spans="1:14">
      <c r="A5733" s="30">
        <v>46267</v>
      </c>
      <c r="B5733" s="31" t="s">
        <v>837</v>
      </c>
      <c r="C5733" s="32" t="s">
        <v>37</v>
      </c>
      <c r="D5733" s="31" t="s">
        <v>20</v>
      </c>
      <c r="E5733" s="33" t="s">
        <v>428</v>
      </c>
      <c r="F5733" s="32" t="s">
        <v>429</v>
      </c>
      <c r="H5733" s="32" t="s">
        <v>152</v>
      </c>
      <c r="I5733" s="32" t="s">
        <v>15</v>
      </c>
      <c r="J5733" s="31">
        <v>4</v>
      </c>
      <c r="K5733" s="31">
        <v>4</v>
      </c>
      <c r="L5733" s="31">
        <v>4</v>
      </c>
      <c r="M5733">
        <f t="shared" si="178"/>
        <v>0</v>
      </c>
      <c r="N5733">
        <f t="shared" si="179"/>
        <v>0</v>
      </c>
    </row>
    <row r="5734" spans="1:14">
      <c r="A5734" s="30">
        <v>46267</v>
      </c>
      <c r="B5734" s="31" t="s">
        <v>837</v>
      </c>
      <c r="C5734" s="32" t="s">
        <v>37</v>
      </c>
      <c r="D5734" s="31" t="s">
        <v>17</v>
      </c>
      <c r="E5734" s="33" t="s">
        <v>179</v>
      </c>
      <c r="F5734" s="32" t="s">
        <v>180</v>
      </c>
      <c r="H5734" s="32" t="s">
        <v>152</v>
      </c>
      <c r="I5734" s="32" t="s">
        <v>15</v>
      </c>
      <c r="J5734" s="31">
        <v>3</v>
      </c>
      <c r="K5734" s="31">
        <v>3</v>
      </c>
      <c r="L5734" s="31">
        <v>3</v>
      </c>
      <c r="M5734">
        <f t="shared" si="178"/>
        <v>0</v>
      </c>
      <c r="N5734">
        <f t="shared" si="179"/>
        <v>0</v>
      </c>
    </row>
    <row r="5735" spans="1:14">
      <c r="A5735" s="30">
        <v>46267</v>
      </c>
      <c r="B5735" s="31" t="s">
        <v>837</v>
      </c>
      <c r="C5735" s="32" t="s">
        <v>37</v>
      </c>
      <c r="D5735" s="31" t="s">
        <v>17</v>
      </c>
      <c r="E5735" s="33" t="s">
        <v>53</v>
      </c>
      <c r="F5735" s="32" t="s">
        <v>54</v>
      </c>
      <c r="H5735" s="32" t="s">
        <v>152</v>
      </c>
      <c r="I5735" s="32" t="s">
        <v>15</v>
      </c>
      <c r="J5735" s="31">
        <v>6</v>
      </c>
      <c r="K5735" s="31">
        <v>6</v>
      </c>
      <c r="L5735" s="31">
        <v>6</v>
      </c>
      <c r="M5735">
        <f t="shared" si="178"/>
        <v>0</v>
      </c>
      <c r="N5735">
        <f t="shared" si="179"/>
        <v>0</v>
      </c>
    </row>
    <row r="5736" spans="1:14">
      <c r="A5736" s="30">
        <v>46267</v>
      </c>
      <c r="B5736" s="31" t="s">
        <v>837</v>
      </c>
      <c r="C5736" s="32" t="s">
        <v>37</v>
      </c>
      <c r="D5736" s="31" t="s">
        <v>17</v>
      </c>
      <c r="E5736" s="33" t="s">
        <v>145</v>
      </c>
      <c r="F5736" s="32" t="s">
        <v>146</v>
      </c>
      <c r="H5736" s="32" t="s">
        <v>152</v>
      </c>
      <c r="I5736" s="32" t="s">
        <v>15</v>
      </c>
      <c r="J5736" s="31">
        <v>6</v>
      </c>
      <c r="K5736" s="31">
        <v>6</v>
      </c>
      <c r="L5736" s="31">
        <v>6</v>
      </c>
      <c r="M5736">
        <f t="shared" si="178"/>
        <v>0</v>
      </c>
      <c r="N5736">
        <f t="shared" si="179"/>
        <v>0</v>
      </c>
    </row>
    <row r="5737" spans="1:14">
      <c r="A5737" s="30">
        <v>46267</v>
      </c>
      <c r="B5737" s="31" t="s">
        <v>837</v>
      </c>
      <c r="C5737" s="32" t="s">
        <v>37</v>
      </c>
      <c r="D5737" s="31" t="s">
        <v>17</v>
      </c>
      <c r="E5737" s="33" t="s">
        <v>82</v>
      </c>
      <c r="F5737" s="32" t="s">
        <v>83</v>
      </c>
      <c r="H5737" s="32" t="s">
        <v>152</v>
      </c>
      <c r="I5737" s="32" t="s">
        <v>15</v>
      </c>
      <c r="J5737" s="31">
        <v>2</v>
      </c>
      <c r="K5737" s="31">
        <v>2</v>
      </c>
      <c r="L5737" s="31">
        <v>2</v>
      </c>
      <c r="M5737">
        <f t="shared" si="178"/>
        <v>0</v>
      </c>
      <c r="N5737">
        <f t="shared" si="179"/>
        <v>0</v>
      </c>
    </row>
    <row r="5738" spans="1:14">
      <c r="A5738" s="30">
        <v>46267</v>
      </c>
      <c r="B5738" s="31" t="s">
        <v>838</v>
      </c>
      <c r="C5738" s="32" t="s">
        <v>37</v>
      </c>
      <c r="D5738" s="13" t="s">
        <v>17</v>
      </c>
      <c r="E5738" s="33" t="s">
        <v>57</v>
      </c>
      <c r="F5738" s="32" t="s">
        <v>58</v>
      </c>
      <c r="H5738" s="32" t="s">
        <v>152</v>
      </c>
      <c r="I5738" s="32" t="s">
        <v>15</v>
      </c>
      <c r="J5738" s="31">
        <v>6</v>
      </c>
      <c r="K5738" s="31">
        <v>6</v>
      </c>
      <c r="L5738" s="31">
        <v>6</v>
      </c>
      <c r="M5738">
        <f t="shared" si="178"/>
        <v>0</v>
      </c>
      <c r="N5738">
        <f t="shared" si="179"/>
        <v>0</v>
      </c>
    </row>
    <row r="5739" spans="1:14">
      <c r="A5739" s="30">
        <v>46267</v>
      </c>
      <c r="B5739" s="31" t="s">
        <v>838</v>
      </c>
      <c r="C5739" s="32" t="s">
        <v>37</v>
      </c>
      <c r="D5739" s="31" t="s">
        <v>17</v>
      </c>
      <c r="E5739" s="33" t="s">
        <v>43</v>
      </c>
      <c r="F5739" s="32" t="s">
        <v>44</v>
      </c>
      <c r="H5739" s="32" t="s">
        <v>152</v>
      </c>
      <c r="I5739" s="32" t="s">
        <v>15</v>
      </c>
      <c r="J5739" s="31">
        <v>2</v>
      </c>
      <c r="K5739" s="31">
        <v>2</v>
      </c>
      <c r="L5739" s="31">
        <v>2</v>
      </c>
      <c r="M5739">
        <f t="shared" si="178"/>
        <v>0</v>
      </c>
      <c r="N5739">
        <f t="shared" si="179"/>
        <v>0</v>
      </c>
    </row>
    <row r="5740" spans="1:14">
      <c r="A5740" s="30">
        <v>46267</v>
      </c>
      <c r="B5740" s="31" t="s">
        <v>838</v>
      </c>
      <c r="C5740" s="32" t="s">
        <v>37</v>
      </c>
      <c r="D5740" s="13" t="s">
        <v>17</v>
      </c>
      <c r="E5740" s="33" t="s">
        <v>53</v>
      </c>
      <c r="F5740" s="32" t="s">
        <v>54</v>
      </c>
      <c r="H5740" s="32" t="s">
        <v>152</v>
      </c>
      <c r="I5740" s="32" t="s">
        <v>15</v>
      </c>
      <c r="J5740" s="31">
        <v>12</v>
      </c>
      <c r="K5740" s="31">
        <v>12</v>
      </c>
      <c r="L5740" s="31">
        <v>12</v>
      </c>
      <c r="M5740">
        <f t="shared" si="178"/>
        <v>0</v>
      </c>
      <c r="N5740">
        <f t="shared" si="179"/>
        <v>0</v>
      </c>
    </row>
    <row r="5741" spans="1:14">
      <c r="A5741" s="30">
        <v>46267</v>
      </c>
      <c r="B5741" s="31" t="s">
        <v>838</v>
      </c>
      <c r="C5741" s="32" t="s">
        <v>37</v>
      </c>
      <c r="D5741" s="25" t="s">
        <v>17</v>
      </c>
      <c r="E5741" s="33" t="s">
        <v>222</v>
      </c>
      <c r="F5741" s="32" t="s">
        <v>223</v>
      </c>
      <c r="H5741" s="32" t="s">
        <v>152</v>
      </c>
      <c r="I5741" s="32" t="s">
        <v>15</v>
      </c>
      <c r="J5741" s="31">
        <v>2</v>
      </c>
      <c r="K5741" s="31">
        <v>2</v>
      </c>
      <c r="L5741" s="31">
        <v>2</v>
      </c>
      <c r="M5741">
        <f t="shared" si="178"/>
        <v>0</v>
      </c>
      <c r="N5741">
        <f t="shared" si="179"/>
        <v>0</v>
      </c>
    </row>
    <row r="5742" spans="1:14">
      <c r="A5742" s="30">
        <v>46267</v>
      </c>
      <c r="B5742" s="31" t="s">
        <v>838</v>
      </c>
      <c r="C5742" s="32" t="s">
        <v>37</v>
      </c>
      <c r="D5742" s="31" t="s">
        <v>17</v>
      </c>
      <c r="E5742" s="33" t="s">
        <v>82</v>
      </c>
      <c r="F5742" s="32" t="s">
        <v>83</v>
      </c>
      <c r="H5742" s="32" t="s">
        <v>152</v>
      </c>
      <c r="I5742" s="32" t="s">
        <v>15</v>
      </c>
      <c r="J5742" s="31">
        <v>2</v>
      </c>
      <c r="K5742" s="31">
        <v>2</v>
      </c>
      <c r="L5742" s="31">
        <v>2</v>
      </c>
      <c r="M5742">
        <f t="shared" si="178"/>
        <v>0</v>
      </c>
      <c r="N5742">
        <f t="shared" si="179"/>
        <v>0</v>
      </c>
    </row>
    <row r="5743" spans="1:14">
      <c r="A5743" s="30">
        <v>46267</v>
      </c>
      <c r="B5743" s="31" t="s">
        <v>839</v>
      </c>
      <c r="C5743" s="32" t="s">
        <v>37</v>
      </c>
      <c r="D5743" s="31" t="s">
        <v>17</v>
      </c>
      <c r="E5743" s="33" t="s">
        <v>57</v>
      </c>
      <c r="F5743" s="32" t="s">
        <v>58</v>
      </c>
      <c r="H5743" s="32" t="s">
        <v>152</v>
      </c>
      <c r="I5743" s="32" t="s">
        <v>15</v>
      </c>
      <c r="J5743" s="31">
        <v>2</v>
      </c>
      <c r="K5743" s="31">
        <v>2</v>
      </c>
      <c r="L5743" s="31">
        <v>2</v>
      </c>
      <c r="M5743">
        <f t="shared" si="178"/>
        <v>0</v>
      </c>
      <c r="N5743">
        <f t="shared" si="179"/>
        <v>0</v>
      </c>
    </row>
    <row r="5744" spans="1:14">
      <c r="A5744" s="30">
        <v>46267</v>
      </c>
      <c r="B5744" s="31" t="s">
        <v>839</v>
      </c>
      <c r="C5744" s="32" t="s">
        <v>37</v>
      </c>
      <c r="D5744" s="31" t="s">
        <v>17</v>
      </c>
      <c r="E5744" s="33" t="s">
        <v>179</v>
      </c>
      <c r="F5744" s="32" t="s">
        <v>180</v>
      </c>
      <c r="H5744" s="32" t="s">
        <v>152</v>
      </c>
      <c r="I5744" s="32" t="s">
        <v>15</v>
      </c>
      <c r="J5744" s="31">
        <v>3</v>
      </c>
      <c r="K5744" s="31">
        <v>3</v>
      </c>
      <c r="L5744" s="31">
        <v>3</v>
      </c>
      <c r="M5744">
        <f t="shared" si="178"/>
        <v>0</v>
      </c>
      <c r="N5744">
        <f t="shared" si="179"/>
        <v>0</v>
      </c>
    </row>
    <row r="5745" spans="1:14">
      <c r="A5745" s="30">
        <v>46267</v>
      </c>
      <c r="B5745" s="31" t="s">
        <v>839</v>
      </c>
      <c r="C5745" s="32" t="s">
        <v>37</v>
      </c>
      <c r="D5745" s="31" t="s">
        <v>17</v>
      </c>
      <c r="E5745" s="33" t="s">
        <v>145</v>
      </c>
      <c r="F5745" s="32" t="s">
        <v>146</v>
      </c>
      <c r="H5745" s="32" t="s">
        <v>152</v>
      </c>
      <c r="I5745" s="32" t="s">
        <v>15</v>
      </c>
      <c r="J5745" s="31">
        <v>12</v>
      </c>
      <c r="K5745" s="31">
        <v>12</v>
      </c>
      <c r="L5745" s="31">
        <v>12</v>
      </c>
      <c r="M5745">
        <f t="shared" si="178"/>
        <v>0</v>
      </c>
      <c r="N5745">
        <f t="shared" si="179"/>
        <v>0</v>
      </c>
    </row>
    <row r="5746" spans="1:14">
      <c r="A5746" s="30">
        <v>46267</v>
      </c>
      <c r="B5746" s="31" t="s">
        <v>839</v>
      </c>
      <c r="C5746" s="32" t="s">
        <v>37</v>
      </c>
      <c r="D5746" s="31" t="s">
        <v>20</v>
      </c>
      <c r="E5746" s="33" t="s">
        <v>451</v>
      </c>
      <c r="F5746" s="32" t="s">
        <v>452</v>
      </c>
      <c r="H5746" s="32" t="s">
        <v>152</v>
      </c>
      <c r="I5746" s="32" t="s">
        <v>15</v>
      </c>
      <c r="J5746" s="31">
        <v>6</v>
      </c>
      <c r="K5746" s="31">
        <v>6</v>
      </c>
      <c r="L5746" s="31">
        <v>6</v>
      </c>
      <c r="M5746">
        <f t="shared" si="178"/>
        <v>0</v>
      </c>
      <c r="N5746">
        <f t="shared" si="179"/>
        <v>0</v>
      </c>
    </row>
    <row r="5747" spans="1:14">
      <c r="A5747" s="30">
        <v>46267</v>
      </c>
      <c r="B5747" s="31" t="s">
        <v>839</v>
      </c>
      <c r="C5747" s="32" t="s">
        <v>37</v>
      </c>
      <c r="D5747" s="31" t="s">
        <v>17</v>
      </c>
      <c r="E5747" s="33" t="s">
        <v>222</v>
      </c>
      <c r="F5747" s="32" t="s">
        <v>223</v>
      </c>
      <c r="H5747" s="32" t="s">
        <v>152</v>
      </c>
      <c r="I5747" s="32" t="s">
        <v>15</v>
      </c>
      <c r="J5747" s="31">
        <v>2</v>
      </c>
      <c r="K5747" s="31">
        <v>2</v>
      </c>
      <c r="L5747" s="31">
        <v>2</v>
      </c>
      <c r="M5747">
        <f t="shared" si="178"/>
        <v>0</v>
      </c>
      <c r="N5747">
        <f t="shared" si="179"/>
        <v>0</v>
      </c>
    </row>
    <row r="5748" spans="1:14">
      <c r="A5748" s="30">
        <v>46267</v>
      </c>
      <c r="B5748" s="31" t="s">
        <v>840</v>
      </c>
      <c r="C5748" s="32" t="s">
        <v>37</v>
      </c>
      <c r="D5748" s="13" t="s">
        <v>17</v>
      </c>
      <c r="E5748" s="33" t="s">
        <v>69</v>
      </c>
      <c r="F5748" s="32" t="s">
        <v>70</v>
      </c>
      <c r="G5748" s="32" t="s">
        <v>435</v>
      </c>
      <c r="H5748" s="32" t="s">
        <v>152</v>
      </c>
      <c r="I5748" s="32" t="s">
        <v>15</v>
      </c>
      <c r="J5748" s="31">
        <v>4</v>
      </c>
      <c r="K5748" s="31">
        <v>0</v>
      </c>
      <c r="L5748" s="31">
        <v>0</v>
      </c>
      <c r="M5748">
        <f t="shared" si="178"/>
        <v>4</v>
      </c>
      <c r="N5748">
        <f t="shared" si="179"/>
        <v>4</v>
      </c>
    </row>
    <row r="5749" spans="1:14">
      <c r="A5749" s="30">
        <v>46267</v>
      </c>
      <c r="B5749" s="31" t="s">
        <v>840</v>
      </c>
      <c r="C5749" s="32" t="s">
        <v>37</v>
      </c>
      <c r="D5749" s="31" t="s">
        <v>18</v>
      </c>
      <c r="E5749" s="33" t="s">
        <v>521</v>
      </c>
      <c r="F5749" s="32" t="s">
        <v>136</v>
      </c>
      <c r="H5749" s="32" t="s">
        <v>152</v>
      </c>
      <c r="I5749" s="32" t="s">
        <v>15</v>
      </c>
      <c r="J5749" s="31">
        <v>2</v>
      </c>
      <c r="K5749" s="31">
        <v>2</v>
      </c>
      <c r="L5749" s="31">
        <v>2</v>
      </c>
      <c r="M5749">
        <f t="shared" si="178"/>
        <v>0</v>
      </c>
      <c r="N5749">
        <f t="shared" si="179"/>
        <v>0</v>
      </c>
    </row>
    <row r="5750" spans="1:14">
      <c r="A5750" s="30">
        <v>46267</v>
      </c>
      <c r="B5750" s="31" t="s">
        <v>840</v>
      </c>
      <c r="C5750" s="32" t="s">
        <v>37</v>
      </c>
      <c r="D5750" s="31" t="s">
        <v>17</v>
      </c>
      <c r="E5750" s="33" t="s">
        <v>145</v>
      </c>
      <c r="F5750" s="32" t="s">
        <v>146</v>
      </c>
      <c r="H5750" s="32" t="s">
        <v>152</v>
      </c>
      <c r="I5750" s="32" t="s">
        <v>15</v>
      </c>
      <c r="J5750" s="31">
        <v>6</v>
      </c>
      <c r="K5750" s="31">
        <v>6</v>
      </c>
      <c r="L5750" s="31">
        <v>6</v>
      </c>
      <c r="M5750">
        <f t="shared" si="178"/>
        <v>0</v>
      </c>
      <c r="N5750">
        <f t="shared" si="179"/>
        <v>0</v>
      </c>
    </row>
    <row r="5751" spans="1:14">
      <c r="A5751" s="30">
        <v>46267</v>
      </c>
      <c r="B5751" s="31" t="s">
        <v>840</v>
      </c>
      <c r="C5751" s="32" t="s">
        <v>37</v>
      </c>
      <c r="D5751" s="31" t="s">
        <v>17</v>
      </c>
      <c r="E5751" s="33" t="s">
        <v>82</v>
      </c>
      <c r="F5751" s="32" t="s">
        <v>83</v>
      </c>
      <c r="H5751" s="32" t="s">
        <v>152</v>
      </c>
      <c r="I5751" s="32" t="s">
        <v>15</v>
      </c>
      <c r="J5751" s="31">
        <v>2</v>
      </c>
      <c r="K5751" s="31">
        <v>2</v>
      </c>
      <c r="L5751" s="31">
        <v>2</v>
      </c>
      <c r="M5751">
        <f t="shared" si="178"/>
        <v>0</v>
      </c>
      <c r="N5751">
        <f t="shared" si="179"/>
        <v>0</v>
      </c>
    </row>
    <row r="5752" spans="1:14">
      <c r="A5752" s="30">
        <v>46267</v>
      </c>
      <c r="B5752" s="31" t="s">
        <v>840</v>
      </c>
      <c r="C5752" s="32" t="s">
        <v>37</v>
      </c>
      <c r="D5752" s="31" t="s">
        <v>17</v>
      </c>
      <c r="E5752" s="33" t="s">
        <v>78</v>
      </c>
      <c r="F5752" s="32" t="s">
        <v>79</v>
      </c>
      <c r="H5752" s="32" t="s">
        <v>152</v>
      </c>
      <c r="I5752" s="32" t="s">
        <v>15</v>
      </c>
      <c r="J5752" s="31">
        <v>2</v>
      </c>
      <c r="K5752" s="31">
        <v>2</v>
      </c>
      <c r="L5752" s="31">
        <v>2</v>
      </c>
      <c r="M5752">
        <f t="shared" si="178"/>
        <v>0</v>
      </c>
      <c r="N5752">
        <f t="shared" si="179"/>
        <v>0</v>
      </c>
    </row>
    <row r="5753" spans="1:14">
      <c r="A5753" s="30">
        <v>46267</v>
      </c>
      <c r="B5753" s="31" t="s">
        <v>840</v>
      </c>
      <c r="C5753" s="32" t="s">
        <v>37</v>
      </c>
      <c r="D5753" s="31" t="s">
        <v>20</v>
      </c>
      <c r="E5753" s="33" t="s">
        <v>451</v>
      </c>
      <c r="F5753" s="32" t="s">
        <v>452</v>
      </c>
      <c r="H5753" s="32" t="s">
        <v>152</v>
      </c>
      <c r="I5753" s="32" t="s">
        <v>15</v>
      </c>
      <c r="J5753" s="31">
        <v>6</v>
      </c>
      <c r="K5753" s="31">
        <v>6</v>
      </c>
      <c r="L5753" s="31">
        <v>6</v>
      </c>
      <c r="M5753">
        <f t="shared" si="178"/>
        <v>0</v>
      </c>
      <c r="N5753">
        <f t="shared" si="179"/>
        <v>0</v>
      </c>
    </row>
    <row r="5754" spans="1:14">
      <c r="A5754" s="30">
        <v>46267</v>
      </c>
      <c r="B5754" s="31" t="s">
        <v>840</v>
      </c>
      <c r="C5754" s="32" t="s">
        <v>37</v>
      </c>
      <c r="D5754" s="31" t="s">
        <v>17</v>
      </c>
      <c r="E5754" s="33" t="s">
        <v>43</v>
      </c>
      <c r="F5754" s="32" t="s">
        <v>44</v>
      </c>
      <c r="H5754" s="32" t="s">
        <v>152</v>
      </c>
      <c r="I5754" s="32" t="s">
        <v>15</v>
      </c>
      <c r="J5754" s="31">
        <v>6</v>
      </c>
      <c r="K5754" s="31">
        <v>6</v>
      </c>
      <c r="L5754" s="31">
        <v>6</v>
      </c>
      <c r="M5754">
        <f t="shared" si="178"/>
        <v>0</v>
      </c>
      <c r="N5754">
        <f t="shared" si="179"/>
        <v>0</v>
      </c>
    </row>
    <row r="5755" spans="1:14">
      <c r="A5755" s="30">
        <v>46267</v>
      </c>
      <c r="B5755" s="31" t="s">
        <v>841</v>
      </c>
      <c r="C5755" s="32" t="s">
        <v>37</v>
      </c>
      <c r="D5755" s="31" t="s">
        <v>17</v>
      </c>
      <c r="E5755" s="33" t="s">
        <v>43</v>
      </c>
      <c r="F5755" s="32" t="s">
        <v>44</v>
      </c>
      <c r="H5755" s="32" t="s">
        <v>152</v>
      </c>
      <c r="I5755" s="32" t="s">
        <v>15</v>
      </c>
      <c r="J5755" s="31">
        <v>2</v>
      </c>
      <c r="K5755" s="31">
        <v>2</v>
      </c>
      <c r="L5755" s="31">
        <v>2</v>
      </c>
      <c r="M5755">
        <f t="shared" si="178"/>
        <v>0</v>
      </c>
      <c r="N5755">
        <f t="shared" si="179"/>
        <v>0</v>
      </c>
    </row>
    <row r="5756" spans="1:14">
      <c r="A5756" s="30">
        <v>46267</v>
      </c>
      <c r="B5756" s="31" t="s">
        <v>841</v>
      </c>
      <c r="C5756" s="32" t="s">
        <v>37</v>
      </c>
      <c r="D5756" s="13" t="s">
        <v>17</v>
      </c>
      <c r="E5756" s="33" t="s">
        <v>38</v>
      </c>
      <c r="F5756" s="32" t="s">
        <v>39</v>
      </c>
      <c r="H5756" s="32" t="s">
        <v>152</v>
      </c>
      <c r="I5756" s="32" t="s">
        <v>15</v>
      </c>
      <c r="J5756" s="31">
        <v>4</v>
      </c>
      <c r="K5756" s="31">
        <v>4</v>
      </c>
      <c r="L5756" s="31">
        <v>4</v>
      </c>
      <c r="M5756">
        <f t="shared" si="178"/>
        <v>0</v>
      </c>
      <c r="N5756">
        <f t="shared" si="179"/>
        <v>0</v>
      </c>
    </row>
    <row r="5757" spans="1:14">
      <c r="A5757" s="30">
        <v>46267</v>
      </c>
      <c r="B5757" s="31" t="s">
        <v>841</v>
      </c>
      <c r="C5757" s="32" t="s">
        <v>37</v>
      </c>
      <c r="D5757" s="31" t="s">
        <v>17</v>
      </c>
      <c r="E5757" s="33" t="s">
        <v>57</v>
      </c>
      <c r="F5757" s="32" t="s">
        <v>58</v>
      </c>
      <c r="H5757" s="32" t="s">
        <v>152</v>
      </c>
      <c r="I5757" s="32" t="s">
        <v>15</v>
      </c>
      <c r="J5757" s="31">
        <v>2</v>
      </c>
      <c r="K5757" s="31">
        <v>2</v>
      </c>
      <c r="L5757" s="31">
        <v>2</v>
      </c>
      <c r="M5757">
        <f t="shared" si="178"/>
        <v>0</v>
      </c>
      <c r="N5757">
        <f t="shared" si="179"/>
        <v>0</v>
      </c>
    </row>
    <row r="5758" spans="1:14">
      <c r="A5758" s="30">
        <v>46267</v>
      </c>
      <c r="B5758" s="31" t="s">
        <v>842</v>
      </c>
      <c r="C5758" s="32" t="s">
        <v>37</v>
      </c>
      <c r="D5758" s="31" t="s">
        <v>17</v>
      </c>
      <c r="E5758" s="33" t="s">
        <v>43</v>
      </c>
      <c r="F5758" s="32" t="s">
        <v>44</v>
      </c>
      <c r="H5758" s="32" t="s">
        <v>152</v>
      </c>
      <c r="I5758" s="32" t="s">
        <v>15</v>
      </c>
      <c r="J5758" s="31">
        <v>2</v>
      </c>
      <c r="K5758" s="31">
        <v>2</v>
      </c>
      <c r="L5758" s="31">
        <v>2</v>
      </c>
      <c r="M5758">
        <f t="shared" si="178"/>
        <v>0</v>
      </c>
      <c r="N5758">
        <f t="shared" si="179"/>
        <v>0</v>
      </c>
    </row>
    <row r="5759" spans="1:14">
      <c r="A5759" s="30">
        <v>46267</v>
      </c>
      <c r="B5759" s="31" t="s">
        <v>842</v>
      </c>
      <c r="C5759" s="32" t="s">
        <v>37</v>
      </c>
      <c r="D5759" s="31" t="s">
        <v>17</v>
      </c>
      <c r="E5759" s="33" t="s">
        <v>222</v>
      </c>
      <c r="F5759" s="32" t="s">
        <v>223</v>
      </c>
      <c r="H5759" s="32" t="s">
        <v>152</v>
      </c>
      <c r="I5759" s="32" t="s">
        <v>15</v>
      </c>
      <c r="J5759" s="31">
        <v>2</v>
      </c>
      <c r="K5759" s="31">
        <v>2</v>
      </c>
      <c r="L5759" s="31">
        <v>2</v>
      </c>
      <c r="M5759">
        <f t="shared" si="178"/>
        <v>0</v>
      </c>
      <c r="N5759">
        <f t="shared" si="179"/>
        <v>0</v>
      </c>
    </row>
    <row r="5760" spans="1:14">
      <c r="A5760" s="30">
        <v>46267</v>
      </c>
      <c r="B5760" s="31" t="s">
        <v>842</v>
      </c>
      <c r="C5760" s="32" t="s">
        <v>37</v>
      </c>
      <c r="D5760" s="13" t="s">
        <v>17</v>
      </c>
      <c r="E5760" s="33" t="s">
        <v>47</v>
      </c>
      <c r="F5760" s="32" t="s">
        <v>48</v>
      </c>
      <c r="H5760" s="32" t="s">
        <v>152</v>
      </c>
      <c r="I5760" s="32" t="s">
        <v>15</v>
      </c>
      <c r="J5760" s="31">
        <v>3</v>
      </c>
      <c r="K5760" s="31">
        <v>3</v>
      </c>
      <c r="L5760" s="31">
        <v>3</v>
      </c>
      <c r="M5760">
        <f t="shared" si="178"/>
        <v>0</v>
      </c>
      <c r="N5760">
        <f t="shared" si="179"/>
        <v>0</v>
      </c>
    </row>
    <row r="5761" spans="1:14">
      <c r="A5761" s="30">
        <v>46267</v>
      </c>
      <c r="B5761" s="31" t="s">
        <v>842</v>
      </c>
      <c r="C5761" s="32" t="s">
        <v>37</v>
      </c>
      <c r="D5761" s="31" t="s">
        <v>17</v>
      </c>
      <c r="E5761" s="33" t="s">
        <v>82</v>
      </c>
      <c r="F5761" s="32" t="s">
        <v>83</v>
      </c>
      <c r="H5761" s="32" t="s">
        <v>152</v>
      </c>
      <c r="I5761" s="32" t="s">
        <v>15</v>
      </c>
      <c r="J5761" s="31">
        <v>6</v>
      </c>
      <c r="K5761" s="31">
        <v>6</v>
      </c>
      <c r="L5761" s="31">
        <v>6</v>
      </c>
      <c r="M5761">
        <f t="shared" si="178"/>
        <v>0</v>
      </c>
      <c r="N5761">
        <f t="shared" si="179"/>
        <v>0</v>
      </c>
    </row>
    <row r="5762" spans="1:14">
      <c r="A5762" s="30">
        <v>46267</v>
      </c>
      <c r="B5762" s="31" t="s">
        <v>843</v>
      </c>
      <c r="C5762" s="32" t="s">
        <v>37</v>
      </c>
      <c r="D5762" s="25" t="s">
        <v>17</v>
      </c>
      <c r="E5762" s="33" t="s">
        <v>65</v>
      </c>
      <c r="F5762" s="32" t="s">
        <v>66</v>
      </c>
      <c r="H5762" s="32" t="s">
        <v>152</v>
      </c>
      <c r="I5762" s="32" t="s">
        <v>15</v>
      </c>
      <c r="J5762" s="31">
        <v>4</v>
      </c>
      <c r="K5762" s="31">
        <v>4</v>
      </c>
      <c r="L5762" s="31">
        <v>4</v>
      </c>
      <c r="M5762">
        <f t="shared" si="178"/>
        <v>0</v>
      </c>
      <c r="N5762">
        <f t="shared" si="179"/>
        <v>0</v>
      </c>
    </row>
    <row r="5763" spans="1:14">
      <c r="A5763" s="30">
        <v>46267</v>
      </c>
      <c r="B5763" s="31" t="s">
        <v>843</v>
      </c>
      <c r="C5763" s="32" t="s">
        <v>37</v>
      </c>
      <c r="D5763" s="31" t="s">
        <v>17</v>
      </c>
      <c r="E5763" s="33" t="s">
        <v>57</v>
      </c>
      <c r="F5763" s="32" t="s">
        <v>58</v>
      </c>
      <c r="H5763" s="32" t="s">
        <v>152</v>
      </c>
      <c r="I5763" s="32" t="s">
        <v>15</v>
      </c>
      <c r="J5763" s="31">
        <v>2</v>
      </c>
      <c r="K5763" s="31">
        <v>2</v>
      </c>
      <c r="L5763" s="31">
        <v>2</v>
      </c>
      <c r="M5763">
        <f t="shared" ref="M5763:M5826" si="180">J5763-K5763</f>
        <v>0</v>
      </c>
      <c r="N5763">
        <f t="shared" ref="N5763:N5826" si="181">J5763-L5763</f>
        <v>0</v>
      </c>
    </row>
    <row r="5764" spans="1:14">
      <c r="A5764" s="30">
        <v>46267</v>
      </c>
      <c r="B5764" s="31" t="s">
        <v>843</v>
      </c>
      <c r="C5764" s="32" t="s">
        <v>37</v>
      </c>
      <c r="D5764" s="31" t="s">
        <v>17</v>
      </c>
      <c r="E5764" s="33" t="s">
        <v>49</v>
      </c>
      <c r="F5764" s="32" t="s">
        <v>50</v>
      </c>
      <c r="H5764" s="32" t="s">
        <v>152</v>
      </c>
      <c r="I5764" s="32" t="s">
        <v>15</v>
      </c>
      <c r="J5764" s="31">
        <v>3</v>
      </c>
      <c r="K5764" s="31">
        <v>3</v>
      </c>
      <c r="L5764" s="31">
        <v>3</v>
      </c>
      <c r="M5764">
        <f t="shared" si="180"/>
        <v>0</v>
      </c>
      <c r="N5764">
        <f t="shared" si="181"/>
        <v>0</v>
      </c>
    </row>
    <row r="5765" spans="1:14">
      <c r="A5765" s="30">
        <v>46267</v>
      </c>
      <c r="B5765" s="31" t="s">
        <v>843</v>
      </c>
      <c r="C5765" s="32" t="s">
        <v>37</v>
      </c>
      <c r="D5765" s="31" t="s">
        <v>17</v>
      </c>
      <c r="E5765" s="33" t="s">
        <v>145</v>
      </c>
      <c r="F5765" s="32" t="s">
        <v>146</v>
      </c>
      <c r="H5765" s="32" t="s">
        <v>152</v>
      </c>
      <c r="I5765" s="32" t="s">
        <v>15</v>
      </c>
      <c r="J5765" s="31">
        <v>6</v>
      </c>
      <c r="K5765" s="31">
        <v>6</v>
      </c>
      <c r="L5765" s="31">
        <v>6</v>
      </c>
      <c r="M5765">
        <f t="shared" si="180"/>
        <v>0</v>
      </c>
      <c r="N5765">
        <f t="shared" si="181"/>
        <v>0</v>
      </c>
    </row>
    <row r="5766" spans="1:14">
      <c r="A5766" s="30">
        <v>46267</v>
      </c>
      <c r="B5766" s="31" t="s">
        <v>843</v>
      </c>
      <c r="C5766" s="32" t="s">
        <v>37</v>
      </c>
      <c r="D5766" s="13" t="s">
        <v>17</v>
      </c>
      <c r="E5766" s="33" t="s">
        <v>82</v>
      </c>
      <c r="F5766" s="32" t="s">
        <v>83</v>
      </c>
      <c r="H5766" s="32" t="s">
        <v>152</v>
      </c>
      <c r="I5766" s="32" t="s">
        <v>15</v>
      </c>
      <c r="J5766" s="31">
        <v>2</v>
      </c>
      <c r="K5766" s="31">
        <v>2</v>
      </c>
      <c r="L5766" s="31">
        <v>2</v>
      </c>
      <c r="M5766">
        <f t="shared" si="180"/>
        <v>0</v>
      </c>
      <c r="N5766">
        <f t="shared" si="181"/>
        <v>0</v>
      </c>
    </row>
    <row r="5767" spans="1:14">
      <c r="A5767" s="30">
        <v>46267</v>
      </c>
      <c r="B5767" s="31" t="s">
        <v>844</v>
      </c>
      <c r="C5767" s="32" t="s">
        <v>37</v>
      </c>
      <c r="D5767" s="31" t="s">
        <v>20</v>
      </c>
      <c r="E5767" s="33" t="s">
        <v>440</v>
      </c>
      <c r="F5767" s="32" t="s">
        <v>441</v>
      </c>
      <c r="H5767" s="32" t="s">
        <v>152</v>
      </c>
      <c r="I5767" s="32" t="s">
        <v>15</v>
      </c>
      <c r="J5767" s="31">
        <v>4</v>
      </c>
      <c r="K5767" s="31">
        <v>4</v>
      </c>
      <c r="L5767" s="31">
        <v>4</v>
      </c>
      <c r="M5767">
        <f t="shared" si="180"/>
        <v>0</v>
      </c>
      <c r="N5767">
        <f t="shared" si="181"/>
        <v>0</v>
      </c>
    </row>
    <row r="5768" spans="1:14">
      <c r="A5768" s="30">
        <v>46267</v>
      </c>
      <c r="B5768" s="31" t="s">
        <v>844</v>
      </c>
      <c r="C5768" s="32" t="s">
        <v>37</v>
      </c>
      <c r="D5768" s="31" t="s">
        <v>17</v>
      </c>
      <c r="E5768" s="33" t="s">
        <v>47</v>
      </c>
      <c r="F5768" s="32" t="s">
        <v>48</v>
      </c>
      <c r="H5768" s="32" t="s">
        <v>152</v>
      </c>
      <c r="I5768" s="32" t="s">
        <v>15</v>
      </c>
      <c r="J5768" s="31">
        <v>3</v>
      </c>
      <c r="K5768" s="31">
        <v>3</v>
      </c>
      <c r="L5768" s="31">
        <v>3</v>
      </c>
      <c r="M5768">
        <f t="shared" si="180"/>
        <v>0</v>
      </c>
      <c r="N5768">
        <f t="shared" si="181"/>
        <v>0</v>
      </c>
    </row>
    <row r="5769" spans="1:14">
      <c r="A5769" s="30">
        <v>46267</v>
      </c>
      <c r="B5769" s="31" t="s">
        <v>844</v>
      </c>
      <c r="C5769" s="32" t="s">
        <v>37</v>
      </c>
      <c r="D5769" s="13" t="s">
        <v>17</v>
      </c>
      <c r="E5769" s="33" t="s">
        <v>57</v>
      </c>
      <c r="F5769" s="32" t="s">
        <v>58</v>
      </c>
      <c r="H5769" s="32" t="s">
        <v>152</v>
      </c>
      <c r="I5769" s="32" t="s">
        <v>15</v>
      </c>
      <c r="J5769" s="31">
        <v>2</v>
      </c>
      <c r="K5769" s="31">
        <v>2</v>
      </c>
      <c r="L5769" s="31">
        <v>2</v>
      </c>
      <c r="M5769">
        <f t="shared" si="180"/>
        <v>0</v>
      </c>
      <c r="N5769">
        <f t="shared" si="181"/>
        <v>0</v>
      </c>
    </row>
    <row r="5770" spans="1:14">
      <c r="A5770" s="30">
        <v>46267</v>
      </c>
      <c r="B5770" s="31" t="s">
        <v>845</v>
      </c>
      <c r="C5770" s="32" t="s">
        <v>37</v>
      </c>
      <c r="D5770" s="31" t="s">
        <v>17</v>
      </c>
      <c r="E5770" s="33" t="s">
        <v>65</v>
      </c>
      <c r="F5770" s="32" t="s">
        <v>66</v>
      </c>
      <c r="H5770" s="32" t="s">
        <v>152</v>
      </c>
      <c r="I5770" s="32" t="s">
        <v>15</v>
      </c>
      <c r="J5770" s="31">
        <v>2</v>
      </c>
      <c r="K5770" s="31">
        <v>2</v>
      </c>
      <c r="L5770" s="31">
        <v>2</v>
      </c>
      <c r="M5770">
        <f t="shared" si="180"/>
        <v>0</v>
      </c>
      <c r="N5770">
        <f t="shared" si="181"/>
        <v>0</v>
      </c>
    </row>
    <row r="5771" spans="1:14">
      <c r="A5771" s="30">
        <v>46267</v>
      </c>
      <c r="B5771" s="31" t="s">
        <v>845</v>
      </c>
      <c r="C5771" s="32" t="s">
        <v>37</v>
      </c>
      <c r="D5771" s="31" t="s">
        <v>17</v>
      </c>
      <c r="E5771" s="33" t="s">
        <v>49</v>
      </c>
      <c r="F5771" s="32" t="s">
        <v>50</v>
      </c>
      <c r="H5771" s="32" t="s">
        <v>152</v>
      </c>
      <c r="I5771" s="32" t="s">
        <v>15</v>
      </c>
      <c r="J5771" s="31">
        <v>3</v>
      </c>
      <c r="K5771" s="31">
        <v>3</v>
      </c>
      <c r="L5771" s="31">
        <v>3</v>
      </c>
      <c r="M5771">
        <f t="shared" si="180"/>
        <v>0</v>
      </c>
      <c r="N5771">
        <f t="shared" si="181"/>
        <v>0</v>
      </c>
    </row>
    <row r="5772" spans="1:14">
      <c r="A5772" s="30">
        <v>46267</v>
      </c>
      <c r="B5772" s="31" t="s">
        <v>845</v>
      </c>
      <c r="C5772" s="32" t="s">
        <v>37</v>
      </c>
      <c r="D5772" s="31" t="s">
        <v>20</v>
      </c>
      <c r="E5772" s="33" t="s">
        <v>190</v>
      </c>
      <c r="F5772" s="32" t="s">
        <v>191</v>
      </c>
      <c r="H5772" s="32" t="s">
        <v>152</v>
      </c>
      <c r="I5772" s="32" t="s">
        <v>15</v>
      </c>
      <c r="J5772" s="31">
        <v>4</v>
      </c>
      <c r="K5772" s="31">
        <v>4</v>
      </c>
      <c r="L5772" s="31">
        <v>4</v>
      </c>
      <c r="M5772">
        <f t="shared" si="180"/>
        <v>0</v>
      </c>
      <c r="N5772">
        <f t="shared" si="181"/>
        <v>0</v>
      </c>
    </row>
    <row r="5773" spans="1:14">
      <c r="A5773" s="30">
        <v>46267</v>
      </c>
      <c r="B5773" s="31" t="s">
        <v>845</v>
      </c>
      <c r="C5773" s="32" t="s">
        <v>37</v>
      </c>
      <c r="D5773" s="31" t="s">
        <v>17</v>
      </c>
      <c r="E5773" s="33" t="s">
        <v>57</v>
      </c>
      <c r="F5773" s="32" t="s">
        <v>58</v>
      </c>
      <c r="H5773" s="32" t="s">
        <v>152</v>
      </c>
      <c r="I5773" s="32" t="s">
        <v>15</v>
      </c>
      <c r="J5773" s="31">
        <v>6</v>
      </c>
      <c r="K5773" s="31">
        <v>6</v>
      </c>
      <c r="L5773" s="31">
        <v>6</v>
      </c>
      <c r="M5773">
        <f t="shared" si="180"/>
        <v>0</v>
      </c>
      <c r="N5773">
        <f t="shared" si="181"/>
        <v>0</v>
      </c>
    </row>
    <row r="5774" spans="1:14">
      <c r="A5774" s="30">
        <v>46267</v>
      </c>
      <c r="B5774" s="31" t="s">
        <v>845</v>
      </c>
      <c r="C5774" s="32" t="s">
        <v>37</v>
      </c>
      <c r="D5774" s="31" t="s">
        <v>17</v>
      </c>
      <c r="E5774" s="33" t="s">
        <v>43</v>
      </c>
      <c r="F5774" s="32" t="s">
        <v>44</v>
      </c>
      <c r="H5774" s="32" t="s">
        <v>152</v>
      </c>
      <c r="I5774" s="32" t="s">
        <v>15</v>
      </c>
      <c r="J5774" s="31">
        <v>2</v>
      </c>
      <c r="K5774" s="31">
        <v>2</v>
      </c>
      <c r="L5774" s="31">
        <v>2</v>
      </c>
      <c r="M5774">
        <f t="shared" si="180"/>
        <v>0</v>
      </c>
      <c r="N5774">
        <f t="shared" si="181"/>
        <v>0</v>
      </c>
    </row>
    <row r="5775" spans="1:14">
      <c r="A5775" s="30">
        <v>46267</v>
      </c>
      <c r="B5775" s="31" t="s">
        <v>845</v>
      </c>
      <c r="C5775" s="32" t="s">
        <v>37</v>
      </c>
      <c r="D5775" s="13" t="s">
        <v>17</v>
      </c>
      <c r="E5775" s="33" t="s">
        <v>53</v>
      </c>
      <c r="F5775" s="32" t="s">
        <v>54</v>
      </c>
      <c r="H5775" s="32" t="s">
        <v>152</v>
      </c>
      <c r="I5775" s="32" t="s">
        <v>15</v>
      </c>
      <c r="J5775" s="31">
        <v>6</v>
      </c>
      <c r="K5775" s="31">
        <v>6</v>
      </c>
      <c r="L5775" s="31">
        <v>6</v>
      </c>
      <c r="M5775">
        <f t="shared" si="180"/>
        <v>0</v>
      </c>
      <c r="N5775">
        <f t="shared" si="181"/>
        <v>0</v>
      </c>
    </row>
    <row r="5776" spans="1:14">
      <c r="A5776" s="30">
        <v>46267</v>
      </c>
      <c r="B5776" s="31" t="s">
        <v>846</v>
      </c>
      <c r="C5776" s="32" t="s">
        <v>37</v>
      </c>
      <c r="D5776" s="31" t="s">
        <v>17</v>
      </c>
      <c r="E5776" s="33" t="s">
        <v>222</v>
      </c>
      <c r="F5776" s="32" t="s">
        <v>223</v>
      </c>
      <c r="H5776" s="32" t="s">
        <v>152</v>
      </c>
      <c r="I5776" s="32" t="s">
        <v>15</v>
      </c>
      <c r="J5776" s="31">
        <v>2</v>
      </c>
      <c r="K5776" s="31">
        <v>2</v>
      </c>
      <c r="L5776" s="31">
        <v>2</v>
      </c>
      <c r="M5776">
        <f t="shared" si="180"/>
        <v>0</v>
      </c>
      <c r="N5776">
        <f t="shared" si="181"/>
        <v>0</v>
      </c>
    </row>
    <row r="5777" spans="1:14">
      <c r="A5777" s="30">
        <v>46267</v>
      </c>
      <c r="B5777" s="31" t="s">
        <v>846</v>
      </c>
      <c r="C5777" s="32" t="s">
        <v>37</v>
      </c>
      <c r="D5777" s="31" t="s">
        <v>17</v>
      </c>
      <c r="E5777" s="33" t="s">
        <v>53</v>
      </c>
      <c r="F5777" s="32" t="s">
        <v>54</v>
      </c>
      <c r="H5777" s="32" t="s">
        <v>152</v>
      </c>
      <c r="I5777" s="32" t="s">
        <v>15</v>
      </c>
      <c r="J5777" s="31">
        <v>6</v>
      </c>
      <c r="K5777" s="31">
        <v>6</v>
      </c>
      <c r="L5777" s="31">
        <v>6</v>
      </c>
      <c r="M5777">
        <f t="shared" si="180"/>
        <v>0</v>
      </c>
      <c r="N5777">
        <f t="shared" si="181"/>
        <v>0</v>
      </c>
    </row>
    <row r="5778" spans="1:14">
      <c r="A5778" s="30">
        <v>46267</v>
      </c>
      <c r="B5778" s="31" t="s">
        <v>846</v>
      </c>
      <c r="C5778" s="32" t="s">
        <v>37</v>
      </c>
      <c r="D5778" s="31" t="s">
        <v>17</v>
      </c>
      <c r="E5778" s="33" t="s">
        <v>49</v>
      </c>
      <c r="F5778" s="32" t="s">
        <v>50</v>
      </c>
      <c r="H5778" s="32" t="s">
        <v>152</v>
      </c>
      <c r="I5778" s="32" t="s">
        <v>15</v>
      </c>
      <c r="J5778" s="31">
        <v>3</v>
      </c>
      <c r="K5778" s="31">
        <v>3</v>
      </c>
      <c r="L5778" s="31">
        <v>3</v>
      </c>
      <c r="M5778">
        <f t="shared" si="180"/>
        <v>0</v>
      </c>
      <c r="N5778">
        <f t="shared" si="181"/>
        <v>0</v>
      </c>
    </row>
    <row r="5779" spans="1:14">
      <c r="A5779" s="30">
        <v>46267</v>
      </c>
      <c r="B5779" s="31" t="s">
        <v>846</v>
      </c>
      <c r="C5779" s="32" t="s">
        <v>37</v>
      </c>
      <c r="D5779" s="25" t="s">
        <v>17</v>
      </c>
      <c r="E5779" s="33" t="s">
        <v>57</v>
      </c>
      <c r="F5779" s="32" t="s">
        <v>58</v>
      </c>
      <c r="H5779" s="32" t="s">
        <v>152</v>
      </c>
      <c r="I5779" s="32" t="s">
        <v>15</v>
      </c>
      <c r="J5779" s="31">
        <v>8</v>
      </c>
      <c r="K5779" s="31">
        <v>8</v>
      </c>
      <c r="L5779" s="31">
        <v>8</v>
      </c>
      <c r="M5779">
        <f t="shared" si="180"/>
        <v>0</v>
      </c>
      <c r="N5779">
        <f t="shared" si="181"/>
        <v>0</v>
      </c>
    </row>
    <row r="5780" spans="1:14">
      <c r="A5780" s="30">
        <v>46267</v>
      </c>
      <c r="B5780" s="31" t="s">
        <v>847</v>
      </c>
      <c r="C5780" s="32" t="s">
        <v>37</v>
      </c>
      <c r="D5780" s="31" t="s">
        <v>17</v>
      </c>
      <c r="E5780" s="33" t="s">
        <v>179</v>
      </c>
      <c r="F5780" s="32" t="s">
        <v>180</v>
      </c>
      <c r="H5780" s="32" t="s">
        <v>152</v>
      </c>
      <c r="I5780" s="32" t="s">
        <v>15</v>
      </c>
      <c r="J5780" s="31">
        <v>3</v>
      </c>
      <c r="K5780" s="31">
        <v>3</v>
      </c>
      <c r="L5780" s="31">
        <v>3</v>
      </c>
      <c r="M5780">
        <f t="shared" si="180"/>
        <v>0</v>
      </c>
      <c r="N5780">
        <f t="shared" si="181"/>
        <v>0</v>
      </c>
    </row>
    <row r="5781" spans="1:14">
      <c r="A5781" s="30">
        <v>46267</v>
      </c>
      <c r="B5781" s="31" t="s">
        <v>847</v>
      </c>
      <c r="C5781" s="32" t="s">
        <v>37</v>
      </c>
      <c r="D5781" s="31" t="s">
        <v>17</v>
      </c>
      <c r="E5781" s="33" t="s">
        <v>222</v>
      </c>
      <c r="F5781" s="32" t="s">
        <v>223</v>
      </c>
      <c r="H5781" s="32" t="s">
        <v>152</v>
      </c>
      <c r="I5781" s="32" t="s">
        <v>15</v>
      </c>
      <c r="J5781" s="31">
        <v>2</v>
      </c>
      <c r="K5781" s="31">
        <v>2</v>
      </c>
      <c r="L5781" s="31">
        <v>2</v>
      </c>
      <c r="M5781">
        <f t="shared" si="180"/>
        <v>0</v>
      </c>
      <c r="N5781">
        <f t="shared" si="181"/>
        <v>0</v>
      </c>
    </row>
    <row r="5782" spans="1:14">
      <c r="A5782" s="30">
        <v>46267</v>
      </c>
      <c r="B5782" s="31" t="s">
        <v>848</v>
      </c>
      <c r="C5782" s="32" t="s">
        <v>37</v>
      </c>
      <c r="D5782" s="13" t="s">
        <v>17</v>
      </c>
      <c r="E5782" s="33" t="s">
        <v>53</v>
      </c>
      <c r="F5782" s="32" t="s">
        <v>54</v>
      </c>
      <c r="H5782" s="32" t="s">
        <v>152</v>
      </c>
      <c r="I5782" s="32" t="s">
        <v>15</v>
      </c>
      <c r="J5782" s="31">
        <v>6</v>
      </c>
      <c r="K5782" s="31">
        <v>6</v>
      </c>
      <c r="L5782" s="31">
        <v>6</v>
      </c>
      <c r="M5782">
        <f t="shared" si="180"/>
        <v>0</v>
      </c>
      <c r="N5782">
        <f t="shared" si="181"/>
        <v>0</v>
      </c>
    </row>
    <row r="5783" spans="1:14">
      <c r="A5783" s="30">
        <v>46267</v>
      </c>
      <c r="B5783" s="31" t="s">
        <v>848</v>
      </c>
      <c r="C5783" s="32" t="s">
        <v>37</v>
      </c>
      <c r="D5783" s="13" t="s">
        <v>17</v>
      </c>
      <c r="E5783" s="33" t="s">
        <v>43</v>
      </c>
      <c r="F5783" s="32" t="s">
        <v>44</v>
      </c>
      <c r="H5783" s="32" t="s">
        <v>152</v>
      </c>
      <c r="I5783" s="32" t="s">
        <v>15</v>
      </c>
      <c r="J5783" s="31">
        <v>4</v>
      </c>
      <c r="K5783" s="31">
        <v>4</v>
      </c>
      <c r="L5783" s="31">
        <v>4</v>
      </c>
      <c r="M5783">
        <f t="shared" si="180"/>
        <v>0</v>
      </c>
      <c r="N5783">
        <f t="shared" si="181"/>
        <v>0</v>
      </c>
    </row>
    <row r="5784" spans="1:14">
      <c r="A5784" s="30">
        <v>46267</v>
      </c>
      <c r="B5784" s="31" t="s">
        <v>848</v>
      </c>
      <c r="C5784" s="32" t="s">
        <v>37</v>
      </c>
      <c r="D5784" s="31" t="s">
        <v>17</v>
      </c>
      <c r="E5784" s="33" t="s">
        <v>47</v>
      </c>
      <c r="F5784" s="32" t="s">
        <v>48</v>
      </c>
      <c r="H5784" s="32" t="s">
        <v>152</v>
      </c>
      <c r="I5784" s="32" t="s">
        <v>15</v>
      </c>
      <c r="J5784" s="31">
        <v>6</v>
      </c>
      <c r="K5784" s="31">
        <v>6</v>
      </c>
      <c r="L5784" s="31">
        <v>6</v>
      </c>
      <c r="M5784">
        <f t="shared" si="180"/>
        <v>0</v>
      </c>
      <c r="N5784">
        <f t="shared" si="181"/>
        <v>0</v>
      </c>
    </row>
    <row r="5785" spans="1:14">
      <c r="A5785" s="30">
        <v>46267</v>
      </c>
      <c r="B5785" s="31" t="s">
        <v>848</v>
      </c>
      <c r="C5785" s="32" t="s">
        <v>37</v>
      </c>
      <c r="D5785" s="13" t="s">
        <v>17</v>
      </c>
      <c r="E5785" s="33" t="s">
        <v>179</v>
      </c>
      <c r="F5785" s="32" t="s">
        <v>180</v>
      </c>
      <c r="H5785" s="32" t="s">
        <v>152</v>
      </c>
      <c r="I5785" s="32" t="s">
        <v>15</v>
      </c>
      <c r="J5785" s="31">
        <v>6</v>
      </c>
      <c r="K5785" s="31">
        <v>6</v>
      </c>
      <c r="L5785" s="31">
        <v>6</v>
      </c>
      <c r="M5785">
        <f t="shared" si="180"/>
        <v>0</v>
      </c>
      <c r="N5785">
        <f t="shared" si="181"/>
        <v>0</v>
      </c>
    </row>
    <row r="5786" spans="1:14">
      <c r="A5786" s="30">
        <v>46267</v>
      </c>
      <c r="B5786" s="31" t="s">
        <v>848</v>
      </c>
      <c r="C5786" s="32" t="s">
        <v>37</v>
      </c>
      <c r="D5786" s="31" t="s">
        <v>17</v>
      </c>
      <c r="E5786" s="33" t="s">
        <v>49</v>
      </c>
      <c r="F5786" s="32" t="s">
        <v>50</v>
      </c>
      <c r="H5786" s="32" t="s">
        <v>152</v>
      </c>
      <c r="I5786" s="32" t="s">
        <v>15</v>
      </c>
      <c r="J5786" s="31">
        <v>3</v>
      </c>
      <c r="K5786" s="31">
        <v>3</v>
      </c>
      <c r="L5786" s="31">
        <v>3</v>
      </c>
      <c r="M5786">
        <f t="shared" si="180"/>
        <v>0</v>
      </c>
      <c r="N5786">
        <f t="shared" si="181"/>
        <v>0</v>
      </c>
    </row>
    <row r="5787" spans="1:14">
      <c r="A5787" s="30">
        <v>46267</v>
      </c>
      <c r="B5787" s="31" t="s">
        <v>848</v>
      </c>
      <c r="C5787" s="32" t="s">
        <v>37</v>
      </c>
      <c r="D5787" s="31" t="s">
        <v>17</v>
      </c>
      <c r="E5787" s="33" t="s">
        <v>222</v>
      </c>
      <c r="F5787" s="32" t="s">
        <v>223</v>
      </c>
      <c r="H5787" s="32" t="s">
        <v>152</v>
      </c>
      <c r="I5787" s="32" t="s">
        <v>15</v>
      </c>
      <c r="J5787" s="31">
        <v>2</v>
      </c>
      <c r="K5787" s="31">
        <v>2</v>
      </c>
      <c r="L5787" s="31">
        <v>2</v>
      </c>
      <c r="M5787">
        <f t="shared" si="180"/>
        <v>0</v>
      </c>
      <c r="N5787">
        <f t="shared" si="181"/>
        <v>0</v>
      </c>
    </row>
    <row r="5788" spans="1:14">
      <c r="A5788" s="30">
        <v>46267</v>
      </c>
      <c r="B5788" s="31" t="s">
        <v>849</v>
      </c>
      <c r="C5788" s="32" t="s">
        <v>37</v>
      </c>
      <c r="D5788" s="31" t="s">
        <v>17</v>
      </c>
      <c r="E5788" s="33" t="s">
        <v>57</v>
      </c>
      <c r="F5788" s="32" t="s">
        <v>58</v>
      </c>
      <c r="H5788" s="32" t="s">
        <v>152</v>
      </c>
      <c r="I5788" s="32" t="s">
        <v>15</v>
      </c>
      <c r="J5788" s="31">
        <v>4</v>
      </c>
      <c r="K5788" s="31">
        <v>4</v>
      </c>
      <c r="L5788" s="31">
        <v>4</v>
      </c>
      <c r="M5788">
        <f t="shared" si="180"/>
        <v>0</v>
      </c>
      <c r="N5788">
        <f t="shared" si="181"/>
        <v>0</v>
      </c>
    </row>
    <row r="5789" spans="1:14">
      <c r="A5789" s="30">
        <v>46267</v>
      </c>
      <c r="B5789" s="31" t="s">
        <v>850</v>
      </c>
      <c r="C5789" s="32" t="s">
        <v>37</v>
      </c>
      <c r="D5789" s="25" t="s">
        <v>17</v>
      </c>
      <c r="E5789" s="33" t="s">
        <v>53</v>
      </c>
      <c r="F5789" s="32" t="s">
        <v>54</v>
      </c>
      <c r="H5789" s="32" t="s">
        <v>152</v>
      </c>
      <c r="I5789" s="32" t="s">
        <v>15</v>
      </c>
      <c r="J5789" s="31">
        <v>12</v>
      </c>
      <c r="K5789" s="31">
        <v>12</v>
      </c>
      <c r="L5789" s="31">
        <v>12</v>
      </c>
      <c r="M5789">
        <f t="shared" si="180"/>
        <v>0</v>
      </c>
      <c r="N5789">
        <f t="shared" si="181"/>
        <v>0</v>
      </c>
    </row>
    <row r="5790" spans="1:14">
      <c r="A5790" s="30">
        <v>46267</v>
      </c>
      <c r="B5790" s="31" t="s">
        <v>850</v>
      </c>
      <c r="C5790" s="32" t="s">
        <v>37</v>
      </c>
      <c r="D5790" s="31" t="s">
        <v>17</v>
      </c>
      <c r="E5790" s="33" t="s">
        <v>145</v>
      </c>
      <c r="F5790" s="32" t="s">
        <v>146</v>
      </c>
      <c r="H5790" s="32" t="s">
        <v>152</v>
      </c>
      <c r="I5790" s="32" t="s">
        <v>15</v>
      </c>
      <c r="J5790" s="31">
        <v>6</v>
      </c>
      <c r="K5790" s="31">
        <v>6</v>
      </c>
      <c r="L5790" s="31">
        <v>6</v>
      </c>
      <c r="M5790">
        <f t="shared" si="180"/>
        <v>0</v>
      </c>
      <c r="N5790">
        <f t="shared" si="181"/>
        <v>0</v>
      </c>
    </row>
    <row r="5791" spans="1:14">
      <c r="A5791" s="30">
        <v>46267</v>
      </c>
      <c r="B5791" s="31" t="s">
        <v>850</v>
      </c>
      <c r="C5791" s="32" t="s">
        <v>37</v>
      </c>
      <c r="D5791" s="31" t="s">
        <v>20</v>
      </c>
      <c r="E5791" s="33" t="s">
        <v>451</v>
      </c>
      <c r="F5791" s="32" t="s">
        <v>452</v>
      </c>
      <c r="H5791" s="32" t="s">
        <v>152</v>
      </c>
      <c r="I5791" s="32" t="s">
        <v>15</v>
      </c>
      <c r="J5791" s="31">
        <v>6</v>
      </c>
      <c r="K5791" s="31">
        <v>6</v>
      </c>
      <c r="L5791" s="31">
        <v>6</v>
      </c>
      <c r="M5791">
        <f t="shared" si="180"/>
        <v>0</v>
      </c>
      <c r="N5791">
        <f t="shared" si="181"/>
        <v>0</v>
      </c>
    </row>
    <row r="5792" spans="1:14">
      <c r="A5792" s="30">
        <v>46267</v>
      </c>
      <c r="B5792" s="31" t="s">
        <v>850</v>
      </c>
      <c r="C5792" s="32" t="s">
        <v>37</v>
      </c>
      <c r="D5792" s="31" t="s">
        <v>17</v>
      </c>
      <c r="E5792" s="33" t="s">
        <v>43</v>
      </c>
      <c r="F5792" s="32" t="s">
        <v>44</v>
      </c>
      <c r="H5792" s="32" t="s">
        <v>152</v>
      </c>
      <c r="I5792" s="32" t="s">
        <v>15</v>
      </c>
      <c r="J5792" s="31">
        <v>2</v>
      </c>
      <c r="K5792" s="31">
        <v>2</v>
      </c>
      <c r="L5792" s="31">
        <v>2</v>
      </c>
      <c r="M5792">
        <f t="shared" si="180"/>
        <v>0</v>
      </c>
      <c r="N5792">
        <f t="shared" si="181"/>
        <v>0</v>
      </c>
    </row>
    <row r="5793" spans="1:14">
      <c r="A5793" s="30">
        <v>46267</v>
      </c>
      <c r="B5793" s="31" t="s">
        <v>851</v>
      </c>
      <c r="C5793" s="32" t="s">
        <v>37</v>
      </c>
      <c r="D5793" s="31" t="s">
        <v>17</v>
      </c>
      <c r="E5793" s="33" t="s">
        <v>222</v>
      </c>
      <c r="F5793" s="32" t="s">
        <v>223</v>
      </c>
      <c r="H5793" s="32" t="s">
        <v>152</v>
      </c>
      <c r="I5793" s="32" t="s">
        <v>15</v>
      </c>
      <c r="J5793" s="31">
        <v>2</v>
      </c>
      <c r="K5793" s="31">
        <v>2</v>
      </c>
      <c r="L5793" s="31">
        <v>2</v>
      </c>
      <c r="M5793">
        <f t="shared" si="180"/>
        <v>0</v>
      </c>
      <c r="N5793">
        <f t="shared" si="181"/>
        <v>0</v>
      </c>
    </row>
    <row r="5794" spans="1:14">
      <c r="A5794" s="30">
        <v>46267</v>
      </c>
      <c r="B5794" s="31" t="s">
        <v>851</v>
      </c>
      <c r="C5794" s="32" t="s">
        <v>37</v>
      </c>
      <c r="D5794" s="13" t="s">
        <v>20</v>
      </c>
      <c r="E5794" s="33" t="s">
        <v>451</v>
      </c>
      <c r="F5794" s="32" t="s">
        <v>452</v>
      </c>
      <c r="H5794" s="32" t="s">
        <v>152</v>
      </c>
      <c r="I5794" s="32" t="s">
        <v>15</v>
      </c>
      <c r="J5794" s="31">
        <v>6</v>
      </c>
      <c r="K5794" s="31">
        <v>6</v>
      </c>
      <c r="L5794" s="31">
        <v>6</v>
      </c>
      <c r="M5794">
        <f t="shared" si="180"/>
        <v>0</v>
      </c>
      <c r="N5794">
        <f t="shared" si="181"/>
        <v>0</v>
      </c>
    </row>
    <row r="5795" spans="1:14">
      <c r="A5795" s="30">
        <v>46267</v>
      </c>
      <c r="B5795" s="31" t="s">
        <v>851</v>
      </c>
      <c r="C5795" s="32" t="s">
        <v>37</v>
      </c>
      <c r="D5795" s="31" t="s">
        <v>17</v>
      </c>
      <c r="E5795" s="33" t="s">
        <v>57</v>
      </c>
      <c r="F5795" s="32" t="s">
        <v>58</v>
      </c>
      <c r="H5795" s="32" t="s">
        <v>152</v>
      </c>
      <c r="I5795" s="32" t="s">
        <v>15</v>
      </c>
      <c r="J5795" s="31">
        <v>2</v>
      </c>
      <c r="K5795" s="31">
        <v>2</v>
      </c>
      <c r="L5795" s="31">
        <v>2</v>
      </c>
      <c r="M5795">
        <f t="shared" si="180"/>
        <v>0</v>
      </c>
      <c r="N5795">
        <f t="shared" si="181"/>
        <v>0</v>
      </c>
    </row>
    <row r="5796" spans="1:14">
      <c r="A5796" s="30">
        <v>46267</v>
      </c>
      <c r="B5796" s="31" t="s">
        <v>851</v>
      </c>
      <c r="C5796" s="32" t="s">
        <v>37</v>
      </c>
      <c r="D5796" s="31" t="s">
        <v>17</v>
      </c>
      <c r="E5796" s="33" t="s">
        <v>179</v>
      </c>
      <c r="F5796" s="32" t="s">
        <v>180</v>
      </c>
      <c r="H5796" s="32" t="s">
        <v>152</v>
      </c>
      <c r="I5796" s="32" t="s">
        <v>15</v>
      </c>
      <c r="J5796" s="31">
        <v>3</v>
      </c>
      <c r="K5796" s="31">
        <v>3</v>
      </c>
      <c r="L5796" s="31">
        <v>3</v>
      </c>
      <c r="M5796">
        <f t="shared" si="180"/>
        <v>0</v>
      </c>
      <c r="N5796">
        <f t="shared" si="181"/>
        <v>0</v>
      </c>
    </row>
    <row r="5797" spans="1:14">
      <c r="A5797" s="30">
        <v>46267</v>
      </c>
      <c r="B5797" s="31" t="s">
        <v>852</v>
      </c>
      <c r="C5797" s="32" t="s">
        <v>37</v>
      </c>
      <c r="D5797" s="31" t="s">
        <v>20</v>
      </c>
      <c r="E5797" s="33" t="s">
        <v>451</v>
      </c>
      <c r="F5797" s="32" t="s">
        <v>452</v>
      </c>
      <c r="H5797" s="32" t="s">
        <v>152</v>
      </c>
      <c r="I5797" s="32" t="s">
        <v>15</v>
      </c>
      <c r="J5797" s="31">
        <v>6</v>
      </c>
      <c r="K5797" s="31">
        <v>6</v>
      </c>
      <c r="L5797" s="31">
        <v>6</v>
      </c>
      <c r="M5797">
        <f t="shared" si="180"/>
        <v>0</v>
      </c>
      <c r="N5797">
        <f t="shared" si="181"/>
        <v>0</v>
      </c>
    </row>
    <row r="5798" spans="1:14">
      <c r="A5798" s="30">
        <v>46267</v>
      </c>
      <c r="B5798" s="31" t="s">
        <v>852</v>
      </c>
      <c r="C5798" s="32" t="s">
        <v>37</v>
      </c>
      <c r="D5798" s="31" t="s">
        <v>17</v>
      </c>
      <c r="E5798" s="33" t="s">
        <v>57</v>
      </c>
      <c r="F5798" s="32" t="s">
        <v>58</v>
      </c>
      <c r="H5798" s="32" t="s">
        <v>152</v>
      </c>
      <c r="I5798" s="32" t="s">
        <v>15</v>
      </c>
      <c r="J5798" s="31">
        <v>8</v>
      </c>
      <c r="K5798" s="31">
        <v>8</v>
      </c>
      <c r="L5798" s="31">
        <v>8</v>
      </c>
      <c r="M5798">
        <f t="shared" si="180"/>
        <v>0</v>
      </c>
      <c r="N5798">
        <f t="shared" si="181"/>
        <v>0</v>
      </c>
    </row>
    <row r="5799" spans="1:14">
      <c r="A5799" s="30">
        <v>46267</v>
      </c>
      <c r="B5799" s="31" t="s">
        <v>853</v>
      </c>
      <c r="C5799" s="32" t="s">
        <v>37</v>
      </c>
      <c r="D5799" s="31" t="s">
        <v>17</v>
      </c>
      <c r="E5799" s="33" t="s">
        <v>145</v>
      </c>
      <c r="F5799" s="32" t="s">
        <v>146</v>
      </c>
      <c r="H5799" s="32" t="s">
        <v>152</v>
      </c>
      <c r="I5799" s="32" t="s">
        <v>15</v>
      </c>
      <c r="J5799" s="31">
        <v>12</v>
      </c>
      <c r="K5799" s="31">
        <v>12</v>
      </c>
      <c r="L5799" s="31">
        <v>12</v>
      </c>
      <c r="M5799">
        <f t="shared" si="180"/>
        <v>0</v>
      </c>
      <c r="N5799">
        <f t="shared" si="181"/>
        <v>0</v>
      </c>
    </row>
    <row r="5800" spans="1:14">
      <c r="A5800" s="30">
        <v>46267</v>
      </c>
      <c r="B5800" s="31" t="s">
        <v>854</v>
      </c>
      <c r="C5800" s="32" t="s">
        <v>37</v>
      </c>
      <c r="D5800" s="31" t="s">
        <v>18</v>
      </c>
      <c r="E5800" s="33" t="s">
        <v>521</v>
      </c>
      <c r="F5800" s="32" t="s">
        <v>136</v>
      </c>
      <c r="H5800" s="32" t="s">
        <v>152</v>
      </c>
      <c r="I5800" s="32" t="s">
        <v>15</v>
      </c>
      <c r="J5800" s="31">
        <v>4</v>
      </c>
      <c r="K5800" s="31">
        <v>4</v>
      </c>
      <c r="L5800" s="31">
        <v>4</v>
      </c>
      <c r="M5800">
        <f t="shared" si="180"/>
        <v>0</v>
      </c>
      <c r="N5800">
        <f t="shared" si="181"/>
        <v>0</v>
      </c>
    </row>
    <row r="5801" spans="1:14">
      <c r="A5801" s="30">
        <v>46267</v>
      </c>
      <c r="B5801" s="31" t="s">
        <v>854</v>
      </c>
      <c r="C5801" s="32" t="s">
        <v>37</v>
      </c>
      <c r="D5801" s="31" t="s">
        <v>17</v>
      </c>
      <c r="E5801" s="33" t="s">
        <v>47</v>
      </c>
      <c r="F5801" s="32" t="s">
        <v>48</v>
      </c>
      <c r="H5801" s="32" t="s">
        <v>152</v>
      </c>
      <c r="I5801" s="32" t="s">
        <v>15</v>
      </c>
      <c r="J5801" s="31">
        <v>3</v>
      </c>
      <c r="K5801" s="31">
        <v>3</v>
      </c>
      <c r="L5801" s="31">
        <v>3</v>
      </c>
      <c r="M5801">
        <f t="shared" si="180"/>
        <v>0</v>
      </c>
      <c r="N5801">
        <f t="shared" si="181"/>
        <v>0</v>
      </c>
    </row>
    <row r="5802" spans="1:14">
      <c r="A5802" s="30">
        <v>46267</v>
      </c>
      <c r="B5802" s="31" t="s">
        <v>854</v>
      </c>
      <c r="C5802" s="32" t="s">
        <v>37</v>
      </c>
      <c r="D5802" s="31" t="s">
        <v>17</v>
      </c>
      <c r="E5802" s="33" t="s">
        <v>57</v>
      </c>
      <c r="F5802" s="32" t="s">
        <v>58</v>
      </c>
      <c r="H5802" s="32" t="s">
        <v>152</v>
      </c>
      <c r="I5802" s="32" t="s">
        <v>15</v>
      </c>
      <c r="J5802" s="31">
        <v>2</v>
      </c>
      <c r="K5802" s="31">
        <v>2</v>
      </c>
      <c r="L5802" s="31">
        <v>2</v>
      </c>
      <c r="M5802">
        <f t="shared" si="180"/>
        <v>0</v>
      </c>
      <c r="N5802">
        <f t="shared" si="181"/>
        <v>0</v>
      </c>
    </row>
    <row r="5803" spans="1:14">
      <c r="A5803" s="30">
        <v>46267</v>
      </c>
      <c r="B5803" s="31" t="s">
        <v>855</v>
      </c>
      <c r="C5803" s="32" t="s">
        <v>37</v>
      </c>
      <c r="D5803" s="31" t="s">
        <v>17</v>
      </c>
      <c r="E5803" s="33" t="s">
        <v>53</v>
      </c>
      <c r="F5803" s="32" t="s">
        <v>54</v>
      </c>
      <c r="H5803" s="32" t="s">
        <v>152</v>
      </c>
      <c r="I5803" s="32" t="s">
        <v>15</v>
      </c>
      <c r="J5803" s="31">
        <v>48</v>
      </c>
      <c r="K5803" s="31">
        <v>48</v>
      </c>
      <c r="L5803" s="31">
        <v>48</v>
      </c>
      <c r="M5803">
        <f t="shared" si="180"/>
        <v>0</v>
      </c>
      <c r="N5803">
        <f t="shared" si="181"/>
        <v>0</v>
      </c>
    </row>
    <row r="5804" spans="1:14">
      <c r="A5804" s="30">
        <v>46267</v>
      </c>
      <c r="B5804" s="31" t="s">
        <v>856</v>
      </c>
      <c r="C5804" s="32" t="s">
        <v>37</v>
      </c>
      <c r="D5804" s="31" t="s">
        <v>20</v>
      </c>
      <c r="E5804" s="33" t="s">
        <v>451</v>
      </c>
      <c r="F5804" s="32" t="s">
        <v>452</v>
      </c>
      <c r="H5804" s="32" t="s">
        <v>152</v>
      </c>
      <c r="I5804" s="32" t="s">
        <v>15</v>
      </c>
      <c r="J5804" s="31">
        <v>120</v>
      </c>
      <c r="K5804" s="31">
        <v>120</v>
      </c>
      <c r="L5804" s="31">
        <v>120</v>
      </c>
      <c r="M5804">
        <f t="shared" si="180"/>
        <v>0</v>
      </c>
      <c r="N5804">
        <f t="shared" si="181"/>
        <v>0</v>
      </c>
    </row>
    <row r="5805" spans="1:14">
      <c r="A5805" s="30">
        <v>46267</v>
      </c>
      <c r="B5805" s="31" t="s">
        <v>857</v>
      </c>
      <c r="C5805" s="32" t="s">
        <v>72</v>
      </c>
      <c r="D5805" s="31" t="s">
        <v>17</v>
      </c>
      <c r="E5805" s="33" t="s">
        <v>80</v>
      </c>
      <c r="F5805" s="32" t="s">
        <v>81</v>
      </c>
      <c r="H5805" s="32" t="s">
        <v>73</v>
      </c>
      <c r="I5805" s="32" t="s">
        <v>12</v>
      </c>
      <c r="J5805" s="31">
        <v>100</v>
      </c>
      <c r="K5805" s="31">
        <v>100</v>
      </c>
      <c r="L5805" s="31">
        <v>100</v>
      </c>
      <c r="M5805">
        <f t="shared" si="180"/>
        <v>0</v>
      </c>
      <c r="N5805">
        <f t="shared" si="181"/>
        <v>0</v>
      </c>
    </row>
    <row r="5806" spans="1:14">
      <c r="A5806" s="30">
        <v>46267</v>
      </c>
      <c r="B5806" s="31" t="s">
        <v>857</v>
      </c>
      <c r="C5806" s="32" t="s">
        <v>72</v>
      </c>
      <c r="D5806" s="25" t="s">
        <v>17</v>
      </c>
      <c r="E5806" s="33" t="s">
        <v>53</v>
      </c>
      <c r="F5806" s="32" t="s">
        <v>54</v>
      </c>
      <c r="H5806" s="32" t="s">
        <v>73</v>
      </c>
      <c r="I5806" s="32" t="s">
        <v>12</v>
      </c>
      <c r="J5806" s="31">
        <v>216</v>
      </c>
      <c r="K5806" s="31">
        <v>216</v>
      </c>
      <c r="L5806" s="31">
        <v>216</v>
      </c>
      <c r="M5806">
        <f t="shared" si="180"/>
        <v>0</v>
      </c>
      <c r="N5806">
        <f t="shared" si="181"/>
        <v>0</v>
      </c>
    </row>
    <row r="5807" spans="1:14">
      <c r="A5807" s="30">
        <v>46267</v>
      </c>
      <c r="B5807" s="31" t="s">
        <v>857</v>
      </c>
      <c r="C5807" s="32" t="s">
        <v>72</v>
      </c>
      <c r="D5807" s="31" t="s">
        <v>17</v>
      </c>
      <c r="E5807" s="33" t="s">
        <v>163</v>
      </c>
      <c r="F5807" s="32" t="s">
        <v>164</v>
      </c>
      <c r="H5807" s="32" t="s">
        <v>73</v>
      </c>
      <c r="I5807" s="32" t="s">
        <v>12</v>
      </c>
      <c r="J5807" s="31">
        <v>216</v>
      </c>
      <c r="K5807" s="31">
        <v>216</v>
      </c>
      <c r="L5807" s="31">
        <v>216</v>
      </c>
      <c r="M5807">
        <f t="shared" si="180"/>
        <v>0</v>
      </c>
      <c r="N5807">
        <f t="shared" si="181"/>
        <v>0</v>
      </c>
    </row>
    <row r="5808" spans="1:14">
      <c r="A5808" s="30">
        <v>46267</v>
      </c>
      <c r="B5808" s="31" t="s">
        <v>857</v>
      </c>
      <c r="C5808" s="32" t="s">
        <v>72</v>
      </c>
      <c r="D5808" s="31" t="s">
        <v>17</v>
      </c>
      <c r="E5808" s="33" t="s">
        <v>95</v>
      </c>
      <c r="F5808" s="32" t="s">
        <v>96</v>
      </c>
      <c r="H5808" s="32" t="s">
        <v>73</v>
      </c>
      <c r="I5808" s="32" t="s">
        <v>12</v>
      </c>
      <c r="J5808" s="31">
        <v>60</v>
      </c>
      <c r="K5808" s="31">
        <v>0</v>
      </c>
      <c r="L5808" s="31">
        <v>60</v>
      </c>
      <c r="M5808">
        <f t="shared" si="180"/>
        <v>60</v>
      </c>
      <c r="N5808">
        <f t="shared" si="181"/>
        <v>0</v>
      </c>
    </row>
    <row r="5809" spans="1:14">
      <c r="A5809" s="30">
        <v>46267</v>
      </c>
      <c r="B5809" s="31" t="s">
        <v>858</v>
      </c>
      <c r="C5809" s="32" t="s">
        <v>72</v>
      </c>
      <c r="D5809" s="31" t="s">
        <v>24</v>
      </c>
      <c r="E5809" s="33" t="s">
        <v>419</v>
      </c>
      <c r="F5809" s="32" t="s">
        <v>420</v>
      </c>
      <c r="H5809" s="32" t="s">
        <v>73</v>
      </c>
      <c r="I5809" s="32" t="s">
        <v>12</v>
      </c>
      <c r="J5809" s="31">
        <v>20</v>
      </c>
      <c r="K5809" s="31">
        <v>20</v>
      </c>
      <c r="L5809" s="31">
        <v>20</v>
      </c>
      <c r="M5809">
        <f t="shared" si="180"/>
        <v>0</v>
      </c>
      <c r="N5809">
        <f t="shared" si="181"/>
        <v>0</v>
      </c>
    </row>
    <row r="5810" spans="1:14">
      <c r="A5810" s="30">
        <v>46267</v>
      </c>
      <c r="B5810" s="31" t="s">
        <v>859</v>
      </c>
      <c r="C5810" s="32" t="s">
        <v>37</v>
      </c>
      <c r="D5810" s="13" t="s">
        <v>18</v>
      </c>
      <c r="E5810" s="33" t="s">
        <v>534</v>
      </c>
      <c r="F5810" s="32" t="s">
        <v>535</v>
      </c>
      <c r="H5810" s="32" t="s">
        <v>538</v>
      </c>
      <c r="I5810" s="32" t="s">
        <v>12</v>
      </c>
      <c r="J5810" s="31">
        <v>96</v>
      </c>
      <c r="K5810" s="31">
        <v>0</v>
      </c>
      <c r="L5810" s="31">
        <v>96</v>
      </c>
      <c r="M5810">
        <f t="shared" si="180"/>
        <v>96</v>
      </c>
      <c r="N5810">
        <f t="shared" si="181"/>
        <v>0</v>
      </c>
    </row>
    <row r="5811" spans="1:14">
      <c r="A5811" s="30">
        <v>46267</v>
      </c>
      <c r="B5811" s="31" t="s">
        <v>860</v>
      </c>
      <c r="C5811" s="32" t="s">
        <v>72</v>
      </c>
      <c r="D5811" s="13" t="s">
        <v>20</v>
      </c>
      <c r="E5811" s="33" t="s">
        <v>475</v>
      </c>
      <c r="F5811" s="32" t="s">
        <v>476</v>
      </c>
      <c r="H5811" s="32" t="s">
        <v>437</v>
      </c>
      <c r="I5811" s="32" t="s">
        <v>15</v>
      </c>
      <c r="J5811" s="31">
        <v>900</v>
      </c>
      <c r="K5811" s="31">
        <v>0</v>
      </c>
      <c r="L5811" s="31">
        <v>900</v>
      </c>
      <c r="M5811">
        <f t="shared" si="180"/>
        <v>900</v>
      </c>
      <c r="N5811">
        <f t="shared" si="181"/>
        <v>0</v>
      </c>
    </row>
    <row r="5812" spans="1:14">
      <c r="A5812" s="30">
        <v>46267</v>
      </c>
      <c r="B5812" s="31" t="s">
        <v>861</v>
      </c>
      <c r="C5812" s="32" t="s">
        <v>72</v>
      </c>
      <c r="D5812" s="31" t="s">
        <v>19</v>
      </c>
      <c r="E5812" s="33" t="s">
        <v>399</v>
      </c>
      <c r="F5812" s="32" t="s">
        <v>400</v>
      </c>
      <c r="H5812" s="32" t="s">
        <v>73</v>
      </c>
      <c r="I5812" s="32" t="s">
        <v>14</v>
      </c>
      <c r="J5812" s="31">
        <v>48</v>
      </c>
      <c r="K5812" s="31">
        <v>48</v>
      </c>
      <c r="L5812" s="31">
        <v>48</v>
      </c>
      <c r="M5812">
        <f t="shared" si="180"/>
        <v>0</v>
      </c>
      <c r="N5812">
        <f t="shared" si="181"/>
        <v>0</v>
      </c>
    </row>
    <row r="5813" spans="1:14">
      <c r="A5813" s="30">
        <v>46267</v>
      </c>
      <c r="B5813" s="31" t="s">
        <v>861</v>
      </c>
      <c r="C5813" s="32" t="s">
        <v>72</v>
      </c>
      <c r="D5813" s="31" t="s">
        <v>18</v>
      </c>
      <c r="E5813" s="33" t="s">
        <v>564</v>
      </c>
      <c r="F5813" s="32" t="s">
        <v>473</v>
      </c>
      <c r="H5813" s="32" t="s">
        <v>73</v>
      </c>
      <c r="I5813" s="32" t="s">
        <v>14</v>
      </c>
      <c r="J5813" s="31">
        <v>180</v>
      </c>
      <c r="K5813" s="31">
        <v>180</v>
      </c>
      <c r="L5813" s="31">
        <v>180</v>
      </c>
      <c r="M5813">
        <f t="shared" si="180"/>
        <v>0</v>
      </c>
      <c r="N5813">
        <f t="shared" si="181"/>
        <v>0</v>
      </c>
    </row>
    <row r="5814" spans="1:14">
      <c r="A5814" s="30">
        <v>46267</v>
      </c>
      <c r="B5814" s="31" t="s">
        <v>861</v>
      </c>
      <c r="C5814" s="32" t="s">
        <v>72</v>
      </c>
      <c r="D5814" s="31" t="s">
        <v>19</v>
      </c>
      <c r="E5814" s="33" t="s">
        <v>484</v>
      </c>
      <c r="F5814" s="32" t="s">
        <v>485</v>
      </c>
      <c r="H5814" s="32" t="s">
        <v>73</v>
      </c>
      <c r="I5814" s="32" t="s">
        <v>14</v>
      </c>
      <c r="J5814" s="31">
        <v>48</v>
      </c>
      <c r="K5814" s="31">
        <v>48</v>
      </c>
      <c r="L5814" s="31">
        <v>48</v>
      </c>
      <c r="M5814">
        <f t="shared" si="180"/>
        <v>0</v>
      </c>
      <c r="N5814">
        <f t="shared" si="181"/>
        <v>0</v>
      </c>
    </row>
    <row r="5815" spans="1:14">
      <c r="A5815" s="30">
        <v>46267</v>
      </c>
      <c r="B5815" s="31" t="s">
        <v>861</v>
      </c>
      <c r="C5815" s="32" t="s">
        <v>72</v>
      </c>
      <c r="D5815" s="31" t="s">
        <v>17</v>
      </c>
      <c r="E5815" s="33" t="s">
        <v>49</v>
      </c>
      <c r="F5815" s="32" t="s">
        <v>50</v>
      </c>
      <c r="H5815" s="32" t="s">
        <v>73</v>
      </c>
      <c r="I5815" s="32" t="s">
        <v>14</v>
      </c>
      <c r="J5815" s="31">
        <v>80</v>
      </c>
      <c r="K5815" s="31">
        <v>80</v>
      </c>
      <c r="L5815" s="31">
        <v>80</v>
      </c>
      <c r="M5815">
        <f t="shared" si="180"/>
        <v>0</v>
      </c>
      <c r="N5815">
        <f t="shared" si="181"/>
        <v>0</v>
      </c>
    </row>
    <row r="5816" spans="1:14">
      <c r="A5816" s="30">
        <v>46267</v>
      </c>
      <c r="B5816" s="31" t="s">
        <v>861</v>
      </c>
      <c r="C5816" s="32" t="s">
        <v>72</v>
      </c>
      <c r="D5816" s="31" t="s">
        <v>19</v>
      </c>
      <c r="E5816" s="33" t="s">
        <v>181</v>
      </c>
      <c r="F5816" s="32" t="s">
        <v>182</v>
      </c>
      <c r="H5816" s="32" t="s">
        <v>73</v>
      </c>
      <c r="I5816" s="32" t="s">
        <v>14</v>
      </c>
      <c r="J5816" s="31">
        <v>72</v>
      </c>
      <c r="K5816" s="31">
        <v>72</v>
      </c>
      <c r="L5816" s="31">
        <v>72</v>
      </c>
      <c r="M5816">
        <f t="shared" si="180"/>
        <v>0</v>
      </c>
      <c r="N5816">
        <f t="shared" si="181"/>
        <v>0</v>
      </c>
    </row>
    <row r="5817" spans="1:14">
      <c r="A5817" s="30">
        <v>46267</v>
      </c>
      <c r="B5817" s="31" t="s">
        <v>861</v>
      </c>
      <c r="C5817" s="32" t="s">
        <v>72</v>
      </c>
      <c r="D5817" s="31" t="s">
        <v>19</v>
      </c>
      <c r="E5817" s="33" t="s">
        <v>265</v>
      </c>
      <c r="F5817" s="32" t="s">
        <v>266</v>
      </c>
      <c r="H5817" s="32" t="s">
        <v>73</v>
      </c>
      <c r="I5817" s="32" t="s">
        <v>14</v>
      </c>
      <c r="J5817" s="31">
        <v>40</v>
      </c>
      <c r="K5817" s="31">
        <v>40</v>
      </c>
      <c r="L5817" s="31">
        <v>40</v>
      </c>
      <c r="M5817">
        <f t="shared" si="180"/>
        <v>0</v>
      </c>
      <c r="N5817">
        <f t="shared" si="181"/>
        <v>0</v>
      </c>
    </row>
    <row r="5818" spans="1:14">
      <c r="A5818" s="30">
        <v>46267</v>
      </c>
      <c r="B5818" s="31" t="s">
        <v>862</v>
      </c>
      <c r="C5818" s="32" t="s">
        <v>72</v>
      </c>
      <c r="D5818" s="25" t="s">
        <v>17</v>
      </c>
      <c r="E5818" s="33" t="s">
        <v>93</v>
      </c>
      <c r="F5818" s="32" t="s">
        <v>94</v>
      </c>
      <c r="H5818" s="32" t="s">
        <v>73</v>
      </c>
      <c r="I5818" s="32" t="s">
        <v>15</v>
      </c>
      <c r="J5818" s="31">
        <v>20</v>
      </c>
      <c r="K5818" s="31">
        <v>20</v>
      </c>
      <c r="L5818" s="31">
        <v>20</v>
      </c>
      <c r="M5818">
        <f t="shared" si="180"/>
        <v>0</v>
      </c>
      <c r="N5818">
        <f t="shared" si="181"/>
        <v>0</v>
      </c>
    </row>
    <row r="5819" spans="1:14">
      <c r="A5819" s="30">
        <v>46267</v>
      </c>
      <c r="B5819" s="31" t="s">
        <v>862</v>
      </c>
      <c r="C5819" s="32" t="s">
        <v>72</v>
      </c>
      <c r="D5819" s="31" t="s">
        <v>17</v>
      </c>
      <c r="E5819" s="33" t="s">
        <v>239</v>
      </c>
      <c r="F5819" s="32" t="s">
        <v>240</v>
      </c>
      <c r="H5819" s="32" t="s">
        <v>73</v>
      </c>
      <c r="I5819" s="32" t="s">
        <v>15</v>
      </c>
      <c r="J5819" s="31">
        <v>20</v>
      </c>
      <c r="K5819" s="31">
        <v>20</v>
      </c>
      <c r="L5819" s="31">
        <v>20</v>
      </c>
      <c r="M5819">
        <f t="shared" si="180"/>
        <v>0</v>
      </c>
      <c r="N5819">
        <f t="shared" si="181"/>
        <v>0</v>
      </c>
    </row>
    <row r="5820" spans="1:14">
      <c r="A5820" s="30">
        <v>46267</v>
      </c>
      <c r="B5820" s="31" t="s">
        <v>862</v>
      </c>
      <c r="C5820" s="32" t="s">
        <v>72</v>
      </c>
      <c r="D5820" s="31" t="s">
        <v>17</v>
      </c>
      <c r="E5820" s="33" t="s">
        <v>169</v>
      </c>
      <c r="F5820" s="32" t="s">
        <v>170</v>
      </c>
      <c r="H5820" s="32" t="s">
        <v>73</v>
      </c>
      <c r="I5820" s="32" t="s">
        <v>15</v>
      </c>
      <c r="J5820" s="31">
        <v>12</v>
      </c>
      <c r="K5820" s="31">
        <v>12</v>
      </c>
      <c r="L5820" s="31">
        <v>12</v>
      </c>
      <c r="M5820">
        <f t="shared" si="180"/>
        <v>0</v>
      </c>
      <c r="N5820">
        <f t="shared" si="181"/>
        <v>0</v>
      </c>
    </row>
    <row r="5821" spans="1:14">
      <c r="A5821" s="30">
        <v>46267</v>
      </c>
      <c r="B5821" s="31" t="s">
        <v>862</v>
      </c>
      <c r="C5821" s="32" t="s">
        <v>72</v>
      </c>
      <c r="D5821" s="13" t="s">
        <v>17</v>
      </c>
      <c r="E5821" s="33" t="s">
        <v>47</v>
      </c>
      <c r="F5821" s="32" t="s">
        <v>48</v>
      </c>
      <c r="H5821" s="32" t="s">
        <v>73</v>
      </c>
      <c r="I5821" s="32" t="s">
        <v>15</v>
      </c>
      <c r="J5821" s="31">
        <v>40</v>
      </c>
      <c r="K5821" s="31">
        <v>40</v>
      </c>
      <c r="L5821" s="31">
        <v>40</v>
      </c>
      <c r="M5821">
        <f t="shared" si="180"/>
        <v>0</v>
      </c>
      <c r="N5821">
        <f t="shared" si="181"/>
        <v>0</v>
      </c>
    </row>
    <row r="5822" spans="1:14">
      <c r="A5822" s="30">
        <v>46267</v>
      </c>
      <c r="B5822" s="31" t="s">
        <v>862</v>
      </c>
      <c r="C5822" s="32" t="s">
        <v>72</v>
      </c>
      <c r="D5822" s="25" t="s">
        <v>17</v>
      </c>
      <c r="E5822" s="33" t="s">
        <v>224</v>
      </c>
      <c r="F5822" s="32" t="s">
        <v>225</v>
      </c>
      <c r="H5822" s="32" t="s">
        <v>73</v>
      </c>
      <c r="I5822" s="32" t="s">
        <v>15</v>
      </c>
      <c r="J5822" s="31">
        <v>16</v>
      </c>
      <c r="K5822" s="31">
        <v>16</v>
      </c>
      <c r="L5822" s="31">
        <v>16</v>
      </c>
      <c r="M5822">
        <f t="shared" si="180"/>
        <v>0</v>
      </c>
      <c r="N5822">
        <f t="shared" si="181"/>
        <v>0</v>
      </c>
    </row>
    <row r="5823" spans="1:14">
      <c r="A5823" s="30">
        <v>46267</v>
      </c>
      <c r="B5823" s="31" t="s">
        <v>862</v>
      </c>
      <c r="C5823" s="32" t="s">
        <v>72</v>
      </c>
      <c r="D5823" s="31" t="s">
        <v>17</v>
      </c>
      <c r="E5823" s="33" t="s">
        <v>49</v>
      </c>
      <c r="F5823" s="32" t="s">
        <v>50</v>
      </c>
      <c r="H5823" s="32" t="s">
        <v>73</v>
      </c>
      <c r="I5823" s="32" t="s">
        <v>15</v>
      </c>
      <c r="J5823" s="31">
        <v>80</v>
      </c>
      <c r="K5823" s="31">
        <v>80</v>
      </c>
      <c r="L5823" s="31">
        <v>80</v>
      </c>
      <c r="M5823">
        <f t="shared" si="180"/>
        <v>0</v>
      </c>
      <c r="N5823">
        <f t="shared" si="181"/>
        <v>0</v>
      </c>
    </row>
    <row r="5824" spans="1:14">
      <c r="A5824" s="30">
        <v>46267</v>
      </c>
      <c r="B5824" s="31" t="s">
        <v>862</v>
      </c>
      <c r="C5824" s="32" t="s">
        <v>72</v>
      </c>
      <c r="D5824" s="31" t="s">
        <v>17</v>
      </c>
      <c r="E5824" s="33" t="s">
        <v>163</v>
      </c>
      <c r="F5824" s="32" t="s">
        <v>164</v>
      </c>
      <c r="H5824" s="32" t="s">
        <v>73</v>
      </c>
      <c r="I5824" s="32" t="s">
        <v>15</v>
      </c>
      <c r="J5824" s="31">
        <v>72</v>
      </c>
      <c r="K5824" s="31">
        <v>72</v>
      </c>
      <c r="L5824" s="31">
        <v>72</v>
      </c>
      <c r="M5824">
        <f t="shared" si="180"/>
        <v>0</v>
      </c>
      <c r="N5824">
        <f t="shared" si="181"/>
        <v>0</v>
      </c>
    </row>
    <row r="5825" spans="1:14">
      <c r="A5825" s="30">
        <v>46267</v>
      </c>
      <c r="B5825" s="31" t="s">
        <v>862</v>
      </c>
      <c r="C5825" s="32" t="s">
        <v>72</v>
      </c>
      <c r="D5825" s="31" t="s">
        <v>17</v>
      </c>
      <c r="E5825" s="33" t="s">
        <v>210</v>
      </c>
      <c r="F5825" s="32" t="s">
        <v>211</v>
      </c>
      <c r="H5825" s="32" t="s">
        <v>73</v>
      </c>
      <c r="I5825" s="32" t="s">
        <v>15</v>
      </c>
      <c r="J5825" s="31">
        <v>144</v>
      </c>
      <c r="K5825" s="31">
        <v>144</v>
      </c>
      <c r="L5825" s="31">
        <v>144</v>
      </c>
      <c r="M5825">
        <f t="shared" si="180"/>
        <v>0</v>
      </c>
      <c r="N5825">
        <f t="shared" si="181"/>
        <v>0</v>
      </c>
    </row>
    <row r="5826" spans="1:14">
      <c r="A5826" s="30">
        <v>46267</v>
      </c>
      <c r="B5826" s="31" t="s">
        <v>862</v>
      </c>
      <c r="C5826" s="32" t="s">
        <v>72</v>
      </c>
      <c r="D5826" s="31" t="s">
        <v>17</v>
      </c>
      <c r="E5826" s="33" t="s">
        <v>185</v>
      </c>
      <c r="F5826" s="32" t="s">
        <v>186</v>
      </c>
      <c r="H5826" s="32" t="s">
        <v>73</v>
      </c>
      <c r="I5826" s="32" t="s">
        <v>15</v>
      </c>
      <c r="J5826" s="31">
        <v>72</v>
      </c>
      <c r="K5826" s="31">
        <v>72</v>
      </c>
      <c r="L5826" s="31">
        <v>72</v>
      </c>
      <c r="M5826">
        <f t="shared" si="180"/>
        <v>0</v>
      </c>
      <c r="N5826">
        <f t="shared" si="181"/>
        <v>0</v>
      </c>
    </row>
    <row r="5827" spans="1:14">
      <c r="A5827" s="30">
        <v>46267</v>
      </c>
      <c r="B5827" s="31" t="s">
        <v>862</v>
      </c>
      <c r="C5827" s="32" t="s">
        <v>72</v>
      </c>
      <c r="D5827" s="31" t="s">
        <v>17</v>
      </c>
      <c r="E5827" s="33" t="s">
        <v>237</v>
      </c>
      <c r="F5827" s="32" t="s">
        <v>238</v>
      </c>
      <c r="H5827" s="32" t="s">
        <v>73</v>
      </c>
      <c r="I5827" s="32" t="s">
        <v>15</v>
      </c>
      <c r="J5827" s="31">
        <v>20</v>
      </c>
      <c r="K5827" s="31">
        <v>20</v>
      </c>
      <c r="L5827" s="31">
        <v>20</v>
      </c>
      <c r="M5827">
        <f t="shared" ref="M5827:M5890" si="182">J5827-K5827</f>
        <v>0</v>
      </c>
      <c r="N5827">
        <f t="shared" ref="N5827:N5890" si="183">J5827-L5827</f>
        <v>0</v>
      </c>
    </row>
    <row r="5828" spans="1:14">
      <c r="A5828" s="30">
        <v>46267</v>
      </c>
      <c r="B5828" s="31" t="s">
        <v>862</v>
      </c>
      <c r="C5828" s="32" t="s">
        <v>72</v>
      </c>
      <c r="D5828" s="31" t="s">
        <v>20</v>
      </c>
      <c r="E5828" s="33" t="s">
        <v>159</v>
      </c>
      <c r="F5828" s="32" t="s">
        <v>160</v>
      </c>
      <c r="H5828" s="32" t="s">
        <v>73</v>
      </c>
      <c r="I5828" s="32" t="s">
        <v>15</v>
      </c>
      <c r="J5828" s="31">
        <v>12</v>
      </c>
      <c r="K5828" s="31">
        <v>12</v>
      </c>
      <c r="L5828" s="31">
        <v>12</v>
      </c>
      <c r="M5828">
        <f t="shared" si="182"/>
        <v>0</v>
      </c>
      <c r="N5828">
        <f t="shared" si="183"/>
        <v>0</v>
      </c>
    </row>
    <row r="5829" spans="1:14">
      <c r="A5829" s="30">
        <v>46267</v>
      </c>
      <c r="B5829" s="31" t="s">
        <v>862</v>
      </c>
      <c r="C5829" s="32" t="s">
        <v>72</v>
      </c>
      <c r="D5829" s="31" t="s">
        <v>17</v>
      </c>
      <c r="E5829" s="33" t="s">
        <v>116</v>
      </c>
      <c r="F5829" s="32" t="s">
        <v>117</v>
      </c>
      <c r="H5829" s="32" t="s">
        <v>73</v>
      </c>
      <c r="I5829" s="32" t="s">
        <v>15</v>
      </c>
      <c r="J5829" s="31">
        <v>144</v>
      </c>
      <c r="K5829" s="31">
        <v>0</v>
      </c>
      <c r="L5829" s="31">
        <v>144</v>
      </c>
      <c r="M5829">
        <f t="shared" si="182"/>
        <v>144</v>
      </c>
      <c r="N5829">
        <f t="shared" si="183"/>
        <v>0</v>
      </c>
    </row>
    <row r="5830" spans="1:14">
      <c r="A5830" s="30">
        <v>46267</v>
      </c>
      <c r="B5830" s="31" t="s">
        <v>862</v>
      </c>
      <c r="C5830" s="32" t="s">
        <v>72</v>
      </c>
      <c r="D5830" s="31" t="s">
        <v>17</v>
      </c>
      <c r="E5830" s="33" t="s">
        <v>43</v>
      </c>
      <c r="F5830" s="32" t="s">
        <v>44</v>
      </c>
      <c r="H5830" s="32" t="s">
        <v>73</v>
      </c>
      <c r="I5830" s="32" t="s">
        <v>15</v>
      </c>
      <c r="J5830" s="31">
        <v>40</v>
      </c>
      <c r="K5830" s="31">
        <v>40</v>
      </c>
      <c r="L5830" s="31">
        <v>40</v>
      </c>
      <c r="M5830">
        <f t="shared" si="182"/>
        <v>0</v>
      </c>
      <c r="N5830">
        <f t="shared" si="183"/>
        <v>0</v>
      </c>
    </row>
    <row r="5831" spans="1:14">
      <c r="A5831" s="30">
        <v>46267</v>
      </c>
      <c r="B5831" s="31" t="s">
        <v>862</v>
      </c>
      <c r="C5831" s="32" t="s">
        <v>72</v>
      </c>
      <c r="D5831" s="31" t="s">
        <v>17</v>
      </c>
      <c r="E5831" s="33" t="s">
        <v>107</v>
      </c>
      <c r="F5831" s="32" t="s">
        <v>108</v>
      </c>
      <c r="H5831" s="32" t="s">
        <v>73</v>
      </c>
      <c r="I5831" s="32" t="s">
        <v>15</v>
      </c>
      <c r="J5831" s="31">
        <v>72</v>
      </c>
      <c r="K5831" s="31">
        <v>72</v>
      </c>
      <c r="L5831" s="31">
        <v>72</v>
      </c>
      <c r="M5831">
        <f t="shared" si="182"/>
        <v>0</v>
      </c>
      <c r="N5831">
        <f t="shared" si="183"/>
        <v>0</v>
      </c>
    </row>
    <row r="5832" spans="1:14">
      <c r="A5832" s="30">
        <v>46267</v>
      </c>
      <c r="B5832" s="31" t="s">
        <v>862</v>
      </c>
      <c r="C5832" s="32" t="s">
        <v>72</v>
      </c>
      <c r="D5832" s="31" t="s">
        <v>17</v>
      </c>
      <c r="E5832" s="33" t="s">
        <v>120</v>
      </c>
      <c r="F5832" s="32" t="s">
        <v>121</v>
      </c>
      <c r="H5832" s="32" t="s">
        <v>73</v>
      </c>
      <c r="I5832" s="32" t="s">
        <v>15</v>
      </c>
      <c r="J5832" s="31">
        <v>80</v>
      </c>
      <c r="K5832" s="31">
        <v>80</v>
      </c>
      <c r="L5832" s="31">
        <v>80</v>
      </c>
      <c r="M5832">
        <f t="shared" si="182"/>
        <v>0</v>
      </c>
      <c r="N5832">
        <f t="shared" si="183"/>
        <v>0</v>
      </c>
    </row>
    <row r="5833" spans="1:14">
      <c r="A5833" s="30">
        <v>46267</v>
      </c>
      <c r="B5833" s="31" t="s">
        <v>862</v>
      </c>
      <c r="C5833" s="32" t="s">
        <v>72</v>
      </c>
      <c r="D5833" s="25" t="s">
        <v>17</v>
      </c>
      <c r="E5833" s="33" t="s">
        <v>110</v>
      </c>
      <c r="F5833" s="32" t="s">
        <v>111</v>
      </c>
      <c r="H5833" s="32" t="s">
        <v>73</v>
      </c>
      <c r="I5833" s="32" t="s">
        <v>15</v>
      </c>
      <c r="J5833" s="31">
        <v>144</v>
      </c>
      <c r="K5833" s="31">
        <v>0</v>
      </c>
      <c r="L5833" s="31">
        <v>144</v>
      </c>
      <c r="M5833">
        <f t="shared" si="182"/>
        <v>144</v>
      </c>
      <c r="N5833">
        <f t="shared" si="183"/>
        <v>0</v>
      </c>
    </row>
    <row r="5834" spans="1:14">
      <c r="A5834" s="30">
        <v>46267</v>
      </c>
      <c r="B5834" s="31" t="s">
        <v>863</v>
      </c>
      <c r="C5834" s="32" t="s">
        <v>72</v>
      </c>
      <c r="D5834" s="31" t="s">
        <v>18</v>
      </c>
      <c r="E5834" s="33" t="s">
        <v>521</v>
      </c>
      <c r="F5834" s="32" t="s">
        <v>136</v>
      </c>
      <c r="H5834" s="32" t="s">
        <v>73</v>
      </c>
      <c r="I5834" s="32" t="s">
        <v>13</v>
      </c>
      <c r="J5834" s="31">
        <v>720</v>
      </c>
      <c r="K5834" s="31">
        <v>720</v>
      </c>
      <c r="L5834" s="31">
        <v>720</v>
      </c>
      <c r="M5834">
        <f t="shared" si="182"/>
        <v>0</v>
      </c>
      <c r="N5834">
        <f t="shared" si="183"/>
        <v>0</v>
      </c>
    </row>
    <row r="5835" spans="1:14">
      <c r="A5835" s="30">
        <v>46267</v>
      </c>
      <c r="B5835" s="31" t="s">
        <v>863</v>
      </c>
      <c r="C5835" s="32" t="s">
        <v>72</v>
      </c>
      <c r="D5835" s="31" t="s">
        <v>19</v>
      </c>
      <c r="E5835" s="33" t="s">
        <v>311</v>
      </c>
      <c r="F5835" s="32" t="s">
        <v>312</v>
      </c>
      <c r="H5835" s="32" t="s">
        <v>73</v>
      </c>
      <c r="I5835" s="32" t="s">
        <v>13</v>
      </c>
      <c r="J5835" s="31">
        <v>96</v>
      </c>
      <c r="K5835" s="31">
        <v>96</v>
      </c>
      <c r="L5835" s="31">
        <v>96</v>
      </c>
      <c r="M5835">
        <f t="shared" si="182"/>
        <v>0</v>
      </c>
      <c r="N5835">
        <f t="shared" si="183"/>
        <v>0</v>
      </c>
    </row>
    <row r="5836" spans="1:14">
      <c r="A5836" s="30">
        <v>46267</v>
      </c>
      <c r="B5836" s="31" t="s">
        <v>863</v>
      </c>
      <c r="C5836" s="32" t="s">
        <v>72</v>
      </c>
      <c r="D5836" s="31" t="s">
        <v>17</v>
      </c>
      <c r="E5836" s="33" t="s">
        <v>237</v>
      </c>
      <c r="F5836" s="32" t="s">
        <v>238</v>
      </c>
      <c r="H5836" s="32" t="s">
        <v>73</v>
      </c>
      <c r="I5836" s="32" t="s">
        <v>13</v>
      </c>
      <c r="J5836" s="31">
        <v>600</v>
      </c>
      <c r="K5836" s="31">
        <v>600</v>
      </c>
      <c r="L5836" s="31">
        <v>600</v>
      </c>
      <c r="M5836">
        <f t="shared" si="182"/>
        <v>0</v>
      </c>
      <c r="N5836">
        <f t="shared" si="183"/>
        <v>0</v>
      </c>
    </row>
    <row r="5837" spans="1:14">
      <c r="A5837" s="30">
        <v>46267</v>
      </c>
      <c r="B5837" s="31" t="s">
        <v>863</v>
      </c>
      <c r="C5837" s="32" t="s">
        <v>72</v>
      </c>
      <c r="D5837" s="31" t="s">
        <v>17</v>
      </c>
      <c r="E5837" s="33" t="s">
        <v>239</v>
      </c>
      <c r="F5837" s="32" t="s">
        <v>240</v>
      </c>
      <c r="H5837" s="32" t="s">
        <v>73</v>
      </c>
      <c r="I5837" s="32" t="s">
        <v>13</v>
      </c>
      <c r="J5837" s="31">
        <v>100</v>
      </c>
      <c r="K5837" s="31">
        <v>100</v>
      </c>
      <c r="L5837" s="31">
        <v>100</v>
      </c>
      <c r="M5837">
        <f t="shared" si="182"/>
        <v>0</v>
      </c>
      <c r="N5837">
        <f t="shared" si="183"/>
        <v>0</v>
      </c>
    </row>
    <row r="5838" spans="1:14">
      <c r="A5838" s="30">
        <v>46267</v>
      </c>
      <c r="B5838" s="31" t="s">
        <v>863</v>
      </c>
      <c r="C5838" s="32" t="s">
        <v>72</v>
      </c>
      <c r="D5838" s="31" t="s">
        <v>19</v>
      </c>
      <c r="E5838" s="33" t="s">
        <v>385</v>
      </c>
      <c r="F5838" s="32" t="s">
        <v>386</v>
      </c>
      <c r="H5838" s="32" t="s">
        <v>73</v>
      </c>
      <c r="I5838" s="32" t="s">
        <v>13</v>
      </c>
      <c r="J5838" s="31">
        <v>96</v>
      </c>
      <c r="K5838" s="31">
        <v>96</v>
      </c>
      <c r="L5838" s="31">
        <v>96</v>
      </c>
      <c r="M5838">
        <f t="shared" si="182"/>
        <v>0</v>
      </c>
      <c r="N5838">
        <f t="shared" si="183"/>
        <v>0</v>
      </c>
    </row>
    <row r="5839" spans="1:14">
      <c r="A5839" s="30">
        <v>46267</v>
      </c>
      <c r="B5839" s="31" t="s">
        <v>863</v>
      </c>
      <c r="C5839" s="32" t="s">
        <v>72</v>
      </c>
      <c r="D5839" s="31" t="s">
        <v>19</v>
      </c>
      <c r="E5839" s="33" t="s">
        <v>198</v>
      </c>
      <c r="F5839" s="32" t="s">
        <v>199</v>
      </c>
      <c r="H5839" s="32" t="s">
        <v>73</v>
      </c>
      <c r="I5839" s="32" t="s">
        <v>13</v>
      </c>
      <c r="J5839" s="31">
        <v>120</v>
      </c>
      <c r="K5839" s="31">
        <v>120</v>
      </c>
      <c r="L5839" s="31">
        <v>120</v>
      </c>
      <c r="M5839">
        <f t="shared" si="182"/>
        <v>0</v>
      </c>
      <c r="N5839">
        <f t="shared" si="183"/>
        <v>0</v>
      </c>
    </row>
    <row r="5840" spans="1:14">
      <c r="A5840" s="30">
        <v>46267</v>
      </c>
      <c r="B5840" s="31" t="s">
        <v>863</v>
      </c>
      <c r="C5840" s="32" t="s">
        <v>72</v>
      </c>
      <c r="D5840" s="31" t="s">
        <v>19</v>
      </c>
      <c r="E5840" s="33" t="s">
        <v>99</v>
      </c>
      <c r="F5840" s="32" t="s">
        <v>100</v>
      </c>
      <c r="H5840" s="32" t="s">
        <v>73</v>
      </c>
      <c r="I5840" s="32" t="s">
        <v>13</v>
      </c>
      <c r="J5840" s="31">
        <v>120</v>
      </c>
      <c r="K5840" s="31">
        <v>120</v>
      </c>
      <c r="L5840" s="31">
        <v>120</v>
      </c>
      <c r="M5840">
        <f t="shared" si="182"/>
        <v>0</v>
      </c>
      <c r="N5840">
        <f t="shared" si="183"/>
        <v>0</v>
      </c>
    </row>
    <row r="5841" spans="1:14">
      <c r="A5841" s="30">
        <v>46267</v>
      </c>
      <c r="B5841" s="31" t="s">
        <v>863</v>
      </c>
      <c r="C5841" s="32" t="s">
        <v>72</v>
      </c>
      <c r="D5841" s="31" t="s">
        <v>18</v>
      </c>
      <c r="E5841" s="33" t="s">
        <v>470</v>
      </c>
      <c r="F5841" s="32" t="s">
        <v>471</v>
      </c>
      <c r="H5841" s="32" t="s">
        <v>73</v>
      </c>
      <c r="I5841" s="32" t="s">
        <v>13</v>
      </c>
      <c r="J5841" s="31">
        <v>1188</v>
      </c>
      <c r="K5841" s="31">
        <v>1188</v>
      </c>
      <c r="L5841" s="31">
        <v>1188</v>
      </c>
      <c r="M5841">
        <f t="shared" si="182"/>
        <v>0</v>
      </c>
      <c r="N5841">
        <f t="shared" si="183"/>
        <v>0</v>
      </c>
    </row>
    <row r="5842" spans="1:14">
      <c r="A5842" s="30">
        <v>46267</v>
      </c>
      <c r="B5842" s="31" t="s">
        <v>863</v>
      </c>
      <c r="C5842" s="32" t="s">
        <v>72</v>
      </c>
      <c r="D5842" s="31" t="s">
        <v>19</v>
      </c>
      <c r="E5842" s="33" t="s">
        <v>484</v>
      </c>
      <c r="F5842" s="32" t="s">
        <v>485</v>
      </c>
      <c r="H5842" s="32" t="s">
        <v>73</v>
      </c>
      <c r="I5842" s="32" t="s">
        <v>13</v>
      </c>
      <c r="J5842" s="31">
        <v>96</v>
      </c>
      <c r="K5842" s="31">
        <v>96</v>
      </c>
      <c r="L5842" s="31">
        <v>96</v>
      </c>
      <c r="M5842">
        <f t="shared" si="182"/>
        <v>0</v>
      </c>
      <c r="N5842">
        <f t="shared" si="183"/>
        <v>0</v>
      </c>
    </row>
    <row r="5843" spans="1:14">
      <c r="A5843" s="30">
        <v>46267</v>
      </c>
      <c r="B5843" s="31" t="s">
        <v>864</v>
      </c>
      <c r="C5843" s="32" t="s">
        <v>72</v>
      </c>
      <c r="D5843" s="13" t="s">
        <v>24</v>
      </c>
      <c r="E5843" s="33" t="s">
        <v>482</v>
      </c>
      <c r="F5843" s="32" t="s">
        <v>483</v>
      </c>
      <c r="H5843" s="32" t="s">
        <v>73</v>
      </c>
      <c r="I5843" s="32" t="s">
        <v>13</v>
      </c>
      <c r="J5843" s="31">
        <v>288</v>
      </c>
      <c r="K5843" s="31">
        <v>144</v>
      </c>
      <c r="L5843" s="31">
        <v>288</v>
      </c>
      <c r="M5843">
        <f t="shared" si="182"/>
        <v>144</v>
      </c>
      <c r="N5843">
        <f t="shared" si="183"/>
        <v>0</v>
      </c>
    </row>
    <row r="5844" spans="1:14">
      <c r="A5844" s="30">
        <v>46267</v>
      </c>
      <c r="B5844" s="31" t="s">
        <v>864</v>
      </c>
      <c r="C5844" s="32" t="s">
        <v>72</v>
      </c>
      <c r="D5844" s="13" t="s">
        <v>24</v>
      </c>
      <c r="E5844" s="33" t="s">
        <v>423</v>
      </c>
      <c r="F5844" s="32" t="s">
        <v>424</v>
      </c>
      <c r="H5844" s="32" t="s">
        <v>73</v>
      </c>
      <c r="I5844" s="32" t="s">
        <v>13</v>
      </c>
      <c r="J5844" s="31">
        <v>144</v>
      </c>
      <c r="K5844" s="31">
        <v>144</v>
      </c>
      <c r="L5844" s="31">
        <v>144</v>
      </c>
      <c r="M5844">
        <f t="shared" si="182"/>
        <v>0</v>
      </c>
      <c r="N5844">
        <f t="shared" si="183"/>
        <v>0</v>
      </c>
    </row>
    <row r="5845" spans="1:14">
      <c r="A5845" s="30">
        <v>46267</v>
      </c>
      <c r="B5845" s="31" t="s">
        <v>865</v>
      </c>
      <c r="C5845" s="32" t="s">
        <v>72</v>
      </c>
      <c r="D5845" s="31" t="s">
        <v>18</v>
      </c>
      <c r="E5845" s="33" t="s">
        <v>118</v>
      </c>
      <c r="F5845" s="32" t="s">
        <v>119</v>
      </c>
      <c r="H5845" s="32" t="s">
        <v>73</v>
      </c>
      <c r="I5845" s="32" t="s">
        <v>15</v>
      </c>
      <c r="J5845" s="31">
        <v>120</v>
      </c>
      <c r="K5845" s="31">
        <v>0</v>
      </c>
      <c r="L5845" s="31">
        <v>120</v>
      </c>
      <c r="M5845">
        <f t="shared" si="182"/>
        <v>120</v>
      </c>
      <c r="N5845">
        <f t="shared" si="183"/>
        <v>0</v>
      </c>
    </row>
    <row r="5846" spans="1:14">
      <c r="A5846" s="30">
        <v>46267</v>
      </c>
      <c r="B5846" s="31" t="s">
        <v>866</v>
      </c>
      <c r="C5846" s="32" t="s">
        <v>72</v>
      </c>
      <c r="D5846" s="25" t="s">
        <v>18</v>
      </c>
      <c r="E5846" s="33" t="s">
        <v>470</v>
      </c>
      <c r="F5846" s="32" t="s">
        <v>471</v>
      </c>
      <c r="H5846" s="32" t="s">
        <v>73</v>
      </c>
      <c r="I5846" s="32" t="s">
        <v>13</v>
      </c>
      <c r="J5846" s="31">
        <v>180</v>
      </c>
      <c r="K5846" s="31">
        <v>180</v>
      </c>
      <c r="L5846" s="31">
        <v>180</v>
      </c>
      <c r="M5846">
        <f t="shared" si="182"/>
        <v>0</v>
      </c>
      <c r="N5846">
        <f t="shared" si="183"/>
        <v>0</v>
      </c>
    </row>
    <row r="5847" spans="1:14">
      <c r="A5847" s="30">
        <v>46267</v>
      </c>
      <c r="B5847" s="31" t="s">
        <v>867</v>
      </c>
      <c r="C5847" s="32" t="s">
        <v>72</v>
      </c>
      <c r="D5847" s="31" t="s">
        <v>18</v>
      </c>
      <c r="E5847" s="33" t="s">
        <v>470</v>
      </c>
      <c r="F5847" s="32" t="s">
        <v>471</v>
      </c>
      <c r="H5847" s="32" t="s">
        <v>73</v>
      </c>
      <c r="I5847" s="32" t="s">
        <v>13</v>
      </c>
      <c r="J5847" s="31">
        <v>1800</v>
      </c>
      <c r="K5847" s="31">
        <v>1800</v>
      </c>
      <c r="L5847" s="31">
        <v>1800</v>
      </c>
      <c r="M5847">
        <f t="shared" si="182"/>
        <v>0</v>
      </c>
      <c r="N5847">
        <f t="shared" si="183"/>
        <v>0</v>
      </c>
    </row>
    <row r="5848" spans="1:14">
      <c r="A5848" s="30">
        <v>46267</v>
      </c>
      <c r="B5848" s="31" t="s">
        <v>868</v>
      </c>
      <c r="C5848" s="32" t="s">
        <v>37</v>
      </c>
      <c r="D5848" s="13" t="s">
        <v>19</v>
      </c>
      <c r="E5848" s="33" t="s">
        <v>165</v>
      </c>
      <c r="F5848" s="32" t="s">
        <v>166</v>
      </c>
      <c r="H5848" s="32" t="s">
        <v>156</v>
      </c>
      <c r="I5848" s="32" t="s">
        <v>15</v>
      </c>
      <c r="J5848" s="31">
        <v>16</v>
      </c>
      <c r="K5848" s="31">
        <v>16</v>
      </c>
      <c r="L5848" s="31">
        <v>16</v>
      </c>
      <c r="M5848">
        <f t="shared" si="182"/>
        <v>0</v>
      </c>
      <c r="N5848">
        <f t="shared" si="183"/>
        <v>0</v>
      </c>
    </row>
    <row r="5849" spans="1:14">
      <c r="A5849" s="30">
        <v>46267</v>
      </c>
      <c r="B5849" s="31" t="s">
        <v>868</v>
      </c>
      <c r="C5849" s="32" t="s">
        <v>37</v>
      </c>
      <c r="D5849" s="13" t="s">
        <v>19</v>
      </c>
      <c r="E5849" s="33" t="s">
        <v>208</v>
      </c>
      <c r="F5849" s="32" t="s">
        <v>209</v>
      </c>
      <c r="H5849" s="32" t="s">
        <v>156</v>
      </c>
      <c r="I5849" s="32" t="s">
        <v>15</v>
      </c>
      <c r="J5849" s="31">
        <v>8</v>
      </c>
      <c r="K5849" s="31">
        <v>8</v>
      </c>
      <c r="L5849" s="31">
        <v>8</v>
      </c>
      <c r="M5849">
        <f t="shared" si="182"/>
        <v>0</v>
      </c>
      <c r="N5849">
        <f t="shared" si="183"/>
        <v>0</v>
      </c>
    </row>
    <row r="5850" spans="1:14">
      <c r="A5850" s="30">
        <v>46267</v>
      </c>
      <c r="B5850" s="31" t="s">
        <v>869</v>
      </c>
      <c r="C5850" s="32" t="s">
        <v>37</v>
      </c>
      <c r="D5850" s="31" t="s">
        <v>18</v>
      </c>
      <c r="E5850" s="33" t="s">
        <v>575</v>
      </c>
      <c r="F5850" s="32" t="s">
        <v>577</v>
      </c>
      <c r="H5850" s="32" t="s">
        <v>71</v>
      </c>
      <c r="I5850" s="32" t="s">
        <v>11</v>
      </c>
      <c r="J5850" s="31">
        <v>24</v>
      </c>
      <c r="K5850" s="31">
        <v>24</v>
      </c>
      <c r="L5850" s="31">
        <v>24</v>
      </c>
      <c r="M5850">
        <f t="shared" si="182"/>
        <v>0</v>
      </c>
      <c r="N5850">
        <f t="shared" si="183"/>
        <v>0</v>
      </c>
    </row>
    <row r="5851" spans="1:14">
      <c r="A5851" s="30">
        <v>46267</v>
      </c>
      <c r="B5851" s="31" t="s">
        <v>870</v>
      </c>
      <c r="C5851" s="32" t="s">
        <v>37</v>
      </c>
      <c r="D5851" s="31" t="s">
        <v>20</v>
      </c>
      <c r="E5851" s="33" t="s">
        <v>159</v>
      </c>
      <c r="F5851" s="32" t="s">
        <v>160</v>
      </c>
      <c r="H5851" s="32" t="s">
        <v>156</v>
      </c>
      <c r="I5851" s="32" t="s">
        <v>15</v>
      </c>
      <c r="J5851" s="31">
        <v>24</v>
      </c>
      <c r="K5851" s="31">
        <v>24</v>
      </c>
      <c r="L5851" s="31">
        <v>24</v>
      </c>
      <c r="M5851">
        <f t="shared" si="182"/>
        <v>0</v>
      </c>
      <c r="N5851">
        <f t="shared" si="183"/>
        <v>0</v>
      </c>
    </row>
    <row r="5852" spans="1:14">
      <c r="A5852" s="30">
        <v>46267</v>
      </c>
      <c r="B5852" s="31" t="s">
        <v>871</v>
      </c>
      <c r="C5852" s="32" t="s">
        <v>37</v>
      </c>
      <c r="D5852" s="31" t="s">
        <v>17</v>
      </c>
      <c r="E5852" s="33" t="s">
        <v>179</v>
      </c>
      <c r="F5852" s="32" t="s">
        <v>180</v>
      </c>
      <c r="H5852" s="32" t="s">
        <v>156</v>
      </c>
      <c r="I5852" s="32" t="s">
        <v>15</v>
      </c>
      <c r="J5852" s="31">
        <v>24</v>
      </c>
      <c r="K5852" s="31">
        <v>24</v>
      </c>
      <c r="L5852" s="31">
        <v>24</v>
      </c>
      <c r="M5852">
        <f t="shared" si="182"/>
        <v>0</v>
      </c>
      <c r="N5852">
        <f t="shared" si="183"/>
        <v>0</v>
      </c>
    </row>
    <row r="5853" spans="1:14">
      <c r="A5853" s="30">
        <v>46267</v>
      </c>
      <c r="B5853" s="31" t="s">
        <v>872</v>
      </c>
      <c r="C5853" s="32" t="s">
        <v>37</v>
      </c>
      <c r="D5853" s="31" t="s">
        <v>17</v>
      </c>
      <c r="E5853" s="33" t="s">
        <v>38</v>
      </c>
      <c r="F5853" s="32" t="s">
        <v>39</v>
      </c>
      <c r="H5853" s="32" t="s">
        <v>156</v>
      </c>
      <c r="I5853" s="32" t="s">
        <v>15</v>
      </c>
      <c r="J5853" s="31">
        <v>30</v>
      </c>
      <c r="K5853" s="31">
        <v>30</v>
      </c>
      <c r="L5853" s="31">
        <v>30</v>
      </c>
      <c r="M5853">
        <f t="shared" si="182"/>
        <v>0</v>
      </c>
      <c r="N5853">
        <f t="shared" si="183"/>
        <v>0</v>
      </c>
    </row>
    <row r="5854" spans="1:14">
      <c r="A5854" s="30">
        <v>46267</v>
      </c>
      <c r="B5854" s="31" t="s">
        <v>873</v>
      </c>
      <c r="C5854" s="32" t="s">
        <v>37</v>
      </c>
      <c r="D5854" s="31" t="s">
        <v>19</v>
      </c>
      <c r="E5854" s="33" t="s">
        <v>395</v>
      </c>
      <c r="F5854" s="32" t="s">
        <v>396</v>
      </c>
      <c r="H5854" s="32" t="s">
        <v>71</v>
      </c>
      <c r="I5854" s="32" t="s">
        <v>11</v>
      </c>
      <c r="J5854" s="31">
        <v>6</v>
      </c>
      <c r="K5854" s="31">
        <v>6</v>
      </c>
      <c r="L5854" s="31">
        <v>6</v>
      </c>
      <c r="M5854">
        <f t="shared" si="182"/>
        <v>0</v>
      </c>
      <c r="N5854">
        <f t="shared" si="183"/>
        <v>0</v>
      </c>
    </row>
    <row r="5855" spans="1:14">
      <c r="A5855" s="30">
        <v>46267</v>
      </c>
      <c r="B5855" s="31" t="s">
        <v>873</v>
      </c>
      <c r="C5855" s="32" t="s">
        <v>37</v>
      </c>
      <c r="D5855" s="10" t="s">
        <v>19</v>
      </c>
      <c r="E5855" s="33" t="s">
        <v>101</v>
      </c>
      <c r="F5855" s="32" t="s">
        <v>102</v>
      </c>
      <c r="H5855" s="32" t="s">
        <v>71</v>
      </c>
      <c r="I5855" s="32" t="s">
        <v>11</v>
      </c>
      <c r="J5855" s="31">
        <v>6</v>
      </c>
      <c r="K5855" s="31">
        <v>6</v>
      </c>
      <c r="L5855" s="31">
        <v>6</v>
      </c>
      <c r="M5855">
        <f t="shared" si="182"/>
        <v>0</v>
      </c>
      <c r="N5855">
        <f t="shared" si="183"/>
        <v>0</v>
      </c>
    </row>
    <row r="5856" spans="1:14">
      <c r="A5856" s="30">
        <v>46267</v>
      </c>
      <c r="B5856" s="31" t="s">
        <v>874</v>
      </c>
      <c r="C5856" s="32" t="s">
        <v>37</v>
      </c>
      <c r="D5856" s="13" t="s">
        <v>17</v>
      </c>
      <c r="E5856" s="33" t="s">
        <v>145</v>
      </c>
      <c r="F5856" s="32" t="s">
        <v>146</v>
      </c>
      <c r="H5856" s="32" t="s">
        <v>71</v>
      </c>
      <c r="I5856" s="32" t="s">
        <v>11</v>
      </c>
      <c r="J5856" s="31">
        <v>48</v>
      </c>
      <c r="K5856" s="31">
        <v>0</v>
      </c>
      <c r="L5856" s="31">
        <v>48</v>
      </c>
      <c r="M5856">
        <f t="shared" si="182"/>
        <v>48</v>
      </c>
      <c r="N5856">
        <f t="shared" si="183"/>
        <v>0</v>
      </c>
    </row>
    <row r="5857" spans="1:14">
      <c r="A5857" s="30">
        <v>46267</v>
      </c>
      <c r="B5857" s="31" t="s">
        <v>875</v>
      </c>
      <c r="C5857" s="32" t="s">
        <v>37</v>
      </c>
      <c r="D5857" s="31" t="s">
        <v>17</v>
      </c>
      <c r="E5857" s="33" t="s">
        <v>49</v>
      </c>
      <c r="F5857" s="32" t="s">
        <v>50</v>
      </c>
      <c r="H5857" s="32" t="s">
        <v>71</v>
      </c>
      <c r="I5857" s="32" t="s">
        <v>13</v>
      </c>
      <c r="J5857" s="31">
        <v>40</v>
      </c>
      <c r="K5857" s="31">
        <v>40</v>
      </c>
      <c r="L5857" s="31">
        <v>40</v>
      </c>
      <c r="M5857">
        <f t="shared" si="182"/>
        <v>0</v>
      </c>
      <c r="N5857">
        <f t="shared" si="183"/>
        <v>0</v>
      </c>
    </row>
    <row r="5858" spans="1:14">
      <c r="A5858" s="30">
        <v>46267</v>
      </c>
      <c r="B5858" s="31" t="s">
        <v>876</v>
      </c>
      <c r="C5858" s="32" t="s">
        <v>37</v>
      </c>
      <c r="D5858" s="31" t="s">
        <v>17</v>
      </c>
      <c r="E5858" s="33" t="s">
        <v>69</v>
      </c>
      <c r="F5858" s="32" t="s">
        <v>70</v>
      </c>
      <c r="G5858" s="32" t="s">
        <v>435</v>
      </c>
      <c r="H5858" s="32" t="s">
        <v>152</v>
      </c>
      <c r="I5858" s="32" t="s">
        <v>15</v>
      </c>
      <c r="J5858" s="31">
        <v>2</v>
      </c>
      <c r="K5858" s="31">
        <v>0</v>
      </c>
      <c r="L5858" s="31">
        <v>0</v>
      </c>
      <c r="M5858">
        <f t="shared" si="182"/>
        <v>2</v>
      </c>
      <c r="N5858">
        <f t="shared" si="183"/>
        <v>2</v>
      </c>
    </row>
    <row r="5859" spans="1:14">
      <c r="A5859" s="30">
        <v>46267</v>
      </c>
      <c r="B5859" s="31" t="s">
        <v>877</v>
      </c>
      <c r="C5859" s="32" t="s">
        <v>37</v>
      </c>
      <c r="D5859" s="25" t="s">
        <v>17</v>
      </c>
      <c r="E5859" s="33" t="s">
        <v>57</v>
      </c>
      <c r="F5859" s="32" t="s">
        <v>58</v>
      </c>
      <c r="H5859" s="32" t="s">
        <v>152</v>
      </c>
      <c r="I5859" s="32" t="s">
        <v>15</v>
      </c>
      <c r="J5859" s="31">
        <v>6</v>
      </c>
      <c r="K5859" s="31">
        <v>6</v>
      </c>
      <c r="L5859" s="31">
        <v>6</v>
      </c>
      <c r="M5859">
        <f t="shared" si="182"/>
        <v>0</v>
      </c>
      <c r="N5859">
        <f t="shared" si="183"/>
        <v>0</v>
      </c>
    </row>
    <row r="5860" spans="1:14">
      <c r="A5860" s="30">
        <v>46267</v>
      </c>
      <c r="B5860" s="31" t="s">
        <v>878</v>
      </c>
      <c r="C5860" s="32" t="s">
        <v>37</v>
      </c>
      <c r="D5860" s="25" t="s">
        <v>20</v>
      </c>
      <c r="E5860" s="33" t="s">
        <v>440</v>
      </c>
      <c r="F5860" s="32" t="s">
        <v>441</v>
      </c>
      <c r="H5860" s="32" t="s">
        <v>152</v>
      </c>
      <c r="I5860" s="32" t="s">
        <v>15</v>
      </c>
      <c r="J5860" s="31">
        <v>4</v>
      </c>
      <c r="K5860" s="31">
        <v>4</v>
      </c>
      <c r="L5860" s="31">
        <v>4</v>
      </c>
      <c r="M5860">
        <f t="shared" si="182"/>
        <v>0</v>
      </c>
      <c r="N5860">
        <f t="shared" si="183"/>
        <v>0</v>
      </c>
    </row>
    <row r="5861" spans="1:14">
      <c r="A5861" s="30">
        <v>46267</v>
      </c>
      <c r="B5861" s="31" t="s">
        <v>879</v>
      </c>
      <c r="C5861" s="32" t="s">
        <v>37</v>
      </c>
      <c r="D5861" s="31" t="s">
        <v>17</v>
      </c>
      <c r="E5861" s="33" t="s">
        <v>43</v>
      </c>
      <c r="F5861" s="32" t="s">
        <v>44</v>
      </c>
      <c r="H5861" s="32" t="s">
        <v>152</v>
      </c>
      <c r="I5861" s="32" t="s">
        <v>15</v>
      </c>
      <c r="J5861" s="31">
        <v>3</v>
      </c>
      <c r="K5861" s="31">
        <v>3</v>
      </c>
      <c r="L5861" s="31">
        <v>3</v>
      </c>
      <c r="M5861">
        <f t="shared" si="182"/>
        <v>0</v>
      </c>
      <c r="N5861">
        <f t="shared" si="183"/>
        <v>0</v>
      </c>
    </row>
    <row r="5862" spans="1:14">
      <c r="A5862" s="30">
        <v>46267</v>
      </c>
      <c r="B5862" s="31" t="s">
        <v>880</v>
      </c>
      <c r="C5862" s="32" t="s">
        <v>37</v>
      </c>
      <c r="D5862" s="31" t="s">
        <v>20</v>
      </c>
      <c r="E5862" s="33" t="s">
        <v>451</v>
      </c>
      <c r="F5862" s="32" t="s">
        <v>452</v>
      </c>
      <c r="H5862" s="32" t="s">
        <v>152</v>
      </c>
      <c r="I5862" s="32" t="s">
        <v>15</v>
      </c>
      <c r="J5862" s="31">
        <v>48</v>
      </c>
      <c r="K5862" s="31">
        <v>48</v>
      </c>
      <c r="L5862" s="31">
        <v>48</v>
      </c>
      <c r="M5862">
        <f t="shared" si="182"/>
        <v>0</v>
      </c>
      <c r="N5862">
        <f t="shared" si="183"/>
        <v>0</v>
      </c>
    </row>
    <row r="5863" spans="1:14">
      <c r="A5863" s="30">
        <v>46267</v>
      </c>
      <c r="B5863" s="31" t="s">
        <v>881</v>
      </c>
      <c r="C5863" s="32" t="s">
        <v>72</v>
      </c>
      <c r="D5863" s="13" t="s">
        <v>17</v>
      </c>
      <c r="E5863" s="33" t="s">
        <v>307</v>
      </c>
      <c r="F5863" s="32" t="s">
        <v>308</v>
      </c>
      <c r="H5863" s="32" t="s">
        <v>153</v>
      </c>
      <c r="I5863" s="32" t="s">
        <v>10</v>
      </c>
      <c r="J5863" s="31">
        <v>960</v>
      </c>
      <c r="K5863" s="31">
        <v>528</v>
      </c>
      <c r="L5863" s="31">
        <v>960</v>
      </c>
      <c r="M5863">
        <f t="shared" si="182"/>
        <v>432</v>
      </c>
      <c r="N5863">
        <f t="shared" si="183"/>
        <v>0</v>
      </c>
    </row>
    <row r="5864" spans="1:14">
      <c r="A5864" s="30">
        <v>46267</v>
      </c>
      <c r="B5864" s="31" t="s">
        <v>881</v>
      </c>
      <c r="C5864" s="32" t="s">
        <v>72</v>
      </c>
      <c r="D5864" s="31" t="s">
        <v>17</v>
      </c>
      <c r="E5864" s="33" t="s">
        <v>299</v>
      </c>
      <c r="F5864" s="32" t="s">
        <v>300</v>
      </c>
      <c r="H5864" s="32" t="s">
        <v>153</v>
      </c>
      <c r="I5864" s="32" t="s">
        <v>10</v>
      </c>
      <c r="J5864" s="31">
        <v>320</v>
      </c>
      <c r="K5864" s="31">
        <v>0</v>
      </c>
      <c r="L5864" s="31">
        <v>320</v>
      </c>
      <c r="M5864">
        <f t="shared" si="182"/>
        <v>320</v>
      </c>
      <c r="N5864">
        <f t="shared" si="183"/>
        <v>0</v>
      </c>
    </row>
    <row r="5865" spans="1:14">
      <c r="A5865" s="30">
        <v>46267</v>
      </c>
      <c r="B5865" s="31" t="s">
        <v>881</v>
      </c>
      <c r="C5865" s="32" t="s">
        <v>72</v>
      </c>
      <c r="D5865" s="31" t="s">
        <v>17</v>
      </c>
      <c r="E5865" s="33" t="s">
        <v>185</v>
      </c>
      <c r="F5865" s="32" t="s">
        <v>186</v>
      </c>
      <c r="H5865" s="32" t="s">
        <v>153</v>
      </c>
      <c r="I5865" s="32" t="s">
        <v>10</v>
      </c>
      <c r="J5865" s="31">
        <v>360</v>
      </c>
      <c r="K5865" s="31">
        <v>360</v>
      </c>
      <c r="L5865" s="31">
        <v>360</v>
      </c>
      <c r="M5865">
        <f t="shared" si="182"/>
        <v>0</v>
      </c>
      <c r="N5865">
        <f t="shared" si="183"/>
        <v>0</v>
      </c>
    </row>
    <row r="5866" spans="1:14">
      <c r="A5866" s="30">
        <v>46267</v>
      </c>
      <c r="B5866" s="31" t="s">
        <v>881</v>
      </c>
      <c r="C5866" s="32" t="s">
        <v>72</v>
      </c>
      <c r="D5866" s="31" t="s">
        <v>17</v>
      </c>
      <c r="E5866" s="33" t="s">
        <v>84</v>
      </c>
      <c r="F5866" s="32" t="s">
        <v>85</v>
      </c>
      <c r="H5866" s="32" t="s">
        <v>153</v>
      </c>
      <c r="I5866" s="32" t="s">
        <v>10</v>
      </c>
      <c r="J5866" s="31">
        <v>720</v>
      </c>
      <c r="K5866" s="31">
        <v>720</v>
      </c>
      <c r="L5866" s="31">
        <v>720</v>
      </c>
      <c r="M5866">
        <f t="shared" si="182"/>
        <v>0</v>
      </c>
      <c r="N5866">
        <f t="shared" si="183"/>
        <v>0</v>
      </c>
    </row>
    <row r="5867" spans="1:14">
      <c r="A5867" s="30">
        <v>46267</v>
      </c>
      <c r="B5867" s="31" t="s">
        <v>881</v>
      </c>
      <c r="C5867" s="32" t="s">
        <v>72</v>
      </c>
      <c r="D5867" s="31" t="s">
        <v>17</v>
      </c>
      <c r="E5867" s="33" t="s">
        <v>477</v>
      </c>
      <c r="F5867" s="32" t="s">
        <v>478</v>
      </c>
      <c r="H5867" s="32" t="s">
        <v>153</v>
      </c>
      <c r="I5867" s="32" t="s">
        <v>10</v>
      </c>
      <c r="J5867" s="31">
        <v>480</v>
      </c>
      <c r="K5867" s="31">
        <v>480</v>
      </c>
      <c r="L5867" s="31">
        <v>480</v>
      </c>
      <c r="M5867">
        <f t="shared" si="182"/>
        <v>0</v>
      </c>
      <c r="N5867">
        <f t="shared" si="183"/>
        <v>0</v>
      </c>
    </row>
    <row r="5868" spans="1:14">
      <c r="A5868" s="30">
        <v>46267</v>
      </c>
      <c r="B5868" s="31" t="s">
        <v>882</v>
      </c>
      <c r="C5868" s="32" t="s">
        <v>72</v>
      </c>
      <c r="D5868" s="25" t="s">
        <v>18</v>
      </c>
      <c r="E5868" s="33" t="s">
        <v>564</v>
      </c>
      <c r="F5868" s="32" t="s">
        <v>473</v>
      </c>
      <c r="H5868" s="32" t="s">
        <v>73</v>
      </c>
      <c r="I5868" s="32" t="s">
        <v>11</v>
      </c>
      <c r="J5868" s="31">
        <v>1800</v>
      </c>
      <c r="K5868" s="31">
        <v>0</v>
      </c>
      <c r="L5868" s="31">
        <v>1800</v>
      </c>
      <c r="M5868">
        <f t="shared" si="182"/>
        <v>1800</v>
      </c>
      <c r="N5868">
        <f t="shared" si="183"/>
        <v>0</v>
      </c>
    </row>
    <row r="5869" spans="1:14">
      <c r="A5869" s="30">
        <v>46267</v>
      </c>
      <c r="B5869" s="31" t="s">
        <v>882</v>
      </c>
      <c r="C5869" s="32" t="s">
        <v>72</v>
      </c>
      <c r="D5869" s="13" t="s">
        <v>18</v>
      </c>
      <c r="E5869" s="33" t="s">
        <v>563</v>
      </c>
      <c r="F5869" s="32" t="s">
        <v>472</v>
      </c>
      <c r="H5869" s="32" t="s">
        <v>73</v>
      </c>
      <c r="I5869" s="32" t="s">
        <v>11</v>
      </c>
      <c r="J5869" s="31">
        <v>1800</v>
      </c>
      <c r="K5869" s="31">
        <v>0</v>
      </c>
      <c r="L5869" s="31">
        <v>1800</v>
      </c>
      <c r="M5869">
        <f t="shared" si="182"/>
        <v>1800</v>
      </c>
      <c r="N5869">
        <f t="shared" si="183"/>
        <v>0</v>
      </c>
    </row>
    <row r="5870" spans="1:14">
      <c r="A5870" s="30">
        <v>46267</v>
      </c>
      <c r="B5870" s="31" t="s">
        <v>883</v>
      </c>
      <c r="C5870" s="32" t="s">
        <v>37</v>
      </c>
      <c r="D5870" s="31" t="s">
        <v>19</v>
      </c>
      <c r="E5870" s="33" t="s">
        <v>208</v>
      </c>
      <c r="F5870" s="32" t="s">
        <v>209</v>
      </c>
      <c r="H5870" s="32" t="s">
        <v>156</v>
      </c>
      <c r="I5870" s="32" t="s">
        <v>11</v>
      </c>
      <c r="J5870" s="31">
        <v>24</v>
      </c>
      <c r="K5870" s="31">
        <v>24</v>
      </c>
      <c r="L5870" s="31">
        <v>24</v>
      </c>
      <c r="M5870">
        <f t="shared" si="182"/>
        <v>0</v>
      </c>
      <c r="N5870">
        <f t="shared" si="183"/>
        <v>0</v>
      </c>
    </row>
    <row r="5871" spans="1:14">
      <c r="A5871" s="30">
        <v>46267</v>
      </c>
      <c r="B5871" s="31" t="s">
        <v>883</v>
      </c>
      <c r="C5871" s="32" t="s">
        <v>37</v>
      </c>
      <c r="D5871" s="31" t="s">
        <v>19</v>
      </c>
      <c r="E5871" s="33" t="s">
        <v>212</v>
      </c>
      <c r="F5871" s="32" t="s">
        <v>213</v>
      </c>
      <c r="H5871" s="32" t="s">
        <v>156</v>
      </c>
      <c r="I5871" s="32" t="s">
        <v>11</v>
      </c>
      <c r="J5871" s="31">
        <v>24</v>
      </c>
      <c r="K5871" s="31">
        <v>24</v>
      </c>
      <c r="L5871" s="31">
        <v>24</v>
      </c>
      <c r="M5871">
        <f t="shared" si="182"/>
        <v>0</v>
      </c>
      <c r="N5871">
        <f t="shared" si="183"/>
        <v>0</v>
      </c>
    </row>
    <row r="5872" spans="1:14">
      <c r="A5872" s="30">
        <v>46267</v>
      </c>
      <c r="B5872" s="31" t="s">
        <v>883</v>
      </c>
      <c r="C5872" s="32" t="s">
        <v>37</v>
      </c>
      <c r="D5872" s="31" t="s">
        <v>19</v>
      </c>
      <c r="E5872" s="33" t="s">
        <v>204</v>
      </c>
      <c r="F5872" s="32" t="s">
        <v>205</v>
      </c>
      <c r="H5872" s="32" t="s">
        <v>156</v>
      </c>
      <c r="I5872" s="32" t="s">
        <v>11</v>
      </c>
      <c r="J5872" s="31">
        <v>8</v>
      </c>
      <c r="K5872" s="31">
        <v>8</v>
      </c>
      <c r="L5872" s="31">
        <v>8</v>
      </c>
      <c r="M5872">
        <f t="shared" si="182"/>
        <v>0</v>
      </c>
      <c r="N5872">
        <f t="shared" si="183"/>
        <v>0</v>
      </c>
    </row>
    <row r="5873" spans="1:14">
      <c r="A5873" s="30">
        <v>46267</v>
      </c>
      <c r="B5873" s="31" t="s">
        <v>884</v>
      </c>
      <c r="C5873" s="32" t="s">
        <v>37</v>
      </c>
      <c r="D5873" s="10" t="s">
        <v>17</v>
      </c>
      <c r="E5873" s="33" t="s">
        <v>222</v>
      </c>
      <c r="F5873" s="32" t="s">
        <v>223</v>
      </c>
      <c r="H5873" s="32" t="s">
        <v>156</v>
      </c>
      <c r="I5873" s="32" t="s">
        <v>11</v>
      </c>
      <c r="J5873" s="31">
        <v>8</v>
      </c>
      <c r="K5873" s="31">
        <v>8</v>
      </c>
      <c r="L5873" s="31">
        <v>8</v>
      </c>
      <c r="M5873">
        <f t="shared" si="182"/>
        <v>0</v>
      </c>
      <c r="N5873">
        <f t="shared" si="183"/>
        <v>0</v>
      </c>
    </row>
    <row r="5874" spans="1:14">
      <c r="A5874" s="30">
        <v>46267</v>
      </c>
      <c r="B5874" s="31" t="s">
        <v>884</v>
      </c>
      <c r="C5874" s="32" t="s">
        <v>37</v>
      </c>
      <c r="D5874" s="31" t="s">
        <v>17</v>
      </c>
      <c r="E5874" s="33" t="s">
        <v>295</v>
      </c>
      <c r="F5874" s="32" t="s">
        <v>296</v>
      </c>
      <c r="H5874" s="32" t="s">
        <v>156</v>
      </c>
      <c r="I5874" s="32" t="s">
        <v>11</v>
      </c>
      <c r="J5874" s="31">
        <v>32</v>
      </c>
      <c r="K5874" s="31">
        <v>32</v>
      </c>
      <c r="L5874" s="31">
        <v>32</v>
      </c>
      <c r="M5874">
        <f t="shared" si="182"/>
        <v>0</v>
      </c>
      <c r="N5874">
        <f t="shared" si="183"/>
        <v>0</v>
      </c>
    </row>
    <row r="5875" spans="1:14">
      <c r="A5875" s="30">
        <v>46267</v>
      </c>
      <c r="B5875" s="31" t="s">
        <v>884</v>
      </c>
      <c r="C5875" s="32" t="s">
        <v>37</v>
      </c>
      <c r="D5875" s="31" t="s">
        <v>17</v>
      </c>
      <c r="E5875" s="33" t="s">
        <v>124</v>
      </c>
      <c r="F5875" s="32" t="s">
        <v>125</v>
      </c>
      <c r="H5875" s="32" t="s">
        <v>156</v>
      </c>
      <c r="I5875" s="32" t="s">
        <v>11</v>
      </c>
      <c r="J5875" s="31">
        <v>48</v>
      </c>
      <c r="K5875" s="31">
        <v>48</v>
      </c>
      <c r="L5875" s="31">
        <v>48</v>
      </c>
      <c r="M5875">
        <f t="shared" si="182"/>
        <v>0</v>
      </c>
      <c r="N5875">
        <f t="shared" si="183"/>
        <v>0</v>
      </c>
    </row>
    <row r="5876" spans="1:14">
      <c r="A5876" s="30">
        <v>46267</v>
      </c>
      <c r="B5876" s="31" t="s">
        <v>884</v>
      </c>
      <c r="C5876" s="32" t="s">
        <v>37</v>
      </c>
      <c r="D5876" s="31" t="s">
        <v>17</v>
      </c>
      <c r="E5876" s="33" t="s">
        <v>293</v>
      </c>
      <c r="F5876" s="32" t="s">
        <v>294</v>
      </c>
      <c r="H5876" s="32" t="s">
        <v>156</v>
      </c>
      <c r="I5876" s="32" t="s">
        <v>11</v>
      </c>
      <c r="J5876" s="31">
        <v>24</v>
      </c>
      <c r="K5876" s="31">
        <v>24</v>
      </c>
      <c r="L5876" s="31">
        <v>24</v>
      </c>
      <c r="M5876">
        <f t="shared" si="182"/>
        <v>0</v>
      </c>
      <c r="N5876">
        <f t="shared" si="183"/>
        <v>0</v>
      </c>
    </row>
    <row r="5877" spans="1:14">
      <c r="A5877" s="30">
        <v>46267</v>
      </c>
      <c r="B5877" s="31" t="s">
        <v>885</v>
      </c>
      <c r="C5877" s="32" t="s">
        <v>37</v>
      </c>
      <c r="D5877" s="31" t="s">
        <v>19</v>
      </c>
      <c r="E5877" s="33" t="s">
        <v>165</v>
      </c>
      <c r="F5877" s="32" t="s">
        <v>166</v>
      </c>
      <c r="H5877" s="32" t="s">
        <v>156</v>
      </c>
      <c r="I5877" s="32" t="s">
        <v>14</v>
      </c>
      <c r="J5877" s="31">
        <v>16</v>
      </c>
      <c r="K5877" s="31">
        <v>16</v>
      </c>
      <c r="L5877" s="31">
        <v>16</v>
      </c>
      <c r="M5877">
        <f t="shared" si="182"/>
        <v>0</v>
      </c>
      <c r="N5877">
        <f t="shared" si="183"/>
        <v>0</v>
      </c>
    </row>
    <row r="5878" spans="1:14">
      <c r="A5878" s="30">
        <v>46267</v>
      </c>
      <c r="B5878" s="31" t="s">
        <v>885</v>
      </c>
      <c r="C5878" s="32" t="s">
        <v>37</v>
      </c>
      <c r="D5878" s="31" t="s">
        <v>19</v>
      </c>
      <c r="E5878" s="33" t="s">
        <v>204</v>
      </c>
      <c r="F5878" s="32" t="s">
        <v>205</v>
      </c>
      <c r="H5878" s="32" t="s">
        <v>156</v>
      </c>
      <c r="I5878" s="32" t="s">
        <v>14</v>
      </c>
      <c r="J5878" s="31">
        <v>16</v>
      </c>
      <c r="K5878" s="31">
        <v>16</v>
      </c>
      <c r="L5878" s="31">
        <v>16</v>
      </c>
      <c r="M5878">
        <f t="shared" si="182"/>
        <v>0</v>
      </c>
      <c r="N5878">
        <f t="shared" si="183"/>
        <v>0</v>
      </c>
    </row>
    <row r="5879" spans="1:14">
      <c r="A5879" s="30">
        <v>46267</v>
      </c>
      <c r="B5879" s="31" t="s">
        <v>886</v>
      </c>
      <c r="C5879" s="32" t="s">
        <v>37</v>
      </c>
      <c r="D5879" s="13" t="s">
        <v>18</v>
      </c>
      <c r="E5879" s="33" t="s">
        <v>315</v>
      </c>
      <c r="F5879" s="32" t="s">
        <v>316</v>
      </c>
      <c r="H5879" s="32" t="s">
        <v>156</v>
      </c>
      <c r="I5879" s="32" t="s">
        <v>11</v>
      </c>
      <c r="J5879" s="31">
        <v>12</v>
      </c>
      <c r="K5879" s="31">
        <v>12</v>
      </c>
      <c r="L5879" s="31">
        <v>12</v>
      </c>
      <c r="M5879">
        <f t="shared" si="182"/>
        <v>0</v>
      </c>
      <c r="N5879">
        <f t="shared" si="183"/>
        <v>0</v>
      </c>
    </row>
    <row r="5880" spans="1:14">
      <c r="A5880" s="30">
        <v>46267</v>
      </c>
      <c r="B5880" s="31" t="s">
        <v>887</v>
      </c>
      <c r="C5880" s="32" t="s">
        <v>37</v>
      </c>
      <c r="D5880" s="31" t="s">
        <v>19</v>
      </c>
      <c r="E5880" s="33" t="s">
        <v>208</v>
      </c>
      <c r="F5880" s="32" t="s">
        <v>209</v>
      </c>
      <c r="H5880" s="32" t="s">
        <v>156</v>
      </c>
      <c r="I5880" s="32" t="s">
        <v>10</v>
      </c>
      <c r="J5880" s="31">
        <v>8</v>
      </c>
      <c r="K5880" s="31">
        <v>8</v>
      </c>
      <c r="L5880" s="31">
        <v>8</v>
      </c>
      <c r="M5880">
        <f t="shared" si="182"/>
        <v>0</v>
      </c>
      <c r="N5880">
        <f t="shared" si="183"/>
        <v>0</v>
      </c>
    </row>
    <row r="5881" spans="1:14">
      <c r="A5881" s="30">
        <v>46267</v>
      </c>
      <c r="B5881" s="31" t="s">
        <v>888</v>
      </c>
      <c r="C5881" s="32" t="s">
        <v>37</v>
      </c>
      <c r="D5881" s="31" t="s">
        <v>17</v>
      </c>
      <c r="E5881" s="33" t="s">
        <v>112</v>
      </c>
      <c r="F5881" s="32" t="s">
        <v>113</v>
      </c>
      <c r="H5881" s="32" t="s">
        <v>71</v>
      </c>
      <c r="I5881" s="32" t="s">
        <v>10</v>
      </c>
      <c r="J5881" s="31">
        <v>144</v>
      </c>
      <c r="K5881" s="31">
        <v>144</v>
      </c>
      <c r="L5881" s="31">
        <v>144</v>
      </c>
      <c r="M5881">
        <f t="shared" si="182"/>
        <v>0</v>
      </c>
      <c r="N5881">
        <f t="shared" si="183"/>
        <v>0</v>
      </c>
    </row>
    <row r="5882" spans="1:14">
      <c r="A5882" s="30">
        <v>46267</v>
      </c>
      <c r="B5882" s="31" t="s">
        <v>888</v>
      </c>
      <c r="C5882" s="32" t="s">
        <v>37</v>
      </c>
      <c r="D5882" s="31" t="s">
        <v>17</v>
      </c>
      <c r="E5882" s="33" t="s">
        <v>86</v>
      </c>
      <c r="F5882" s="32" t="s">
        <v>87</v>
      </c>
      <c r="H5882" s="32" t="s">
        <v>71</v>
      </c>
      <c r="I5882" s="32" t="s">
        <v>10</v>
      </c>
      <c r="J5882" s="31">
        <v>24</v>
      </c>
      <c r="K5882" s="31">
        <v>24</v>
      </c>
      <c r="L5882" s="31">
        <v>24</v>
      </c>
      <c r="M5882">
        <f t="shared" si="182"/>
        <v>0</v>
      </c>
      <c r="N5882">
        <f t="shared" si="183"/>
        <v>0</v>
      </c>
    </row>
    <row r="5883" spans="1:14">
      <c r="A5883" s="30">
        <v>46267</v>
      </c>
      <c r="B5883" s="31" t="s">
        <v>889</v>
      </c>
      <c r="C5883" s="32" t="s">
        <v>37</v>
      </c>
      <c r="D5883" s="13" t="s">
        <v>17</v>
      </c>
      <c r="E5883" s="33" t="s">
        <v>243</v>
      </c>
      <c r="F5883" s="32" t="s">
        <v>244</v>
      </c>
      <c r="H5883" s="32" t="s">
        <v>71</v>
      </c>
      <c r="I5883" s="32" t="s">
        <v>10</v>
      </c>
      <c r="J5883" s="31">
        <v>4</v>
      </c>
      <c r="K5883" s="31">
        <v>0</v>
      </c>
      <c r="L5883" s="31">
        <v>4</v>
      </c>
      <c r="M5883">
        <f t="shared" si="182"/>
        <v>4</v>
      </c>
      <c r="N5883">
        <f t="shared" si="183"/>
        <v>0</v>
      </c>
    </row>
    <row r="5884" spans="1:14">
      <c r="A5884" s="30">
        <v>46267</v>
      </c>
      <c r="B5884" s="31" t="s">
        <v>890</v>
      </c>
      <c r="C5884" s="32" t="s">
        <v>37</v>
      </c>
      <c r="D5884" s="31" t="s">
        <v>17</v>
      </c>
      <c r="E5884" s="33" t="s">
        <v>243</v>
      </c>
      <c r="F5884" s="32" t="s">
        <v>244</v>
      </c>
      <c r="H5884" s="32" t="s">
        <v>71</v>
      </c>
      <c r="I5884" s="32" t="s">
        <v>10</v>
      </c>
      <c r="J5884" s="31">
        <v>40</v>
      </c>
      <c r="K5884" s="31">
        <v>0</v>
      </c>
      <c r="L5884" s="31">
        <v>40</v>
      </c>
      <c r="M5884">
        <f t="shared" si="182"/>
        <v>40</v>
      </c>
      <c r="N5884">
        <f t="shared" si="183"/>
        <v>0</v>
      </c>
    </row>
    <row r="5885" spans="1:14">
      <c r="A5885" s="30">
        <v>46267</v>
      </c>
      <c r="B5885" s="31" t="s">
        <v>891</v>
      </c>
      <c r="C5885" s="32" t="s">
        <v>37</v>
      </c>
      <c r="D5885" s="31" t="s">
        <v>17</v>
      </c>
      <c r="E5885" s="33" t="s">
        <v>112</v>
      </c>
      <c r="F5885" s="32" t="s">
        <v>113</v>
      </c>
      <c r="H5885" s="32" t="s">
        <v>71</v>
      </c>
      <c r="I5885" s="32" t="s">
        <v>10</v>
      </c>
      <c r="J5885" s="31">
        <v>36</v>
      </c>
      <c r="K5885" s="31">
        <v>36</v>
      </c>
      <c r="L5885" s="31">
        <v>36</v>
      </c>
      <c r="M5885">
        <f t="shared" si="182"/>
        <v>0</v>
      </c>
      <c r="N5885">
        <f t="shared" si="183"/>
        <v>0</v>
      </c>
    </row>
    <row r="5886" spans="1:14">
      <c r="A5886" s="30">
        <v>46267</v>
      </c>
      <c r="B5886" s="31" t="s">
        <v>892</v>
      </c>
      <c r="C5886" s="32" t="s">
        <v>72</v>
      </c>
      <c r="D5886" s="31" t="s">
        <v>17</v>
      </c>
      <c r="E5886" s="33" t="s">
        <v>80</v>
      </c>
      <c r="F5886" s="32" t="s">
        <v>81</v>
      </c>
      <c r="H5886" s="32" t="s">
        <v>437</v>
      </c>
      <c r="I5886" s="32" t="s">
        <v>15</v>
      </c>
      <c r="J5886" s="31">
        <v>2000</v>
      </c>
      <c r="K5886" s="31">
        <v>1420</v>
      </c>
      <c r="L5886" s="31">
        <v>2000</v>
      </c>
      <c r="M5886">
        <f t="shared" si="182"/>
        <v>580</v>
      </c>
      <c r="N5886">
        <f t="shared" si="183"/>
        <v>0</v>
      </c>
    </row>
    <row r="5887" spans="1:14">
      <c r="A5887" s="30">
        <v>46267</v>
      </c>
      <c r="B5887" s="31" t="s">
        <v>892</v>
      </c>
      <c r="C5887" s="32" t="s">
        <v>72</v>
      </c>
      <c r="D5887" s="13" t="s">
        <v>17</v>
      </c>
      <c r="E5887" s="33" t="s">
        <v>61</v>
      </c>
      <c r="F5887" s="32" t="s">
        <v>62</v>
      </c>
      <c r="H5887" s="32" t="s">
        <v>437</v>
      </c>
      <c r="I5887" s="32" t="s">
        <v>15</v>
      </c>
      <c r="J5887" s="31">
        <v>2160</v>
      </c>
      <c r="K5887" s="31">
        <v>2160</v>
      </c>
      <c r="L5887" s="31">
        <v>2160</v>
      </c>
      <c r="M5887">
        <f t="shared" si="182"/>
        <v>0</v>
      </c>
      <c r="N5887">
        <f t="shared" si="183"/>
        <v>0</v>
      </c>
    </row>
    <row r="5888" spans="1:14">
      <c r="A5888" s="30">
        <v>46267</v>
      </c>
      <c r="B5888" s="31" t="s">
        <v>893</v>
      </c>
      <c r="C5888" s="32" t="s">
        <v>37</v>
      </c>
      <c r="D5888" s="13" t="s">
        <v>19</v>
      </c>
      <c r="E5888" s="33" t="s">
        <v>165</v>
      </c>
      <c r="F5888" s="32" t="s">
        <v>166</v>
      </c>
      <c r="H5888" s="32" t="s">
        <v>267</v>
      </c>
      <c r="I5888" s="32" t="s">
        <v>11</v>
      </c>
      <c r="J5888" s="31">
        <v>192</v>
      </c>
      <c r="K5888" s="31">
        <v>192</v>
      </c>
      <c r="L5888" s="31">
        <v>192</v>
      </c>
      <c r="M5888">
        <f t="shared" si="182"/>
        <v>0</v>
      </c>
      <c r="N5888">
        <f t="shared" si="183"/>
        <v>0</v>
      </c>
    </row>
    <row r="5889" spans="1:14">
      <c r="A5889" s="30">
        <v>46267</v>
      </c>
      <c r="B5889" s="31" t="s">
        <v>894</v>
      </c>
      <c r="C5889" s="32" t="s">
        <v>37</v>
      </c>
      <c r="D5889" s="13" t="s">
        <v>19</v>
      </c>
      <c r="E5889" s="33" t="s">
        <v>165</v>
      </c>
      <c r="F5889" s="32" t="s">
        <v>166</v>
      </c>
      <c r="H5889" s="32" t="s">
        <v>71</v>
      </c>
      <c r="I5889" s="32" t="s">
        <v>11</v>
      </c>
      <c r="J5889" s="31">
        <v>16</v>
      </c>
      <c r="K5889" s="31">
        <v>16</v>
      </c>
      <c r="L5889" s="31">
        <v>16</v>
      </c>
      <c r="M5889">
        <f t="shared" si="182"/>
        <v>0</v>
      </c>
      <c r="N5889">
        <f t="shared" si="183"/>
        <v>0</v>
      </c>
    </row>
    <row r="5890" spans="1:14">
      <c r="A5890" s="30">
        <v>46267</v>
      </c>
      <c r="B5890" s="31" t="s">
        <v>895</v>
      </c>
      <c r="C5890" s="32" t="s">
        <v>37</v>
      </c>
      <c r="D5890" s="31" t="s">
        <v>19</v>
      </c>
      <c r="E5890" s="33" t="s">
        <v>165</v>
      </c>
      <c r="F5890" s="32" t="s">
        <v>166</v>
      </c>
      <c r="H5890" s="32" t="s">
        <v>71</v>
      </c>
      <c r="I5890" s="32" t="s">
        <v>11</v>
      </c>
      <c r="J5890" s="31">
        <v>16</v>
      </c>
      <c r="K5890" s="31">
        <v>16</v>
      </c>
      <c r="L5890" s="31">
        <v>16</v>
      </c>
      <c r="M5890">
        <f t="shared" si="182"/>
        <v>0</v>
      </c>
      <c r="N5890">
        <f t="shared" si="183"/>
        <v>0</v>
      </c>
    </row>
    <row r="5891" spans="1:14">
      <c r="A5891" s="30">
        <v>46267</v>
      </c>
      <c r="B5891" s="31" t="s">
        <v>896</v>
      </c>
      <c r="C5891" s="32" t="s">
        <v>37</v>
      </c>
      <c r="D5891" s="31" t="s">
        <v>18</v>
      </c>
      <c r="E5891" s="33" t="s">
        <v>276</v>
      </c>
      <c r="F5891" s="32" t="s">
        <v>277</v>
      </c>
      <c r="H5891" s="32" t="s">
        <v>40</v>
      </c>
      <c r="I5891" s="32" t="s">
        <v>14</v>
      </c>
      <c r="J5891" s="31">
        <v>24</v>
      </c>
      <c r="K5891" s="31">
        <v>24</v>
      </c>
      <c r="L5891" s="31">
        <v>24</v>
      </c>
      <c r="M5891">
        <f t="shared" ref="M5891:M5954" si="184">J5891-K5891</f>
        <v>0</v>
      </c>
      <c r="N5891">
        <f t="shared" ref="N5891:N5954" si="185">J5891-L5891</f>
        <v>0</v>
      </c>
    </row>
    <row r="5892" spans="1:14">
      <c r="A5892" s="30">
        <v>46267</v>
      </c>
      <c r="B5892" s="31" t="s">
        <v>896</v>
      </c>
      <c r="C5892" s="32" t="s">
        <v>37</v>
      </c>
      <c r="D5892" s="31" t="s">
        <v>562</v>
      </c>
      <c r="E5892" s="33" t="s">
        <v>206</v>
      </c>
      <c r="F5892" s="32" t="s">
        <v>207</v>
      </c>
      <c r="H5892" s="32" t="s">
        <v>40</v>
      </c>
      <c r="I5892" s="32" t="s">
        <v>14</v>
      </c>
      <c r="J5892" s="31">
        <v>60</v>
      </c>
      <c r="K5892" s="31">
        <v>60</v>
      </c>
      <c r="L5892" s="31">
        <v>60</v>
      </c>
      <c r="M5892">
        <f t="shared" si="184"/>
        <v>0</v>
      </c>
      <c r="N5892">
        <f t="shared" si="185"/>
        <v>0</v>
      </c>
    </row>
    <row r="5893" spans="1:14">
      <c r="A5893" s="30">
        <v>46267</v>
      </c>
      <c r="B5893" s="31" t="s">
        <v>897</v>
      </c>
      <c r="C5893" s="32" t="s">
        <v>37</v>
      </c>
      <c r="D5893" s="31" t="s">
        <v>18</v>
      </c>
      <c r="E5893" s="33" t="s">
        <v>276</v>
      </c>
      <c r="F5893" s="32" t="s">
        <v>277</v>
      </c>
      <c r="H5893" s="32" t="s">
        <v>40</v>
      </c>
      <c r="I5893" s="32" t="s">
        <v>14</v>
      </c>
      <c r="J5893" s="31">
        <v>24</v>
      </c>
      <c r="K5893" s="31">
        <v>24</v>
      </c>
      <c r="L5893" s="31">
        <v>24</v>
      </c>
      <c r="M5893">
        <f t="shared" si="184"/>
        <v>0</v>
      </c>
      <c r="N5893">
        <f t="shared" si="185"/>
        <v>0</v>
      </c>
    </row>
    <row r="5894" spans="1:14">
      <c r="A5894" s="30">
        <v>46267</v>
      </c>
      <c r="B5894" s="31" t="s">
        <v>898</v>
      </c>
      <c r="C5894" s="32" t="s">
        <v>72</v>
      </c>
      <c r="D5894" s="31" t="s">
        <v>17</v>
      </c>
      <c r="E5894" s="33" t="s">
        <v>503</v>
      </c>
      <c r="F5894" s="32" t="s">
        <v>504</v>
      </c>
      <c r="H5894" s="32" t="s">
        <v>73</v>
      </c>
      <c r="I5894" s="32" t="s">
        <v>15</v>
      </c>
      <c r="J5894" s="31">
        <v>16</v>
      </c>
      <c r="K5894" s="31">
        <v>16</v>
      </c>
      <c r="L5894" s="31">
        <v>16</v>
      </c>
      <c r="M5894">
        <f t="shared" si="184"/>
        <v>0</v>
      </c>
      <c r="N5894">
        <f t="shared" si="185"/>
        <v>0</v>
      </c>
    </row>
    <row r="5895" spans="1:14">
      <c r="A5895" s="30">
        <v>46267</v>
      </c>
      <c r="B5895" s="31" t="s">
        <v>898</v>
      </c>
      <c r="C5895" s="32" t="s">
        <v>72</v>
      </c>
      <c r="D5895" s="31" t="s">
        <v>18</v>
      </c>
      <c r="E5895" s="33" t="s">
        <v>468</v>
      </c>
      <c r="F5895" s="32" t="s">
        <v>469</v>
      </c>
      <c r="H5895" s="32" t="s">
        <v>73</v>
      </c>
      <c r="I5895" s="32" t="s">
        <v>15</v>
      </c>
      <c r="J5895" s="31">
        <v>36</v>
      </c>
      <c r="K5895" s="31">
        <v>36</v>
      </c>
      <c r="L5895" s="31">
        <v>36</v>
      </c>
      <c r="M5895">
        <f t="shared" si="184"/>
        <v>0</v>
      </c>
      <c r="N5895">
        <f t="shared" si="185"/>
        <v>0</v>
      </c>
    </row>
    <row r="5896" spans="1:14">
      <c r="A5896" s="30">
        <v>46267</v>
      </c>
      <c r="B5896" s="31" t="s">
        <v>898</v>
      </c>
      <c r="C5896" s="32" t="s">
        <v>72</v>
      </c>
      <c r="D5896" s="31" t="s">
        <v>592</v>
      </c>
      <c r="E5896" s="33" t="s">
        <v>454</v>
      </c>
      <c r="F5896" s="32" t="s">
        <v>461</v>
      </c>
      <c r="H5896" s="32" t="s">
        <v>73</v>
      </c>
      <c r="I5896" s="32" t="s">
        <v>15</v>
      </c>
      <c r="J5896" s="31">
        <v>48</v>
      </c>
      <c r="K5896" s="31">
        <v>48</v>
      </c>
      <c r="L5896" s="31">
        <v>48</v>
      </c>
      <c r="M5896">
        <f t="shared" si="184"/>
        <v>0</v>
      </c>
      <c r="N5896">
        <f t="shared" si="185"/>
        <v>0</v>
      </c>
    </row>
    <row r="5897" spans="1:14">
      <c r="A5897" s="30">
        <v>46267</v>
      </c>
      <c r="B5897" s="31" t="s">
        <v>898</v>
      </c>
      <c r="C5897" s="32" t="s">
        <v>72</v>
      </c>
      <c r="D5897" s="31" t="s">
        <v>18</v>
      </c>
      <c r="E5897" s="33" t="s">
        <v>519</v>
      </c>
      <c r="F5897" s="32" t="s">
        <v>410</v>
      </c>
      <c r="H5897" s="32" t="s">
        <v>73</v>
      </c>
      <c r="I5897" s="32" t="s">
        <v>15</v>
      </c>
      <c r="J5897" s="31">
        <v>72</v>
      </c>
      <c r="K5897" s="31">
        <v>72</v>
      </c>
      <c r="L5897" s="31">
        <v>72</v>
      </c>
      <c r="M5897">
        <f t="shared" si="184"/>
        <v>0</v>
      </c>
      <c r="N5897">
        <f t="shared" si="185"/>
        <v>0</v>
      </c>
    </row>
    <row r="5898" spans="1:14">
      <c r="A5898" s="30">
        <v>46267</v>
      </c>
      <c r="B5898" s="31" t="s">
        <v>898</v>
      </c>
      <c r="C5898" s="32" t="s">
        <v>72</v>
      </c>
      <c r="D5898" s="31" t="s">
        <v>18</v>
      </c>
      <c r="E5898" s="33" t="s">
        <v>518</v>
      </c>
      <c r="F5898" s="32" t="s">
        <v>278</v>
      </c>
      <c r="H5898" s="32" t="s">
        <v>73</v>
      </c>
      <c r="I5898" s="32" t="s">
        <v>15</v>
      </c>
      <c r="J5898" s="31">
        <v>72</v>
      </c>
      <c r="K5898" s="31">
        <v>72</v>
      </c>
      <c r="L5898" s="31">
        <v>72</v>
      </c>
      <c r="M5898">
        <f t="shared" si="184"/>
        <v>0</v>
      </c>
      <c r="N5898">
        <f t="shared" si="185"/>
        <v>0</v>
      </c>
    </row>
    <row r="5899" spans="1:14">
      <c r="A5899" s="30">
        <v>46267</v>
      </c>
      <c r="B5899" s="31" t="s">
        <v>898</v>
      </c>
      <c r="C5899" s="32" t="s">
        <v>72</v>
      </c>
      <c r="D5899" s="13" t="s">
        <v>18</v>
      </c>
      <c r="E5899" s="33" t="s">
        <v>281</v>
      </c>
      <c r="F5899" s="32" t="s">
        <v>282</v>
      </c>
      <c r="H5899" s="32" t="s">
        <v>73</v>
      </c>
      <c r="I5899" s="32" t="s">
        <v>15</v>
      </c>
      <c r="J5899" s="31">
        <v>24</v>
      </c>
      <c r="K5899" s="31">
        <v>24</v>
      </c>
      <c r="L5899" s="31">
        <v>24</v>
      </c>
      <c r="M5899">
        <f t="shared" si="184"/>
        <v>0</v>
      </c>
      <c r="N5899">
        <f t="shared" si="185"/>
        <v>0</v>
      </c>
    </row>
    <row r="5900" spans="1:14">
      <c r="A5900" s="30">
        <v>46267</v>
      </c>
      <c r="B5900" s="31" t="s">
        <v>898</v>
      </c>
      <c r="C5900" s="32" t="s">
        <v>72</v>
      </c>
      <c r="D5900" s="31" t="s">
        <v>17</v>
      </c>
      <c r="E5900" s="33" t="s">
        <v>74</v>
      </c>
      <c r="F5900" s="32" t="s">
        <v>75</v>
      </c>
      <c r="H5900" s="32" t="s">
        <v>73</v>
      </c>
      <c r="I5900" s="32" t="s">
        <v>15</v>
      </c>
      <c r="J5900" s="31">
        <v>40</v>
      </c>
      <c r="K5900" s="31">
        <v>20</v>
      </c>
      <c r="L5900" s="31">
        <v>40</v>
      </c>
      <c r="M5900">
        <f t="shared" si="184"/>
        <v>20</v>
      </c>
      <c r="N5900">
        <f t="shared" si="185"/>
        <v>0</v>
      </c>
    </row>
    <row r="5901" spans="1:14">
      <c r="A5901" s="30">
        <v>46267</v>
      </c>
      <c r="B5901" s="31" t="s">
        <v>898</v>
      </c>
      <c r="C5901" s="32" t="s">
        <v>72</v>
      </c>
      <c r="D5901" s="31" t="s">
        <v>17</v>
      </c>
      <c r="E5901" s="33" t="s">
        <v>43</v>
      </c>
      <c r="F5901" s="32" t="s">
        <v>44</v>
      </c>
      <c r="H5901" s="32" t="s">
        <v>73</v>
      </c>
      <c r="I5901" s="32" t="s">
        <v>15</v>
      </c>
      <c r="J5901" s="31">
        <v>80</v>
      </c>
      <c r="K5901" s="31">
        <v>80</v>
      </c>
      <c r="L5901" s="31">
        <v>80</v>
      </c>
      <c r="M5901">
        <f t="shared" si="184"/>
        <v>0</v>
      </c>
      <c r="N5901">
        <f t="shared" si="185"/>
        <v>0</v>
      </c>
    </row>
    <row r="5902" spans="1:14">
      <c r="A5902" s="30">
        <v>46267</v>
      </c>
      <c r="B5902" s="31" t="s">
        <v>898</v>
      </c>
      <c r="C5902" s="32" t="s">
        <v>72</v>
      </c>
      <c r="D5902" s="31" t="s">
        <v>17</v>
      </c>
      <c r="E5902" s="33" t="s">
        <v>80</v>
      </c>
      <c r="F5902" s="32" t="s">
        <v>81</v>
      </c>
      <c r="H5902" s="32" t="s">
        <v>73</v>
      </c>
      <c r="I5902" s="32" t="s">
        <v>15</v>
      </c>
      <c r="J5902" s="31">
        <v>40</v>
      </c>
      <c r="K5902" s="31">
        <v>40</v>
      </c>
      <c r="L5902" s="31">
        <v>40</v>
      </c>
      <c r="M5902">
        <f t="shared" si="184"/>
        <v>0</v>
      </c>
      <c r="N5902">
        <f t="shared" si="185"/>
        <v>0</v>
      </c>
    </row>
    <row r="5903" spans="1:14">
      <c r="A5903" s="30">
        <v>46267</v>
      </c>
      <c r="B5903" s="31" t="s">
        <v>898</v>
      </c>
      <c r="C5903" s="32" t="s">
        <v>72</v>
      </c>
      <c r="D5903" s="31" t="s">
        <v>17</v>
      </c>
      <c r="E5903" s="33" t="s">
        <v>387</v>
      </c>
      <c r="F5903" s="32" t="s">
        <v>388</v>
      </c>
      <c r="H5903" s="32" t="s">
        <v>73</v>
      </c>
      <c r="I5903" s="32" t="s">
        <v>15</v>
      </c>
      <c r="J5903" s="31">
        <v>40</v>
      </c>
      <c r="K5903" s="31">
        <v>40</v>
      </c>
      <c r="L5903" s="31">
        <v>40</v>
      </c>
      <c r="M5903">
        <f t="shared" si="184"/>
        <v>0</v>
      </c>
      <c r="N5903">
        <f t="shared" si="185"/>
        <v>0</v>
      </c>
    </row>
    <row r="5904" spans="1:14">
      <c r="A5904" s="30">
        <v>46267</v>
      </c>
      <c r="B5904" s="31" t="s">
        <v>898</v>
      </c>
      <c r="C5904" s="32" t="s">
        <v>72</v>
      </c>
      <c r="D5904" s="31" t="s">
        <v>17</v>
      </c>
      <c r="E5904" s="33" t="s">
        <v>253</v>
      </c>
      <c r="F5904" s="32" t="s">
        <v>254</v>
      </c>
      <c r="H5904" s="32" t="s">
        <v>73</v>
      </c>
      <c r="I5904" s="32" t="s">
        <v>15</v>
      </c>
      <c r="J5904" s="31">
        <v>20</v>
      </c>
      <c r="K5904" s="31">
        <v>20</v>
      </c>
      <c r="L5904" s="31">
        <v>20</v>
      </c>
      <c r="M5904">
        <f t="shared" si="184"/>
        <v>0</v>
      </c>
      <c r="N5904">
        <f t="shared" si="185"/>
        <v>0</v>
      </c>
    </row>
    <row r="5905" spans="1:14">
      <c r="A5905" s="30">
        <v>46267</v>
      </c>
      <c r="B5905" s="31" t="s">
        <v>898</v>
      </c>
      <c r="C5905" s="32" t="s">
        <v>72</v>
      </c>
      <c r="D5905" s="31" t="s">
        <v>17</v>
      </c>
      <c r="E5905" s="33" t="s">
        <v>76</v>
      </c>
      <c r="F5905" s="32" t="s">
        <v>77</v>
      </c>
      <c r="H5905" s="32" t="s">
        <v>73</v>
      </c>
      <c r="I5905" s="32" t="s">
        <v>15</v>
      </c>
      <c r="J5905" s="31">
        <v>40</v>
      </c>
      <c r="K5905" s="31">
        <v>40</v>
      </c>
      <c r="L5905" s="31">
        <v>40</v>
      </c>
      <c r="M5905">
        <f t="shared" si="184"/>
        <v>0</v>
      </c>
      <c r="N5905">
        <f t="shared" si="185"/>
        <v>0</v>
      </c>
    </row>
    <row r="5906" spans="1:14">
      <c r="A5906" s="30">
        <v>46267</v>
      </c>
      <c r="B5906" s="31" t="s">
        <v>898</v>
      </c>
      <c r="C5906" s="32" t="s">
        <v>72</v>
      </c>
      <c r="D5906" s="13" t="s">
        <v>17</v>
      </c>
      <c r="E5906" s="33" t="s">
        <v>53</v>
      </c>
      <c r="F5906" s="32" t="s">
        <v>54</v>
      </c>
      <c r="H5906" s="32" t="s">
        <v>73</v>
      </c>
      <c r="I5906" s="32" t="s">
        <v>15</v>
      </c>
      <c r="J5906" s="31">
        <v>216</v>
      </c>
      <c r="K5906" s="31">
        <v>0</v>
      </c>
      <c r="L5906" s="31">
        <v>216</v>
      </c>
      <c r="M5906">
        <f t="shared" si="184"/>
        <v>216</v>
      </c>
      <c r="N5906">
        <f t="shared" si="185"/>
        <v>0</v>
      </c>
    </row>
    <row r="5907" spans="1:14">
      <c r="A5907" s="30">
        <v>46267</v>
      </c>
      <c r="B5907" s="31" t="s">
        <v>898</v>
      </c>
      <c r="C5907" s="32" t="s">
        <v>72</v>
      </c>
      <c r="D5907" s="13" t="s">
        <v>17</v>
      </c>
      <c r="E5907" s="33" t="s">
        <v>93</v>
      </c>
      <c r="F5907" s="32" t="s">
        <v>94</v>
      </c>
      <c r="H5907" s="32" t="s">
        <v>73</v>
      </c>
      <c r="I5907" s="32" t="s">
        <v>15</v>
      </c>
      <c r="J5907" s="31">
        <v>20</v>
      </c>
      <c r="K5907" s="31">
        <v>20</v>
      </c>
      <c r="L5907" s="31">
        <v>20</v>
      </c>
      <c r="M5907">
        <f t="shared" si="184"/>
        <v>0</v>
      </c>
      <c r="N5907">
        <f t="shared" si="185"/>
        <v>0</v>
      </c>
    </row>
    <row r="5908" spans="1:14">
      <c r="A5908" s="30">
        <v>46267</v>
      </c>
      <c r="B5908" s="31" t="s">
        <v>898</v>
      </c>
      <c r="C5908" s="32" t="s">
        <v>72</v>
      </c>
      <c r="D5908" s="13" t="s">
        <v>17</v>
      </c>
      <c r="E5908" s="33" t="s">
        <v>407</v>
      </c>
      <c r="F5908" s="32" t="s">
        <v>408</v>
      </c>
      <c r="H5908" s="32" t="s">
        <v>73</v>
      </c>
      <c r="I5908" s="32" t="s">
        <v>15</v>
      </c>
      <c r="J5908" s="31">
        <v>80</v>
      </c>
      <c r="K5908" s="31">
        <v>80</v>
      </c>
      <c r="L5908" s="31">
        <v>80</v>
      </c>
      <c r="M5908">
        <f t="shared" si="184"/>
        <v>0</v>
      </c>
      <c r="N5908">
        <f t="shared" si="185"/>
        <v>0</v>
      </c>
    </row>
    <row r="5909" spans="1:14">
      <c r="A5909" s="30">
        <v>46267</v>
      </c>
      <c r="B5909" s="31" t="s">
        <v>898</v>
      </c>
      <c r="C5909" s="32" t="s">
        <v>72</v>
      </c>
      <c r="D5909" s="13" t="s">
        <v>17</v>
      </c>
      <c r="E5909" s="33" t="s">
        <v>270</v>
      </c>
      <c r="F5909" s="32" t="s">
        <v>271</v>
      </c>
      <c r="H5909" s="32" t="s">
        <v>73</v>
      </c>
      <c r="I5909" s="32" t="s">
        <v>15</v>
      </c>
      <c r="J5909" s="31">
        <v>40</v>
      </c>
      <c r="K5909" s="31">
        <v>0</v>
      </c>
      <c r="L5909" s="31">
        <v>40</v>
      </c>
      <c r="M5909">
        <f t="shared" si="184"/>
        <v>40</v>
      </c>
      <c r="N5909">
        <f t="shared" si="185"/>
        <v>0</v>
      </c>
    </row>
    <row r="5910" spans="1:14">
      <c r="A5910" s="30">
        <v>46267</v>
      </c>
      <c r="B5910" s="31" t="s">
        <v>898</v>
      </c>
      <c r="C5910" s="32" t="s">
        <v>72</v>
      </c>
      <c r="D5910" s="13" t="s">
        <v>17</v>
      </c>
      <c r="E5910" s="33" t="s">
        <v>82</v>
      </c>
      <c r="F5910" s="32" t="s">
        <v>83</v>
      </c>
      <c r="H5910" s="32" t="s">
        <v>73</v>
      </c>
      <c r="I5910" s="32" t="s">
        <v>15</v>
      </c>
      <c r="J5910" s="31">
        <v>1200</v>
      </c>
      <c r="K5910" s="31">
        <v>1200</v>
      </c>
      <c r="L5910" s="31">
        <v>1200</v>
      </c>
      <c r="M5910">
        <f t="shared" si="184"/>
        <v>0</v>
      </c>
      <c r="N5910">
        <f t="shared" si="185"/>
        <v>0</v>
      </c>
    </row>
    <row r="5911" spans="1:14">
      <c r="A5911" s="30">
        <v>46267</v>
      </c>
      <c r="B5911" s="31" t="s">
        <v>898</v>
      </c>
      <c r="C5911" s="32" t="s">
        <v>72</v>
      </c>
      <c r="D5911" s="31" t="s">
        <v>18</v>
      </c>
      <c r="E5911" s="33" t="s">
        <v>571</v>
      </c>
      <c r="F5911" s="32" t="s">
        <v>572</v>
      </c>
      <c r="H5911" s="32" t="s">
        <v>73</v>
      </c>
      <c r="I5911" s="32" t="s">
        <v>15</v>
      </c>
      <c r="J5911" s="31">
        <v>24</v>
      </c>
      <c r="K5911" s="31">
        <v>24</v>
      </c>
      <c r="L5911" s="31">
        <v>24</v>
      </c>
      <c r="M5911">
        <f t="shared" si="184"/>
        <v>0</v>
      </c>
      <c r="N5911">
        <f t="shared" si="185"/>
        <v>0</v>
      </c>
    </row>
    <row r="5912" spans="1:14">
      <c r="A5912" s="30">
        <v>46267</v>
      </c>
      <c r="B5912" s="31" t="s">
        <v>899</v>
      </c>
      <c r="C5912" s="32" t="s">
        <v>37</v>
      </c>
      <c r="D5912" s="31" t="s">
        <v>17</v>
      </c>
      <c r="E5912" s="33" t="s">
        <v>154</v>
      </c>
      <c r="F5912" s="32" t="s">
        <v>155</v>
      </c>
      <c r="H5912" s="32" t="s">
        <v>71</v>
      </c>
      <c r="I5912" s="32" t="s">
        <v>11</v>
      </c>
      <c r="J5912" s="31">
        <v>120</v>
      </c>
      <c r="K5912" s="31">
        <v>0</v>
      </c>
      <c r="L5912" s="31">
        <v>120</v>
      </c>
      <c r="M5912">
        <f t="shared" si="184"/>
        <v>120</v>
      </c>
      <c r="N5912">
        <f t="shared" si="185"/>
        <v>0</v>
      </c>
    </row>
    <row r="5913" spans="1:14">
      <c r="A5913" s="30">
        <v>46267</v>
      </c>
      <c r="B5913" s="31" t="s">
        <v>900</v>
      </c>
      <c r="C5913" s="32" t="s">
        <v>72</v>
      </c>
      <c r="D5913" s="31" t="s">
        <v>17</v>
      </c>
      <c r="E5913" s="33" t="s">
        <v>93</v>
      </c>
      <c r="F5913" s="32" t="s">
        <v>94</v>
      </c>
      <c r="H5913" s="32" t="s">
        <v>73</v>
      </c>
      <c r="I5913" s="32" t="s">
        <v>15</v>
      </c>
      <c r="J5913" s="31">
        <v>140</v>
      </c>
      <c r="K5913" s="31">
        <v>140</v>
      </c>
      <c r="L5913" s="31">
        <v>140</v>
      </c>
      <c r="M5913">
        <f t="shared" si="184"/>
        <v>0</v>
      </c>
      <c r="N5913">
        <f t="shared" si="185"/>
        <v>0</v>
      </c>
    </row>
    <row r="5914" spans="1:14">
      <c r="A5914" s="30">
        <v>46267</v>
      </c>
      <c r="B5914" s="31" t="s">
        <v>900</v>
      </c>
      <c r="C5914" s="32" t="s">
        <v>72</v>
      </c>
      <c r="D5914" s="13" t="s">
        <v>18</v>
      </c>
      <c r="E5914" s="33" t="s">
        <v>521</v>
      </c>
      <c r="F5914" s="32" t="s">
        <v>136</v>
      </c>
      <c r="H5914" s="32" t="s">
        <v>73</v>
      </c>
      <c r="I5914" s="32" t="s">
        <v>15</v>
      </c>
      <c r="J5914" s="31">
        <v>120</v>
      </c>
      <c r="K5914" s="31">
        <v>120</v>
      </c>
      <c r="L5914" s="31">
        <v>120</v>
      </c>
      <c r="M5914">
        <f t="shared" si="184"/>
        <v>0</v>
      </c>
      <c r="N5914">
        <f t="shared" si="185"/>
        <v>0</v>
      </c>
    </row>
    <row r="5915" spans="1:14">
      <c r="A5915" s="30">
        <v>46267</v>
      </c>
      <c r="B5915" s="31" t="s">
        <v>900</v>
      </c>
      <c r="C5915" s="32" t="s">
        <v>72</v>
      </c>
      <c r="D5915" s="13" t="s">
        <v>17</v>
      </c>
      <c r="E5915" s="33" t="s">
        <v>74</v>
      </c>
      <c r="F5915" s="32" t="s">
        <v>75</v>
      </c>
      <c r="H5915" s="32" t="s">
        <v>73</v>
      </c>
      <c r="I5915" s="32" t="s">
        <v>15</v>
      </c>
      <c r="J5915" s="31">
        <v>20</v>
      </c>
      <c r="K5915" s="31">
        <v>0</v>
      </c>
      <c r="L5915" s="31">
        <v>20</v>
      </c>
      <c r="M5915">
        <f t="shared" si="184"/>
        <v>20</v>
      </c>
      <c r="N5915">
        <f t="shared" si="185"/>
        <v>0</v>
      </c>
    </row>
    <row r="5916" spans="1:14">
      <c r="A5916" s="30">
        <v>46267</v>
      </c>
      <c r="B5916" s="31" t="s">
        <v>900</v>
      </c>
      <c r="C5916" s="32" t="s">
        <v>72</v>
      </c>
      <c r="D5916" s="13" t="s">
        <v>17</v>
      </c>
      <c r="E5916" s="33" t="s">
        <v>76</v>
      </c>
      <c r="F5916" s="32" t="s">
        <v>77</v>
      </c>
      <c r="H5916" s="32" t="s">
        <v>73</v>
      </c>
      <c r="I5916" s="32" t="s">
        <v>15</v>
      </c>
      <c r="J5916" s="31">
        <v>140</v>
      </c>
      <c r="K5916" s="31">
        <v>140</v>
      </c>
      <c r="L5916" s="31">
        <v>140</v>
      </c>
      <c r="M5916">
        <f t="shared" si="184"/>
        <v>0</v>
      </c>
      <c r="N5916">
        <f t="shared" si="185"/>
        <v>0</v>
      </c>
    </row>
    <row r="5917" spans="1:14">
      <c r="A5917" s="30">
        <v>46267</v>
      </c>
      <c r="B5917" s="31" t="s">
        <v>900</v>
      </c>
      <c r="C5917" s="32" t="s">
        <v>72</v>
      </c>
      <c r="D5917" s="31" t="s">
        <v>18</v>
      </c>
      <c r="E5917" s="33" t="s">
        <v>389</v>
      </c>
      <c r="F5917" s="32" t="s">
        <v>390</v>
      </c>
      <c r="H5917" s="32" t="s">
        <v>73</v>
      </c>
      <c r="I5917" s="32" t="s">
        <v>15</v>
      </c>
      <c r="J5917" s="31">
        <v>48</v>
      </c>
      <c r="K5917" s="31">
        <v>48</v>
      </c>
      <c r="L5917" s="31">
        <v>48</v>
      </c>
      <c r="M5917">
        <f t="shared" si="184"/>
        <v>0</v>
      </c>
      <c r="N5917">
        <f t="shared" si="185"/>
        <v>0</v>
      </c>
    </row>
    <row r="5918" spans="1:14">
      <c r="A5918" s="30">
        <v>46267</v>
      </c>
      <c r="B5918" s="31" t="s">
        <v>900</v>
      </c>
      <c r="C5918" s="32" t="s">
        <v>72</v>
      </c>
      <c r="D5918" s="31" t="s">
        <v>17</v>
      </c>
      <c r="E5918" s="33" t="s">
        <v>381</v>
      </c>
      <c r="F5918" s="32" t="s">
        <v>90</v>
      </c>
      <c r="H5918" s="32" t="s">
        <v>73</v>
      </c>
      <c r="I5918" s="32" t="s">
        <v>15</v>
      </c>
      <c r="J5918" s="31">
        <v>20</v>
      </c>
      <c r="K5918" s="31">
        <v>20</v>
      </c>
      <c r="L5918" s="31">
        <v>20</v>
      </c>
      <c r="M5918">
        <f t="shared" si="184"/>
        <v>0</v>
      </c>
      <c r="N5918">
        <f t="shared" si="185"/>
        <v>0</v>
      </c>
    </row>
    <row r="5919" spans="1:14">
      <c r="A5919" s="30">
        <v>46267</v>
      </c>
      <c r="B5919" s="31" t="s">
        <v>900</v>
      </c>
      <c r="C5919" s="32" t="s">
        <v>72</v>
      </c>
      <c r="D5919" s="31" t="s">
        <v>17</v>
      </c>
      <c r="E5919" s="33" t="s">
        <v>61</v>
      </c>
      <c r="F5919" s="32" t="s">
        <v>62</v>
      </c>
      <c r="H5919" s="32" t="s">
        <v>73</v>
      </c>
      <c r="I5919" s="32" t="s">
        <v>15</v>
      </c>
      <c r="J5919" s="31">
        <v>144</v>
      </c>
      <c r="K5919" s="31">
        <v>144</v>
      </c>
      <c r="L5919" s="31">
        <v>144</v>
      </c>
      <c r="M5919">
        <f t="shared" si="184"/>
        <v>0</v>
      </c>
      <c r="N5919">
        <f t="shared" si="185"/>
        <v>0</v>
      </c>
    </row>
    <row r="5920" spans="1:14">
      <c r="A5920" s="30">
        <v>46267</v>
      </c>
      <c r="B5920" s="31" t="s">
        <v>900</v>
      </c>
      <c r="C5920" s="32" t="s">
        <v>72</v>
      </c>
      <c r="D5920" s="13" t="s">
        <v>18</v>
      </c>
      <c r="E5920" s="33" t="s">
        <v>281</v>
      </c>
      <c r="F5920" s="32" t="s">
        <v>282</v>
      </c>
      <c r="H5920" s="32" t="s">
        <v>73</v>
      </c>
      <c r="I5920" s="32" t="s">
        <v>15</v>
      </c>
      <c r="J5920" s="31">
        <v>24</v>
      </c>
      <c r="K5920" s="31">
        <v>24</v>
      </c>
      <c r="L5920" s="31">
        <v>24</v>
      </c>
      <c r="M5920">
        <f t="shared" si="184"/>
        <v>0</v>
      </c>
      <c r="N5920">
        <f t="shared" si="185"/>
        <v>0</v>
      </c>
    </row>
    <row r="5921" spans="1:14">
      <c r="A5921" s="30">
        <v>46267</v>
      </c>
      <c r="B5921" s="31" t="s">
        <v>900</v>
      </c>
      <c r="C5921" s="32" t="s">
        <v>72</v>
      </c>
      <c r="D5921" s="31" t="s">
        <v>17</v>
      </c>
      <c r="E5921" s="33" t="s">
        <v>53</v>
      </c>
      <c r="F5921" s="32" t="s">
        <v>54</v>
      </c>
      <c r="H5921" s="32" t="s">
        <v>73</v>
      </c>
      <c r="I5921" s="32" t="s">
        <v>15</v>
      </c>
      <c r="J5921" s="31">
        <v>216</v>
      </c>
      <c r="K5921" s="31">
        <v>0</v>
      </c>
      <c r="L5921" s="31">
        <v>216</v>
      </c>
      <c r="M5921">
        <f t="shared" si="184"/>
        <v>216</v>
      </c>
      <c r="N5921">
        <f t="shared" si="185"/>
        <v>0</v>
      </c>
    </row>
    <row r="5922" spans="1:14">
      <c r="A5922" s="30">
        <v>46267</v>
      </c>
      <c r="B5922" s="31" t="s">
        <v>900</v>
      </c>
      <c r="C5922" s="32" t="s">
        <v>72</v>
      </c>
      <c r="D5922" s="31" t="s">
        <v>17</v>
      </c>
      <c r="E5922" s="33" t="s">
        <v>541</v>
      </c>
      <c r="F5922" s="32" t="s">
        <v>542</v>
      </c>
      <c r="H5922" s="32" t="s">
        <v>73</v>
      </c>
      <c r="I5922" s="32" t="s">
        <v>15</v>
      </c>
      <c r="J5922" s="31">
        <v>20</v>
      </c>
      <c r="K5922" s="31">
        <v>20</v>
      </c>
      <c r="L5922" s="31">
        <v>20</v>
      </c>
      <c r="M5922">
        <f t="shared" si="184"/>
        <v>0</v>
      </c>
      <c r="N5922">
        <f t="shared" si="185"/>
        <v>0</v>
      </c>
    </row>
    <row r="5923" spans="1:14">
      <c r="A5923" s="30">
        <v>46267</v>
      </c>
      <c r="B5923" s="31" t="s">
        <v>900</v>
      </c>
      <c r="C5923" s="32" t="s">
        <v>72</v>
      </c>
      <c r="D5923" s="31" t="s">
        <v>17</v>
      </c>
      <c r="E5923" s="33" t="s">
        <v>80</v>
      </c>
      <c r="F5923" s="32" t="s">
        <v>81</v>
      </c>
      <c r="H5923" s="32" t="s">
        <v>73</v>
      </c>
      <c r="I5923" s="32" t="s">
        <v>15</v>
      </c>
      <c r="J5923" s="31">
        <v>100</v>
      </c>
      <c r="K5923" s="31">
        <v>100</v>
      </c>
      <c r="L5923" s="31">
        <v>100</v>
      </c>
      <c r="M5923">
        <f t="shared" si="184"/>
        <v>0</v>
      </c>
      <c r="N5923">
        <f t="shared" si="185"/>
        <v>0</v>
      </c>
    </row>
    <row r="5924" spans="1:14">
      <c r="A5924" s="30">
        <v>46267</v>
      </c>
      <c r="B5924" s="31" t="s">
        <v>901</v>
      </c>
      <c r="C5924" s="32" t="s">
        <v>72</v>
      </c>
      <c r="D5924" s="31" t="s">
        <v>18</v>
      </c>
      <c r="E5924" s="33" t="s">
        <v>571</v>
      </c>
      <c r="F5924" s="32" t="s">
        <v>572</v>
      </c>
      <c r="H5924" s="32" t="s">
        <v>73</v>
      </c>
      <c r="I5924" s="32" t="s">
        <v>13</v>
      </c>
      <c r="J5924" s="31">
        <v>360</v>
      </c>
      <c r="K5924" s="31">
        <v>360</v>
      </c>
      <c r="L5924" s="31">
        <v>360</v>
      </c>
      <c r="M5924">
        <f t="shared" si="184"/>
        <v>0</v>
      </c>
      <c r="N5924">
        <f t="shared" si="185"/>
        <v>0</v>
      </c>
    </row>
    <row r="5925" spans="1:14">
      <c r="A5925" s="30">
        <v>46267</v>
      </c>
      <c r="B5925" s="31" t="s">
        <v>901</v>
      </c>
      <c r="C5925" s="32" t="s">
        <v>72</v>
      </c>
      <c r="D5925" s="13" t="s">
        <v>17</v>
      </c>
      <c r="E5925" s="33" t="s">
        <v>148</v>
      </c>
      <c r="F5925" s="32" t="s">
        <v>149</v>
      </c>
      <c r="H5925" s="32" t="s">
        <v>73</v>
      </c>
      <c r="I5925" s="32" t="s">
        <v>13</v>
      </c>
      <c r="J5925" s="31">
        <v>24</v>
      </c>
      <c r="K5925" s="31">
        <v>24</v>
      </c>
      <c r="L5925" s="31">
        <v>24</v>
      </c>
      <c r="M5925">
        <f t="shared" si="184"/>
        <v>0</v>
      </c>
      <c r="N5925">
        <f t="shared" si="185"/>
        <v>0</v>
      </c>
    </row>
    <row r="5926" spans="1:14">
      <c r="A5926" s="30">
        <v>46267</v>
      </c>
      <c r="B5926" s="31" t="s">
        <v>901</v>
      </c>
      <c r="C5926" s="32" t="s">
        <v>72</v>
      </c>
      <c r="D5926" s="31" t="s">
        <v>20</v>
      </c>
      <c r="E5926" s="33" t="s">
        <v>167</v>
      </c>
      <c r="F5926" s="32" t="s">
        <v>168</v>
      </c>
      <c r="H5926" s="32" t="s">
        <v>73</v>
      </c>
      <c r="I5926" s="32" t="s">
        <v>13</v>
      </c>
      <c r="J5926" s="31">
        <v>40</v>
      </c>
      <c r="K5926" s="31">
        <v>40</v>
      </c>
      <c r="L5926" s="31">
        <v>40</v>
      </c>
      <c r="M5926">
        <f t="shared" si="184"/>
        <v>0</v>
      </c>
      <c r="N5926">
        <f t="shared" si="185"/>
        <v>0</v>
      </c>
    </row>
    <row r="5927" spans="1:14">
      <c r="A5927" s="30">
        <v>46267</v>
      </c>
      <c r="B5927" s="31" t="s">
        <v>902</v>
      </c>
      <c r="C5927" s="32" t="s">
        <v>72</v>
      </c>
      <c r="D5927" s="31" t="s">
        <v>24</v>
      </c>
      <c r="E5927" s="33" t="s">
        <v>447</v>
      </c>
      <c r="F5927" s="32" t="s">
        <v>448</v>
      </c>
      <c r="H5927" s="32" t="s">
        <v>73</v>
      </c>
      <c r="I5927" s="32" t="s">
        <v>13</v>
      </c>
      <c r="J5927" s="31">
        <v>192</v>
      </c>
      <c r="K5927" s="31">
        <v>0</v>
      </c>
      <c r="L5927" s="31">
        <v>0</v>
      </c>
      <c r="M5927">
        <f t="shared" si="184"/>
        <v>192</v>
      </c>
      <c r="N5927">
        <f t="shared" si="185"/>
        <v>192</v>
      </c>
    </row>
    <row r="5928" spans="1:14">
      <c r="A5928" s="30">
        <v>46267</v>
      </c>
      <c r="B5928" s="31" t="s">
        <v>902</v>
      </c>
      <c r="C5928" s="32" t="s">
        <v>72</v>
      </c>
      <c r="D5928" s="13" t="s">
        <v>24</v>
      </c>
      <c r="E5928" s="33" t="s">
        <v>449</v>
      </c>
      <c r="F5928" s="32" t="s">
        <v>450</v>
      </c>
      <c r="H5928" s="32" t="s">
        <v>73</v>
      </c>
      <c r="I5928" s="32" t="s">
        <v>13</v>
      </c>
      <c r="J5928" s="31">
        <v>384</v>
      </c>
      <c r="K5928" s="31">
        <v>384</v>
      </c>
      <c r="L5928" s="31">
        <v>384</v>
      </c>
      <c r="M5928">
        <f t="shared" si="184"/>
        <v>0</v>
      </c>
      <c r="N5928">
        <f t="shared" si="185"/>
        <v>0</v>
      </c>
    </row>
    <row r="5929" spans="1:14">
      <c r="A5929" s="30">
        <v>46267</v>
      </c>
      <c r="B5929" s="31" t="s">
        <v>903</v>
      </c>
      <c r="C5929" s="32" t="s">
        <v>37</v>
      </c>
      <c r="D5929" s="31" t="s">
        <v>20</v>
      </c>
      <c r="E5929" s="33" t="s">
        <v>249</v>
      </c>
      <c r="F5929" s="32" t="s">
        <v>250</v>
      </c>
      <c r="H5929" s="32" t="s">
        <v>566</v>
      </c>
      <c r="I5929" s="32" t="s">
        <v>12</v>
      </c>
      <c r="J5929" s="31">
        <v>140</v>
      </c>
      <c r="K5929" s="31">
        <v>140</v>
      </c>
      <c r="L5929" s="31">
        <v>140</v>
      </c>
      <c r="M5929">
        <f t="shared" si="184"/>
        <v>0</v>
      </c>
      <c r="N5929">
        <f t="shared" si="185"/>
        <v>0</v>
      </c>
    </row>
    <row r="5930" spans="1:14">
      <c r="A5930" s="30">
        <v>46267</v>
      </c>
      <c r="B5930" s="31" t="s">
        <v>903</v>
      </c>
      <c r="C5930" s="32" t="s">
        <v>37</v>
      </c>
      <c r="D5930" s="13" t="s">
        <v>20</v>
      </c>
      <c r="E5930" s="33" t="s">
        <v>507</v>
      </c>
      <c r="F5930" s="32" t="s">
        <v>508</v>
      </c>
      <c r="H5930" s="32" t="s">
        <v>566</v>
      </c>
      <c r="I5930" s="32" t="s">
        <v>12</v>
      </c>
      <c r="J5930" s="31">
        <v>54</v>
      </c>
      <c r="K5930" s="31">
        <v>54</v>
      </c>
      <c r="L5930" s="31">
        <v>54</v>
      </c>
      <c r="M5930">
        <f t="shared" si="184"/>
        <v>0</v>
      </c>
      <c r="N5930">
        <f t="shared" si="185"/>
        <v>0</v>
      </c>
    </row>
    <row r="5931" spans="1:14">
      <c r="A5931" s="30">
        <v>46267</v>
      </c>
      <c r="B5931" s="31" t="s">
        <v>903</v>
      </c>
      <c r="C5931" s="32" t="s">
        <v>37</v>
      </c>
      <c r="D5931" s="13" t="s">
        <v>20</v>
      </c>
      <c r="E5931" s="33" t="s">
        <v>492</v>
      </c>
      <c r="F5931" s="32" t="s">
        <v>493</v>
      </c>
      <c r="H5931" s="32" t="s">
        <v>566</v>
      </c>
      <c r="I5931" s="32" t="s">
        <v>12</v>
      </c>
      <c r="J5931" s="31">
        <v>153</v>
      </c>
      <c r="K5931" s="31">
        <v>153</v>
      </c>
      <c r="L5931" s="31">
        <v>153</v>
      </c>
      <c r="M5931">
        <f t="shared" si="184"/>
        <v>0</v>
      </c>
      <c r="N5931">
        <f t="shared" si="185"/>
        <v>0</v>
      </c>
    </row>
    <row r="5932" spans="1:14">
      <c r="A5932" s="30">
        <v>46267</v>
      </c>
      <c r="B5932" s="31" t="s">
        <v>903</v>
      </c>
      <c r="C5932" s="32" t="s">
        <v>37</v>
      </c>
      <c r="D5932" s="31" t="s">
        <v>20</v>
      </c>
      <c r="E5932" s="33" t="s">
        <v>167</v>
      </c>
      <c r="F5932" s="32" t="s">
        <v>168</v>
      </c>
      <c r="H5932" s="32" t="s">
        <v>566</v>
      </c>
      <c r="I5932" s="32" t="s">
        <v>12</v>
      </c>
      <c r="J5932" s="31">
        <v>71</v>
      </c>
      <c r="K5932" s="31">
        <v>71</v>
      </c>
      <c r="L5932" s="31">
        <v>71</v>
      </c>
      <c r="M5932">
        <f t="shared" si="184"/>
        <v>0</v>
      </c>
      <c r="N5932">
        <f t="shared" si="185"/>
        <v>0</v>
      </c>
    </row>
    <row r="5933" spans="1:14">
      <c r="A5933" s="30">
        <v>46267</v>
      </c>
      <c r="B5933" s="31" t="s">
        <v>904</v>
      </c>
      <c r="C5933" s="32" t="s">
        <v>37</v>
      </c>
      <c r="D5933" s="13" t="s">
        <v>17</v>
      </c>
      <c r="E5933" s="33" t="s">
        <v>145</v>
      </c>
      <c r="F5933" s="32" t="s">
        <v>146</v>
      </c>
      <c r="H5933" s="32" t="s">
        <v>152</v>
      </c>
      <c r="I5933" s="32" t="s">
        <v>15</v>
      </c>
      <c r="J5933" s="31">
        <v>24</v>
      </c>
      <c r="K5933" s="31">
        <v>24</v>
      </c>
      <c r="L5933" s="31">
        <v>24</v>
      </c>
      <c r="M5933">
        <f t="shared" si="184"/>
        <v>0</v>
      </c>
      <c r="N5933">
        <f t="shared" si="185"/>
        <v>0</v>
      </c>
    </row>
    <row r="5934" spans="1:14">
      <c r="A5934" s="30">
        <v>46267</v>
      </c>
      <c r="B5934" s="31" t="s">
        <v>904</v>
      </c>
      <c r="C5934" s="32" t="s">
        <v>37</v>
      </c>
      <c r="D5934" s="31" t="s">
        <v>17</v>
      </c>
      <c r="E5934" s="33" t="s">
        <v>43</v>
      </c>
      <c r="F5934" s="32" t="s">
        <v>44</v>
      </c>
      <c r="H5934" s="32" t="s">
        <v>152</v>
      </c>
      <c r="I5934" s="32" t="s">
        <v>15</v>
      </c>
      <c r="J5934" s="31">
        <v>12</v>
      </c>
      <c r="K5934" s="31">
        <v>12</v>
      </c>
      <c r="L5934" s="31">
        <v>12</v>
      </c>
      <c r="M5934">
        <f t="shared" si="184"/>
        <v>0</v>
      </c>
      <c r="N5934">
        <f t="shared" si="185"/>
        <v>0</v>
      </c>
    </row>
    <row r="5935" spans="1:14">
      <c r="A5935" s="30">
        <v>46267</v>
      </c>
      <c r="B5935" s="31" t="s">
        <v>904</v>
      </c>
      <c r="C5935" s="32" t="s">
        <v>37</v>
      </c>
      <c r="D5935" s="31" t="s">
        <v>17</v>
      </c>
      <c r="E5935" s="33" t="s">
        <v>222</v>
      </c>
      <c r="F5935" s="32" t="s">
        <v>223</v>
      </c>
      <c r="H5935" s="32" t="s">
        <v>152</v>
      </c>
      <c r="I5935" s="32" t="s">
        <v>15</v>
      </c>
      <c r="J5935" s="31">
        <v>4</v>
      </c>
      <c r="K5935" s="31">
        <v>4</v>
      </c>
      <c r="L5935" s="31">
        <v>4</v>
      </c>
      <c r="M5935">
        <f t="shared" si="184"/>
        <v>0</v>
      </c>
      <c r="N5935">
        <f t="shared" si="185"/>
        <v>0</v>
      </c>
    </row>
    <row r="5936" spans="1:14">
      <c r="A5936" s="30">
        <v>46267</v>
      </c>
      <c r="B5936" s="31" t="s">
        <v>905</v>
      </c>
      <c r="C5936" s="32" t="s">
        <v>37</v>
      </c>
      <c r="D5936" s="31" t="s">
        <v>20</v>
      </c>
      <c r="E5936" s="33" t="s">
        <v>373</v>
      </c>
      <c r="F5936" s="32" t="s">
        <v>374</v>
      </c>
      <c r="H5936" s="32" t="s">
        <v>152</v>
      </c>
      <c r="I5936" s="32" t="s">
        <v>15</v>
      </c>
      <c r="J5936" s="31">
        <v>12</v>
      </c>
      <c r="K5936" s="31">
        <v>12</v>
      </c>
      <c r="L5936" s="31">
        <v>12</v>
      </c>
      <c r="M5936">
        <f t="shared" si="184"/>
        <v>0</v>
      </c>
      <c r="N5936">
        <f t="shared" si="185"/>
        <v>0</v>
      </c>
    </row>
    <row r="5937" spans="1:14">
      <c r="A5937" s="30">
        <v>46267</v>
      </c>
      <c r="B5937" s="31" t="s">
        <v>905</v>
      </c>
      <c r="C5937" s="32" t="s">
        <v>37</v>
      </c>
      <c r="D5937" s="25" t="s">
        <v>20</v>
      </c>
      <c r="E5937" s="33" t="s">
        <v>440</v>
      </c>
      <c r="F5937" s="32" t="s">
        <v>441</v>
      </c>
      <c r="H5937" s="32" t="s">
        <v>152</v>
      </c>
      <c r="I5937" s="32" t="s">
        <v>15</v>
      </c>
      <c r="J5937" s="31">
        <v>8</v>
      </c>
      <c r="K5937" s="31">
        <v>8</v>
      </c>
      <c r="L5937" s="31">
        <v>8</v>
      </c>
      <c r="M5937">
        <f t="shared" si="184"/>
        <v>0</v>
      </c>
      <c r="N5937">
        <f t="shared" si="185"/>
        <v>0</v>
      </c>
    </row>
    <row r="5938" spans="1:14">
      <c r="A5938" s="30">
        <v>46267</v>
      </c>
      <c r="B5938" s="31" t="s">
        <v>906</v>
      </c>
      <c r="C5938" s="32" t="s">
        <v>37</v>
      </c>
      <c r="D5938" s="31" t="s">
        <v>20</v>
      </c>
      <c r="E5938" s="33" t="s">
        <v>428</v>
      </c>
      <c r="F5938" s="32" t="s">
        <v>429</v>
      </c>
      <c r="H5938" s="32" t="s">
        <v>152</v>
      </c>
      <c r="I5938" s="32" t="s">
        <v>15</v>
      </c>
      <c r="J5938" s="31">
        <v>12</v>
      </c>
      <c r="K5938" s="31">
        <v>12</v>
      </c>
      <c r="L5938" s="31">
        <v>12</v>
      </c>
      <c r="M5938">
        <f t="shared" si="184"/>
        <v>0</v>
      </c>
      <c r="N5938">
        <f t="shared" si="185"/>
        <v>0</v>
      </c>
    </row>
    <row r="5939" spans="1:14">
      <c r="A5939" s="30">
        <v>46267</v>
      </c>
      <c r="B5939" s="31" t="s">
        <v>907</v>
      </c>
      <c r="C5939" s="32" t="s">
        <v>72</v>
      </c>
      <c r="D5939" s="31" t="s">
        <v>18</v>
      </c>
      <c r="E5939" s="33" t="s">
        <v>567</v>
      </c>
      <c r="F5939" s="32" t="s">
        <v>511</v>
      </c>
      <c r="H5939" s="32" t="s">
        <v>109</v>
      </c>
      <c r="I5939" s="32" t="s">
        <v>14</v>
      </c>
      <c r="J5939" s="31">
        <v>48</v>
      </c>
      <c r="K5939" s="31">
        <v>48</v>
      </c>
      <c r="L5939" s="31">
        <v>48</v>
      </c>
      <c r="M5939">
        <f t="shared" si="184"/>
        <v>0</v>
      </c>
      <c r="N5939">
        <f t="shared" si="185"/>
        <v>0</v>
      </c>
    </row>
    <row r="5940" spans="1:14">
      <c r="A5940" s="30">
        <v>46267</v>
      </c>
      <c r="B5940" s="31" t="s">
        <v>907</v>
      </c>
      <c r="C5940" s="32" t="s">
        <v>72</v>
      </c>
      <c r="D5940" s="31" t="s">
        <v>562</v>
      </c>
      <c r="E5940" s="33" t="s">
        <v>206</v>
      </c>
      <c r="F5940" s="32" t="s">
        <v>207</v>
      </c>
      <c r="H5940" s="32" t="s">
        <v>109</v>
      </c>
      <c r="I5940" s="32" t="s">
        <v>14</v>
      </c>
      <c r="J5940" s="31">
        <v>600</v>
      </c>
      <c r="K5940" s="31">
        <v>0</v>
      </c>
      <c r="L5940" s="31">
        <v>600</v>
      </c>
      <c r="M5940">
        <f t="shared" si="184"/>
        <v>600</v>
      </c>
      <c r="N5940">
        <f t="shared" si="185"/>
        <v>0</v>
      </c>
    </row>
    <row r="5941" spans="1:14">
      <c r="A5941" s="30">
        <v>46267</v>
      </c>
      <c r="B5941" s="31" t="s">
        <v>907</v>
      </c>
      <c r="C5941" s="32" t="s">
        <v>72</v>
      </c>
      <c r="D5941" s="31" t="s">
        <v>17</v>
      </c>
      <c r="E5941" s="33" t="s">
        <v>490</v>
      </c>
      <c r="F5941" s="32" t="s">
        <v>491</v>
      </c>
      <c r="H5941" s="32" t="s">
        <v>109</v>
      </c>
      <c r="I5941" s="32" t="s">
        <v>14</v>
      </c>
      <c r="J5941" s="31">
        <v>16</v>
      </c>
      <c r="K5941" s="31">
        <v>16</v>
      </c>
      <c r="L5941" s="31">
        <v>16</v>
      </c>
      <c r="M5941">
        <f t="shared" si="184"/>
        <v>0</v>
      </c>
      <c r="N5941">
        <f t="shared" si="185"/>
        <v>0</v>
      </c>
    </row>
    <row r="5942" spans="1:14">
      <c r="A5942" s="30">
        <v>46267</v>
      </c>
      <c r="B5942" s="31" t="s">
        <v>907</v>
      </c>
      <c r="C5942" s="32" t="s">
        <v>72</v>
      </c>
      <c r="D5942" s="31" t="s">
        <v>17</v>
      </c>
      <c r="E5942" s="33" t="s">
        <v>84</v>
      </c>
      <c r="F5942" s="32" t="s">
        <v>85</v>
      </c>
      <c r="H5942" s="32" t="s">
        <v>109</v>
      </c>
      <c r="I5942" s="32" t="s">
        <v>14</v>
      </c>
      <c r="J5942" s="31">
        <v>480</v>
      </c>
      <c r="K5942" s="31">
        <v>480</v>
      </c>
      <c r="L5942" s="31">
        <v>480</v>
      </c>
      <c r="M5942">
        <f t="shared" si="184"/>
        <v>0</v>
      </c>
      <c r="N5942">
        <f t="shared" si="185"/>
        <v>0</v>
      </c>
    </row>
    <row r="5943" spans="1:14">
      <c r="A5943" s="30">
        <v>46267</v>
      </c>
      <c r="B5943" s="31" t="s">
        <v>907</v>
      </c>
      <c r="C5943" s="32" t="s">
        <v>72</v>
      </c>
      <c r="D5943" s="31" t="s">
        <v>18</v>
      </c>
      <c r="E5943" s="33" t="s">
        <v>397</v>
      </c>
      <c r="F5943" s="32" t="s">
        <v>398</v>
      </c>
      <c r="H5943" s="32" t="s">
        <v>109</v>
      </c>
      <c r="I5943" s="32" t="s">
        <v>14</v>
      </c>
      <c r="J5943" s="31">
        <v>800</v>
      </c>
      <c r="K5943" s="31">
        <v>160</v>
      </c>
      <c r="L5943" s="31">
        <v>800</v>
      </c>
      <c r="M5943">
        <f t="shared" si="184"/>
        <v>640</v>
      </c>
      <c r="N5943">
        <f t="shared" si="185"/>
        <v>0</v>
      </c>
    </row>
    <row r="5944" spans="1:14">
      <c r="A5944" s="30">
        <v>46267</v>
      </c>
      <c r="B5944" s="31" t="s">
        <v>907</v>
      </c>
      <c r="C5944" s="32" t="s">
        <v>72</v>
      </c>
      <c r="D5944" s="13" t="s">
        <v>17</v>
      </c>
      <c r="E5944" s="33" t="s">
        <v>82</v>
      </c>
      <c r="F5944" s="32" t="s">
        <v>83</v>
      </c>
      <c r="H5944" s="32" t="s">
        <v>109</v>
      </c>
      <c r="I5944" s="32" t="s">
        <v>14</v>
      </c>
      <c r="J5944" s="31">
        <v>600</v>
      </c>
      <c r="K5944" s="31">
        <v>600</v>
      </c>
      <c r="L5944" s="31">
        <v>600</v>
      </c>
      <c r="M5944">
        <f t="shared" si="184"/>
        <v>0</v>
      </c>
      <c r="N5944">
        <f t="shared" si="185"/>
        <v>0</v>
      </c>
    </row>
    <row r="5945" spans="1:14">
      <c r="A5945" s="30">
        <v>46267</v>
      </c>
      <c r="B5945" s="31" t="s">
        <v>907</v>
      </c>
      <c r="C5945" s="32" t="s">
        <v>72</v>
      </c>
      <c r="D5945" s="25" t="s">
        <v>17</v>
      </c>
      <c r="E5945" s="33" t="s">
        <v>93</v>
      </c>
      <c r="F5945" s="32" t="s">
        <v>94</v>
      </c>
      <c r="H5945" s="32" t="s">
        <v>109</v>
      </c>
      <c r="I5945" s="32" t="s">
        <v>14</v>
      </c>
      <c r="J5945" s="31">
        <v>20</v>
      </c>
      <c r="K5945" s="31">
        <v>20</v>
      </c>
      <c r="L5945" s="31">
        <v>20</v>
      </c>
      <c r="M5945">
        <f t="shared" si="184"/>
        <v>0</v>
      </c>
      <c r="N5945">
        <f t="shared" si="185"/>
        <v>0</v>
      </c>
    </row>
    <row r="5946" spans="1:14">
      <c r="A5946" s="30">
        <v>46267</v>
      </c>
      <c r="B5946" s="31" t="s">
        <v>907</v>
      </c>
      <c r="C5946" s="32" t="s">
        <v>72</v>
      </c>
      <c r="D5946" s="31" t="s">
        <v>594</v>
      </c>
      <c r="E5946" s="33" t="s">
        <v>543</v>
      </c>
      <c r="F5946" s="32" t="s">
        <v>544</v>
      </c>
      <c r="H5946" s="32" t="s">
        <v>109</v>
      </c>
      <c r="I5946" s="32" t="s">
        <v>14</v>
      </c>
      <c r="J5946" s="31">
        <v>300</v>
      </c>
      <c r="K5946" s="31">
        <v>300</v>
      </c>
      <c r="L5946" s="31">
        <v>300</v>
      </c>
      <c r="M5946">
        <f t="shared" si="184"/>
        <v>0</v>
      </c>
      <c r="N5946">
        <f t="shared" si="185"/>
        <v>0</v>
      </c>
    </row>
    <row r="5947" spans="1:14">
      <c r="A5947" s="30">
        <v>46267</v>
      </c>
      <c r="B5947" s="31" t="s">
        <v>907</v>
      </c>
      <c r="C5947" s="32" t="s">
        <v>72</v>
      </c>
      <c r="D5947" s="31" t="s">
        <v>17</v>
      </c>
      <c r="E5947" s="33" t="s">
        <v>130</v>
      </c>
      <c r="F5947" s="32" t="s">
        <v>131</v>
      </c>
      <c r="H5947" s="32" t="s">
        <v>109</v>
      </c>
      <c r="I5947" s="32" t="s">
        <v>14</v>
      </c>
      <c r="J5947" s="31">
        <v>480</v>
      </c>
      <c r="K5947" s="31">
        <v>0</v>
      </c>
      <c r="L5947" s="31">
        <v>480</v>
      </c>
      <c r="M5947">
        <f t="shared" si="184"/>
        <v>480</v>
      </c>
      <c r="N5947">
        <f t="shared" si="185"/>
        <v>0</v>
      </c>
    </row>
    <row r="5948" spans="1:14">
      <c r="A5948" s="30">
        <v>46267</v>
      </c>
      <c r="B5948" s="31" t="s">
        <v>907</v>
      </c>
      <c r="C5948" s="32" t="s">
        <v>72</v>
      </c>
      <c r="D5948" s="13" t="s">
        <v>18</v>
      </c>
      <c r="E5948" s="33" t="s">
        <v>564</v>
      </c>
      <c r="F5948" s="32" t="s">
        <v>473</v>
      </c>
      <c r="H5948" s="32" t="s">
        <v>109</v>
      </c>
      <c r="I5948" s="32" t="s">
        <v>14</v>
      </c>
      <c r="J5948" s="31">
        <v>180</v>
      </c>
      <c r="K5948" s="31">
        <v>180</v>
      </c>
      <c r="L5948" s="31">
        <v>180</v>
      </c>
      <c r="M5948">
        <f t="shared" si="184"/>
        <v>0</v>
      </c>
      <c r="N5948">
        <f t="shared" si="185"/>
        <v>0</v>
      </c>
    </row>
    <row r="5949" spans="1:14">
      <c r="A5949" s="30">
        <v>46267</v>
      </c>
      <c r="B5949" s="31" t="s">
        <v>907</v>
      </c>
      <c r="C5949" s="32" t="s">
        <v>72</v>
      </c>
      <c r="D5949" s="31" t="s">
        <v>593</v>
      </c>
      <c r="E5949" s="33" t="s">
        <v>150</v>
      </c>
      <c r="F5949" s="32" t="s">
        <v>151</v>
      </c>
      <c r="H5949" s="32" t="s">
        <v>109</v>
      </c>
      <c r="I5949" s="32" t="s">
        <v>14</v>
      </c>
      <c r="J5949" s="31">
        <v>720</v>
      </c>
      <c r="K5949" s="31">
        <v>720</v>
      </c>
      <c r="L5949" s="31">
        <v>720</v>
      </c>
      <c r="M5949">
        <f t="shared" si="184"/>
        <v>0</v>
      </c>
      <c r="N5949">
        <f t="shared" si="185"/>
        <v>0</v>
      </c>
    </row>
    <row r="5950" spans="1:14">
      <c r="A5950" s="30">
        <v>46267</v>
      </c>
      <c r="B5950" s="31" t="s">
        <v>907</v>
      </c>
      <c r="C5950" s="32" t="s">
        <v>72</v>
      </c>
      <c r="D5950" s="31" t="s">
        <v>18</v>
      </c>
      <c r="E5950" s="33" t="s">
        <v>466</v>
      </c>
      <c r="F5950" s="32" t="s">
        <v>467</v>
      </c>
      <c r="H5950" s="32" t="s">
        <v>109</v>
      </c>
      <c r="I5950" s="32" t="s">
        <v>14</v>
      </c>
      <c r="J5950" s="31">
        <v>72</v>
      </c>
      <c r="K5950" s="31">
        <v>0</v>
      </c>
      <c r="L5950" s="31">
        <v>72</v>
      </c>
      <c r="M5950">
        <f t="shared" si="184"/>
        <v>72</v>
      </c>
      <c r="N5950">
        <f t="shared" si="185"/>
        <v>0</v>
      </c>
    </row>
    <row r="5951" spans="1:14">
      <c r="A5951" s="30">
        <v>46267</v>
      </c>
      <c r="B5951" s="31" t="s">
        <v>907</v>
      </c>
      <c r="C5951" s="32" t="s">
        <v>72</v>
      </c>
      <c r="D5951" s="13" t="s">
        <v>590</v>
      </c>
      <c r="E5951" s="33" t="s">
        <v>259</v>
      </c>
      <c r="F5951" s="32" t="s">
        <v>260</v>
      </c>
      <c r="H5951" s="32" t="s">
        <v>109</v>
      </c>
      <c r="I5951" s="32" t="s">
        <v>14</v>
      </c>
      <c r="J5951" s="31">
        <v>300</v>
      </c>
      <c r="K5951" s="31">
        <v>300</v>
      </c>
      <c r="L5951" s="31">
        <v>300</v>
      </c>
      <c r="M5951">
        <f t="shared" si="184"/>
        <v>0</v>
      </c>
      <c r="N5951">
        <f t="shared" si="185"/>
        <v>0</v>
      </c>
    </row>
    <row r="5952" spans="1:14">
      <c r="A5952" s="30">
        <v>46267</v>
      </c>
      <c r="B5952" s="31" t="s">
        <v>907</v>
      </c>
      <c r="C5952" s="32" t="s">
        <v>72</v>
      </c>
      <c r="D5952" s="31" t="s">
        <v>17</v>
      </c>
      <c r="E5952" s="33" t="s">
        <v>268</v>
      </c>
      <c r="F5952" s="32" t="s">
        <v>269</v>
      </c>
      <c r="H5952" s="32" t="s">
        <v>109</v>
      </c>
      <c r="I5952" s="32" t="s">
        <v>14</v>
      </c>
      <c r="J5952" s="31">
        <v>120</v>
      </c>
      <c r="K5952" s="31">
        <v>120</v>
      </c>
      <c r="L5952" s="31">
        <v>120</v>
      </c>
      <c r="M5952">
        <f t="shared" si="184"/>
        <v>0</v>
      </c>
      <c r="N5952">
        <f t="shared" si="185"/>
        <v>0</v>
      </c>
    </row>
    <row r="5953" spans="1:14">
      <c r="A5953" s="30">
        <v>46267</v>
      </c>
      <c r="B5953" s="31" t="s">
        <v>907</v>
      </c>
      <c r="C5953" s="32" t="s">
        <v>72</v>
      </c>
      <c r="D5953" s="31" t="s">
        <v>17</v>
      </c>
      <c r="E5953" s="33" t="s">
        <v>80</v>
      </c>
      <c r="F5953" s="32" t="s">
        <v>81</v>
      </c>
      <c r="H5953" s="32" t="s">
        <v>109</v>
      </c>
      <c r="I5953" s="32" t="s">
        <v>14</v>
      </c>
      <c r="J5953" s="31">
        <v>40</v>
      </c>
      <c r="K5953" s="31">
        <v>40</v>
      </c>
      <c r="L5953" s="31">
        <v>40</v>
      </c>
      <c r="M5953">
        <f t="shared" si="184"/>
        <v>0</v>
      </c>
      <c r="N5953">
        <f t="shared" si="185"/>
        <v>0</v>
      </c>
    </row>
    <row r="5954" spans="1:14">
      <c r="A5954" s="30">
        <v>46267</v>
      </c>
      <c r="B5954" s="31" t="s">
        <v>908</v>
      </c>
      <c r="C5954" s="32" t="s">
        <v>72</v>
      </c>
      <c r="D5954" s="13" t="s">
        <v>17</v>
      </c>
      <c r="E5954" s="33" t="s">
        <v>143</v>
      </c>
      <c r="F5954" s="32" t="s">
        <v>144</v>
      </c>
      <c r="H5954" s="32" t="s">
        <v>73</v>
      </c>
      <c r="I5954" s="32" t="s">
        <v>14</v>
      </c>
      <c r="J5954" s="31">
        <v>40</v>
      </c>
      <c r="K5954" s="31">
        <v>0</v>
      </c>
      <c r="L5954" s="31">
        <v>40</v>
      </c>
      <c r="M5954">
        <f t="shared" si="184"/>
        <v>40</v>
      </c>
      <c r="N5954">
        <f t="shared" si="185"/>
        <v>0</v>
      </c>
    </row>
    <row r="5955" spans="1:14">
      <c r="A5955" s="30">
        <v>46267</v>
      </c>
      <c r="B5955" s="31" t="s">
        <v>908</v>
      </c>
      <c r="C5955" s="32" t="s">
        <v>72</v>
      </c>
      <c r="D5955" s="13" t="s">
        <v>17</v>
      </c>
      <c r="E5955" s="33" t="s">
        <v>237</v>
      </c>
      <c r="F5955" s="32" t="s">
        <v>238</v>
      </c>
      <c r="H5955" s="32" t="s">
        <v>73</v>
      </c>
      <c r="I5955" s="32" t="s">
        <v>14</v>
      </c>
      <c r="J5955" s="31">
        <v>200</v>
      </c>
      <c r="K5955" s="31">
        <v>200</v>
      </c>
      <c r="L5955" s="31">
        <v>200</v>
      </c>
      <c r="M5955">
        <f t="shared" ref="M5955:M6018" si="186">J5955-K5955</f>
        <v>0</v>
      </c>
      <c r="N5955">
        <f t="shared" ref="N5955:N6018" si="187">J5955-L5955</f>
        <v>0</v>
      </c>
    </row>
    <row r="5956" spans="1:14">
      <c r="A5956" s="30">
        <v>46267</v>
      </c>
      <c r="B5956" s="31" t="s">
        <v>909</v>
      </c>
      <c r="C5956" s="32" t="s">
        <v>72</v>
      </c>
      <c r="D5956" s="31" t="s">
        <v>17</v>
      </c>
      <c r="E5956" s="33" t="s">
        <v>214</v>
      </c>
      <c r="F5956" s="32" t="s">
        <v>215</v>
      </c>
      <c r="H5956" s="32" t="s">
        <v>73</v>
      </c>
      <c r="I5956" s="32" t="s">
        <v>10</v>
      </c>
      <c r="J5956" s="31">
        <v>40</v>
      </c>
      <c r="K5956" s="31">
        <v>40</v>
      </c>
      <c r="L5956" s="31">
        <v>40</v>
      </c>
      <c r="M5956">
        <f t="shared" si="186"/>
        <v>0</v>
      </c>
      <c r="N5956">
        <f t="shared" si="187"/>
        <v>0</v>
      </c>
    </row>
    <row r="5957" spans="1:14">
      <c r="A5957" s="30">
        <v>46267</v>
      </c>
      <c r="B5957" s="31" t="s">
        <v>909</v>
      </c>
      <c r="C5957" s="32" t="s">
        <v>72</v>
      </c>
      <c r="D5957" s="31" t="s">
        <v>20</v>
      </c>
      <c r="E5957" s="33" t="s">
        <v>455</v>
      </c>
      <c r="F5957" s="32" t="s">
        <v>456</v>
      </c>
      <c r="H5957" s="32" t="s">
        <v>73</v>
      </c>
      <c r="I5957" s="32" t="s">
        <v>10</v>
      </c>
      <c r="J5957" s="31">
        <v>36</v>
      </c>
      <c r="K5957" s="31">
        <v>36</v>
      </c>
      <c r="L5957" s="31">
        <v>36</v>
      </c>
      <c r="M5957">
        <f t="shared" si="186"/>
        <v>0</v>
      </c>
      <c r="N5957">
        <f t="shared" si="187"/>
        <v>0</v>
      </c>
    </row>
    <row r="5958" spans="1:14">
      <c r="A5958" s="30">
        <v>46267</v>
      </c>
      <c r="B5958" s="31" t="s">
        <v>909</v>
      </c>
      <c r="C5958" s="32" t="s">
        <v>72</v>
      </c>
      <c r="D5958" s="31" t="s">
        <v>17</v>
      </c>
      <c r="E5958" s="33" t="s">
        <v>224</v>
      </c>
      <c r="F5958" s="32" t="s">
        <v>225</v>
      </c>
      <c r="H5958" s="32" t="s">
        <v>73</v>
      </c>
      <c r="I5958" s="32" t="s">
        <v>10</v>
      </c>
      <c r="J5958" s="31">
        <v>16</v>
      </c>
      <c r="K5958" s="31">
        <v>16</v>
      </c>
      <c r="L5958" s="31">
        <v>16</v>
      </c>
      <c r="M5958">
        <f t="shared" si="186"/>
        <v>0</v>
      </c>
      <c r="N5958">
        <f t="shared" si="187"/>
        <v>0</v>
      </c>
    </row>
    <row r="5959" spans="1:14">
      <c r="A5959" s="30">
        <v>46267</v>
      </c>
      <c r="B5959" s="31" t="s">
        <v>909</v>
      </c>
      <c r="C5959" s="32" t="s">
        <v>72</v>
      </c>
      <c r="D5959" s="31" t="s">
        <v>17</v>
      </c>
      <c r="E5959" s="33" t="s">
        <v>112</v>
      </c>
      <c r="F5959" s="32" t="s">
        <v>113</v>
      </c>
      <c r="H5959" s="32" t="s">
        <v>73</v>
      </c>
      <c r="I5959" s="32" t="s">
        <v>10</v>
      </c>
      <c r="J5959" s="31">
        <v>72</v>
      </c>
      <c r="K5959" s="31">
        <v>72</v>
      </c>
      <c r="L5959" s="31">
        <v>72</v>
      </c>
      <c r="M5959">
        <f t="shared" si="186"/>
        <v>0</v>
      </c>
      <c r="N5959">
        <f t="shared" si="187"/>
        <v>0</v>
      </c>
    </row>
    <row r="5960" spans="1:14">
      <c r="A5960" s="30">
        <v>46267</v>
      </c>
      <c r="B5960" s="31" t="s">
        <v>909</v>
      </c>
      <c r="C5960" s="32" t="s">
        <v>72</v>
      </c>
      <c r="D5960" s="31" t="s">
        <v>17</v>
      </c>
      <c r="E5960" s="33" t="s">
        <v>187</v>
      </c>
      <c r="F5960" s="32" t="s">
        <v>188</v>
      </c>
      <c r="H5960" s="32" t="s">
        <v>73</v>
      </c>
      <c r="I5960" s="32" t="s">
        <v>10</v>
      </c>
      <c r="J5960" s="31">
        <v>120</v>
      </c>
      <c r="K5960" s="31">
        <v>120</v>
      </c>
      <c r="L5960" s="31">
        <v>120</v>
      </c>
      <c r="M5960">
        <f t="shared" si="186"/>
        <v>0</v>
      </c>
      <c r="N5960">
        <f t="shared" si="187"/>
        <v>0</v>
      </c>
    </row>
    <row r="5961" spans="1:14">
      <c r="A5961" s="30">
        <v>46267</v>
      </c>
      <c r="B5961" s="31" t="s">
        <v>909</v>
      </c>
      <c r="C5961" s="32" t="s">
        <v>72</v>
      </c>
      <c r="D5961" s="31" t="s">
        <v>17</v>
      </c>
      <c r="E5961" s="33" t="s">
        <v>222</v>
      </c>
      <c r="F5961" s="32" t="s">
        <v>223</v>
      </c>
      <c r="H5961" s="32" t="s">
        <v>73</v>
      </c>
      <c r="I5961" s="32" t="s">
        <v>10</v>
      </c>
      <c r="J5961" s="31">
        <v>40</v>
      </c>
      <c r="K5961" s="31">
        <v>40</v>
      </c>
      <c r="L5961" s="31">
        <v>40</v>
      </c>
      <c r="M5961">
        <f t="shared" si="186"/>
        <v>0</v>
      </c>
      <c r="N5961">
        <f t="shared" si="187"/>
        <v>0</v>
      </c>
    </row>
    <row r="5962" spans="1:14">
      <c r="A5962" s="30">
        <v>46267</v>
      </c>
      <c r="B5962" s="31" t="s">
        <v>909</v>
      </c>
      <c r="C5962" s="32" t="s">
        <v>72</v>
      </c>
      <c r="D5962" s="31" t="s">
        <v>17</v>
      </c>
      <c r="E5962" s="33" t="s">
        <v>141</v>
      </c>
      <c r="F5962" s="32" t="s">
        <v>142</v>
      </c>
      <c r="H5962" s="32" t="s">
        <v>73</v>
      </c>
      <c r="I5962" s="32" t="s">
        <v>10</v>
      </c>
      <c r="J5962" s="31">
        <v>576</v>
      </c>
      <c r="K5962" s="31">
        <v>576</v>
      </c>
      <c r="L5962" s="31">
        <v>576</v>
      </c>
      <c r="M5962">
        <f t="shared" si="186"/>
        <v>0</v>
      </c>
      <c r="N5962">
        <f t="shared" si="187"/>
        <v>0</v>
      </c>
    </row>
    <row r="5963" spans="1:14">
      <c r="A5963" s="30">
        <v>46267</v>
      </c>
      <c r="B5963" s="31" t="s">
        <v>909</v>
      </c>
      <c r="C5963" s="32" t="s">
        <v>72</v>
      </c>
      <c r="D5963" s="31" t="s">
        <v>17</v>
      </c>
      <c r="E5963" s="33" t="s">
        <v>516</v>
      </c>
      <c r="F5963" s="32" t="s">
        <v>517</v>
      </c>
      <c r="H5963" s="32" t="s">
        <v>73</v>
      </c>
      <c r="I5963" s="32" t="s">
        <v>10</v>
      </c>
      <c r="J5963" s="31">
        <v>24</v>
      </c>
      <c r="K5963" s="31">
        <v>24</v>
      </c>
      <c r="L5963" s="31">
        <v>24</v>
      </c>
      <c r="M5963">
        <f t="shared" si="186"/>
        <v>0</v>
      </c>
      <c r="N5963">
        <f t="shared" si="187"/>
        <v>0</v>
      </c>
    </row>
    <row r="5964" spans="1:14">
      <c r="A5964" s="30">
        <v>46267</v>
      </c>
      <c r="B5964" s="31" t="s">
        <v>909</v>
      </c>
      <c r="C5964" s="32" t="s">
        <v>72</v>
      </c>
      <c r="D5964" s="31" t="s">
        <v>17</v>
      </c>
      <c r="E5964" s="33" t="s">
        <v>49</v>
      </c>
      <c r="F5964" s="32" t="s">
        <v>50</v>
      </c>
      <c r="H5964" s="32" t="s">
        <v>73</v>
      </c>
      <c r="I5964" s="32" t="s">
        <v>10</v>
      </c>
      <c r="J5964" s="31">
        <v>240</v>
      </c>
      <c r="K5964" s="31">
        <v>240</v>
      </c>
      <c r="L5964" s="31">
        <v>240</v>
      </c>
      <c r="M5964">
        <f t="shared" si="186"/>
        <v>0</v>
      </c>
      <c r="N5964">
        <f t="shared" si="187"/>
        <v>0</v>
      </c>
    </row>
    <row r="5965" spans="1:14">
      <c r="A5965" s="30">
        <v>46267</v>
      </c>
      <c r="B5965" s="31" t="s">
        <v>909</v>
      </c>
      <c r="C5965" s="32" t="s">
        <v>72</v>
      </c>
      <c r="D5965" s="31" t="s">
        <v>17</v>
      </c>
      <c r="E5965" s="33" t="s">
        <v>47</v>
      </c>
      <c r="F5965" s="32" t="s">
        <v>48</v>
      </c>
      <c r="H5965" s="32" t="s">
        <v>73</v>
      </c>
      <c r="I5965" s="32" t="s">
        <v>10</v>
      </c>
      <c r="J5965" s="31">
        <v>240</v>
      </c>
      <c r="K5965" s="31">
        <v>240</v>
      </c>
      <c r="L5965" s="31">
        <v>240</v>
      </c>
      <c r="M5965">
        <f t="shared" si="186"/>
        <v>0</v>
      </c>
      <c r="N5965">
        <f t="shared" si="187"/>
        <v>0</v>
      </c>
    </row>
    <row r="5966" spans="1:14">
      <c r="A5966" s="30">
        <v>46267</v>
      </c>
      <c r="B5966" s="31" t="s">
        <v>909</v>
      </c>
      <c r="C5966" s="32" t="s">
        <v>72</v>
      </c>
      <c r="D5966" s="13" t="s">
        <v>17</v>
      </c>
      <c r="E5966" s="33" t="s">
        <v>379</v>
      </c>
      <c r="F5966" s="32" t="s">
        <v>380</v>
      </c>
      <c r="H5966" s="32" t="s">
        <v>73</v>
      </c>
      <c r="I5966" s="32" t="s">
        <v>10</v>
      </c>
      <c r="J5966" s="31">
        <v>40</v>
      </c>
      <c r="K5966" s="31">
        <v>40</v>
      </c>
      <c r="L5966" s="31">
        <v>40</v>
      </c>
      <c r="M5966">
        <f t="shared" si="186"/>
        <v>0</v>
      </c>
      <c r="N5966">
        <f t="shared" si="187"/>
        <v>0</v>
      </c>
    </row>
    <row r="5967" spans="1:14">
      <c r="A5967" s="30">
        <v>46267</v>
      </c>
      <c r="B5967" s="31" t="s">
        <v>909</v>
      </c>
      <c r="C5967" s="32" t="s">
        <v>72</v>
      </c>
      <c r="D5967" s="13" t="s">
        <v>17</v>
      </c>
      <c r="E5967" s="33" t="s">
        <v>53</v>
      </c>
      <c r="F5967" s="32" t="s">
        <v>54</v>
      </c>
      <c r="H5967" s="32" t="s">
        <v>73</v>
      </c>
      <c r="I5967" s="32" t="s">
        <v>10</v>
      </c>
      <c r="J5967" s="31">
        <v>360</v>
      </c>
      <c r="K5967" s="31">
        <v>360</v>
      </c>
      <c r="L5967" s="31">
        <v>360</v>
      </c>
      <c r="M5967">
        <f t="shared" si="186"/>
        <v>0</v>
      </c>
      <c r="N5967">
        <f t="shared" si="187"/>
        <v>0</v>
      </c>
    </row>
    <row r="5968" spans="1:14">
      <c r="A5968" s="30">
        <v>46267</v>
      </c>
      <c r="B5968" s="31" t="s">
        <v>909</v>
      </c>
      <c r="C5968" s="32" t="s">
        <v>72</v>
      </c>
      <c r="D5968" s="25" t="s">
        <v>17</v>
      </c>
      <c r="E5968" s="33" t="s">
        <v>253</v>
      </c>
      <c r="F5968" s="32" t="s">
        <v>254</v>
      </c>
      <c r="H5968" s="32" t="s">
        <v>73</v>
      </c>
      <c r="I5968" s="32" t="s">
        <v>10</v>
      </c>
      <c r="J5968" s="31">
        <v>40</v>
      </c>
      <c r="K5968" s="31">
        <v>40</v>
      </c>
      <c r="L5968" s="31">
        <v>40</v>
      </c>
      <c r="M5968">
        <f t="shared" si="186"/>
        <v>0</v>
      </c>
      <c r="N5968">
        <f t="shared" si="187"/>
        <v>0</v>
      </c>
    </row>
    <row r="5969" spans="1:14">
      <c r="A5969" s="30">
        <v>46267</v>
      </c>
      <c r="B5969" s="31" t="s">
        <v>909</v>
      </c>
      <c r="C5969" s="32" t="s">
        <v>72</v>
      </c>
      <c r="D5969" s="31" t="s">
        <v>17</v>
      </c>
      <c r="E5969" s="33" t="s">
        <v>185</v>
      </c>
      <c r="F5969" s="32" t="s">
        <v>186</v>
      </c>
      <c r="H5969" s="32" t="s">
        <v>73</v>
      </c>
      <c r="I5969" s="32" t="s">
        <v>10</v>
      </c>
      <c r="J5969" s="31">
        <v>72</v>
      </c>
      <c r="K5969" s="31">
        <v>72</v>
      </c>
      <c r="L5969" s="31">
        <v>72</v>
      </c>
      <c r="M5969">
        <f t="shared" si="186"/>
        <v>0</v>
      </c>
      <c r="N5969">
        <f t="shared" si="187"/>
        <v>0</v>
      </c>
    </row>
    <row r="5970" spans="1:14">
      <c r="A5970" s="30">
        <v>46267</v>
      </c>
      <c r="B5970" s="31" t="s">
        <v>909</v>
      </c>
      <c r="C5970" s="32" t="s">
        <v>72</v>
      </c>
      <c r="D5970" s="31" t="s">
        <v>17</v>
      </c>
      <c r="E5970" s="33" t="s">
        <v>239</v>
      </c>
      <c r="F5970" s="32" t="s">
        <v>240</v>
      </c>
      <c r="H5970" s="32" t="s">
        <v>73</v>
      </c>
      <c r="I5970" s="32" t="s">
        <v>10</v>
      </c>
      <c r="J5970" s="31">
        <v>40</v>
      </c>
      <c r="K5970" s="31">
        <v>40</v>
      </c>
      <c r="L5970" s="31">
        <v>40</v>
      </c>
      <c r="M5970">
        <f t="shared" si="186"/>
        <v>0</v>
      </c>
      <c r="N5970">
        <f t="shared" si="187"/>
        <v>0</v>
      </c>
    </row>
    <row r="5971" spans="1:14">
      <c r="A5971" s="30">
        <v>46267</v>
      </c>
      <c r="B5971" s="31" t="s">
        <v>909</v>
      </c>
      <c r="C5971" s="32" t="s">
        <v>72</v>
      </c>
      <c r="D5971" s="31" t="s">
        <v>19</v>
      </c>
      <c r="E5971" s="33" t="s">
        <v>265</v>
      </c>
      <c r="F5971" s="32" t="s">
        <v>266</v>
      </c>
      <c r="H5971" s="32" t="s">
        <v>73</v>
      </c>
      <c r="I5971" s="32" t="s">
        <v>10</v>
      </c>
      <c r="J5971" s="31">
        <v>32</v>
      </c>
      <c r="K5971" s="31">
        <v>0</v>
      </c>
      <c r="L5971" s="31">
        <v>0</v>
      </c>
      <c r="M5971">
        <f t="shared" si="186"/>
        <v>32</v>
      </c>
      <c r="N5971">
        <f t="shared" si="187"/>
        <v>32</v>
      </c>
    </row>
    <row r="5972" spans="1:14">
      <c r="A5972" s="30">
        <v>46267</v>
      </c>
      <c r="B5972" s="31" t="s">
        <v>909</v>
      </c>
      <c r="C5972" s="32" t="s">
        <v>72</v>
      </c>
      <c r="D5972" s="13" t="s">
        <v>17</v>
      </c>
      <c r="E5972" s="33" t="s">
        <v>255</v>
      </c>
      <c r="F5972" s="32" t="s">
        <v>256</v>
      </c>
      <c r="H5972" s="32" t="s">
        <v>73</v>
      </c>
      <c r="I5972" s="32" t="s">
        <v>10</v>
      </c>
      <c r="J5972" s="31">
        <v>16</v>
      </c>
      <c r="K5972" s="31">
        <v>16</v>
      </c>
      <c r="L5972" s="31">
        <v>16</v>
      </c>
      <c r="M5972">
        <f t="shared" si="186"/>
        <v>0</v>
      </c>
      <c r="N5972">
        <f t="shared" si="187"/>
        <v>0</v>
      </c>
    </row>
    <row r="5973" spans="1:14">
      <c r="A5973" s="30">
        <v>46267</v>
      </c>
      <c r="B5973" s="31" t="s">
        <v>909</v>
      </c>
      <c r="C5973" s="32" t="s">
        <v>72</v>
      </c>
      <c r="D5973" s="13" t="s">
        <v>17</v>
      </c>
      <c r="E5973" s="33" t="s">
        <v>171</v>
      </c>
      <c r="F5973" s="32" t="s">
        <v>172</v>
      </c>
      <c r="H5973" s="32" t="s">
        <v>73</v>
      </c>
      <c r="I5973" s="32" t="s">
        <v>10</v>
      </c>
      <c r="J5973" s="31">
        <v>360</v>
      </c>
      <c r="K5973" s="31">
        <v>360</v>
      </c>
      <c r="L5973" s="31">
        <v>360</v>
      </c>
      <c r="M5973">
        <f t="shared" si="186"/>
        <v>0</v>
      </c>
      <c r="N5973">
        <f t="shared" si="187"/>
        <v>0</v>
      </c>
    </row>
    <row r="5974" spans="1:14">
      <c r="A5974" s="30">
        <v>46267</v>
      </c>
      <c r="B5974" s="31" t="s">
        <v>909</v>
      </c>
      <c r="C5974" s="32" t="s">
        <v>72</v>
      </c>
      <c r="D5974" s="25" t="s">
        <v>17</v>
      </c>
      <c r="E5974" s="33" t="s">
        <v>216</v>
      </c>
      <c r="F5974" s="32" t="s">
        <v>217</v>
      </c>
      <c r="H5974" s="32" t="s">
        <v>73</v>
      </c>
      <c r="I5974" s="32" t="s">
        <v>10</v>
      </c>
      <c r="J5974" s="31">
        <v>24</v>
      </c>
      <c r="K5974" s="31">
        <v>24</v>
      </c>
      <c r="L5974" s="31">
        <v>24</v>
      </c>
      <c r="M5974">
        <f t="shared" si="186"/>
        <v>0</v>
      </c>
      <c r="N5974">
        <f t="shared" si="187"/>
        <v>0</v>
      </c>
    </row>
    <row r="5975" spans="1:14">
      <c r="A5975" s="30">
        <v>46267</v>
      </c>
      <c r="B5975" s="31" t="s">
        <v>909</v>
      </c>
      <c r="C5975" s="32" t="s">
        <v>72</v>
      </c>
      <c r="D5975" s="13" t="s">
        <v>17</v>
      </c>
      <c r="E5975" s="33" t="s">
        <v>80</v>
      </c>
      <c r="F5975" s="32" t="s">
        <v>81</v>
      </c>
      <c r="H5975" s="32" t="s">
        <v>73</v>
      </c>
      <c r="I5975" s="32" t="s">
        <v>10</v>
      </c>
      <c r="J5975" s="31">
        <v>100</v>
      </c>
      <c r="K5975" s="31">
        <v>100</v>
      </c>
      <c r="L5975" s="31">
        <v>100</v>
      </c>
      <c r="M5975">
        <f t="shared" si="186"/>
        <v>0</v>
      </c>
      <c r="N5975">
        <f t="shared" si="187"/>
        <v>0</v>
      </c>
    </row>
    <row r="5976" spans="1:14">
      <c r="A5976" s="30">
        <v>46267</v>
      </c>
      <c r="B5976" s="31" t="s">
        <v>909</v>
      </c>
      <c r="C5976" s="32" t="s">
        <v>72</v>
      </c>
      <c r="D5976" s="25" t="s">
        <v>17</v>
      </c>
      <c r="E5976" s="33" t="s">
        <v>173</v>
      </c>
      <c r="F5976" s="32" t="s">
        <v>174</v>
      </c>
      <c r="H5976" s="32" t="s">
        <v>73</v>
      </c>
      <c r="I5976" s="32" t="s">
        <v>10</v>
      </c>
      <c r="J5976" s="31">
        <v>360</v>
      </c>
      <c r="K5976" s="31">
        <v>360</v>
      </c>
      <c r="L5976" s="31">
        <v>360</v>
      </c>
      <c r="M5976">
        <f t="shared" si="186"/>
        <v>0</v>
      </c>
      <c r="N5976">
        <f t="shared" si="187"/>
        <v>0</v>
      </c>
    </row>
    <row r="5977" spans="1:14">
      <c r="A5977" s="30">
        <v>46267</v>
      </c>
      <c r="B5977" s="31" t="s">
        <v>909</v>
      </c>
      <c r="C5977" s="32" t="s">
        <v>72</v>
      </c>
      <c r="D5977" s="25" t="s">
        <v>17</v>
      </c>
      <c r="E5977" s="33" t="s">
        <v>163</v>
      </c>
      <c r="F5977" s="32" t="s">
        <v>164</v>
      </c>
      <c r="H5977" s="32" t="s">
        <v>73</v>
      </c>
      <c r="I5977" s="32" t="s">
        <v>10</v>
      </c>
      <c r="J5977" s="31">
        <v>216</v>
      </c>
      <c r="K5977" s="31">
        <v>216</v>
      </c>
      <c r="L5977" s="31">
        <v>216</v>
      </c>
      <c r="M5977">
        <f t="shared" si="186"/>
        <v>0</v>
      </c>
      <c r="N5977">
        <f t="shared" si="187"/>
        <v>0</v>
      </c>
    </row>
    <row r="5978" spans="1:14">
      <c r="A5978" s="30">
        <v>46267</v>
      </c>
      <c r="B5978" s="31" t="s">
        <v>909</v>
      </c>
      <c r="C5978" s="32" t="s">
        <v>72</v>
      </c>
      <c r="D5978" s="25" t="s">
        <v>20</v>
      </c>
      <c r="E5978" s="33" t="s">
        <v>167</v>
      </c>
      <c r="F5978" s="32" t="s">
        <v>168</v>
      </c>
      <c r="H5978" s="32" t="s">
        <v>73</v>
      </c>
      <c r="I5978" s="32" t="s">
        <v>10</v>
      </c>
      <c r="J5978" s="31">
        <v>40</v>
      </c>
      <c r="K5978" s="31">
        <v>40</v>
      </c>
      <c r="L5978" s="31">
        <v>40</v>
      </c>
      <c r="M5978">
        <f t="shared" si="186"/>
        <v>0</v>
      </c>
      <c r="N5978">
        <f t="shared" si="187"/>
        <v>0</v>
      </c>
    </row>
    <row r="5979" spans="1:14">
      <c r="A5979" s="30">
        <v>46267</v>
      </c>
      <c r="B5979" s="31" t="s">
        <v>909</v>
      </c>
      <c r="C5979" s="32" t="s">
        <v>72</v>
      </c>
      <c r="D5979" s="31" t="s">
        <v>17</v>
      </c>
      <c r="E5979" s="33" t="s">
        <v>61</v>
      </c>
      <c r="F5979" s="32" t="s">
        <v>62</v>
      </c>
      <c r="H5979" s="32" t="s">
        <v>73</v>
      </c>
      <c r="I5979" s="32" t="s">
        <v>10</v>
      </c>
      <c r="J5979" s="31">
        <v>288</v>
      </c>
      <c r="K5979" s="31">
        <v>288</v>
      </c>
      <c r="L5979" s="31">
        <v>288</v>
      </c>
      <c r="M5979">
        <f t="shared" si="186"/>
        <v>0</v>
      </c>
      <c r="N5979">
        <f t="shared" si="187"/>
        <v>0</v>
      </c>
    </row>
    <row r="5980" spans="1:14">
      <c r="A5980" s="30">
        <v>46267</v>
      </c>
      <c r="B5980" s="31" t="s">
        <v>909</v>
      </c>
      <c r="C5980" s="32" t="s">
        <v>72</v>
      </c>
      <c r="D5980" s="31" t="s">
        <v>19</v>
      </c>
      <c r="E5980" s="33" t="s">
        <v>311</v>
      </c>
      <c r="F5980" s="32" t="s">
        <v>312</v>
      </c>
      <c r="H5980" s="32" t="s">
        <v>73</v>
      </c>
      <c r="I5980" s="32" t="s">
        <v>10</v>
      </c>
      <c r="J5980" s="31">
        <v>24</v>
      </c>
      <c r="K5980" s="31">
        <v>24</v>
      </c>
      <c r="L5980" s="31">
        <v>24</v>
      </c>
      <c r="M5980">
        <f t="shared" si="186"/>
        <v>0</v>
      </c>
      <c r="N5980">
        <f t="shared" si="187"/>
        <v>0</v>
      </c>
    </row>
    <row r="5981" spans="1:14">
      <c r="A5981" s="30">
        <v>46267</v>
      </c>
      <c r="B5981" s="31" t="s">
        <v>909</v>
      </c>
      <c r="C5981" s="32" t="s">
        <v>72</v>
      </c>
      <c r="D5981" s="13" t="s">
        <v>17</v>
      </c>
      <c r="E5981" s="33" t="s">
        <v>270</v>
      </c>
      <c r="F5981" s="32" t="s">
        <v>271</v>
      </c>
      <c r="H5981" s="32" t="s">
        <v>73</v>
      </c>
      <c r="I5981" s="32" t="s">
        <v>10</v>
      </c>
      <c r="J5981" s="31">
        <v>8</v>
      </c>
      <c r="K5981" s="31">
        <v>8</v>
      </c>
      <c r="L5981" s="31">
        <v>8</v>
      </c>
      <c r="M5981">
        <f t="shared" si="186"/>
        <v>0</v>
      </c>
      <c r="N5981">
        <f t="shared" si="187"/>
        <v>0</v>
      </c>
    </row>
    <row r="5982" spans="1:14">
      <c r="A5982" s="30">
        <v>46267</v>
      </c>
      <c r="B5982" s="31" t="s">
        <v>909</v>
      </c>
      <c r="C5982" s="32" t="s">
        <v>72</v>
      </c>
      <c r="D5982" s="13" t="s">
        <v>17</v>
      </c>
      <c r="E5982" s="33" t="s">
        <v>257</v>
      </c>
      <c r="F5982" s="32" t="s">
        <v>258</v>
      </c>
      <c r="H5982" s="32" t="s">
        <v>73</v>
      </c>
      <c r="I5982" s="32" t="s">
        <v>10</v>
      </c>
      <c r="J5982" s="31">
        <v>40</v>
      </c>
      <c r="K5982" s="31">
        <v>40</v>
      </c>
      <c r="L5982" s="31">
        <v>40</v>
      </c>
      <c r="M5982">
        <f t="shared" si="186"/>
        <v>0</v>
      </c>
      <c r="N5982">
        <f t="shared" si="187"/>
        <v>0</v>
      </c>
    </row>
    <row r="5983" spans="1:14">
      <c r="A5983" s="30">
        <v>46267</v>
      </c>
      <c r="B5983" s="31" t="s">
        <v>909</v>
      </c>
      <c r="C5983" s="32" t="s">
        <v>72</v>
      </c>
      <c r="D5983" s="13" t="s">
        <v>17</v>
      </c>
      <c r="E5983" s="33" t="s">
        <v>93</v>
      </c>
      <c r="F5983" s="32" t="s">
        <v>94</v>
      </c>
      <c r="H5983" s="32" t="s">
        <v>73</v>
      </c>
      <c r="I5983" s="32" t="s">
        <v>10</v>
      </c>
      <c r="J5983" s="31">
        <v>160</v>
      </c>
      <c r="K5983" s="31">
        <v>160</v>
      </c>
      <c r="L5983" s="31">
        <v>160</v>
      </c>
      <c r="M5983">
        <f t="shared" si="186"/>
        <v>0</v>
      </c>
      <c r="N5983">
        <f t="shared" si="187"/>
        <v>0</v>
      </c>
    </row>
    <row r="5984" spans="1:14">
      <c r="A5984" s="30">
        <v>46267</v>
      </c>
      <c r="B5984" s="31" t="s">
        <v>909</v>
      </c>
      <c r="C5984" s="32" t="s">
        <v>72</v>
      </c>
      <c r="D5984" s="31" t="s">
        <v>20</v>
      </c>
      <c r="E5984" s="33" t="s">
        <v>105</v>
      </c>
      <c r="F5984" s="32" t="s">
        <v>106</v>
      </c>
      <c r="H5984" s="32" t="s">
        <v>73</v>
      </c>
      <c r="I5984" s="32" t="s">
        <v>10</v>
      </c>
      <c r="J5984" s="31">
        <v>24</v>
      </c>
      <c r="K5984" s="31">
        <v>24</v>
      </c>
      <c r="L5984" s="31">
        <v>24</v>
      </c>
      <c r="M5984">
        <f t="shared" si="186"/>
        <v>0</v>
      </c>
      <c r="N5984">
        <f t="shared" si="187"/>
        <v>0</v>
      </c>
    </row>
    <row r="5985" spans="1:14">
      <c r="A5985" s="30">
        <v>46267</v>
      </c>
      <c r="B5985" s="31" t="s">
        <v>910</v>
      </c>
      <c r="C5985" s="32" t="s">
        <v>72</v>
      </c>
      <c r="D5985" s="31" t="s">
        <v>17</v>
      </c>
      <c r="E5985" s="33" t="s">
        <v>222</v>
      </c>
      <c r="F5985" s="32" t="s">
        <v>223</v>
      </c>
      <c r="H5985" s="32" t="s">
        <v>73</v>
      </c>
      <c r="I5985" s="32" t="s">
        <v>14</v>
      </c>
      <c r="J5985" s="31">
        <v>40</v>
      </c>
      <c r="K5985" s="31">
        <v>40</v>
      </c>
      <c r="L5985" s="31">
        <v>40</v>
      </c>
      <c r="M5985">
        <f t="shared" si="186"/>
        <v>0</v>
      </c>
      <c r="N5985">
        <f t="shared" si="187"/>
        <v>0</v>
      </c>
    </row>
    <row r="5986" spans="1:14">
      <c r="A5986" s="30">
        <v>46267</v>
      </c>
      <c r="B5986" s="31" t="s">
        <v>910</v>
      </c>
      <c r="C5986" s="32" t="s">
        <v>72</v>
      </c>
      <c r="D5986" s="13" t="s">
        <v>18</v>
      </c>
      <c r="E5986" s="33" t="s">
        <v>411</v>
      </c>
      <c r="F5986" s="32" t="s">
        <v>412</v>
      </c>
      <c r="H5986" s="32" t="s">
        <v>73</v>
      </c>
      <c r="I5986" s="32" t="s">
        <v>14</v>
      </c>
      <c r="J5986" s="31">
        <v>24</v>
      </c>
      <c r="K5986" s="31">
        <v>24</v>
      </c>
      <c r="L5986" s="31">
        <v>24</v>
      </c>
      <c r="M5986">
        <f t="shared" si="186"/>
        <v>0</v>
      </c>
      <c r="N5986">
        <f t="shared" si="187"/>
        <v>0</v>
      </c>
    </row>
    <row r="5987" spans="1:14">
      <c r="A5987" s="30">
        <v>46267</v>
      </c>
      <c r="B5987" s="31" t="s">
        <v>910</v>
      </c>
      <c r="C5987" s="32" t="s">
        <v>72</v>
      </c>
      <c r="D5987" s="31" t="s">
        <v>17</v>
      </c>
      <c r="E5987" s="33" t="s">
        <v>239</v>
      </c>
      <c r="F5987" s="32" t="s">
        <v>240</v>
      </c>
      <c r="H5987" s="32" t="s">
        <v>73</v>
      </c>
      <c r="I5987" s="32" t="s">
        <v>14</v>
      </c>
      <c r="J5987" s="31">
        <v>200</v>
      </c>
      <c r="K5987" s="31">
        <v>200</v>
      </c>
      <c r="L5987" s="31">
        <v>200</v>
      </c>
      <c r="M5987">
        <f t="shared" si="186"/>
        <v>0</v>
      </c>
      <c r="N5987">
        <f t="shared" si="187"/>
        <v>0</v>
      </c>
    </row>
    <row r="5988" spans="1:14">
      <c r="A5988" s="30">
        <v>46267</v>
      </c>
      <c r="B5988" s="31" t="s">
        <v>911</v>
      </c>
      <c r="C5988" s="32" t="s">
        <v>72</v>
      </c>
      <c r="D5988" s="10" t="s">
        <v>18</v>
      </c>
      <c r="E5988" s="33" t="s">
        <v>573</v>
      </c>
      <c r="F5988" s="32" t="s">
        <v>474</v>
      </c>
      <c r="H5988" s="32" t="s">
        <v>73</v>
      </c>
      <c r="I5988" s="32" t="s">
        <v>14</v>
      </c>
      <c r="J5988" s="31">
        <v>1980</v>
      </c>
      <c r="K5988" s="31">
        <v>0</v>
      </c>
      <c r="L5988" s="31">
        <v>1980</v>
      </c>
      <c r="M5988">
        <f t="shared" si="186"/>
        <v>1980</v>
      </c>
      <c r="N5988">
        <f t="shared" si="187"/>
        <v>0</v>
      </c>
    </row>
    <row r="5989" spans="1:14">
      <c r="A5989" s="30">
        <v>46267</v>
      </c>
      <c r="B5989" s="31" t="s">
        <v>911</v>
      </c>
      <c r="C5989" s="32" t="s">
        <v>72</v>
      </c>
      <c r="D5989" s="31" t="s">
        <v>18</v>
      </c>
      <c r="E5989" s="33" t="s">
        <v>232</v>
      </c>
      <c r="F5989" s="32" t="s">
        <v>233</v>
      </c>
      <c r="H5989" s="32" t="s">
        <v>73</v>
      </c>
      <c r="I5989" s="32" t="s">
        <v>14</v>
      </c>
      <c r="J5989" s="31">
        <v>5580</v>
      </c>
      <c r="K5989" s="31">
        <v>5580</v>
      </c>
      <c r="L5989" s="31">
        <v>5580</v>
      </c>
      <c r="M5989">
        <f t="shared" si="186"/>
        <v>0</v>
      </c>
      <c r="N5989">
        <f t="shared" si="187"/>
        <v>0</v>
      </c>
    </row>
    <row r="5990" spans="1:14">
      <c r="A5990" s="30">
        <v>46267</v>
      </c>
      <c r="B5990" s="31" t="s">
        <v>912</v>
      </c>
      <c r="C5990" s="32" t="s">
        <v>72</v>
      </c>
      <c r="D5990" s="31" t="s">
        <v>18</v>
      </c>
      <c r="E5990" s="33" t="s">
        <v>521</v>
      </c>
      <c r="F5990" s="32" t="s">
        <v>136</v>
      </c>
      <c r="H5990" s="32" t="s">
        <v>73</v>
      </c>
      <c r="I5990" s="32" t="s">
        <v>15</v>
      </c>
      <c r="J5990" s="31">
        <v>720</v>
      </c>
      <c r="K5990" s="31">
        <v>720</v>
      </c>
      <c r="L5990" s="31">
        <v>720</v>
      </c>
      <c r="M5990">
        <f t="shared" si="186"/>
        <v>0</v>
      </c>
      <c r="N5990">
        <f t="shared" si="187"/>
        <v>0</v>
      </c>
    </row>
    <row r="5991" spans="1:14">
      <c r="A5991" s="30">
        <v>46267</v>
      </c>
      <c r="B5991" s="31" t="s">
        <v>912</v>
      </c>
      <c r="C5991" s="32" t="s">
        <v>72</v>
      </c>
      <c r="D5991" s="31" t="s">
        <v>18</v>
      </c>
      <c r="E5991" s="33" t="s">
        <v>232</v>
      </c>
      <c r="F5991" s="32" t="s">
        <v>233</v>
      </c>
      <c r="H5991" s="32" t="s">
        <v>73</v>
      </c>
      <c r="I5991" s="32" t="s">
        <v>15</v>
      </c>
      <c r="J5991" s="31">
        <v>6200</v>
      </c>
      <c r="K5991" s="31">
        <v>6200</v>
      </c>
      <c r="L5991" s="31">
        <v>6200</v>
      </c>
      <c r="M5991">
        <f t="shared" si="186"/>
        <v>0</v>
      </c>
      <c r="N5991">
        <f t="shared" si="187"/>
        <v>0</v>
      </c>
    </row>
    <row r="5992" spans="1:14">
      <c r="A5992" s="30">
        <v>46267</v>
      </c>
      <c r="B5992" s="31" t="s">
        <v>912</v>
      </c>
      <c r="C5992" s="32" t="s">
        <v>72</v>
      </c>
      <c r="D5992" s="31" t="s">
        <v>17</v>
      </c>
      <c r="E5992" s="33" t="s">
        <v>49</v>
      </c>
      <c r="F5992" s="32" t="s">
        <v>50</v>
      </c>
      <c r="H5992" s="32" t="s">
        <v>73</v>
      </c>
      <c r="I5992" s="32" t="s">
        <v>15</v>
      </c>
      <c r="J5992" s="31">
        <v>600</v>
      </c>
      <c r="K5992" s="31">
        <v>600</v>
      </c>
      <c r="L5992" s="31">
        <v>600</v>
      </c>
      <c r="M5992">
        <f t="shared" si="186"/>
        <v>0</v>
      </c>
      <c r="N5992">
        <f t="shared" si="187"/>
        <v>0</v>
      </c>
    </row>
    <row r="5993" spans="1:14">
      <c r="A5993" s="30">
        <v>46267</v>
      </c>
      <c r="B5993" s="31" t="s">
        <v>912</v>
      </c>
      <c r="C5993" s="32" t="s">
        <v>72</v>
      </c>
      <c r="D5993" s="31" t="s">
        <v>18</v>
      </c>
      <c r="E5993" s="33" t="s">
        <v>468</v>
      </c>
      <c r="F5993" s="32" t="s">
        <v>469</v>
      </c>
      <c r="H5993" s="32" t="s">
        <v>73</v>
      </c>
      <c r="I5993" s="32" t="s">
        <v>15</v>
      </c>
      <c r="J5993" s="31">
        <v>360</v>
      </c>
      <c r="K5993" s="31">
        <v>360</v>
      </c>
      <c r="L5993" s="31">
        <v>360</v>
      </c>
      <c r="M5993">
        <f t="shared" si="186"/>
        <v>0</v>
      </c>
      <c r="N5993">
        <f t="shared" si="187"/>
        <v>0</v>
      </c>
    </row>
    <row r="5994" spans="1:14">
      <c r="A5994" s="30">
        <v>46267</v>
      </c>
      <c r="B5994" s="31" t="s">
        <v>913</v>
      </c>
      <c r="C5994" s="32" t="s">
        <v>72</v>
      </c>
      <c r="D5994" s="31" t="s">
        <v>19</v>
      </c>
      <c r="E5994" s="33" t="s">
        <v>103</v>
      </c>
      <c r="F5994" s="32" t="s">
        <v>104</v>
      </c>
      <c r="H5994" s="32" t="s">
        <v>73</v>
      </c>
      <c r="I5994" s="32" t="s">
        <v>14</v>
      </c>
      <c r="J5994" s="31">
        <v>234</v>
      </c>
      <c r="K5994" s="31">
        <v>0</v>
      </c>
      <c r="L5994" s="31">
        <v>234</v>
      </c>
      <c r="M5994">
        <f t="shared" si="186"/>
        <v>234</v>
      </c>
      <c r="N5994">
        <f t="shared" si="187"/>
        <v>0</v>
      </c>
    </row>
    <row r="5995" spans="1:14">
      <c r="A5995" s="30">
        <v>46267</v>
      </c>
      <c r="B5995" s="31" t="s">
        <v>914</v>
      </c>
      <c r="C5995" s="32" t="s">
        <v>72</v>
      </c>
      <c r="D5995" s="31" t="s">
        <v>17</v>
      </c>
      <c r="E5995" s="33" t="s">
        <v>67</v>
      </c>
      <c r="F5995" s="32" t="s">
        <v>68</v>
      </c>
      <c r="H5995" s="32" t="s">
        <v>73</v>
      </c>
      <c r="I5995" s="32" t="s">
        <v>15</v>
      </c>
      <c r="J5995" s="31">
        <v>30</v>
      </c>
      <c r="K5995" s="31">
        <v>30</v>
      </c>
      <c r="L5995" s="31">
        <v>30</v>
      </c>
      <c r="M5995">
        <f t="shared" si="186"/>
        <v>0</v>
      </c>
      <c r="N5995">
        <f t="shared" si="187"/>
        <v>0</v>
      </c>
    </row>
    <row r="5996" spans="1:14">
      <c r="A5996" s="30">
        <v>46267</v>
      </c>
      <c r="B5996" s="31" t="s">
        <v>915</v>
      </c>
      <c r="C5996" s="32" t="s">
        <v>72</v>
      </c>
      <c r="D5996" s="31" t="s">
        <v>17</v>
      </c>
      <c r="E5996" s="33" t="s">
        <v>303</v>
      </c>
      <c r="F5996" s="32" t="s">
        <v>304</v>
      </c>
      <c r="H5996" s="32" t="s">
        <v>302</v>
      </c>
      <c r="I5996" s="32" t="s">
        <v>10</v>
      </c>
      <c r="J5996" s="31">
        <v>240</v>
      </c>
      <c r="K5996" s="31">
        <v>240</v>
      </c>
      <c r="L5996" s="31">
        <v>240</v>
      </c>
      <c r="M5996">
        <f t="shared" si="186"/>
        <v>0</v>
      </c>
      <c r="N5996">
        <f t="shared" si="187"/>
        <v>0</v>
      </c>
    </row>
    <row r="5997" spans="1:14">
      <c r="A5997" s="30">
        <v>46267</v>
      </c>
      <c r="B5997" s="31" t="s">
        <v>915</v>
      </c>
      <c r="C5997" s="32" t="s">
        <v>72</v>
      </c>
      <c r="D5997" s="13" t="s">
        <v>17</v>
      </c>
      <c r="E5997" s="33" t="s">
        <v>38</v>
      </c>
      <c r="F5997" s="32" t="s">
        <v>39</v>
      </c>
      <c r="H5997" s="32" t="s">
        <v>302</v>
      </c>
      <c r="I5997" s="32" t="s">
        <v>10</v>
      </c>
      <c r="J5997" s="31">
        <v>1350</v>
      </c>
      <c r="K5997" s="31">
        <v>1350</v>
      </c>
      <c r="L5997" s="31">
        <v>1350</v>
      </c>
      <c r="M5997">
        <f t="shared" si="186"/>
        <v>0</v>
      </c>
      <c r="N5997">
        <f t="shared" si="187"/>
        <v>0</v>
      </c>
    </row>
    <row r="5998" spans="1:14">
      <c r="A5998" s="30">
        <v>46267</v>
      </c>
      <c r="B5998" s="31" t="s">
        <v>915</v>
      </c>
      <c r="C5998" s="32" t="s">
        <v>72</v>
      </c>
      <c r="D5998" s="13" t="s">
        <v>17</v>
      </c>
      <c r="E5998" s="33" t="s">
        <v>97</v>
      </c>
      <c r="F5998" s="32" t="s">
        <v>98</v>
      </c>
      <c r="H5998" s="32" t="s">
        <v>302</v>
      </c>
      <c r="I5998" s="32" t="s">
        <v>10</v>
      </c>
      <c r="J5998" s="31">
        <v>40</v>
      </c>
      <c r="K5998" s="31">
        <v>40</v>
      </c>
      <c r="L5998" s="31">
        <v>40</v>
      </c>
      <c r="M5998">
        <f t="shared" si="186"/>
        <v>0</v>
      </c>
      <c r="N5998">
        <f t="shared" si="187"/>
        <v>0</v>
      </c>
    </row>
    <row r="5999" spans="1:14">
      <c r="A5999" s="30">
        <v>46267</v>
      </c>
      <c r="B5999" s="31" t="s">
        <v>915</v>
      </c>
      <c r="C5999" s="32" t="s">
        <v>72</v>
      </c>
      <c r="D5999" s="31" t="s">
        <v>17</v>
      </c>
      <c r="E5999" s="33" t="s">
        <v>84</v>
      </c>
      <c r="F5999" s="32" t="s">
        <v>85</v>
      </c>
      <c r="H5999" s="32" t="s">
        <v>302</v>
      </c>
      <c r="I5999" s="32" t="s">
        <v>10</v>
      </c>
      <c r="J5999" s="31">
        <v>720</v>
      </c>
      <c r="K5999" s="31">
        <v>720</v>
      </c>
      <c r="L5999" s="31">
        <v>720</v>
      </c>
      <c r="M5999">
        <f t="shared" si="186"/>
        <v>0</v>
      </c>
      <c r="N5999">
        <f t="shared" si="187"/>
        <v>0</v>
      </c>
    </row>
    <row r="6000" spans="1:14">
      <c r="A6000" s="30">
        <v>46267</v>
      </c>
      <c r="B6000" s="31" t="s">
        <v>915</v>
      </c>
      <c r="C6000" s="32" t="s">
        <v>72</v>
      </c>
      <c r="D6000" s="31" t="s">
        <v>17</v>
      </c>
      <c r="E6000" s="33" t="s">
        <v>185</v>
      </c>
      <c r="F6000" s="32" t="s">
        <v>186</v>
      </c>
      <c r="H6000" s="32" t="s">
        <v>302</v>
      </c>
      <c r="I6000" s="32" t="s">
        <v>10</v>
      </c>
      <c r="J6000" s="31">
        <v>288</v>
      </c>
      <c r="K6000" s="31">
        <v>288</v>
      </c>
      <c r="L6000" s="31">
        <v>288</v>
      </c>
      <c r="M6000">
        <f t="shared" si="186"/>
        <v>0</v>
      </c>
      <c r="N6000">
        <f t="shared" si="187"/>
        <v>0</v>
      </c>
    </row>
    <row r="6001" spans="1:14">
      <c r="A6001" s="30">
        <v>46267</v>
      </c>
      <c r="B6001" s="31" t="s">
        <v>915</v>
      </c>
      <c r="C6001" s="32" t="s">
        <v>72</v>
      </c>
      <c r="D6001" s="31" t="s">
        <v>17</v>
      </c>
      <c r="E6001" s="33" t="s">
        <v>82</v>
      </c>
      <c r="F6001" s="32" t="s">
        <v>83</v>
      </c>
      <c r="H6001" s="32" t="s">
        <v>302</v>
      </c>
      <c r="I6001" s="32" t="s">
        <v>10</v>
      </c>
      <c r="J6001" s="31">
        <v>1200</v>
      </c>
      <c r="K6001" s="31">
        <v>1200</v>
      </c>
      <c r="L6001" s="31">
        <v>1200</v>
      </c>
      <c r="M6001">
        <f t="shared" si="186"/>
        <v>0</v>
      </c>
      <c r="N6001">
        <f t="shared" si="187"/>
        <v>0</v>
      </c>
    </row>
    <row r="6002" spans="1:14">
      <c r="A6002" s="30">
        <v>46267</v>
      </c>
      <c r="B6002" s="31" t="s">
        <v>915</v>
      </c>
      <c r="C6002" s="32" t="s">
        <v>72</v>
      </c>
      <c r="D6002" s="10" t="s">
        <v>17</v>
      </c>
      <c r="E6002" s="33" t="s">
        <v>57</v>
      </c>
      <c r="F6002" s="32" t="s">
        <v>58</v>
      </c>
      <c r="H6002" s="32" t="s">
        <v>302</v>
      </c>
      <c r="I6002" s="32" t="s">
        <v>10</v>
      </c>
      <c r="J6002" s="31">
        <v>900</v>
      </c>
      <c r="K6002" s="31">
        <v>900</v>
      </c>
      <c r="L6002" s="31">
        <v>900</v>
      </c>
      <c r="M6002">
        <f t="shared" si="186"/>
        <v>0</v>
      </c>
      <c r="N6002">
        <f t="shared" si="187"/>
        <v>0</v>
      </c>
    </row>
    <row r="6003" spans="1:14">
      <c r="A6003" s="30">
        <v>46267</v>
      </c>
      <c r="B6003" s="31" t="s">
        <v>915</v>
      </c>
      <c r="C6003" s="32" t="s">
        <v>72</v>
      </c>
      <c r="D6003" s="31" t="s">
        <v>25</v>
      </c>
      <c r="E6003" s="33" t="s">
        <v>137</v>
      </c>
      <c r="F6003" s="32" t="s">
        <v>138</v>
      </c>
      <c r="H6003" s="32" t="s">
        <v>302</v>
      </c>
      <c r="I6003" s="32" t="s">
        <v>10</v>
      </c>
      <c r="J6003" s="31">
        <v>90</v>
      </c>
      <c r="K6003" s="31">
        <v>90</v>
      </c>
      <c r="L6003" s="31">
        <v>90</v>
      </c>
      <c r="M6003">
        <f t="shared" si="186"/>
        <v>0</v>
      </c>
      <c r="N6003">
        <f t="shared" si="187"/>
        <v>0</v>
      </c>
    </row>
    <row r="6004" spans="1:14">
      <c r="A6004" s="30">
        <v>46267</v>
      </c>
      <c r="B6004" s="31" t="s">
        <v>916</v>
      </c>
      <c r="C6004" s="32" t="s">
        <v>37</v>
      </c>
      <c r="D6004" s="31" t="s">
        <v>19</v>
      </c>
      <c r="E6004" s="33" t="s">
        <v>385</v>
      </c>
      <c r="F6004" s="32" t="s">
        <v>386</v>
      </c>
      <c r="H6004" s="32" t="s">
        <v>582</v>
      </c>
      <c r="I6004" s="32" t="s">
        <v>14</v>
      </c>
      <c r="J6004" s="31">
        <v>120</v>
      </c>
      <c r="K6004" s="31">
        <v>120</v>
      </c>
      <c r="L6004" s="31">
        <v>120</v>
      </c>
      <c r="M6004">
        <f t="shared" si="186"/>
        <v>0</v>
      </c>
      <c r="N6004">
        <f t="shared" si="187"/>
        <v>0</v>
      </c>
    </row>
    <row r="6005" spans="1:14">
      <c r="A6005" s="30">
        <v>46267</v>
      </c>
      <c r="B6005" s="31" t="s">
        <v>916</v>
      </c>
      <c r="C6005" s="32" t="s">
        <v>37</v>
      </c>
      <c r="D6005" s="31" t="s">
        <v>17</v>
      </c>
      <c r="E6005" s="33" t="s">
        <v>43</v>
      </c>
      <c r="F6005" s="32" t="s">
        <v>44</v>
      </c>
      <c r="H6005" s="32" t="s">
        <v>582</v>
      </c>
      <c r="I6005" s="32" t="s">
        <v>14</v>
      </c>
      <c r="J6005" s="31">
        <v>240</v>
      </c>
      <c r="K6005" s="31">
        <v>240</v>
      </c>
      <c r="L6005" s="31">
        <v>240</v>
      </c>
      <c r="M6005">
        <f t="shared" si="186"/>
        <v>0</v>
      </c>
      <c r="N6005">
        <f t="shared" si="187"/>
        <v>0</v>
      </c>
    </row>
    <row r="6006" spans="1:14">
      <c r="A6006" s="30">
        <v>46267</v>
      </c>
      <c r="B6006" s="31" t="s">
        <v>916</v>
      </c>
      <c r="C6006" s="32" t="s">
        <v>37</v>
      </c>
      <c r="D6006" s="31" t="s">
        <v>19</v>
      </c>
      <c r="E6006" s="33" t="s">
        <v>484</v>
      </c>
      <c r="F6006" s="32" t="s">
        <v>485</v>
      </c>
      <c r="H6006" s="32" t="s">
        <v>582</v>
      </c>
      <c r="I6006" s="32" t="s">
        <v>14</v>
      </c>
      <c r="J6006" s="31">
        <v>120</v>
      </c>
      <c r="K6006" s="31">
        <v>120</v>
      </c>
      <c r="L6006" s="31">
        <v>120</v>
      </c>
      <c r="M6006">
        <f t="shared" si="186"/>
        <v>0</v>
      </c>
      <c r="N6006">
        <f t="shared" si="187"/>
        <v>0</v>
      </c>
    </row>
    <row r="6007" spans="1:14">
      <c r="A6007" s="30">
        <v>46267</v>
      </c>
      <c r="B6007" s="31" t="s">
        <v>916</v>
      </c>
      <c r="C6007" s="32" t="s">
        <v>37</v>
      </c>
      <c r="D6007" s="31" t="s">
        <v>19</v>
      </c>
      <c r="E6007" s="33" t="s">
        <v>265</v>
      </c>
      <c r="F6007" s="32" t="s">
        <v>266</v>
      </c>
      <c r="H6007" s="32" t="s">
        <v>582</v>
      </c>
      <c r="I6007" s="32" t="s">
        <v>14</v>
      </c>
      <c r="J6007" s="31">
        <v>80</v>
      </c>
      <c r="K6007" s="31">
        <v>80</v>
      </c>
      <c r="L6007" s="31">
        <v>80</v>
      </c>
      <c r="M6007">
        <f t="shared" si="186"/>
        <v>0</v>
      </c>
      <c r="N6007">
        <f t="shared" si="187"/>
        <v>0</v>
      </c>
    </row>
    <row r="6008" spans="1:14">
      <c r="A6008" s="30">
        <v>46267</v>
      </c>
      <c r="B6008" s="31" t="s">
        <v>916</v>
      </c>
      <c r="C6008" s="32" t="s">
        <v>37</v>
      </c>
      <c r="D6008" s="31" t="s">
        <v>19</v>
      </c>
      <c r="E6008" s="33" t="s">
        <v>350</v>
      </c>
      <c r="F6008" s="32" t="s">
        <v>368</v>
      </c>
      <c r="H6008" s="32" t="s">
        <v>582</v>
      </c>
      <c r="I6008" s="32" t="s">
        <v>14</v>
      </c>
      <c r="J6008" s="31">
        <v>60</v>
      </c>
      <c r="K6008" s="31">
        <v>0</v>
      </c>
      <c r="L6008" s="31">
        <v>0</v>
      </c>
      <c r="M6008">
        <f t="shared" si="186"/>
        <v>60</v>
      </c>
      <c r="N6008">
        <f t="shared" si="187"/>
        <v>60</v>
      </c>
    </row>
    <row r="6009" spans="1:14">
      <c r="A6009" s="30">
        <v>46267</v>
      </c>
      <c r="B6009" s="31" t="s">
        <v>916</v>
      </c>
      <c r="C6009" s="32" t="s">
        <v>37</v>
      </c>
      <c r="D6009" s="31" t="s">
        <v>19</v>
      </c>
      <c r="E6009" s="33" t="s">
        <v>279</v>
      </c>
      <c r="F6009" s="32" t="s">
        <v>280</v>
      </c>
      <c r="H6009" s="32" t="s">
        <v>582</v>
      </c>
      <c r="I6009" s="32" t="s">
        <v>14</v>
      </c>
      <c r="J6009" s="31">
        <v>90</v>
      </c>
      <c r="K6009" s="31">
        <v>90</v>
      </c>
      <c r="L6009" s="31">
        <v>90</v>
      </c>
      <c r="M6009">
        <f t="shared" si="186"/>
        <v>0</v>
      </c>
      <c r="N6009">
        <f t="shared" si="187"/>
        <v>0</v>
      </c>
    </row>
    <row r="6010" spans="1:14">
      <c r="A6010" s="30">
        <v>46267</v>
      </c>
      <c r="B6010" s="31" t="s">
        <v>916</v>
      </c>
      <c r="C6010" s="32" t="s">
        <v>37</v>
      </c>
      <c r="D6010" s="31" t="s">
        <v>19</v>
      </c>
      <c r="E6010" s="33" t="s">
        <v>283</v>
      </c>
      <c r="F6010" s="32" t="s">
        <v>284</v>
      </c>
      <c r="H6010" s="32" t="s">
        <v>582</v>
      </c>
      <c r="I6010" s="32" t="s">
        <v>14</v>
      </c>
      <c r="J6010" s="31">
        <v>96</v>
      </c>
      <c r="K6010" s="31">
        <v>96</v>
      </c>
      <c r="L6010" s="31">
        <v>96</v>
      </c>
      <c r="M6010">
        <f t="shared" si="186"/>
        <v>0</v>
      </c>
      <c r="N6010">
        <f t="shared" si="187"/>
        <v>0</v>
      </c>
    </row>
    <row r="6011" spans="1:14">
      <c r="A6011" s="30">
        <v>46267</v>
      </c>
      <c r="B6011" s="31" t="s">
        <v>916</v>
      </c>
      <c r="C6011" s="32" t="s">
        <v>37</v>
      </c>
      <c r="D6011" s="31" t="s">
        <v>19</v>
      </c>
      <c r="E6011" s="33" t="s">
        <v>586</v>
      </c>
      <c r="F6011" s="32" t="s">
        <v>587</v>
      </c>
      <c r="H6011" s="32" t="s">
        <v>582</v>
      </c>
      <c r="I6011" s="32" t="s">
        <v>14</v>
      </c>
      <c r="J6011" s="31">
        <v>144</v>
      </c>
      <c r="K6011" s="31">
        <v>144</v>
      </c>
      <c r="L6011" s="31">
        <v>144</v>
      </c>
      <c r="M6011">
        <f t="shared" si="186"/>
        <v>0</v>
      </c>
      <c r="N6011">
        <f t="shared" si="187"/>
        <v>0</v>
      </c>
    </row>
    <row r="6012" spans="1:14">
      <c r="A6012" s="30">
        <v>46267</v>
      </c>
      <c r="B6012" s="31" t="s">
        <v>916</v>
      </c>
      <c r="C6012" s="32" t="s">
        <v>37</v>
      </c>
      <c r="D6012" s="31" t="s">
        <v>19</v>
      </c>
      <c r="E6012" s="33" t="s">
        <v>198</v>
      </c>
      <c r="F6012" s="32" t="s">
        <v>199</v>
      </c>
      <c r="H6012" s="32" t="s">
        <v>582</v>
      </c>
      <c r="I6012" s="32" t="s">
        <v>14</v>
      </c>
      <c r="J6012" s="31">
        <v>96</v>
      </c>
      <c r="K6012" s="31">
        <v>96</v>
      </c>
      <c r="L6012" s="31">
        <v>96</v>
      </c>
      <c r="M6012">
        <f t="shared" si="186"/>
        <v>0</v>
      </c>
      <c r="N6012">
        <f t="shared" si="187"/>
        <v>0</v>
      </c>
    </row>
    <row r="6013" spans="1:14">
      <c r="A6013" s="30">
        <v>46267</v>
      </c>
      <c r="B6013" s="31" t="s">
        <v>916</v>
      </c>
      <c r="C6013" s="32" t="s">
        <v>37</v>
      </c>
      <c r="D6013" s="31" t="s">
        <v>17</v>
      </c>
      <c r="E6013" s="33" t="s">
        <v>63</v>
      </c>
      <c r="F6013" s="32" t="s">
        <v>64</v>
      </c>
      <c r="H6013" s="32" t="s">
        <v>582</v>
      </c>
      <c r="I6013" s="32" t="s">
        <v>14</v>
      </c>
      <c r="J6013" s="31">
        <v>100</v>
      </c>
      <c r="K6013" s="31">
        <v>0</v>
      </c>
      <c r="L6013" s="31">
        <v>0</v>
      </c>
      <c r="M6013">
        <f t="shared" si="186"/>
        <v>100</v>
      </c>
      <c r="N6013">
        <f t="shared" si="187"/>
        <v>100</v>
      </c>
    </row>
    <row r="6014" spans="1:14">
      <c r="A6014" s="30">
        <v>46267</v>
      </c>
      <c r="B6014" s="31" t="s">
        <v>916</v>
      </c>
      <c r="C6014" s="32" t="s">
        <v>37</v>
      </c>
      <c r="D6014" s="31" t="s">
        <v>19</v>
      </c>
      <c r="E6014" s="33" t="s">
        <v>462</v>
      </c>
      <c r="F6014" s="32" t="s">
        <v>463</v>
      </c>
      <c r="H6014" s="32" t="s">
        <v>582</v>
      </c>
      <c r="I6014" s="32" t="s">
        <v>14</v>
      </c>
      <c r="J6014" s="31">
        <v>90</v>
      </c>
      <c r="K6014" s="31">
        <v>90</v>
      </c>
      <c r="L6014" s="31">
        <v>90</v>
      </c>
      <c r="M6014">
        <f t="shared" si="186"/>
        <v>0</v>
      </c>
      <c r="N6014">
        <f t="shared" si="187"/>
        <v>0</v>
      </c>
    </row>
    <row r="6015" spans="1:14">
      <c r="A6015" s="30">
        <v>46267</v>
      </c>
      <c r="B6015" s="31" t="s">
        <v>916</v>
      </c>
      <c r="C6015" s="32" t="s">
        <v>37</v>
      </c>
      <c r="D6015" s="31" t="s">
        <v>19</v>
      </c>
      <c r="E6015" s="33" t="s">
        <v>391</v>
      </c>
      <c r="F6015" s="32" t="s">
        <v>392</v>
      </c>
      <c r="H6015" s="32" t="s">
        <v>582</v>
      </c>
      <c r="I6015" s="32" t="s">
        <v>14</v>
      </c>
      <c r="J6015" s="31">
        <v>96</v>
      </c>
      <c r="K6015" s="31">
        <v>96</v>
      </c>
      <c r="L6015" s="31">
        <v>96</v>
      </c>
      <c r="M6015">
        <f t="shared" si="186"/>
        <v>0</v>
      </c>
      <c r="N6015">
        <f t="shared" si="187"/>
        <v>0</v>
      </c>
    </row>
    <row r="6016" spans="1:14">
      <c r="A6016" s="30">
        <v>46267</v>
      </c>
      <c r="B6016" s="31" t="s">
        <v>916</v>
      </c>
      <c r="C6016" s="32" t="s">
        <v>37</v>
      </c>
      <c r="D6016" s="31" t="s">
        <v>19</v>
      </c>
      <c r="E6016" s="33" t="s">
        <v>181</v>
      </c>
      <c r="F6016" s="32" t="s">
        <v>182</v>
      </c>
      <c r="H6016" s="32" t="s">
        <v>582</v>
      </c>
      <c r="I6016" s="32" t="s">
        <v>14</v>
      </c>
      <c r="J6016" s="31">
        <v>144</v>
      </c>
      <c r="K6016" s="31">
        <v>144</v>
      </c>
      <c r="L6016" s="31">
        <v>144</v>
      </c>
      <c r="M6016">
        <f t="shared" si="186"/>
        <v>0</v>
      </c>
      <c r="N6016">
        <f t="shared" si="187"/>
        <v>0</v>
      </c>
    </row>
    <row r="6017" spans="1:14">
      <c r="A6017" s="30">
        <v>46267</v>
      </c>
      <c r="B6017" s="31" t="s">
        <v>916</v>
      </c>
      <c r="C6017" s="32" t="s">
        <v>37</v>
      </c>
      <c r="D6017" s="31" t="s">
        <v>19</v>
      </c>
      <c r="E6017" s="33" t="s">
        <v>297</v>
      </c>
      <c r="F6017" s="32" t="s">
        <v>298</v>
      </c>
      <c r="H6017" s="32" t="s">
        <v>582</v>
      </c>
      <c r="I6017" s="32" t="s">
        <v>14</v>
      </c>
      <c r="J6017" s="31">
        <v>96</v>
      </c>
      <c r="K6017" s="31">
        <v>96</v>
      </c>
      <c r="L6017" s="31">
        <v>96</v>
      </c>
      <c r="M6017">
        <f t="shared" si="186"/>
        <v>0</v>
      </c>
      <c r="N6017">
        <f t="shared" si="187"/>
        <v>0</v>
      </c>
    </row>
    <row r="6018" spans="1:14">
      <c r="A6018" s="30">
        <v>46267</v>
      </c>
      <c r="B6018" s="31" t="s">
        <v>917</v>
      </c>
      <c r="C6018" s="32" t="s">
        <v>37</v>
      </c>
      <c r="D6018" s="31" t="s">
        <v>24</v>
      </c>
      <c r="E6018" s="33" t="s">
        <v>423</v>
      </c>
      <c r="F6018" s="32" t="s">
        <v>424</v>
      </c>
      <c r="H6018" s="32" t="s">
        <v>582</v>
      </c>
      <c r="I6018" s="32" t="s">
        <v>14</v>
      </c>
      <c r="J6018" s="31">
        <v>72</v>
      </c>
      <c r="K6018" s="31">
        <v>72</v>
      </c>
      <c r="L6018" s="31">
        <v>72</v>
      </c>
      <c r="M6018">
        <f t="shared" si="186"/>
        <v>0</v>
      </c>
      <c r="N6018">
        <f t="shared" si="187"/>
        <v>0</v>
      </c>
    </row>
    <row r="6019" spans="1:14">
      <c r="A6019" s="30">
        <v>46267</v>
      </c>
      <c r="B6019" s="31" t="s">
        <v>917</v>
      </c>
      <c r="C6019" s="32" t="s">
        <v>37</v>
      </c>
      <c r="D6019" s="13" t="s">
        <v>24</v>
      </c>
      <c r="E6019" s="33" t="s">
        <v>417</v>
      </c>
      <c r="F6019" s="32" t="s">
        <v>418</v>
      </c>
      <c r="H6019" s="32" t="s">
        <v>582</v>
      </c>
      <c r="I6019" s="32" t="s">
        <v>14</v>
      </c>
      <c r="J6019" s="31">
        <v>72</v>
      </c>
      <c r="K6019" s="31">
        <v>72</v>
      </c>
      <c r="L6019" s="31">
        <v>72</v>
      </c>
      <c r="M6019">
        <f t="shared" ref="M6019:M6082" si="188">J6019-K6019</f>
        <v>0</v>
      </c>
      <c r="N6019">
        <f t="shared" ref="N6019:N6082" si="189">J6019-L6019</f>
        <v>0</v>
      </c>
    </row>
    <row r="6020" spans="1:14">
      <c r="A6020" s="30">
        <v>46267</v>
      </c>
      <c r="B6020" s="31" t="s">
        <v>917</v>
      </c>
      <c r="C6020" s="32" t="s">
        <v>37</v>
      </c>
      <c r="D6020" s="31" t="s">
        <v>24</v>
      </c>
      <c r="E6020" s="33" t="s">
        <v>547</v>
      </c>
      <c r="F6020" s="32" t="s">
        <v>548</v>
      </c>
      <c r="H6020" s="32" t="s">
        <v>582</v>
      </c>
      <c r="I6020" s="32" t="s">
        <v>14</v>
      </c>
      <c r="J6020" s="31">
        <v>240</v>
      </c>
      <c r="K6020" s="31">
        <v>240</v>
      </c>
      <c r="L6020" s="31">
        <v>240</v>
      </c>
      <c r="M6020">
        <f t="shared" si="188"/>
        <v>0</v>
      </c>
      <c r="N6020">
        <f t="shared" si="189"/>
        <v>0</v>
      </c>
    </row>
    <row r="6021" spans="1:14">
      <c r="A6021" s="30">
        <v>46267</v>
      </c>
      <c r="B6021" s="31" t="s">
        <v>918</v>
      </c>
      <c r="C6021" s="32" t="s">
        <v>72</v>
      </c>
      <c r="D6021" s="31" t="s">
        <v>17</v>
      </c>
      <c r="E6021" s="33" t="s">
        <v>61</v>
      </c>
      <c r="F6021" s="32" t="s">
        <v>62</v>
      </c>
      <c r="H6021" s="32" t="s">
        <v>73</v>
      </c>
      <c r="I6021" s="32" t="s">
        <v>15</v>
      </c>
      <c r="J6021" s="31">
        <v>144</v>
      </c>
      <c r="K6021" s="31">
        <v>144</v>
      </c>
      <c r="L6021" s="31">
        <v>144</v>
      </c>
      <c r="M6021">
        <f t="shared" si="188"/>
        <v>0</v>
      </c>
      <c r="N6021">
        <f t="shared" si="189"/>
        <v>0</v>
      </c>
    </row>
    <row r="6022" spans="1:14">
      <c r="A6022" s="30">
        <v>46267</v>
      </c>
      <c r="B6022" s="31" t="s">
        <v>918</v>
      </c>
      <c r="C6022" s="32" t="s">
        <v>72</v>
      </c>
      <c r="D6022" s="31" t="s">
        <v>18</v>
      </c>
      <c r="E6022" s="33" t="s">
        <v>226</v>
      </c>
      <c r="F6022" s="32" t="s">
        <v>227</v>
      </c>
      <c r="H6022" s="32" t="s">
        <v>73</v>
      </c>
      <c r="I6022" s="32" t="s">
        <v>15</v>
      </c>
      <c r="J6022" s="31">
        <v>120</v>
      </c>
      <c r="K6022" s="31">
        <v>120</v>
      </c>
      <c r="L6022" s="31">
        <v>120</v>
      </c>
      <c r="M6022">
        <f t="shared" si="188"/>
        <v>0</v>
      </c>
      <c r="N6022">
        <f t="shared" si="189"/>
        <v>0</v>
      </c>
    </row>
    <row r="6023" spans="1:14">
      <c r="A6023" s="30">
        <v>46267</v>
      </c>
      <c r="B6023" s="31" t="s">
        <v>918</v>
      </c>
      <c r="C6023" s="32" t="s">
        <v>72</v>
      </c>
      <c r="D6023" s="25" t="s">
        <v>17</v>
      </c>
      <c r="E6023" s="33" t="s">
        <v>179</v>
      </c>
      <c r="F6023" s="32" t="s">
        <v>180</v>
      </c>
      <c r="H6023" s="32" t="s">
        <v>73</v>
      </c>
      <c r="I6023" s="32" t="s">
        <v>15</v>
      </c>
      <c r="J6023" s="31">
        <v>24</v>
      </c>
      <c r="K6023" s="31">
        <v>24</v>
      </c>
      <c r="L6023" s="31">
        <v>24</v>
      </c>
      <c r="M6023">
        <f t="shared" si="188"/>
        <v>0</v>
      </c>
      <c r="N6023">
        <f t="shared" si="189"/>
        <v>0</v>
      </c>
    </row>
    <row r="6024" spans="1:14">
      <c r="A6024" s="30">
        <v>46267</v>
      </c>
      <c r="B6024" s="31" t="s">
        <v>918</v>
      </c>
      <c r="C6024" s="32" t="s">
        <v>72</v>
      </c>
      <c r="D6024" s="13" t="s">
        <v>17</v>
      </c>
      <c r="E6024" s="33" t="s">
        <v>270</v>
      </c>
      <c r="F6024" s="32" t="s">
        <v>271</v>
      </c>
      <c r="H6024" s="32" t="s">
        <v>73</v>
      </c>
      <c r="I6024" s="32" t="s">
        <v>15</v>
      </c>
      <c r="J6024" s="31">
        <v>24</v>
      </c>
      <c r="K6024" s="31">
        <v>0</v>
      </c>
      <c r="L6024" s="31">
        <v>24</v>
      </c>
      <c r="M6024">
        <f t="shared" si="188"/>
        <v>24</v>
      </c>
      <c r="N6024">
        <f t="shared" si="189"/>
        <v>0</v>
      </c>
    </row>
    <row r="6025" spans="1:14">
      <c r="A6025" s="30">
        <v>46267</v>
      </c>
      <c r="B6025" s="31" t="s">
        <v>918</v>
      </c>
      <c r="C6025" s="32" t="s">
        <v>72</v>
      </c>
      <c r="D6025" s="31" t="s">
        <v>19</v>
      </c>
      <c r="E6025" s="33" t="s">
        <v>181</v>
      </c>
      <c r="F6025" s="32" t="s">
        <v>182</v>
      </c>
      <c r="H6025" s="32" t="s">
        <v>73</v>
      </c>
      <c r="I6025" s="32" t="s">
        <v>15</v>
      </c>
      <c r="J6025" s="31">
        <v>24</v>
      </c>
      <c r="K6025" s="31">
        <v>24</v>
      </c>
      <c r="L6025" s="31">
        <v>24</v>
      </c>
      <c r="M6025">
        <f t="shared" si="188"/>
        <v>0</v>
      </c>
      <c r="N6025">
        <f t="shared" si="189"/>
        <v>0</v>
      </c>
    </row>
    <row r="6026" spans="1:14">
      <c r="A6026" s="30">
        <v>46267</v>
      </c>
      <c r="B6026" s="31" t="s">
        <v>918</v>
      </c>
      <c r="C6026" s="32" t="s">
        <v>72</v>
      </c>
      <c r="D6026" s="31" t="s">
        <v>18</v>
      </c>
      <c r="E6026" s="33" t="s">
        <v>118</v>
      </c>
      <c r="F6026" s="32" t="s">
        <v>119</v>
      </c>
      <c r="H6026" s="32" t="s">
        <v>73</v>
      </c>
      <c r="I6026" s="32" t="s">
        <v>15</v>
      </c>
      <c r="J6026" s="31">
        <v>40</v>
      </c>
      <c r="K6026" s="31">
        <v>0</v>
      </c>
      <c r="L6026" s="31">
        <v>40</v>
      </c>
      <c r="M6026">
        <f t="shared" si="188"/>
        <v>40</v>
      </c>
      <c r="N6026">
        <f t="shared" si="189"/>
        <v>0</v>
      </c>
    </row>
    <row r="6027" spans="1:14">
      <c r="A6027" s="30">
        <v>46267</v>
      </c>
      <c r="B6027" s="31" t="s">
        <v>918</v>
      </c>
      <c r="C6027" s="32" t="s">
        <v>72</v>
      </c>
      <c r="D6027" s="31" t="s">
        <v>17</v>
      </c>
      <c r="E6027" s="33" t="s">
        <v>116</v>
      </c>
      <c r="F6027" s="32" t="s">
        <v>117</v>
      </c>
      <c r="H6027" s="32" t="s">
        <v>73</v>
      </c>
      <c r="I6027" s="32" t="s">
        <v>15</v>
      </c>
      <c r="J6027" s="31">
        <v>144</v>
      </c>
      <c r="K6027" s="31">
        <v>0</v>
      </c>
      <c r="L6027" s="31">
        <v>144</v>
      </c>
      <c r="M6027">
        <f t="shared" si="188"/>
        <v>144</v>
      </c>
      <c r="N6027">
        <f t="shared" si="189"/>
        <v>0</v>
      </c>
    </row>
    <row r="6028" spans="1:14">
      <c r="A6028" s="30">
        <v>46267</v>
      </c>
      <c r="B6028" s="31" t="s">
        <v>918</v>
      </c>
      <c r="C6028" s="32" t="s">
        <v>72</v>
      </c>
      <c r="D6028" s="31" t="s">
        <v>17</v>
      </c>
      <c r="E6028" s="33" t="s">
        <v>169</v>
      </c>
      <c r="F6028" s="32" t="s">
        <v>170</v>
      </c>
      <c r="H6028" s="32" t="s">
        <v>73</v>
      </c>
      <c r="I6028" s="32" t="s">
        <v>15</v>
      </c>
      <c r="J6028" s="31">
        <v>24</v>
      </c>
      <c r="K6028" s="31">
        <v>24</v>
      </c>
      <c r="L6028" s="31">
        <v>24</v>
      </c>
      <c r="M6028">
        <f t="shared" si="188"/>
        <v>0</v>
      </c>
      <c r="N6028">
        <f t="shared" si="189"/>
        <v>0</v>
      </c>
    </row>
    <row r="6029" spans="1:14">
      <c r="A6029" s="30">
        <v>46267</v>
      </c>
      <c r="B6029" s="31" t="s">
        <v>919</v>
      </c>
      <c r="C6029" s="32" t="s">
        <v>72</v>
      </c>
      <c r="D6029" s="31" t="s">
        <v>18</v>
      </c>
      <c r="E6029" s="33" t="s">
        <v>522</v>
      </c>
      <c r="F6029" s="32" t="s">
        <v>568</v>
      </c>
      <c r="H6029" s="32" t="s">
        <v>73</v>
      </c>
      <c r="I6029" s="32" t="s">
        <v>12</v>
      </c>
      <c r="J6029" s="31">
        <v>240</v>
      </c>
      <c r="K6029" s="31">
        <v>240</v>
      </c>
      <c r="L6029" s="31">
        <v>240</v>
      </c>
      <c r="M6029">
        <f t="shared" si="188"/>
        <v>0</v>
      </c>
      <c r="N6029">
        <f t="shared" si="189"/>
        <v>0</v>
      </c>
    </row>
    <row r="6030" spans="1:14">
      <c r="A6030" s="30">
        <v>46267</v>
      </c>
      <c r="B6030" s="31" t="s">
        <v>919</v>
      </c>
      <c r="C6030" s="32" t="s">
        <v>72</v>
      </c>
      <c r="D6030" s="13" t="s">
        <v>17</v>
      </c>
      <c r="E6030" s="33" t="s">
        <v>139</v>
      </c>
      <c r="F6030" s="32" t="s">
        <v>140</v>
      </c>
      <c r="H6030" s="32" t="s">
        <v>73</v>
      </c>
      <c r="I6030" s="32" t="s">
        <v>12</v>
      </c>
      <c r="J6030" s="31">
        <v>10</v>
      </c>
      <c r="K6030" s="31">
        <v>10</v>
      </c>
      <c r="L6030" s="31">
        <v>10</v>
      </c>
      <c r="M6030">
        <f t="shared" si="188"/>
        <v>0</v>
      </c>
      <c r="N6030">
        <f t="shared" si="189"/>
        <v>0</v>
      </c>
    </row>
    <row r="6031" spans="1:14">
      <c r="A6031" s="30">
        <v>46267</v>
      </c>
      <c r="B6031" s="31" t="s">
        <v>919</v>
      </c>
      <c r="C6031" s="32" t="s">
        <v>72</v>
      </c>
      <c r="D6031" s="31" t="s">
        <v>18</v>
      </c>
      <c r="E6031" s="33" t="s">
        <v>114</v>
      </c>
      <c r="F6031" s="32" t="s">
        <v>115</v>
      </c>
      <c r="H6031" s="32" t="s">
        <v>73</v>
      </c>
      <c r="I6031" s="32" t="s">
        <v>12</v>
      </c>
      <c r="J6031" s="31">
        <v>40</v>
      </c>
      <c r="K6031" s="31">
        <v>40</v>
      </c>
      <c r="L6031" s="31">
        <v>40</v>
      </c>
      <c r="M6031">
        <f t="shared" si="188"/>
        <v>0</v>
      </c>
      <c r="N6031">
        <f t="shared" si="189"/>
        <v>0</v>
      </c>
    </row>
    <row r="6032" spans="1:14">
      <c r="A6032" s="30">
        <v>46267</v>
      </c>
      <c r="B6032" s="31" t="s">
        <v>919</v>
      </c>
      <c r="C6032" s="32" t="s">
        <v>72</v>
      </c>
      <c r="D6032" s="31" t="s">
        <v>18</v>
      </c>
      <c r="E6032" s="33" t="s">
        <v>518</v>
      </c>
      <c r="F6032" s="32" t="s">
        <v>278</v>
      </c>
      <c r="H6032" s="32" t="s">
        <v>73</v>
      </c>
      <c r="I6032" s="32" t="s">
        <v>12</v>
      </c>
      <c r="J6032" s="31">
        <v>72</v>
      </c>
      <c r="K6032" s="31">
        <v>72</v>
      </c>
      <c r="L6032" s="31">
        <v>72</v>
      </c>
      <c r="M6032">
        <f t="shared" si="188"/>
        <v>0</v>
      </c>
      <c r="N6032">
        <f t="shared" si="189"/>
        <v>0</v>
      </c>
    </row>
    <row r="6033" spans="1:14">
      <c r="A6033" s="30">
        <v>46267</v>
      </c>
      <c r="B6033" s="31" t="s">
        <v>919</v>
      </c>
      <c r="C6033" s="32" t="s">
        <v>72</v>
      </c>
      <c r="D6033" s="31" t="s">
        <v>17</v>
      </c>
      <c r="E6033" s="33" t="s">
        <v>65</v>
      </c>
      <c r="F6033" s="32" t="s">
        <v>66</v>
      </c>
      <c r="H6033" s="32" t="s">
        <v>73</v>
      </c>
      <c r="I6033" s="32" t="s">
        <v>12</v>
      </c>
      <c r="J6033" s="31">
        <v>150</v>
      </c>
      <c r="K6033" s="31">
        <v>150</v>
      </c>
      <c r="L6033" s="31">
        <v>150</v>
      </c>
      <c r="M6033">
        <f t="shared" si="188"/>
        <v>0</v>
      </c>
      <c r="N6033">
        <f t="shared" si="189"/>
        <v>0</v>
      </c>
    </row>
    <row r="6034" spans="1:14">
      <c r="A6034" s="30">
        <v>46267</v>
      </c>
      <c r="B6034" s="31" t="s">
        <v>919</v>
      </c>
      <c r="C6034" s="32" t="s">
        <v>72</v>
      </c>
      <c r="D6034" s="31" t="s">
        <v>20</v>
      </c>
      <c r="E6034" s="33" t="s">
        <v>167</v>
      </c>
      <c r="F6034" s="32" t="s">
        <v>168</v>
      </c>
      <c r="H6034" s="32" t="s">
        <v>73</v>
      </c>
      <c r="I6034" s="32" t="s">
        <v>12</v>
      </c>
      <c r="J6034" s="31">
        <v>40</v>
      </c>
      <c r="K6034" s="31">
        <v>40</v>
      </c>
      <c r="L6034" s="31">
        <v>40</v>
      </c>
      <c r="M6034">
        <f t="shared" si="188"/>
        <v>0</v>
      </c>
      <c r="N6034">
        <f t="shared" si="189"/>
        <v>0</v>
      </c>
    </row>
    <row r="6035" spans="1:14">
      <c r="A6035" s="30">
        <v>46267</v>
      </c>
      <c r="B6035" s="31" t="s">
        <v>919</v>
      </c>
      <c r="C6035" s="32" t="s">
        <v>72</v>
      </c>
      <c r="D6035" s="31" t="s">
        <v>17</v>
      </c>
      <c r="E6035" s="33" t="s">
        <v>80</v>
      </c>
      <c r="F6035" s="32" t="s">
        <v>81</v>
      </c>
      <c r="H6035" s="32" t="s">
        <v>73</v>
      </c>
      <c r="I6035" s="32" t="s">
        <v>12</v>
      </c>
      <c r="J6035" s="31">
        <v>60</v>
      </c>
      <c r="K6035" s="31">
        <v>60</v>
      </c>
      <c r="L6035" s="31">
        <v>60</v>
      </c>
      <c r="M6035">
        <f t="shared" si="188"/>
        <v>0</v>
      </c>
      <c r="N6035">
        <f t="shared" si="189"/>
        <v>0</v>
      </c>
    </row>
    <row r="6036" spans="1:14">
      <c r="A6036" s="30">
        <v>46267</v>
      </c>
      <c r="B6036" s="31" t="s">
        <v>919</v>
      </c>
      <c r="C6036" s="32" t="s">
        <v>72</v>
      </c>
      <c r="D6036" s="13" t="s">
        <v>18</v>
      </c>
      <c r="E6036" s="33" t="s">
        <v>520</v>
      </c>
      <c r="F6036" s="32" t="s">
        <v>446</v>
      </c>
      <c r="H6036" s="32" t="s">
        <v>73</v>
      </c>
      <c r="I6036" s="32" t="s">
        <v>12</v>
      </c>
      <c r="J6036" s="31">
        <v>72</v>
      </c>
      <c r="K6036" s="31">
        <v>72</v>
      </c>
      <c r="L6036" s="31">
        <v>72</v>
      </c>
      <c r="M6036">
        <f t="shared" si="188"/>
        <v>0</v>
      </c>
      <c r="N6036">
        <f t="shared" si="189"/>
        <v>0</v>
      </c>
    </row>
    <row r="6037" spans="1:14">
      <c r="A6037" s="30">
        <v>46267</v>
      </c>
      <c r="B6037" s="31" t="s">
        <v>919</v>
      </c>
      <c r="C6037" s="32" t="s">
        <v>72</v>
      </c>
      <c r="D6037" s="31" t="s">
        <v>17</v>
      </c>
      <c r="E6037" s="33" t="s">
        <v>387</v>
      </c>
      <c r="F6037" s="32" t="s">
        <v>388</v>
      </c>
      <c r="H6037" s="32" t="s">
        <v>73</v>
      </c>
      <c r="I6037" s="32" t="s">
        <v>12</v>
      </c>
      <c r="J6037" s="31">
        <v>20</v>
      </c>
      <c r="K6037" s="31">
        <v>20</v>
      </c>
      <c r="L6037" s="31">
        <v>20</v>
      </c>
      <c r="M6037">
        <f t="shared" si="188"/>
        <v>0</v>
      </c>
      <c r="N6037">
        <f t="shared" si="189"/>
        <v>0</v>
      </c>
    </row>
    <row r="6038" spans="1:14">
      <c r="A6038" s="30">
        <v>46267</v>
      </c>
      <c r="B6038" s="31" t="s">
        <v>919</v>
      </c>
      <c r="C6038" s="32" t="s">
        <v>72</v>
      </c>
      <c r="D6038" s="13" t="s">
        <v>18</v>
      </c>
      <c r="E6038" s="33" t="s">
        <v>519</v>
      </c>
      <c r="F6038" s="32" t="s">
        <v>410</v>
      </c>
      <c r="H6038" s="32" t="s">
        <v>73</v>
      </c>
      <c r="I6038" s="32" t="s">
        <v>12</v>
      </c>
      <c r="J6038" s="31">
        <v>72</v>
      </c>
      <c r="K6038" s="31">
        <v>72</v>
      </c>
      <c r="L6038" s="31">
        <v>72</v>
      </c>
      <c r="M6038">
        <f t="shared" si="188"/>
        <v>0</v>
      </c>
      <c r="N6038">
        <f t="shared" si="189"/>
        <v>0</v>
      </c>
    </row>
    <row r="6039" spans="1:14">
      <c r="A6039" s="30">
        <v>46267</v>
      </c>
      <c r="B6039" s="31" t="s">
        <v>919</v>
      </c>
      <c r="C6039" s="32" t="s">
        <v>72</v>
      </c>
      <c r="D6039" s="25" t="s">
        <v>17</v>
      </c>
      <c r="E6039" s="33" t="s">
        <v>126</v>
      </c>
      <c r="F6039" s="32" t="s">
        <v>127</v>
      </c>
      <c r="H6039" s="32" t="s">
        <v>73</v>
      </c>
      <c r="I6039" s="32" t="s">
        <v>12</v>
      </c>
      <c r="J6039" s="31">
        <v>48</v>
      </c>
      <c r="K6039" s="31">
        <v>48</v>
      </c>
      <c r="L6039" s="31">
        <v>48</v>
      </c>
      <c r="M6039">
        <f t="shared" si="188"/>
        <v>0</v>
      </c>
      <c r="N6039">
        <f t="shared" si="189"/>
        <v>0</v>
      </c>
    </row>
    <row r="6040" spans="1:14">
      <c r="A6040" s="30">
        <v>46267</v>
      </c>
      <c r="B6040" s="31" t="s">
        <v>919</v>
      </c>
      <c r="C6040" s="32" t="s">
        <v>72</v>
      </c>
      <c r="D6040" s="10" t="s">
        <v>18</v>
      </c>
      <c r="E6040" s="33" t="s">
        <v>466</v>
      </c>
      <c r="F6040" s="32" t="s">
        <v>467</v>
      </c>
      <c r="H6040" s="32" t="s">
        <v>73</v>
      </c>
      <c r="I6040" s="32" t="s">
        <v>12</v>
      </c>
      <c r="J6040" s="31">
        <v>72</v>
      </c>
      <c r="K6040" s="31">
        <v>72</v>
      </c>
      <c r="L6040" s="31">
        <v>72</v>
      </c>
      <c r="M6040">
        <f t="shared" si="188"/>
        <v>0</v>
      </c>
      <c r="N6040">
        <f t="shared" si="189"/>
        <v>0</v>
      </c>
    </row>
    <row r="6041" spans="1:14">
      <c r="A6041" s="30">
        <v>46267</v>
      </c>
      <c r="B6041" s="31" t="s">
        <v>919</v>
      </c>
      <c r="C6041" s="32" t="s">
        <v>72</v>
      </c>
      <c r="D6041" s="31" t="s">
        <v>20</v>
      </c>
      <c r="E6041" s="33" t="s">
        <v>428</v>
      </c>
      <c r="F6041" s="32" t="s">
        <v>429</v>
      </c>
      <c r="H6041" s="32" t="s">
        <v>73</v>
      </c>
      <c r="I6041" s="32" t="s">
        <v>12</v>
      </c>
      <c r="J6041" s="31">
        <v>36</v>
      </c>
      <c r="K6041" s="31">
        <v>36</v>
      </c>
      <c r="L6041" s="31">
        <v>36</v>
      </c>
      <c r="M6041">
        <f t="shared" si="188"/>
        <v>0</v>
      </c>
      <c r="N6041">
        <f t="shared" si="189"/>
        <v>0</v>
      </c>
    </row>
    <row r="6042" spans="1:14">
      <c r="A6042" s="30">
        <v>46267</v>
      </c>
      <c r="B6042" s="31" t="s">
        <v>919</v>
      </c>
      <c r="C6042" s="32" t="s">
        <v>72</v>
      </c>
      <c r="D6042" s="31" t="s">
        <v>17</v>
      </c>
      <c r="E6042" s="33" t="s">
        <v>69</v>
      </c>
      <c r="F6042" s="32" t="s">
        <v>70</v>
      </c>
      <c r="H6042" s="32" t="s">
        <v>73</v>
      </c>
      <c r="I6042" s="32" t="s">
        <v>12</v>
      </c>
      <c r="J6042" s="31">
        <v>10</v>
      </c>
      <c r="K6042" s="31">
        <v>10</v>
      </c>
      <c r="L6042" s="31">
        <v>10</v>
      </c>
      <c r="M6042">
        <f t="shared" si="188"/>
        <v>0</v>
      </c>
      <c r="N6042">
        <f t="shared" si="189"/>
        <v>0</v>
      </c>
    </row>
    <row r="6043" spans="1:14">
      <c r="A6043" s="30">
        <v>46267</v>
      </c>
      <c r="B6043" s="31" t="s">
        <v>919</v>
      </c>
      <c r="C6043" s="32" t="s">
        <v>72</v>
      </c>
      <c r="D6043" s="31" t="s">
        <v>17</v>
      </c>
      <c r="E6043" s="33" t="s">
        <v>124</v>
      </c>
      <c r="F6043" s="32" t="s">
        <v>125</v>
      </c>
      <c r="H6043" s="32" t="s">
        <v>73</v>
      </c>
      <c r="I6043" s="32" t="s">
        <v>12</v>
      </c>
      <c r="J6043" s="31">
        <v>48</v>
      </c>
      <c r="K6043" s="31">
        <v>48</v>
      </c>
      <c r="L6043" s="31">
        <v>48</v>
      </c>
      <c r="M6043">
        <f t="shared" si="188"/>
        <v>0</v>
      </c>
      <c r="N6043">
        <f t="shared" si="189"/>
        <v>0</v>
      </c>
    </row>
    <row r="6044" spans="1:14">
      <c r="A6044" s="30">
        <v>46267</v>
      </c>
      <c r="B6044" s="31" t="s">
        <v>919</v>
      </c>
      <c r="C6044" s="32" t="s">
        <v>72</v>
      </c>
      <c r="D6044" s="10" t="s">
        <v>20</v>
      </c>
      <c r="E6044" s="33" t="s">
        <v>261</v>
      </c>
      <c r="F6044" s="32" t="s">
        <v>262</v>
      </c>
      <c r="H6044" s="32" t="s">
        <v>73</v>
      </c>
      <c r="I6044" s="32" t="s">
        <v>12</v>
      </c>
      <c r="J6044" s="31">
        <v>36</v>
      </c>
      <c r="K6044" s="31">
        <v>36</v>
      </c>
      <c r="L6044" s="31">
        <v>36</v>
      </c>
      <c r="M6044">
        <f t="shared" si="188"/>
        <v>0</v>
      </c>
      <c r="N6044">
        <f t="shared" si="189"/>
        <v>0</v>
      </c>
    </row>
    <row r="6045" spans="1:14">
      <c r="A6045" s="30">
        <v>46267</v>
      </c>
      <c r="B6045" s="31" t="s">
        <v>920</v>
      </c>
      <c r="C6045" s="32" t="s">
        <v>37</v>
      </c>
      <c r="D6045" s="31" t="s">
        <v>17</v>
      </c>
      <c r="E6045" s="33" t="s">
        <v>63</v>
      </c>
      <c r="F6045" s="32" t="s">
        <v>64</v>
      </c>
      <c r="H6045" s="32" t="s">
        <v>189</v>
      </c>
      <c r="I6045" s="32" t="s">
        <v>14</v>
      </c>
      <c r="J6045" s="31">
        <v>2</v>
      </c>
      <c r="K6045" s="31">
        <v>2</v>
      </c>
      <c r="L6045" s="31">
        <v>2</v>
      </c>
      <c r="M6045">
        <f t="shared" si="188"/>
        <v>0</v>
      </c>
      <c r="N6045">
        <f t="shared" si="189"/>
        <v>0</v>
      </c>
    </row>
    <row r="6046" spans="1:14">
      <c r="A6046" s="30">
        <v>46267</v>
      </c>
      <c r="B6046" s="31" t="s">
        <v>920</v>
      </c>
      <c r="C6046" s="32" t="s">
        <v>37</v>
      </c>
      <c r="D6046" s="31" t="s">
        <v>17</v>
      </c>
      <c r="E6046" s="33" t="s">
        <v>69</v>
      </c>
      <c r="F6046" s="32" t="s">
        <v>70</v>
      </c>
      <c r="G6046" s="32" t="s">
        <v>435</v>
      </c>
      <c r="H6046" s="32" t="s">
        <v>189</v>
      </c>
      <c r="I6046" s="32" t="s">
        <v>14</v>
      </c>
      <c r="J6046" s="31">
        <v>10</v>
      </c>
      <c r="K6046" s="31">
        <v>0</v>
      </c>
      <c r="L6046" s="31">
        <v>0</v>
      </c>
      <c r="M6046">
        <f t="shared" si="188"/>
        <v>10</v>
      </c>
      <c r="N6046">
        <f t="shared" si="189"/>
        <v>10</v>
      </c>
    </row>
    <row r="6047" spans="1:14">
      <c r="A6047" s="30">
        <v>46267</v>
      </c>
      <c r="B6047" s="31" t="s">
        <v>555</v>
      </c>
      <c r="C6047" s="32" t="s">
        <v>72</v>
      </c>
      <c r="D6047" s="25" t="s">
        <v>18</v>
      </c>
      <c r="E6047" s="33" t="s">
        <v>512</v>
      </c>
      <c r="F6047" s="32" t="s">
        <v>513</v>
      </c>
      <c r="H6047" s="32" t="s">
        <v>557</v>
      </c>
      <c r="I6047" s="32" t="s">
        <v>12</v>
      </c>
      <c r="J6047" s="31">
        <v>120</v>
      </c>
      <c r="K6047" s="31">
        <v>120</v>
      </c>
      <c r="L6047" s="31">
        <v>120</v>
      </c>
      <c r="M6047">
        <f t="shared" si="188"/>
        <v>0</v>
      </c>
      <c r="N6047">
        <f t="shared" si="189"/>
        <v>0</v>
      </c>
    </row>
    <row r="6048" spans="1:14">
      <c r="A6048" s="30">
        <v>46267</v>
      </c>
      <c r="B6048" s="31" t="s">
        <v>555</v>
      </c>
      <c r="C6048" s="32" t="s">
        <v>72</v>
      </c>
      <c r="D6048" s="31" t="s">
        <v>18</v>
      </c>
      <c r="E6048" s="33" t="s">
        <v>445</v>
      </c>
      <c r="F6048" s="32" t="s">
        <v>556</v>
      </c>
      <c r="H6048" s="32" t="s">
        <v>557</v>
      </c>
      <c r="I6048" s="32" t="s">
        <v>12</v>
      </c>
      <c r="J6048" s="31">
        <v>60</v>
      </c>
      <c r="K6048" s="31">
        <v>60</v>
      </c>
      <c r="L6048" s="31">
        <v>60</v>
      </c>
      <c r="M6048">
        <f t="shared" si="188"/>
        <v>0</v>
      </c>
      <c r="N6048">
        <f t="shared" si="189"/>
        <v>0</v>
      </c>
    </row>
    <row r="6049" spans="1:14">
      <c r="A6049" s="30">
        <v>46266</v>
      </c>
      <c r="B6049" s="31" t="s">
        <v>921</v>
      </c>
      <c r="C6049" s="32" t="s">
        <v>72</v>
      </c>
      <c r="D6049" s="31" t="s">
        <v>18</v>
      </c>
      <c r="E6049" s="33" t="s">
        <v>232</v>
      </c>
      <c r="F6049" s="32" t="s">
        <v>233</v>
      </c>
      <c r="H6049" s="32" t="s">
        <v>73</v>
      </c>
      <c r="I6049" s="32" t="s">
        <v>12</v>
      </c>
      <c r="J6049" s="31">
        <v>310</v>
      </c>
      <c r="K6049" s="31">
        <v>310</v>
      </c>
      <c r="L6049" s="31">
        <v>310</v>
      </c>
      <c r="M6049">
        <f t="shared" si="188"/>
        <v>0</v>
      </c>
      <c r="N6049">
        <f t="shared" si="189"/>
        <v>0</v>
      </c>
    </row>
    <row r="6050" spans="1:14">
      <c r="A6050" s="30">
        <v>46266</v>
      </c>
      <c r="B6050" s="31" t="s">
        <v>921</v>
      </c>
      <c r="C6050" s="32" t="s">
        <v>72</v>
      </c>
      <c r="D6050" s="31" t="s">
        <v>17</v>
      </c>
      <c r="E6050" s="33" t="s">
        <v>132</v>
      </c>
      <c r="F6050" s="32" t="s">
        <v>133</v>
      </c>
      <c r="H6050" s="32" t="s">
        <v>73</v>
      </c>
      <c r="I6050" s="32" t="s">
        <v>12</v>
      </c>
      <c r="J6050" s="31">
        <v>12</v>
      </c>
      <c r="K6050" s="31">
        <v>12</v>
      </c>
      <c r="L6050" s="31">
        <v>12</v>
      </c>
      <c r="M6050">
        <f t="shared" si="188"/>
        <v>0</v>
      </c>
      <c r="N6050">
        <f t="shared" si="189"/>
        <v>0</v>
      </c>
    </row>
    <row r="6051" spans="1:14">
      <c r="A6051" s="30">
        <v>46266</v>
      </c>
      <c r="B6051" s="31" t="s">
        <v>921</v>
      </c>
      <c r="C6051" s="32" t="s">
        <v>72</v>
      </c>
      <c r="D6051" s="31" t="s">
        <v>17</v>
      </c>
      <c r="E6051" s="33" t="s">
        <v>387</v>
      </c>
      <c r="F6051" s="32" t="s">
        <v>388</v>
      </c>
      <c r="H6051" s="32" t="s">
        <v>73</v>
      </c>
      <c r="I6051" s="32" t="s">
        <v>12</v>
      </c>
      <c r="J6051" s="31">
        <v>80</v>
      </c>
      <c r="K6051" s="31">
        <v>0</v>
      </c>
      <c r="L6051" s="31">
        <v>80</v>
      </c>
      <c r="M6051">
        <f t="shared" si="188"/>
        <v>80</v>
      </c>
      <c r="N6051">
        <f t="shared" si="189"/>
        <v>0</v>
      </c>
    </row>
    <row r="6052" spans="1:14">
      <c r="A6052" s="30">
        <v>46266</v>
      </c>
      <c r="B6052" s="31" t="s">
        <v>921</v>
      </c>
      <c r="C6052" s="32" t="s">
        <v>72</v>
      </c>
      <c r="D6052" s="31" t="s">
        <v>18</v>
      </c>
      <c r="E6052" s="33" t="s">
        <v>114</v>
      </c>
      <c r="F6052" s="32" t="s">
        <v>115</v>
      </c>
      <c r="H6052" s="32" t="s">
        <v>73</v>
      </c>
      <c r="I6052" s="32" t="s">
        <v>12</v>
      </c>
      <c r="J6052" s="31">
        <v>24</v>
      </c>
      <c r="K6052" s="31">
        <v>24</v>
      </c>
      <c r="L6052" s="31">
        <v>24</v>
      </c>
      <c r="M6052">
        <f t="shared" si="188"/>
        <v>0</v>
      </c>
      <c r="N6052">
        <f t="shared" si="189"/>
        <v>0</v>
      </c>
    </row>
    <row r="6053" spans="1:14">
      <c r="A6053" s="30">
        <v>46266</v>
      </c>
      <c r="B6053" s="31" t="s">
        <v>921</v>
      </c>
      <c r="C6053" s="32" t="s">
        <v>72</v>
      </c>
      <c r="D6053" s="31" t="s">
        <v>17</v>
      </c>
      <c r="E6053" s="33" t="s">
        <v>76</v>
      </c>
      <c r="F6053" s="32" t="s">
        <v>77</v>
      </c>
      <c r="H6053" s="32" t="s">
        <v>73</v>
      </c>
      <c r="I6053" s="32" t="s">
        <v>12</v>
      </c>
      <c r="J6053" s="31">
        <v>80</v>
      </c>
      <c r="K6053" s="31">
        <v>0</v>
      </c>
      <c r="L6053" s="31">
        <v>80</v>
      </c>
      <c r="M6053">
        <f t="shared" si="188"/>
        <v>80</v>
      </c>
      <c r="N6053">
        <f t="shared" si="189"/>
        <v>0</v>
      </c>
    </row>
    <row r="6054" spans="1:14">
      <c r="A6054" s="30">
        <v>46266</v>
      </c>
      <c r="B6054" s="31" t="s">
        <v>921</v>
      </c>
      <c r="C6054" s="32" t="s">
        <v>72</v>
      </c>
      <c r="D6054" s="31" t="s">
        <v>17</v>
      </c>
      <c r="E6054" s="33" t="s">
        <v>80</v>
      </c>
      <c r="F6054" s="32" t="s">
        <v>81</v>
      </c>
      <c r="H6054" s="32" t="s">
        <v>73</v>
      </c>
      <c r="I6054" s="32" t="s">
        <v>12</v>
      </c>
      <c r="J6054" s="31">
        <v>80</v>
      </c>
      <c r="K6054" s="31">
        <v>80</v>
      </c>
      <c r="L6054" s="31">
        <v>80</v>
      </c>
      <c r="M6054">
        <f t="shared" si="188"/>
        <v>0</v>
      </c>
      <c r="N6054">
        <f t="shared" si="189"/>
        <v>0</v>
      </c>
    </row>
    <row r="6055" spans="1:14">
      <c r="A6055" s="30">
        <v>46266</v>
      </c>
      <c r="B6055" s="31" t="s">
        <v>921</v>
      </c>
      <c r="C6055" s="32" t="s">
        <v>72</v>
      </c>
      <c r="D6055" s="31" t="s">
        <v>17</v>
      </c>
      <c r="E6055" s="33" t="s">
        <v>116</v>
      </c>
      <c r="F6055" s="32" t="s">
        <v>117</v>
      </c>
      <c r="H6055" s="32" t="s">
        <v>73</v>
      </c>
      <c r="I6055" s="32" t="s">
        <v>12</v>
      </c>
      <c r="J6055" s="31">
        <v>72</v>
      </c>
      <c r="K6055" s="31">
        <v>0</v>
      </c>
      <c r="L6055" s="31">
        <v>72</v>
      </c>
      <c r="M6055">
        <f t="shared" si="188"/>
        <v>72</v>
      </c>
      <c r="N6055">
        <f t="shared" si="189"/>
        <v>0</v>
      </c>
    </row>
    <row r="6056" spans="1:14">
      <c r="A6056" s="30">
        <v>46266</v>
      </c>
      <c r="B6056" s="31" t="s">
        <v>921</v>
      </c>
      <c r="C6056" s="32" t="s">
        <v>72</v>
      </c>
      <c r="D6056" s="31" t="s">
        <v>18</v>
      </c>
      <c r="E6056" s="33" t="s">
        <v>118</v>
      </c>
      <c r="F6056" s="32" t="s">
        <v>119</v>
      </c>
      <c r="H6056" s="32" t="s">
        <v>73</v>
      </c>
      <c r="I6056" s="32" t="s">
        <v>12</v>
      </c>
      <c r="J6056" s="31">
        <v>24</v>
      </c>
      <c r="K6056" s="31">
        <v>24</v>
      </c>
      <c r="L6056" s="31">
        <v>24</v>
      </c>
      <c r="M6056">
        <f t="shared" si="188"/>
        <v>0</v>
      </c>
      <c r="N6056">
        <f t="shared" si="189"/>
        <v>0</v>
      </c>
    </row>
    <row r="6057" spans="1:14">
      <c r="A6057" s="30">
        <v>46266</v>
      </c>
      <c r="B6057" s="31" t="s">
        <v>921</v>
      </c>
      <c r="C6057" s="32" t="s">
        <v>72</v>
      </c>
      <c r="D6057" s="31" t="s">
        <v>17</v>
      </c>
      <c r="E6057" s="33" t="s">
        <v>179</v>
      </c>
      <c r="F6057" s="32" t="s">
        <v>180</v>
      </c>
      <c r="H6057" s="32" t="s">
        <v>73</v>
      </c>
      <c r="I6057" s="32" t="s">
        <v>12</v>
      </c>
      <c r="J6057" s="31">
        <v>12</v>
      </c>
      <c r="K6057" s="31">
        <v>12</v>
      </c>
      <c r="L6057" s="31">
        <v>12</v>
      </c>
      <c r="M6057">
        <f t="shared" si="188"/>
        <v>0</v>
      </c>
      <c r="N6057">
        <f t="shared" si="189"/>
        <v>0</v>
      </c>
    </row>
    <row r="6058" spans="1:14">
      <c r="A6058" s="30">
        <v>46266</v>
      </c>
      <c r="B6058" s="31" t="s">
        <v>921</v>
      </c>
      <c r="C6058" s="32" t="s">
        <v>72</v>
      </c>
      <c r="D6058" s="31" t="s">
        <v>17</v>
      </c>
      <c r="E6058" s="33" t="s">
        <v>95</v>
      </c>
      <c r="F6058" s="32" t="s">
        <v>96</v>
      </c>
      <c r="H6058" s="32" t="s">
        <v>73</v>
      </c>
      <c r="I6058" s="32" t="s">
        <v>12</v>
      </c>
      <c r="J6058" s="31">
        <v>40</v>
      </c>
      <c r="K6058" s="31">
        <v>0</v>
      </c>
      <c r="L6058" s="31">
        <v>40</v>
      </c>
      <c r="M6058">
        <f t="shared" si="188"/>
        <v>40</v>
      </c>
      <c r="N6058">
        <f t="shared" si="189"/>
        <v>0</v>
      </c>
    </row>
    <row r="6059" spans="1:14">
      <c r="A6059" s="30">
        <v>46266</v>
      </c>
      <c r="B6059" s="31" t="s">
        <v>921</v>
      </c>
      <c r="C6059" s="32" t="s">
        <v>72</v>
      </c>
      <c r="D6059" s="31" t="s">
        <v>17</v>
      </c>
      <c r="E6059" s="33" t="s">
        <v>61</v>
      </c>
      <c r="F6059" s="32" t="s">
        <v>62</v>
      </c>
      <c r="H6059" s="32" t="s">
        <v>73</v>
      </c>
      <c r="I6059" s="32" t="s">
        <v>12</v>
      </c>
      <c r="J6059" s="31">
        <v>144</v>
      </c>
      <c r="K6059" s="31">
        <v>0</v>
      </c>
      <c r="L6059" s="31">
        <v>144</v>
      </c>
      <c r="M6059">
        <f t="shared" si="188"/>
        <v>144</v>
      </c>
      <c r="N6059">
        <f t="shared" si="189"/>
        <v>0</v>
      </c>
    </row>
    <row r="6060" spans="1:14">
      <c r="A6060" s="30">
        <v>46266</v>
      </c>
      <c r="B6060" s="31" t="s">
        <v>922</v>
      </c>
      <c r="C6060" s="32" t="s">
        <v>72</v>
      </c>
      <c r="D6060" s="31" t="s">
        <v>562</v>
      </c>
      <c r="E6060" s="33" t="s">
        <v>425</v>
      </c>
      <c r="F6060" s="32" t="s">
        <v>426</v>
      </c>
      <c r="H6060" s="32" t="s">
        <v>439</v>
      </c>
      <c r="I6060" s="32" t="s">
        <v>12</v>
      </c>
      <c r="J6060" s="31">
        <v>90</v>
      </c>
      <c r="K6060" s="31">
        <v>0</v>
      </c>
      <c r="L6060" s="31">
        <v>90</v>
      </c>
      <c r="M6060">
        <f t="shared" si="188"/>
        <v>90</v>
      </c>
      <c r="N6060">
        <f t="shared" si="189"/>
        <v>0</v>
      </c>
    </row>
    <row r="6061" spans="1:14">
      <c r="A6061" s="30">
        <v>46266</v>
      </c>
      <c r="B6061" s="31" t="s">
        <v>922</v>
      </c>
      <c r="C6061" s="32" t="s">
        <v>72</v>
      </c>
      <c r="D6061" s="31" t="s">
        <v>590</v>
      </c>
      <c r="E6061" s="33" t="s">
        <v>259</v>
      </c>
      <c r="F6061" s="32" t="s">
        <v>260</v>
      </c>
      <c r="H6061" s="32" t="s">
        <v>439</v>
      </c>
      <c r="I6061" s="32" t="s">
        <v>12</v>
      </c>
      <c r="J6061" s="31">
        <v>120</v>
      </c>
      <c r="K6061" s="31">
        <v>0</v>
      </c>
      <c r="L6061" s="31">
        <v>120</v>
      </c>
      <c r="M6061">
        <f t="shared" si="188"/>
        <v>120</v>
      </c>
      <c r="N6061">
        <f t="shared" si="189"/>
        <v>0</v>
      </c>
    </row>
    <row r="6062" spans="1:14">
      <c r="A6062" s="30">
        <v>46266</v>
      </c>
      <c r="B6062" s="31" t="s">
        <v>922</v>
      </c>
      <c r="C6062" s="32" t="s">
        <v>72</v>
      </c>
      <c r="D6062" s="31" t="s">
        <v>590</v>
      </c>
      <c r="E6062" s="33" t="s">
        <v>421</v>
      </c>
      <c r="F6062" s="32" t="s">
        <v>422</v>
      </c>
      <c r="H6062" s="32" t="s">
        <v>439</v>
      </c>
      <c r="I6062" s="32" t="s">
        <v>12</v>
      </c>
      <c r="J6062" s="31">
        <v>200</v>
      </c>
      <c r="K6062" s="31">
        <v>200</v>
      </c>
      <c r="L6062" s="31">
        <v>200</v>
      </c>
      <c r="M6062">
        <f t="shared" si="188"/>
        <v>0</v>
      </c>
      <c r="N6062">
        <f t="shared" si="189"/>
        <v>0</v>
      </c>
    </row>
    <row r="6063" spans="1:14">
      <c r="A6063" s="30">
        <v>46266</v>
      </c>
      <c r="B6063" s="31" t="s">
        <v>922</v>
      </c>
      <c r="C6063" s="32" t="s">
        <v>72</v>
      </c>
      <c r="D6063" s="31" t="s">
        <v>590</v>
      </c>
      <c r="E6063" s="33" t="s">
        <v>480</v>
      </c>
      <c r="F6063" s="32" t="s">
        <v>481</v>
      </c>
      <c r="H6063" s="32" t="s">
        <v>439</v>
      </c>
      <c r="I6063" s="32" t="s">
        <v>12</v>
      </c>
      <c r="J6063" s="31">
        <v>180</v>
      </c>
      <c r="K6063" s="31">
        <v>0</v>
      </c>
      <c r="L6063" s="31">
        <v>90</v>
      </c>
      <c r="M6063">
        <f t="shared" si="188"/>
        <v>180</v>
      </c>
      <c r="N6063">
        <f t="shared" si="189"/>
        <v>90</v>
      </c>
    </row>
    <row r="6064" spans="1:14">
      <c r="A6064" s="30">
        <v>46266</v>
      </c>
      <c r="B6064" s="31" t="s">
        <v>922</v>
      </c>
      <c r="C6064" s="32" t="s">
        <v>72</v>
      </c>
      <c r="D6064" s="31" t="s">
        <v>18</v>
      </c>
      <c r="E6064" s="33" t="s">
        <v>522</v>
      </c>
      <c r="F6064" s="32" t="s">
        <v>568</v>
      </c>
      <c r="H6064" s="32" t="s">
        <v>439</v>
      </c>
      <c r="I6064" s="32" t="s">
        <v>12</v>
      </c>
      <c r="J6064" s="31">
        <v>96</v>
      </c>
      <c r="K6064" s="31">
        <v>96</v>
      </c>
      <c r="L6064" s="31">
        <v>96</v>
      </c>
      <c r="M6064">
        <f t="shared" si="188"/>
        <v>0</v>
      </c>
      <c r="N6064">
        <f t="shared" si="189"/>
        <v>0</v>
      </c>
    </row>
    <row r="6065" spans="1:14">
      <c r="A6065" s="30">
        <v>46266</v>
      </c>
      <c r="B6065" s="31" t="s">
        <v>922</v>
      </c>
      <c r="C6065" s="32" t="s">
        <v>72</v>
      </c>
      <c r="D6065" s="31" t="s">
        <v>18</v>
      </c>
      <c r="E6065" s="33" t="s">
        <v>518</v>
      </c>
      <c r="F6065" s="32" t="s">
        <v>278</v>
      </c>
      <c r="H6065" s="32" t="s">
        <v>439</v>
      </c>
      <c r="I6065" s="32" t="s">
        <v>12</v>
      </c>
      <c r="J6065" s="31">
        <v>36</v>
      </c>
      <c r="K6065" s="31">
        <v>36</v>
      </c>
      <c r="L6065" s="31">
        <v>36</v>
      </c>
      <c r="M6065">
        <f t="shared" si="188"/>
        <v>0</v>
      </c>
      <c r="N6065">
        <f t="shared" si="189"/>
        <v>0</v>
      </c>
    </row>
    <row r="6066" spans="1:14">
      <c r="A6066" s="30">
        <v>46266</v>
      </c>
      <c r="B6066" s="31" t="s">
        <v>922</v>
      </c>
      <c r="C6066" s="32" t="s">
        <v>72</v>
      </c>
      <c r="D6066" s="31" t="s">
        <v>18</v>
      </c>
      <c r="E6066" s="33" t="s">
        <v>567</v>
      </c>
      <c r="F6066" s="32" t="s">
        <v>511</v>
      </c>
      <c r="H6066" s="32" t="s">
        <v>439</v>
      </c>
      <c r="I6066" s="32" t="s">
        <v>12</v>
      </c>
      <c r="J6066" s="31">
        <v>48</v>
      </c>
      <c r="K6066" s="31">
        <v>48</v>
      </c>
      <c r="L6066" s="31">
        <v>48</v>
      </c>
      <c r="M6066">
        <f t="shared" si="188"/>
        <v>0</v>
      </c>
      <c r="N6066">
        <f t="shared" si="189"/>
        <v>0</v>
      </c>
    </row>
    <row r="6067" spans="1:14">
      <c r="A6067" s="30">
        <v>46266</v>
      </c>
      <c r="B6067" s="31" t="s">
        <v>922</v>
      </c>
      <c r="C6067" s="32" t="s">
        <v>72</v>
      </c>
      <c r="D6067" s="31" t="s">
        <v>18</v>
      </c>
      <c r="E6067" s="33" t="s">
        <v>564</v>
      </c>
      <c r="F6067" s="32" t="s">
        <v>473</v>
      </c>
      <c r="H6067" s="32" t="s">
        <v>439</v>
      </c>
      <c r="I6067" s="32" t="s">
        <v>12</v>
      </c>
      <c r="J6067" s="31">
        <v>36</v>
      </c>
      <c r="K6067" s="31">
        <v>36</v>
      </c>
      <c r="L6067" s="31">
        <v>36</v>
      </c>
      <c r="M6067">
        <f t="shared" si="188"/>
        <v>0</v>
      </c>
      <c r="N6067">
        <f t="shared" si="189"/>
        <v>0</v>
      </c>
    </row>
    <row r="6068" spans="1:14">
      <c r="A6068" s="30">
        <v>46266</v>
      </c>
      <c r="B6068" s="31" t="s">
        <v>922</v>
      </c>
      <c r="C6068" s="32" t="s">
        <v>72</v>
      </c>
      <c r="D6068" s="31" t="s">
        <v>18</v>
      </c>
      <c r="E6068" s="33" t="s">
        <v>519</v>
      </c>
      <c r="F6068" s="32" t="s">
        <v>410</v>
      </c>
      <c r="H6068" s="32" t="s">
        <v>439</v>
      </c>
      <c r="I6068" s="32" t="s">
        <v>12</v>
      </c>
      <c r="J6068" s="31">
        <v>36</v>
      </c>
      <c r="K6068" s="31">
        <v>36</v>
      </c>
      <c r="L6068" s="31">
        <v>36</v>
      </c>
      <c r="M6068">
        <f t="shared" si="188"/>
        <v>0</v>
      </c>
      <c r="N6068">
        <f t="shared" si="189"/>
        <v>0</v>
      </c>
    </row>
    <row r="6069" spans="1:14">
      <c r="A6069" s="30">
        <v>46266</v>
      </c>
      <c r="B6069" s="31" t="s">
        <v>922</v>
      </c>
      <c r="C6069" s="32" t="s">
        <v>72</v>
      </c>
      <c r="D6069" s="31" t="s">
        <v>24</v>
      </c>
      <c r="E6069" s="33" t="s">
        <v>449</v>
      </c>
      <c r="F6069" s="32" t="s">
        <v>450</v>
      </c>
      <c r="H6069" s="32" t="s">
        <v>439</v>
      </c>
      <c r="I6069" s="32" t="s">
        <v>12</v>
      </c>
      <c r="J6069" s="31">
        <v>48</v>
      </c>
      <c r="K6069" s="31">
        <v>48</v>
      </c>
      <c r="L6069" s="31">
        <v>48</v>
      </c>
      <c r="M6069">
        <f t="shared" si="188"/>
        <v>0</v>
      </c>
      <c r="N6069">
        <f t="shared" si="189"/>
        <v>0</v>
      </c>
    </row>
    <row r="6070" spans="1:14">
      <c r="A6070" s="30">
        <v>46266</v>
      </c>
      <c r="B6070" s="31" t="s">
        <v>922</v>
      </c>
      <c r="C6070" s="32" t="s">
        <v>72</v>
      </c>
      <c r="D6070" s="13" t="s">
        <v>18</v>
      </c>
      <c r="E6070" s="33" t="s">
        <v>232</v>
      </c>
      <c r="F6070" s="32" t="s">
        <v>233</v>
      </c>
      <c r="H6070" s="32" t="s">
        <v>439</v>
      </c>
      <c r="I6070" s="32" t="s">
        <v>12</v>
      </c>
      <c r="J6070" s="31">
        <v>620</v>
      </c>
      <c r="K6070" s="31">
        <v>620</v>
      </c>
      <c r="L6070" s="31">
        <v>620</v>
      </c>
      <c r="M6070">
        <f t="shared" si="188"/>
        <v>0</v>
      </c>
      <c r="N6070">
        <f t="shared" si="189"/>
        <v>0</v>
      </c>
    </row>
    <row r="6071" spans="1:14">
      <c r="A6071" s="30">
        <v>46266</v>
      </c>
      <c r="B6071" s="31" t="s">
        <v>922</v>
      </c>
      <c r="C6071" s="32" t="s">
        <v>72</v>
      </c>
      <c r="D6071" s="31" t="s">
        <v>17</v>
      </c>
      <c r="E6071" s="33" t="s">
        <v>126</v>
      </c>
      <c r="F6071" s="32" t="s">
        <v>127</v>
      </c>
      <c r="H6071" s="32" t="s">
        <v>439</v>
      </c>
      <c r="I6071" s="32" t="s">
        <v>12</v>
      </c>
      <c r="J6071" s="31">
        <v>48</v>
      </c>
      <c r="K6071" s="31">
        <v>48</v>
      </c>
      <c r="L6071" s="31">
        <v>48</v>
      </c>
      <c r="M6071">
        <f t="shared" si="188"/>
        <v>0</v>
      </c>
      <c r="N6071">
        <f t="shared" si="189"/>
        <v>0</v>
      </c>
    </row>
    <row r="6072" spans="1:14">
      <c r="A6072" s="30">
        <v>46266</v>
      </c>
      <c r="B6072" s="31" t="s">
        <v>922</v>
      </c>
      <c r="C6072" s="32" t="s">
        <v>72</v>
      </c>
      <c r="D6072" s="31" t="s">
        <v>562</v>
      </c>
      <c r="E6072" s="33" t="s">
        <v>206</v>
      </c>
      <c r="F6072" s="32" t="s">
        <v>207</v>
      </c>
      <c r="H6072" s="32" t="s">
        <v>439</v>
      </c>
      <c r="I6072" s="32" t="s">
        <v>12</v>
      </c>
      <c r="J6072" s="31">
        <v>120</v>
      </c>
      <c r="K6072" s="31">
        <v>0</v>
      </c>
      <c r="L6072" s="31">
        <v>120</v>
      </c>
      <c r="M6072">
        <f t="shared" si="188"/>
        <v>120</v>
      </c>
      <c r="N6072">
        <f t="shared" si="189"/>
        <v>0</v>
      </c>
    </row>
    <row r="6073" spans="1:14">
      <c r="A6073" s="30">
        <v>46266</v>
      </c>
      <c r="B6073" s="31" t="s">
        <v>922</v>
      </c>
      <c r="C6073" s="32" t="s">
        <v>72</v>
      </c>
      <c r="D6073" s="31" t="s">
        <v>17</v>
      </c>
      <c r="E6073" s="33" t="s">
        <v>124</v>
      </c>
      <c r="F6073" s="32" t="s">
        <v>125</v>
      </c>
      <c r="H6073" s="32" t="s">
        <v>439</v>
      </c>
      <c r="I6073" s="32" t="s">
        <v>12</v>
      </c>
      <c r="J6073" s="31">
        <v>48</v>
      </c>
      <c r="K6073" s="31">
        <v>48</v>
      </c>
      <c r="L6073" s="31">
        <v>48</v>
      </c>
      <c r="M6073">
        <f t="shared" si="188"/>
        <v>0</v>
      </c>
      <c r="N6073">
        <f t="shared" si="189"/>
        <v>0</v>
      </c>
    </row>
    <row r="6074" spans="1:14">
      <c r="A6074" s="30">
        <v>46266</v>
      </c>
      <c r="B6074" s="31" t="s">
        <v>922</v>
      </c>
      <c r="C6074" s="32" t="s">
        <v>72</v>
      </c>
      <c r="D6074" s="31" t="s">
        <v>17</v>
      </c>
      <c r="E6074" s="33" t="s">
        <v>84</v>
      </c>
      <c r="F6074" s="32" t="s">
        <v>85</v>
      </c>
      <c r="H6074" s="32" t="s">
        <v>439</v>
      </c>
      <c r="I6074" s="32" t="s">
        <v>12</v>
      </c>
      <c r="J6074" s="31">
        <v>48</v>
      </c>
      <c r="K6074" s="31">
        <v>48</v>
      </c>
      <c r="L6074" s="31">
        <v>48</v>
      </c>
      <c r="M6074">
        <f t="shared" si="188"/>
        <v>0</v>
      </c>
      <c r="N6074">
        <f t="shared" si="189"/>
        <v>0</v>
      </c>
    </row>
    <row r="6075" spans="1:14">
      <c r="A6075" s="30">
        <v>46266</v>
      </c>
      <c r="B6075" s="31" t="s">
        <v>922</v>
      </c>
      <c r="C6075" s="32" t="s">
        <v>72</v>
      </c>
      <c r="D6075" s="31" t="s">
        <v>24</v>
      </c>
      <c r="E6075" s="33" t="s">
        <v>459</v>
      </c>
      <c r="F6075" s="32" t="s">
        <v>460</v>
      </c>
      <c r="H6075" s="32" t="s">
        <v>439</v>
      </c>
      <c r="I6075" s="32" t="s">
        <v>12</v>
      </c>
      <c r="J6075" s="31">
        <v>48</v>
      </c>
      <c r="K6075" s="31">
        <v>48</v>
      </c>
      <c r="L6075" s="31">
        <v>48</v>
      </c>
      <c r="M6075">
        <f t="shared" si="188"/>
        <v>0</v>
      </c>
      <c r="N6075">
        <f t="shared" si="189"/>
        <v>0</v>
      </c>
    </row>
    <row r="6076" spans="1:14">
      <c r="A6076" s="30">
        <v>46266</v>
      </c>
      <c r="B6076" s="31" t="s">
        <v>922</v>
      </c>
      <c r="C6076" s="32" t="s">
        <v>72</v>
      </c>
      <c r="D6076" s="10" t="s">
        <v>18</v>
      </c>
      <c r="E6076" s="33" t="s">
        <v>521</v>
      </c>
      <c r="F6076" s="32" t="s">
        <v>136</v>
      </c>
      <c r="H6076" s="32" t="s">
        <v>439</v>
      </c>
      <c r="I6076" s="32" t="s">
        <v>12</v>
      </c>
      <c r="J6076" s="31">
        <v>24</v>
      </c>
      <c r="K6076" s="31">
        <v>24</v>
      </c>
      <c r="L6076" s="31">
        <v>24</v>
      </c>
      <c r="M6076">
        <f t="shared" si="188"/>
        <v>0</v>
      </c>
      <c r="N6076">
        <f t="shared" si="189"/>
        <v>0</v>
      </c>
    </row>
    <row r="6077" spans="1:14">
      <c r="A6077" s="30">
        <v>46266</v>
      </c>
      <c r="B6077" s="31" t="s">
        <v>922</v>
      </c>
      <c r="C6077" s="32" t="s">
        <v>72</v>
      </c>
      <c r="D6077" s="31" t="s">
        <v>18</v>
      </c>
      <c r="E6077" s="33" t="s">
        <v>563</v>
      </c>
      <c r="F6077" s="32" t="s">
        <v>472</v>
      </c>
      <c r="H6077" s="32" t="s">
        <v>439</v>
      </c>
      <c r="I6077" s="32" t="s">
        <v>12</v>
      </c>
      <c r="J6077" s="31">
        <v>72</v>
      </c>
      <c r="K6077" s="31">
        <v>72</v>
      </c>
      <c r="L6077" s="31">
        <v>72</v>
      </c>
      <c r="M6077">
        <f t="shared" si="188"/>
        <v>0</v>
      </c>
      <c r="N6077">
        <f t="shared" si="189"/>
        <v>0</v>
      </c>
    </row>
    <row r="6078" spans="1:14">
      <c r="A6078" s="30">
        <v>46266</v>
      </c>
      <c r="B6078" s="31" t="s">
        <v>923</v>
      </c>
      <c r="C6078" s="32" t="s">
        <v>72</v>
      </c>
      <c r="D6078" s="31" t="s">
        <v>17</v>
      </c>
      <c r="E6078" s="33" t="s">
        <v>84</v>
      </c>
      <c r="F6078" s="32" t="s">
        <v>85</v>
      </c>
      <c r="H6078" s="32" t="s">
        <v>439</v>
      </c>
      <c r="I6078" s="32" t="s">
        <v>13</v>
      </c>
      <c r="J6078" s="31">
        <v>96</v>
      </c>
      <c r="K6078" s="31">
        <v>96</v>
      </c>
      <c r="L6078" s="31">
        <v>96</v>
      </c>
      <c r="M6078">
        <f t="shared" si="188"/>
        <v>0</v>
      </c>
      <c r="N6078">
        <f t="shared" si="189"/>
        <v>0</v>
      </c>
    </row>
    <row r="6079" spans="1:14">
      <c r="A6079" s="30">
        <v>46266</v>
      </c>
      <c r="B6079" s="31" t="s">
        <v>923</v>
      </c>
      <c r="C6079" s="32" t="s">
        <v>72</v>
      </c>
      <c r="D6079" s="31" t="s">
        <v>17</v>
      </c>
      <c r="E6079" s="33" t="s">
        <v>210</v>
      </c>
      <c r="F6079" s="32" t="s">
        <v>211</v>
      </c>
      <c r="H6079" s="32" t="s">
        <v>439</v>
      </c>
      <c r="I6079" s="32" t="s">
        <v>13</v>
      </c>
      <c r="J6079" s="31">
        <v>72</v>
      </c>
      <c r="K6079" s="31">
        <v>72</v>
      </c>
      <c r="L6079" s="31">
        <v>72</v>
      </c>
      <c r="M6079">
        <f t="shared" si="188"/>
        <v>0</v>
      </c>
      <c r="N6079">
        <f t="shared" si="189"/>
        <v>0</v>
      </c>
    </row>
    <row r="6080" spans="1:14">
      <c r="A6080" s="30">
        <v>46266</v>
      </c>
      <c r="B6080" s="31" t="s">
        <v>923</v>
      </c>
      <c r="C6080" s="32" t="s">
        <v>72</v>
      </c>
      <c r="D6080" s="10" t="s">
        <v>17</v>
      </c>
      <c r="E6080" s="33" t="s">
        <v>51</v>
      </c>
      <c r="F6080" s="32" t="s">
        <v>52</v>
      </c>
      <c r="H6080" s="32" t="s">
        <v>439</v>
      </c>
      <c r="I6080" s="32" t="s">
        <v>13</v>
      </c>
      <c r="J6080" s="31">
        <v>30</v>
      </c>
      <c r="K6080" s="31">
        <v>30</v>
      </c>
      <c r="L6080" s="31">
        <v>30</v>
      </c>
      <c r="M6080">
        <f t="shared" si="188"/>
        <v>0</v>
      </c>
      <c r="N6080">
        <f t="shared" si="189"/>
        <v>0</v>
      </c>
    </row>
    <row r="6081" spans="1:14">
      <c r="A6081" s="30">
        <v>46266</v>
      </c>
      <c r="B6081" s="31" t="s">
        <v>923</v>
      </c>
      <c r="C6081" s="32" t="s">
        <v>72</v>
      </c>
      <c r="D6081" s="31" t="s">
        <v>18</v>
      </c>
      <c r="E6081" s="33" t="s">
        <v>518</v>
      </c>
      <c r="F6081" s="32" t="s">
        <v>278</v>
      </c>
      <c r="H6081" s="32" t="s">
        <v>439</v>
      </c>
      <c r="I6081" s="32" t="s">
        <v>13</v>
      </c>
      <c r="J6081" s="31">
        <v>36</v>
      </c>
      <c r="K6081" s="31">
        <v>36</v>
      </c>
      <c r="L6081" s="31">
        <v>36</v>
      </c>
      <c r="M6081">
        <f t="shared" si="188"/>
        <v>0</v>
      </c>
      <c r="N6081">
        <f t="shared" si="189"/>
        <v>0</v>
      </c>
    </row>
    <row r="6082" spans="1:14">
      <c r="A6082" s="30">
        <v>46266</v>
      </c>
      <c r="B6082" s="31" t="s">
        <v>923</v>
      </c>
      <c r="C6082" s="32" t="s">
        <v>72</v>
      </c>
      <c r="D6082" s="31" t="s">
        <v>18</v>
      </c>
      <c r="E6082" s="33" t="s">
        <v>564</v>
      </c>
      <c r="F6082" s="32" t="s">
        <v>473</v>
      </c>
      <c r="H6082" s="32" t="s">
        <v>439</v>
      </c>
      <c r="I6082" s="32" t="s">
        <v>13</v>
      </c>
      <c r="J6082" s="31">
        <v>72</v>
      </c>
      <c r="K6082" s="31">
        <v>72</v>
      </c>
      <c r="L6082" s="31">
        <v>72</v>
      </c>
      <c r="M6082">
        <f t="shared" si="188"/>
        <v>0</v>
      </c>
      <c r="N6082">
        <f t="shared" si="189"/>
        <v>0</v>
      </c>
    </row>
    <row r="6083" spans="1:14">
      <c r="A6083" s="30">
        <v>46266</v>
      </c>
      <c r="B6083" s="31" t="s">
        <v>923</v>
      </c>
      <c r="C6083" s="32" t="s">
        <v>72</v>
      </c>
      <c r="D6083" s="31" t="s">
        <v>18</v>
      </c>
      <c r="E6083" s="33" t="s">
        <v>522</v>
      </c>
      <c r="F6083" s="32" t="s">
        <v>568</v>
      </c>
      <c r="H6083" s="32" t="s">
        <v>439</v>
      </c>
      <c r="I6083" s="32" t="s">
        <v>13</v>
      </c>
      <c r="J6083" s="31">
        <v>96</v>
      </c>
      <c r="K6083" s="31">
        <v>96</v>
      </c>
      <c r="L6083" s="31">
        <v>96</v>
      </c>
      <c r="M6083">
        <f t="shared" ref="M6083:M6146" si="190">J6083-K6083</f>
        <v>0</v>
      </c>
      <c r="N6083">
        <f t="shared" ref="N6083:N6146" si="191">J6083-L6083</f>
        <v>0</v>
      </c>
    </row>
    <row r="6084" spans="1:14">
      <c r="A6084" s="30">
        <v>46266</v>
      </c>
      <c r="B6084" s="31" t="s">
        <v>923</v>
      </c>
      <c r="C6084" s="32" t="s">
        <v>72</v>
      </c>
      <c r="D6084" s="13" t="s">
        <v>17</v>
      </c>
      <c r="E6084" s="33" t="s">
        <v>82</v>
      </c>
      <c r="F6084" s="32" t="s">
        <v>83</v>
      </c>
      <c r="H6084" s="32" t="s">
        <v>439</v>
      </c>
      <c r="I6084" s="32" t="s">
        <v>13</v>
      </c>
      <c r="J6084" s="31">
        <v>40</v>
      </c>
      <c r="K6084" s="31">
        <v>40</v>
      </c>
      <c r="L6084" s="31">
        <v>40</v>
      </c>
      <c r="M6084">
        <f t="shared" si="190"/>
        <v>0</v>
      </c>
      <c r="N6084">
        <f t="shared" si="191"/>
        <v>0</v>
      </c>
    </row>
    <row r="6085" spans="1:14">
      <c r="A6085" s="30">
        <v>46266</v>
      </c>
      <c r="B6085" s="31" t="s">
        <v>923</v>
      </c>
      <c r="C6085" s="32" t="s">
        <v>72</v>
      </c>
      <c r="D6085" s="31" t="s">
        <v>590</v>
      </c>
      <c r="E6085" s="33" t="s">
        <v>259</v>
      </c>
      <c r="F6085" s="32" t="s">
        <v>260</v>
      </c>
      <c r="H6085" s="32" t="s">
        <v>439</v>
      </c>
      <c r="I6085" s="32" t="s">
        <v>13</v>
      </c>
      <c r="J6085" s="31">
        <v>60</v>
      </c>
      <c r="K6085" s="31">
        <v>60</v>
      </c>
      <c r="L6085" s="31">
        <v>60</v>
      </c>
      <c r="M6085">
        <f t="shared" si="190"/>
        <v>0</v>
      </c>
      <c r="N6085">
        <f t="shared" si="191"/>
        <v>0</v>
      </c>
    </row>
    <row r="6086" spans="1:14">
      <c r="A6086" s="30">
        <v>46266</v>
      </c>
      <c r="B6086" s="31" t="s">
        <v>923</v>
      </c>
      <c r="C6086" s="32" t="s">
        <v>72</v>
      </c>
      <c r="D6086" s="13" t="s">
        <v>18</v>
      </c>
      <c r="E6086" s="33" t="s">
        <v>567</v>
      </c>
      <c r="F6086" s="32" t="s">
        <v>511</v>
      </c>
      <c r="H6086" s="32" t="s">
        <v>439</v>
      </c>
      <c r="I6086" s="32" t="s">
        <v>13</v>
      </c>
      <c r="J6086" s="31">
        <v>48</v>
      </c>
      <c r="K6086" s="31">
        <v>48</v>
      </c>
      <c r="L6086" s="31">
        <v>48</v>
      </c>
      <c r="M6086">
        <f t="shared" si="190"/>
        <v>0</v>
      </c>
      <c r="N6086">
        <f t="shared" si="191"/>
        <v>0</v>
      </c>
    </row>
    <row r="6087" spans="1:14">
      <c r="A6087" s="30">
        <v>46266</v>
      </c>
      <c r="B6087" s="31" t="s">
        <v>923</v>
      </c>
      <c r="C6087" s="32" t="s">
        <v>72</v>
      </c>
      <c r="D6087" s="13" t="s">
        <v>25</v>
      </c>
      <c r="E6087" s="33" t="s">
        <v>247</v>
      </c>
      <c r="F6087" s="32" t="s">
        <v>248</v>
      </c>
      <c r="H6087" s="32" t="s">
        <v>439</v>
      </c>
      <c r="I6087" s="32" t="s">
        <v>13</v>
      </c>
      <c r="J6087" s="31">
        <v>40</v>
      </c>
      <c r="K6087" s="31">
        <v>40</v>
      </c>
      <c r="L6087" s="31">
        <v>40</v>
      </c>
      <c r="M6087">
        <f t="shared" si="190"/>
        <v>0</v>
      </c>
      <c r="N6087">
        <f t="shared" si="191"/>
        <v>0</v>
      </c>
    </row>
    <row r="6088" spans="1:14">
      <c r="A6088" s="30">
        <v>46266</v>
      </c>
      <c r="B6088" s="31" t="s">
        <v>923</v>
      </c>
      <c r="C6088" s="32" t="s">
        <v>72</v>
      </c>
      <c r="D6088" s="31" t="s">
        <v>18</v>
      </c>
      <c r="E6088" s="33" t="s">
        <v>232</v>
      </c>
      <c r="F6088" s="32" t="s">
        <v>233</v>
      </c>
      <c r="H6088" s="32" t="s">
        <v>439</v>
      </c>
      <c r="I6088" s="32" t="s">
        <v>13</v>
      </c>
      <c r="J6088" s="31">
        <v>620</v>
      </c>
      <c r="K6088" s="31">
        <v>620</v>
      </c>
      <c r="L6088" s="31">
        <v>620</v>
      </c>
      <c r="M6088">
        <f t="shared" si="190"/>
        <v>0</v>
      </c>
      <c r="N6088">
        <f t="shared" si="191"/>
        <v>0</v>
      </c>
    </row>
    <row r="6089" spans="1:14">
      <c r="A6089" s="30">
        <v>46266</v>
      </c>
      <c r="B6089" s="31" t="s">
        <v>923</v>
      </c>
      <c r="C6089" s="32" t="s">
        <v>72</v>
      </c>
      <c r="D6089" s="13" t="s">
        <v>18</v>
      </c>
      <c r="E6089" s="33" t="s">
        <v>563</v>
      </c>
      <c r="F6089" s="32" t="s">
        <v>472</v>
      </c>
      <c r="H6089" s="32" t="s">
        <v>439</v>
      </c>
      <c r="I6089" s="32" t="s">
        <v>13</v>
      </c>
      <c r="J6089" s="31">
        <v>72</v>
      </c>
      <c r="K6089" s="31">
        <v>72</v>
      </c>
      <c r="L6089" s="31">
        <v>72</v>
      </c>
      <c r="M6089">
        <f t="shared" si="190"/>
        <v>0</v>
      </c>
      <c r="N6089">
        <f t="shared" si="191"/>
        <v>0</v>
      </c>
    </row>
    <row r="6090" spans="1:14">
      <c r="A6090" s="30">
        <v>46266</v>
      </c>
      <c r="B6090" s="31" t="s">
        <v>923</v>
      </c>
      <c r="C6090" s="32" t="s">
        <v>72</v>
      </c>
      <c r="D6090" s="31" t="s">
        <v>562</v>
      </c>
      <c r="E6090" s="33" t="s">
        <v>206</v>
      </c>
      <c r="F6090" s="32" t="s">
        <v>207</v>
      </c>
      <c r="H6090" s="32" t="s">
        <v>439</v>
      </c>
      <c r="I6090" s="32" t="s">
        <v>13</v>
      </c>
      <c r="J6090" s="31">
        <v>120</v>
      </c>
      <c r="K6090" s="31">
        <v>120</v>
      </c>
      <c r="L6090" s="31">
        <v>120</v>
      </c>
      <c r="M6090">
        <f t="shared" si="190"/>
        <v>0</v>
      </c>
      <c r="N6090">
        <f t="shared" si="191"/>
        <v>0</v>
      </c>
    </row>
    <row r="6091" spans="1:14">
      <c r="A6091" s="30">
        <v>46266</v>
      </c>
      <c r="B6091" s="31" t="s">
        <v>923</v>
      </c>
      <c r="C6091" s="32" t="s">
        <v>72</v>
      </c>
      <c r="D6091" s="31" t="s">
        <v>18</v>
      </c>
      <c r="E6091" s="33" t="s">
        <v>519</v>
      </c>
      <c r="F6091" s="32" t="s">
        <v>410</v>
      </c>
      <c r="H6091" s="32" t="s">
        <v>439</v>
      </c>
      <c r="I6091" s="32" t="s">
        <v>13</v>
      </c>
      <c r="J6091" s="31">
        <v>36</v>
      </c>
      <c r="K6091" s="31">
        <v>36</v>
      </c>
      <c r="L6091" s="31">
        <v>36</v>
      </c>
      <c r="M6091">
        <f t="shared" si="190"/>
        <v>0</v>
      </c>
      <c r="N6091">
        <f t="shared" si="191"/>
        <v>0</v>
      </c>
    </row>
    <row r="6092" spans="1:14">
      <c r="A6092" s="30">
        <v>46266</v>
      </c>
      <c r="B6092" s="31" t="s">
        <v>923</v>
      </c>
      <c r="C6092" s="32" t="s">
        <v>72</v>
      </c>
      <c r="D6092" s="25" t="s">
        <v>18</v>
      </c>
      <c r="E6092" s="33" t="s">
        <v>521</v>
      </c>
      <c r="F6092" s="32" t="s">
        <v>136</v>
      </c>
      <c r="H6092" s="32" t="s">
        <v>439</v>
      </c>
      <c r="I6092" s="32" t="s">
        <v>13</v>
      </c>
      <c r="J6092" s="31">
        <v>48</v>
      </c>
      <c r="K6092" s="31">
        <v>48</v>
      </c>
      <c r="L6092" s="31">
        <v>48</v>
      </c>
      <c r="M6092">
        <f t="shared" si="190"/>
        <v>0</v>
      </c>
      <c r="N6092">
        <f t="shared" si="191"/>
        <v>0</v>
      </c>
    </row>
    <row r="6093" spans="1:14">
      <c r="A6093" s="30">
        <v>46266</v>
      </c>
      <c r="B6093" s="31" t="s">
        <v>923</v>
      </c>
      <c r="C6093" s="32" t="s">
        <v>72</v>
      </c>
      <c r="D6093" s="31" t="s">
        <v>590</v>
      </c>
      <c r="E6093" s="33" t="s">
        <v>480</v>
      </c>
      <c r="F6093" s="32" t="s">
        <v>481</v>
      </c>
      <c r="H6093" s="32" t="s">
        <v>439</v>
      </c>
      <c r="I6093" s="32" t="s">
        <v>13</v>
      </c>
      <c r="J6093" s="31">
        <v>90</v>
      </c>
      <c r="K6093" s="31">
        <v>90</v>
      </c>
      <c r="L6093" s="31">
        <v>90</v>
      </c>
      <c r="M6093">
        <f t="shared" si="190"/>
        <v>0</v>
      </c>
      <c r="N6093">
        <f t="shared" si="191"/>
        <v>0</v>
      </c>
    </row>
    <row r="6094" spans="1:14">
      <c r="A6094" s="30">
        <v>46266</v>
      </c>
      <c r="B6094" s="31" t="s">
        <v>924</v>
      </c>
      <c r="C6094" s="32" t="s">
        <v>72</v>
      </c>
      <c r="D6094" s="31" t="s">
        <v>18</v>
      </c>
      <c r="E6094" s="33" t="s">
        <v>114</v>
      </c>
      <c r="F6094" s="32" t="s">
        <v>115</v>
      </c>
      <c r="H6094" s="32" t="s">
        <v>439</v>
      </c>
      <c r="I6094" s="32" t="s">
        <v>12</v>
      </c>
      <c r="J6094" s="31">
        <v>8</v>
      </c>
      <c r="K6094" s="31">
        <v>8</v>
      </c>
      <c r="L6094" s="31">
        <v>8</v>
      </c>
      <c r="M6094">
        <f t="shared" si="190"/>
        <v>0</v>
      </c>
      <c r="N6094">
        <f t="shared" si="191"/>
        <v>0</v>
      </c>
    </row>
    <row r="6095" spans="1:14">
      <c r="A6095" s="30">
        <v>46266</v>
      </c>
      <c r="B6095" s="31" t="s">
        <v>924</v>
      </c>
      <c r="C6095" s="32" t="s">
        <v>72</v>
      </c>
      <c r="D6095" s="31" t="s">
        <v>18</v>
      </c>
      <c r="E6095" s="33" t="s">
        <v>519</v>
      </c>
      <c r="F6095" s="32" t="s">
        <v>410</v>
      </c>
      <c r="H6095" s="32" t="s">
        <v>439</v>
      </c>
      <c r="I6095" s="32" t="s">
        <v>12</v>
      </c>
      <c r="J6095" s="31">
        <v>72</v>
      </c>
      <c r="K6095" s="31">
        <v>72</v>
      </c>
      <c r="L6095" s="31">
        <v>72</v>
      </c>
      <c r="M6095">
        <f t="shared" si="190"/>
        <v>0</v>
      </c>
      <c r="N6095">
        <f t="shared" si="191"/>
        <v>0</v>
      </c>
    </row>
    <row r="6096" spans="1:14">
      <c r="A6096" s="30">
        <v>46266</v>
      </c>
      <c r="B6096" s="31" t="s">
        <v>924</v>
      </c>
      <c r="C6096" s="32" t="s">
        <v>72</v>
      </c>
      <c r="D6096" s="31" t="s">
        <v>590</v>
      </c>
      <c r="E6096" s="33" t="s">
        <v>421</v>
      </c>
      <c r="F6096" s="32" t="s">
        <v>422</v>
      </c>
      <c r="H6096" s="32" t="s">
        <v>439</v>
      </c>
      <c r="I6096" s="32" t="s">
        <v>12</v>
      </c>
      <c r="J6096" s="31">
        <v>200</v>
      </c>
      <c r="K6096" s="31">
        <v>200</v>
      </c>
      <c r="L6096" s="31">
        <v>200</v>
      </c>
      <c r="M6096">
        <f t="shared" si="190"/>
        <v>0</v>
      </c>
      <c r="N6096">
        <f t="shared" si="191"/>
        <v>0</v>
      </c>
    </row>
    <row r="6097" spans="1:14">
      <c r="A6097" s="30">
        <v>46266</v>
      </c>
      <c r="B6097" s="31" t="s">
        <v>924</v>
      </c>
      <c r="C6097" s="32" t="s">
        <v>72</v>
      </c>
      <c r="D6097" s="31" t="s">
        <v>18</v>
      </c>
      <c r="E6097" s="33" t="s">
        <v>232</v>
      </c>
      <c r="F6097" s="32" t="s">
        <v>233</v>
      </c>
      <c r="H6097" s="32" t="s">
        <v>439</v>
      </c>
      <c r="I6097" s="32" t="s">
        <v>12</v>
      </c>
      <c r="J6097" s="31">
        <v>310</v>
      </c>
      <c r="K6097" s="31">
        <v>310</v>
      </c>
      <c r="L6097" s="31">
        <v>310</v>
      </c>
      <c r="M6097">
        <f t="shared" si="190"/>
        <v>0</v>
      </c>
      <c r="N6097">
        <f t="shared" si="191"/>
        <v>0</v>
      </c>
    </row>
    <row r="6098" spans="1:14">
      <c r="A6098" s="30">
        <v>46266</v>
      </c>
      <c r="B6098" s="31" t="s">
        <v>924</v>
      </c>
      <c r="C6098" s="32" t="s">
        <v>72</v>
      </c>
      <c r="D6098" s="31" t="s">
        <v>18</v>
      </c>
      <c r="E6098" s="33" t="s">
        <v>518</v>
      </c>
      <c r="F6098" s="32" t="s">
        <v>278</v>
      </c>
      <c r="H6098" s="32" t="s">
        <v>439</v>
      </c>
      <c r="I6098" s="32" t="s">
        <v>12</v>
      </c>
      <c r="J6098" s="31">
        <v>36</v>
      </c>
      <c r="K6098" s="31">
        <v>36</v>
      </c>
      <c r="L6098" s="31">
        <v>36</v>
      </c>
      <c r="M6098">
        <f t="shared" si="190"/>
        <v>0</v>
      </c>
      <c r="N6098">
        <f t="shared" si="191"/>
        <v>0</v>
      </c>
    </row>
    <row r="6099" spans="1:14">
      <c r="A6099" s="30">
        <v>46266</v>
      </c>
      <c r="B6099" s="31" t="s">
        <v>924</v>
      </c>
      <c r="C6099" s="32" t="s">
        <v>72</v>
      </c>
      <c r="D6099" s="13" t="s">
        <v>18</v>
      </c>
      <c r="E6099" s="33" t="s">
        <v>563</v>
      </c>
      <c r="F6099" s="32" t="s">
        <v>472</v>
      </c>
      <c r="H6099" s="32" t="s">
        <v>439</v>
      </c>
      <c r="I6099" s="32" t="s">
        <v>12</v>
      </c>
      <c r="J6099" s="31">
        <v>72</v>
      </c>
      <c r="K6099" s="31">
        <v>72</v>
      </c>
      <c r="L6099" s="31">
        <v>72</v>
      </c>
      <c r="M6099">
        <f t="shared" si="190"/>
        <v>0</v>
      </c>
      <c r="N6099">
        <f t="shared" si="191"/>
        <v>0</v>
      </c>
    </row>
    <row r="6100" spans="1:14">
      <c r="A6100" s="30">
        <v>46266</v>
      </c>
      <c r="B6100" s="31" t="s">
        <v>924</v>
      </c>
      <c r="C6100" s="32" t="s">
        <v>72</v>
      </c>
      <c r="D6100" s="13" t="s">
        <v>18</v>
      </c>
      <c r="E6100" s="33" t="s">
        <v>564</v>
      </c>
      <c r="F6100" s="32" t="s">
        <v>473</v>
      </c>
      <c r="H6100" s="32" t="s">
        <v>439</v>
      </c>
      <c r="I6100" s="32" t="s">
        <v>12</v>
      </c>
      <c r="J6100" s="31">
        <v>72</v>
      </c>
      <c r="K6100" s="31">
        <v>72</v>
      </c>
      <c r="L6100" s="31">
        <v>72</v>
      </c>
      <c r="M6100">
        <f t="shared" si="190"/>
        <v>0</v>
      </c>
      <c r="N6100">
        <f t="shared" si="191"/>
        <v>0</v>
      </c>
    </row>
    <row r="6101" spans="1:14">
      <c r="A6101" s="30">
        <v>46266</v>
      </c>
      <c r="B6101" s="31" t="s">
        <v>924</v>
      </c>
      <c r="C6101" s="32" t="s">
        <v>72</v>
      </c>
      <c r="D6101" s="31" t="s">
        <v>17</v>
      </c>
      <c r="E6101" s="33" t="s">
        <v>84</v>
      </c>
      <c r="F6101" s="32" t="s">
        <v>85</v>
      </c>
      <c r="H6101" s="32" t="s">
        <v>439</v>
      </c>
      <c r="I6101" s="32" t="s">
        <v>12</v>
      </c>
      <c r="J6101" s="31">
        <v>96</v>
      </c>
      <c r="K6101" s="31">
        <v>96</v>
      </c>
      <c r="L6101" s="31">
        <v>96</v>
      </c>
      <c r="M6101">
        <f t="shared" si="190"/>
        <v>0</v>
      </c>
      <c r="N6101">
        <f t="shared" si="191"/>
        <v>0</v>
      </c>
    </row>
    <row r="6102" spans="1:14">
      <c r="A6102" s="30">
        <v>46266</v>
      </c>
      <c r="B6102" s="31" t="s">
        <v>924</v>
      </c>
      <c r="C6102" s="32" t="s">
        <v>72</v>
      </c>
      <c r="D6102" s="13" t="s">
        <v>18</v>
      </c>
      <c r="E6102" s="33" t="s">
        <v>118</v>
      </c>
      <c r="F6102" s="32" t="s">
        <v>119</v>
      </c>
      <c r="H6102" s="32" t="s">
        <v>439</v>
      </c>
      <c r="I6102" s="32" t="s">
        <v>12</v>
      </c>
      <c r="J6102" s="31">
        <v>16</v>
      </c>
      <c r="K6102" s="31">
        <v>16</v>
      </c>
      <c r="L6102" s="31">
        <v>16</v>
      </c>
      <c r="M6102">
        <f t="shared" si="190"/>
        <v>0</v>
      </c>
      <c r="N6102">
        <f t="shared" si="191"/>
        <v>0</v>
      </c>
    </row>
    <row r="6103" spans="1:14">
      <c r="A6103" s="30">
        <v>46266</v>
      </c>
      <c r="B6103" s="31" t="s">
        <v>924</v>
      </c>
      <c r="C6103" s="32" t="s">
        <v>72</v>
      </c>
      <c r="D6103" s="13" t="s">
        <v>562</v>
      </c>
      <c r="E6103" s="33" t="s">
        <v>206</v>
      </c>
      <c r="F6103" s="32" t="s">
        <v>207</v>
      </c>
      <c r="H6103" s="32" t="s">
        <v>439</v>
      </c>
      <c r="I6103" s="32" t="s">
        <v>12</v>
      </c>
      <c r="J6103" s="31">
        <v>120</v>
      </c>
      <c r="K6103" s="31">
        <v>0</v>
      </c>
      <c r="L6103" s="31">
        <v>120</v>
      </c>
      <c r="M6103">
        <f t="shared" si="190"/>
        <v>120</v>
      </c>
      <c r="N6103">
        <f t="shared" si="191"/>
        <v>0</v>
      </c>
    </row>
    <row r="6104" spans="1:14">
      <c r="A6104" s="30">
        <v>46266</v>
      </c>
      <c r="B6104" s="31" t="s">
        <v>924</v>
      </c>
      <c r="C6104" s="32" t="s">
        <v>72</v>
      </c>
      <c r="D6104" s="31" t="s">
        <v>18</v>
      </c>
      <c r="E6104" s="33" t="s">
        <v>522</v>
      </c>
      <c r="F6104" s="32" t="s">
        <v>568</v>
      </c>
      <c r="H6104" s="32" t="s">
        <v>439</v>
      </c>
      <c r="I6104" s="32" t="s">
        <v>12</v>
      </c>
      <c r="J6104" s="31">
        <v>96</v>
      </c>
      <c r="K6104" s="31">
        <v>96</v>
      </c>
      <c r="L6104" s="31">
        <v>96</v>
      </c>
      <c r="M6104">
        <f t="shared" si="190"/>
        <v>0</v>
      </c>
      <c r="N6104">
        <f t="shared" si="191"/>
        <v>0</v>
      </c>
    </row>
    <row r="6105" spans="1:14">
      <c r="A6105" s="30">
        <v>46266</v>
      </c>
      <c r="B6105" s="31" t="s">
        <v>924</v>
      </c>
      <c r="C6105" s="32" t="s">
        <v>72</v>
      </c>
      <c r="D6105" s="25" t="s">
        <v>590</v>
      </c>
      <c r="E6105" s="33" t="s">
        <v>259</v>
      </c>
      <c r="F6105" s="32" t="s">
        <v>260</v>
      </c>
      <c r="H6105" s="32" t="s">
        <v>439</v>
      </c>
      <c r="I6105" s="32" t="s">
        <v>12</v>
      </c>
      <c r="J6105" s="31">
        <v>120</v>
      </c>
      <c r="K6105" s="31">
        <v>0</v>
      </c>
      <c r="L6105" s="31">
        <v>120</v>
      </c>
      <c r="M6105">
        <f t="shared" si="190"/>
        <v>120</v>
      </c>
      <c r="N6105">
        <f t="shared" si="191"/>
        <v>0</v>
      </c>
    </row>
    <row r="6106" spans="1:14">
      <c r="A6106" s="30">
        <v>46266</v>
      </c>
      <c r="B6106" s="31" t="s">
        <v>924</v>
      </c>
      <c r="C6106" s="32" t="s">
        <v>72</v>
      </c>
      <c r="D6106" s="31" t="s">
        <v>18</v>
      </c>
      <c r="E6106" s="33" t="s">
        <v>567</v>
      </c>
      <c r="F6106" s="32" t="s">
        <v>511</v>
      </c>
      <c r="H6106" s="32" t="s">
        <v>439</v>
      </c>
      <c r="I6106" s="32" t="s">
        <v>12</v>
      </c>
      <c r="J6106" s="31">
        <v>24</v>
      </c>
      <c r="K6106" s="31">
        <v>24</v>
      </c>
      <c r="L6106" s="31">
        <v>24</v>
      </c>
      <c r="M6106">
        <f t="shared" si="190"/>
        <v>0</v>
      </c>
      <c r="N6106">
        <f t="shared" si="191"/>
        <v>0</v>
      </c>
    </row>
    <row r="6107" spans="1:14">
      <c r="A6107" s="30">
        <v>46266</v>
      </c>
      <c r="B6107" s="31" t="s">
        <v>924</v>
      </c>
      <c r="C6107" s="32" t="s">
        <v>72</v>
      </c>
      <c r="D6107" s="31" t="s">
        <v>590</v>
      </c>
      <c r="E6107" s="33" t="s">
        <v>480</v>
      </c>
      <c r="F6107" s="32" t="s">
        <v>481</v>
      </c>
      <c r="H6107" s="32" t="s">
        <v>439</v>
      </c>
      <c r="I6107" s="32" t="s">
        <v>12</v>
      </c>
      <c r="J6107" s="31">
        <v>180</v>
      </c>
      <c r="K6107" s="31">
        <v>90</v>
      </c>
      <c r="L6107" s="31">
        <v>180</v>
      </c>
      <c r="M6107">
        <f t="shared" si="190"/>
        <v>90</v>
      </c>
      <c r="N6107">
        <f t="shared" si="191"/>
        <v>0</v>
      </c>
    </row>
    <row r="6108" spans="1:14">
      <c r="A6108" s="30">
        <v>46266</v>
      </c>
      <c r="B6108" s="31" t="s">
        <v>924</v>
      </c>
      <c r="C6108" s="32" t="s">
        <v>72</v>
      </c>
      <c r="D6108" s="31" t="s">
        <v>18</v>
      </c>
      <c r="E6108" s="33" t="s">
        <v>521</v>
      </c>
      <c r="F6108" s="32" t="s">
        <v>136</v>
      </c>
      <c r="H6108" s="32" t="s">
        <v>439</v>
      </c>
      <c r="I6108" s="32" t="s">
        <v>12</v>
      </c>
      <c r="J6108" s="31">
        <v>48</v>
      </c>
      <c r="K6108" s="31">
        <v>48</v>
      </c>
      <c r="L6108" s="31">
        <v>48</v>
      </c>
      <c r="M6108">
        <f t="shared" si="190"/>
        <v>0</v>
      </c>
      <c r="N6108">
        <f t="shared" si="191"/>
        <v>0</v>
      </c>
    </row>
    <row r="6109" spans="1:14">
      <c r="A6109" s="30">
        <v>46266</v>
      </c>
      <c r="B6109" s="31" t="s">
        <v>925</v>
      </c>
      <c r="C6109" s="32" t="s">
        <v>37</v>
      </c>
      <c r="D6109" s="31" t="s">
        <v>20</v>
      </c>
      <c r="E6109" s="33" t="s">
        <v>373</v>
      </c>
      <c r="F6109" s="32" t="s">
        <v>374</v>
      </c>
      <c r="H6109" s="32" t="s">
        <v>152</v>
      </c>
      <c r="I6109" s="32" t="s">
        <v>15</v>
      </c>
      <c r="J6109" s="31">
        <v>12</v>
      </c>
      <c r="K6109" s="31">
        <v>12</v>
      </c>
      <c r="L6109" s="31">
        <v>12</v>
      </c>
      <c r="M6109">
        <f t="shared" si="190"/>
        <v>0</v>
      </c>
      <c r="N6109">
        <f t="shared" si="191"/>
        <v>0</v>
      </c>
    </row>
    <row r="6110" spans="1:14">
      <c r="A6110" s="30">
        <v>46266</v>
      </c>
      <c r="B6110" s="31" t="s">
        <v>925</v>
      </c>
      <c r="C6110" s="32" t="s">
        <v>37</v>
      </c>
      <c r="D6110" s="31" t="s">
        <v>20</v>
      </c>
      <c r="E6110" s="33" t="s">
        <v>440</v>
      </c>
      <c r="F6110" s="32" t="s">
        <v>441</v>
      </c>
      <c r="H6110" s="32" t="s">
        <v>152</v>
      </c>
      <c r="I6110" s="32" t="s">
        <v>15</v>
      </c>
      <c r="J6110" s="31">
        <v>4</v>
      </c>
      <c r="K6110" s="31">
        <v>4</v>
      </c>
      <c r="L6110" s="31">
        <v>4</v>
      </c>
      <c r="M6110">
        <f t="shared" si="190"/>
        <v>0</v>
      </c>
      <c r="N6110">
        <f t="shared" si="191"/>
        <v>0</v>
      </c>
    </row>
    <row r="6111" spans="1:14">
      <c r="A6111" s="30">
        <v>46266</v>
      </c>
      <c r="B6111" s="31" t="s">
        <v>926</v>
      </c>
      <c r="C6111" s="32" t="s">
        <v>37</v>
      </c>
      <c r="D6111" s="31" t="s">
        <v>20</v>
      </c>
      <c r="E6111" s="33" t="s">
        <v>190</v>
      </c>
      <c r="F6111" s="32" t="s">
        <v>191</v>
      </c>
      <c r="H6111" s="32" t="s">
        <v>152</v>
      </c>
      <c r="I6111" s="32" t="s">
        <v>15</v>
      </c>
      <c r="J6111" s="31">
        <v>6</v>
      </c>
      <c r="K6111" s="31">
        <v>6</v>
      </c>
      <c r="L6111" s="31">
        <v>6</v>
      </c>
      <c r="M6111">
        <f t="shared" si="190"/>
        <v>0</v>
      </c>
      <c r="N6111">
        <f t="shared" si="191"/>
        <v>0</v>
      </c>
    </row>
    <row r="6112" spans="1:14">
      <c r="A6112" s="30">
        <v>46266</v>
      </c>
      <c r="B6112" s="31" t="s">
        <v>927</v>
      </c>
      <c r="C6112" s="32" t="s">
        <v>72</v>
      </c>
      <c r="D6112" s="13" t="s">
        <v>24</v>
      </c>
      <c r="E6112" s="33" t="s">
        <v>449</v>
      </c>
      <c r="F6112" s="32" t="s">
        <v>450</v>
      </c>
      <c r="H6112" s="32" t="s">
        <v>439</v>
      </c>
      <c r="I6112" s="32" t="s">
        <v>14</v>
      </c>
      <c r="J6112" s="31">
        <v>48</v>
      </c>
      <c r="K6112" s="31">
        <v>48</v>
      </c>
      <c r="L6112" s="31">
        <v>48</v>
      </c>
      <c r="M6112">
        <f t="shared" si="190"/>
        <v>0</v>
      </c>
      <c r="N6112">
        <f t="shared" si="191"/>
        <v>0</v>
      </c>
    </row>
    <row r="6113" spans="1:14">
      <c r="A6113" s="30">
        <v>46266</v>
      </c>
      <c r="B6113" s="31" t="s">
        <v>927</v>
      </c>
      <c r="C6113" s="32" t="s">
        <v>72</v>
      </c>
      <c r="D6113" s="31" t="s">
        <v>24</v>
      </c>
      <c r="E6113" s="33" t="s">
        <v>459</v>
      </c>
      <c r="F6113" s="32" t="s">
        <v>460</v>
      </c>
      <c r="H6113" s="32" t="s">
        <v>439</v>
      </c>
      <c r="I6113" s="32" t="s">
        <v>14</v>
      </c>
      <c r="J6113" s="31">
        <v>48</v>
      </c>
      <c r="K6113" s="31">
        <v>48</v>
      </c>
      <c r="L6113" s="31">
        <v>48</v>
      </c>
      <c r="M6113">
        <f t="shared" si="190"/>
        <v>0</v>
      </c>
      <c r="N6113">
        <f t="shared" si="191"/>
        <v>0</v>
      </c>
    </row>
    <row r="6114" spans="1:14">
      <c r="A6114" s="30">
        <v>46266</v>
      </c>
      <c r="B6114" s="31" t="s">
        <v>928</v>
      </c>
      <c r="C6114" s="32" t="s">
        <v>72</v>
      </c>
      <c r="D6114" s="13" t="s">
        <v>18</v>
      </c>
      <c r="E6114" s="33" t="s">
        <v>518</v>
      </c>
      <c r="F6114" s="32" t="s">
        <v>278</v>
      </c>
      <c r="H6114" s="32" t="s">
        <v>439</v>
      </c>
      <c r="I6114" s="32" t="s">
        <v>14</v>
      </c>
      <c r="J6114" s="31">
        <v>144</v>
      </c>
      <c r="K6114" s="31">
        <v>144</v>
      </c>
      <c r="L6114" s="31">
        <v>144</v>
      </c>
      <c r="M6114">
        <f t="shared" si="190"/>
        <v>0</v>
      </c>
      <c r="N6114">
        <f t="shared" si="191"/>
        <v>0</v>
      </c>
    </row>
    <row r="6115" spans="1:14">
      <c r="A6115" s="30">
        <v>46266</v>
      </c>
      <c r="B6115" s="31" t="s">
        <v>928</v>
      </c>
      <c r="C6115" s="32" t="s">
        <v>72</v>
      </c>
      <c r="D6115" s="31" t="s">
        <v>18</v>
      </c>
      <c r="E6115" s="33" t="s">
        <v>114</v>
      </c>
      <c r="F6115" s="32" t="s">
        <v>115</v>
      </c>
      <c r="H6115" s="32" t="s">
        <v>439</v>
      </c>
      <c r="I6115" s="32" t="s">
        <v>14</v>
      </c>
      <c r="J6115" s="31">
        <v>8</v>
      </c>
      <c r="K6115" s="31">
        <v>8</v>
      </c>
      <c r="L6115" s="31">
        <v>8</v>
      </c>
      <c r="M6115">
        <f t="shared" si="190"/>
        <v>0</v>
      </c>
      <c r="N6115">
        <f t="shared" si="191"/>
        <v>0</v>
      </c>
    </row>
    <row r="6116" spans="1:14">
      <c r="A6116" s="30">
        <v>46266</v>
      </c>
      <c r="B6116" s="31" t="s">
        <v>928</v>
      </c>
      <c r="C6116" s="32" t="s">
        <v>72</v>
      </c>
      <c r="D6116" s="10" t="s">
        <v>18</v>
      </c>
      <c r="E6116" s="33" t="s">
        <v>520</v>
      </c>
      <c r="F6116" s="32" t="s">
        <v>446</v>
      </c>
      <c r="H6116" s="32" t="s">
        <v>439</v>
      </c>
      <c r="I6116" s="32" t="s">
        <v>14</v>
      </c>
      <c r="J6116" s="31">
        <v>108</v>
      </c>
      <c r="K6116" s="31">
        <v>0</v>
      </c>
      <c r="L6116" s="31">
        <v>108</v>
      </c>
      <c r="M6116">
        <f t="shared" si="190"/>
        <v>108</v>
      </c>
      <c r="N6116">
        <f t="shared" si="191"/>
        <v>0</v>
      </c>
    </row>
    <row r="6117" spans="1:14">
      <c r="A6117" s="30">
        <v>46266</v>
      </c>
      <c r="B6117" s="31" t="s">
        <v>928</v>
      </c>
      <c r="C6117" s="32" t="s">
        <v>72</v>
      </c>
      <c r="D6117" s="31" t="s">
        <v>18</v>
      </c>
      <c r="E6117" s="33" t="s">
        <v>563</v>
      </c>
      <c r="F6117" s="32" t="s">
        <v>472</v>
      </c>
      <c r="H6117" s="32" t="s">
        <v>439</v>
      </c>
      <c r="I6117" s="32" t="s">
        <v>14</v>
      </c>
      <c r="J6117" s="31">
        <v>144</v>
      </c>
      <c r="K6117" s="31">
        <v>144</v>
      </c>
      <c r="L6117" s="31">
        <v>144</v>
      </c>
      <c r="M6117">
        <f t="shared" si="190"/>
        <v>0</v>
      </c>
      <c r="N6117">
        <f t="shared" si="191"/>
        <v>0</v>
      </c>
    </row>
    <row r="6118" spans="1:14">
      <c r="A6118" s="30">
        <v>46266</v>
      </c>
      <c r="B6118" s="31" t="s">
        <v>928</v>
      </c>
      <c r="C6118" s="32" t="s">
        <v>72</v>
      </c>
      <c r="D6118" s="13" t="s">
        <v>590</v>
      </c>
      <c r="E6118" s="33" t="s">
        <v>421</v>
      </c>
      <c r="F6118" s="32" t="s">
        <v>422</v>
      </c>
      <c r="H6118" s="32" t="s">
        <v>439</v>
      </c>
      <c r="I6118" s="32" t="s">
        <v>14</v>
      </c>
      <c r="J6118" s="31">
        <v>200</v>
      </c>
      <c r="K6118" s="31">
        <v>200</v>
      </c>
      <c r="L6118" s="31">
        <v>200</v>
      </c>
      <c r="M6118">
        <f t="shared" si="190"/>
        <v>0</v>
      </c>
      <c r="N6118">
        <f t="shared" si="191"/>
        <v>0</v>
      </c>
    </row>
    <row r="6119" spans="1:14">
      <c r="A6119" s="30">
        <v>46266</v>
      </c>
      <c r="B6119" s="31" t="s">
        <v>928</v>
      </c>
      <c r="C6119" s="32" t="s">
        <v>72</v>
      </c>
      <c r="D6119" s="13" t="s">
        <v>592</v>
      </c>
      <c r="E6119" s="33" t="s">
        <v>454</v>
      </c>
      <c r="F6119" s="32" t="s">
        <v>461</v>
      </c>
      <c r="H6119" s="32" t="s">
        <v>439</v>
      </c>
      <c r="I6119" s="32" t="s">
        <v>14</v>
      </c>
      <c r="J6119" s="31">
        <v>24</v>
      </c>
      <c r="K6119" s="31">
        <v>24</v>
      </c>
      <c r="L6119" s="31">
        <v>24</v>
      </c>
      <c r="M6119">
        <f t="shared" si="190"/>
        <v>0</v>
      </c>
      <c r="N6119">
        <f t="shared" si="191"/>
        <v>0</v>
      </c>
    </row>
    <row r="6120" spans="1:14">
      <c r="A6120" s="30">
        <v>46266</v>
      </c>
      <c r="B6120" s="31" t="s">
        <v>928</v>
      </c>
      <c r="C6120" s="32" t="s">
        <v>72</v>
      </c>
      <c r="D6120" s="31" t="s">
        <v>18</v>
      </c>
      <c r="E6120" s="33" t="s">
        <v>521</v>
      </c>
      <c r="F6120" s="32" t="s">
        <v>136</v>
      </c>
      <c r="H6120" s="32" t="s">
        <v>439</v>
      </c>
      <c r="I6120" s="32" t="s">
        <v>14</v>
      </c>
      <c r="J6120" s="31">
        <v>48</v>
      </c>
      <c r="K6120" s="31">
        <v>48</v>
      </c>
      <c r="L6120" s="31">
        <v>48</v>
      </c>
      <c r="M6120">
        <f t="shared" si="190"/>
        <v>0</v>
      </c>
      <c r="N6120">
        <f t="shared" si="191"/>
        <v>0</v>
      </c>
    </row>
    <row r="6121" spans="1:14">
      <c r="A6121" s="30">
        <v>46266</v>
      </c>
      <c r="B6121" s="31" t="s">
        <v>928</v>
      </c>
      <c r="C6121" s="32" t="s">
        <v>72</v>
      </c>
      <c r="D6121" s="31" t="s">
        <v>18</v>
      </c>
      <c r="E6121" s="33" t="s">
        <v>564</v>
      </c>
      <c r="F6121" s="32" t="s">
        <v>473</v>
      </c>
      <c r="H6121" s="32" t="s">
        <v>439</v>
      </c>
      <c r="I6121" s="32" t="s">
        <v>14</v>
      </c>
      <c r="J6121" s="31">
        <v>180</v>
      </c>
      <c r="K6121" s="31">
        <v>180</v>
      </c>
      <c r="L6121" s="31">
        <v>180</v>
      </c>
      <c r="M6121">
        <f t="shared" si="190"/>
        <v>0</v>
      </c>
      <c r="N6121">
        <f t="shared" si="191"/>
        <v>0</v>
      </c>
    </row>
    <row r="6122" spans="1:14">
      <c r="A6122" s="30">
        <v>46266</v>
      </c>
      <c r="B6122" s="31" t="s">
        <v>928</v>
      </c>
      <c r="C6122" s="32" t="s">
        <v>72</v>
      </c>
      <c r="D6122" s="31" t="s">
        <v>17</v>
      </c>
      <c r="E6122" s="33" t="s">
        <v>116</v>
      </c>
      <c r="F6122" s="32" t="s">
        <v>117</v>
      </c>
      <c r="H6122" s="32" t="s">
        <v>439</v>
      </c>
      <c r="I6122" s="32" t="s">
        <v>14</v>
      </c>
      <c r="J6122" s="31">
        <v>72</v>
      </c>
      <c r="K6122" s="31">
        <v>72</v>
      </c>
      <c r="L6122" s="31">
        <v>72</v>
      </c>
      <c r="M6122">
        <f t="shared" si="190"/>
        <v>0</v>
      </c>
      <c r="N6122">
        <f t="shared" si="191"/>
        <v>0</v>
      </c>
    </row>
    <row r="6123" spans="1:14">
      <c r="A6123" s="30">
        <v>46266</v>
      </c>
      <c r="B6123" s="31" t="s">
        <v>928</v>
      </c>
      <c r="C6123" s="32" t="s">
        <v>72</v>
      </c>
      <c r="D6123" s="25" t="s">
        <v>18</v>
      </c>
      <c r="E6123" s="33" t="s">
        <v>232</v>
      </c>
      <c r="F6123" s="32" t="s">
        <v>233</v>
      </c>
      <c r="H6123" s="32" t="s">
        <v>439</v>
      </c>
      <c r="I6123" s="32" t="s">
        <v>14</v>
      </c>
      <c r="J6123" s="31">
        <v>930</v>
      </c>
      <c r="K6123" s="31">
        <v>930</v>
      </c>
      <c r="L6123" s="31">
        <v>930</v>
      </c>
      <c r="M6123">
        <f t="shared" si="190"/>
        <v>0</v>
      </c>
      <c r="N6123">
        <f t="shared" si="191"/>
        <v>0</v>
      </c>
    </row>
    <row r="6124" spans="1:14">
      <c r="A6124" s="30">
        <v>46266</v>
      </c>
      <c r="B6124" s="31" t="s">
        <v>928</v>
      </c>
      <c r="C6124" s="32" t="s">
        <v>72</v>
      </c>
      <c r="D6124" s="31" t="s">
        <v>18</v>
      </c>
      <c r="E6124" s="33" t="s">
        <v>519</v>
      </c>
      <c r="F6124" s="32" t="s">
        <v>410</v>
      </c>
      <c r="H6124" s="32" t="s">
        <v>439</v>
      </c>
      <c r="I6124" s="32" t="s">
        <v>14</v>
      </c>
      <c r="J6124" s="31">
        <v>180</v>
      </c>
      <c r="K6124" s="31">
        <v>180</v>
      </c>
      <c r="L6124" s="31">
        <v>180</v>
      </c>
      <c r="M6124">
        <f t="shared" si="190"/>
        <v>0</v>
      </c>
      <c r="N6124">
        <f t="shared" si="191"/>
        <v>0</v>
      </c>
    </row>
    <row r="6125" spans="1:14">
      <c r="A6125" s="30">
        <v>46266</v>
      </c>
      <c r="B6125" s="31" t="s">
        <v>929</v>
      </c>
      <c r="C6125" s="32" t="s">
        <v>37</v>
      </c>
      <c r="D6125" s="31" t="s">
        <v>18</v>
      </c>
      <c r="E6125" s="33" t="s">
        <v>519</v>
      </c>
      <c r="F6125" s="32" t="s">
        <v>410</v>
      </c>
      <c r="H6125" s="32" t="s">
        <v>438</v>
      </c>
      <c r="I6125" s="32" t="s">
        <v>11</v>
      </c>
      <c r="J6125" s="31">
        <v>36</v>
      </c>
      <c r="K6125" s="31">
        <v>36</v>
      </c>
      <c r="L6125" s="31">
        <v>36</v>
      </c>
      <c r="M6125">
        <f t="shared" si="190"/>
        <v>0</v>
      </c>
      <c r="N6125">
        <f t="shared" si="191"/>
        <v>0</v>
      </c>
    </row>
    <row r="6126" spans="1:14">
      <c r="A6126" s="30">
        <v>46266</v>
      </c>
      <c r="B6126" s="31" t="s">
        <v>929</v>
      </c>
      <c r="C6126" s="32" t="s">
        <v>37</v>
      </c>
      <c r="D6126" s="13" t="s">
        <v>17</v>
      </c>
      <c r="E6126" s="33" t="s">
        <v>57</v>
      </c>
      <c r="F6126" s="32" t="s">
        <v>58</v>
      </c>
      <c r="H6126" s="32" t="s">
        <v>438</v>
      </c>
      <c r="I6126" s="32" t="s">
        <v>11</v>
      </c>
      <c r="J6126" s="31">
        <v>90</v>
      </c>
      <c r="K6126" s="31">
        <v>90</v>
      </c>
      <c r="L6126" s="31">
        <v>90</v>
      </c>
      <c r="M6126">
        <f t="shared" si="190"/>
        <v>0</v>
      </c>
      <c r="N6126">
        <f t="shared" si="191"/>
        <v>0</v>
      </c>
    </row>
    <row r="6127" spans="1:14">
      <c r="A6127" s="30">
        <v>46266</v>
      </c>
      <c r="B6127" s="31" t="s">
        <v>929</v>
      </c>
      <c r="C6127" s="32" t="s">
        <v>37</v>
      </c>
      <c r="D6127" s="31" t="s">
        <v>17</v>
      </c>
      <c r="E6127" s="33" t="s">
        <v>139</v>
      </c>
      <c r="F6127" s="32" t="s">
        <v>140</v>
      </c>
      <c r="H6127" s="32" t="s">
        <v>438</v>
      </c>
      <c r="I6127" s="32" t="s">
        <v>11</v>
      </c>
      <c r="J6127" s="31">
        <v>70</v>
      </c>
      <c r="K6127" s="31">
        <v>70</v>
      </c>
      <c r="L6127" s="31">
        <v>70</v>
      </c>
      <c r="M6127">
        <f t="shared" si="190"/>
        <v>0</v>
      </c>
      <c r="N6127">
        <f t="shared" si="191"/>
        <v>0</v>
      </c>
    </row>
    <row r="6128" spans="1:14">
      <c r="A6128" s="30">
        <v>46266</v>
      </c>
      <c r="B6128" s="31" t="s">
        <v>929</v>
      </c>
      <c r="C6128" s="32" t="s">
        <v>37</v>
      </c>
      <c r="D6128" s="31" t="s">
        <v>19</v>
      </c>
      <c r="E6128" s="33" t="s">
        <v>198</v>
      </c>
      <c r="F6128" s="32" t="s">
        <v>199</v>
      </c>
      <c r="H6128" s="32" t="s">
        <v>438</v>
      </c>
      <c r="I6128" s="32" t="s">
        <v>11</v>
      </c>
      <c r="J6128" s="31">
        <v>48</v>
      </c>
      <c r="K6128" s="31">
        <v>48</v>
      </c>
      <c r="L6128" s="31">
        <v>48</v>
      </c>
      <c r="M6128">
        <f t="shared" si="190"/>
        <v>0</v>
      </c>
      <c r="N6128">
        <f t="shared" si="191"/>
        <v>0</v>
      </c>
    </row>
    <row r="6129" spans="1:14">
      <c r="A6129" s="30">
        <v>46266</v>
      </c>
      <c r="B6129" s="31" t="s">
        <v>929</v>
      </c>
      <c r="C6129" s="32" t="s">
        <v>37</v>
      </c>
      <c r="D6129" s="31" t="s">
        <v>19</v>
      </c>
      <c r="E6129" s="33" t="s">
        <v>385</v>
      </c>
      <c r="F6129" s="32" t="s">
        <v>386</v>
      </c>
      <c r="H6129" s="32" t="s">
        <v>438</v>
      </c>
      <c r="I6129" s="32" t="s">
        <v>11</v>
      </c>
      <c r="J6129" s="31">
        <v>48</v>
      </c>
      <c r="K6129" s="31">
        <v>48</v>
      </c>
      <c r="L6129" s="31">
        <v>48</v>
      </c>
      <c r="M6129">
        <f t="shared" si="190"/>
        <v>0</v>
      </c>
      <c r="N6129">
        <f t="shared" si="191"/>
        <v>0</v>
      </c>
    </row>
    <row r="6130" spans="1:14">
      <c r="A6130" s="30">
        <v>46266</v>
      </c>
      <c r="B6130" s="31" t="s">
        <v>929</v>
      </c>
      <c r="C6130" s="32" t="s">
        <v>37</v>
      </c>
      <c r="D6130" s="31" t="s">
        <v>19</v>
      </c>
      <c r="E6130" s="33" t="s">
        <v>204</v>
      </c>
      <c r="F6130" s="32" t="s">
        <v>205</v>
      </c>
      <c r="H6130" s="32" t="s">
        <v>438</v>
      </c>
      <c r="I6130" s="32" t="s">
        <v>11</v>
      </c>
      <c r="J6130" s="31">
        <v>24</v>
      </c>
      <c r="K6130" s="31">
        <v>24</v>
      </c>
      <c r="L6130" s="31">
        <v>24</v>
      </c>
      <c r="M6130">
        <f t="shared" si="190"/>
        <v>0</v>
      </c>
      <c r="N6130">
        <f t="shared" si="191"/>
        <v>0</v>
      </c>
    </row>
    <row r="6131" spans="1:14">
      <c r="A6131" s="30">
        <v>46266</v>
      </c>
      <c r="B6131" s="31" t="s">
        <v>929</v>
      </c>
      <c r="C6131" s="32" t="s">
        <v>37</v>
      </c>
      <c r="D6131" s="31" t="s">
        <v>17</v>
      </c>
      <c r="E6131" s="33" t="s">
        <v>65</v>
      </c>
      <c r="F6131" s="32" t="s">
        <v>66</v>
      </c>
      <c r="H6131" s="32" t="s">
        <v>438</v>
      </c>
      <c r="I6131" s="32" t="s">
        <v>11</v>
      </c>
      <c r="J6131" s="31">
        <v>60</v>
      </c>
      <c r="K6131" s="31">
        <v>60</v>
      </c>
      <c r="L6131" s="31">
        <v>60</v>
      </c>
      <c r="M6131">
        <f t="shared" si="190"/>
        <v>0</v>
      </c>
      <c r="N6131">
        <f t="shared" si="191"/>
        <v>0</v>
      </c>
    </row>
    <row r="6132" spans="1:14">
      <c r="A6132" s="30">
        <v>46266</v>
      </c>
      <c r="B6132" s="31" t="s">
        <v>929</v>
      </c>
      <c r="C6132" s="32" t="s">
        <v>37</v>
      </c>
      <c r="D6132" s="31" t="s">
        <v>18</v>
      </c>
      <c r="E6132" s="33" t="s">
        <v>518</v>
      </c>
      <c r="F6132" s="32" t="s">
        <v>278</v>
      </c>
      <c r="H6132" s="32" t="s">
        <v>438</v>
      </c>
      <c r="I6132" s="32" t="s">
        <v>11</v>
      </c>
      <c r="J6132" s="31">
        <v>36</v>
      </c>
      <c r="K6132" s="31">
        <v>36</v>
      </c>
      <c r="L6132" s="31">
        <v>36</v>
      </c>
      <c r="M6132">
        <f t="shared" si="190"/>
        <v>0</v>
      </c>
      <c r="N6132">
        <f t="shared" si="191"/>
        <v>0</v>
      </c>
    </row>
    <row r="6133" spans="1:14">
      <c r="A6133" s="30">
        <v>46266</v>
      </c>
      <c r="B6133" s="31" t="s">
        <v>929</v>
      </c>
      <c r="C6133" s="32" t="s">
        <v>37</v>
      </c>
      <c r="D6133" s="31" t="s">
        <v>19</v>
      </c>
      <c r="E6133" s="33" t="s">
        <v>99</v>
      </c>
      <c r="F6133" s="32" t="s">
        <v>100</v>
      </c>
      <c r="H6133" s="32" t="s">
        <v>438</v>
      </c>
      <c r="I6133" s="32" t="s">
        <v>11</v>
      </c>
      <c r="J6133" s="31">
        <v>96</v>
      </c>
      <c r="K6133" s="31">
        <v>96</v>
      </c>
      <c r="L6133" s="31">
        <v>96</v>
      </c>
      <c r="M6133">
        <f t="shared" si="190"/>
        <v>0</v>
      </c>
      <c r="N6133">
        <f t="shared" si="191"/>
        <v>0</v>
      </c>
    </row>
    <row r="6134" spans="1:14">
      <c r="A6134" s="30">
        <v>46266</v>
      </c>
      <c r="B6134" s="31" t="s">
        <v>930</v>
      </c>
      <c r="C6134" s="32" t="s">
        <v>37</v>
      </c>
      <c r="D6134" s="31" t="s">
        <v>17</v>
      </c>
      <c r="E6134" s="33" t="s">
        <v>139</v>
      </c>
      <c r="F6134" s="32" t="s">
        <v>140</v>
      </c>
      <c r="H6134" s="32" t="s">
        <v>438</v>
      </c>
      <c r="I6134" s="32" t="s">
        <v>13</v>
      </c>
      <c r="J6134" s="31">
        <v>60</v>
      </c>
      <c r="K6134" s="31">
        <v>60</v>
      </c>
      <c r="L6134" s="31">
        <v>60</v>
      </c>
      <c r="M6134">
        <f t="shared" si="190"/>
        <v>0</v>
      </c>
      <c r="N6134">
        <f t="shared" si="191"/>
        <v>0</v>
      </c>
    </row>
    <row r="6135" spans="1:14">
      <c r="A6135" s="30">
        <v>46266</v>
      </c>
      <c r="B6135" s="31" t="s">
        <v>930</v>
      </c>
      <c r="C6135" s="32" t="s">
        <v>37</v>
      </c>
      <c r="D6135" s="31" t="s">
        <v>17</v>
      </c>
      <c r="E6135" s="33" t="s">
        <v>128</v>
      </c>
      <c r="F6135" s="32" t="s">
        <v>129</v>
      </c>
      <c r="H6135" s="32" t="s">
        <v>438</v>
      </c>
      <c r="I6135" s="32" t="s">
        <v>13</v>
      </c>
      <c r="J6135" s="31">
        <v>54</v>
      </c>
      <c r="K6135" s="31">
        <v>54</v>
      </c>
      <c r="L6135" s="31">
        <v>54</v>
      </c>
      <c r="M6135">
        <f t="shared" si="190"/>
        <v>0</v>
      </c>
      <c r="N6135">
        <f t="shared" si="191"/>
        <v>0</v>
      </c>
    </row>
    <row r="6136" spans="1:14">
      <c r="A6136" s="30">
        <v>46266</v>
      </c>
      <c r="B6136" s="31" t="s">
        <v>930</v>
      </c>
      <c r="C6136" s="32" t="s">
        <v>37</v>
      </c>
      <c r="D6136" s="13" t="s">
        <v>20</v>
      </c>
      <c r="E6136" s="33" t="s">
        <v>428</v>
      </c>
      <c r="F6136" s="32" t="s">
        <v>429</v>
      </c>
      <c r="H6136" s="32" t="s">
        <v>438</v>
      </c>
      <c r="I6136" s="32" t="s">
        <v>13</v>
      </c>
      <c r="J6136" s="31">
        <v>108</v>
      </c>
      <c r="K6136" s="31">
        <v>108</v>
      </c>
      <c r="L6136" s="31">
        <v>108</v>
      </c>
      <c r="M6136">
        <f t="shared" si="190"/>
        <v>0</v>
      </c>
      <c r="N6136">
        <f t="shared" si="191"/>
        <v>0</v>
      </c>
    </row>
    <row r="6137" spans="1:14">
      <c r="A6137" s="30">
        <v>46266</v>
      </c>
      <c r="B6137" s="31" t="s">
        <v>930</v>
      </c>
      <c r="C6137" s="32" t="s">
        <v>37</v>
      </c>
      <c r="D6137" s="25" t="s">
        <v>19</v>
      </c>
      <c r="E6137" s="33" t="s">
        <v>204</v>
      </c>
      <c r="F6137" s="32" t="s">
        <v>205</v>
      </c>
      <c r="H6137" s="32" t="s">
        <v>438</v>
      </c>
      <c r="I6137" s="32" t="s">
        <v>13</v>
      </c>
      <c r="J6137" s="31">
        <v>32</v>
      </c>
      <c r="K6137" s="31">
        <v>32</v>
      </c>
      <c r="L6137" s="31">
        <v>32</v>
      </c>
      <c r="M6137">
        <f t="shared" si="190"/>
        <v>0</v>
      </c>
      <c r="N6137">
        <f t="shared" si="191"/>
        <v>0</v>
      </c>
    </row>
    <row r="6138" spans="1:14">
      <c r="A6138" s="30">
        <v>46266</v>
      </c>
      <c r="B6138" s="31" t="s">
        <v>930</v>
      </c>
      <c r="C6138" s="32" t="s">
        <v>37</v>
      </c>
      <c r="D6138" s="13" t="s">
        <v>19</v>
      </c>
      <c r="E6138" s="33" t="s">
        <v>385</v>
      </c>
      <c r="F6138" s="32" t="s">
        <v>386</v>
      </c>
      <c r="H6138" s="32" t="s">
        <v>438</v>
      </c>
      <c r="I6138" s="32" t="s">
        <v>13</v>
      </c>
      <c r="J6138" s="31">
        <v>48</v>
      </c>
      <c r="K6138" s="31">
        <v>48</v>
      </c>
      <c r="L6138" s="31">
        <v>48</v>
      </c>
      <c r="M6138">
        <f t="shared" si="190"/>
        <v>0</v>
      </c>
      <c r="N6138">
        <f t="shared" si="191"/>
        <v>0</v>
      </c>
    </row>
    <row r="6139" spans="1:14">
      <c r="A6139" s="30">
        <v>46266</v>
      </c>
      <c r="B6139" s="31" t="s">
        <v>930</v>
      </c>
      <c r="C6139" s="32" t="s">
        <v>37</v>
      </c>
      <c r="D6139" s="31" t="s">
        <v>17</v>
      </c>
      <c r="E6139" s="33" t="s">
        <v>65</v>
      </c>
      <c r="F6139" s="32" t="s">
        <v>66</v>
      </c>
      <c r="H6139" s="32" t="s">
        <v>438</v>
      </c>
      <c r="I6139" s="32" t="s">
        <v>13</v>
      </c>
      <c r="J6139" s="31">
        <v>240</v>
      </c>
      <c r="K6139" s="31">
        <v>240</v>
      </c>
      <c r="L6139" s="31">
        <v>240</v>
      </c>
      <c r="M6139">
        <f t="shared" si="190"/>
        <v>0</v>
      </c>
      <c r="N6139">
        <f t="shared" si="191"/>
        <v>0</v>
      </c>
    </row>
    <row r="6140" spans="1:14">
      <c r="A6140" s="30">
        <v>46266</v>
      </c>
      <c r="B6140" s="31" t="s">
        <v>930</v>
      </c>
      <c r="C6140" s="32" t="s">
        <v>37</v>
      </c>
      <c r="D6140" s="31" t="s">
        <v>17</v>
      </c>
      <c r="E6140" s="33" t="s">
        <v>57</v>
      </c>
      <c r="F6140" s="32" t="s">
        <v>58</v>
      </c>
      <c r="H6140" s="32" t="s">
        <v>438</v>
      </c>
      <c r="I6140" s="32" t="s">
        <v>13</v>
      </c>
      <c r="J6140" s="31">
        <v>270</v>
      </c>
      <c r="K6140" s="31">
        <v>270</v>
      </c>
      <c r="L6140" s="31">
        <v>270</v>
      </c>
      <c r="M6140">
        <f t="shared" si="190"/>
        <v>0</v>
      </c>
      <c r="N6140">
        <f t="shared" si="191"/>
        <v>0</v>
      </c>
    </row>
    <row r="6141" spans="1:14">
      <c r="A6141" s="30">
        <v>46266</v>
      </c>
      <c r="B6141" s="31" t="s">
        <v>930</v>
      </c>
      <c r="C6141" s="32" t="s">
        <v>37</v>
      </c>
      <c r="D6141" s="31" t="s">
        <v>19</v>
      </c>
      <c r="E6141" s="33" t="s">
        <v>99</v>
      </c>
      <c r="F6141" s="32" t="s">
        <v>100</v>
      </c>
      <c r="H6141" s="32" t="s">
        <v>438</v>
      </c>
      <c r="I6141" s="32" t="s">
        <v>13</v>
      </c>
      <c r="J6141" s="31">
        <v>72</v>
      </c>
      <c r="K6141" s="31">
        <v>72</v>
      </c>
      <c r="L6141" s="31">
        <v>72</v>
      </c>
      <c r="M6141">
        <f t="shared" si="190"/>
        <v>0</v>
      </c>
      <c r="N6141">
        <f t="shared" si="191"/>
        <v>0</v>
      </c>
    </row>
    <row r="6142" spans="1:14">
      <c r="A6142" s="30">
        <v>46266</v>
      </c>
      <c r="B6142" s="31" t="s">
        <v>930</v>
      </c>
      <c r="C6142" s="32" t="s">
        <v>37</v>
      </c>
      <c r="D6142" s="31" t="s">
        <v>18</v>
      </c>
      <c r="E6142" s="33" t="s">
        <v>518</v>
      </c>
      <c r="F6142" s="32" t="s">
        <v>278</v>
      </c>
      <c r="H6142" s="32" t="s">
        <v>438</v>
      </c>
      <c r="I6142" s="32" t="s">
        <v>13</v>
      </c>
      <c r="J6142" s="31">
        <v>72</v>
      </c>
      <c r="K6142" s="31">
        <v>72</v>
      </c>
      <c r="L6142" s="31">
        <v>72</v>
      </c>
      <c r="M6142">
        <f t="shared" si="190"/>
        <v>0</v>
      </c>
      <c r="N6142">
        <f t="shared" si="191"/>
        <v>0</v>
      </c>
    </row>
    <row r="6143" spans="1:14">
      <c r="A6143" s="30">
        <v>46266</v>
      </c>
      <c r="B6143" s="31" t="s">
        <v>930</v>
      </c>
      <c r="C6143" s="32" t="s">
        <v>37</v>
      </c>
      <c r="D6143" s="25" t="s">
        <v>18</v>
      </c>
      <c r="E6143" s="33" t="s">
        <v>575</v>
      </c>
      <c r="F6143" s="32" t="s">
        <v>577</v>
      </c>
      <c r="H6143" s="32" t="s">
        <v>438</v>
      </c>
      <c r="I6143" s="32" t="s">
        <v>13</v>
      </c>
      <c r="J6143" s="31">
        <v>24</v>
      </c>
      <c r="K6143" s="31">
        <v>24</v>
      </c>
      <c r="L6143" s="31">
        <v>24</v>
      </c>
      <c r="M6143">
        <f t="shared" si="190"/>
        <v>0</v>
      </c>
      <c r="N6143">
        <f t="shared" si="191"/>
        <v>0</v>
      </c>
    </row>
    <row r="6144" spans="1:14">
      <c r="A6144" s="30">
        <v>46266</v>
      </c>
      <c r="B6144" s="31" t="s">
        <v>930</v>
      </c>
      <c r="C6144" s="32" t="s">
        <v>37</v>
      </c>
      <c r="D6144" s="31" t="s">
        <v>17</v>
      </c>
      <c r="E6144" s="33" t="s">
        <v>299</v>
      </c>
      <c r="F6144" s="32" t="s">
        <v>300</v>
      </c>
      <c r="H6144" s="32" t="s">
        <v>438</v>
      </c>
      <c r="I6144" s="32" t="s">
        <v>13</v>
      </c>
      <c r="J6144" s="31">
        <v>40</v>
      </c>
      <c r="K6144" s="31">
        <v>40</v>
      </c>
      <c r="L6144" s="31">
        <v>40</v>
      </c>
      <c r="M6144">
        <f t="shared" si="190"/>
        <v>0</v>
      </c>
      <c r="N6144">
        <f t="shared" si="191"/>
        <v>0</v>
      </c>
    </row>
    <row r="6145" spans="1:14">
      <c r="A6145" s="30">
        <v>46266</v>
      </c>
      <c r="B6145" s="31" t="s">
        <v>931</v>
      </c>
      <c r="C6145" s="32" t="s">
        <v>37</v>
      </c>
      <c r="D6145" s="31" t="s">
        <v>18</v>
      </c>
      <c r="E6145" s="33" t="s">
        <v>519</v>
      </c>
      <c r="F6145" s="32" t="s">
        <v>410</v>
      </c>
      <c r="H6145" s="32" t="s">
        <v>438</v>
      </c>
      <c r="I6145" s="32" t="s">
        <v>15</v>
      </c>
      <c r="J6145" s="31">
        <v>108</v>
      </c>
      <c r="K6145" s="31">
        <v>108</v>
      </c>
      <c r="L6145" s="31">
        <v>108</v>
      </c>
      <c r="M6145">
        <f t="shared" si="190"/>
        <v>0</v>
      </c>
      <c r="N6145">
        <f t="shared" si="191"/>
        <v>0</v>
      </c>
    </row>
    <row r="6146" spans="1:14">
      <c r="A6146" s="30">
        <v>46266</v>
      </c>
      <c r="B6146" s="31" t="s">
        <v>931</v>
      </c>
      <c r="C6146" s="32" t="s">
        <v>37</v>
      </c>
      <c r="D6146" s="31" t="s">
        <v>19</v>
      </c>
      <c r="E6146" s="33" t="s">
        <v>99</v>
      </c>
      <c r="F6146" s="32" t="s">
        <v>100</v>
      </c>
      <c r="H6146" s="32" t="s">
        <v>438</v>
      </c>
      <c r="I6146" s="32" t="s">
        <v>15</v>
      </c>
      <c r="J6146" s="31">
        <v>72</v>
      </c>
      <c r="K6146" s="31">
        <v>72</v>
      </c>
      <c r="L6146" s="31">
        <v>72</v>
      </c>
      <c r="M6146">
        <f t="shared" si="190"/>
        <v>0</v>
      </c>
      <c r="N6146">
        <f t="shared" si="191"/>
        <v>0</v>
      </c>
    </row>
    <row r="6147" spans="1:14">
      <c r="A6147" s="30">
        <v>46266</v>
      </c>
      <c r="B6147" s="31" t="s">
        <v>931</v>
      </c>
      <c r="C6147" s="32" t="s">
        <v>37</v>
      </c>
      <c r="D6147" s="31" t="s">
        <v>18</v>
      </c>
      <c r="E6147" s="33" t="s">
        <v>520</v>
      </c>
      <c r="F6147" s="32" t="s">
        <v>446</v>
      </c>
      <c r="H6147" s="32" t="s">
        <v>438</v>
      </c>
      <c r="I6147" s="32" t="s">
        <v>15</v>
      </c>
      <c r="J6147" s="31">
        <v>180</v>
      </c>
      <c r="K6147" s="31">
        <v>180</v>
      </c>
      <c r="L6147" s="31">
        <v>180</v>
      </c>
      <c r="M6147">
        <f t="shared" ref="M6147:M6210" si="192">J6147-K6147</f>
        <v>0</v>
      </c>
      <c r="N6147">
        <f t="shared" ref="N6147:N6210" si="193">J6147-L6147</f>
        <v>0</v>
      </c>
    </row>
    <row r="6148" spans="1:14">
      <c r="A6148" s="30">
        <v>46266</v>
      </c>
      <c r="B6148" s="31" t="s">
        <v>931</v>
      </c>
      <c r="C6148" s="32" t="s">
        <v>37</v>
      </c>
      <c r="D6148" s="31" t="s">
        <v>17</v>
      </c>
      <c r="E6148" s="33" t="s">
        <v>57</v>
      </c>
      <c r="F6148" s="32" t="s">
        <v>58</v>
      </c>
      <c r="H6148" s="32" t="s">
        <v>438</v>
      </c>
      <c r="I6148" s="32" t="s">
        <v>15</v>
      </c>
      <c r="J6148" s="31">
        <v>300</v>
      </c>
      <c r="K6148" s="31">
        <v>300</v>
      </c>
      <c r="L6148" s="31">
        <v>300</v>
      </c>
      <c r="M6148">
        <f t="shared" si="192"/>
        <v>0</v>
      </c>
      <c r="N6148">
        <f t="shared" si="193"/>
        <v>0</v>
      </c>
    </row>
    <row r="6149" spans="1:14">
      <c r="A6149" s="30">
        <v>46266</v>
      </c>
      <c r="B6149" s="31" t="s">
        <v>931</v>
      </c>
      <c r="C6149" s="32" t="s">
        <v>37</v>
      </c>
      <c r="D6149" s="31" t="s">
        <v>18</v>
      </c>
      <c r="E6149" s="33" t="s">
        <v>518</v>
      </c>
      <c r="F6149" s="32" t="s">
        <v>278</v>
      </c>
      <c r="H6149" s="32" t="s">
        <v>438</v>
      </c>
      <c r="I6149" s="32" t="s">
        <v>15</v>
      </c>
      <c r="J6149" s="31">
        <v>108</v>
      </c>
      <c r="K6149" s="31">
        <v>108</v>
      </c>
      <c r="L6149" s="31">
        <v>108</v>
      </c>
      <c r="M6149">
        <f t="shared" si="192"/>
        <v>0</v>
      </c>
      <c r="N6149">
        <f t="shared" si="193"/>
        <v>0</v>
      </c>
    </row>
    <row r="6150" spans="1:14">
      <c r="A6150" s="30">
        <v>46266</v>
      </c>
      <c r="B6150" s="31" t="s">
        <v>931</v>
      </c>
      <c r="C6150" s="32" t="s">
        <v>37</v>
      </c>
      <c r="D6150" s="31" t="s">
        <v>17</v>
      </c>
      <c r="E6150" s="33" t="s">
        <v>65</v>
      </c>
      <c r="F6150" s="32" t="s">
        <v>66</v>
      </c>
      <c r="H6150" s="32" t="s">
        <v>438</v>
      </c>
      <c r="I6150" s="32" t="s">
        <v>15</v>
      </c>
      <c r="J6150" s="31">
        <v>300</v>
      </c>
      <c r="K6150" s="31">
        <v>300</v>
      </c>
      <c r="L6150" s="31">
        <v>300</v>
      </c>
      <c r="M6150">
        <f t="shared" si="192"/>
        <v>0</v>
      </c>
      <c r="N6150">
        <f t="shared" si="193"/>
        <v>0</v>
      </c>
    </row>
    <row r="6151" spans="1:14">
      <c r="A6151" s="30">
        <v>46266</v>
      </c>
      <c r="B6151" s="31" t="s">
        <v>931</v>
      </c>
      <c r="C6151" s="32" t="s">
        <v>37</v>
      </c>
      <c r="D6151" s="31" t="s">
        <v>19</v>
      </c>
      <c r="E6151" s="33" t="s">
        <v>204</v>
      </c>
      <c r="F6151" s="32" t="s">
        <v>205</v>
      </c>
      <c r="H6151" s="32" t="s">
        <v>438</v>
      </c>
      <c r="I6151" s="32" t="s">
        <v>15</v>
      </c>
      <c r="J6151" s="31">
        <v>40</v>
      </c>
      <c r="K6151" s="31">
        <v>40</v>
      </c>
      <c r="L6151" s="31">
        <v>40</v>
      </c>
      <c r="M6151">
        <f t="shared" si="192"/>
        <v>0</v>
      </c>
      <c r="N6151">
        <f t="shared" si="193"/>
        <v>0</v>
      </c>
    </row>
    <row r="6152" spans="1:14">
      <c r="A6152" s="30">
        <v>46266</v>
      </c>
      <c r="B6152" s="31" t="s">
        <v>931</v>
      </c>
      <c r="C6152" s="32" t="s">
        <v>37</v>
      </c>
      <c r="D6152" s="31" t="s">
        <v>17</v>
      </c>
      <c r="E6152" s="33" t="s">
        <v>38</v>
      </c>
      <c r="F6152" s="32" t="s">
        <v>39</v>
      </c>
      <c r="H6152" s="32" t="s">
        <v>438</v>
      </c>
      <c r="I6152" s="32" t="s">
        <v>15</v>
      </c>
      <c r="J6152" s="31">
        <v>930</v>
      </c>
      <c r="K6152" s="31">
        <v>930</v>
      </c>
      <c r="L6152" s="31">
        <v>930</v>
      </c>
      <c r="M6152">
        <f t="shared" si="192"/>
        <v>0</v>
      </c>
      <c r="N6152">
        <f t="shared" si="193"/>
        <v>0</v>
      </c>
    </row>
    <row r="6153" spans="1:14">
      <c r="A6153" s="30">
        <v>46266</v>
      </c>
      <c r="B6153" s="31" t="s">
        <v>932</v>
      </c>
      <c r="C6153" s="32" t="s">
        <v>37</v>
      </c>
      <c r="D6153" s="13" t="s">
        <v>17</v>
      </c>
      <c r="E6153" s="33" t="s">
        <v>65</v>
      </c>
      <c r="F6153" s="32" t="s">
        <v>66</v>
      </c>
      <c r="H6153" s="32" t="s">
        <v>438</v>
      </c>
      <c r="I6153" s="32" t="s">
        <v>10</v>
      </c>
      <c r="J6153" s="31">
        <v>210</v>
      </c>
      <c r="K6153" s="31">
        <v>210</v>
      </c>
      <c r="L6153" s="31">
        <v>210</v>
      </c>
      <c r="M6153">
        <f t="shared" si="192"/>
        <v>0</v>
      </c>
      <c r="N6153">
        <f t="shared" si="193"/>
        <v>0</v>
      </c>
    </row>
    <row r="6154" spans="1:14">
      <c r="A6154" s="30">
        <v>46266</v>
      </c>
      <c r="B6154" s="31" t="s">
        <v>932</v>
      </c>
      <c r="C6154" s="32" t="s">
        <v>37</v>
      </c>
      <c r="D6154" s="31" t="s">
        <v>17</v>
      </c>
      <c r="E6154" s="33" t="s">
        <v>38</v>
      </c>
      <c r="F6154" s="32" t="s">
        <v>39</v>
      </c>
      <c r="H6154" s="32" t="s">
        <v>438</v>
      </c>
      <c r="I6154" s="32" t="s">
        <v>10</v>
      </c>
      <c r="J6154" s="31">
        <v>240</v>
      </c>
      <c r="K6154" s="31">
        <v>240</v>
      </c>
      <c r="L6154" s="31">
        <v>240</v>
      </c>
      <c r="M6154">
        <f t="shared" si="192"/>
        <v>0</v>
      </c>
      <c r="N6154">
        <f t="shared" si="193"/>
        <v>0</v>
      </c>
    </row>
    <row r="6155" spans="1:14">
      <c r="A6155" s="30">
        <v>46266</v>
      </c>
      <c r="B6155" s="31" t="s">
        <v>932</v>
      </c>
      <c r="C6155" s="32" t="s">
        <v>37</v>
      </c>
      <c r="D6155" s="31" t="s">
        <v>18</v>
      </c>
      <c r="E6155" s="33" t="s">
        <v>540</v>
      </c>
      <c r="F6155" s="32" t="s">
        <v>578</v>
      </c>
      <c r="H6155" s="32" t="s">
        <v>438</v>
      </c>
      <c r="I6155" s="32" t="s">
        <v>10</v>
      </c>
      <c r="J6155" s="31">
        <v>168</v>
      </c>
      <c r="K6155" s="31">
        <v>168</v>
      </c>
      <c r="L6155" s="31">
        <v>168</v>
      </c>
      <c r="M6155">
        <f t="shared" si="192"/>
        <v>0</v>
      </c>
      <c r="N6155">
        <f t="shared" si="193"/>
        <v>0</v>
      </c>
    </row>
    <row r="6156" spans="1:14">
      <c r="A6156" s="30">
        <v>46266</v>
      </c>
      <c r="B6156" s="31" t="s">
        <v>932</v>
      </c>
      <c r="C6156" s="32" t="s">
        <v>37</v>
      </c>
      <c r="D6156" s="31" t="s">
        <v>20</v>
      </c>
      <c r="E6156" s="33" t="s">
        <v>428</v>
      </c>
      <c r="F6156" s="32" t="s">
        <v>429</v>
      </c>
      <c r="H6156" s="32" t="s">
        <v>438</v>
      </c>
      <c r="I6156" s="32" t="s">
        <v>10</v>
      </c>
      <c r="J6156" s="31">
        <v>72</v>
      </c>
      <c r="K6156" s="31">
        <v>72</v>
      </c>
      <c r="L6156" s="31">
        <v>72</v>
      </c>
      <c r="M6156">
        <f t="shared" si="192"/>
        <v>0</v>
      </c>
      <c r="N6156">
        <f t="shared" si="193"/>
        <v>0</v>
      </c>
    </row>
    <row r="6157" spans="1:14">
      <c r="A6157" s="30">
        <v>46266</v>
      </c>
      <c r="B6157" s="31" t="s">
        <v>932</v>
      </c>
      <c r="C6157" s="32" t="s">
        <v>37</v>
      </c>
      <c r="D6157" s="31" t="s">
        <v>17</v>
      </c>
      <c r="E6157" s="33" t="s">
        <v>139</v>
      </c>
      <c r="F6157" s="32" t="s">
        <v>140</v>
      </c>
      <c r="H6157" s="32" t="s">
        <v>438</v>
      </c>
      <c r="I6157" s="32" t="s">
        <v>10</v>
      </c>
      <c r="J6157" s="31">
        <v>100</v>
      </c>
      <c r="K6157" s="31">
        <v>100</v>
      </c>
      <c r="L6157" s="31">
        <v>100</v>
      </c>
      <c r="M6157">
        <f t="shared" si="192"/>
        <v>0</v>
      </c>
      <c r="N6157">
        <f t="shared" si="193"/>
        <v>0</v>
      </c>
    </row>
    <row r="6158" spans="1:14">
      <c r="A6158" s="30">
        <v>46266</v>
      </c>
      <c r="B6158" s="31" t="s">
        <v>932</v>
      </c>
      <c r="C6158" s="32" t="s">
        <v>37</v>
      </c>
      <c r="D6158" s="25" t="s">
        <v>19</v>
      </c>
      <c r="E6158" s="33" t="s">
        <v>99</v>
      </c>
      <c r="F6158" s="32" t="s">
        <v>100</v>
      </c>
      <c r="H6158" s="32" t="s">
        <v>438</v>
      </c>
      <c r="I6158" s="32" t="s">
        <v>10</v>
      </c>
      <c r="J6158" s="31">
        <v>48</v>
      </c>
      <c r="K6158" s="31">
        <v>48</v>
      </c>
      <c r="L6158" s="31">
        <v>48</v>
      </c>
      <c r="M6158">
        <f t="shared" si="192"/>
        <v>0</v>
      </c>
      <c r="N6158">
        <f t="shared" si="193"/>
        <v>0</v>
      </c>
    </row>
    <row r="6159" spans="1:14">
      <c r="A6159" s="30">
        <v>46266</v>
      </c>
      <c r="B6159" s="31" t="s">
        <v>932</v>
      </c>
      <c r="C6159" s="32" t="s">
        <v>37</v>
      </c>
      <c r="D6159" s="31" t="s">
        <v>19</v>
      </c>
      <c r="E6159" s="33" t="s">
        <v>204</v>
      </c>
      <c r="F6159" s="32" t="s">
        <v>205</v>
      </c>
      <c r="H6159" s="32" t="s">
        <v>438</v>
      </c>
      <c r="I6159" s="32" t="s">
        <v>10</v>
      </c>
      <c r="J6159" s="31">
        <v>80</v>
      </c>
      <c r="K6159" s="31">
        <v>80</v>
      </c>
      <c r="L6159" s="31">
        <v>80</v>
      </c>
      <c r="M6159">
        <f t="shared" si="192"/>
        <v>0</v>
      </c>
      <c r="N6159">
        <f t="shared" si="193"/>
        <v>0</v>
      </c>
    </row>
    <row r="6160" spans="1:14">
      <c r="A6160" s="30">
        <v>46266</v>
      </c>
      <c r="B6160" s="31" t="s">
        <v>932</v>
      </c>
      <c r="C6160" s="32" t="s">
        <v>37</v>
      </c>
      <c r="D6160" s="13" t="s">
        <v>17</v>
      </c>
      <c r="E6160" s="33" t="s">
        <v>57</v>
      </c>
      <c r="F6160" s="32" t="s">
        <v>58</v>
      </c>
      <c r="H6160" s="32" t="s">
        <v>438</v>
      </c>
      <c r="I6160" s="32" t="s">
        <v>10</v>
      </c>
      <c r="J6160" s="31">
        <v>180</v>
      </c>
      <c r="K6160" s="31">
        <v>180</v>
      </c>
      <c r="L6160" s="31">
        <v>180</v>
      </c>
      <c r="M6160">
        <f t="shared" si="192"/>
        <v>0</v>
      </c>
      <c r="N6160">
        <f t="shared" si="193"/>
        <v>0</v>
      </c>
    </row>
    <row r="6161" spans="1:14">
      <c r="A6161" s="30">
        <v>46266</v>
      </c>
      <c r="B6161" s="31" t="s">
        <v>933</v>
      </c>
      <c r="C6161" s="32" t="s">
        <v>37</v>
      </c>
      <c r="D6161" s="13" t="s">
        <v>17</v>
      </c>
      <c r="E6161" s="33" t="s">
        <v>38</v>
      </c>
      <c r="F6161" s="32" t="s">
        <v>39</v>
      </c>
      <c r="H6161" s="32" t="s">
        <v>438</v>
      </c>
      <c r="I6161" s="32" t="s">
        <v>15</v>
      </c>
      <c r="J6161" s="31">
        <v>270</v>
      </c>
      <c r="K6161" s="31">
        <v>270</v>
      </c>
      <c r="L6161" s="31">
        <v>270</v>
      </c>
      <c r="M6161">
        <f t="shared" si="192"/>
        <v>0</v>
      </c>
      <c r="N6161">
        <f t="shared" si="193"/>
        <v>0</v>
      </c>
    </row>
    <row r="6162" spans="1:14">
      <c r="A6162" s="30">
        <v>46266</v>
      </c>
      <c r="B6162" s="31" t="s">
        <v>933</v>
      </c>
      <c r="C6162" s="32" t="s">
        <v>37</v>
      </c>
      <c r="D6162" s="31" t="s">
        <v>17</v>
      </c>
      <c r="E6162" s="33" t="s">
        <v>65</v>
      </c>
      <c r="F6162" s="32" t="s">
        <v>66</v>
      </c>
      <c r="H6162" s="32" t="s">
        <v>438</v>
      </c>
      <c r="I6162" s="32" t="s">
        <v>15</v>
      </c>
      <c r="J6162" s="31">
        <v>780</v>
      </c>
      <c r="K6162" s="31">
        <v>780</v>
      </c>
      <c r="L6162" s="31">
        <v>780</v>
      </c>
      <c r="M6162">
        <f t="shared" si="192"/>
        <v>0</v>
      </c>
      <c r="N6162">
        <f t="shared" si="193"/>
        <v>0</v>
      </c>
    </row>
    <row r="6163" spans="1:14">
      <c r="A6163" s="30">
        <v>46266</v>
      </c>
      <c r="B6163" s="31" t="s">
        <v>933</v>
      </c>
      <c r="C6163" s="32" t="s">
        <v>37</v>
      </c>
      <c r="D6163" s="31" t="s">
        <v>18</v>
      </c>
      <c r="E6163" s="33" t="s">
        <v>575</v>
      </c>
      <c r="F6163" s="32" t="s">
        <v>577</v>
      </c>
      <c r="H6163" s="32" t="s">
        <v>438</v>
      </c>
      <c r="I6163" s="32" t="s">
        <v>15</v>
      </c>
      <c r="J6163" s="31">
        <v>72</v>
      </c>
      <c r="K6163" s="31">
        <v>72</v>
      </c>
      <c r="L6163" s="31">
        <v>72</v>
      </c>
      <c r="M6163">
        <f t="shared" si="192"/>
        <v>0</v>
      </c>
      <c r="N6163">
        <f t="shared" si="193"/>
        <v>0</v>
      </c>
    </row>
    <row r="6164" spans="1:14">
      <c r="A6164" s="30">
        <v>46266</v>
      </c>
      <c r="B6164" s="31" t="s">
        <v>933</v>
      </c>
      <c r="C6164" s="32" t="s">
        <v>37</v>
      </c>
      <c r="D6164" s="31" t="s">
        <v>17</v>
      </c>
      <c r="E6164" s="33" t="s">
        <v>57</v>
      </c>
      <c r="F6164" s="32" t="s">
        <v>58</v>
      </c>
      <c r="H6164" s="32" t="s">
        <v>438</v>
      </c>
      <c r="I6164" s="32" t="s">
        <v>15</v>
      </c>
      <c r="J6164" s="31">
        <v>480</v>
      </c>
      <c r="K6164" s="31">
        <v>480</v>
      </c>
      <c r="L6164" s="31">
        <v>480</v>
      </c>
      <c r="M6164">
        <f t="shared" si="192"/>
        <v>0</v>
      </c>
      <c r="N6164">
        <f t="shared" si="193"/>
        <v>0</v>
      </c>
    </row>
    <row r="6165" spans="1:14">
      <c r="A6165" s="30">
        <v>46266</v>
      </c>
      <c r="B6165" s="31" t="s">
        <v>933</v>
      </c>
      <c r="C6165" s="32" t="s">
        <v>37</v>
      </c>
      <c r="D6165" s="25" t="s">
        <v>19</v>
      </c>
      <c r="E6165" s="33" t="s">
        <v>204</v>
      </c>
      <c r="F6165" s="32" t="s">
        <v>205</v>
      </c>
      <c r="H6165" s="32" t="s">
        <v>438</v>
      </c>
      <c r="I6165" s="32" t="s">
        <v>15</v>
      </c>
      <c r="J6165" s="31">
        <v>72</v>
      </c>
      <c r="K6165" s="31">
        <v>72</v>
      </c>
      <c r="L6165" s="31">
        <v>72</v>
      </c>
      <c r="M6165">
        <f t="shared" si="192"/>
        <v>0</v>
      </c>
      <c r="N6165">
        <f t="shared" si="193"/>
        <v>0</v>
      </c>
    </row>
    <row r="6166" spans="1:14">
      <c r="A6166" s="30">
        <v>46266</v>
      </c>
      <c r="B6166" s="31" t="s">
        <v>933</v>
      </c>
      <c r="C6166" s="32" t="s">
        <v>37</v>
      </c>
      <c r="D6166" s="31" t="s">
        <v>19</v>
      </c>
      <c r="E6166" s="33" t="s">
        <v>385</v>
      </c>
      <c r="F6166" s="32" t="s">
        <v>386</v>
      </c>
      <c r="H6166" s="32" t="s">
        <v>438</v>
      </c>
      <c r="I6166" s="32" t="s">
        <v>15</v>
      </c>
      <c r="J6166" s="31">
        <v>48</v>
      </c>
      <c r="K6166" s="31">
        <v>48</v>
      </c>
      <c r="L6166" s="31">
        <v>48</v>
      </c>
      <c r="M6166">
        <f t="shared" si="192"/>
        <v>0</v>
      </c>
      <c r="N6166">
        <f t="shared" si="193"/>
        <v>0</v>
      </c>
    </row>
    <row r="6167" spans="1:14">
      <c r="A6167" s="30">
        <v>46266</v>
      </c>
      <c r="B6167" s="31" t="s">
        <v>933</v>
      </c>
      <c r="C6167" s="32" t="s">
        <v>37</v>
      </c>
      <c r="D6167" s="31" t="s">
        <v>20</v>
      </c>
      <c r="E6167" s="33" t="s">
        <v>428</v>
      </c>
      <c r="F6167" s="32" t="s">
        <v>429</v>
      </c>
      <c r="H6167" s="32" t="s">
        <v>438</v>
      </c>
      <c r="I6167" s="32" t="s">
        <v>15</v>
      </c>
      <c r="J6167" s="31">
        <v>324</v>
      </c>
      <c r="K6167" s="31">
        <v>324</v>
      </c>
      <c r="L6167" s="31">
        <v>324</v>
      </c>
      <c r="M6167">
        <f t="shared" si="192"/>
        <v>0</v>
      </c>
      <c r="N6167">
        <f t="shared" si="193"/>
        <v>0</v>
      </c>
    </row>
    <row r="6168" spans="1:14">
      <c r="A6168" s="30">
        <v>46266</v>
      </c>
      <c r="B6168" s="31" t="s">
        <v>934</v>
      </c>
      <c r="C6168" s="32" t="s">
        <v>37</v>
      </c>
      <c r="D6168" s="13" t="s">
        <v>19</v>
      </c>
      <c r="E6168" s="33" t="s">
        <v>204</v>
      </c>
      <c r="F6168" s="32" t="s">
        <v>205</v>
      </c>
      <c r="H6168" s="32" t="s">
        <v>438</v>
      </c>
      <c r="I6168" s="32" t="s">
        <v>11</v>
      </c>
      <c r="J6168" s="31">
        <v>16</v>
      </c>
      <c r="K6168" s="31">
        <v>16</v>
      </c>
      <c r="L6168" s="31">
        <v>16</v>
      </c>
      <c r="M6168">
        <f t="shared" si="192"/>
        <v>0</v>
      </c>
      <c r="N6168">
        <f t="shared" si="193"/>
        <v>0</v>
      </c>
    </row>
    <row r="6169" spans="1:14">
      <c r="A6169" s="30">
        <v>46266</v>
      </c>
      <c r="B6169" s="31" t="s">
        <v>934</v>
      </c>
      <c r="C6169" s="32" t="s">
        <v>37</v>
      </c>
      <c r="D6169" s="31" t="s">
        <v>18</v>
      </c>
      <c r="E6169" s="33" t="s">
        <v>540</v>
      </c>
      <c r="F6169" s="32" t="s">
        <v>578</v>
      </c>
      <c r="H6169" s="32" t="s">
        <v>438</v>
      </c>
      <c r="I6169" s="32" t="s">
        <v>11</v>
      </c>
      <c r="J6169" s="31">
        <v>48</v>
      </c>
      <c r="K6169" s="31">
        <v>48</v>
      </c>
      <c r="L6169" s="31">
        <v>48</v>
      </c>
      <c r="M6169">
        <f t="shared" si="192"/>
        <v>0</v>
      </c>
      <c r="N6169">
        <f t="shared" si="193"/>
        <v>0</v>
      </c>
    </row>
    <row r="6170" spans="1:14">
      <c r="A6170" s="30">
        <v>46266</v>
      </c>
      <c r="B6170" s="31" t="s">
        <v>934</v>
      </c>
      <c r="C6170" s="32" t="s">
        <v>37</v>
      </c>
      <c r="D6170" s="13" t="s">
        <v>17</v>
      </c>
      <c r="E6170" s="33" t="s">
        <v>128</v>
      </c>
      <c r="F6170" s="32" t="s">
        <v>129</v>
      </c>
      <c r="H6170" s="32" t="s">
        <v>438</v>
      </c>
      <c r="I6170" s="32" t="s">
        <v>11</v>
      </c>
      <c r="J6170" s="31">
        <v>36</v>
      </c>
      <c r="K6170" s="31">
        <v>36</v>
      </c>
      <c r="L6170" s="31">
        <v>36</v>
      </c>
      <c r="M6170">
        <f t="shared" si="192"/>
        <v>0</v>
      </c>
      <c r="N6170">
        <f t="shared" si="193"/>
        <v>0</v>
      </c>
    </row>
    <row r="6171" spans="1:14">
      <c r="A6171" s="30">
        <v>46266</v>
      </c>
      <c r="B6171" s="31" t="s">
        <v>934</v>
      </c>
      <c r="C6171" s="32" t="s">
        <v>37</v>
      </c>
      <c r="D6171" s="31" t="s">
        <v>18</v>
      </c>
      <c r="E6171" s="33" t="s">
        <v>575</v>
      </c>
      <c r="F6171" s="32" t="s">
        <v>577</v>
      </c>
      <c r="H6171" s="32" t="s">
        <v>438</v>
      </c>
      <c r="I6171" s="32" t="s">
        <v>11</v>
      </c>
      <c r="J6171" s="31">
        <v>72</v>
      </c>
      <c r="K6171" s="31">
        <v>72</v>
      </c>
      <c r="L6171" s="31">
        <v>72</v>
      </c>
      <c r="M6171">
        <f t="shared" si="192"/>
        <v>0</v>
      </c>
      <c r="N6171">
        <f t="shared" si="193"/>
        <v>0</v>
      </c>
    </row>
    <row r="6172" spans="1:14">
      <c r="A6172" s="30">
        <v>46266</v>
      </c>
      <c r="B6172" s="31" t="s">
        <v>934</v>
      </c>
      <c r="C6172" s="32" t="s">
        <v>37</v>
      </c>
      <c r="D6172" s="31" t="s">
        <v>20</v>
      </c>
      <c r="E6172" s="33" t="s">
        <v>428</v>
      </c>
      <c r="F6172" s="32" t="s">
        <v>429</v>
      </c>
      <c r="H6172" s="32" t="s">
        <v>438</v>
      </c>
      <c r="I6172" s="32" t="s">
        <v>11</v>
      </c>
      <c r="J6172" s="31">
        <v>72</v>
      </c>
      <c r="K6172" s="31">
        <v>72</v>
      </c>
      <c r="L6172" s="31">
        <v>72</v>
      </c>
      <c r="M6172">
        <f t="shared" si="192"/>
        <v>0</v>
      </c>
      <c r="N6172">
        <f t="shared" si="193"/>
        <v>0</v>
      </c>
    </row>
    <row r="6173" spans="1:14">
      <c r="A6173" s="30">
        <v>46266</v>
      </c>
      <c r="B6173" s="31" t="s">
        <v>935</v>
      </c>
      <c r="C6173" s="32" t="s">
        <v>72</v>
      </c>
      <c r="D6173" s="31" t="s">
        <v>17</v>
      </c>
      <c r="E6173" s="33" t="s">
        <v>65</v>
      </c>
      <c r="F6173" s="32" t="s">
        <v>66</v>
      </c>
      <c r="H6173" s="32" t="s">
        <v>73</v>
      </c>
      <c r="I6173" s="32" t="s">
        <v>13</v>
      </c>
      <c r="J6173" s="31">
        <v>60</v>
      </c>
      <c r="K6173" s="31">
        <v>60</v>
      </c>
      <c r="L6173" s="31">
        <v>60</v>
      </c>
      <c r="M6173">
        <f t="shared" si="192"/>
        <v>0</v>
      </c>
      <c r="N6173">
        <f t="shared" si="193"/>
        <v>0</v>
      </c>
    </row>
    <row r="6174" spans="1:14">
      <c r="A6174" s="30">
        <v>46266</v>
      </c>
      <c r="B6174" s="31" t="s">
        <v>935</v>
      </c>
      <c r="C6174" s="32" t="s">
        <v>72</v>
      </c>
      <c r="D6174" s="31" t="s">
        <v>17</v>
      </c>
      <c r="E6174" s="33" t="s">
        <v>82</v>
      </c>
      <c r="F6174" s="32" t="s">
        <v>83</v>
      </c>
      <c r="H6174" s="32" t="s">
        <v>73</v>
      </c>
      <c r="I6174" s="32" t="s">
        <v>13</v>
      </c>
      <c r="J6174" s="31">
        <v>120</v>
      </c>
      <c r="K6174" s="31">
        <v>120</v>
      </c>
      <c r="L6174" s="31">
        <v>120</v>
      </c>
      <c r="M6174">
        <f t="shared" si="192"/>
        <v>0</v>
      </c>
      <c r="N6174">
        <f t="shared" si="193"/>
        <v>0</v>
      </c>
    </row>
    <row r="6175" spans="1:14">
      <c r="A6175" s="30">
        <v>46266</v>
      </c>
      <c r="B6175" s="31" t="s">
        <v>935</v>
      </c>
      <c r="C6175" s="32" t="s">
        <v>72</v>
      </c>
      <c r="D6175" s="31" t="s">
        <v>17</v>
      </c>
      <c r="E6175" s="33" t="s">
        <v>38</v>
      </c>
      <c r="F6175" s="32" t="s">
        <v>39</v>
      </c>
      <c r="H6175" s="32" t="s">
        <v>73</v>
      </c>
      <c r="I6175" s="32" t="s">
        <v>13</v>
      </c>
      <c r="J6175" s="31">
        <v>60</v>
      </c>
      <c r="K6175" s="31">
        <v>60</v>
      </c>
      <c r="L6175" s="31">
        <v>60</v>
      </c>
      <c r="M6175">
        <f t="shared" si="192"/>
        <v>0</v>
      </c>
      <c r="N6175">
        <f t="shared" si="193"/>
        <v>0</v>
      </c>
    </row>
    <row r="6176" spans="1:14">
      <c r="A6176" s="30">
        <v>46266</v>
      </c>
      <c r="B6176" s="31" t="s">
        <v>935</v>
      </c>
      <c r="C6176" s="32" t="s">
        <v>72</v>
      </c>
      <c r="D6176" s="31" t="s">
        <v>17</v>
      </c>
      <c r="E6176" s="33" t="s">
        <v>76</v>
      </c>
      <c r="F6176" s="32" t="s">
        <v>77</v>
      </c>
      <c r="H6176" s="32" t="s">
        <v>73</v>
      </c>
      <c r="I6176" s="32" t="s">
        <v>13</v>
      </c>
      <c r="J6176" s="31">
        <v>60</v>
      </c>
      <c r="K6176" s="31">
        <v>60</v>
      </c>
      <c r="L6176" s="31">
        <v>60</v>
      </c>
      <c r="M6176">
        <f t="shared" si="192"/>
        <v>0</v>
      </c>
      <c r="N6176">
        <f t="shared" si="193"/>
        <v>0</v>
      </c>
    </row>
    <row r="6177" spans="1:14">
      <c r="A6177" s="30">
        <v>46266</v>
      </c>
      <c r="B6177" s="31" t="s">
        <v>935</v>
      </c>
      <c r="C6177" s="32" t="s">
        <v>72</v>
      </c>
      <c r="D6177" s="31" t="s">
        <v>18</v>
      </c>
      <c r="E6177" s="33" t="s">
        <v>114</v>
      </c>
      <c r="F6177" s="32" t="s">
        <v>115</v>
      </c>
      <c r="H6177" s="32" t="s">
        <v>73</v>
      </c>
      <c r="I6177" s="32" t="s">
        <v>13</v>
      </c>
      <c r="J6177" s="31">
        <v>24</v>
      </c>
      <c r="K6177" s="31">
        <v>24</v>
      </c>
      <c r="L6177" s="31">
        <v>24</v>
      </c>
      <c r="M6177">
        <f t="shared" si="192"/>
        <v>0</v>
      </c>
      <c r="N6177">
        <f t="shared" si="193"/>
        <v>0</v>
      </c>
    </row>
    <row r="6178" spans="1:14">
      <c r="A6178" s="30">
        <v>46266</v>
      </c>
      <c r="B6178" s="31" t="s">
        <v>935</v>
      </c>
      <c r="C6178" s="32" t="s">
        <v>72</v>
      </c>
      <c r="D6178" s="31" t="s">
        <v>18</v>
      </c>
      <c r="E6178" s="33" t="s">
        <v>118</v>
      </c>
      <c r="F6178" s="32" t="s">
        <v>119</v>
      </c>
      <c r="H6178" s="32" t="s">
        <v>73</v>
      </c>
      <c r="I6178" s="32" t="s">
        <v>13</v>
      </c>
      <c r="J6178" s="31">
        <v>24</v>
      </c>
      <c r="K6178" s="31">
        <v>24</v>
      </c>
      <c r="L6178" s="31">
        <v>24</v>
      </c>
      <c r="M6178">
        <f t="shared" si="192"/>
        <v>0</v>
      </c>
      <c r="N6178">
        <f t="shared" si="193"/>
        <v>0</v>
      </c>
    </row>
    <row r="6179" spans="1:14">
      <c r="A6179" s="30">
        <v>46266</v>
      </c>
      <c r="B6179" s="31" t="s">
        <v>935</v>
      </c>
      <c r="C6179" s="32" t="s">
        <v>72</v>
      </c>
      <c r="D6179" s="31" t="s">
        <v>17</v>
      </c>
      <c r="E6179" s="33" t="s">
        <v>253</v>
      </c>
      <c r="F6179" s="32" t="s">
        <v>254</v>
      </c>
      <c r="H6179" s="32" t="s">
        <v>73</v>
      </c>
      <c r="I6179" s="32" t="s">
        <v>13</v>
      </c>
      <c r="J6179" s="31">
        <v>60</v>
      </c>
      <c r="K6179" s="31">
        <v>60</v>
      </c>
      <c r="L6179" s="31">
        <v>60</v>
      </c>
      <c r="M6179">
        <f t="shared" si="192"/>
        <v>0</v>
      </c>
      <c r="N6179">
        <f t="shared" si="193"/>
        <v>0</v>
      </c>
    </row>
    <row r="6180" spans="1:14">
      <c r="A6180" s="30">
        <v>46266</v>
      </c>
      <c r="B6180" s="31" t="s">
        <v>935</v>
      </c>
      <c r="C6180" s="32" t="s">
        <v>72</v>
      </c>
      <c r="D6180" s="31" t="s">
        <v>18</v>
      </c>
      <c r="E6180" s="33" t="s">
        <v>226</v>
      </c>
      <c r="F6180" s="32" t="s">
        <v>227</v>
      </c>
      <c r="H6180" s="32" t="s">
        <v>73</v>
      </c>
      <c r="I6180" s="32" t="s">
        <v>13</v>
      </c>
      <c r="J6180" s="31">
        <v>30</v>
      </c>
      <c r="K6180" s="31">
        <v>30</v>
      </c>
      <c r="L6180" s="31">
        <v>30</v>
      </c>
      <c r="M6180">
        <f t="shared" si="192"/>
        <v>0</v>
      </c>
      <c r="N6180">
        <f t="shared" si="193"/>
        <v>0</v>
      </c>
    </row>
    <row r="6181" spans="1:14">
      <c r="A6181" s="30">
        <v>46266</v>
      </c>
      <c r="B6181" s="31" t="s">
        <v>935</v>
      </c>
      <c r="C6181" s="32" t="s">
        <v>72</v>
      </c>
      <c r="D6181" s="31" t="s">
        <v>17</v>
      </c>
      <c r="E6181" s="33" t="s">
        <v>237</v>
      </c>
      <c r="F6181" s="32" t="s">
        <v>238</v>
      </c>
      <c r="H6181" s="32" t="s">
        <v>73</v>
      </c>
      <c r="I6181" s="32" t="s">
        <v>13</v>
      </c>
      <c r="J6181" s="31">
        <v>60</v>
      </c>
      <c r="K6181" s="31">
        <v>60</v>
      </c>
      <c r="L6181" s="31">
        <v>60</v>
      </c>
      <c r="M6181">
        <f t="shared" si="192"/>
        <v>0</v>
      </c>
      <c r="N6181">
        <f t="shared" si="193"/>
        <v>0</v>
      </c>
    </row>
    <row r="6182" spans="1:14">
      <c r="A6182" s="30">
        <v>46266</v>
      </c>
      <c r="B6182" s="31" t="s">
        <v>935</v>
      </c>
      <c r="C6182" s="32" t="s">
        <v>72</v>
      </c>
      <c r="D6182" s="31" t="s">
        <v>17</v>
      </c>
      <c r="E6182" s="33" t="s">
        <v>57</v>
      </c>
      <c r="F6182" s="32" t="s">
        <v>58</v>
      </c>
      <c r="H6182" s="32" t="s">
        <v>73</v>
      </c>
      <c r="I6182" s="32" t="s">
        <v>13</v>
      </c>
      <c r="J6182" s="31">
        <v>150</v>
      </c>
      <c r="K6182" s="31">
        <v>150</v>
      </c>
      <c r="L6182" s="31">
        <v>150</v>
      </c>
      <c r="M6182">
        <f t="shared" si="192"/>
        <v>0</v>
      </c>
      <c r="N6182">
        <f t="shared" si="193"/>
        <v>0</v>
      </c>
    </row>
    <row r="6183" spans="1:14">
      <c r="A6183" s="30">
        <v>46266</v>
      </c>
      <c r="B6183" s="31" t="s">
        <v>935</v>
      </c>
      <c r="C6183" s="32" t="s">
        <v>72</v>
      </c>
      <c r="D6183" s="31" t="s">
        <v>17</v>
      </c>
      <c r="E6183" s="33" t="s">
        <v>80</v>
      </c>
      <c r="F6183" s="32" t="s">
        <v>81</v>
      </c>
      <c r="H6183" s="32" t="s">
        <v>73</v>
      </c>
      <c r="I6183" s="32" t="s">
        <v>13</v>
      </c>
      <c r="J6183" s="31">
        <v>60</v>
      </c>
      <c r="K6183" s="31">
        <v>60</v>
      </c>
      <c r="L6183" s="31">
        <v>60</v>
      </c>
      <c r="M6183">
        <f t="shared" si="192"/>
        <v>0</v>
      </c>
      <c r="N6183">
        <f t="shared" si="193"/>
        <v>0</v>
      </c>
    </row>
    <row r="6184" spans="1:14">
      <c r="A6184" s="30">
        <v>46266</v>
      </c>
      <c r="B6184" s="31" t="s">
        <v>935</v>
      </c>
      <c r="C6184" s="32" t="s">
        <v>72</v>
      </c>
      <c r="D6184" s="31" t="s">
        <v>18</v>
      </c>
      <c r="E6184" s="33" t="s">
        <v>522</v>
      </c>
      <c r="F6184" s="32" t="s">
        <v>568</v>
      </c>
      <c r="H6184" s="32" t="s">
        <v>73</v>
      </c>
      <c r="I6184" s="32" t="s">
        <v>13</v>
      </c>
      <c r="J6184" s="31">
        <v>240</v>
      </c>
      <c r="K6184" s="31">
        <v>240</v>
      </c>
      <c r="L6184" s="31">
        <v>240</v>
      </c>
      <c r="M6184">
        <f t="shared" si="192"/>
        <v>0</v>
      </c>
      <c r="N6184">
        <f t="shared" si="193"/>
        <v>0</v>
      </c>
    </row>
    <row r="6185" spans="1:14">
      <c r="A6185" s="30">
        <v>46266</v>
      </c>
      <c r="B6185" s="31" t="s">
        <v>935</v>
      </c>
      <c r="C6185" s="32" t="s">
        <v>72</v>
      </c>
      <c r="D6185" s="31" t="s">
        <v>17</v>
      </c>
      <c r="E6185" s="33" t="s">
        <v>239</v>
      </c>
      <c r="F6185" s="32" t="s">
        <v>240</v>
      </c>
      <c r="H6185" s="32" t="s">
        <v>73</v>
      </c>
      <c r="I6185" s="32" t="s">
        <v>13</v>
      </c>
      <c r="J6185" s="31">
        <v>60</v>
      </c>
      <c r="K6185" s="31">
        <v>60</v>
      </c>
      <c r="L6185" s="31">
        <v>60</v>
      </c>
      <c r="M6185">
        <f t="shared" si="192"/>
        <v>0</v>
      </c>
      <c r="N6185">
        <f t="shared" si="193"/>
        <v>0</v>
      </c>
    </row>
    <row r="6186" spans="1:14">
      <c r="A6186" s="30">
        <v>46266</v>
      </c>
      <c r="B6186" s="31" t="s">
        <v>935</v>
      </c>
      <c r="C6186" s="32" t="s">
        <v>72</v>
      </c>
      <c r="D6186" s="31" t="s">
        <v>17</v>
      </c>
      <c r="E6186" s="33" t="s">
        <v>93</v>
      </c>
      <c r="F6186" s="32" t="s">
        <v>94</v>
      </c>
      <c r="H6186" s="32" t="s">
        <v>73</v>
      </c>
      <c r="I6186" s="32" t="s">
        <v>13</v>
      </c>
      <c r="J6186" s="31">
        <v>60</v>
      </c>
      <c r="K6186" s="31">
        <v>60</v>
      </c>
      <c r="L6186" s="31">
        <v>60</v>
      </c>
      <c r="M6186">
        <f t="shared" si="192"/>
        <v>0</v>
      </c>
      <c r="N6186">
        <f t="shared" si="193"/>
        <v>0</v>
      </c>
    </row>
    <row r="6187" spans="1:14">
      <c r="A6187" s="30">
        <v>46266</v>
      </c>
      <c r="B6187" s="31" t="s">
        <v>936</v>
      </c>
      <c r="C6187" s="32" t="s">
        <v>37</v>
      </c>
      <c r="D6187" s="31" t="s">
        <v>17</v>
      </c>
      <c r="E6187" s="33" t="s">
        <v>49</v>
      </c>
      <c r="F6187" s="32" t="s">
        <v>50</v>
      </c>
      <c r="H6187" s="32" t="s">
        <v>189</v>
      </c>
      <c r="I6187" s="32" t="s">
        <v>14</v>
      </c>
      <c r="J6187" s="31">
        <v>800</v>
      </c>
      <c r="K6187" s="31">
        <v>800</v>
      </c>
      <c r="L6187" s="31">
        <v>800</v>
      </c>
      <c r="M6187">
        <f t="shared" si="192"/>
        <v>0</v>
      </c>
      <c r="N6187">
        <f t="shared" si="193"/>
        <v>0</v>
      </c>
    </row>
    <row r="6188" spans="1:14">
      <c r="A6188" s="30">
        <v>46266</v>
      </c>
      <c r="B6188" s="31" t="s">
        <v>937</v>
      </c>
      <c r="C6188" s="32" t="s">
        <v>72</v>
      </c>
      <c r="D6188" s="13" t="s">
        <v>17</v>
      </c>
      <c r="E6188" s="33" t="s">
        <v>82</v>
      </c>
      <c r="F6188" s="32" t="s">
        <v>83</v>
      </c>
      <c r="H6188" s="32" t="s">
        <v>109</v>
      </c>
      <c r="I6188" s="32" t="s">
        <v>10</v>
      </c>
      <c r="J6188" s="31">
        <v>1920</v>
      </c>
      <c r="K6188" s="31">
        <v>1920</v>
      </c>
      <c r="L6188" s="31">
        <v>1920</v>
      </c>
      <c r="M6188">
        <f t="shared" si="192"/>
        <v>0</v>
      </c>
      <c r="N6188">
        <f t="shared" si="193"/>
        <v>0</v>
      </c>
    </row>
    <row r="6189" spans="1:14">
      <c r="A6189" s="30">
        <v>46266</v>
      </c>
      <c r="B6189" s="31" t="s">
        <v>937</v>
      </c>
      <c r="C6189" s="32" t="s">
        <v>72</v>
      </c>
      <c r="D6189" s="31" t="s">
        <v>25</v>
      </c>
      <c r="E6189" s="33" t="s">
        <v>137</v>
      </c>
      <c r="F6189" s="32" t="s">
        <v>138</v>
      </c>
      <c r="H6189" s="32" t="s">
        <v>109</v>
      </c>
      <c r="I6189" s="32" t="s">
        <v>10</v>
      </c>
      <c r="J6189" s="31">
        <v>1680</v>
      </c>
      <c r="K6189" s="31">
        <v>1680</v>
      </c>
      <c r="L6189" s="31">
        <v>1680</v>
      </c>
      <c r="M6189">
        <f t="shared" si="192"/>
        <v>0</v>
      </c>
      <c r="N6189">
        <f t="shared" si="193"/>
        <v>0</v>
      </c>
    </row>
    <row r="6190" spans="1:14">
      <c r="A6190" s="30">
        <v>46266</v>
      </c>
      <c r="B6190" s="31" t="s">
        <v>938</v>
      </c>
      <c r="C6190" s="32" t="s">
        <v>72</v>
      </c>
      <c r="D6190" s="31" t="s">
        <v>17</v>
      </c>
      <c r="E6190" s="33" t="s">
        <v>80</v>
      </c>
      <c r="F6190" s="32" t="s">
        <v>81</v>
      </c>
      <c r="H6190" s="32" t="s">
        <v>109</v>
      </c>
      <c r="I6190" s="32" t="s">
        <v>10</v>
      </c>
      <c r="J6190" s="31">
        <v>300</v>
      </c>
      <c r="K6190" s="31">
        <v>300</v>
      </c>
      <c r="L6190" s="31">
        <v>300</v>
      </c>
      <c r="M6190">
        <f t="shared" si="192"/>
        <v>0</v>
      </c>
      <c r="N6190">
        <f t="shared" si="193"/>
        <v>0</v>
      </c>
    </row>
    <row r="6191" spans="1:14">
      <c r="A6191" s="30">
        <v>46266</v>
      </c>
      <c r="B6191" s="31" t="s">
        <v>939</v>
      </c>
      <c r="C6191" s="32" t="s">
        <v>72</v>
      </c>
      <c r="D6191" s="31" t="s">
        <v>17</v>
      </c>
      <c r="E6191" s="33" t="s">
        <v>80</v>
      </c>
      <c r="F6191" s="32" t="s">
        <v>81</v>
      </c>
      <c r="H6191" s="32" t="s">
        <v>109</v>
      </c>
      <c r="I6191" s="32" t="s">
        <v>10</v>
      </c>
      <c r="J6191" s="31">
        <v>200</v>
      </c>
      <c r="K6191" s="31">
        <v>200</v>
      </c>
      <c r="L6191" s="31">
        <v>200</v>
      </c>
      <c r="M6191">
        <f t="shared" si="192"/>
        <v>0</v>
      </c>
      <c r="N6191">
        <f t="shared" si="193"/>
        <v>0</v>
      </c>
    </row>
    <row r="6192" spans="1:14">
      <c r="A6192" s="30">
        <v>46266</v>
      </c>
      <c r="B6192" s="31" t="s">
        <v>940</v>
      </c>
      <c r="C6192" s="32" t="s">
        <v>72</v>
      </c>
      <c r="D6192" s="31" t="s">
        <v>17</v>
      </c>
      <c r="E6192" s="33" t="s">
        <v>299</v>
      </c>
      <c r="F6192" s="32" t="s">
        <v>300</v>
      </c>
      <c r="H6192" s="32" t="s">
        <v>228</v>
      </c>
      <c r="I6192" s="32" t="s">
        <v>14</v>
      </c>
      <c r="J6192" s="31">
        <v>240</v>
      </c>
      <c r="K6192" s="31">
        <v>240</v>
      </c>
      <c r="L6192" s="31">
        <v>240</v>
      </c>
      <c r="M6192">
        <f t="shared" si="192"/>
        <v>0</v>
      </c>
      <c r="N6192">
        <f t="shared" si="193"/>
        <v>0</v>
      </c>
    </row>
    <row r="6193" spans="1:14">
      <c r="A6193" s="30">
        <v>46266</v>
      </c>
      <c r="B6193" s="31" t="s">
        <v>940</v>
      </c>
      <c r="C6193" s="32" t="s">
        <v>72</v>
      </c>
      <c r="D6193" s="31" t="s">
        <v>17</v>
      </c>
      <c r="E6193" s="33" t="s">
        <v>80</v>
      </c>
      <c r="F6193" s="32" t="s">
        <v>81</v>
      </c>
      <c r="H6193" s="32" t="s">
        <v>228</v>
      </c>
      <c r="I6193" s="32" t="s">
        <v>14</v>
      </c>
      <c r="J6193" s="31">
        <v>100</v>
      </c>
      <c r="K6193" s="31">
        <v>100</v>
      </c>
      <c r="L6193" s="31">
        <v>100</v>
      </c>
      <c r="M6193">
        <f t="shared" si="192"/>
        <v>0</v>
      </c>
      <c r="N6193">
        <f t="shared" si="193"/>
        <v>0</v>
      </c>
    </row>
    <row r="6194" spans="1:14">
      <c r="A6194" s="30">
        <v>46266</v>
      </c>
      <c r="B6194" s="31" t="s">
        <v>940</v>
      </c>
      <c r="C6194" s="32" t="s">
        <v>72</v>
      </c>
      <c r="D6194" s="10" t="s">
        <v>17</v>
      </c>
      <c r="E6194" s="33" t="s">
        <v>107</v>
      </c>
      <c r="F6194" s="32" t="s">
        <v>108</v>
      </c>
      <c r="H6194" s="32" t="s">
        <v>228</v>
      </c>
      <c r="I6194" s="32" t="s">
        <v>14</v>
      </c>
      <c r="J6194" s="31">
        <v>360</v>
      </c>
      <c r="K6194" s="31">
        <v>360</v>
      </c>
      <c r="L6194" s="31">
        <v>360</v>
      </c>
      <c r="M6194">
        <f t="shared" si="192"/>
        <v>0</v>
      </c>
      <c r="N6194">
        <f t="shared" si="193"/>
        <v>0</v>
      </c>
    </row>
    <row r="6195" spans="1:14">
      <c r="A6195" s="30">
        <v>46266</v>
      </c>
      <c r="B6195" s="31" t="s">
        <v>940</v>
      </c>
      <c r="C6195" s="32" t="s">
        <v>72</v>
      </c>
      <c r="D6195" s="31" t="s">
        <v>17</v>
      </c>
      <c r="E6195" s="33" t="s">
        <v>237</v>
      </c>
      <c r="F6195" s="32" t="s">
        <v>238</v>
      </c>
      <c r="H6195" s="32" t="s">
        <v>228</v>
      </c>
      <c r="I6195" s="32" t="s">
        <v>14</v>
      </c>
      <c r="J6195" s="31">
        <v>100</v>
      </c>
      <c r="K6195" s="31">
        <v>100</v>
      </c>
      <c r="L6195" s="31">
        <v>100</v>
      </c>
      <c r="M6195">
        <f t="shared" si="192"/>
        <v>0</v>
      </c>
      <c r="N6195">
        <f t="shared" si="193"/>
        <v>0</v>
      </c>
    </row>
    <row r="6196" spans="1:14">
      <c r="A6196" s="30">
        <v>46266</v>
      </c>
      <c r="B6196" s="31" t="s">
        <v>940</v>
      </c>
      <c r="C6196" s="32" t="s">
        <v>72</v>
      </c>
      <c r="D6196" s="13" t="s">
        <v>17</v>
      </c>
      <c r="E6196" s="33" t="s">
        <v>210</v>
      </c>
      <c r="F6196" s="32" t="s">
        <v>211</v>
      </c>
      <c r="H6196" s="32" t="s">
        <v>228</v>
      </c>
      <c r="I6196" s="32" t="s">
        <v>14</v>
      </c>
      <c r="J6196" s="31">
        <v>216</v>
      </c>
      <c r="K6196" s="31">
        <v>0</v>
      </c>
      <c r="L6196" s="31">
        <v>216</v>
      </c>
      <c r="M6196">
        <f t="shared" si="192"/>
        <v>216</v>
      </c>
      <c r="N6196">
        <f t="shared" si="193"/>
        <v>0</v>
      </c>
    </row>
    <row r="6197" spans="1:14">
      <c r="A6197" s="30">
        <v>46266</v>
      </c>
      <c r="B6197" s="31" t="s">
        <v>940</v>
      </c>
      <c r="C6197" s="32" t="s">
        <v>72</v>
      </c>
      <c r="D6197" s="31" t="s">
        <v>17</v>
      </c>
      <c r="E6197" s="33" t="s">
        <v>47</v>
      </c>
      <c r="F6197" s="32" t="s">
        <v>48</v>
      </c>
      <c r="H6197" s="32" t="s">
        <v>228</v>
      </c>
      <c r="I6197" s="32" t="s">
        <v>14</v>
      </c>
      <c r="J6197" s="31">
        <v>80</v>
      </c>
      <c r="K6197" s="31">
        <v>80</v>
      </c>
      <c r="L6197" s="31">
        <v>80</v>
      </c>
      <c r="M6197">
        <f t="shared" si="192"/>
        <v>0</v>
      </c>
      <c r="N6197">
        <f t="shared" si="193"/>
        <v>0</v>
      </c>
    </row>
    <row r="6198" spans="1:14">
      <c r="A6198" s="30">
        <v>46266</v>
      </c>
      <c r="B6198" s="31" t="s">
        <v>940</v>
      </c>
      <c r="C6198" s="32" t="s">
        <v>72</v>
      </c>
      <c r="D6198" s="31" t="s">
        <v>17</v>
      </c>
      <c r="E6198" s="33" t="s">
        <v>220</v>
      </c>
      <c r="F6198" s="32" t="s">
        <v>221</v>
      </c>
      <c r="H6198" s="32" t="s">
        <v>228</v>
      </c>
      <c r="I6198" s="32" t="s">
        <v>14</v>
      </c>
      <c r="J6198" s="31">
        <v>80</v>
      </c>
      <c r="K6198" s="31">
        <v>80</v>
      </c>
      <c r="L6198" s="31">
        <v>80</v>
      </c>
      <c r="M6198">
        <f t="shared" si="192"/>
        <v>0</v>
      </c>
      <c r="N6198">
        <f t="shared" si="193"/>
        <v>0</v>
      </c>
    </row>
    <row r="6199" spans="1:14">
      <c r="A6199" s="30">
        <v>46266</v>
      </c>
      <c r="B6199" s="31" t="s">
        <v>940</v>
      </c>
      <c r="C6199" s="32" t="s">
        <v>72</v>
      </c>
      <c r="D6199" s="31" t="s">
        <v>17</v>
      </c>
      <c r="E6199" s="33" t="s">
        <v>222</v>
      </c>
      <c r="F6199" s="32" t="s">
        <v>223</v>
      </c>
      <c r="H6199" s="32" t="s">
        <v>228</v>
      </c>
      <c r="I6199" s="32" t="s">
        <v>14</v>
      </c>
      <c r="J6199" s="31">
        <v>160</v>
      </c>
      <c r="K6199" s="31">
        <v>160</v>
      </c>
      <c r="L6199" s="31">
        <v>160</v>
      </c>
      <c r="M6199">
        <f t="shared" si="192"/>
        <v>0</v>
      </c>
      <c r="N6199">
        <f t="shared" si="193"/>
        <v>0</v>
      </c>
    </row>
    <row r="6200" spans="1:14">
      <c r="A6200" s="30">
        <v>46266</v>
      </c>
      <c r="B6200" s="31" t="s">
        <v>940</v>
      </c>
      <c r="C6200" s="32" t="s">
        <v>72</v>
      </c>
      <c r="D6200" s="31" t="s">
        <v>17</v>
      </c>
      <c r="E6200" s="33" t="s">
        <v>93</v>
      </c>
      <c r="F6200" s="32" t="s">
        <v>94</v>
      </c>
      <c r="H6200" s="32" t="s">
        <v>228</v>
      </c>
      <c r="I6200" s="32" t="s">
        <v>14</v>
      </c>
      <c r="J6200" s="31">
        <v>100</v>
      </c>
      <c r="K6200" s="31">
        <v>100</v>
      </c>
      <c r="L6200" s="31">
        <v>100</v>
      </c>
      <c r="M6200">
        <f t="shared" si="192"/>
        <v>0</v>
      </c>
      <c r="N6200">
        <f t="shared" si="193"/>
        <v>0</v>
      </c>
    </row>
    <row r="6201" spans="1:14">
      <c r="A6201" s="30">
        <v>46266</v>
      </c>
      <c r="B6201" s="31" t="s">
        <v>940</v>
      </c>
      <c r="C6201" s="32" t="s">
        <v>72</v>
      </c>
      <c r="D6201" s="31" t="s">
        <v>17</v>
      </c>
      <c r="E6201" s="33" t="s">
        <v>486</v>
      </c>
      <c r="F6201" s="32" t="s">
        <v>487</v>
      </c>
      <c r="H6201" s="32" t="s">
        <v>228</v>
      </c>
      <c r="I6201" s="32" t="s">
        <v>14</v>
      </c>
      <c r="J6201" s="31">
        <v>100</v>
      </c>
      <c r="K6201" s="31">
        <v>100</v>
      </c>
      <c r="L6201" s="31">
        <v>100</v>
      </c>
      <c r="M6201">
        <f t="shared" si="192"/>
        <v>0</v>
      </c>
      <c r="N6201">
        <f t="shared" si="193"/>
        <v>0</v>
      </c>
    </row>
    <row r="6202" spans="1:14">
      <c r="A6202" s="30">
        <v>46266</v>
      </c>
      <c r="B6202" s="31" t="s">
        <v>940</v>
      </c>
      <c r="C6202" s="32" t="s">
        <v>72</v>
      </c>
      <c r="D6202" s="31" t="s">
        <v>17</v>
      </c>
      <c r="E6202" s="33" t="s">
        <v>224</v>
      </c>
      <c r="F6202" s="32" t="s">
        <v>225</v>
      </c>
      <c r="H6202" s="32" t="s">
        <v>228</v>
      </c>
      <c r="I6202" s="32" t="s">
        <v>14</v>
      </c>
      <c r="J6202" s="31">
        <v>16</v>
      </c>
      <c r="K6202" s="31">
        <v>16</v>
      </c>
      <c r="L6202" s="31">
        <v>16</v>
      </c>
      <c r="M6202">
        <f t="shared" si="192"/>
        <v>0</v>
      </c>
      <c r="N6202">
        <f t="shared" si="193"/>
        <v>0</v>
      </c>
    </row>
    <row r="6203" spans="1:14">
      <c r="A6203" s="30">
        <v>46266</v>
      </c>
      <c r="B6203" s="31" t="s">
        <v>940</v>
      </c>
      <c r="C6203" s="32" t="s">
        <v>72</v>
      </c>
      <c r="D6203" s="10" t="s">
        <v>17</v>
      </c>
      <c r="E6203" s="33" t="s">
        <v>154</v>
      </c>
      <c r="F6203" s="32" t="s">
        <v>155</v>
      </c>
      <c r="H6203" s="32" t="s">
        <v>228</v>
      </c>
      <c r="I6203" s="32" t="s">
        <v>14</v>
      </c>
      <c r="J6203" s="31">
        <v>240</v>
      </c>
      <c r="K6203" s="31">
        <v>240</v>
      </c>
      <c r="L6203" s="31">
        <v>240</v>
      </c>
      <c r="M6203">
        <f t="shared" si="192"/>
        <v>0</v>
      </c>
      <c r="N6203">
        <f t="shared" si="193"/>
        <v>0</v>
      </c>
    </row>
    <row r="6204" spans="1:14">
      <c r="A6204" s="30">
        <v>46266</v>
      </c>
      <c r="B6204" s="31" t="s">
        <v>941</v>
      </c>
      <c r="C6204" s="32" t="s">
        <v>72</v>
      </c>
      <c r="D6204" s="31" t="s">
        <v>17</v>
      </c>
      <c r="E6204" s="33" t="s">
        <v>124</v>
      </c>
      <c r="F6204" s="32" t="s">
        <v>125</v>
      </c>
      <c r="H6204" s="32" t="s">
        <v>73</v>
      </c>
      <c r="I6204" s="32" t="s">
        <v>14</v>
      </c>
      <c r="J6204" s="31">
        <v>48</v>
      </c>
      <c r="K6204" s="31">
        <v>48</v>
      </c>
      <c r="L6204" s="31">
        <v>48</v>
      </c>
      <c r="M6204">
        <f t="shared" si="192"/>
        <v>0</v>
      </c>
      <c r="N6204">
        <f t="shared" si="193"/>
        <v>0</v>
      </c>
    </row>
    <row r="6205" spans="1:14">
      <c r="A6205" s="30">
        <v>46266</v>
      </c>
      <c r="B6205" s="31" t="s">
        <v>941</v>
      </c>
      <c r="C6205" s="32" t="s">
        <v>72</v>
      </c>
      <c r="D6205" s="13" t="s">
        <v>17</v>
      </c>
      <c r="E6205" s="33" t="s">
        <v>305</v>
      </c>
      <c r="F6205" s="32" t="s">
        <v>306</v>
      </c>
      <c r="H6205" s="32" t="s">
        <v>73</v>
      </c>
      <c r="I6205" s="32" t="s">
        <v>14</v>
      </c>
      <c r="J6205" s="31">
        <v>60</v>
      </c>
      <c r="K6205" s="31">
        <v>60</v>
      </c>
      <c r="L6205" s="31">
        <v>60</v>
      </c>
      <c r="M6205">
        <f t="shared" si="192"/>
        <v>0</v>
      </c>
      <c r="N6205">
        <f t="shared" si="193"/>
        <v>0</v>
      </c>
    </row>
    <row r="6206" spans="1:14">
      <c r="A6206" s="30">
        <v>46266</v>
      </c>
      <c r="B6206" s="31" t="s">
        <v>941</v>
      </c>
      <c r="C6206" s="32" t="s">
        <v>72</v>
      </c>
      <c r="D6206" s="31" t="s">
        <v>17</v>
      </c>
      <c r="E6206" s="33" t="s">
        <v>154</v>
      </c>
      <c r="F6206" s="32" t="s">
        <v>155</v>
      </c>
      <c r="H6206" s="32" t="s">
        <v>73</v>
      </c>
      <c r="I6206" s="32" t="s">
        <v>14</v>
      </c>
      <c r="J6206" s="31">
        <v>240</v>
      </c>
      <c r="K6206" s="31">
        <v>240</v>
      </c>
      <c r="L6206" s="31">
        <v>240</v>
      </c>
      <c r="M6206">
        <f t="shared" si="192"/>
        <v>0</v>
      </c>
      <c r="N6206">
        <f t="shared" si="193"/>
        <v>0</v>
      </c>
    </row>
    <row r="6207" spans="1:14">
      <c r="A6207" s="30">
        <v>46266</v>
      </c>
      <c r="B6207" s="31" t="s">
        <v>941</v>
      </c>
      <c r="C6207" s="32" t="s">
        <v>72</v>
      </c>
      <c r="D6207" s="31" t="s">
        <v>17</v>
      </c>
      <c r="E6207" s="33" t="s">
        <v>503</v>
      </c>
      <c r="F6207" s="32" t="s">
        <v>504</v>
      </c>
      <c r="H6207" s="32" t="s">
        <v>73</v>
      </c>
      <c r="I6207" s="32" t="s">
        <v>14</v>
      </c>
      <c r="J6207" s="31">
        <v>24</v>
      </c>
      <c r="K6207" s="31">
        <v>24</v>
      </c>
      <c r="L6207" s="31">
        <v>24</v>
      </c>
      <c r="M6207">
        <f t="shared" si="192"/>
        <v>0</v>
      </c>
      <c r="N6207">
        <f t="shared" si="193"/>
        <v>0</v>
      </c>
    </row>
    <row r="6208" spans="1:14">
      <c r="A6208" s="30">
        <v>46266</v>
      </c>
      <c r="B6208" s="31" t="s">
        <v>942</v>
      </c>
      <c r="C6208" s="32" t="s">
        <v>72</v>
      </c>
      <c r="D6208" s="31" t="s">
        <v>18</v>
      </c>
      <c r="E6208" s="33" t="s">
        <v>573</v>
      </c>
      <c r="F6208" s="32" t="s">
        <v>474</v>
      </c>
      <c r="H6208" s="32" t="s">
        <v>73</v>
      </c>
      <c r="I6208" s="32" t="s">
        <v>14</v>
      </c>
      <c r="J6208" s="31">
        <v>330</v>
      </c>
      <c r="K6208" s="31">
        <v>0</v>
      </c>
      <c r="L6208" s="31">
        <v>330</v>
      </c>
      <c r="M6208">
        <f t="shared" si="192"/>
        <v>330</v>
      </c>
      <c r="N6208">
        <f t="shared" si="193"/>
        <v>0</v>
      </c>
    </row>
    <row r="6209" spans="1:14">
      <c r="A6209" s="30">
        <v>46266</v>
      </c>
      <c r="B6209" s="31" t="s">
        <v>942</v>
      </c>
      <c r="C6209" s="32" t="s">
        <v>72</v>
      </c>
      <c r="D6209" s="31" t="s">
        <v>18</v>
      </c>
      <c r="E6209" s="33" t="s">
        <v>232</v>
      </c>
      <c r="F6209" s="32" t="s">
        <v>233</v>
      </c>
      <c r="H6209" s="32" t="s">
        <v>73</v>
      </c>
      <c r="I6209" s="32" t="s">
        <v>14</v>
      </c>
      <c r="J6209" s="31">
        <v>930</v>
      </c>
      <c r="K6209" s="31">
        <v>930</v>
      </c>
      <c r="L6209" s="31">
        <v>930</v>
      </c>
      <c r="M6209">
        <f t="shared" si="192"/>
        <v>0</v>
      </c>
      <c r="N6209">
        <f t="shared" si="193"/>
        <v>0</v>
      </c>
    </row>
    <row r="6210" spans="1:14">
      <c r="A6210" s="30">
        <v>46266</v>
      </c>
      <c r="B6210" s="31" t="s">
        <v>943</v>
      </c>
      <c r="C6210" s="32" t="s">
        <v>72</v>
      </c>
      <c r="D6210" s="13" t="s">
        <v>18</v>
      </c>
      <c r="E6210" s="33" t="s">
        <v>573</v>
      </c>
      <c r="F6210" s="32" t="s">
        <v>474</v>
      </c>
      <c r="H6210" s="32" t="s">
        <v>73</v>
      </c>
      <c r="I6210" s="32" t="s">
        <v>11</v>
      </c>
      <c r="J6210" s="31">
        <v>990</v>
      </c>
      <c r="K6210" s="31">
        <v>330</v>
      </c>
      <c r="L6210" s="31">
        <v>990</v>
      </c>
      <c r="M6210">
        <f t="shared" si="192"/>
        <v>660</v>
      </c>
      <c r="N6210">
        <f t="shared" si="193"/>
        <v>0</v>
      </c>
    </row>
    <row r="6211" spans="1:14">
      <c r="A6211" s="30">
        <v>46266</v>
      </c>
      <c r="B6211" s="31" t="s">
        <v>943</v>
      </c>
      <c r="C6211" s="32" t="s">
        <v>72</v>
      </c>
      <c r="D6211" s="13" t="s">
        <v>18</v>
      </c>
      <c r="E6211" s="33" t="s">
        <v>232</v>
      </c>
      <c r="F6211" s="32" t="s">
        <v>233</v>
      </c>
      <c r="H6211" s="32" t="s">
        <v>73</v>
      </c>
      <c r="I6211" s="32" t="s">
        <v>11</v>
      </c>
      <c r="J6211" s="31">
        <v>2790</v>
      </c>
      <c r="K6211" s="31">
        <v>2790</v>
      </c>
      <c r="L6211" s="31">
        <v>2790</v>
      </c>
      <c r="M6211">
        <f t="shared" ref="M6211:M6274" si="194">J6211-K6211</f>
        <v>0</v>
      </c>
      <c r="N6211">
        <f t="shared" ref="N6211:N6274" si="195">J6211-L6211</f>
        <v>0</v>
      </c>
    </row>
    <row r="6212" spans="1:14">
      <c r="A6212" s="30">
        <v>46266</v>
      </c>
      <c r="B6212" s="31" t="s">
        <v>944</v>
      </c>
      <c r="C6212" s="32" t="s">
        <v>37</v>
      </c>
      <c r="D6212" s="31" t="s">
        <v>17</v>
      </c>
      <c r="E6212" s="33" t="s">
        <v>287</v>
      </c>
      <c r="F6212" s="32" t="s">
        <v>288</v>
      </c>
      <c r="H6212" s="32" t="s">
        <v>71</v>
      </c>
      <c r="I6212" s="32" t="s">
        <v>14</v>
      </c>
      <c r="J6212" s="31">
        <v>10</v>
      </c>
      <c r="K6212" s="31">
        <v>10</v>
      </c>
      <c r="L6212" s="31">
        <v>10</v>
      </c>
      <c r="M6212">
        <f t="shared" si="194"/>
        <v>0</v>
      </c>
      <c r="N6212">
        <f t="shared" si="195"/>
        <v>0</v>
      </c>
    </row>
    <row r="6213" spans="1:14">
      <c r="A6213" s="30">
        <v>46266</v>
      </c>
      <c r="B6213" s="31" t="s">
        <v>944</v>
      </c>
      <c r="C6213" s="32" t="s">
        <v>37</v>
      </c>
      <c r="D6213" s="31" t="s">
        <v>17</v>
      </c>
      <c r="E6213" s="33" t="s">
        <v>490</v>
      </c>
      <c r="F6213" s="32" t="s">
        <v>491</v>
      </c>
      <c r="H6213" s="32" t="s">
        <v>71</v>
      </c>
      <c r="I6213" s="32" t="s">
        <v>14</v>
      </c>
      <c r="J6213" s="31">
        <v>16</v>
      </c>
      <c r="K6213" s="31">
        <v>16</v>
      </c>
      <c r="L6213" s="31">
        <v>16</v>
      </c>
      <c r="M6213">
        <f t="shared" si="194"/>
        <v>0</v>
      </c>
      <c r="N6213">
        <f t="shared" si="195"/>
        <v>0</v>
      </c>
    </row>
    <row r="6214" spans="1:14">
      <c r="A6214" s="30">
        <v>46266</v>
      </c>
      <c r="B6214" s="31" t="s">
        <v>944</v>
      </c>
      <c r="C6214" s="32" t="s">
        <v>37</v>
      </c>
      <c r="D6214" s="25" t="s">
        <v>17</v>
      </c>
      <c r="E6214" s="33" t="s">
        <v>41</v>
      </c>
      <c r="F6214" s="32" t="s">
        <v>42</v>
      </c>
      <c r="H6214" s="32" t="s">
        <v>71</v>
      </c>
      <c r="I6214" s="32" t="s">
        <v>14</v>
      </c>
      <c r="J6214" s="31">
        <v>8</v>
      </c>
      <c r="K6214" s="31">
        <v>8</v>
      </c>
      <c r="L6214" s="31">
        <v>8</v>
      </c>
      <c r="M6214">
        <f t="shared" si="194"/>
        <v>0</v>
      </c>
      <c r="N6214">
        <f t="shared" si="195"/>
        <v>0</v>
      </c>
    </row>
    <row r="6215" spans="1:14">
      <c r="A6215" s="30">
        <v>46266</v>
      </c>
      <c r="B6215" s="31" t="s">
        <v>944</v>
      </c>
      <c r="C6215" s="32" t="s">
        <v>37</v>
      </c>
      <c r="D6215" s="31" t="s">
        <v>17</v>
      </c>
      <c r="E6215" s="33" t="s">
        <v>126</v>
      </c>
      <c r="F6215" s="32" t="s">
        <v>127</v>
      </c>
      <c r="H6215" s="32" t="s">
        <v>71</v>
      </c>
      <c r="I6215" s="32" t="s">
        <v>14</v>
      </c>
      <c r="J6215" s="31">
        <v>48</v>
      </c>
      <c r="K6215" s="31">
        <v>48</v>
      </c>
      <c r="L6215" s="31">
        <v>48</v>
      </c>
      <c r="M6215">
        <f t="shared" si="194"/>
        <v>0</v>
      </c>
      <c r="N6215">
        <f t="shared" si="195"/>
        <v>0</v>
      </c>
    </row>
    <row r="6216" spans="1:14">
      <c r="A6216" s="30">
        <v>46266</v>
      </c>
      <c r="B6216" s="31" t="s">
        <v>944</v>
      </c>
      <c r="C6216" s="32" t="s">
        <v>37</v>
      </c>
      <c r="D6216" s="31" t="s">
        <v>17</v>
      </c>
      <c r="E6216" s="33" t="s">
        <v>194</v>
      </c>
      <c r="F6216" s="32" t="s">
        <v>195</v>
      </c>
      <c r="H6216" s="32" t="s">
        <v>71</v>
      </c>
      <c r="I6216" s="32" t="s">
        <v>14</v>
      </c>
      <c r="J6216" s="31">
        <v>24</v>
      </c>
      <c r="K6216" s="31">
        <v>24</v>
      </c>
      <c r="L6216" s="31">
        <v>24</v>
      </c>
      <c r="M6216">
        <f t="shared" si="194"/>
        <v>0</v>
      </c>
      <c r="N6216">
        <f t="shared" si="195"/>
        <v>0</v>
      </c>
    </row>
    <row r="6217" spans="1:14">
      <c r="A6217" s="30">
        <v>46266</v>
      </c>
      <c r="B6217" s="31" t="s">
        <v>944</v>
      </c>
      <c r="C6217" s="32" t="s">
        <v>37</v>
      </c>
      <c r="D6217" s="13" t="s">
        <v>17</v>
      </c>
      <c r="E6217" s="33" t="s">
        <v>243</v>
      </c>
      <c r="F6217" s="32" t="s">
        <v>244</v>
      </c>
      <c r="H6217" s="32" t="s">
        <v>71</v>
      </c>
      <c r="I6217" s="32" t="s">
        <v>14</v>
      </c>
      <c r="J6217" s="31">
        <v>8</v>
      </c>
      <c r="K6217" s="31">
        <v>8</v>
      </c>
      <c r="L6217" s="31">
        <v>8</v>
      </c>
      <c r="M6217">
        <f t="shared" si="194"/>
        <v>0</v>
      </c>
      <c r="N6217">
        <f t="shared" si="195"/>
        <v>0</v>
      </c>
    </row>
    <row r="6218" spans="1:14">
      <c r="A6218" s="30">
        <v>46266</v>
      </c>
      <c r="B6218" s="31" t="s">
        <v>944</v>
      </c>
      <c r="C6218" s="32" t="s">
        <v>37</v>
      </c>
      <c r="D6218" s="31" t="s">
        <v>17</v>
      </c>
      <c r="E6218" s="33" t="s">
        <v>145</v>
      </c>
      <c r="F6218" s="32" t="s">
        <v>146</v>
      </c>
      <c r="H6218" s="32" t="s">
        <v>71</v>
      </c>
      <c r="I6218" s="32" t="s">
        <v>14</v>
      </c>
      <c r="J6218" s="31">
        <v>120</v>
      </c>
      <c r="K6218" s="31">
        <v>120</v>
      </c>
      <c r="L6218" s="31">
        <v>120</v>
      </c>
      <c r="M6218">
        <f t="shared" si="194"/>
        <v>0</v>
      </c>
      <c r="N6218">
        <f t="shared" si="195"/>
        <v>0</v>
      </c>
    </row>
    <row r="6219" spans="1:14">
      <c r="A6219" s="30">
        <v>46266</v>
      </c>
      <c r="B6219" s="31" t="s">
        <v>944</v>
      </c>
      <c r="C6219" s="32" t="s">
        <v>37</v>
      </c>
      <c r="D6219" s="31" t="s">
        <v>17</v>
      </c>
      <c r="E6219" s="33" t="s">
        <v>124</v>
      </c>
      <c r="F6219" s="32" t="s">
        <v>125</v>
      </c>
      <c r="H6219" s="32" t="s">
        <v>71</v>
      </c>
      <c r="I6219" s="32" t="s">
        <v>14</v>
      </c>
      <c r="J6219" s="31">
        <v>48</v>
      </c>
      <c r="K6219" s="31">
        <v>48</v>
      </c>
      <c r="L6219" s="31">
        <v>48</v>
      </c>
      <c r="M6219">
        <f t="shared" si="194"/>
        <v>0</v>
      </c>
      <c r="N6219">
        <f t="shared" si="195"/>
        <v>0</v>
      </c>
    </row>
    <row r="6220" spans="1:14">
      <c r="A6220" s="30">
        <v>46266</v>
      </c>
      <c r="B6220" s="31" t="s">
        <v>945</v>
      </c>
      <c r="C6220" s="32" t="s">
        <v>37</v>
      </c>
      <c r="D6220" s="31" t="s">
        <v>19</v>
      </c>
      <c r="E6220" s="33" t="s">
        <v>101</v>
      </c>
      <c r="F6220" s="32" t="s">
        <v>102</v>
      </c>
      <c r="H6220" s="32" t="s">
        <v>71</v>
      </c>
      <c r="I6220" s="32" t="s">
        <v>14</v>
      </c>
      <c r="J6220" s="31">
        <v>48</v>
      </c>
      <c r="K6220" s="31">
        <v>48</v>
      </c>
      <c r="L6220" s="31">
        <v>48</v>
      </c>
      <c r="M6220">
        <f t="shared" si="194"/>
        <v>0</v>
      </c>
      <c r="N6220">
        <f t="shared" si="195"/>
        <v>0</v>
      </c>
    </row>
    <row r="6221" spans="1:14">
      <c r="A6221" s="30">
        <v>46266</v>
      </c>
      <c r="B6221" s="31" t="s">
        <v>945</v>
      </c>
      <c r="C6221" s="32" t="s">
        <v>37</v>
      </c>
      <c r="D6221" s="31" t="s">
        <v>19</v>
      </c>
      <c r="E6221" s="33" t="s">
        <v>399</v>
      </c>
      <c r="F6221" s="32" t="s">
        <v>400</v>
      </c>
      <c r="H6221" s="32" t="s">
        <v>71</v>
      </c>
      <c r="I6221" s="32" t="s">
        <v>14</v>
      </c>
      <c r="J6221" s="31">
        <v>24</v>
      </c>
      <c r="K6221" s="31">
        <v>24</v>
      </c>
      <c r="L6221" s="31">
        <v>24</v>
      </c>
      <c r="M6221">
        <f t="shared" si="194"/>
        <v>0</v>
      </c>
      <c r="N6221">
        <f t="shared" si="195"/>
        <v>0</v>
      </c>
    </row>
    <row r="6222" spans="1:14">
      <c r="A6222" s="30">
        <v>46266</v>
      </c>
      <c r="B6222" s="31" t="s">
        <v>946</v>
      </c>
      <c r="C6222" s="32" t="s">
        <v>37</v>
      </c>
      <c r="D6222" s="31" t="s">
        <v>18</v>
      </c>
      <c r="E6222" s="33" t="s">
        <v>519</v>
      </c>
      <c r="F6222" s="32" t="s">
        <v>410</v>
      </c>
      <c r="H6222" s="32" t="s">
        <v>71</v>
      </c>
      <c r="I6222" s="32" t="s">
        <v>14</v>
      </c>
      <c r="J6222" s="31">
        <v>72</v>
      </c>
      <c r="K6222" s="31">
        <v>72</v>
      </c>
      <c r="L6222" s="31">
        <v>72</v>
      </c>
      <c r="M6222">
        <f t="shared" si="194"/>
        <v>0</v>
      </c>
      <c r="N6222">
        <f t="shared" si="195"/>
        <v>0</v>
      </c>
    </row>
    <row r="6223" spans="1:14">
      <c r="A6223" s="30">
        <v>46266</v>
      </c>
      <c r="B6223" s="31" t="s">
        <v>947</v>
      </c>
      <c r="C6223" s="32" t="s">
        <v>37</v>
      </c>
      <c r="D6223" s="31" t="s">
        <v>17</v>
      </c>
      <c r="E6223" s="33" t="s">
        <v>41</v>
      </c>
      <c r="F6223" s="32" t="s">
        <v>42</v>
      </c>
      <c r="H6223" s="32" t="s">
        <v>71</v>
      </c>
      <c r="I6223" s="32" t="s">
        <v>14</v>
      </c>
      <c r="J6223" s="31">
        <v>8</v>
      </c>
      <c r="K6223" s="31">
        <v>8</v>
      </c>
      <c r="L6223" s="31">
        <v>8</v>
      </c>
      <c r="M6223">
        <f t="shared" si="194"/>
        <v>0</v>
      </c>
      <c r="N6223">
        <f t="shared" si="195"/>
        <v>0</v>
      </c>
    </row>
    <row r="6224" spans="1:14">
      <c r="A6224" s="30">
        <v>46266</v>
      </c>
      <c r="B6224" s="31" t="s">
        <v>948</v>
      </c>
      <c r="C6224" s="32" t="s">
        <v>72</v>
      </c>
      <c r="D6224" s="31" t="s">
        <v>18</v>
      </c>
      <c r="E6224" s="33" t="s">
        <v>564</v>
      </c>
      <c r="F6224" s="32" t="s">
        <v>473</v>
      </c>
      <c r="H6224" s="32" t="s">
        <v>73</v>
      </c>
      <c r="I6224" s="32" t="s">
        <v>11</v>
      </c>
      <c r="J6224" s="31">
        <v>720</v>
      </c>
      <c r="K6224" s="31">
        <v>0</v>
      </c>
      <c r="L6224" s="31">
        <v>720</v>
      </c>
      <c r="M6224">
        <f t="shared" si="194"/>
        <v>720</v>
      </c>
      <c r="N6224">
        <f t="shared" si="195"/>
        <v>0</v>
      </c>
    </row>
    <row r="6225" spans="1:14">
      <c r="A6225" s="30">
        <v>46266</v>
      </c>
      <c r="B6225" s="31" t="s">
        <v>948</v>
      </c>
      <c r="C6225" s="32" t="s">
        <v>72</v>
      </c>
      <c r="D6225" s="31" t="s">
        <v>18</v>
      </c>
      <c r="E6225" s="33" t="s">
        <v>563</v>
      </c>
      <c r="F6225" s="32" t="s">
        <v>472</v>
      </c>
      <c r="H6225" s="32" t="s">
        <v>73</v>
      </c>
      <c r="I6225" s="32" t="s">
        <v>11</v>
      </c>
      <c r="J6225" s="31">
        <v>540</v>
      </c>
      <c r="K6225" s="31">
        <v>0</v>
      </c>
      <c r="L6225" s="31">
        <v>540</v>
      </c>
      <c r="M6225">
        <f t="shared" si="194"/>
        <v>540</v>
      </c>
      <c r="N6225">
        <f t="shared" si="195"/>
        <v>0</v>
      </c>
    </row>
    <row r="6226" spans="1:14">
      <c r="A6226" s="30">
        <v>46266</v>
      </c>
      <c r="B6226" s="31" t="s">
        <v>949</v>
      </c>
      <c r="C6226" s="32" t="s">
        <v>37</v>
      </c>
      <c r="D6226" s="25" t="s">
        <v>17</v>
      </c>
      <c r="E6226" s="33" t="s">
        <v>154</v>
      </c>
      <c r="F6226" s="32" t="s">
        <v>155</v>
      </c>
      <c r="H6226" s="32" t="s">
        <v>71</v>
      </c>
      <c r="I6226" s="32" t="s">
        <v>11</v>
      </c>
      <c r="J6226" s="31">
        <v>120</v>
      </c>
      <c r="K6226" s="31">
        <v>0</v>
      </c>
      <c r="L6226" s="31">
        <v>120</v>
      </c>
      <c r="M6226">
        <f t="shared" si="194"/>
        <v>120</v>
      </c>
      <c r="N6226">
        <f t="shared" si="195"/>
        <v>0</v>
      </c>
    </row>
    <row r="6227" spans="1:14">
      <c r="A6227" s="30">
        <v>46266</v>
      </c>
      <c r="B6227" s="31" t="s">
        <v>949</v>
      </c>
      <c r="C6227" s="32" t="s">
        <v>37</v>
      </c>
      <c r="D6227" s="31" t="s">
        <v>17</v>
      </c>
      <c r="E6227" s="33" t="s">
        <v>69</v>
      </c>
      <c r="F6227" s="32" t="s">
        <v>70</v>
      </c>
      <c r="H6227" s="32" t="s">
        <v>71</v>
      </c>
      <c r="I6227" s="32" t="s">
        <v>11</v>
      </c>
      <c r="J6227" s="31">
        <v>10</v>
      </c>
      <c r="K6227" s="31">
        <v>0</v>
      </c>
      <c r="L6227" s="31">
        <v>10</v>
      </c>
      <c r="M6227">
        <f t="shared" si="194"/>
        <v>10</v>
      </c>
      <c r="N6227">
        <f t="shared" si="195"/>
        <v>0</v>
      </c>
    </row>
    <row r="6228" spans="1:14">
      <c r="A6228" s="30">
        <v>46266</v>
      </c>
      <c r="B6228" s="31" t="s">
        <v>949</v>
      </c>
      <c r="C6228" s="32" t="s">
        <v>37</v>
      </c>
      <c r="D6228" s="31" t="s">
        <v>17</v>
      </c>
      <c r="E6228" s="33" t="s">
        <v>132</v>
      </c>
      <c r="F6228" s="32" t="s">
        <v>133</v>
      </c>
      <c r="H6228" s="32" t="s">
        <v>71</v>
      </c>
      <c r="I6228" s="32" t="s">
        <v>11</v>
      </c>
      <c r="J6228" s="31">
        <v>12</v>
      </c>
      <c r="K6228" s="31">
        <v>12</v>
      </c>
      <c r="L6228" s="31">
        <v>12</v>
      </c>
      <c r="M6228">
        <f t="shared" si="194"/>
        <v>0</v>
      </c>
      <c r="N6228">
        <f t="shared" si="195"/>
        <v>0</v>
      </c>
    </row>
    <row r="6229" spans="1:14">
      <c r="A6229" s="30">
        <v>46266</v>
      </c>
      <c r="B6229" s="31" t="s">
        <v>949</v>
      </c>
      <c r="C6229" s="32" t="s">
        <v>37</v>
      </c>
      <c r="D6229" s="31" t="s">
        <v>17</v>
      </c>
      <c r="E6229" s="33" t="s">
        <v>130</v>
      </c>
      <c r="F6229" s="32" t="s">
        <v>131</v>
      </c>
      <c r="H6229" s="32" t="s">
        <v>71</v>
      </c>
      <c r="I6229" s="32" t="s">
        <v>11</v>
      </c>
      <c r="J6229" s="31">
        <v>72</v>
      </c>
      <c r="K6229" s="31">
        <v>0</v>
      </c>
      <c r="L6229" s="31">
        <v>72</v>
      </c>
      <c r="M6229">
        <f t="shared" si="194"/>
        <v>72</v>
      </c>
      <c r="N6229">
        <f t="shared" si="195"/>
        <v>0</v>
      </c>
    </row>
    <row r="6230" spans="1:14">
      <c r="A6230" s="30">
        <v>46266</v>
      </c>
      <c r="B6230" s="31" t="s">
        <v>949</v>
      </c>
      <c r="C6230" s="32" t="s">
        <v>37</v>
      </c>
      <c r="D6230" s="31" t="s">
        <v>17</v>
      </c>
      <c r="E6230" s="33" t="s">
        <v>192</v>
      </c>
      <c r="F6230" s="32" t="s">
        <v>193</v>
      </c>
      <c r="H6230" s="32" t="s">
        <v>71</v>
      </c>
      <c r="I6230" s="32" t="s">
        <v>11</v>
      </c>
      <c r="J6230" s="31">
        <v>16</v>
      </c>
      <c r="K6230" s="31">
        <v>16</v>
      </c>
      <c r="L6230" s="31">
        <v>16</v>
      </c>
      <c r="M6230">
        <f t="shared" si="194"/>
        <v>0</v>
      </c>
      <c r="N6230">
        <f t="shared" si="195"/>
        <v>0</v>
      </c>
    </row>
    <row r="6231" spans="1:14">
      <c r="A6231" s="30">
        <v>46266</v>
      </c>
      <c r="B6231" s="31" t="s">
        <v>949</v>
      </c>
      <c r="C6231" s="32" t="s">
        <v>37</v>
      </c>
      <c r="D6231" s="13" t="s">
        <v>17</v>
      </c>
      <c r="E6231" s="33" t="s">
        <v>41</v>
      </c>
      <c r="F6231" s="32" t="s">
        <v>42</v>
      </c>
      <c r="H6231" s="32" t="s">
        <v>71</v>
      </c>
      <c r="I6231" s="32" t="s">
        <v>11</v>
      </c>
      <c r="J6231" s="31">
        <v>8</v>
      </c>
      <c r="K6231" s="31">
        <v>8</v>
      </c>
      <c r="L6231" s="31">
        <v>8</v>
      </c>
      <c r="M6231">
        <f t="shared" si="194"/>
        <v>0</v>
      </c>
      <c r="N6231">
        <f t="shared" si="195"/>
        <v>0</v>
      </c>
    </row>
    <row r="6232" spans="1:14">
      <c r="A6232" s="30">
        <v>46266</v>
      </c>
      <c r="B6232" s="31" t="s">
        <v>949</v>
      </c>
      <c r="C6232" s="32" t="s">
        <v>37</v>
      </c>
      <c r="D6232" s="13" t="s">
        <v>17</v>
      </c>
      <c r="E6232" s="33" t="s">
        <v>49</v>
      </c>
      <c r="F6232" s="32" t="s">
        <v>50</v>
      </c>
      <c r="H6232" s="32" t="s">
        <v>71</v>
      </c>
      <c r="I6232" s="32" t="s">
        <v>11</v>
      </c>
      <c r="J6232" s="31">
        <v>8</v>
      </c>
      <c r="K6232" s="31">
        <v>8</v>
      </c>
      <c r="L6232" s="31">
        <v>8</v>
      </c>
      <c r="M6232">
        <f t="shared" si="194"/>
        <v>0</v>
      </c>
      <c r="N6232">
        <f t="shared" si="195"/>
        <v>0</v>
      </c>
    </row>
    <row r="6233" spans="1:14">
      <c r="A6233" s="30">
        <v>46266</v>
      </c>
      <c r="B6233" s="31" t="s">
        <v>949</v>
      </c>
      <c r="C6233" s="32" t="s">
        <v>37</v>
      </c>
      <c r="D6233" s="13" t="s">
        <v>17</v>
      </c>
      <c r="E6233" s="33" t="s">
        <v>179</v>
      </c>
      <c r="F6233" s="32" t="s">
        <v>180</v>
      </c>
      <c r="H6233" s="32" t="s">
        <v>71</v>
      </c>
      <c r="I6233" s="32" t="s">
        <v>11</v>
      </c>
      <c r="J6233" s="31">
        <v>60</v>
      </c>
      <c r="K6233" s="31">
        <v>60</v>
      </c>
      <c r="L6233" s="31">
        <v>60</v>
      </c>
      <c r="M6233">
        <f t="shared" si="194"/>
        <v>0</v>
      </c>
      <c r="N6233">
        <f t="shared" si="195"/>
        <v>0</v>
      </c>
    </row>
    <row r="6234" spans="1:14">
      <c r="A6234" s="30">
        <v>46266</v>
      </c>
      <c r="B6234" s="31" t="s">
        <v>949</v>
      </c>
      <c r="C6234" s="32" t="s">
        <v>37</v>
      </c>
      <c r="D6234" s="31" t="s">
        <v>17</v>
      </c>
      <c r="E6234" s="33" t="s">
        <v>243</v>
      </c>
      <c r="F6234" s="32" t="s">
        <v>244</v>
      </c>
      <c r="H6234" s="32" t="s">
        <v>71</v>
      </c>
      <c r="I6234" s="32" t="s">
        <v>11</v>
      </c>
      <c r="J6234" s="31">
        <v>8</v>
      </c>
      <c r="K6234" s="31">
        <v>8</v>
      </c>
      <c r="L6234" s="31">
        <v>8</v>
      </c>
      <c r="M6234">
        <f t="shared" si="194"/>
        <v>0</v>
      </c>
      <c r="N6234">
        <f t="shared" si="195"/>
        <v>0</v>
      </c>
    </row>
    <row r="6235" spans="1:14">
      <c r="A6235" s="30">
        <v>46266</v>
      </c>
      <c r="B6235" s="31" t="s">
        <v>949</v>
      </c>
      <c r="C6235" s="32" t="s">
        <v>37</v>
      </c>
      <c r="D6235" s="10" t="s">
        <v>17</v>
      </c>
      <c r="E6235" s="33" t="s">
        <v>148</v>
      </c>
      <c r="F6235" s="32" t="s">
        <v>149</v>
      </c>
      <c r="H6235" s="32" t="s">
        <v>71</v>
      </c>
      <c r="I6235" s="32" t="s">
        <v>11</v>
      </c>
      <c r="J6235" s="31">
        <v>72</v>
      </c>
      <c r="K6235" s="31">
        <v>72</v>
      </c>
      <c r="L6235" s="31">
        <v>72</v>
      </c>
      <c r="M6235">
        <f t="shared" si="194"/>
        <v>0</v>
      </c>
      <c r="N6235">
        <f t="shared" si="195"/>
        <v>0</v>
      </c>
    </row>
    <row r="6236" spans="1:14">
      <c r="A6236" s="30">
        <v>46266</v>
      </c>
      <c r="B6236" s="31" t="s">
        <v>950</v>
      </c>
      <c r="C6236" s="32" t="s">
        <v>37</v>
      </c>
      <c r="D6236" s="13" t="s">
        <v>19</v>
      </c>
      <c r="E6236" s="33" t="s">
        <v>208</v>
      </c>
      <c r="F6236" s="32" t="s">
        <v>209</v>
      </c>
      <c r="H6236" s="32" t="s">
        <v>71</v>
      </c>
      <c r="I6236" s="32" t="s">
        <v>10</v>
      </c>
      <c r="J6236" s="31">
        <v>8</v>
      </c>
      <c r="K6236" s="31">
        <v>8</v>
      </c>
      <c r="L6236" s="31">
        <v>8</v>
      </c>
      <c r="M6236">
        <f t="shared" si="194"/>
        <v>0</v>
      </c>
      <c r="N6236">
        <f t="shared" si="195"/>
        <v>0</v>
      </c>
    </row>
    <row r="6237" spans="1:14">
      <c r="A6237" s="30">
        <v>46266</v>
      </c>
      <c r="B6237" s="31" t="s">
        <v>950</v>
      </c>
      <c r="C6237" s="32" t="s">
        <v>37</v>
      </c>
      <c r="D6237" s="31" t="s">
        <v>19</v>
      </c>
      <c r="E6237" s="33" t="s">
        <v>165</v>
      </c>
      <c r="F6237" s="32" t="s">
        <v>166</v>
      </c>
      <c r="H6237" s="32" t="s">
        <v>71</v>
      </c>
      <c r="I6237" s="32" t="s">
        <v>10</v>
      </c>
      <c r="J6237" s="31">
        <v>16</v>
      </c>
      <c r="K6237" s="31">
        <v>0</v>
      </c>
      <c r="L6237" s="31">
        <v>16</v>
      </c>
      <c r="M6237">
        <f t="shared" si="194"/>
        <v>16</v>
      </c>
      <c r="N6237">
        <f t="shared" si="195"/>
        <v>0</v>
      </c>
    </row>
    <row r="6238" spans="1:14">
      <c r="A6238" s="30">
        <v>46266</v>
      </c>
      <c r="B6238" s="31" t="s">
        <v>950</v>
      </c>
      <c r="C6238" s="32" t="s">
        <v>37</v>
      </c>
      <c r="D6238" s="25" t="s">
        <v>17</v>
      </c>
      <c r="E6238" s="33" t="s">
        <v>112</v>
      </c>
      <c r="F6238" s="32" t="s">
        <v>113</v>
      </c>
      <c r="H6238" s="32" t="s">
        <v>71</v>
      </c>
      <c r="I6238" s="32" t="s">
        <v>10</v>
      </c>
      <c r="J6238" s="31">
        <v>108</v>
      </c>
      <c r="K6238" s="31">
        <v>108</v>
      </c>
      <c r="L6238" s="31">
        <v>108</v>
      </c>
      <c r="M6238">
        <f t="shared" si="194"/>
        <v>0</v>
      </c>
      <c r="N6238">
        <f t="shared" si="195"/>
        <v>0</v>
      </c>
    </row>
    <row r="6239" spans="1:14">
      <c r="A6239" s="30">
        <v>46266</v>
      </c>
      <c r="B6239" s="31" t="s">
        <v>951</v>
      </c>
      <c r="C6239" s="32" t="s">
        <v>37</v>
      </c>
      <c r="D6239" s="25" t="s">
        <v>19</v>
      </c>
      <c r="E6239" s="33" t="s">
        <v>165</v>
      </c>
      <c r="F6239" s="32" t="s">
        <v>166</v>
      </c>
      <c r="H6239" s="32" t="s">
        <v>71</v>
      </c>
      <c r="I6239" s="32" t="s">
        <v>10</v>
      </c>
      <c r="J6239" s="31">
        <v>8</v>
      </c>
      <c r="K6239" s="31">
        <v>0</v>
      </c>
      <c r="L6239" s="31">
        <v>8</v>
      </c>
      <c r="M6239">
        <f t="shared" si="194"/>
        <v>8</v>
      </c>
      <c r="N6239">
        <f t="shared" si="195"/>
        <v>0</v>
      </c>
    </row>
    <row r="6240" spans="1:14">
      <c r="A6240" s="30">
        <v>46266</v>
      </c>
      <c r="B6240" s="31" t="s">
        <v>951</v>
      </c>
      <c r="C6240" s="32" t="s">
        <v>37</v>
      </c>
      <c r="D6240" s="31" t="s">
        <v>17</v>
      </c>
      <c r="E6240" s="33" t="s">
        <v>112</v>
      </c>
      <c r="F6240" s="32" t="s">
        <v>113</v>
      </c>
      <c r="H6240" s="32" t="s">
        <v>71</v>
      </c>
      <c r="I6240" s="32" t="s">
        <v>10</v>
      </c>
      <c r="J6240" s="31">
        <v>36</v>
      </c>
      <c r="K6240" s="31">
        <v>36</v>
      </c>
      <c r="L6240" s="31">
        <v>36</v>
      </c>
      <c r="M6240">
        <f t="shared" si="194"/>
        <v>0</v>
      </c>
      <c r="N6240">
        <f t="shared" si="195"/>
        <v>0</v>
      </c>
    </row>
    <row r="6241" spans="1:14">
      <c r="A6241" s="30">
        <v>46266</v>
      </c>
      <c r="B6241" s="31" t="s">
        <v>952</v>
      </c>
      <c r="C6241" s="32" t="s">
        <v>37</v>
      </c>
      <c r="D6241" s="31" t="s">
        <v>17</v>
      </c>
      <c r="E6241" s="33" t="s">
        <v>57</v>
      </c>
      <c r="F6241" s="32" t="s">
        <v>58</v>
      </c>
      <c r="H6241" s="32" t="s">
        <v>71</v>
      </c>
      <c r="I6241" s="32" t="s">
        <v>10</v>
      </c>
      <c r="J6241" s="31">
        <v>90</v>
      </c>
      <c r="K6241" s="31">
        <v>90</v>
      </c>
      <c r="L6241" s="31">
        <v>90</v>
      </c>
      <c r="M6241">
        <f t="shared" si="194"/>
        <v>0</v>
      </c>
      <c r="N6241">
        <f t="shared" si="195"/>
        <v>0</v>
      </c>
    </row>
    <row r="6242" spans="1:14">
      <c r="A6242" s="30">
        <v>46266</v>
      </c>
      <c r="B6242" s="31" t="s">
        <v>953</v>
      </c>
      <c r="C6242" s="32" t="s">
        <v>37</v>
      </c>
      <c r="D6242" s="13" t="s">
        <v>17</v>
      </c>
      <c r="E6242" s="33" t="s">
        <v>243</v>
      </c>
      <c r="F6242" s="32" t="s">
        <v>244</v>
      </c>
      <c r="H6242" s="32" t="s">
        <v>71</v>
      </c>
      <c r="I6242" s="32" t="s">
        <v>13</v>
      </c>
      <c r="J6242" s="31">
        <v>20</v>
      </c>
      <c r="K6242" s="31">
        <v>4</v>
      </c>
      <c r="L6242" s="31">
        <v>20</v>
      </c>
      <c r="M6242">
        <f t="shared" si="194"/>
        <v>16</v>
      </c>
      <c r="N6242">
        <f t="shared" si="195"/>
        <v>0</v>
      </c>
    </row>
    <row r="6243" spans="1:14">
      <c r="A6243" s="30">
        <v>46266</v>
      </c>
      <c r="B6243" s="31" t="s">
        <v>953</v>
      </c>
      <c r="C6243" s="32" t="s">
        <v>37</v>
      </c>
      <c r="D6243" s="31" t="s">
        <v>17</v>
      </c>
      <c r="E6243" s="33" t="s">
        <v>179</v>
      </c>
      <c r="F6243" s="32" t="s">
        <v>180</v>
      </c>
      <c r="H6243" s="32" t="s">
        <v>71</v>
      </c>
      <c r="I6243" s="32" t="s">
        <v>13</v>
      </c>
      <c r="J6243" s="31">
        <v>12</v>
      </c>
      <c r="K6243" s="31">
        <v>12</v>
      </c>
      <c r="L6243" s="31">
        <v>12</v>
      </c>
      <c r="M6243">
        <f t="shared" si="194"/>
        <v>0</v>
      </c>
      <c r="N6243">
        <f t="shared" si="195"/>
        <v>0</v>
      </c>
    </row>
    <row r="6244" spans="1:14">
      <c r="A6244" s="30">
        <v>46266</v>
      </c>
      <c r="B6244" s="31" t="s">
        <v>953</v>
      </c>
      <c r="C6244" s="32" t="s">
        <v>37</v>
      </c>
      <c r="D6244" s="25" t="s">
        <v>17</v>
      </c>
      <c r="E6244" s="33" t="s">
        <v>148</v>
      </c>
      <c r="F6244" s="32" t="s">
        <v>149</v>
      </c>
      <c r="H6244" s="32" t="s">
        <v>71</v>
      </c>
      <c r="I6244" s="32" t="s">
        <v>13</v>
      </c>
      <c r="J6244" s="31">
        <v>72</v>
      </c>
      <c r="K6244" s="31">
        <v>72</v>
      </c>
      <c r="L6244" s="31">
        <v>72</v>
      </c>
      <c r="M6244">
        <f t="shared" si="194"/>
        <v>0</v>
      </c>
      <c r="N6244">
        <f t="shared" si="195"/>
        <v>0</v>
      </c>
    </row>
    <row r="6245" spans="1:14">
      <c r="A6245" s="30">
        <v>46266</v>
      </c>
      <c r="B6245" s="31" t="s">
        <v>954</v>
      </c>
      <c r="C6245" s="32" t="s">
        <v>37</v>
      </c>
      <c r="D6245" s="31" t="s">
        <v>20</v>
      </c>
      <c r="E6245" s="33" t="s">
        <v>249</v>
      </c>
      <c r="F6245" s="32" t="s">
        <v>250</v>
      </c>
      <c r="H6245" s="32" t="s">
        <v>71</v>
      </c>
      <c r="I6245" s="32" t="s">
        <v>13</v>
      </c>
      <c r="J6245" s="31">
        <v>12</v>
      </c>
      <c r="K6245" s="31">
        <v>12</v>
      </c>
      <c r="L6245" s="31">
        <v>12</v>
      </c>
      <c r="M6245">
        <f t="shared" si="194"/>
        <v>0</v>
      </c>
      <c r="N6245">
        <f t="shared" si="195"/>
        <v>0</v>
      </c>
    </row>
    <row r="6246" spans="1:14">
      <c r="A6246" s="30">
        <v>46266</v>
      </c>
      <c r="B6246" s="31" t="s">
        <v>955</v>
      </c>
      <c r="C6246" s="32" t="s">
        <v>37</v>
      </c>
      <c r="D6246" s="25" t="s">
        <v>18</v>
      </c>
      <c r="E6246" s="33" t="s">
        <v>521</v>
      </c>
      <c r="F6246" s="32" t="s">
        <v>136</v>
      </c>
      <c r="H6246" s="32" t="s">
        <v>71</v>
      </c>
      <c r="I6246" s="32" t="s">
        <v>13</v>
      </c>
      <c r="J6246" s="31">
        <v>24</v>
      </c>
      <c r="K6246" s="31">
        <v>24</v>
      </c>
      <c r="L6246" s="31">
        <v>24</v>
      </c>
      <c r="M6246">
        <f t="shared" si="194"/>
        <v>0</v>
      </c>
      <c r="N6246">
        <f t="shared" si="195"/>
        <v>0</v>
      </c>
    </row>
    <row r="6247" spans="1:14">
      <c r="A6247" s="30">
        <v>46266</v>
      </c>
      <c r="B6247" s="31" t="s">
        <v>955</v>
      </c>
      <c r="C6247" s="32" t="s">
        <v>37</v>
      </c>
      <c r="D6247" s="25" t="s">
        <v>18</v>
      </c>
      <c r="E6247" s="33" t="s">
        <v>575</v>
      </c>
      <c r="F6247" s="32" t="s">
        <v>577</v>
      </c>
      <c r="H6247" s="32" t="s">
        <v>71</v>
      </c>
      <c r="I6247" s="32" t="s">
        <v>13</v>
      </c>
      <c r="J6247" s="31">
        <v>12</v>
      </c>
      <c r="K6247" s="31">
        <v>12</v>
      </c>
      <c r="L6247" s="31">
        <v>12</v>
      </c>
      <c r="M6247">
        <f t="shared" si="194"/>
        <v>0</v>
      </c>
      <c r="N6247">
        <f t="shared" si="195"/>
        <v>0</v>
      </c>
    </row>
    <row r="6248" spans="1:14">
      <c r="A6248" s="30">
        <v>46266</v>
      </c>
      <c r="B6248" s="31" t="s">
        <v>956</v>
      </c>
      <c r="C6248" s="32" t="s">
        <v>37</v>
      </c>
      <c r="D6248" s="31" t="s">
        <v>17</v>
      </c>
      <c r="E6248" s="33" t="s">
        <v>53</v>
      </c>
      <c r="F6248" s="32" t="s">
        <v>54</v>
      </c>
      <c r="H6248" s="32" t="s">
        <v>152</v>
      </c>
      <c r="I6248" s="32" t="s">
        <v>15</v>
      </c>
      <c r="J6248" s="31">
        <v>24</v>
      </c>
      <c r="K6248" s="31">
        <v>24</v>
      </c>
      <c r="L6248" s="31">
        <v>24</v>
      </c>
      <c r="M6248">
        <f t="shared" si="194"/>
        <v>0</v>
      </c>
      <c r="N6248">
        <f t="shared" si="195"/>
        <v>0</v>
      </c>
    </row>
    <row r="6249" spans="1:14">
      <c r="A6249" s="30">
        <v>46266</v>
      </c>
      <c r="B6249" s="31" t="s">
        <v>957</v>
      </c>
      <c r="C6249" s="32" t="s">
        <v>37</v>
      </c>
      <c r="D6249" s="25" t="s">
        <v>20</v>
      </c>
      <c r="E6249" s="33" t="s">
        <v>451</v>
      </c>
      <c r="F6249" s="32" t="s">
        <v>452</v>
      </c>
      <c r="H6249" s="32" t="s">
        <v>152</v>
      </c>
      <c r="I6249" s="32" t="s">
        <v>15</v>
      </c>
      <c r="J6249" s="31">
        <v>48</v>
      </c>
      <c r="K6249" s="31">
        <v>48</v>
      </c>
      <c r="L6249" s="31">
        <v>48</v>
      </c>
      <c r="M6249">
        <f t="shared" si="194"/>
        <v>0</v>
      </c>
      <c r="N6249">
        <f t="shared" si="195"/>
        <v>0</v>
      </c>
    </row>
    <row r="6250" spans="1:14">
      <c r="A6250" s="30">
        <v>46266</v>
      </c>
      <c r="B6250" s="31" t="s">
        <v>957</v>
      </c>
      <c r="C6250" s="32" t="s">
        <v>37</v>
      </c>
      <c r="D6250" s="13" t="s">
        <v>20</v>
      </c>
      <c r="E6250" s="33" t="s">
        <v>440</v>
      </c>
      <c r="F6250" s="32" t="s">
        <v>441</v>
      </c>
      <c r="H6250" s="32" t="s">
        <v>152</v>
      </c>
      <c r="I6250" s="32" t="s">
        <v>15</v>
      </c>
      <c r="J6250" s="31">
        <v>12</v>
      </c>
      <c r="K6250" s="31">
        <v>12</v>
      </c>
      <c r="L6250" s="31">
        <v>12</v>
      </c>
      <c r="M6250">
        <f t="shared" si="194"/>
        <v>0</v>
      </c>
      <c r="N6250">
        <f t="shared" si="195"/>
        <v>0</v>
      </c>
    </row>
    <row r="6251" spans="1:14">
      <c r="A6251" s="30">
        <v>46266</v>
      </c>
      <c r="B6251" s="31" t="s">
        <v>957</v>
      </c>
      <c r="C6251" s="32" t="s">
        <v>37</v>
      </c>
      <c r="D6251" s="31" t="s">
        <v>20</v>
      </c>
      <c r="E6251" s="33" t="s">
        <v>373</v>
      </c>
      <c r="F6251" s="32" t="s">
        <v>374</v>
      </c>
      <c r="H6251" s="32" t="s">
        <v>152</v>
      </c>
      <c r="I6251" s="32" t="s">
        <v>15</v>
      </c>
      <c r="J6251" s="31">
        <v>32</v>
      </c>
      <c r="K6251" s="31">
        <v>32</v>
      </c>
      <c r="L6251" s="31">
        <v>32</v>
      </c>
      <c r="M6251">
        <f t="shared" si="194"/>
        <v>0</v>
      </c>
      <c r="N6251">
        <f t="shared" si="195"/>
        <v>0</v>
      </c>
    </row>
    <row r="6252" spans="1:14">
      <c r="A6252" s="30">
        <v>46266</v>
      </c>
      <c r="B6252" s="31" t="s">
        <v>958</v>
      </c>
      <c r="C6252" s="32" t="s">
        <v>37</v>
      </c>
      <c r="D6252" s="10" t="s">
        <v>20</v>
      </c>
      <c r="E6252" s="33" t="s">
        <v>451</v>
      </c>
      <c r="F6252" s="32" t="s">
        <v>452</v>
      </c>
      <c r="H6252" s="32" t="s">
        <v>152</v>
      </c>
      <c r="I6252" s="32" t="s">
        <v>15</v>
      </c>
      <c r="J6252" s="31">
        <v>120</v>
      </c>
      <c r="K6252" s="31">
        <v>120</v>
      </c>
      <c r="L6252" s="31">
        <v>120</v>
      </c>
      <c r="M6252">
        <f t="shared" si="194"/>
        <v>0</v>
      </c>
      <c r="N6252">
        <f t="shared" si="195"/>
        <v>0</v>
      </c>
    </row>
    <row r="6253" spans="1:14">
      <c r="A6253" s="30">
        <v>46266</v>
      </c>
      <c r="B6253" s="31" t="s">
        <v>959</v>
      </c>
      <c r="C6253" s="32" t="s">
        <v>37</v>
      </c>
      <c r="D6253" s="31" t="s">
        <v>20</v>
      </c>
      <c r="E6253" s="33" t="s">
        <v>451</v>
      </c>
      <c r="F6253" s="32" t="s">
        <v>452</v>
      </c>
      <c r="H6253" s="32" t="s">
        <v>152</v>
      </c>
      <c r="I6253" s="32" t="s">
        <v>15</v>
      </c>
      <c r="J6253" s="31">
        <v>12</v>
      </c>
      <c r="K6253" s="31">
        <v>12</v>
      </c>
      <c r="L6253" s="31">
        <v>12</v>
      </c>
      <c r="M6253">
        <f t="shared" si="194"/>
        <v>0</v>
      </c>
      <c r="N6253">
        <f t="shared" si="195"/>
        <v>0</v>
      </c>
    </row>
    <row r="6254" spans="1:14">
      <c r="A6254" s="30">
        <v>46266</v>
      </c>
      <c r="B6254" s="31" t="s">
        <v>960</v>
      </c>
      <c r="C6254" s="32" t="s">
        <v>72</v>
      </c>
      <c r="D6254" s="10" t="s">
        <v>18</v>
      </c>
      <c r="E6254" s="33" t="s">
        <v>571</v>
      </c>
      <c r="F6254" s="32" t="s">
        <v>572</v>
      </c>
      <c r="H6254" s="32" t="s">
        <v>73</v>
      </c>
      <c r="I6254" s="32" t="s">
        <v>12</v>
      </c>
      <c r="J6254" s="31">
        <v>48</v>
      </c>
      <c r="K6254" s="31">
        <v>0</v>
      </c>
      <c r="L6254" s="31">
        <v>48</v>
      </c>
      <c r="M6254">
        <f t="shared" si="194"/>
        <v>48</v>
      </c>
      <c r="N6254">
        <f t="shared" si="195"/>
        <v>0</v>
      </c>
    </row>
    <row r="6255" spans="1:14">
      <c r="A6255" s="30">
        <v>46266</v>
      </c>
      <c r="B6255" s="31" t="s">
        <v>960</v>
      </c>
      <c r="C6255" s="32" t="s">
        <v>72</v>
      </c>
      <c r="D6255" s="31" t="s">
        <v>20</v>
      </c>
      <c r="E6255" s="33" t="s">
        <v>382</v>
      </c>
      <c r="F6255" s="32" t="s">
        <v>413</v>
      </c>
      <c r="H6255" s="32" t="s">
        <v>73</v>
      </c>
      <c r="I6255" s="32" t="s">
        <v>12</v>
      </c>
      <c r="J6255" s="31">
        <v>60</v>
      </c>
      <c r="K6255" s="31">
        <v>60</v>
      </c>
      <c r="L6255" s="31">
        <v>60</v>
      </c>
      <c r="M6255">
        <f t="shared" si="194"/>
        <v>0</v>
      </c>
      <c r="N6255">
        <f t="shared" si="195"/>
        <v>0</v>
      </c>
    </row>
    <row r="6256" spans="1:14">
      <c r="A6256" s="30">
        <v>46266</v>
      </c>
      <c r="B6256" s="31" t="s">
        <v>960</v>
      </c>
      <c r="C6256" s="32" t="s">
        <v>72</v>
      </c>
      <c r="D6256" s="31" t="s">
        <v>17</v>
      </c>
      <c r="E6256" s="33" t="s">
        <v>179</v>
      </c>
      <c r="F6256" s="32" t="s">
        <v>180</v>
      </c>
      <c r="H6256" s="32" t="s">
        <v>73</v>
      </c>
      <c r="I6256" s="32" t="s">
        <v>12</v>
      </c>
      <c r="J6256" s="31">
        <v>120</v>
      </c>
      <c r="K6256" s="31">
        <v>120</v>
      </c>
      <c r="L6256" s="31">
        <v>120</v>
      </c>
      <c r="M6256">
        <f t="shared" si="194"/>
        <v>0</v>
      </c>
      <c r="N6256">
        <f t="shared" si="195"/>
        <v>0</v>
      </c>
    </row>
    <row r="6257" spans="1:14">
      <c r="A6257" s="30">
        <v>46266</v>
      </c>
      <c r="B6257" s="31" t="s">
        <v>960</v>
      </c>
      <c r="C6257" s="32" t="s">
        <v>72</v>
      </c>
      <c r="D6257" s="13" t="s">
        <v>18</v>
      </c>
      <c r="E6257" s="33" t="s">
        <v>521</v>
      </c>
      <c r="F6257" s="32" t="s">
        <v>136</v>
      </c>
      <c r="H6257" s="32" t="s">
        <v>73</v>
      </c>
      <c r="I6257" s="32" t="s">
        <v>12</v>
      </c>
      <c r="J6257" s="31">
        <v>144</v>
      </c>
      <c r="K6257" s="31">
        <v>144</v>
      </c>
      <c r="L6257" s="31">
        <v>144</v>
      </c>
      <c r="M6257">
        <f t="shared" si="194"/>
        <v>0</v>
      </c>
      <c r="N6257">
        <f t="shared" si="195"/>
        <v>0</v>
      </c>
    </row>
    <row r="6258" spans="1:14">
      <c r="A6258" s="30">
        <v>46266</v>
      </c>
      <c r="B6258" s="31" t="s">
        <v>960</v>
      </c>
      <c r="C6258" s="32" t="s">
        <v>72</v>
      </c>
      <c r="D6258" s="10" t="s">
        <v>20</v>
      </c>
      <c r="E6258" s="33" t="s">
        <v>579</v>
      </c>
      <c r="F6258" s="32" t="s">
        <v>591</v>
      </c>
      <c r="H6258" s="32" t="s">
        <v>73</v>
      </c>
      <c r="I6258" s="32" t="s">
        <v>12</v>
      </c>
      <c r="J6258" s="31">
        <v>80</v>
      </c>
      <c r="K6258" s="31">
        <v>0</v>
      </c>
      <c r="L6258" s="31">
        <v>80</v>
      </c>
      <c r="M6258">
        <f t="shared" si="194"/>
        <v>80</v>
      </c>
      <c r="N6258">
        <f t="shared" si="195"/>
        <v>0</v>
      </c>
    </row>
    <row r="6259" spans="1:14">
      <c r="A6259" s="30">
        <v>46266</v>
      </c>
      <c r="B6259" s="31" t="s">
        <v>960</v>
      </c>
      <c r="C6259" s="32" t="s">
        <v>72</v>
      </c>
      <c r="D6259" s="31" t="s">
        <v>20</v>
      </c>
      <c r="E6259" s="33" t="s">
        <v>596</v>
      </c>
      <c r="F6259" s="32" t="s">
        <v>597</v>
      </c>
      <c r="H6259" s="32" t="s">
        <v>73</v>
      </c>
      <c r="I6259" s="32" t="s">
        <v>12</v>
      </c>
      <c r="J6259" s="31">
        <v>36</v>
      </c>
      <c r="K6259" s="31">
        <v>0</v>
      </c>
      <c r="L6259" s="31">
        <v>36</v>
      </c>
      <c r="M6259">
        <f t="shared" si="194"/>
        <v>36</v>
      </c>
      <c r="N6259">
        <f t="shared" si="195"/>
        <v>0</v>
      </c>
    </row>
    <row r="6260" spans="1:14">
      <c r="A6260" s="30">
        <v>46266</v>
      </c>
      <c r="B6260" s="31" t="s">
        <v>960</v>
      </c>
      <c r="C6260" s="32" t="s">
        <v>72</v>
      </c>
      <c r="D6260" s="31" t="s">
        <v>20</v>
      </c>
      <c r="E6260" s="33" t="s">
        <v>440</v>
      </c>
      <c r="F6260" s="32" t="s">
        <v>441</v>
      </c>
      <c r="H6260" s="32" t="s">
        <v>73</v>
      </c>
      <c r="I6260" s="32" t="s">
        <v>12</v>
      </c>
      <c r="J6260" s="31">
        <v>40</v>
      </c>
      <c r="K6260" s="31">
        <v>40</v>
      </c>
      <c r="L6260" s="31">
        <v>40</v>
      </c>
      <c r="M6260">
        <f t="shared" si="194"/>
        <v>0</v>
      </c>
      <c r="N6260">
        <f t="shared" si="195"/>
        <v>0</v>
      </c>
    </row>
    <row r="6261" spans="1:14">
      <c r="A6261" s="30">
        <v>46266</v>
      </c>
      <c r="B6261" s="31" t="s">
        <v>960</v>
      </c>
      <c r="C6261" s="32" t="s">
        <v>72</v>
      </c>
      <c r="D6261" s="31" t="s">
        <v>20</v>
      </c>
      <c r="E6261" s="33" t="s">
        <v>455</v>
      </c>
      <c r="F6261" s="32" t="s">
        <v>456</v>
      </c>
      <c r="H6261" s="32" t="s">
        <v>73</v>
      </c>
      <c r="I6261" s="32" t="s">
        <v>12</v>
      </c>
      <c r="J6261" s="31">
        <v>1080</v>
      </c>
      <c r="K6261" s="31">
        <v>1080</v>
      </c>
      <c r="L6261" s="31">
        <v>1080</v>
      </c>
      <c r="M6261">
        <f t="shared" si="194"/>
        <v>0</v>
      </c>
      <c r="N6261">
        <f t="shared" si="195"/>
        <v>0</v>
      </c>
    </row>
    <row r="6262" spans="1:14">
      <c r="A6262" s="30">
        <v>46266</v>
      </c>
      <c r="B6262" s="31" t="s">
        <v>961</v>
      </c>
      <c r="C6262" s="32" t="s">
        <v>72</v>
      </c>
      <c r="D6262" s="31" t="s">
        <v>17</v>
      </c>
      <c r="E6262" s="33" t="s">
        <v>130</v>
      </c>
      <c r="F6262" s="32" t="s">
        <v>131</v>
      </c>
      <c r="H6262" s="32" t="s">
        <v>228</v>
      </c>
      <c r="I6262" s="32" t="s">
        <v>10</v>
      </c>
      <c r="J6262" s="31">
        <v>720</v>
      </c>
      <c r="K6262" s="31">
        <v>0</v>
      </c>
      <c r="L6262" s="31">
        <v>720</v>
      </c>
      <c r="M6262">
        <f t="shared" si="194"/>
        <v>720</v>
      </c>
      <c r="N6262">
        <f t="shared" si="195"/>
        <v>0</v>
      </c>
    </row>
    <row r="6263" spans="1:14">
      <c r="A6263" s="30">
        <v>46266</v>
      </c>
      <c r="B6263" s="31" t="s">
        <v>962</v>
      </c>
      <c r="C6263" s="32" t="s">
        <v>72</v>
      </c>
      <c r="D6263" s="25" t="s">
        <v>17</v>
      </c>
      <c r="E6263" s="33" t="s">
        <v>268</v>
      </c>
      <c r="F6263" s="32" t="s">
        <v>269</v>
      </c>
      <c r="H6263" s="32" t="s">
        <v>73</v>
      </c>
      <c r="I6263" s="32" t="s">
        <v>12</v>
      </c>
      <c r="J6263" s="31">
        <v>240</v>
      </c>
      <c r="K6263" s="31">
        <v>240</v>
      </c>
      <c r="L6263" s="31">
        <v>240</v>
      </c>
      <c r="M6263">
        <f t="shared" si="194"/>
        <v>0</v>
      </c>
      <c r="N6263">
        <f t="shared" si="195"/>
        <v>0</v>
      </c>
    </row>
    <row r="6264" spans="1:14">
      <c r="A6264" s="30">
        <v>46266</v>
      </c>
      <c r="B6264" s="31" t="s">
        <v>962</v>
      </c>
      <c r="C6264" s="32" t="s">
        <v>72</v>
      </c>
      <c r="D6264" s="10" t="s">
        <v>17</v>
      </c>
      <c r="E6264" s="33" t="s">
        <v>130</v>
      </c>
      <c r="F6264" s="32" t="s">
        <v>131</v>
      </c>
      <c r="H6264" s="32" t="s">
        <v>73</v>
      </c>
      <c r="I6264" s="32" t="s">
        <v>12</v>
      </c>
      <c r="J6264" s="31">
        <v>240</v>
      </c>
      <c r="K6264" s="31">
        <v>240</v>
      </c>
      <c r="L6264" s="31">
        <v>240</v>
      </c>
      <c r="M6264">
        <f t="shared" si="194"/>
        <v>0</v>
      </c>
      <c r="N6264">
        <f t="shared" si="195"/>
        <v>0</v>
      </c>
    </row>
    <row r="6265" spans="1:14">
      <c r="A6265" s="30">
        <v>46266</v>
      </c>
      <c r="B6265" s="31" t="s">
        <v>963</v>
      </c>
      <c r="C6265" s="32" t="s">
        <v>72</v>
      </c>
      <c r="D6265" s="31" t="s">
        <v>18</v>
      </c>
      <c r="E6265" s="33" t="s">
        <v>521</v>
      </c>
      <c r="F6265" s="32" t="s">
        <v>136</v>
      </c>
      <c r="H6265" s="32" t="s">
        <v>228</v>
      </c>
      <c r="I6265" s="32" t="s">
        <v>14</v>
      </c>
      <c r="J6265" s="31">
        <v>3600</v>
      </c>
      <c r="K6265" s="31">
        <v>3600</v>
      </c>
      <c r="L6265" s="31">
        <v>3600</v>
      </c>
      <c r="M6265">
        <f t="shared" si="194"/>
        <v>0</v>
      </c>
      <c r="N6265">
        <f t="shared" si="195"/>
        <v>0</v>
      </c>
    </row>
    <row r="6266" spans="1:14">
      <c r="A6266" s="30">
        <v>46266</v>
      </c>
      <c r="B6266" s="31" t="s">
        <v>964</v>
      </c>
      <c r="C6266" s="32" t="s">
        <v>37</v>
      </c>
      <c r="D6266" s="31" t="s">
        <v>18</v>
      </c>
      <c r="E6266" s="33" t="s">
        <v>276</v>
      </c>
      <c r="F6266" s="32" t="s">
        <v>277</v>
      </c>
      <c r="H6266" s="32" t="s">
        <v>189</v>
      </c>
      <c r="I6266" s="32" t="s">
        <v>14</v>
      </c>
      <c r="J6266" s="31">
        <v>6</v>
      </c>
      <c r="K6266" s="31">
        <v>6</v>
      </c>
      <c r="L6266" s="31">
        <v>6</v>
      </c>
      <c r="M6266">
        <f t="shared" si="194"/>
        <v>0</v>
      </c>
      <c r="N6266">
        <f t="shared" si="195"/>
        <v>0</v>
      </c>
    </row>
    <row r="6267" spans="1:14">
      <c r="A6267" s="30">
        <v>46266</v>
      </c>
      <c r="B6267" s="31" t="s">
        <v>964</v>
      </c>
      <c r="C6267" s="32" t="s">
        <v>37</v>
      </c>
      <c r="D6267" s="25" t="s">
        <v>17</v>
      </c>
      <c r="E6267" s="33" t="s">
        <v>41</v>
      </c>
      <c r="F6267" s="32" t="s">
        <v>42</v>
      </c>
      <c r="H6267" s="32" t="s">
        <v>189</v>
      </c>
      <c r="I6267" s="32" t="s">
        <v>14</v>
      </c>
      <c r="J6267" s="31">
        <v>8</v>
      </c>
      <c r="K6267" s="31">
        <v>8</v>
      </c>
      <c r="L6267" s="31">
        <v>8</v>
      </c>
      <c r="M6267">
        <f t="shared" si="194"/>
        <v>0</v>
      </c>
      <c r="N6267">
        <f t="shared" si="195"/>
        <v>0</v>
      </c>
    </row>
    <row r="6268" spans="1:14">
      <c r="A6268" s="30">
        <v>46266</v>
      </c>
      <c r="B6268" s="31" t="s">
        <v>964</v>
      </c>
      <c r="C6268" s="32" t="s">
        <v>37</v>
      </c>
      <c r="D6268" s="13" t="s">
        <v>17</v>
      </c>
      <c r="E6268" s="33" t="s">
        <v>222</v>
      </c>
      <c r="F6268" s="32" t="s">
        <v>223</v>
      </c>
      <c r="H6268" s="32" t="s">
        <v>189</v>
      </c>
      <c r="I6268" s="32" t="s">
        <v>14</v>
      </c>
      <c r="J6268" s="31">
        <v>8</v>
      </c>
      <c r="K6268" s="31">
        <v>8</v>
      </c>
      <c r="L6268" s="31">
        <v>8</v>
      </c>
      <c r="M6268">
        <f t="shared" si="194"/>
        <v>0</v>
      </c>
      <c r="N6268">
        <f t="shared" si="195"/>
        <v>0</v>
      </c>
    </row>
    <row r="6269" spans="1:14">
      <c r="A6269" s="30">
        <v>46266</v>
      </c>
      <c r="B6269" s="31" t="s">
        <v>964</v>
      </c>
      <c r="C6269" s="32" t="s">
        <v>37</v>
      </c>
      <c r="D6269" s="31" t="s">
        <v>20</v>
      </c>
      <c r="E6269" s="33" t="s">
        <v>428</v>
      </c>
      <c r="F6269" s="32" t="s">
        <v>429</v>
      </c>
      <c r="H6269" s="32" t="s">
        <v>189</v>
      </c>
      <c r="I6269" s="32" t="s">
        <v>14</v>
      </c>
      <c r="J6269" s="31">
        <v>12</v>
      </c>
      <c r="K6269" s="31">
        <v>12</v>
      </c>
      <c r="L6269" s="31">
        <v>12</v>
      </c>
      <c r="M6269">
        <f t="shared" si="194"/>
        <v>0</v>
      </c>
      <c r="N6269">
        <f t="shared" si="195"/>
        <v>0</v>
      </c>
    </row>
    <row r="6270" spans="1:14">
      <c r="A6270" s="30">
        <v>46266</v>
      </c>
      <c r="B6270" s="31" t="s">
        <v>964</v>
      </c>
      <c r="C6270" s="32" t="s">
        <v>37</v>
      </c>
      <c r="D6270" s="25" t="s">
        <v>17</v>
      </c>
      <c r="E6270" s="33" t="s">
        <v>49</v>
      </c>
      <c r="F6270" s="32" t="s">
        <v>50</v>
      </c>
      <c r="H6270" s="32" t="s">
        <v>189</v>
      </c>
      <c r="I6270" s="32" t="s">
        <v>14</v>
      </c>
      <c r="J6270" s="31">
        <v>8</v>
      </c>
      <c r="K6270" s="31">
        <v>8</v>
      </c>
      <c r="L6270" s="31">
        <v>8</v>
      </c>
      <c r="M6270">
        <f t="shared" si="194"/>
        <v>0</v>
      </c>
      <c r="N6270">
        <f t="shared" si="195"/>
        <v>0</v>
      </c>
    </row>
    <row r="6271" spans="1:14">
      <c r="A6271" s="30">
        <v>46266</v>
      </c>
      <c r="B6271" s="31" t="s">
        <v>965</v>
      </c>
      <c r="C6271" s="32" t="s">
        <v>37</v>
      </c>
      <c r="D6271" s="25" t="s">
        <v>17</v>
      </c>
      <c r="E6271" s="33" t="s">
        <v>49</v>
      </c>
      <c r="F6271" s="32" t="s">
        <v>50</v>
      </c>
      <c r="H6271" s="32" t="s">
        <v>189</v>
      </c>
      <c r="I6271" s="32" t="s">
        <v>14</v>
      </c>
      <c r="J6271" s="31">
        <v>16</v>
      </c>
      <c r="K6271" s="31">
        <v>16</v>
      </c>
      <c r="L6271" s="31">
        <v>16</v>
      </c>
      <c r="M6271">
        <f t="shared" si="194"/>
        <v>0</v>
      </c>
      <c r="N6271">
        <f t="shared" si="195"/>
        <v>0</v>
      </c>
    </row>
    <row r="6272" spans="1:14">
      <c r="A6272" s="30">
        <v>46266</v>
      </c>
      <c r="B6272" s="31" t="s">
        <v>965</v>
      </c>
      <c r="C6272" s="32" t="s">
        <v>37</v>
      </c>
      <c r="D6272" s="31" t="s">
        <v>17</v>
      </c>
      <c r="E6272" s="33" t="s">
        <v>274</v>
      </c>
      <c r="F6272" s="32" t="s">
        <v>275</v>
      </c>
      <c r="H6272" s="32" t="s">
        <v>189</v>
      </c>
      <c r="I6272" s="32" t="s">
        <v>14</v>
      </c>
      <c r="J6272" s="31">
        <v>16</v>
      </c>
      <c r="K6272" s="31">
        <v>16</v>
      </c>
      <c r="L6272" s="31">
        <v>16</v>
      </c>
      <c r="M6272">
        <f t="shared" si="194"/>
        <v>0</v>
      </c>
      <c r="N6272">
        <f t="shared" si="195"/>
        <v>0</v>
      </c>
    </row>
    <row r="6273" spans="1:14">
      <c r="A6273" s="30">
        <v>46266</v>
      </c>
      <c r="B6273" s="31" t="s">
        <v>965</v>
      </c>
      <c r="C6273" s="32" t="s">
        <v>37</v>
      </c>
      <c r="D6273" s="31" t="s">
        <v>17</v>
      </c>
      <c r="E6273" s="33" t="s">
        <v>43</v>
      </c>
      <c r="F6273" s="32" t="s">
        <v>44</v>
      </c>
      <c r="H6273" s="32" t="s">
        <v>189</v>
      </c>
      <c r="I6273" s="32" t="s">
        <v>14</v>
      </c>
      <c r="J6273" s="31">
        <v>16</v>
      </c>
      <c r="K6273" s="31">
        <v>16</v>
      </c>
      <c r="L6273" s="31">
        <v>16</v>
      </c>
      <c r="M6273">
        <f t="shared" si="194"/>
        <v>0</v>
      </c>
      <c r="N6273">
        <f t="shared" si="195"/>
        <v>0</v>
      </c>
    </row>
    <row r="6274" spans="1:14">
      <c r="A6274" s="30">
        <v>46266</v>
      </c>
      <c r="B6274" s="31" t="s">
        <v>965</v>
      </c>
      <c r="C6274" s="32" t="s">
        <v>37</v>
      </c>
      <c r="D6274" s="13" t="s">
        <v>17</v>
      </c>
      <c r="E6274" s="33" t="s">
        <v>132</v>
      </c>
      <c r="F6274" s="32" t="s">
        <v>133</v>
      </c>
      <c r="H6274" s="32" t="s">
        <v>189</v>
      </c>
      <c r="I6274" s="32" t="s">
        <v>14</v>
      </c>
      <c r="J6274" s="31">
        <v>12</v>
      </c>
      <c r="K6274" s="31">
        <v>12</v>
      </c>
      <c r="L6274" s="31">
        <v>12</v>
      </c>
      <c r="M6274">
        <f t="shared" si="194"/>
        <v>0</v>
      </c>
      <c r="N6274">
        <f t="shared" si="195"/>
        <v>0</v>
      </c>
    </row>
    <row r="6275" spans="1:14">
      <c r="A6275" s="30">
        <v>46266</v>
      </c>
      <c r="B6275" s="31" t="s">
        <v>965</v>
      </c>
      <c r="C6275" s="32" t="s">
        <v>37</v>
      </c>
      <c r="D6275" s="31" t="s">
        <v>17</v>
      </c>
      <c r="E6275" s="33" t="s">
        <v>179</v>
      </c>
      <c r="F6275" s="32" t="s">
        <v>180</v>
      </c>
      <c r="H6275" s="32" t="s">
        <v>189</v>
      </c>
      <c r="I6275" s="32" t="s">
        <v>14</v>
      </c>
      <c r="J6275" s="31">
        <v>12</v>
      </c>
      <c r="K6275" s="31">
        <v>12</v>
      </c>
      <c r="L6275" s="31">
        <v>12</v>
      </c>
      <c r="M6275">
        <f t="shared" ref="M6275:M6338" si="196">J6275-K6275</f>
        <v>0</v>
      </c>
      <c r="N6275">
        <f t="shared" ref="N6275:N6338" si="197">J6275-L6275</f>
        <v>0</v>
      </c>
    </row>
    <row r="6276" spans="1:14">
      <c r="A6276" s="30">
        <v>46266</v>
      </c>
      <c r="B6276" s="31" t="s">
        <v>965</v>
      </c>
      <c r="C6276" s="32" t="s">
        <v>37</v>
      </c>
      <c r="D6276" s="31" t="s">
        <v>17</v>
      </c>
      <c r="E6276" s="33" t="s">
        <v>41</v>
      </c>
      <c r="F6276" s="32" t="s">
        <v>42</v>
      </c>
      <c r="H6276" s="32" t="s">
        <v>189</v>
      </c>
      <c r="I6276" s="32" t="s">
        <v>14</v>
      </c>
      <c r="J6276" s="31">
        <v>8</v>
      </c>
      <c r="K6276" s="31">
        <v>8</v>
      </c>
      <c r="L6276" s="31">
        <v>8</v>
      </c>
      <c r="M6276">
        <f t="shared" si="196"/>
        <v>0</v>
      </c>
      <c r="N6276">
        <f t="shared" si="197"/>
        <v>0</v>
      </c>
    </row>
    <row r="6277" spans="1:14">
      <c r="A6277" s="30">
        <v>46266</v>
      </c>
      <c r="B6277" s="31" t="s">
        <v>966</v>
      </c>
      <c r="C6277" s="32" t="s">
        <v>37</v>
      </c>
      <c r="D6277" s="31" t="s">
        <v>17</v>
      </c>
      <c r="E6277" s="33" t="s">
        <v>194</v>
      </c>
      <c r="F6277" s="32" t="s">
        <v>195</v>
      </c>
      <c r="H6277" s="32" t="s">
        <v>189</v>
      </c>
      <c r="I6277" s="32" t="s">
        <v>14</v>
      </c>
      <c r="J6277" s="31">
        <v>24</v>
      </c>
      <c r="K6277" s="31">
        <v>24</v>
      </c>
      <c r="L6277" s="31">
        <v>24</v>
      </c>
      <c r="M6277">
        <f t="shared" si="196"/>
        <v>0</v>
      </c>
      <c r="N6277">
        <f t="shared" si="197"/>
        <v>0</v>
      </c>
    </row>
    <row r="6278" spans="1:14">
      <c r="A6278" s="30">
        <v>46266</v>
      </c>
      <c r="B6278" s="31" t="s">
        <v>967</v>
      </c>
      <c r="C6278" s="32" t="s">
        <v>37</v>
      </c>
      <c r="D6278" s="31" t="s">
        <v>17</v>
      </c>
      <c r="E6278" s="33" t="s">
        <v>179</v>
      </c>
      <c r="F6278" s="32" t="s">
        <v>180</v>
      </c>
      <c r="H6278" s="32" t="s">
        <v>189</v>
      </c>
      <c r="I6278" s="32" t="s">
        <v>14</v>
      </c>
      <c r="J6278" s="31">
        <v>12</v>
      </c>
      <c r="K6278" s="31">
        <v>12</v>
      </c>
      <c r="L6278" s="31">
        <v>12</v>
      </c>
      <c r="M6278">
        <f t="shared" si="196"/>
        <v>0</v>
      </c>
      <c r="N6278">
        <f t="shared" si="197"/>
        <v>0</v>
      </c>
    </row>
    <row r="6279" spans="1:14">
      <c r="A6279" s="30">
        <v>46266</v>
      </c>
      <c r="B6279" s="31" t="s">
        <v>968</v>
      </c>
      <c r="C6279" s="32" t="s">
        <v>37</v>
      </c>
      <c r="D6279" s="10" t="s">
        <v>17</v>
      </c>
      <c r="E6279" s="33" t="s">
        <v>49</v>
      </c>
      <c r="F6279" s="32" t="s">
        <v>50</v>
      </c>
      <c r="H6279" s="32" t="s">
        <v>40</v>
      </c>
      <c r="I6279" s="32" t="s">
        <v>14</v>
      </c>
      <c r="J6279" s="31">
        <v>8</v>
      </c>
      <c r="K6279" s="31">
        <v>8</v>
      </c>
      <c r="L6279" s="31">
        <v>8</v>
      </c>
      <c r="M6279">
        <f t="shared" si="196"/>
        <v>0</v>
      </c>
      <c r="N6279">
        <f t="shared" si="197"/>
        <v>0</v>
      </c>
    </row>
    <row r="6280" spans="1:14">
      <c r="A6280" s="30">
        <v>46266</v>
      </c>
      <c r="B6280" s="31" t="s">
        <v>969</v>
      </c>
      <c r="C6280" s="32" t="s">
        <v>37</v>
      </c>
      <c r="D6280" s="31" t="s">
        <v>17</v>
      </c>
      <c r="E6280" s="33" t="s">
        <v>49</v>
      </c>
      <c r="F6280" s="32" t="s">
        <v>50</v>
      </c>
      <c r="H6280" s="32" t="s">
        <v>40</v>
      </c>
      <c r="I6280" s="32" t="s">
        <v>14</v>
      </c>
      <c r="J6280" s="31">
        <v>8</v>
      </c>
      <c r="K6280" s="31">
        <v>8</v>
      </c>
      <c r="L6280" s="31">
        <v>8</v>
      </c>
      <c r="M6280">
        <f t="shared" si="196"/>
        <v>0</v>
      </c>
      <c r="N6280">
        <f t="shared" si="197"/>
        <v>0</v>
      </c>
    </row>
    <row r="6281" spans="1:14">
      <c r="A6281" s="30">
        <v>46266</v>
      </c>
      <c r="B6281" s="31" t="s">
        <v>970</v>
      </c>
      <c r="C6281" s="32" t="s">
        <v>37</v>
      </c>
      <c r="D6281" s="13" t="s">
        <v>17</v>
      </c>
      <c r="E6281" s="33" t="s">
        <v>49</v>
      </c>
      <c r="F6281" s="32" t="s">
        <v>50</v>
      </c>
      <c r="H6281" s="32" t="s">
        <v>40</v>
      </c>
      <c r="I6281" s="32" t="s">
        <v>14</v>
      </c>
      <c r="J6281" s="31">
        <v>8</v>
      </c>
      <c r="K6281" s="31">
        <v>8</v>
      </c>
      <c r="L6281" s="31">
        <v>8</v>
      </c>
      <c r="M6281">
        <f t="shared" si="196"/>
        <v>0</v>
      </c>
      <c r="N6281">
        <f t="shared" si="197"/>
        <v>0</v>
      </c>
    </row>
    <row r="6282" spans="1:14">
      <c r="A6282" s="30">
        <v>46266</v>
      </c>
      <c r="B6282" s="31" t="s">
        <v>971</v>
      </c>
      <c r="C6282" s="32" t="s">
        <v>37</v>
      </c>
      <c r="D6282" s="25" t="s">
        <v>17</v>
      </c>
      <c r="E6282" s="33" t="s">
        <v>49</v>
      </c>
      <c r="F6282" s="32" t="s">
        <v>50</v>
      </c>
      <c r="H6282" s="32" t="s">
        <v>40</v>
      </c>
      <c r="I6282" s="32" t="s">
        <v>14</v>
      </c>
      <c r="J6282" s="31">
        <v>8</v>
      </c>
      <c r="K6282" s="31">
        <v>8</v>
      </c>
      <c r="L6282" s="31">
        <v>8</v>
      </c>
      <c r="M6282">
        <f t="shared" si="196"/>
        <v>0</v>
      </c>
      <c r="N6282">
        <f t="shared" si="197"/>
        <v>0</v>
      </c>
    </row>
    <row r="6283" spans="1:14">
      <c r="A6283" s="30">
        <v>46266</v>
      </c>
      <c r="B6283" s="31" t="s">
        <v>972</v>
      </c>
      <c r="C6283" s="32" t="s">
        <v>37</v>
      </c>
      <c r="D6283" s="31" t="s">
        <v>17</v>
      </c>
      <c r="E6283" s="33" t="s">
        <v>241</v>
      </c>
      <c r="F6283" s="32" t="s">
        <v>242</v>
      </c>
      <c r="H6283" s="32" t="s">
        <v>40</v>
      </c>
      <c r="I6283" s="32" t="s">
        <v>14</v>
      </c>
      <c r="J6283" s="31">
        <v>20</v>
      </c>
      <c r="K6283" s="31">
        <v>20</v>
      </c>
      <c r="L6283" s="31">
        <v>20</v>
      </c>
      <c r="M6283">
        <f t="shared" si="196"/>
        <v>0</v>
      </c>
      <c r="N6283">
        <f t="shared" si="197"/>
        <v>0</v>
      </c>
    </row>
    <row r="6284" spans="1:14">
      <c r="A6284" s="30">
        <v>46266</v>
      </c>
      <c r="B6284" s="31" t="s">
        <v>973</v>
      </c>
      <c r="C6284" s="32" t="s">
        <v>37</v>
      </c>
      <c r="D6284" s="25" t="s">
        <v>17</v>
      </c>
      <c r="E6284" s="33" t="s">
        <v>63</v>
      </c>
      <c r="F6284" s="32" t="s">
        <v>64</v>
      </c>
      <c r="G6284" s="32" t="s">
        <v>435</v>
      </c>
      <c r="H6284" s="32" t="s">
        <v>40</v>
      </c>
      <c r="I6284" s="32" t="s">
        <v>14</v>
      </c>
      <c r="J6284" s="31">
        <v>10</v>
      </c>
      <c r="K6284" s="31">
        <v>0</v>
      </c>
      <c r="L6284" s="31">
        <v>0</v>
      </c>
      <c r="M6284">
        <f t="shared" si="196"/>
        <v>10</v>
      </c>
      <c r="N6284">
        <f t="shared" si="197"/>
        <v>10</v>
      </c>
    </row>
    <row r="6285" spans="1:14">
      <c r="A6285" s="30">
        <v>46266</v>
      </c>
      <c r="B6285" s="31" t="s">
        <v>973</v>
      </c>
      <c r="C6285" s="32" t="s">
        <v>37</v>
      </c>
      <c r="D6285" s="10" t="s">
        <v>17</v>
      </c>
      <c r="E6285" s="33" t="s">
        <v>122</v>
      </c>
      <c r="F6285" s="32" t="s">
        <v>123</v>
      </c>
      <c r="H6285" s="32" t="s">
        <v>40</v>
      </c>
      <c r="I6285" s="32" t="s">
        <v>14</v>
      </c>
      <c r="J6285" s="31">
        <v>18</v>
      </c>
      <c r="K6285" s="31">
        <v>18</v>
      </c>
      <c r="L6285" s="31">
        <v>18</v>
      </c>
      <c r="M6285">
        <f t="shared" si="196"/>
        <v>0</v>
      </c>
      <c r="N6285">
        <f t="shared" si="197"/>
        <v>0</v>
      </c>
    </row>
    <row r="6286" spans="1:14">
      <c r="A6286" s="30">
        <v>46266</v>
      </c>
      <c r="B6286" s="31" t="s">
        <v>974</v>
      </c>
      <c r="C6286" s="32" t="s">
        <v>37</v>
      </c>
      <c r="D6286" s="31" t="s">
        <v>17</v>
      </c>
      <c r="E6286" s="33" t="s">
        <v>63</v>
      </c>
      <c r="F6286" s="32" t="s">
        <v>64</v>
      </c>
      <c r="G6286" s="32" t="s">
        <v>435</v>
      </c>
      <c r="H6286" s="32" t="s">
        <v>40</v>
      </c>
      <c r="I6286" s="32" t="s">
        <v>14</v>
      </c>
      <c r="J6286" s="31">
        <v>10</v>
      </c>
      <c r="K6286" s="31">
        <v>0</v>
      </c>
      <c r="L6286" s="31">
        <v>0</v>
      </c>
      <c r="M6286">
        <f t="shared" si="196"/>
        <v>10</v>
      </c>
      <c r="N6286">
        <f t="shared" si="197"/>
        <v>10</v>
      </c>
    </row>
    <row r="6287" spans="1:14">
      <c r="A6287" s="30">
        <v>46266</v>
      </c>
      <c r="B6287" s="31" t="s">
        <v>974</v>
      </c>
      <c r="C6287" s="32" t="s">
        <v>37</v>
      </c>
      <c r="D6287" s="31" t="s">
        <v>17</v>
      </c>
      <c r="E6287" s="33" t="s">
        <v>192</v>
      </c>
      <c r="F6287" s="32" t="s">
        <v>193</v>
      </c>
      <c r="H6287" s="32" t="s">
        <v>40</v>
      </c>
      <c r="I6287" s="32" t="s">
        <v>14</v>
      </c>
      <c r="J6287" s="31">
        <v>8</v>
      </c>
      <c r="K6287" s="31">
        <v>8</v>
      </c>
      <c r="L6287" s="31">
        <v>8</v>
      </c>
      <c r="M6287">
        <f t="shared" si="196"/>
        <v>0</v>
      </c>
      <c r="N6287">
        <f t="shared" si="197"/>
        <v>0</v>
      </c>
    </row>
    <row r="6288" spans="1:14">
      <c r="A6288" s="30">
        <v>46266</v>
      </c>
      <c r="B6288" s="31" t="s">
        <v>974</v>
      </c>
      <c r="C6288" s="32" t="s">
        <v>37</v>
      </c>
      <c r="D6288" s="25" t="s">
        <v>17</v>
      </c>
      <c r="E6288" s="33" t="s">
        <v>69</v>
      </c>
      <c r="F6288" s="32" t="s">
        <v>70</v>
      </c>
      <c r="G6288" s="32" t="s">
        <v>435</v>
      </c>
      <c r="H6288" s="32" t="s">
        <v>40</v>
      </c>
      <c r="I6288" s="32" t="s">
        <v>14</v>
      </c>
      <c r="J6288" s="31">
        <v>10</v>
      </c>
      <c r="K6288" s="31">
        <v>0</v>
      </c>
      <c r="L6288" s="31">
        <v>0</v>
      </c>
      <c r="M6288">
        <f t="shared" si="196"/>
        <v>10</v>
      </c>
      <c r="N6288">
        <f t="shared" si="197"/>
        <v>10</v>
      </c>
    </row>
    <row r="6289" spans="1:14">
      <c r="A6289" s="30">
        <v>46266</v>
      </c>
      <c r="B6289" s="31" t="s">
        <v>975</v>
      </c>
      <c r="C6289" s="32" t="s">
        <v>37</v>
      </c>
      <c r="D6289" s="31" t="s">
        <v>17</v>
      </c>
      <c r="E6289" s="33" t="s">
        <v>53</v>
      </c>
      <c r="F6289" s="32" t="s">
        <v>54</v>
      </c>
      <c r="H6289" s="32" t="s">
        <v>40</v>
      </c>
      <c r="I6289" s="32" t="s">
        <v>14</v>
      </c>
      <c r="J6289" s="31">
        <v>72</v>
      </c>
      <c r="K6289" s="31">
        <v>72</v>
      </c>
      <c r="L6289" s="31">
        <v>72</v>
      </c>
      <c r="M6289">
        <f t="shared" si="196"/>
        <v>0</v>
      </c>
      <c r="N6289">
        <f t="shared" si="197"/>
        <v>0</v>
      </c>
    </row>
    <row r="6290" spans="1:14">
      <c r="A6290" s="30">
        <v>46266</v>
      </c>
      <c r="B6290" s="31" t="s">
        <v>976</v>
      </c>
      <c r="C6290" s="32" t="s">
        <v>37</v>
      </c>
      <c r="D6290" s="10" t="s">
        <v>17</v>
      </c>
      <c r="E6290" s="33" t="s">
        <v>49</v>
      </c>
      <c r="F6290" s="32" t="s">
        <v>50</v>
      </c>
      <c r="H6290" s="32" t="s">
        <v>40</v>
      </c>
      <c r="I6290" s="32" t="s">
        <v>14</v>
      </c>
      <c r="J6290" s="31">
        <v>8</v>
      </c>
      <c r="K6290" s="31">
        <v>8</v>
      </c>
      <c r="L6290" s="31">
        <v>8</v>
      </c>
      <c r="M6290">
        <f t="shared" si="196"/>
        <v>0</v>
      </c>
      <c r="N6290">
        <f t="shared" si="197"/>
        <v>0</v>
      </c>
    </row>
    <row r="6291" spans="1:14">
      <c r="A6291" s="30">
        <v>46266</v>
      </c>
      <c r="B6291" s="31" t="s">
        <v>977</v>
      </c>
      <c r="C6291" s="32" t="s">
        <v>37</v>
      </c>
      <c r="D6291" s="10" t="s">
        <v>17</v>
      </c>
      <c r="E6291" s="33" t="s">
        <v>63</v>
      </c>
      <c r="F6291" s="32" t="s">
        <v>64</v>
      </c>
      <c r="G6291" s="32" t="s">
        <v>435</v>
      </c>
      <c r="H6291" s="32" t="s">
        <v>40</v>
      </c>
      <c r="I6291" s="32" t="s">
        <v>14</v>
      </c>
      <c r="J6291" s="31">
        <v>10</v>
      </c>
      <c r="K6291" s="31">
        <v>0</v>
      </c>
      <c r="L6291" s="31">
        <v>0</v>
      </c>
      <c r="M6291">
        <f t="shared" si="196"/>
        <v>10</v>
      </c>
      <c r="N6291">
        <f t="shared" si="197"/>
        <v>10</v>
      </c>
    </row>
    <row r="6292" spans="1:14">
      <c r="A6292" s="30">
        <v>46266</v>
      </c>
      <c r="B6292" s="31" t="s">
        <v>978</v>
      </c>
      <c r="C6292" s="32" t="s">
        <v>37</v>
      </c>
      <c r="D6292" s="13" t="s">
        <v>17</v>
      </c>
      <c r="E6292" s="33" t="s">
        <v>61</v>
      </c>
      <c r="F6292" s="32" t="s">
        <v>62</v>
      </c>
      <c r="H6292" s="32" t="s">
        <v>40</v>
      </c>
      <c r="I6292" s="32" t="s">
        <v>14</v>
      </c>
      <c r="J6292" s="31">
        <v>72</v>
      </c>
      <c r="K6292" s="31">
        <v>72</v>
      </c>
      <c r="L6292" s="31">
        <v>72</v>
      </c>
      <c r="M6292">
        <f t="shared" si="196"/>
        <v>0</v>
      </c>
      <c r="N6292">
        <f t="shared" si="197"/>
        <v>0</v>
      </c>
    </row>
    <row r="6293" spans="1:14">
      <c r="A6293" s="30">
        <v>46266</v>
      </c>
      <c r="B6293" s="31" t="s">
        <v>978</v>
      </c>
      <c r="C6293" s="32" t="s">
        <v>37</v>
      </c>
      <c r="D6293" s="31" t="s">
        <v>17</v>
      </c>
      <c r="E6293" s="33" t="s">
        <v>41</v>
      </c>
      <c r="F6293" s="32" t="s">
        <v>42</v>
      </c>
      <c r="H6293" s="32" t="s">
        <v>40</v>
      </c>
      <c r="I6293" s="32" t="s">
        <v>14</v>
      </c>
      <c r="J6293" s="31">
        <v>16</v>
      </c>
      <c r="K6293" s="31">
        <v>16</v>
      </c>
      <c r="L6293" s="31">
        <v>16</v>
      </c>
      <c r="M6293">
        <f t="shared" si="196"/>
        <v>0</v>
      </c>
      <c r="N6293">
        <f t="shared" si="197"/>
        <v>0</v>
      </c>
    </row>
    <row r="6294" spans="1:14">
      <c r="A6294" s="30">
        <v>46266</v>
      </c>
      <c r="B6294" s="31" t="s">
        <v>978</v>
      </c>
      <c r="C6294" s="32" t="s">
        <v>37</v>
      </c>
      <c r="D6294" s="31" t="s">
        <v>17</v>
      </c>
      <c r="E6294" s="33" t="s">
        <v>49</v>
      </c>
      <c r="F6294" s="32" t="s">
        <v>50</v>
      </c>
      <c r="H6294" s="32" t="s">
        <v>40</v>
      </c>
      <c r="I6294" s="32" t="s">
        <v>14</v>
      </c>
      <c r="J6294" s="31">
        <v>8</v>
      </c>
      <c r="K6294" s="31">
        <v>8</v>
      </c>
      <c r="L6294" s="31">
        <v>8</v>
      </c>
      <c r="M6294">
        <f t="shared" si="196"/>
        <v>0</v>
      </c>
      <c r="N6294">
        <f t="shared" si="197"/>
        <v>0</v>
      </c>
    </row>
    <row r="6295" spans="1:14">
      <c r="A6295" s="30">
        <v>46266</v>
      </c>
      <c r="B6295" s="31" t="s">
        <v>979</v>
      </c>
      <c r="C6295" s="32" t="s">
        <v>37</v>
      </c>
      <c r="D6295" s="31" t="s">
        <v>17</v>
      </c>
      <c r="E6295" s="33" t="s">
        <v>43</v>
      </c>
      <c r="F6295" s="32" t="s">
        <v>44</v>
      </c>
      <c r="H6295" s="32" t="s">
        <v>40</v>
      </c>
      <c r="I6295" s="32" t="s">
        <v>14</v>
      </c>
      <c r="J6295" s="31">
        <v>8</v>
      </c>
      <c r="K6295" s="31">
        <v>8</v>
      </c>
      <c r="L6295" s="31">
        <v>8</v>
      </c>
      <c r="M6295">
        <f t="shared" si="196"/>
        <v>0</v>
      </c>
      <c r="N6295">
        <f t="shared" si="197"/>
        <v>0</v>
      </c>
    </row>
    <row r="6296" spans="1:14">
      <c r="A6296" s="30">
        <v>46266</v>
      </c>
      <c r="B6296" s="31" t="s">
        <v>980</v>
      </c>
      <c r="C6296" s="32" t="s">
        <v>37</v>
      </c>
      <c r="D6296" s="31" t="s">
        <v>17</v>
      </c>
      <c r="E6296" s="33" t="s">
        <v>49</v>
      </c>
      <c r="F6296" s="32" t="s">
        <v>50</v>
      </c>
      <c r="H6296" s="32" t="s">
        <v>40</v>
      </c>
      <c r="I6296" s="32" t="s">
        <v>14</v>
      </c>
      <c r="J6296" s="31">
        <v>8</v>
      </c>
      <c r="K6296" s="31">
        <v>8</v>
      </c>
      <c r="L6296" s="31">
        <v>8</v>
      </c>
      <c r="M6296">
        <f t="shared" si="196"/>
        <v>0</v>
      </c>
      <c r="N6296">
        <f t="shared" si="197"/>
        <v>0</v>
      </c>
    </row>
    <row r="6297" spans="1:14">
      <c r="A6297" s="30">
        <v>46266</v>
      </c>
      <c r="B6297" s="31" t="s">
        <v>981</v>
      </c>
      <c r="C6297" s="32" t="s">
        <v>37</v>
      </c>
      <c r="D6297" s="31" t="s">
        <v>17</v>
      </c>
      <c r="E6297" s="33" t="s">
        <v>49</v>
      </c>
      <c r="F6297" s="32" t="s">
        <v>50</v>
      </c>
      <c r="H6297" s="32" t="s">
        <v>40</v>
      </c>
      <c r="I6297" s="32" t="s">
        <v>14</v>
      </c>
      <c r="J6297" s="31">
        <v>8</v>
      </c>
      <c r="K6297" s="31">
        <v>8</v>
      </c>
      <c r="L6297" s="31">
        <v>8</v>
      </c>
      <c r="M6297">
        <f t="shared" si="196"/>
        <v>0</v>
      </c>
      <c r="N6297">
        <f t="shared" si="197"/>
        <v>0</v>
      </c>
    </row>
    <row r="6298" spans="1:14">
      <c r="A6298" s="30">
        <v>46266</v>
      </c>
      <c r="B6298" s="31" t="s">
        <v>981</v>
      </c>
      <c r="C6298" s="32" t="s">
        <v>37</v>
      </c>
      <c r="D6298" s="31" t="s">
        <v>17</v>
      </c>
      <c r="E6298" s="33" t="s">
        <v>47</v>
      </c>
      <c r="F6298" s="32" t="s">
        <v>48</v>
      </c>
      <c r="H6298" s="32" t="s">
        <v>40</v>
      </c>
      <c r="I6298" s="32" t="s">
        <v>14</v>
      </c>
      <c r="J6298" s="31">
        <v>8</v>
      </c>
      <c r="K6298" s="31">
        <v>8</v>
      </c>
      <c r="L6298" s="31">
        <v>8</v>
      </c>
      <c r="M6298">
        <f t="shared" si="196"/>
        <v>0</v>
      </c>
      <c r="N6298">
        <f t="shared" si="197"/>
        <v>0</v>
      </c>
    </row>
    <row r="6299" spans="1:14">
      <c r="A6299" s="30">
        <v>46266</v>
      </c>
      <c r="B6299" s="31" t="s">
        <v>981</v>
      </c>
      <c r="C6299" s="32" t="s">
        <v>37</v>
      </c>
      <c r="D6299" s="31" t="s">
        <v>17</v>
      </c>
      <c r="E6299" s="33" t="s">
        <v>43</v>
      </c>
      <c r="F6299" s="32" t="s">
        <v>44</v>
      </c>
      <c r="H6299" s="32" t="s">
        <v>40</v>
      </c>
      <c r="I6299" s="32" t="s">
        <v>14</v>
      </c>
      <c r="J6299" s="31">
        <v>8</v>
      </c>
      <c r="K6299" s="31">
        <v>8</v>
      </c>
      <c r="L6299" s="31">
        <v>8</v>
      </c>
      <c r="M6299">
        <f t="shared" si="196"/>
        <v>0</v>
      </c>
      <c r="N6299">
        <f t="shared" si="197"/>
        <v>0</v>
      </c>
    </row>
    <row r="6300" spans="1:14">
      <c r="A6300" s="30">
        <v>46266</v>
      </c>
      <c r="B6300" s="31" t="s">
        <v>982</v>
      </c>
      <c r="C6300" s="32" t="s">
        <v>37</v>
      </c>
      <c r="D6300" s="31" t="s">
        <v>17</v>
      </c>
      <c r="E6300" s="33" t="s">
        <v>43</v>
      </c>
      <c r="F6300" s="32" t="s">
        <v>44</v>
      </c>
      <c r="H6300" s="32" t="s">
        <v>40</v>
      </c>
      <c r="I6300" s="32" t="s">
        <v>14</v>
      </c>
      <c r="J6300" s="31">
        <v>8</v>
      </c>
      <c r="K6300" s="31">
        <v>8</v>
      </c>
      <c r="L6300" s="31">
        <v>8</v>
      </c>
      <c r="M6300">
        <f t="shared" si="196"/>
        <v>0</v>
      </c>
      <c r="N6300">
        <f t="shared" si="197"/>
        <v>0</v>
      </c>
    </row>
    <row r="6301" spans="1:14">
      <c r="A6301" s="30">
        <v>46266</v>
      </c>
      <c r="B6301" s="31" t="s">
        <v>983</v>
      </c>
      <c r="C6301" s="32" t="s">
        <v>37</v>
      </c>
      <c r="D6301" s="31" t="s">
        <v>17</v>
      </c>
      <c r="E6301" s="33" t="s">
        <v>43</v>
      </c>
      <c r="F6301" s="32" t="s">
        <v>44</v>
      </c>
      <c r="H6301" s="32" t="s">
        <v>40</v>
      </c>
      <c r="I6301" s="32" t="s">
        <v>14</v>
      </c>
      <c r="J6301" s="31">
        <v>8</v>
      </c>
      <c r="K6301" s="31">
        <v>8</v>
      </c>
      <c r="L6301" s="31">
        <v>8</v>
      </c>
      <c r="M6301">
        <f t="shared" si="196"/>
        <v>0</v>
      </c>
      <c r="N6301">
        <f t="shared" si="197"/>
        <v>0</v>
      </c>
    </row>
    <row r="6302" spans="1:14">
      <c r="A6302" s="30">
        <v>46266</v>
      </c>
      <c r="B6302" s="31" t="s">
        <v>984</v>
      </c>
      <c r="C6302" s="32" t="s">
        <v>37</v>
      </c>
      <c r="D6302" s="13" t="s">
        <v>17</v>
      </c>
      <c r="E6302" s="33" t="s">
        <v>43</v>
      </c>
      <c r="F6302" s="32" t="s">
        <v>44</v>
      </c>
      <c r="H6302" s="32" t="s">
        <v>40</v>
      </c>
      <c r="I6302" s="32" t="s">
        <v>14</v>
      </c>
      <c r="J6302" s="31">
        <v>8</v>
      </c>
      <c r="K6302" s="31">
        <v>8</v>
      </c>
      <c r="L6302" s="31">
        <v>8</v>
      </c>
      <c r="M6302">
        <f t="shared" si="196"/>
        <v>0</v>
      </c>
      <c r="N6302">
        <f t="shared" si="197"/>
        <v>0</v>
      </c>
    </row>
    <row r="6303" spans="1:14">
      <c r="A6303" s="30">
        <v>46266</v>
      </c>
      <c r="B6303" s="31" t="s">
        <v>985</v>
      </c>
      <c r="C6303" s="32" t="s">
        <v>37</v>
      </c>
      <c r="D6303" s="31" t="s">
        <v>17</v>
      </c>
      <c r="E6303" s="33" t="s">
        <v>49</v>
      </c>
      <c r="F6303" s="32" t="s">
        <v>50</v>
      </c>
      <c r="H6303" s="32" t="s">
        <v>40</v>
      </c>
      <c r="I6303" s="32" t="s">
        <v>14</v>
      </c>
      <c r="J6303" s="31">
        <v>8</v>
      </c>
      <c r="K6303" s="31">
        <v>8</v>
      </c>
      <c r="L6303" s="31">
        <v>8</v>
      </c>
      <c r="M6303">
        <f t="shared" si="196"/>
        <v>0</v>
      </c>
      <c r="N6303">
        <f t="shared" si="197"/>
        <v>0</v>
      </c>
    </row>
    <row r="6304" spans="1:14">
      <c r="A6304" s="30">
        <v>46266</v>
      </c>
      <c r="B6304" s="31" t="s">
        <v>986</v>
      </c>
      <c r="C6304" s="32" t="s">
        <v>37</v>
      </c>
      <c r="D6304" s="25" t="s">
        <v>17</v>
      </c>
      <c r="E6304" s="33" t="s">
        <v>57</v>
      </c>
      <c r="F6304" s="32" t="s">
        <v>58</v>
      </c>
      <c r="H6304" s="32" t="s">
        <v>40</v>
      </c>
      <c r="I6304" s="32" t="s">
        <v>14</v>
      </c>
      <c r="J6304" s="31">
        <v>30</v>
      </c>
      <c r="K6304" s="31">
        <v>30</v>
      </c>
      <c r="L6304" s="31">
        <v>30</v>
      </c>
      <c r="M6304">
        <f t="shared" si="196"/>
        <v>0</v>
      </c>
      <c r="N6304">
        <f t="shared" si="197"/>
        <v>0</v>
      </c>
    </row>
    <row r="6305" spans="1:14">
      <c r="A6305" s="30">
        <v>46266</v>
      </c>
      <c r="B6305" s="31" t="s">
        <v>987</v>
      </c>
      <c r="C6305" s="32" t="s">
        <v>37</v>
      </c>
      <c r="D6305" s="13" t="s">
        <v>17</v>
      </c>
      <c r="E6305" s="33" t="s">
        <v>43</v>
      </c>
      <c r="F6305" s="32" t="s">
        <v>44</v>
      </c>
      <c r="H6305" s="32" t="s">
        <v>40</v>
      </c>
      <c r="I6305" s="32" t="s">
        <v>14</v>
      </c>
      <c r="J6305" s="31">
        <v>8</v>
      </c>
      <c r="K6305" s="31">
        <v>8</v>
      </c>
      <c r="L6305" s="31">
        <v>8</v>
      </c>
      <c r="M6305">
        <f t="shared" si="196"/>
        <v>0</v>
      </c>
      <c r="N6305">
        <f t="shared" si="197"/>
        <v>0</v>
      </c>
    </row>
    <row r="6306" spans="1:14">
      <c r="A6306" s="30">
        <v>46266</v>
      </c>
      <c r="B6306" s="31" t="s">
        <v>988</v>
      </c>
      <c r="C6306" s="32" t="s">
        <v>37</v>
      </c>
      <c r="D6306" s="13" t="s">
        <v>20</v>
      </c>
      <c r="E6306" s="33" t="s">
        <v>451</v>
      </c>
      <c r="F6306" s="32" t="s">
        <v>452</v>
      </c>
      <c r="H6306" s="32" t="s">
        <v>152</v>
      </c>
      <c r="I6306" s="32" t="s">
        <v>15</v>
      </c>
      <c r="J6306" s="31">
        <v>16</v>
      </c>
      <c r="K6306" s="31">
        <v>16</v>
      </c>
      <c r="L6306" s="31">
        <v>16</v>
      </c>
      <c r="M6306">
        <f t="shared" si="196"/>
        <v>0</v>
      </c>
      <c r="N6306">
        <f t="shared" si="197"/>
        <v>0</v>
      </c>
    </row>
    <row r="6307" spans="1:14">
      <c r="A6307" s="30">
        <v>46266</v>
      </c>
      <c r="B6307" s="31" t="s">
        <v>989</v>
      </c>
      <c r="C6307" s="32" t="s">
        <v>37</v>
      </c>
      <c r="D6307" s="31" t="s">
        <v>20</v>
      </c>
      <c r="E6307" s="33" t="s">
        <v>451</v>
      </c>
      <c r="F6307" s="32" t="s">
        <v>452</v>
      </c>
      <c r="H6307" s="32" t="s">
        <v>152</v>
      </c>
      <c r="I6307" s="32" t="s">
        <v>15</v>
      </c>
      <c r="J6307" s="31">
        <v>6</v>
      </c>
      <c r="K6307" s="31">
        <v>6</v>
      </c>
      <c r="L6307" s="31">
        <v>6</v>
      </c>
      <c r="M6307">
        <f t="shared" si="196"/>
        <v>0</v>
      </c>
      <c r="N6307">
        <f t="shared" si="197"/>
        <v>0</v>
      </c>
    </row>
    <row r="6308" spans="1:14">
      <c r="A6308" s="30">
        <v>46266</v>
      </c>
      <c r="B6308" s="31" t="s">
        <v>990</v>
      </c>
      <c r="C6308" s="32" t="s">
        <v>37</v>
      </c>
      <c r="D6308" s="31" t="s">
        <v>17</v>
      </c>
      <c r="E6308" s="33" t="s">
        <v>47</v>
      </c>
      <c r="F6308" s="32" t="s">
        <v>48</v>
      </c>
      <c r="H6308" s="32" t="s">
        <v>152</v>
      </c>
      <c r="I6308" s="32" t="s">
        <v>15</v>
      </c>
      <c r="J6308" s="31">
        <v>3</v>
      </c>
      <c r="K6308" s="31">
        <v>3</v>
      </c>
      <c r="L6308" s="31">
        <v>3</v>
      </c>
      <c r="M6308">
        <f t="shared" si="196"/>
        <v>0</v>
      </c>
      <c r="N6308">
        <f t="shared" si="197"/>
        <v>0</v>
      </c>
    </row>
    <row r="6309" spans="1:14">
      <c r="A6309" s="30">
        <v>46266</v>
      </c>
      <c r="B6309" s="31" t="s">
        <v>991</v>
      </c>
      <c r="C6309" s="32" t="s">
        <v>37</v>
      </c>
      <c r="D6309" s="31" t="s">
        <v>17</v>
      </c>
      <c r="E6309" s="33" t="s">
        <v>222</v>
      </c>
      <c r="F6309" s="32" t="s">
        <v>223</v>
      </c>
      <c r="H6309" s="32" t="s">
        <v>152</v>
      </c>
      <c r="I6309" s="32" t="s">
        <v>15</v>
      </c>
      <c r="J6309" s="31">
        <v>12</v>
      </c>
      <c r="K6309" s="31">
        <v>12</v>
      </c>
      <c r="L6309" s="31">
        <v>12</v>
      </c>
      <c r="M6309">
        <f t="shared" si="196"/>
        <v>0</v>
      </c>
      <c r="N6309">
        <f t="shared" si="197"/>
        <v>0</v>
      </c>
    </row>
    <row r="6310" spans="1:14">
      <c r="A6310" s="30">
        <v>46266</v>
      </c>
      <c r="B6310" s="31" t="s">
        <v>991</v>
      </c>
      <c r="C6310" s="32" t="s">
        <v>37</v>
      </c>
      <c r="D6310" s="31" t="s">
        <v>17</v>
      </c>
      <c r="E6310" s="33" t="s">
        <v>43</v>
      </c>
      <c r="F6310" s="32" t="s">
        <v>44</v>
      </c>
      <c r="H6310" s="32" t="s">
        <v>152</v>
      </c>
      <c r="I6310" s="32" t="s">
        <v>15</v>
      </c>
      <c r="J6310" s="31">
        <v>12</v>
      </c>
      <c r="K6310" s="31">
        <v>12</v>
      </c>
      <c r="L6310" s="31">
        <v>12</v>
      </c>
      <c r="M6310">
        <f t="shared" si="196"/>
        <v>0</v>
      </c>
      <c r="N6310">
        <f t="shared" si="197"/>
        <v>0</v>
      </c>
    </row>
    <row r="6311" spans="1:14">
      <c r="A6311" s="30">
        <v>46266</v>
      </c>
      <c r="B6311" s="31" t="s">
        <v>991</v>
      </c>
      <c r="C6311" s="32" t="s">
        <v>37</v>
      </c>
      <c r="D6311" s="31" t="s">
        <v>17</v>
      </c>
      <c r="E6311" s="33" t="s">
        <v>47</v>
      </c>
      <c r="F6311" s="32" t="s">
        <v>48</v>
      </c>
      <c r="H6311" s="32" t="s">
        <v>152</v>
      </c>
      <c r="I6311" s="32" t="s">
        <v>15</v>
      </c>
      <c r="J6311" s="31">
        <v>12</v>
      </c>
      <c r="K6311" s="31">
        <v>12</v>
      </c>
      <c r="L6311" s="31">
        <v>12</v>
      </c>
      <c r="M6311">
        <f t="shared" si="196"/>
        <v>0</v>
      </c>
      <c r="N6311">
        <f t="shared" si="197"/>
        <v>0</v>
      </c>
    </row>
    <row r="6312" spans="1:14">
      <c r="A6312" s="30">
        <v>46266</v>
      </c>
      <c r="B6312" s="31" t="s">
        <v>992</v>
      </c>
      <c r="C6312" s="32" t="s">
        <v>37</v>
      </c>
      <c r="D6312" s="13" t="s">
        <v>17</v>
      </c>
      <c r="E6312" s="33" t="s">
        <v>57</v>
      </c>
      <c r="F6312" s="32" t="s">
        <v>58</v>
      </c>
      <c r="H6312" s="32" t="s">
        <v>152</v>
      </c>
      <c r="I6312" s="32" t="s">
        <v>15</v>
      </c>
      <c r="J6312" s="31">
        <v>24</v>
      </c>
      <c r="K6312" s="31">
        <v>24</v>
      </c>
      <c r="L6312" s="31">
        <v>24</v>
      </c>
      <c r="M6312">
        <f t="shared" si="196"/>
        <v>0</v>
      </c>
      <c r="N6312">
        <f t="shared" si="197"/>
        <v>0</v>
      </c>
    </row>
    <row r="6313" spans="1:14">
      <c r="A6313" s="30">
        <v>46266</v>
      </c>
      <c r="B6313" s="31" t="s">
        <v>993</v>
      </c>
      <c r="C6313" s="32" t="s">
        <v>37</v>
      </c>
      <c r="D6313" s="13" t="s">
        <v>17</v>
      </c>
      <c r="E6313" s="33" t="s">
        <v>145</v>
      </c>
      <c r="F6313" s="32" t="s">
        <v>146</v>
      </c>
      <c r="H6313" s="32" t="s">
        <v>152</v>
      </c>
      <c r="I6313" s="32" t="s">
        <v>15</v>
      </c>
      <c r="J6313" s="31">
        <v>24</v>
      </c>
      <c r="K6313" s="31">
        <v>24</v>
      </c>
      <c r="L6313" s="31">
        <v>24</v>
      </c>
      <c r="M6313">
        <f t="shared" si="196"/>
        <v>0</v>
      </c>
      <c r="N6313">
        <f t="shared" si="197"/>
        <v>0</v>
      </c>
    </row>
    <row r="6314" spans="1:14">
      <c r="A6314" s="30">
        <v>46266</v>
      </c>
      <c r="B6314" s="31" t="s">
        <v>993</v>
      </c>
      <c r="C6314" s="32" t="s">
        <v>37</v>
      </c>
      <c r="D6314" s="31" t="s">
        <v>17</v>
      </c>
      <c r="E6314" s="33" t="s">
        <v>179</v>
      </c>
      <c r="F6314" s="32" t="s">
        <v>180</v>
      </c>
      <c r="H6314" s="32" t="s">
        <v>152</v>
      </c>
      <c r="I6314" s="32" t="s">
        <v>15</v>
      </c>
      <c r="J6314" s="31">
        <v>12</v>
      </c>
      <c r="K6314" s="31">
        <v>12</v>
      </c>
      <c r="L6314" s="31">
        <v>12</v>
      </c>
      <c r="M6314">
        <f t="shared" si="196"/>
        <v>0</v>
      </c>
      <c r="N6314">
        <f t="shared" si="197"/>
        <v>0</v>
      </c>
    </row>
    <row r="6315" spans="1:14">
      <c r="A6315" s="30">
        <v>46266</v>
      </c>
      <c r="B6315" s="31" t="s">
        <v>994</v>
      </c>
      <c r="C6315" s="32" t="s">
        <v>37</v>
      </c>
      <c r="D6315" s="13" t="s">
        <v>17</v>
      </c>
      <c r="E6315" s="33" t="s">
        <v>65</v>
      </c>
      <c r="F6315" s="32" t="s">
        <v>66</v>
      </c>
      <c r="H6315" s="32" t="s">
        <v>152</v>
      </c>
      <c r="I6315" s="32" t="s">
        <v>15</v>
      </c>
      <c r="J6315" s="31">
        <v>4</v>
      </c>
      <c r="K6315" s="31">
        <v>4</v>
      </c>
      <c r="L6315" s="31">
        <v>4</v>
      </c>
      <c r="M6315">
        <f t="shared" si="196"/>
        <v>0</v>
      </c>
      <c r="N6315">
        <f t="shared" si="197"/>
        <v>0</v>
      </c>
    </row>
    <row r="6316" spans="1:14">
      <c r="A6316" s="30">
        <v>46266</v>
      </c>
      <c r="B6316" s="31" t="s">
        <v>995</v>
      </c>
      <c r="C6316" s="32" t="s">
        <v>37</v>
      </c>
      <c r="D6316" s="31" t="s">
        <v>18</v>
      </c>
      <c r="E6316" s="33" t="s">
        <v>276</v>
      </c>
      <c r="F6316" s="32" t="s">
        <v>277</v>
      </c>
      <c r="H6316" s="32" t="s">
        <v>152</v>
      </c>
      <c r="I6316" s="32" t="s">
        <v>15</v>
      </c>
      <c r="J6316" s="31">
        <v>4</v>
      </c>
      <c r="K6316" s="31">
        <v>4</v>
      </c>
      <c r="L6316" s="31">
        <v>4</v>
      </c>
      <c r="M6316">
        <f t="shared" si="196"/>
        <v>0</v>
      </c>
      <c r="N6316">
        <f t="shared" si="197"/>
        <v>0</v>
      </c>
    </row>
    <row r="6317" spans="1:14">
      <c r="A6317" s="30">
        <v>46266</v>
      </c>
      <c r="B6317" s="31" t="s">
        <v>996</v>
      </c>
      <c r="C6317" s="32" t="s">
        <v>37</v>
      </c>
      <c r="D6317" s="31" t="s">
        <v>17</v>
      </c>
      <c r="E6317" s="33" t="s">
        <v>179</v>
      </c>
      <c r="F6317" s="32" t="s">
        <v>180</v>
      </c>
      <c r="H6317" s="32" t="s">
        <v>152</v>
      </c>
      <c r="I6317" s="32" t="s">
        <v>15</v>
      </c>
      <c r="J6317" s="31">
        <v>3</v>
      </c>
      <c r="K6317" s="31">
        <v>3</v>
      </c>
      <c r="L6317" s="31">
        <v>3</v>
      </c>
      <c r="M6317">
        <f t="shared" si="196"/>
        <v>0</v>
      </c>
      <c r="N6317">
        <f t="shared" si="197"/>
        <v>0</v>
      </c>
    </row>
    <row r="6318" spans="1:14">
      <c r="A6318" s="30">
        <v>46266</v>
      </c>
      <c r="B6318" s="31" t="s">
        <v>997</v>
      </c>
      <c r="C6318" s="32" t="s">
        <v>37</v>
      </c>
      <c r="D6318" s="13" t="s">
        <v>17</v>
      </c>
      <c r="E6318" s="33" t="s">
        <v>47</v>
      </c>
      <c r="F6318" s="32" t="s">
        <v>48</v>
      </c>
      <c r="H6318" s="32" t="s">
        <v>152</v>
      </c>
      <c r="I6318" s="32" t="s">
        <v>15</v>
      </c>
      <c r="J6318" s="31">
        <v>3</v>
      </c>
      <c r="K6318" s="31">
        <v>3</v>
      </c>
      <c r="L6318" s="31">
        <v>3</v>
      </c>
      <c r="M6318">
        <f t="shared" si="196"/>
        <v>0</v>
      </c>
      <c r="N6318">
        <f t="shared" si="197"/>
        <v>0</v>
      </c>
    </row>
    <row r="6319" spans="1:14">
      <c r="A6319" s="30">
        <v>46266</v>
      </c>
      <c r="B6319" s="31" t="s">
        <v>998</v>
      </c>
      <c r="C6319" s="32" t="s">
        <v>37</v>
      </c>
      <c r="D6319" s="13" t="s">
        <v>17</v>
      </c>
      <c r="E6319" s="33" t="s">
        <v>69</v>
      </c>
      <c r="F6319" s="32" t="s">
        <v>70</v>
      </c>
      <c r="G6319" s="32" t="s">
        <v>435</v>
      </c>
      <c r="H6319" s="32" t="s">
        <v>152</v>
      </c>
      <c r="I6319" s="32" t="s">
        <v>15</v>
      </c>
      <c r="J6319" s="31">
        <v>4</v>
      </c>
      <c r="K6319" s="31">
        <v>0</v>
      </c>
      <c r="L6319" s="31">
        <v>0</v>
      </c>
      <c r="M6319">
        <f t="shared" si="196"/>
        <v>4</v>
      </c>
      <c r="N6319">
        <f t="shared" si="197"/>
        <v>4</v>
      </c>
    </row>
    <row r="6320" spans="1:14">
      <c r="A6320" s="30">
        <v>46266</v>
      </c>
      <c r="B6320" s="31" t="s">
        <v>999</v>
      </c>
      <c r="C6320" s="32" t="s">
        <v>72</v>
      </c>
      <c r="D6320" s="13" t="s">
        <v>593</v>
      </c>
      <c r="E6320" s="33" t="s">
        <v>150</v>
      </c>
      <c r="F6320" s="32" t="s">
        <v>151</v>
      </c>
      <c r="H6320" s="32" t="s">
        <v>73</v>
      </c>
      <c r="I6320" s="32" t="s">
        <v>15</v>
      </c>
      <c r="J6320" s="31">
        <v>600</v>
      </c>
      <c r="K6320" s="31">
        <v>120</v>
      </c>
      <c r="L6320" s="31">
        <v>600</v>
      </c>
      <c r="M6320">
        <f t="shared" si="196"/>
        <v>480</v>
      </c>
      <c r="N6320">
        <f t="shared" si="197"/>
        <v>0</v>
      </c>
    </row>
    <row r="6321" spans="1:14">
      <c r="A6321" s="30">
        <v>46266</v>
      </c>
      <c r="B6321" s="31" t="s">
        <v>999</v>
      </c>
      <c r="C6321" s="32" t="s">
        <v>72</v>
      </c>
      <c r="D6321" s="13" t="s">
        <v>20</v>
      </c>
      <c r="E6321" s="33" t="s">
        <v>440</v>
      </c>
      <c r="F6321" s="32" t="s">
        <v>441</v>
      </c>
      <c r="H6321" s="32" t="s">
        <v>73</v>
      </c>
      <c r="I6321" s="32" t="s">
        <v>15</v>
      </c>
      <c r="J6321" s="31">
        <v>20</v>
      </c>
      <c r="K6321" s="31">
        <v>20</v>
      </c>
      <c r="L6321" s="31">
        <v>20</v>
      </c>
      <c r="M6321">
        <f t="shared" si="196"/>
        <v>0</v>
      </c>
      <c r="N6321">
        <f t="shared" si="197"/>
        <v>0</v>
      </c>
    </row>
    <row r="6322" spans="1:14">
      <c r="A6322" s="30">
        <v>46266</v>
      </c>
      <c r="B6322" s="31" t="s">
        <v>999</v>
      </c>
      <c r="C6322" s="32" t="s">
        <v>72</v>
      </c>
      <c r="D6322" s="25" t="s">
        <v>20</v>
      </c>
      <c r="E6322" s="33" t="s">
        <v>373</v>
      </c>
      <c r="F6322" s="32" t="s">
        <v>374</v>
      </c>
      <c r="H6322" s="32" t="s">
        <v>73</v>
      </c>
      <c r="I6322" s="32" t="s">
        <v>15</v>
      </c>
      <c r="J6322" s="31">
        <v>20</v>
      </c>
      <c r="K6322" s="31">
        <v>20</v>
      </c>
      <c r="L6322" s="31">
        <v>20</v>
      </c>
      <c r="M6322">
        <f t="shared" si="196"/>
        <v>0</v>
      </c>
      <c r="N6322">
        <f t="shared" si="197"/>
        <v>0</v>
      </c>
    </row>
    <row r="6323" spans="1:14">
      <c r="A6323" s="30">
        <v>46266</v>
      </c>
      <c r="B6323" s="31" t="s">
        <v>999</v>
      </c>
      <c r="C6323" s="32" t="s">
        <v>72</v>
      </c>
      <c r="D6323" s="31" t="s">
        <v>17</v>
      </c>
      <c r="E6323" s="33" t="s">
        <v>74</v>
      </c>
      <c r="F6323" s="32" t="s">
        <v>75</v>
      </c>
      <c r="H6323" s="32" t="s">
        <v>73</v>
      </c>
      <c r="I6323" s="32" t="s">
        <v>15</v>
      </c>
      <c r="J6323" s="31">
        <v>100</v>
      </c>
      <c r="K6323" s="31">
        <v>100</v>
      </c>
      <c r="L6323" s="31">
        <v>100</v>
      </c>
      <c r="M6323">
        <f t="shared" si="196"/>
        <v>0</v>
      </c>
      <c r="N6323">
        <f t="shared" si="197"/>
        <v>0</v>
      </c>
    </row>
    <row r="6324" spans="1:14">
      <c r="A6324" s="30">
        <v>46266</v>
      </c>
      <c r="B6324" s="31" t="s">
        <v>999</v>
      </c>
      <c r="C6324" s="32" t="s">
        <v>72</v>
      </c>
      <c r="D6324" s="31" t="s">
        <v>17</v>
      </c>
      <c r="E6324" s="33" t="s">
        <v>163</v>
      </c>
      <c r="F6324" s="32" t="s">
        <v>164</v>
      </c>
      <c r="H6324" s="32" t="s">
        <v>73</v>
      </c>
      <c r="I6324" s="32" t="s">
        <v>15</v>
      </c>
      <c r="J6324" s="31">
        <v>360</v>
      </c>
      <c r="K6324" s="31">
        <v>360</v>
      </c>
      <c r="L6324" s="31">
        <v>360</v>
      </c>
      <c r="M6324">
        <f t="shared" si="196"/>
        <v>0</v>
      </c>
      <c r="N6324">
        <f t="shared" si="197"/>
        <v>0</v>
      </c>
    </row>
    <row r="6325" spans="1:14">
      <c r="A6325" s="30">
        <v>46266</v>
      </c>
      <c r="B6325" s="31" t="s">
        <v>999</v>
      </c>
      <c r="C6325" s="32" t="s">
        <v>72</v>
      </c>
      <c r="D6325" s="31" t="s">
        <v>18</v>
      </c>
      <c r="E6325" s="33" t="s">
        <v>226</v>
      </c>
      <c r="F6325" s="32" t="s">
        <v>227</v>
      </c>
      <c r="H6325" s="32" t="s">
        <v>73</v>
      </c>
      <c r="I6325" s="32" t="s">
        <v>15</v>
      </c>
      <c r="J6325" s="31">
        <v>120</v>
      </c>
      <c r="K6325" s="31">
        <v>120</v>
      </c>
      <c r="L6325" s="31">
        <v>120</v>
      </c>
      <c r="M6325">
        <f t="shared" si="196"/>
        <v>0</v>
      </c>
      <c r="N6325">
        <f t="shared" si="197"/>
        <v>0</v>
      </c>
    </row>
    <row r="6326" spans="1:14">
      <c r="A6326" s="30">
        <v>46266</v>
      </c>
      <c r="B6326" s="31" t="s">
        <v>999</v>
      </c>
      <c r="C6326" s="32" t="s">
        <v>72</v>
      </c>
      <c r="D6326" s="25" t="s">
        <v>17</v>
      </c>
      <c r="E6326" s="33" t="s">
        <v>218</v>
      </c>
      <c r="F6326" s="32" t="s">
        <v>219</v>
      </c>
      <c r="H6326" s="32" t="s">
        <v>73</v>
      </c>
      <c r="I6326" s="32" t="s">
        <v>15</v>
      </c>
      <c r="J6326" s="31">
        <v>40</v>
      </c>
      <c r="K6326" s="31">
        <v>40</v>
      </c>
      <c r="L6326" s="31">
        <v>40</v>
      </c>
      <c r="M6326">
        <f t="shared" si="196"/>
        <v>0</v>
      </c>
      <c r="N6326">
        <f t="shared" si="197"/>
        <v>0</v>
      </c>
    </row>
    <row r="6327" spans="1:14">
      <c r="A6327" s="30">
        <v>46266</v>
      </c>
      <c r="B6327" s="31" t="s">
        <v>999</v>
      </c>
      <c r="C6327" s="32" t="s">
        <v>72</v>
      </c>
      <c r="D6327" s="25" t="s">
        <v>17</v>
      </c>
      <c r="E6327" s="33" t="s">
        <v>214</v>
      </c>
      <c r="F6327" s="32" t="s">
        <v>215</v>
      </c>
      <c r="H6327" s="32" t="s">
        <v>73</v>
      </c>
      <c r="I6327" s="32" t="s">
        <v>15</v>
      </c>
      <c r="J6327" s="31">
        <v>40</v>
      </c>
      <c r="K6327" s="31">
        <v>40</v>
      </c>
      <c r="L6327" s="31">
        <v>40</v>
      </c>
      <c r="M6327">
        <f t="shared" si="196"/>
        <v>0</v>
      </c>
      <c r="N6327">
        <f t="shared" si="197"/>
        <v>0</v>
      </c>
    </row>
    <row r="6328" spans="1:14">
      <c r="A6328" s="30">
        <v>46266</v>
      </c>
      <c r="B6328" s="31" t="s">
        <v>999</v>
      </c>
      <c r="C6328" s="32" t="s">
        <v>72</v>
      </c>
      <c r="D6328" s="31" t="s">
        <v>17</v>
      </c>
      <c r="E6328" s="33" t="s">
        <v>49</v>
      </c>
      <c r="F6328" s="32" t="s">
        <v>50</v>
      </c>
      <c r="H6328" s="32" t="s">
        <v>73</v>
      </c>
      <c r="I6328" s="32" t="s">
        <v>15</v>
      </c>
      <c r="J6328" s="31">
        <v>40</v>
      </c>
      <c r="K6328" s="31">
        <v>40</v>
      </c>
      <c r="L6328" s="31">
        <v>40</v>
      </c>
      <c r="M6328">
        <f t="shared" si="196"/>
        <v>0</v>
      </c>
      <c r="N6328">
        <f t="shared" si="197"/>
        <v>0</v>
      </c>
    </row>
    <row r="6329" spans="1:14">
      <c r="A6329" s="30">
        <v>46266</v>
      </c>
      <c r="B6329" s="31" t="s">
        <v>999</v>
      </c>
      <c r="C6329" s="32" t="s">
        <v>72</v>
      </c>
      <c r="D6329" s="31" t="s">
        <v>17</v>
      </c>
      <c r="E6329" s="33" t="s">
        <v>110</v>
      </c>
      <c r="F6329" s="32" t="s">
        <v>111</v>
      </c>
      <c r="H6329" s="32" t="s">
        <v>73</v>
      </c>
      <c r="I6329" s="32" t="s">
        <v>15</v>
      </c>
      <c r="J6329" s="31">
        <v>360</v>
      </c>
      <c r="K6329" s="31">
        <v>0</v>
      </c>
      <c r="L6329" s="31">
        <v>360</v>
      </c>
      <c r="M6329">
        <f t="shared" si="196"/>
        <v>360</v>
      </c>
      <c r="N6329">
        <f t="shared" si="197"/>
        <v>0</v>
      </c>
    </row>
    <row r="6330" spans="1:14">
      <c r="A6330" s="30">
        <v>46266</v>
      </c>
      <c r="B6330" s="31" t="s">
        <v>999</v>
      </c>
      <c r="C6330" s="32" t="s">
        <v>72</v>
      </c>
      <c r="D6330" s="31" t="s">
        <v>17</v>
      </c>
      <c r="E6330" s="33" t="s">
        <v>53</v>
      </c>
      <c r="F6330" s="32" t="s">
        <v>54</v>
      </c>
      <c r="H6330" s="32" t="s">
        <v>73</v>
      </c>
      <c r="I6330" s="32" t="s">
        <v>15</v>
      </c>
      <c r="J6330" s="31">
        <v>360</v>
      </c>
      <c r="K6330" s="31">
        <v>0</v>
      </c>
      <c r="L6330" s="31">
        <v>360</v>
      </c>
      <c r="M6330">
        <f t="shared" si="196"/>
        <v>360</v>
      </c>
      <c r="N6330">
        <f t="shared" si="197"/>
        <v>0</v>
      </c>
    </row>
    <row r="6331" spans="1:14">
      <c r="A6331" s="30">
        <v>46266</v>
      </c>
      <c r="B6331" s="31" t="s">
        <v>999</v>
      </c>
      <c r="C6331" s="32" t="s">
        <v>72</v>
      </c>
      <c r="D6331" s="31" t="s">
        <v>17</v>
      </c>
      <c r="E6331" s="33" t="s">
        <v>76</v>
      </c>
      <c r="F6331" s="32" t="s">
        <v>77</v>
      </c>
      <c r="H6331" s="32" t="s">
        <v>73</v>
      </c>
      <c r="I6331" s="32" t="s">
        <v>15</v>
      </c>
      <c r="J6331" s="31">
        <v>100</v>
      </c>
      <c r="K6331" s="31">
        <v>100</v>
      </c>
      <c r="L6331" s="31">
        <v>100</v>
      </c>
      <c r="M6331">
        <f t="shared" si="196"/>
        <v>0</v>
      </c>
      <c r="N6331">
        <f t="shared" si="197"/>
        <v>0</v>
      </c>
    </row>
    <row r="6332" spans="1:14">
      <c r="A6332" s="30">
        <v>46266</v>
      </c>
      <c r="B6332" s="31" t="s">
        <v>999</v>
      </c>
      <c r="C6332" s="32" t="s">
        <v>72</v>
      </c>
      <c r="D6332" s="31" t="s">
        <v>20</v>
      </c>
      <c r="E6332" s="33" t="s">
        <v>451</v>
      </c>
      <c r="F6332" s="32" t="s">
        <v>452</v>
      </c>
      <c r="H6332" s="32" t="s">
        <v>73</v>
      </c>
      <c r="I6332" s="32" t="s">
        <v>15</v>
      </c>
      <c r="J6332" s="31">
        <v>360</v>
      </c>
      <c r="K6332" s="31">
        <v>360</v>
      </c>
      <c r="L6332" s="31">
        <v>360</v>
      </c>
      <c r="M6332">
        <f t="shared" si="196"/>
        <v>0</v>
      </c>
      <c r="N6332">
        <f t="shared" si="197"/>
        <v>0</v>
      </c>
    </row>
    <row r="6333" spans="1:14">
      <c r="A6333" s="30">
        <v>46266</v>
      </c>
      <c r="B6333" s="31" t="s">
        <v>999</v>
      </c>
      <c r="C6333" s="32" t="s">
        <v>72</v>
      </c>
      <c r="D6333" s="13" t="s">
        <v>17</v>
      </c>
      <c r="E6333" s="33" t="s">
        <v>107</v>
      </c>
      <c r="F6333" s="32" t="s">
        <v>108</v>
      </c>
      <c r="H6333" s="32" t="s">
        <v>73</v>
      </c>
      <c r="I6333" s="32" t="s">
        <v>15</v>
      </c>
      <c r="J6333" s="31">
        <v>360</v>
      </c>
      <c r="K6333" s="31">
        <v>360</v>
      </c>
      <c r="L6333" s="31">
        <v>360</v>
      </c>
      <c r="M6333">
        <f t="shared" si="196"/>
        <v>0</v>
      </c>
      <c r="N6333">
        <f t="shared" si="197"/>
        <v>0</v>
      </c>
    </row>
    <row r="6334" spans="1:14">
      <c r="A6334" s="30">
        <v>46266</v>
      </c>
      <c r="B6334" s="31" t="s">
        <v>999</v>
      </c>
      <c r="C6334" s="32" t="s">
        <v>72</v>
      </c>
      <c r="D6334" s="25" t="s">
        <v>17</v>
      </c>
      <c r="E6334" s="33" t="s">
        <v>61</v>
      </c>
      <c r="F6334" s="32" t="s">
        <v>62</v>
      </c>
      <c r="H6334" s="32" t="s">
        <v>73</v>
      </c>
      <c r="I6334" s="32" t="s">
        <v>15</v>
      </c>
      <c r="J6334" s="31">
        <v>360</v>
      </c>
      <c r="K6334" s="31">
        <v>360</v>
      </c>
      <c r="L6334" s="31">
        <v>360</v>
      </c>
      <c r="M6334">
        <f t="shared" si="196"/>
        <v>0</v>
      </c>
      <c r="N6334">
        <f t="shared" si="197"/>
        <v>0</v>
      </c>
    </row>
    <row r="6335" spans="1:14">
      <c r="A6335" s="30">
        <v>46266</v>
      </c>
      <c r="B6335" s="31" t="s">
        <v>1000</v>
      </c>
      <c r="C6335" s="32" t="s">
        <v>72</v>
      </c>
      <c r="D6335" s="31" t="s">
        <v>18</v>
      </c>
      <c r="E6335" s="33" t="s">
        <v>389</v>
      </c>
      <c r="F6335" s="32" t="s">
        <v>390</v>
      </c>
      <c r="H6335" s="32" t="s">
        <v>73</v>
      </c>
      <c r="I6335" s="32" t="s">
        <v>15</v>
      </c>
      <c r="J6335" s="31">
        <v>48</v>
      </c>
      <c r="K6335" s="31">
        <v>48</v>
      </c>
      <c r="L6335" s="31">
        <v>48</v>
      </c>
      <c r="M6335">
        <f t="shared" si="196"/>
        <v>0</v>
      </c>
      <c r="N6335">
        <f t="shared" si="197"/>
        <v>0</v>
      </c>
    </row>
    <row r="6336" spans="1:14">
      <c r="A6336" s="30">
        <v>46266</v>
      </c>
      <c r="B6336" s="31" t="s">
        <v>1000</v>
      </c>
      <c r="C6336" s="32" t="s">
        <v>72</v>
      </c>
      <c r="D6336" s="31" t="s">
        <v>17</v>
      </c>
      <c r="E6336" s="33" t="s">
        <v>169</v>
      </c>
      <c r="F6336" s="32" t="s">
        <v>170</v>
      </c>
      <c r="H6336" s="32" t="s">
        <v>73</v>
      </c>
      <c r="I6336" s="32" t="s">
        <v>15</v>
      </c>
      <c r="J6336" s="31">
        <v>600</v>
      </c>
      <c r="K6336" s="31">
        <v>600</v>
      </c>
      <c r="L6336" s="31">
        <v>600</v>
      </c>
      <c r="M6336">
        <f t="shared" si="196"/>
        <v>0</v>
      </c>
      <c r="N6336">
        <f t="shared" si="197"/>
        <v>0</v>
      </c>
    </row>
    <row r="6337" spans="1:14">
      <c r="A6337" s="30">
        <v>46266</v>
      </c>
      <c r="B6337" s="31" t="s">
        <v>1000</v>
      </c>
      <c r="C6337" s="32" t="s">
        <v>72</v>
      </c>
      <c r="D6337" s="31" t="s">
        <v>17</v>
      </c>
      <c r="E6337" s="33" t="s">
        <v>139</v>
      </c>
      <c r="F6337" s="32" t="s">
        <v>140</v>
      </c>
      <c r="H6337" s="32" t="s">
        <v>73</v>
      </c>
      <c r="I6337" s="32" t="s">
        <v>15</v>
      </c>
      <c r="J6337" s="31">
        <v>50</v>
      </c>
      <c r="K6337" s="31">
        <v>50</v>
      </c>
      <c r="L6337" s="31">
        <v>50</v>
      </c>
      <c r="M6337">
        <f t="shared" si="196"/>
        <v>0</v>
      </c>
      <c r="N6337">
        <f t="shared" si="197"/>
        <v>0</v>
      </c>
    </row>
    <row r="6338" spans="1:14">
      <c r="A6338" s="30">
        <v>46266</v>
      </c>
      <c r="B6338" s="31" t="s">
        <v>1000</v>
      </c>
      <c r="C6338" s="32" t="s">
        <v>72</v>
      </c>
      <c r="D6338" s="31" t="s">
        <v>18</v>
      </c>
      <c r="E6338" s="33" t="s">
        <v>411</v>
      </c>
      <c r="F6338" s="32" t="s">
        <v>412</v>
      </c>
      <c r="H6338" s="32" t="s">
        <v>73</v>
      </c>
      <c r="I6338" s="32" t="s">
        <v>15</v>
      </c>
      <c r="J6338" s="31">
        <v>24</v>
      </c>
      <c r="K6338" s="31">
        <v>24</v>
      </c>
      <c r="L6338" s="31">
        <v>24</v>
      </c>
      <c r="M6338">
        <f t="shared" si="196"/>
        <v>0</v>
      </c>
      <c r="N6338">
        <f t="shared" si="197"/>
        <v>0</v>
      </c>
    </row>
    <row r="6339" spans="1:14">
      <c r="A6339" s="30">
        <v>46266</v>
      </c>
      <c r="B6339" s="31" t="s">
        <v>1000</v>
      </c>
      <c r="C6339" s="32" t="s">
        <v>72</v>
      </c>
      <c r="D6339" s="31" t="s">
        <v>19</v>
      </c>
      <c r="E6339" s="33" t="s">
        <v>399</v>
      </c>
      <c r="F6339" s="32" t="s">
        <v>400</v>
      </c>
      <c r="H6339" s="32" t="s">
        <v>73</v>
      </c>
      <c r="I6339" s="32" t="s">
        <v>15</v>
      </c>
      <c r="J6339" s="31">
        <v>72</v>
      </c>
      <c r="K6339" s="31">
        <v>72</v>
      </c>
      <c r="L6339" s="31">
        <v>72</v>
      </c>
      <c r="M6339">
        <f t="shared" ref="M6339:M6402" si="198">J6339-K6339</f>
        <v>0</v>
      </c>
      <c r="N6339">
        <f t="shared" ref="N6339:N6402" si="199">J6339-L6339</f>
        <v>0</v>
      </c>
    </row>
    <row r="6340" spans="1:14">
      <c r="A6340" s="30">
        <v>46266</v>
      </c>
      <c r="B6340" s="31" t="s">
        <v>1000</v>
      </c>
      <c r="C6340" s="32" t="s">
        <v>72</v>
      </c>
      <c r="D6340" s="31" t="s">
        <v>17</v>
      </c>
      <c r="E6340" s="33" t="s">
        <v>143</v>
      </c>
      <c r="F6340" s="32" t="s">
        <v>144</v>
      </c>
      <c r="H6340" s="32" t="s">
        <v>73</v>
      </c>
      <c r="I6340" s="32" t="s">
        <v>15</v>
      </c>
      <c r="J6340" s="31">
        <v>160</v>
      </c>
      <c r="K6340" s="31">
        <v>24</v>
      </c>
      <c r="L6340" s="31">
        <v>160</v>
      </c>
      <c r="M6340">
        <f t="shared" si="198"/>
        <v>136</v>
      </c>
      <c r="N6340">
        <f t="shared" si="199"/>
        <v>0</v>
      </c>
    </row>
    <row r="6341" spans="1:14">
      <c r="A6341" s="30">
        <v>46266</v>
      </c>
      <c r="B6341" s="31" t="s">
        <v>1000</v>
      </c>
      <c r="C6341" s="32" t="s">
        <v>72</v>
      </c>
      <c r="D6341" s="31" t="s">
        <v>17</v>
      </c>
      <c r="E6341" s="33" t="s">
        <v>47</v>
      </c>
      <c r="F6341" s="32" t="s">
        <v>48</v>
      </c>
      <c r="H6341" s="32" t="s">
        <v>73</v>
      </c>
      <c r="I6341" s="32" t="s">
        <v>15</v>
      </c>
      <c r="J6341" s="31">
        <v>160</v>
      </c>
      <c r="K6341" s="31">
        <v>160</v>
      </c>
      <c r="L6341" s="31">
        <v>160</v>
      </c>
      <c r="M6341">
        <f t="shared" si="198"/>
        <v>0</v>
      </c>
      <c r="N6341">
        <f t="shared" si="199"/>
        <v>0</v>
      </c>
    </row>
    <row r="6342" spans="1:14">
      <c r="A6342" s="30">
        <v>46266</v>
      </c>
      <c r="B6342" s="31" t="s">
        <v>1000</v>
      </c>
      <c r="C6342" s="32" t="s">
        <v>72</v>
      </c>
      <c r="D6342" s="31" t="s">
        <v>18</v>
      </c>
      <c r="E6342" s="33" t="s">
        <v>519</v>
      </c>
      <c r="F6342" s="32" t="s">
        <v>410</v>
      </c>
      <c r="H6342" s="32" t="s">
        <v>73</v>
      </c>
      <c r="I6342" s="32" t="s">
        <v>15</v>
      </c>
      <c r="J6342" s="31">
        <v>180</v>
      </c>
      <c r="K6342" s="31">
        <v>180</v>
      </c>
      <c r="L6342" s="31">
        <v>180</v>
      </c>
      <c r="M6342">
        <f t="shared" si="198"/>
        <v>0</v>
      </c>
      <c r="N6342">
        <f t="shared" si="199"/>
        <v>0</v>
      </c>
    </row>
    <row r="6343" spans="1:14">
      <c r="A6343" s="30">
        <v>46266</v>
      </c>
      <c r="B6343" s="31" t="s">
        <v>1000</v>
      </c>
      <c r="C6343" s="32" t="s">
        <v>72</v>
      </c>
      <c r="D6343" s="31" t="s">
        <v>18</v>
      </c>
      <c r="E6343" s="33" t="s">
        <v>518</v>
      </c>
      <c r="F6343" s="32" t="s">
        <v>278</v>
      </c>
      <c r="H6343" s="32" t="s">
        <v>73</v>
      </c>
      <c r="I6343" s="32" t="s">
        <v>15</v>
      </c>
      <c r="J6343" s="31">
        <v>216</v>
      </c>
      <c r="K6343" s="31">
        <v>216</v>
      </c>
      <c r="L6343" s="31">
        <v>216</v>
      </c>
      <c r="M6343">
        <f t="shared" si="198"/>
        <v>0</v>
      </c>
      <c r="N6343">
        <f t="shared" si="199"/>
        <v>0</v>
      </c>
    </row>
    <row r="6344" spans="1:14">
      <c r="A6344" s="30">
        <v>46266</v>
      </c>
      <c r="B6344" s="31" t="s">
        <v>1001</v>
      </c>
      <c r="C6344" s="32" t="s">
        <v>37</v>
      </c>
      <c r="D6344" s="31" t="s">
        <v>20</v>
      </c>
      <c r="E6344" s="33" t="s">
        <v>373</v>
      </c>
      <c r="F6344" s="32" t="s">
        <v>374</v>
      </c>
      <c r="H6344" s="32" t="s">
        <v>229</v>
      </c>
      <c r="I6344" s="32" t="s">
        <v>10</v>
      </c>
      <c r="J6344" s="31">
        <v>4</v>
      </c>
      <c r="K6344" s="31">
        <v>4</v>
      </c>
      <c r="L6344" s="31">
        <v>4</v>
      </c>
      <c r="M6344">
        <f t="shared" si="198"/>
        <v>0</v>
      </c>
      <c r="N6344">
        <f t="shared" si="199"/>
        <v>0</v>
      </c>
    </row>
    <row r="6345" spans="1:14">
      <c r="A6345" s="30">
        <v>46266</v>
      </c>
      <c r="B6345" s="31" t="s">
        <v>1002</v>
      </c>
      <c r="C6345" s="32" t="s">
        <v>72</v>
      </c>
      <c r="D6345" s="31" t="s">
        <v>18</v>
      </c>
      <c r="E6345" s="33" t="s">
        <v>573</v>
      </c>
      <c r="F6345" s="32" t="s">
        <v>474</v>
      </c>
      <c r="H6345" s="32" t="s">
        <v>73</v>
      </c>
      <c r="I6345" s="32" t="s">
        <v>13</v>
      </c>
      <c r="J6345" s="31">
        <v>330</v>
      </c>
      <c r="K6345" s="31">
        <v>330</v>
      </c>
      <c r="L6345" s="31">
        <v>330</v>
      </c>
      <c r="M6345">
        <f t="shared" si="198"/>
        <v>0</v>
      </c>
      <c r="N6345">
        <f t="shared" si="199"/>
        <v>0</v>
      </c>
    </row>
    <row r="6346" spans="1:14">
      <c r="A6346" s="30">
        <v>46266</v>
      </c>
      <c r="B6346" s="31" t="s">
        <v>1002</v>
      </c>
      <c r="C6346" s="32" t="s">
        <v>72</v>
      </c>
      <c r="D6346" s="31" t="s">
        <v>18</v>
      </c>
      <c r="E6346" s="33" t="s">
        <v>232</v>
      </c>
      <c r="F6346" s="32" t="s">
        <v>233</v>
      </c>
      <c r="H6346" s="32" t="s">
        <v>73</v>
      </c>
      <c r="I6346" s="32" t="s">
        <v>13</v>
      </c>
      <c r="J6346" s="31">
        <v>930</v>
      </c>
      <c r="K6346" s="31">
        <v>930</v>
      </c>
      <c r="L6346" s="31">
        <v>930</v>
      </c>
      <c r="M6346">
        <f t="shared" si="198"/>
        <v>0</v>
      </c>
      <c r="N6346">
        <f t="shared" si="199"/>
        <v>0</v>
      </c>
    </row>
    <row r="6347" spans="1:14">
      <c r="A6347" s="30">
        <v>46266</v>
      </c>
      <c r="B6347" s="31" t="s">
        <v>1003</v>
      </c>
      <c r="C6347" s="32" t="s">
        <v>72</v>
      </c>
      <c r="D6347" s="31" t="s">
        <v>24</v>
      </c>
      <c r="E6347" s="33" t="s">
        <v>459</v>
      </c>
      <c r="F6347" s="32" t="s">
        <v>460</v>
      </c>
      <c r="H6347" s="32" t="s">
        <v>73</v>
      </c>
      <c r="I6347" s="32" t="s">
        <v>14</v>
      </c>
      <c r="J6347" s="31">
        <v>144</v>
      </c>
      <c r="K6347" s="31">
        <v>144</v>
      </c>
      <c r="L6347" s="31">
        <v>144</v>
      </c>
      <c r="M6347">
        <f t="shared" si="198"/>
        <v>0</v>
      </c>
      <c r="N6347">
        <f t="shared" si="199"/>
        <v>0</v>
      </c>
    </row>
    <row r="6348" spans="1:14">
      <c r="A6348" s="30">
        <v>46266</v>
      </c>
      <c r="B6348" s="31" t="s">
        <v>1003</v>
      </c>
      <c r="C6348" s="32" t="s">
        <v>72</v>
      </c>
      <c r="D6348" s="31" t="s">
        <v>24</v>
      </c>
      <c r="E6348" s="33" t="s">
        <v>449</v>
      </c>
      <c r="F6348" s="32" t="s">
        <v>450</v>
      </c>
      <c r="H6348" s="32" t="s">
        <v>73</v>
      </c>
      <c r="I6348" s="32" t="s">
        <v>14</v>
      </c>
      <c r="J6348" s="31">
        <v>96</v>
      </c>
      <c r="K6348" s="31">
        <v>96</v>
      </c>
      <c r="L6348" s="31">
        <v>96</v>
      </c>
      <c r="M6348">
        <f t="shared" si="198"/>
        <v>0</v>
      </c>
      <c r="N6348">
        <f t="shared" si="199"/>
        <v>0</v>
      </c>
    </row>
    <row r="6349" spans="1:14">
      <c r="A6349" s="30">
        <v>46266</v>
      </c>
      <c r="B6349" s="31" t="s">
        <v>1003</v>
      </c>
      <c r="C6349" s="32" t="s">
        <v>72</v>
      </c>
      <c r="D6349" s="31" t="s">
        <v>24</v>
      </c>
      <c r="E6349" s="33" t="s">
        <v>447</v>
      </c>
      <c r="F6349" s="32" t="s">
        <v>448</v>
      </c>
      <c r="H6349" s="32" t="s">
        <v>73</v>
      </c>
      <c r="I6349" s="32" t="s">
        <v>14</v>
      </c>
      <c r="J6349" s="31">
        <v>144</v>
      </c>
      <c r="K6349" s="31">
        <v>0</v>
      </c>
      <c r="L6349" s="31">
        <v>0</v>
      </c>
      <c r="M6349">
        <f t="shared" si="198"/>
        <v>144</v>
      </c>
      <c r="N6349">
        <f t="shared" si="199"/>
        <v>144</v>
      </c>
    </row>
    <row r="6350" spans="1:14">
      <c r="A6350" s="30">
        <v>46266</v>
      </c>
      <c r="B6350" s="31" t="s">
        <v>1003</v>
      </c>
      <c r="C6350" s="32" t="s">
        <v>72</v>
      </c>
      <c r="D6350" s="31" t="s">
        <v>24</v>
      </c>
      <c r="E6350" s="33" t="s">
        <v>417</v>
      </c>
      <c r="F6350" s="32" t="s">
        <v>418</v>
      </c>
      <c r="H6350" s="32" t="s">
        <v>73</v>
      </c>
      <c r="I6350" s="32" t="s">
        <v>14</v>
      </c>
      <c r="J6350" s="31">
        <v>36</v>
      </c>
      <c r="K6350" s="31">
        <v>36</v>
      </c>
      <c r="L6350" s="31">
        <v>36</v>
      </c>
      <c r="M6350">
        <f t="shared" si="198"/>
        <v>0</v>
      </c>
      <c r="N6350">
        <f t="shared" si="199"/>
        <v>0</v>
      </c>
    </row>
    <row r="6351" spans="1:14">
      <c r="A6351" s="30">
        <v>46266</v>
      </c>
      <c r="B6351" s="31" t="s">
        <v>1003</v>
      </c>
      <c r="C6351" s="32" t="s">
        <v>72</v>
      </c>
      <c r="D6351" s="31" t="s">
        <v>24</v>
      </c>
      <c r="E6351" s="33" t="s">
        <v>423</v>
      </c>
      <c r="F6351" s="32" t="s">
        <v>424</v>
      </c>
      <c r="H6351" s="32" t="s">
        <v>73</v>
      </c>
      <c r="I6351" s="32" t="s">
        <v>14</v>
      </c>
      <c r="J6351" s="31">
        <v>36</v>
      </c>
      <c r="K6351" s="31">
        <v>36</v>
      </c>
      <c r="L6351" s="31">
        <v>36</v>
      </c>
      <c r="M6351">
        <f t="shared" si="198"/>
        <v>0</v>
      </c>
      <c r="N6351">
        <f t="shared" si="199"/>
        <v>0</v>
      </c>
    </row>
    <row r="6352" spans="1:14">
      <c r="A6352" s="30">
        <v>46266</v>
      </c>
      <c r="B6352" s="31" t="s">
        <v>1004</v>
      </c>
      <c r="C6352" s="32" t="s">
        <v>72</v>
      </c>
      <c r="D6352" s="31" t="s">
        <v>18</v>
      </c>
      <c r="E6352" s="33" t="s">
        <v>522</v>
      </c>
      <c r="F6352" s="32" t="s">
        <v>568</v>
      </c>
      <c r="H6352" s="32" t="s">
        <v>73</v>
      </c>
      <c r="I6352" s="32" t="s">
        <v>12</v>
      </c>
      <c r="J6352" s="31">
        <v>240</v>
      </c>
      <c r="K6352" s="31">
        <v>240</v>
      </c>
      <c r="L6352" s="31">
        <v>240</v>
      </c>
      <c r="M6352">
        <f t="shared" si="198"/>
        <v>0</v>
      </c>
      <c r="N6352">
        <f t="shared" si="199"/>
        <v>0</v>
      </c>
    </row>
    <row r="6353" spans="1:14">
      <c r="A6353" s="30">
        <v>46266</v>
      </c>
      <c r="B6353" s="31" t="s">
        <v>1005</v>
      </c>
      <c r="C6353" s="32" t="s">
        <v>72</v>
      </c>
      <c r="D6353" s="31" t="s">
        <v>17</v>
      </c>
      <c r="E6353" s="33" t="s">
        <v>486</v>
      </c>
      <c r="F6353" s="32" t="s">
        <v>487</v>
      </c>
      <c r="H6353" s="32" t="s">
        <v>73</v>
      </c>
      <c r="I6353" s="32" t="s">
        <v>10</v>
      </c>
      <c r="J6353" s="31">
        <v>40</v>
      </c>
      <c r="K6353" s="31">
        <v>40</v>
      </c>
      <c r="L6353" s="31">
        <v>40</v>
      </c>
      <c r="M6353">
        <f t="shared" si="198"/>
        <v>0</v>
      </c>
      <c r="N6353">
        <f t="shared" si="199"/>
        <v>0</v>
      </c>
    </row>
    <row r="6354" spans="1:14">
      <c r="A6354" s="30">
        <v>46266</v>
      </c>
      <c r="B6354" s="31" t="s">
        <v>1005</v>
      </c>
      <c r="C6354" s="32" t="s">
        <v>72</v>
      </c>
      <c r="D6354" s="31" t="s">
        <v>25</v>
      </c>
      <c r="E6354" s="33" t="s">
        <v>137</v>
      </c>
      <c r="F6354" s="32" t="s">
        <v>138</v>
      </c>
      <c r="H6354" s="32" t="s">
        <v>73</v>
      </c>
      <c r="I6354" s="32" t="s">
        <v>10</v>
      </c>
      <c r="J6354" s="31">
        <v>150</v>
      </c>
      <c r="K6354" s="31">
        <v>150</v>
      </c>
      <c r="L6354" s="31">
        <v>150</v>
      </c>
      <c r="M6354">
        <f t="shared" si="198"/>
        <v>0</v>
      </c>
      <c r="N6354">
        <f t="shared" si="199"/>
        <v>0</v>
      </c>
    </row>
    <row r="6355" spans="1:14">
      <c r="A6355" s="30">
        <v>46266</v>
      </c>
      <c r="B6355" s="31" t="s">
        <v>1005</v>
      </c>
      <c r="C6355" s="32" t="s">
        <v>72</v>
      </c>
      <c r="D6355" s="31" t="s">
        <v>17</v>
      </c>
      <c r="E6355" s="33" t="s">
        <v>112</v>
      </c>
      <c r="F6355" s="32" t="s">
        <v>113</v>
      </c>
      <c r="H6355" s="32" t="s">
        <v>73</v>
      </c>
      <c r="I6355" s="32" t="s">
        <v>10</v>
      </c>
      <c r="J6355" s="31">
        <v>108</v>
      </c>
      <c r="K6355" s="31">
        <v>108</v>
      </c>
      <c r="L6355" s="31">
        <v>108</v>
      </c>
      <c r="M6355">
        <f t="shared" si="198"/>
        <v>0</v>
      </c>
      <c r="N6355">
        <f t="shared" si="199"/>
        <v>0</v>
      </c>
    </row>
    <row r="6356" spans="1:14">
      <c r="A6356" s="30">
        <v>46266</v>
      </c>
      <c r="B6356" s="31" t="s">
        <v>1005</v>
      </c>
      <c r="C6356" s="32" t="s">
        <v>72</v>
      </c>
      <c r="D6356" s="31" t="s">
        <v>17</v>
      </c>
      <c r="E6356" s="33" t="s">
        <v>241</v>
      </c>
      <c r="F6356" s="32" t="s">
        <v>242</v>
      </c>
      <c r="H6356" s="32" t="s">
        <v>73</v>
      </c>
      <c r="I6356" s="32" t="s">
        <v>10</v>
      </c>
      <c r="J6356" s="31">
        <v>40</v>
      </c>
      <c r="K6356" s="31">
        <v>40</v>
      </c>
      <c r="L6356" s="31">
        <v>40</v>
      </c>
      <c r="M6356">
        <f t="shared" si="198"/>
        <v>0</v>
      </c>
      <c r="N6356">
        <f t="shared" si="199"/>
        <v>0</v>
      </c>
    </row>
    <row r="6357" spans="1:14">
      <c r="A6357" s="30">
        <v>46266</v>
      </c>
      <c r="B6357" s="31" t="s">
        <v>1005</v>
      </c>
      <c r="C6357" s="32" t="s">
        <v>72</v>
      </c>
      <c r="D6357" s="31" t="s">
        <v>17</v>
      </c>
      <c r="E6357" s="33" t="s">
        <v>61</v>
      </c>
      <c r="F6357" s="32" t="s">
        <v>62</v>
      </c>
      <c r="H6357" s="32" t="s">
        <v>73</v>
      </c>
      <c r="I6357" s="32" t="s">
        <v>10</v>
      </c>
      <c r="J6357" s="31">
        <v>216</v>
      </c>
      <c r="K6357" s="31">
        <v>216</v>
      </c>
      <c r="L6357" s="31">
        <v>216</v>
      </c>
      <c r="M6357">
        <f t="shared" si="198"/>
        <v>0</v>
      </c>
      <c r="N6357">
        <f t="shared" si="199"/>
        <v>0</v>
      </c>
    </row>
    <row r="6358" spans="1:14">
      <c r="A6358" s="30">
        <v>46266</v>
      </c>
      <c r="B6358" s="31" t="s">
        <v>1005</v>
      </c>
      <c r="C6358" s="32" t="s">
        <v>72</v>
      </c>
      <c r="D6358" s="31" t="s">
        <v>17</v>
      </c>
      <c r="E6358" s="33" t="s">
        <v>53</v>
      </c>
      <c r="F6358" s="32" t="s">
        <v>54</v>
      </c>
      <c r="H6358" s="32" t="s">
        <v>73</v>
      </c>
      <c r="I6358" s="32" t="s">
        <v>10</v>
      </c>
      <c r="J6358" s="31">
        <v>360</v>
      </c>
      <c r="K6358" s="31">
        <v>360</v>
      </c>
      <c r="L6358" s="31">
        <v>360</v>
      </c>
      <c r="M6358">
        <f t="shared" si="198"/>
        <v>0</v>
      </c>
      <c r="N6358">
        <f t="shared" si="199"/>
        <v>0</v>
      </c>
    </row>
    <row r="6359" spans="1:14">
      <c r="A6359" s="30">
        <v>46266</v>
      </c>
      <c r="B6359" s="31" t="s">
        <v>1006</v>
      </c>
      <c r="C6359" s="32" t="s">
        <v>72</v>
      </c>
      <c r="D6359" s="31" t="s">
        <v>17</v>
      </c>
      <c r="E6359" s="33" t="s">
        <v>43</v>
      </c>
      <c r="F6359" s="32" t="s">
        <v>44</v>
      </c>
      <c r="H6359" s="32" t="s">
        <v>228</v>
      </c>
      <c r="I6359" s="32" t="s">
        <v>10</v>
      </c>
      <c r="J6359" s="31">
        <v>800</v>
      </c>
      <c r="K6359" s="31">
        <v>800</v>
      </c>
      <c r="L6359" s="31">
        <v>800</v>
      </c>
      <c r="M6359">
        <f t="shared" si="198"/>
        <v>0</v>
      </c>
      <c r="N6359">
        <f t="shared" si="199"/>
        <v>0</v>
      </c>
    </row>
    <row r="6360" spans="1:14">
      <c r="A6360" s="30">
        <v>46266</v>
      </c>
      <c r="B6360" s="31" t="s">
        <v>1007</v>
      </c>
      <c r="C6360" s="32" t="s">
        <v>72</v>
      </c>
      <c r="D6360" s="31" t="s">
        <v>17</v>
      </c>
      <c r="E6360" s="33" t="s">
        <v>299</v>
      </c>
      <c r="F6360" s="32" t="s">
        <v>300</v>
      </c>
      <c r="H6360" s="32" t="s">
        <v>228</v>
      </c>
      <c r="I6360" s="32" t="s">
        <v>10</v>
      </c>
      <c r="J6360" s="31">
        <v>400</v>
      </c>
      <c r="K6360" s="31">
        <v>104</v>
      </c>
      <c r="L6360" s="31">
        <v>400</v>
      </c>
      <c r="M6360">
        <f t="shared" si="198"/>
        <v>296</v>
      </c>
      <c r="N6360">
        <f t="shared" si="199"/>
        <v>0</v>
      </c>
    </row>
    <row r="6361" spans="1:14">
      <c r="A6361" s="30">
        <v>46266</v>
      </c>
      <c r="B6361" s="31" t="s">
        <v>1008</v>
      </c>
      <c r="C6361" s="32" t="s">
        <v>72</v>
      </c>
      <c r="D6361" s="31" t="s">
        <v>17</v>
      </c>
      <c r="E6361" s="33" t="s">
        <v>299</v>
      </c>
      <c r="F6361" s="32" t="s">
        <v>300</v>
      </c>
      <c r="H6361" s="32" t="s">
        <v>228</v>
      </c>
      <c r="I6361" s="32" t="s">
        <v>10</v>
      </c>
      <c r="J6361" s="31">
        <v>400</v>
      </c>
      <c r="K6361" s="31">
        <v>400</v>
      </c>
      <c r="L6361" s="31">
        <v>400</v>
      </c>
      <c r="M6361">
        <f t="shared" si="198"/>
        <v>0</v>
      </c>
      <c r="N6361">
        <f t="shared" si="199"/>
        <v>0</v>
      </c>
    </row>
    <row r="6362" spans="1:14">
      <c r="A6362" s="30">
        <v>46266</v>
      </c>
      <c r="B6362" s="31" t="s">
        <v>1009</v>
      </c>
      <c r="C6362" s="32" t="s">
        <v>72</v>
      </c>
      <c r="D6362" s="31" t="s">
        <v>17</v>
      </c>
      <c r="E6362" s="33" t="s">
        <v>299</v>
      </c>
      <c r="F6362" s="32" t="s">
        <v>300</v>
      </c>
      <c r="H6362" s="32" t="s">
        <v>228</v>
      </c>
      <c r="I6362" s="32" t="s">
        <v>10</v>
      </c>
      <c r="J6362" s="31">
        <v>240</v>
      </c>
      <c r="K6362" s="31">
        <v>240</v>
      </c>
      <c r="L6362" s="31">
        <v>240</v>
      </c>
      <c r="M6362">
        <f t="shared" si="198"/>
        <v>0</v>
      </c>
      <c r="N6362">
        <f t="shared" si="199"/>
        <v>0</v>
      </c>
    </row>
    <row r="6363" spans="1:14">
      <c r="A6363" s="30">
        <v>46266</v>
      </c>
      <c r="B6363" s="31" t="s">
        <v>1010</v>
      </c>
      <c r="C6363" s="32" t="s">
        <v>72</v>
      </c>
      <c r="D6363" s="31" t="s">
        <v>17</v>
      </c>
      <c r="E6363" s="33" t="s">
        <v>299</v>
      </c>
      <c r="F6363" s="32" t="s">
        <v>300</v>
      </c>
      <c r="H6363" s="32" t="s">
        <v>228</v>
      </c>
      <c r="I6363" s="32" t="s">
        <v>10</v>
      </c>
      <c r="J6363" s="31">
        <v>400</v>
      </c>
      <c r="K6363" s="31">
        <v>400</v>
      </c>
      <c r="L6363" s="31">
        <v>400</v>
      </c>
      <c r="M6363">
        <f t="shared" si="198"/>
        <v>0</v>
      </c>
      <c r="N6363">
        <f t="shared" si="199"/>
        <v>0</v>
      </c>
    </row>
    <row r="6364" spans="1:14">
      <c r="A6364" s="30">
        <v>46266</v>
      </c>
      <c r="B6364" s="31" t="s">
        <v>1011</v>
      </c>
      <c r="C6364" s="32" t="s">
        <v>37</v>
      </c>
      <c r="D6364" s="31" t="s">
        <v>17</v>
      </c>
      <c r="E6364" s="33" t="s">
        <v>53</v>
      </c>
      <c r="F6364" s="32" t="s">
        <v>54</v>
      </c>
      <c r="H6364" s="32" t="s">
        <v>71</v>
      </c>
      <c r="I6364" s="32" t="s">
        <v>13</v>
      </c>
      <c r="J6364" s="31">
        <v>144</v>
      </c>
      <c r="K6364" s="31">
        <v>144</v>
      </c>
      <c r="L6364" s="31">
        <v>144</v>
      </c>
      <c r="M6364">
        <f t="shared" si="198"/>
        <v>0</v>
      </c>
      <c r="N6364">
        <f t="shared" si="199"/>
        <v>0</v>
      </c>
    </row>
    <row r="6365" spans="1:14">
      <c r="A6365" s="30">
        <v>46266</v>
      </c>
      <c r="B6365" s="31" t="s">
        <v>1012</v>
      </c>
      <c r="C6365" s="32" t="s">
        <v>72</v>
      </c>
      <c r="D6365" s="31" t="s">
        <v>24</v>
      </c>
      <c r="E6365" s="33" t="s">
        <v>459</v>
      </c>
      <c r="F6365" s="32" t="s">
        <v>460</v>
      </c>
      <c r="H6365" s="32" t="s">
        <v>73</v>
      </c>
      <c r="I6365" s="32" t="s">
        <v>14</v>
      </c>
      <c r="J6365" s="31">
        <v>48</v>
      </c>
      <c r="K6365" s="31">
        <v>48</v>
      </c>
      <c r="L6365" s="31">
        <v>48</v>
      </c>
      <c r="M6365">
        <f t="shared" si="198"/>
        <v>0</v>
      </c>
      <c r="N6365">
        <f t="shared" si="199"/>
        <v>0</v>
      </c>
    </row>
    <row r="6366" spans="1:14">
      <c r="A6366" s="30">
        <v>46266</v>
      </c>
      <c r="B6366" s="31" t="s">
        <v>1012</v>
      </c>
      <c r="C6366" s="32" t="s">
        <v>72</v>
      </c>
      <c r="D6366" s="31" t="s">
        <v>24</v>
      </c>
      <c r="E6366" s="33" t="s">
        <v>447</v>
      </c>
      <c r="F6366" s="32" t="s">
        <v>448</v>
      </c>
      <c r="H6366" s="32" t="s">
        <v>73</v>
      </c>
      <c r="I6366" s="32" t="s">
        <v>14</v>
      </c>
      <c r="J6366" s="31">
        <v>48</v>
      </c>
      <c r="K6366" s="31">
        <v>0</v>
      </c>
      <c r="L6366" s="31">
        <v>0</v>
      </c>
      <c r="M6366">
        <f t="shared" si="198"/>
        <v>48</v>
      </c>
      <c r="N6366">
        <f t="shared" si="199"/>
        <v>48</v>
      </c>
    </row>
    <row r="6367" spans="1:14">
      <c r="A6367" s="30">
        <v>46266</v>
      </c>
      <c r="B6367" s="31" t="s">
        <v>1013</v>
      </c>
      <c r="C6367" s="32" t="s">
        <v>72</v>
      </c>
      <c r="D6367" s="31" t="s">
        <v>17</v>
      </c>
      <c r="E6367" s="33" t="s">
        <v>214</v>
      </c>
      <c r="F6367" s="32" t="s">
        <v>215</v>
      </c>
      <c r="H6367" s="32" t="s">
        <v>73</v>
      </c>
      <c r="I6367" s="32" t="s">
        <v>14</v>
      </c>
      <c r="J6367" s="31">
        <v>64</v>
      </c>
      <c r="K6367" s="31">
        <v>64</v>
      </c>
      <c r="L6367" s="31">
        <v>64</v>
      </c>
      <c r="M6367">
        <f t="shared" si="198"/>
        <v>0</v>
      </c>
      <c r="N6367">
        <f t="shared" si="199"/>
        <v>0</v>
      </c>
    </row>
    <row r="6368" spans="1:14">
      <c r="A6368" s="30">
        <v>46266</v>
      </c>
      <c r="B6368" s="31" t="s">
        <v>1013</v>
      </c>
      <c r="C6368" s="32" t="s">
        <v>72</v>
      </c>
      <c r="D6368" s="31" t="s">
        <v>17</v>
      </c>
      <c r="E6368" s="33" t="s">
        <v>185</v>
      </c>
      <c r="F6368" s="32" t="s">
        <v>186</v>
      </c>
      <c r="H6368" s="32" t="s">
        <v>73</v>
      </c>
      <c r="I6368" s="32" t="s">
        <v>14</v>
      </c>
      <c r="J6368" s="31">
        <v>180</v>
      </c>
      <c r="K6368" s="31">
        <v>180</v>
      </c>
      <c r="L6368" s="31">
        <v>180</v>
      </c>
      <c r="M6368">
        <f t="shared" si="198"/>
        <v>0</v>
      </c>
      <c r="N6368">
        <f t="shared" si="199"/>
        <v>0</v>
      </c>
    </row>
    <row r="6369" spans="1:14">
      <c r="A6369" s="30">
        <v>46266</v>
      </c>
      <c r="B6369" s="31" t="s">
        <v>1013</v>
      </c>
      <c r="C6369" s="32" t="s">
        <v>72</v>
      </c>
      <c r="D6369" s="31" t="s">
        <v>17</v>
      </c>
      <c r="E6369" s="33" t="s">
        <v>116</v>
      </c>
      <c r="F6369" s="32" t="s">
        <v>117</v>
      </c>
      <c r="H6369" s="32" t="s">
        <v>73</v>
      </c>
      <c r="I6369" s="32" t="s">
        <v>14</v>
      </c>
      <c r="J6369" s="31">
        <v>144</v>
      </c>
      <c r="K6369" s="31">
        <v>144</v>
      </c>
      <c r="L6369" s="31">
        <v>144</v>
      </c>
      <c r="M6369">
        <f t="shared" si="198"/>
        <v>0</v>
      </c>
      <c r="N6369">
        <f t="shared" si="199"/>
        <v>0</v>
      </c>
    </row>
    <row r="6370" spans="1:14">
      <c r="A6370" s="30">
        <v>46266</v>
      </c>
      <c r="B6370" s="31" t="s">
        <v>1013</v>
      </c>
      <c r="C6370" s="32" t="s">
        <v>72</v>
      </c>
      <c r="D6370" s="31" t="s">
        <v>17</v>
      </c>
      <c r="E6370" s="33" t="s">
        <v>196</v>
      </c>
      <c r="F6370" s="32" t="s">
        <v>197</v>
      </c>
      <c r="H6370" s="32" t="s">
        <v>73</v>
      </c>
      <c r="I6370" s="32" t="s">
        <v>14</v>
      </c>
      <c r="J6370" s="31">
        <v>40</v>
      </c>
      <c r="K6370" s="31">
        <v>40</v>
      </c>
      <c r="L6370" s="31">
        <v>40</v>
      </c>
      <c r="M6370">
        <f t="shared" si="198"/>
        <v>0</v>
      </c>
      <c r="N6370">
        <f t="shared" si="199"/>
        <v>0</v>
      </c>
    </row>
    <row r="6371" spans="1:14">
      <c r="A6371" s="30">
        <v>46266</v>
      </c>
      <c r="B6371" s="31" t="s">
        <v>1013</v>
      </c>
      <c r="C6371" s="32" t="s">
        <v>72</v>
      </c>
      <c r="D6371" s="13" t="s">
        <v>17</v>
      </c>
      <c r="E6371" s="33" t="s">
        <v>177</v>
      </c>
      <c r="F6371" s="32" t="s">
        <v>178</v>
      </c>
      <c r="H6371" s="32" t="s">
        <v>73</v>
      </c>
      <c r="I6371" s="32" t="s">
        <v>14</v>
      </c>
      <c r="J6371" s="31">
        <v>120</v>
      </c>
      <c r="K6371" s="31">
        <v>120</v>
      </c>
      <c r="L6371" s="31">
        <v>120</v>
      </c>
      <c r="M6371">
        <f t="shared" si="198"/>
        <v>0</v>
      </c>
      <c r="N6371">
        <f t="shared" si="199"/>
        <v>0</v>
      </c>
    </row>
    <row r="6372" spans="1:14">
      <c r="A6372" s="30">
        <v>46266</v>
      </c>
      <c r="B6372" s="31" t="s">
        <v>1013</v>
      </c>
      <c r="C6372" s="32" t="s">
        <v>72</v>
      </c>
      <c r="D6372" s="13" t="s">
        <v>18</v>
      </c>
      <c r="E6372" s="33" t="s">
        <v>114</v>
      </c>
      <c r="F6372" s="32" t="s">
        <v>115</v>
      </c>
      <c r="H6372" s="32" t="s">
        <v>73</v>
      </c>
      <c r="I6372" s="32" t="s">
        <v>14</v>
      </c>
      <c r="J6372" s="31">
        <v>160</v>
      </c>
      <c r="K6372" s="31">
        <v>160</v>
      </c>
      <c r="L6372" s="31">
        <v>160</v>
      </c>
      <c r="M6372">
        <f t="shared" si="198"/>
        <v>0</v>
      </c>
      <c r="N6372">
        <f t="shared" si="199"/>
        <v>0</v>
      </c>
    </row>
    <row r="6373" spans="1:14">
      <c r="A6373" s="30">
        <v>46266</v>
      </c>
      <c r="B6373" s="31" t="s">
        <v>1013</v>
      </c>
      <c r="C6373" s="32" t="s">
        <v>72</v>
      </c>
      <c r="D6373" s="31" t="s">
        <v>19</v>
      </c>
      <c r="E6373" s="33" t="s">
        <v>181</v>
      </c>
      <c r="F6373" s="32" t="s">
        <v>182</v>
      </c>
      <c r="H6373" s="32" t="s">
        <v>73</v>
      </c>
      <c r="I6373" s="32" t="s">
        <v>14</v>
      </c>
      <c r="J6373" s="31">
        <v>72</v>
      </c>
      <c r="K6373" s="31">
        <v>72</v>
      </c>
      <c r="L6373" s="31">
        <v>72</v>
      </c>
      <c r="M6373">
        <f t="shared" si="198"/>
        <v>0</v>
      </c>
      <c r="N6373">
        <f t="shared" si="199"/>
        <v>0</v>
      </c>
    </row>
    <row r="6374" spans="1:14">
      <c r="A6374" s="30">
        <v>46266</v>
      </c>
      <c r="B6374" s="31" t="s">
        <v>1013</v>
      </c>
      <c r="C6374" s="32" t="s">
        <v>72</v>
      </c>
      <c r="D6374" s="25" t="s">
        <v>17</v>
      </c>
      <c r="E6374" s="33" t="s">
        <v>222</v>
      </c>
      <c r="F6374" s="32" t="s">
        <v>223</v>
      </c>
      <c r="H6374" s="32" t="s">
        <v>73</v>
      </c>
      <c r="I6374" s="32" t="s">
        <v>14</v>
      </c>
      <c r="J6374" s="31">
        <v>64</v>
      </c>
      <c r="K6374" s="31">
        <v>64</v>
      </c>
      <c r="L6374" s="31">
        <v>64</v>
      </c>
      <c r="M6374">
        <f t="shared" si="198"/>
        <v>0</v>
      </c>
      <c r="N6374">
        <f t="shared" si="199"/>
        <v>0</v>
      </c>
    </row>
    <row r="6375" spans="1:14">
      <c r="A6375" s="30">
        <v>46266</v>
      </c>
      <c r="B6375" s="31" t="s">
        <v>1013</v>
      </c>
      <c r="C6375" s="32" t="s">
        <v>72</v>
      </c>
      <c r="D6375" s="31" t="s">
        <v>17</v>
      </c>
      <c r="E6375" s="33" t="s">
        <v>161</v>
      </c>
      <c r="F6375" s="32" t="s">
        <v>162</v>
      </c>
      <c r="H6375" s="32" t="s">
        <v>73</v>
      </c>
      <c r="I6375" s="32" t="s">
        <v>14</v>
      </c>
      <c r="J6375" s="31">
        <v>160</v>
      </c>
      <c r="K6375" s="31">
        <v>160</v>
      </c>
      <c r="L6375" s="31">
        <v>160</v>
      </c>
      <c r="M6375">
        <f t="shared" si="198"/>
        <v>0</v>
      </c>
      <c r="N6375">
        <f t="shared" si="199"/>
        <v>0</v>
      </c>
    </row>
    <row r="6376" spans="1:14">
      <c r="A6376" s="30">
        <v>46266</v>
      </c>
      <c r="B6376" s="31" t="s">
        <v>1013</v>
      </c>
      <c r="C6376" s="32" t="s">
        <v>72</v>
      </c>
      <c r="D6376" s="31" t="s">
        <v>17</v>
      </c>
      <c r="E6376" s="33" t="s">
        <v>220</v>
      </c>
      <c r="F6376" s="32" t="s">
        <v>221</v>
      </c>
      <c r="H6376" s="32" t="s">
        <v>73</v>
      </c>
      <c r="I6376" s="32" t="s">
        <v>14</v>
      </c>
      <c r="J6376" s="31">
        <v>64</v>
      </c>
      <c r="K6376" s="31">
        <v>64</v>
      </c>
      <c r="L6376" s="31">
        <v>64</v>
      </c>
      <c r="M6376">
        <f t="shared" si="198"/>
        <v>0</v>
      </c>
      <c r="N6376">
        <f t="shared" si="199"/>
        <v>0</v>
      </c>
    </row>
    <row r="6377" spans="1:14">
      <c r="A6377" s="30">
        <v>46266</v>
      </c>
      <c r="B6377" s="31" t="s">
        <v>1013</v>
      </c>
      <c r="C6377" s="32" t="s">
        <v>72</v>
      </c>
      <c r="D6377" s="13" t="s">
        <v>17</v>
      </c>
      <c r="E6377" s="33" t="s">
        <v>224</v>
      </c>
      <c r="F6377" s="32" t="s">
        <v>225</v>
      </c>
      <c r="H6377" s="32" t="s">
        <v>73</v>
      </c>
      <c r="I6377" s="32" t="s">
        <v>14</v>
      </c>
      <c r="J6377" s="31">
        <v>64</v>
      </c>
      <c r="K6377" s="31">
        <v>64</v>
      </c>
      <c r="L6377" s="31">
        <v>64</v>
      </c>
      <c r="M6377">
        <f t="shared" si="198"/>
        <v>0</v>
      </c>
      <c r="N6377">
        <f t="shared" si="199"/>
        <v>0</v>
      </c>
    </row>
    <row r="6378" spans="1:14">
      <c r="A6378" s="30">
        <v>46266</v>
      </c>
      <c r="B6378" s="31" t="s">
        <v>1013</v>
      </c>
      <c r="C6378" s="32" t="s">
        <v>72</v>
      </c>
      <c r="D6378" s="31" t="s">
        <v>19</v>
      </c>
      <c r="E6378" s="33" t="s">
        <v>204</v>
      </c>
      <c r="F6378" s="32" t="s">
        <v>205</v>
      </c>
      <c r="H6378" s="32" t="s">
        <v>73</v>
      </c>
      <c r="I6378" s="32" t="s">
        <v>14</v>
      </c>
      <c r="J6378" s="31">
        <v>80</v>
      </c>
      <c r="K6378" s="31">
        <v>80</v>
      </c>
      <c r="L6378" s="31">
        <v>80</v>
      </c>
      <c r="M6378">
        <f t="shared" si="198"/>
        <v>0</v>
      </c>
      <c r="N6378">
        <f t="shared" si="199"/>
        <v>0</v>
      </c>
    </row>
    <row r="6379" spans="1:14">
      <c r="A6379" s="30">
        <v>46266</v>
      </c>
      <c r="B6379" s="31" t="s">
        <v>1013</v>
      </c>
      <c r="C6379" s="32" t="s">
        <v>72</v>
      </c>
      <c r="D6379" s="31" t="s">
        <v>17</v>
      </c>
      <c r="E6379" s="33" t="s">
        <v>216</v>
      </c>
      <c r="F6379" s="32" t="s">
        <v>217</v>
      </c>
      <c r="H6379" s="32" t="s">
        <v>73</v>
      </c>
      <c r="I6379" s="32" t="s">
        <v>14</v>
      </c>
      <c r="J6379" s="31">
        <v>64</v>
      </c>
      <c r="K6379" s="31">
        <v>64</v>
      </c>
      <c r="L6379" s="31">
        <v>64</v>
      </c>
      <c r="M6379">
        <f t="shared" si="198"/>
        <v>0</v>
      </c>
      <c r="N6379">
        <f t="shared" si="199"/>
        <v>0</v>
      </c>
    </row>
    <row r="6380" spans="1:14">
      <c r="A6380" s="30">
        <v>46266</v>
      </c>
      <c r="B6380" s="31" t="s">
        <v>1013</v>
      </c>
      <c r="C6380" s="32" t="s">
        <v>72</v>
      </c>
      <c r="D6380" s="31" t="s">
        <v>17</v>
      </c>
      <c r="E6380" s="33" t="s">
        <v>187</v>
      </c>
      <c r="F6380" s="32" t="s">
        <v>188</v>
      </c>
      <c r="H6380" s="32" t="s">
        <v>73</v>
      </c>
      <c r="I6380" s="32" t="s">
        <v>14</v>
      </c>
      <c r="J6380" s="31">
        <v>60</v>
      </c>
      <c r="K6380" s="31">
        <v>60</v>
      </c>
      <c r="L6380" s="31">
        <v>60</v>
      </c>
      <c r="M6380">
        <f t="shared" si="198"/>
        <v>0</v>
      </c>
      <c r="N6380">
        <f t="shared" si="199"/>
        <v>0</v>
      </c>
    </row>
    <row r="6381" spans="1:14">
      <c r="A6381" s="30">
        <v>46266</v>
      </c>
      <c r="B6381" s="31" t="s">
        <v>1013</v>
      </c>
      <c r="C6381" s="32" t="s">
        <v>72</v>
      </c>
      <c r="D6381" s="31" t="s">
        <v>17</v>
      </c>
      <c r="E6381" s="33" t="s">
        <v>255</v>
      </c>
      <c r="F6381" s="32" t="s">
        <v>256</v>
      </c>
      <c r="H6381" s="32" t="s">
        <v>73</v>
      </c>
      <c r="I6381" s="32" t="s">
        <v>14</v>
      </c>
      <c r="J6381" s="31">
        <v>64</v>
      </c>
      <c r="K6381" s="31">
        <v>64</v>
      </c>
      <c r="L6381" s="31">
        <v>64</v>
      </c>
      <c r="M6381">
        <f t="shared" si="198"/>
        <v>0</v>
      </c>
      <c r="N6381">
        <f t="shared" si="199"/>
        <v>0</v>
      </c>
    </row>
    <row r="6382" spans="1:14">
      <c r="A6382" s="30">
        <v>46266</v>
      </c>
      <c r="B6382" s="31" t="s">
        <v>1013</v>
      </c>
      <c r="C6382" s="32" t="s">
        <v>72</v>
      </c>
      <c r="D6382" s="31" t="s">
        <v>18</v>
      </c>
      <c r="E6382" s="33" t="s">
        <v>118</v>
      </c>
      <c r="F6382" s="32" t="s">
        <v>119</v>
      </c>
      <c r="H6382" s="32" t="s">
        <v>73</v>
      </c>
      <c r="I6382" s="32" t="s">
        <v>14</v>
      </c>
      <c r="J6382" s="31">
        <v>160</v>
      </c>
      <c r="K6382" s="31">
        <v>160</v>
      </c>
      <c r="L6382" s="31">
        <v>160</v>
      </c>
      <c r="M6382">
        <f t="shared" si="198"/>
        <v>0</v>
      </c>
      <c r="N6382">
        <f t="shared" si="199"/>
        <v>0</v>
      </c>
    </row>
    <row r="6383" spans="1:14">
      <c r="A6383" s="30">
        <v>46266</v>
      </c>
      <c r="B6383" s="31" t="s">
        <v>1013</v>
      </c>
      <c r="C6383" s="32" t="s">
        <v>72</v>
      </c>
      <c r="D6383" s="31" t="s">
        <v>17</v>
      </c>
      <c r="E6383" s="33" t="s">
        <v>112</v>
      </c>
      <c r="F6383" s="32" t="s">
        <v>113</v>
      </c>
      <c r="H6383" s="32" t="s">
        <v>73</v>
      </c>
      <c r="I6383" s="32" t="s">
        <v>14</v>
      </c>
      <c r="J6383" s="31">
        <v>180</v>
      </c>
      <c r="K6383" s="31">
        <v>180</v>
      </c>
      <c r="L6383" s="31">
        <v>180</v>
      </c>
      <c r="M6383">
        <f t="shared" si="198"/>
        <v>0</v>
      </c>
      <c r="N6383">
        <f t="shared" si="199"/>
        <v>0</v>
      </c>
    </row>
    <row r="6384" spans="1:14">
      <c r="A6384" s="30">
        <v>46266</v>
      </c>
      <c r="B6384" s="31" t="s">
        <v>1013</v>
      </c>
      <c r="C6384" s="32" t="s">
        <v>72</v>
      </c>
      <c r="D6384" s="31" t="s">
        <v>19</v>
      </c>
      <c r="E6384" s="33" t="s">
        <v>198</v>
      </c>
      <c r="F6384" s="32" t="s">
        <v>199</v>
      </c>
      <c r="H6384" s="32" t="s">
        <v>73</v>
      </c>
      <c r="I6384" s="32" t="s">
        <v>14</v>
      </c>
      <c r="J6384" s="31">
        <v>72</v>
      </c>
      <c r="K6384" s="31">
        <v>72</v>
      </c>
      <c r="L6384" s="31">
        <v>72</v>
      </c>
      <c r="M6384">
        <f t="shared" si="198"/>
        <v>0</v>
      </c>
      <c r="N6384">
        <f t="shared" si="199"/>
        <v>0</v>
      </c>
    </row>
    <row r="6385" spans="1:14">
      <c r="A6385" s="30">
        <v>46266</v>
      </c>
      <c r="B6385" s="31" t="s">
        <v>1014</v>
      </c>
      <c r="C6385" s="32" t="s">
        <v>72</v>
      </c>
      <c r="D6385" s="31" t="s">
        <v>18</v>
      </c>
      <c r="E6385" s="33" t="s">
        <v>488</v>
      </c>
      <c r="F6385" s="32" t="s">
        <v>489</v>
      </c>
      <c r="H6385" s="32" t="s">
        <v>73</v>
      </c>
      <c r="I6385" s="32" t="s">
        <v>11</v>
      </c>
      <c r="J6385" s="31">
        <v>48</v>
      </c>
      <c r="K6385" s="31">
        <v>24</v>
      </c>
      <c r="L6385" s="31">
        <v>48</v>
      </c>
      <c r="M6385">
        <f t="shared" si="198"/>
        <v>24</v>
      </c>
      <c r="N6385">
        <f t="shared" si="199"/>
        <v>0</v>
      </c>
    </row>
    <row r="6386" spans="1:14">
      <c r="A6386" s="30">
        <v>46266</v>
      </c>
      <c r="B6386" s="31" t="s">
        <v>1014</v>
      </c>
      <c r="C6386" s="32" t="s">
        <v>72</v>
      </c>
      <c r="D6386" s="13" t="s">
        <v>18</v>
      </c>
      <c r="E6386" s="33" t="s">
        <v>520</v>
      </c>
      <c r="F6386" s="32" t="s">
        <v>446</v>
      </c>
      <c r="H6386" s="32" t="s">
        <v>73</v>
      </c>
      <c r="I6386" s="32" t="s">
        <v>11</v>
      </c>
      <c r="J6386" s="31">
        <v>108</v>
      </c>
      <c r="K6386" s="31">
        <v>108</v>
      </c>
      <c r="L6386" s="31">
        <v>108</v>
      </c>
      <c r="M6386">
        <f t="shared" si="198"/>
        <v>0</v>
      </c>
      <c r="N6386">
        <f t="shared" si="199"/>
        <v>0</v>
      </c>
    </row>
    <row r="6387" spans="1:14">
      <c r="A6387" s="30">
        <v>46266</v>
      </c>
      <c r="B6387" s="31" t="s">
        <v>1014</v>
      </c>
      <c r="C6387" s="32" t="s">
        <v>72</v>
      </c>
      <c r="D6387" s="31" t="s">
        <v>20</v>
      </c>
      <c r="E6387" s="33" t="s">
        <v>249</v>
      </c>
      <c r="F6387" s="32" t="s">
        <v>250</v>
      </c>
      <c r="H6387" s="32" t="s">
        <v>73</v>
      </c>
      <c r="I6387" s="32" t="s">
        <v>11</v>
      </c>
      <c r="J6387" s="31">
        <v>60</v>
      </c>
      <c r="K6387" s="31">
        <v>60</v>
      </c>
      <c r="L6387" s="31">
        <v>60</v>
      </c>
      <c r="M6387">
        <f t="shared" si="198"/>
        <v>0</v>
      </c>
      <c r="N6387">
        <f t="shared" si="199"/>
        <v>0</v>
      </c>
    </row>
    <row r="6388" spans="1:14">
      <c r="A6388" s="30">
        <v>46266</v>
      </c>
      <c r="B6388" s="31" t="s">
        <v>1014</v>
      </c>
      <c r="C6388" s="32" t="s">
        <v>72</v>
      </c>
      <c r="D6388" s="31" t="s">
        <v>18</v>
      </c>
      <c r="E6388" s="33" t="s">
        <v>397</v>
      </c>
      <c r="F6388" s="32" t="s">
        <v>398</v>
      </c>
      <c r="H6388" s="32" t="s">
        <v>73</v>
      </c>
      <c r="I6388" s="32" t="s">
        <v>11</v>
      </c>
      <c r="J6388" s="31">
        <v>160</v>
      </c>
      <c r="K6388" s="31">
        <v>160</v>
      </c>
      <c r="L6388" s="31">
        <v>160</v>
      </c>
      <c r="M6388">
        <f t="shared" si="198"/>
        <v>0</v>
      </c>
      <c r="N6388">
        <f t="shared" si="199"/>
        <v>0</v>
      </c>
    </row>
    <row r="6389" spans="1:14">
      <c r="A6389" s="30">
        <v>46266</v>
      </c>
      <c r="B6389" s="31" t="s">
        <v>1014</v>
      </c>
      <c r="C6389" s="32" t="s">
        <v>72</v>
      </c>
      <c r="D6389" s="31" t="s">
        <v>18</v>
      </c>
      <c r="E6389" s="33" t="s">
        <v>518</v>
      </c>
      <c r="F6389" s="32" t="s">
        <v>278</v>
      </c>
      <c r="H6389" s="32" t="s">
        <v>73</v>
      </c>
      <c r="I6389" s="32" t="s">
        <v>11</v>
      </c>
      <c r="J6389" s="31">
        <v>108</v>
      </c>
      <c r="K6389" s="31">
        <v>108</v>
      </c>
      <c r="L6389" s="31">
        <v>108</v>
      </c>
      <c r="M6389">
        <f t="shared" si="198"/>
        <v>0</v>
      </c>
      <c r="N6389">
        <f t="shared" si="199"/>
        <v>0</v>
      </c>
    </row>
    <row r="6390" spans="1:14">
      <c r="A6390" s="30">
        <v>46266</v>
      </c>
      <c r="B6390" s="31" t="s">
        <v>1014</v>
      </c>
      <c r="C6390" s="32" t="s">
        <v>72</v>
      </c>
      <c r="D6390" s="31" t="s">
        <v>20</v>
      </c>
      <c r="E6390" s="33" t="s">
        <v>428</v>
      </c>
      <c r="F6390" s="32" t="s">
        <v>429</v>
      </c>
      <c r="H6390" s="32" t="s">
        <v>73</v>
      </c>
      <c r="I6390" s="32" t="s">
        <v>11</v>
      </c>
      <c r="J6390" s="31">
        <v>360</v>
      </c>
      <c r="K6390" s="31">
        <v>360</v>
      </c>
      <c r="L6390" s="31">
        <v>360</v>
      </c>
      <c r="M6390">
        <f t="shared" si="198"/>
        <v>0</v>
      </c>
      <c r="N6390">
        <f t="shared" si="199"/>
        <v>0</v>
      </c>
    </row>
    <row r="6391" spans="1:14">
      <c r="A6391" s="30">
        <v>46266</v>
      </c>
      <c r="B6391" s="31" t="s">
        <v>1014</v>
      </c>
      <c r="C6391" s="32" t="s">
        <v>72</v>
      </c>
      <c r="D6391" s="25" t="s">
        <v>18</v>
      </c>
      <c r="E6391" s="33" t="s">
        <v>114</v>
      </c>
      <c r="F6391" s="32" t="s">
        <v>115</v>
      </c>
      <c r="H6391" s="32" t="s">
        <v>73</v>
      </c>
      <c r="I6391" s="32" t="s">
        <v>11</v>
      </c>
      <c r="J6391" s="31">
        <v>80</v>
      </c>
      <c r="K6391" s="31">
        <v>80</v>
      </c>
      <c r="L6391" s="31">
        <v>80</v>
      </c>
      <c r="M6391">
        <f t="shared" si="198"/>
        <v>0</v>
      </c>
      <c r="N6391">
        <f t="shared" si="199"/>
        <v>0</v>
      </c>
    </row>
    <row r="6392" spans="1:14">
      <c r="A6392" s="30">
        <v>46266</v>
      </c>
      <c r="B6392" s="31" t="s">
        <v>1014</v>
      </c>
      <c r="C6392" s="32" t="s">
        <v>72</v>
      </c>
      <c r="D6392" s="31" t="s">
        <v>590</v>
      </c>
      <c r="E6392" s="33" t="s">
        <v>421</v>
      </c>
      <c r="F6392" s="32" t="s">
        <v>422</v>
      </c>
      <c r="H6392" s="32" t="s">
        <v>73</v>
      </c>
      <c r="I6392" s="32" t="s">
        <v>11</v>
      </c>
      <c r="J6392" s="31">
        <v>1000</v>
      </c>
      <c r="K6392" s="31">
        <v>1000</v>
      </c>
      <c r="L6392" s="31">
        <v>1000</v>
      </c>
      <c r="M6392">
        <f t="shared" si="198"/>
        <v>0</v>
      </c>
      <c r="N6392">
        <f t="shared" si="199"/>
        <v>0</v>
      </c>
    </row>
    <row r="6393" spans="1:14">
      <c r="A6393" s="30">
        <v>46266</v>
      </c>
      <c r="B6393" s="31" t="s">
        <v>1014</v>
      </c>
      <c r="C6393" s="32" t="s">
        <v>72</v>
      </c>
      <c r="D6393" s="31" t="s">
        <v>18</v>
      </c>
      <c r="E6393" s="33" t="s">
        <v>281</v>
      </c>
      <c r="F6393" s="32" t="s">
        <v>282</v>
      </c>
      <c r="H6393" s="32" t="s">
        <v>73</v>
      </c>
      <c r="I6393" s="32" t="s">
        <v>11</v>
      </c>
      <c r="J6393" s="31">
        <v>48</v>
      </c>
      <c r="K6393" s="31">
        <v>48</v>
      </c>
      <c r="L6393" s="31">
        <v>48</v>
      </c>
      <c r="M6393">
        <f t="shared" si="198"/>
        <v>0</v>
      </c>
      <c r="N6393">
        <f t="shared" si="199"/>
        <v>0</v>
      </c>
    </row>
    <row r="6394" spans="1:14">
      <c r="A6394" s="30">
        <v>46266</v>
      </c>
      <c r="B6394" s="31" t="s">
        <v>1014</v>
      </c>
      <c r="C6394" s="32" t="s">
        <v>72</v>
      </c>
      <c r="D6394" s="31" t="s">
        <v>18</v>
      </c>
      <c r="E6394" s="33" t="s">
        <v>521</v>
      </c>
      <c r="F6394" s="32" t="s">
        <v>136</v>
      </c>
      <c r="H6394" s="32" t="s">
        <v>73</v>
      </c>
      <c r="I6394" s="32" t="s">
        <v>11</v>
      </c>
      <c r="J6394" s="31">
        <v>48</v>
      </c>
      <c r="K6394" s="31">
        <v>48</v>
      </c>
      <c r="L6394" s="31">
        <v>48</v>
      </c>
      <c r="M6394">
        <f t="shared" si="198"/>
        <v>0</v>
      </c>
      <c r="N6394">
        <f t="shared" si="199"/>
        <v>0</v>
      </c>
    </row>
    <row r="6395" spans="1:14">
      <c r="A6395" s="30">
        <v>46266</v>
      </c>
      <c r="B6395" s="31" t="s">
        <v>1014</v>
      </c>
      <c r="C6395" s="32" t="s">
        <v>72</v>
      </c>
      <c r="D6395" s="31" t="s">
        <v>17</v>
      </c>
      <c r="E6395" s="33" t="s">
        <v>61</v>
      </c>
      <c r="F6395" s="32" t="s">
        <v>62</v>
      </c>
      <c r="H6395" s="32" t="s">
        <v>73</v>
      </c>
      <c r="I6395" s="32" t="s">
        <v>11</v>
      </c>
      <c r="J6395" s="31">
        <v>144</v>
      </c>
      <c r="K6395" s="31">
        <v>144</v>
      </c>
      <c r="L6395" s="31">
        <v>144</v>
      </c>
      <c r="M6395">
        <f t="shared" si="198"/>
        <v>0</v>
      </c>
      <c r="N6395">
        <f t="shared" si="199"/>
        <v>0</v>
      </c>
    </row>
    <row r="6396" spans="1:14">
      <c r="A6396" s="30">
        <v>46266</v>
      </c>
      <c r="B6396" s="31" t="s">
        <v>1014</v>
      </c>
      <c r="C6396" s="32" t="s">
        <v>72</v>
      </c>
      <c r="D6396" s="31" t="s">
        <v>17</v>
      </c>
      <c r="E6396" s="33" t="s">
        <v>381</v>
      </c>
      <c r="F6396" s="32" t="s">
        <v>90</v>
      </c>
      <c r="H6396" s="32" t="s">
        <v>73</v>
      </c>
      <c r="I6396" s="32" t="s">
        <v>11</v>
      </c>
      <c r="J6396" s="31">
        <v>20</v>
      </c>
      <c r="K6396" s="31">
        <v>20</v>
      </c>
      <c r="L6396" s="31">
        <v>20</v>
      </c>
      <c r="M6396">
        <f t="shared" si="198"/>
        <v>0</v>
      </c>
      <c r="N6396">
        <f t="shared" si="199"/>
        <v>0</v>
      </c>
    </row>
    <row r="6397" spans="1:14">
      <c r="A6397" s="30">
        <v>46266</v>
      </c>
      <c r="B6397" s="31" t="s">
        <v>1014</v>
      </c>
      <c r="C6397" s="32" t="s">
        <v>72</v>
      </c>
      <c r="D6397" s="13" t="s">
        <v>18</v>
      </c>
      <c r="E6397" s="33" t="s">
        <v>389</v>
      </c>
      <c r="F6397" s="32" t="s">
        <v>390</v>
      </c>
      <c r="H6397" s="32" t="s">
        <v>73</v>
      </c>
      <c r="I6397" s="32" t="s">
        <v>11</v>
      </c>
      <c r="J6397" s="31">
        <v>144</v>
      </c>
      <c r="K6397" s="31">
        <v>48</v>
      </c>
      <c r="L6397" s="31">
        <v>96</v>
      </c>
      <c r="M6397">
        <f t="shared" si="198"/>
        <v>96</v>
      </c>
      <c r="N6397">
        <f t="shared" si="199"/>
        <v>48</v>
      </c>
    </row>
    <row r="6398" spans="1:14">
      <c r="A6398" s="30">
        <v>46266</v>
      </c>
      <c r="B6398" s="31" t="s">
        <v>1014</v>
      </c>
      <c r="C6398" s="32" t="s">
        <v>72</v>
      </c>
      <c r="D6398" s="13" t="s">
        <v>17</v>
      </c>
      <c r="E6398" s="33" t="s">
        <v>263</v>
      </c>
      <c r="F6398" s="32" t="s">
        <v>264</v>
      </c>
      <c r="H6398" s="32" t="s">
        <v>73</v>
      </c>
      <c r="I6398" s="32" t="s">
        <v>11</v>
      </c>
      <c r="J6398" s="31">
        <v>216</v>
      </c>
      <c r="K6398" s="31">
        <v>0</v>
      </c>
      <c r="L6398" s="31">
        <v>216</v>
      </c>
      <c r="M6398">
        <f t="shared" si="198"/>
        <v>216</v>
      </c>
      <c r="N6398">
        <f t="shared" si="199"/>
        <v>0</v>
      </c>
    </row>
    <row r="6399" spans="1:14">
      <c r="A6399" s="30">
        <v>46266</v>
      </c>
      <c r="B6399" s="31" t="s">
        <v>1014</v>
      </c>
      <c r="C6399" s="32" t="s">
        <v>72</v>
      </c>
      <c r="D6399" s="13" t="s">
        <v>20</v>
      </c>
      <c r="E6399" s="33" t="s">
        <v>190</v>
      </c>
      <c r="F6399" s="32" t="s">
        <v>191</v>
      </c>
      <c r="H6399" s="32" t="s">
        <v>73</v>
      </c>
      <c r="I6399" s="32" t="s">
        <v>11</v>
      </c>
      <c r="J6399" s="31">
        <v>120</v>
      </c>
      <c r="K6399" s="31">
        <v>120</v>
      </c>
      <c r="L6399" s="31">
        <v>120</v>
      </c>
      <c r="M6399">
        <f t="shared" si="198"/>
        <v>0</v>
      </c>
      <c r="N6399">
        <f t="shared" si="199"/>
        <v>0</v>
      </c>
    </row>
    <row r="6400" spans="1:14">
      <c r="A6400" s="30">
        <v>46266</v>
      </c>
      <c r="B6400" s="31" t="s">
        <v>1014</v>
      </c>
      <c r="C6400" s="32" t="s">
        <v>72</v>
      </c>
      <c r="D6400" s="31" t="s">
        <v>20</v>
      </c>
      <c r="E6400" s="33" t="s">
        <v>261</v>
      </c>
      <c r="F6400" s="32" t="s">
        <v>262</v>
      </c>
      <c r="H6400" s="32" t="s">
        <v>73</v>
      </c>
      <c r="I6400" s="32" t="s">
        <v>11</v>
      </c>
      <c r="J6400" s="31">
        <v>120</v>
      </c>
      <c r="K6400" s="31">
        <v>108</v>
      </c>
      <c r="L6400" s="31">
        <v>120</v>
      </c>
      <c r="M6400">
        <f t="shared" si="198"/>
        <v>12</v>
      </c>
      <c r="N6400">
        <f t="shared" si="199"/>
        <v>0</v>
      </c>
    </row>
    <row r="6401" spans="1:14">
      <c r="A6401" s="30">
        <v>46266</v>
      </c>
      <c r="B6401" s="31" t="s">
        <v>1014</v>
      </c>
      <c r="C6401" s="32" t="s">
        <v>72</v>
      </c>
      <c r="D6401" s="31" t="s">
        <v>17</v>
      </c>
      <c r="E6401" s="33" t="s">
        <v>141</v>
      </c>
      <c r="F6401" s="32" t="s">
        <v>142</v>
      </c>
      <c r="H6401" s="32" t="s">
        <v>73</v>
      </c>
      <c r="I6401" s="32" t="s">
        <v>11</v>
      </c>
      <c r="J6401" s="31">
        <v>144</v>
      </c>
      <c r="K6401" s="31">
        <v>144</v>
      </c>
      <c r="L6401" s="31">
        <v>144</v>
      </c>
      <c r="M6401">
        <f t="shared" si="198"/>
        <v>0</v>
      </c>
      <c r="N6401">
        <f t="shared" si="199"/>
        <v>0</v>
      </c>
    </row>
    <row r="6402" spans="1:14">
      <c r="A6402" s="30">
        <v>46266</v>
      </c>
      <c r="B6402" s="31" t="s">
        <v>1014</v>
      </c>
      <c r="C6402" s="32" t="s">
        <v>72</v>
      </c>
      <c r="D6402" s="31" t="s">
        <v>592</v>
      </c>
      <c r="E6402" s="33" t="s">
        <v>454</v>
      </c>
      <c r="F6402" s="32" t="s">
        <v>461</v>
      </c>
      <c r="H6402" s="32" t="s">
        <v>73</v>
      </c>
      <c r="I6402" s="32" t="s">
        <v>11</v>
      </c>
      <c r="J6402" s="31">
        <v>72</v>
      </c>
      <c r="K6402" s="31">
        <v>72</v>
      </c>
      <c r="L6402" s="31">
        <v>72</v>
      </c>
      <c r="M6402">
        <f t="shared" si="198"/>
        <v>0</v>
      </c>
      <c r="N6402">
        <f t="shared" si="199"/>
        <v>0</v>
      </c>
    </row>
    <row r="6403" spans="1:14">
      <c r="A6403" s="30">
        <v>46266</v>
      </c>
      <c r="B6403" s="31" t="s">
        <v>1014</v>
      </c>
      <c r="C6403" s="32" t="s">
        <v>72</v>
      </c>
      <c r="D6403" s="31" t="s">
        <v>17</v>
      </c>
      <c r="E6403" s="33" t="s">
        <v>41</v>
      </c>
      <c r="F6403" s="32" t="s">
        <v>42</v>
      </c>
      <c r="H6403" s="32" t="s">
        <v>73</v>
      </c>
      <c r="I6403" s="32" t="s">
        <v>11</v>
      </c>
      <c r="J6403" s="31">
        <v>16</v>
      </c>
      <c r="K6403" s="31">
        <v>16</v>
      </c>
      <c r="L6403" s="31">
        <v>16</v>
      </c>
      <c r="M6403">
        <f t="shared" ref="M6403:M6466" si="200">J6403-K6403</f>
        <v>0</v>
      </c>
      <c r="N6403">
        <f t="shared" ref="N6403:N6466" si="201">J6403-L6403</f>
        <v>0</v>
      </c>
    </row>
    <row r="6404" spans="1:14">
      <c r="A6404" s="30">
        <v>46266</v>
      </c>
      <c r="B6404" s="31" t="s">
        <v>1014</v>
      </c>
      <c r="C6404" s="32" t="s">
        <v>72</v>
      </c>
      <c r="D6404" s="31" t="s">
        <v>20</v>
      </c>
      <c r="E6404" s="33" t="s">
        <v>159</v>
      </c>
      <c r="F6404" s="32" t="s">
        <v>160</v>
      </c>
      <c r="H6404" s="32" t="s">
        <v>73</v>
      </c>
      <c r="I6404" s="32" t="s">
        <v>11</v>
      </c>
      <c r="J6404" s="31">
        <v>36</v>
      </c>
      <c r="K6404" s="31">
        <v>36</v>
      </c>
      <c r="L6404" s="31">
        <v>36</v>
      </c>
      <c r="M6404">
        <f t="shared" si="200"/>
        <v>0</v>
      </c>
      <c r="N6404">
        <f t="shared" si="201"/>
        <v>0</v>
      </c>
    </row>
    <row r="6405" spans="1:14">
      <c r="A6405" s="30">
        <v>46266</v>
      </c>
      <c r="B6405" s="31" t="s">
        <v>1015</v>
      </c>
      <c r="C6405" s="32" t="s">
        <v>37</v>
      </c>
      <c r="D6405" s="31" t="s">
        <v>17</v>
      </c>
      <c r="E6405" s="33" t="s">
        <v>139</v>
      </c>
      <c r="F6405" s="32" t="s">
        <v>140</v>
      </c>
      <c r="H6405" s="32" t="s">
        <v>147</v>
      </c>
      <c r="I6405" s="32" t="s">
        <v>14</v>
      </c>
      <c r="J6405" s="31">
        <v>20</v>
      </c>
      <c r="K6405" s="31">
        <v>20</v>
      </c>
      <c r="L6405" s="31">
        <v>20</v>
      </c>
      <c r="M6405">
        <f t="shared" si="200"/>
        <v>0</v>
      </c>
      <c r="N6405">
        <f t="shared" si="201"/>
        <v>0</v>
      </c>
    </row>
    <row r="6406" spans="1:14">
      <c r="A6406" s="30">
        <v>46266</v>
      </c>
      <c r="B6406" s="31" t="s">
        <v>1015</v>
      </c>
      <c r="C6406" s="32" t="s">
        <v>37</v>
      </c>
      <c r="D6406" s="31" t="s">
        <v>17</v>
      </c>
      <c r="E6406" s="33" t="s">
        <v>319</v>
      </c>
      <c r="F6406" s="32" t="s">
        <v>320</v>
      </c>
      <c r="H6406" s="32" t="s">
        <v>147</v>
      </c>
      <c r="I6406" s="32" t="s">
        <v>14</v>
      </c>
      <c r="J6406" s="31">
        <v>8</v>
      </c>
      <c r="K6406" s="31">
        <v>8</v>
      </c>
      <c r="L6406" s="31">
        <v>8</v>
      </c>
      <c r="M6406">
        <f t="shared" si="200"/>
        <v>0</v>
      </c>
      <c r="N6406">
        <f t="shared" si="201"/>
        <v>0</v>
      </c>
    </row>
    <row r="6407" spans="1:14">
      <c r="A6407" s="30">
        <v>46266</v>
      </c>
      <c r="B6407" s="31" t="s">
        <v>1015</v>
      </c>
      <c r="C6407" s="32" t="s">
        <v>37</v>
      </c>
      <c r="D6407" s="31" t="s">
        <v>17</v>
      </c>
      <c r="E6407" s="33" t="s">
        <v>407</v>
      </c>
      <c r="F6407" s="32" t="s">
        <v>408</v>
      </c>
      <c r="H6407" s="32" t="s">
        <v>147</v>
      </c>
      <c r="I6407" s="32" t="s">
        <v>14</v>
      </c>
      <c r="J6407" s="31">
        <v>16</v>
      </c>
      <c r="K6407" s="31">
        <v>0</v>
      </c>
      <c r="L6407" s="31">
        <v>16</v>
      </c>
      <c r="M6407">
        <f t="shared" si="200"/>
        <v>16</v>
      </c>
      <c r="N6407">
        <f t="shared" si="201"/>
        <v>0</v>
      </c>
    </row>
    <row r="6408" spans="1:14">
      <c r="A6408" s="30">
        <v>46266</v>
      </c>
      <c r="B6408" s="31" t="s">
        <v>1015</v>
      </c>
      <c r="C6408" s="32" t="s">
        <v>37</v>
      </c>
      <c r="D6408" s="31" t="s">
        <v>17</v>
      </c>
      <c r="E6408" s="33" t="s">
        <v>274</v>
      </c>
      <c r="F6408" s="32" t="s">
        <v>275</v>
      </c>
      <c r="H6408" s="32" t="s">
        <v>147</v>
      </c>
      <c r="I6408" s="32" t="s">
        <v>14</v>
      </c>
      <c r="J6408" s="31">
        <v>88</v>
      </c>
      <c r="K6408" s="31">
        <v>88</v>
      </c>
      <c r="L6408" s="31">
        <v>88</v>
      </c>
      <c r="M6408">
        <f t="shared" si="200"/>
        <v>0</v>
      </c>
      <c r="N6408">
        <f t="shared" si="201"/>
        <v>0</v>
      </c>
    </row>
    <row r="6409" spans="1:14">
      <c r="A6409" s="30">
        <v>46266</v>
      </c>
      <c r="B6409" s="31" t="s">
        <v>1016</v>
      </c>
      <c r="C6409" s="32" t="s">
        <v>72</v>
      </c>
      <c r="D6409" s="13" t="s">
        <v>17</v>
      </c>
      <c r="E6409" s="33" t="s">
        <v>43</v>
      </c>
      <c r="F6409" s="32" t="s">
        <v>44</v>
      </c>
      <c r="H6409" s="32" t="s">
        <v>73</v>
      </c>
      <c r="I6409" s="32" t="s">
        <v>15</v>
      </c>
      <c r="J6409" s="31">
        <v>16</v>
      </c>
      <c r="K6409" s="31">
        <v>16</v>
      </c>
      <c r="L6409" s="31">
        <v>16</v>
      </c>
      <c r="M6409">
        <f t="shared" si="200"/>
        <v>0</v>
      </c>
      <c r="N6409">
        <f t="shared" si="201"/>
        <v>0</v>
      </c>
    </row>
    <row r="6410" spans="1:14">
      <c r="A6410" s="30">
        <v>46266</v>
      </c>
      <c r="B6410" s="31" t="s">
        <v>1016</v>
      </c>
      <c r="C6410" s="32" t="s">
        <v>72</v>
      </c>
      <c r="D6410" s="13" t="s">
        <v>17</v>
      </c>
      <c r="E6410" s="33" t="s">
        <v>120</v>
      </c>
      <c r="F6410" s="32" t="s">
        <v>121</v>
      </c>
      <c r="H6410" s="32" t="s">
        <v>73</v>
      </c>
      <c r="I6410" s="32" t="s">
        <v>15</v>
      </c>
      <c r="J6410" s="31">
        <v>40</v>
      </c>
      <c r="K6410" s="31">
        <v>40</v>
      </c>
      <c r="L6410" s="31">
        <v>40</v>
      </c>
      <c r="M6410">
        <f t="shared" si="200"/>
        <v>0</v>
      </c>
      <c r="N6410">
        <f t="shared" si="201"/>
        <v>0</v>
      </c>
    </row>
    <row r="6411" spans="1:14">
      <c r="A6411" s="30">
        <v>46266</v>
      </c>
      <c r="B6411" s="31" t="s">
        <v>1016</v>
      </c>
      <c r="C6411" s="32" t="s">
        <v>72</v>
      </c>
      <c r="D6411" s="31" t="s">
        <v>17</v>
      </c>
      <c r="E6411" s="33" t="s">
        <v>93</v>
      </c>
      <c r="F6411" s="32" t="s">
        <v>94</v>
      </c>
      <c r="H6411" s="32" t="s">
        <v>73</v>
      </c>
      <c r="I6411" s="32" t="s">
        <v>15</v>
      </c>
      <c r="J6411" s="31">
        <v>60</v>
      </c>
      <c r="K6411" s="31">
        <v>60</v>
      </c>
      <c r="L6411" s="31">
        <v>60</v>
      </c>
      <c r="M6411">
        <f t="shared" si="200"/>
        <v>0</v>
      </c>
      <c r="N6411">
        <f t="shared" si="201"/>
        <v>0</v>
      </c>
    </row>
    <row r="6412" spans="1:14">
      <c r="A6412" s="30">
        <v>46266</v>
      </c>
      <c r="B6412" s="31" t="s">
        <v>1016</v>
      </c>
      <c r="C6412" s="32" t="s">
        <v>72</v>
      </c>
      <c r="D6412" s="31" t="s">
        <v>17</v>
      </c>
      <c r="E6412" s="33" t="s">
        <v>237</v>
      </c>
      <c r="F6412" s="32" t="s">
        <v>238</v>
      </c>
      <c r="H6412" s="32" t="s">
        <v>73</v>
      </c>
      <c r="I6412" s="32" t="s">
        <v>15</v>
      </c>
      <c r="J6412" s="31">
        <v>40</v>
      </c>
      <c r="K6412" s="31">
        <v>40</v>
      </c>
      <c r="L6412" s="31">
        <v>40</v>
      </c>
      <c r="M6412">
        <f t="shared" si="200"/>
        <v>0</v>
      </c>
      <c r="N6412">
        <f t="shared" si="201"/>
        <v>0</v>
      </c>
    </row>
    <row r="6413" spans="1:14">
      <c r="A6413" s="30">
        <v>46266</v>
      </c>
      <c r="B6413" s="31" t="s">
        <v>1016</v>
      </c>
      <c r="C6413" s="32" t="s">
        <v>72</v>
      </c>
      <c r="D6413" s="31" t="s">
        <v>17</v>
      </c>
      <c r="E6413" s="33" t="s">
        <v>47</v>
      </c>
      <c r="F6413" s="32" t="s">
        <v>48</v>
      </c>
      <c r="H6413" s="32" t="s">
        <v>73</v>
      </c>
      <c r="I6413" s="32" t="s">
        <v>15</v>
      </c>
      <c r="J6413" s="31">
        <v>40</v>
      </c>
      <c r="K6413" s="31">
        <v>40</v>
      </c>
      <c r="L6413" s="31">
        <v>40</v>
      </c>
      <c r="M6413">
        <f t="shared" si="200"/>
        <v>0</v>
      </c>
      <c r="N6413">
        <f t="shared" si="201"/>
        <v>0</v>
      </c>
    </row>
    <row r="6414" spans="1:14">
      <c r="A6414" s="30">
        <v>46266</v>
      </c>
      <c r="B6414" s="31" t="s">
        <v>1016</v>
      </c>
      <c r="C6414" s="32" t="s">
        <v>72</v>
      </c>
      <c r="D6414" s="31" t="s">
        <v>17</v>
      </c>
      <c r="E6414" s="33" t="s">
        <v>239</v>
      </c>
      <c r="F6414" s="32" t="s">
        <v>240</v>
      </c>
      <c r="H6414" s="32" t="s">
        <v>73</v>
      </c>
      <c r="I6414" s="32" t="s">
        <v>15</v>
      </c>
      <c r="J6414" s="31">
        <v>100</v>
      </c>
      <c r="K6414" s="31">
        <v>100</v>
      </c>
      <c r="L6414" s="31">
        <v>100</v>
      </c>
      <c r="M6414">
        <f t="shared" si="200"/>
        <v>0</v>
      </c>
      <c r="N6414">
        <f t="shared" si="201"/>
        <v>0</v>
      </c>
    </row>
    <row r="6415" spans="1:14">
      <c r="A6415" s="30">
        <v>46266</v>
      </c>
      <c r="B6415" s="31" t="s">
        <v>1016</v>
      </c>
      <c r="C6415" s="32" t="s">
        <v>72</v>
      </c>
      <c r="D6415" s="13" t="s">
        <v>17</v>
      </c>
      <c r="E6415" s="33" t="s">
        <v>107</v>
      </c>
      <c r="F6415" s="32" t="s">
        <v>108</v>
      </c>
      <c r="H6415" s="32" t="s">
        <v>73</v>
      </c>
      <c r="I6415" s="32" t="s">
        <v>15</v>
      </c>
      <c r="J6415" s="31">
        <v>216</v>
      </c>
      <c r="K6415" s="31">
        <v>216</v>
      </c>
      <c r="L6415" s="31">
        <v>216</v>
      </c>
      <c r="M6415">
        <f t="shared" si="200"/>
        <v>0</v>
      </c>
      <c r="N6415">
        <f t="shared" si="201"/>
        <v>0</v>
      </c>
    </row>
    <row r="6416" spans="1:14">
      <c r="A6416" s="30">
        <v>46266</v>
      </c>
      <c r="B6416" s="31" t="s">
        <v>1017</v>
      </c>
      <c r="C6416" s="32" t="s">
        <v>72</v>
      </c>
      <c r="D6416" s="31" t="s">
        <v>18</v>
      </c>
      <c r="E6416" s="33" t="s">
        <v>468</v>
      </c>
      <c r="F6416" s="32" t="s">
        <v>469</v>
      </c>
      <c r="H6416" s="32" t="s">
        <v>73</v>
      </c>
      <c r="I6416" s="32" t="s">
        <v>13</v>
      </c>
      <c r="J6416" s="31">
        <v>756</v>
      </c>
      <c r="K6416" s="31">
        <v>756</v>
      </c>
      <c r="L6416" s="31">
        <v>756</v>
      </c>
      <c r="M6416">
        <f t="shared" si="200"/>
        <v>0</v>
      </c>
      <c r="N6416">
        <f t="shared" si="201"/>
        <v>0</v>
      </c>
    </row>
    <row r="6417" spans="1:14">
      <c r="A6417" s="30">
        <v>46266</v>
      </c>
      <c r="B6417" s="31" t="s">
        <v>1018</v>
      </c>
      <c r="C6417" s="32" t="s">
        <v>72</v>
      </c>
      <c r="D6417" s="31" t="s">
        <v>17</v>
      </c>
      <c r="E6417" s="33" t="s">
        <v>49</v>
      </c>
      <c r="F6417" s="32" t="s">
        <v>50</v>
      </c>
      <c r="H6417" s="32" t="s">
        <v>73</v>
      </c>
      <c r="I6417" s="32" t="s">
        <v>14</v>
      </c>
      <c r="J6417" s="31">
        <v>400</v>
      </c>
      <c r="K6417" s="31">
        <v>400</v>
      </c>
      <c r="L6417" s="31">
        <v>400</v>
      </c>
      <c r="M6417">
        <f t="shared" si="200"/>
        <v>0</v>
      </c>
      <c r="N6417">
        <f t="shared" si="201"/>
        <v>0</v>
      </c>
    </row>
    <row r="6418" spans="1:14">
      <c r="A6418" s="30">
        <v>46266</v>
      </c>
      <c r="B6418" s="31" t="s">
        <v>1018</v>
      </c>
      <c r="C6418" s="32" t="s">
        <v>72</v>
      </c>
      <c r="D6418" s="13" t="s">
        <v>17</v>
      </c>
      <c r="E6418" s="33" t="s">
        <v>74</v>
      </c>
      <c r="F6418" s="32" t="s">
        <v>75</v>
      </c>
      <c r="H6418" s="32" t="s">
        <v>73</v>
      </c>
      <c r="I6418" s="32" t="s">
        <v>14</v>
      </c>
      <c r="J6418" s="31">
        <v>40</v>
      </c>
      <c r="K6418" s="31">
        <v>40</v>
      </c>
      <c r="L6418" s="31">
        <v>40</v>
      </c>
      <c r="M6418">
        <f t="shared" si="200"/>
        <v>0</v>
      </c>
      <c r="N6418">
        <f t="shared" si="201"/>
        <v>0</v>
      </c>
    </row>
    <row r="6419" spans="1:14">
      <c r="A6419" s="30">
        <v>46266</v>
      </c>
      <c r="B6419" s="31" t="s">
        <v>1018</v>
      </c>
      <c r="C6419" s="32" t="s">
        <v>72</v>
      </c>
      <c r="D6419" s="31" t="s">
        <v>17</v>
      </c>
      <c r="E6419" s="33" t="s">
        <v>43</v>
      </c>
      <c r="F6419" s="32" t="s">
        <v>44</v>
      </c>
      <c r="H6419" s="32" t="s">
        <v>73</v>
      </c>
      <c r="I6419" s="32" t="s">
        <v>14</v>
      </c>
      <c r="J6419" s="31">
        <v>280</v>
      </c>
      <c r="K6419" s="31">
        <v>280</v>
      </c>
      <c r="L6419" s="31">
        <v>280</v>
      </c>
      <c r="M6419">
        <f t="shared" si="200"/>
        <v>0</v>
      </c>
      <c r="N6419">
        <f t="shared" si="201"/>
        <v>0</v>
      </c>
    </row>
    <row r="6420" spans="1:14">
      <c r="A6420" s="30">
        <v>46266</v>
      </c>
      <c r="B6420" s="31" t="s">
        <v>1018</v>
      </c>
      <c r="C6420" s="32" t="s">
        <v>72</v>
      </c>
      <c r="D6420" s="31" t="s">
        <v>17</v>
      </c>
      <c r="E6420" s="33" t="s">
        <v>47</v>
      </c>
      <c r="F6420" s="32" t="s">
        <v>48</v>
      </c>
      <c r="H6420" s="32" t="s">
        <v>73</v>
      </c>
      <c r="I6420" s="32" t="s">
        <v>14</v>
      </c>
      <c r="J6420" s="31">
        <v>160</v>
      </c>
      <c r="K6420" s="31">
        <v>160</v>
      </c>
      <c r="L6420" s="31">
        <v>160</v>
      </c>
      <c r="M6420">
        <f t="shared" si="200"/>
        <v>0</v>
      </c>
      <c r="N6420">
        <f t="shared" si="201"/>
        <v>0</v>
      </c>
    </row>
    <row r="6421" spans="1:14">
      <c r="A6421" s="30">
        <v>46266</v>
      </c>
      <c r="B6421" s="31" t="s">
        <v>1018</v>
      </c>
      <c r="C6421" s="32" t="s">
        <v>72</v>
      </c>
      <c r="D6421" s="31" t="s">
        <v>17</v>
      </c>
      <c r="E6421" s="33" t="s">
        <v>218</v>
      </c>
      <c r="F6421" s="32" t="s">
        <v>219</v>
      </c>
      <c r="H6421" s="32" t="s">
        <v>73</v>
      </c>
      <c r="I6421" s="32" t="s">
        <v>14</v>
      </c>
      <c r="J6421" s="31">
        <v>240</v>
      </c>
      <c r="K6421" s="31">
        <v>240</v>
      </c>
      <c r="L6421" s="31">
        <v>240</v>
      </c>
      <c r="M6421">
        <f t="shared" si="200"/>
        <v>0</v>
      </c>
      <c r="N6421">
        <f t="shared" si="201"/>
        <v>0</v>
      </c>
    </row>
    <row r="6422" spans="1:14">
      <c r="A6422" s="30">
        <v>46266</v>
      </c>
      <c r="B6422" s="31" t="s">
        <v>1018</v>
      </c>
      <c r="C6422" s="32" t="s">
        <v>72</v>
      </c>
      <c r="D6422" s="31" t="s">
        <v>17</v>
      </c>
      <c r="E6422" s="33" t="s">
        <v>69</v>
      </c>
      <c r="F6422" s="32" t="s">
        <v>70</v>
      </c>
      <c r="H6422" s="32" t="s">
        <v>73</v>
      </c>
      <c r="I6422" s="32" t="s">
        <v>14</v>
      </c>
      <c r="J6422" s="31">
        <v>20</v>
      </c>
      <c r="K6422" s="31">
        <v>0</v>
      </c>
      <c r="L6422" s="31">
        <v>20</v>
      </c>
      <c r="M6422">
        <f t="shared" si="200"/>
        <v>20</v>
      </c>
      <c r="N6422">
        <f t="shared" si="201"/>
        <v>0</v>
      </c>
    </row>
    <row r="6423" spans="1:14">
      <c r="A6423" s="30">
        <v>46266</v>
      </c>
      <c r="B6423" s="31" t="s">
        <v>1018</v>
      </c>
      <c r="C6423" s="32" t="s">
        <v>72</v>
      </c>
      <c r="D6423" s="31" t="s">
        <v>17</v>
      </c>
      <c r="E6423" s="33" t="s">
        <v>177</v>
      </c>
      <c r="F6423" s="32" t="s">
        <v>178</v>
      </c>
      <c r="H6423" s="32" t="s">
        <v>73</v>
      </c>
      <c r="I6423" s="32" t="s">
        <v>14</v>
      </c>
      <c r="J6423" s="31">
        <v>120</v>
      </c>
      <c r="K6423" s="31">
        <v>120</v>
      </c>
      <c r="L6423" s="31">
        <v>120</v>
      </c>
      <c r="M6423">
        <f t="shared" si="200"/>
        <v>0</v>
      </c>
      <c r="N6423">
        <f t="shared" si="201"/>
        <v>0</v>
      </c>
    </row>
    <row r="6424" spans="1:14">
      <c r="A6424" s="30">
        <v>46266</v>
      </c>
      <c r="B6424" s="31" t="s">
        <v>1018</v>
      </c>
      <c r="C6424" s="32" t="s">
        <v>72</v>
      </c>
      <c r="D6424" s="31" t="s">
        <v>17</v>
      </c>
      <c r="E6424" s="33" t="s">
        <v>139</v>
      </c>
      <c r="F6424" s="32" t="s">
        <v>140</v>
      </c>
      <c r="H6424" s="32" t="s">
        <v>73</v>
      </c>
      <c r="I6424" s="32" t="s">
        <v>14</v>
      </c>
      <c r="J6424" s="31">
        <v>20</v>
      </c>
      <c r="K6424" s="31">
        <v>20</v>
      </c>
      <c r="L6424" s="31">
        <v>20</v>
      </c>
      <c r="M6424">
        <f t="shared" si="200"/>
        <v>0</v>
      </c>
      <c r="N6424">
        <f t="shared" si="201"/>
        <v>0</v>
      </c>
    </row>
    <row r="6425" spans="1:14">
      <c r="A6425" s="30">
        <v>46266</v>
      </c>
      <c r="B6425" s="31" t="s">
        <v>1018</v>
      </c>
      <c r="C6425" s="32" t="s">
        <v>72</v>
      </c>
      <c r="D6425" s="31" t="s">
        <v>17</v>
      </c>
      <c r="E6425" s="33" t="s">
        <v>253</v>
      </c>
      <c r="F6425" s="32" t="s">
        <v>254</v>
      </c>
      <c r="H6425" s="32" t="s">
        <v>73</v>
      </c>
      <c r="I6425" s="32" t="s">
        <v>14</v>
      </c>
      <c r="J6425" s="31">
        <v>40</v>
      </c>
      <c r="K6425" s="31">
        <v>40</v>
      </c>
      <c r="L6425" s="31">
        <v>40</v>
      </c>
      <c r="M6425">
        <f t="shared" si="200"/>
        <v>0</v>
      </c>
      <c r="N6425">
        <f t="shared" si="201"/>
        <v>0</v>
      </c>
    </row>
    <row r="6426" spans="1:14">
      <c r="A6426" s="30">
        <v>46266</v>
      </c>
      <c r="B6426" s="31" t="s">
        <v>1018</v>
      </c>
      <c r="C6426" s="32" t="s">
        <v>72</v>
      </c>
      <c r="D6426" s="31" t="s">
        <v>17</v>
      </c>
      <c r="E6426" s="33" t="s">
        <v>63</v>
      </c>
      <c r="F6426" s="32" t="s">
        <v>64</v>
      </c>
      <c r="H6426" s="32" t="s">
        <v>73</v>
      </c>
      <c r="I6426" s="32" t="s">
        <v>14</v>
      </c>
      <c r="J6426" s="31">
        <v>20</v>
      </c>
      <c r="K6426" s="31">
        <v>0</v>
      </c>
      <c r="L6426" s="31">
        <v>20</v>
      </c>
      <c r="M6426">
        <f t="shared" si="200"/>
        <v>20</v>
      </c>
      <c r="N6426">
        <f t="shared" si="201"/>
        <v>0</v>
      </c>
    </row>
    <row r="6427" spans="1:14">
      <c r="A6427" s="30">
        <v>46266</v>
      </c>
      <c r="B6427" s="31" t="s">
        <v>1018</v>
      </c>
      <c r="C6427" s="32" t="s">
        <v>72</v>
      </c>
      <c r="D6427" s="13" t="s">
        <v>17</v>
      </c>
      <c r="E6427" s="33" t="s">
        <v>175</v>
      </c>
      <c r="F6427" s="32" t="s">
        <v>176</v>
      </c>
      <c r="H6427" s="32" t="s">
        <v>73</v>
      </c>
      <c r="I6427" s="32" t="s">
        <v>14</v>
      </c>
      <c r="J6427" s="31">
        <v>40</v>
      </c>
      <c r="K6427" s="31">
        <v>0</v>
      </c>
      <c r="L6427" s="31">
        <v>40</v>
      </c>
      <c r="M6427">
        <f t="shared" si="200"/>
        <v>40</v>
      </c>
      <c r="N6427">
        <f t="shared" si="201"/>
        <v>0</v>
      </c>
    </row>
    <row r="6428" spans="1:14">
      <c r="A6428" s="30">
        <v>46266</v>
      </c>
      <c r="B6428" s="31" t="s">
        <v>1018</v>
      </c>
      <c r="C6428" s="32" t="s">
        <v>72</v>
      </c>
      <c r="D6428" s="31" t="s">
        <v>17</v>
      </c>
      <c r="E6428" s="33" t="s">
        <v>41</v>
      </c>
      <c r="F6428" s="32" t="s">
        <v>42</v>
      </c>
      <c r="H6428" s="32" t="s">
        <v>73</v>
      </c>
      <c r="I6428" s="32" t="s">
        <v>14</v>
      </c>
      <c r="J6428" s="31">
        <v>240</v>
      </c>
      <c r="K6428" s="31">
        <v>240</v>
      </c>
      <c r="L6428" s="31">
        <v>240</v>
      </c>
      <c r="M6428">
        <f t="shared" si="200"/>
        <v>0</v>
      </c>
      <c r="N6428">
        <f t="shared" si="201"/>
        <v>0</v>
      </c>
    </row>
    <row r="6429" spans="1:14">
      <c r="A6429" s="30">
        <v>46266</v>
      </c>
      <c r="B6429" s="31" t="s">
        <v>1018</v>
      </c>
      <c r="C6429" s="32" t="s">
        <v>72</v>
      </c>
      <c r="D6429" s="31" t="s">
        <v>17</v>
      </c>
      <c r="E6429" s="33" t="s">
        <v>143</v>
      </c>
      <c r="F6429" s="32" t="s">
        <v>144</v>
      </c>
      <c r="H6429" s="32" t="s">
        <v>73</v>
      </c>
      <c r="I6429" s="32" t="s">
        <v>14</v>
      </c>
      <c r="J6429" s="31">
        <v>40</v>
      </c>
      <c r="K6429" s="31">
        <v>0</v>
      </c>
      <c r="L6429" s="31">
        <v>40</v>
      </c>
      <c r="M6429">
        <f t="shared" si="200"/>
        <v>40</v>
      </c>
      <c r="N6429">
        <f t="shared" si="201"/>
        <v>0</v>
      </c>
    </row>
    <row r="6430" spans="1:14">
      <c r="A6430" s="30">
        <v>46266</v>
      </c>
      <c r="B6430" s="31" t="s">
        <v>1018</v>
      </c>
      <c r="C6430" s="32" t="s">
        <v>72</v>
      </c>
      <c r="D6430" s="31" t="s">
        <v>17</v>
      </c>
      <c r="E6430" s="33" t="s">
        <v>80</v>
      </c>
      <c r="F6430" s="32" t="s">
        <v>81</v>
      </c>
      <c r="H6430" s="32" t="s">
        <v>73</v>
      </c>
      <c r="I6430" s="32" t="s">
        <v>14</v>
      </c>
      <c r="J6430" s="31">
        <v>100</v>
      </c>
      <c r="K6430" s="31">
        <v>100</v>
      </c>
      <c r="L6430" s="31">
        <v>100</v>
      </c>
      <c r="M6430">
        <f t="shared" si="200"/>
        <v>0</v>
      </c>
      <c r="N6430">
        <f t="shared" si="201"/>
        <v>0</v>
      </c>
    </row>
    <row r="6431" spans="1:14">
      <c r="A6431" s="30">
        <v>46266</v>
      </c>
      <c r="B6431" s="31" t="s">
        <v>1018</v>
      </c>
      <c r="C6431" s="32" t="s">
        <v>72</v>
      </c>
      <c r="D6431" s="31" t="s">
        <v>18</v>
      </c>
      <c r="E6431" s="33" t="s">
        <v>118</v>
      </c>
      <c r="F6431" s="32" t="s">
        <v>119</v>
      </c>
      <c r="H6431" s="32" t="s">
        <v>73</v>
      </c>
      <c r="I6431" s="32" t="s">
        <v>14</v>
      </c>
      <c r="J6431" s="31">
        <v>80</v>
      </c>
      <c r="K6431" s="31">
        <v>80</v>
      </c>
      <c r="L6431" s="31">
        <v>80</v>
      </c>
      <c r="M6431">
        <f t="shared" si="200"/>
        <v>0</v>
      </c>
      <c r="N6431">
        <f t="shared" si="201"/>
        <v>0</v>
      </c>
    </row>
    <row r="6432" spans="1:14">
      <c r="A6432" s="30">
        <v>46266</v>
      </c>
      <c r="B6432" s="31" t="s">
        <v>1018</v>
      </c>
      <c r="C6432" s="32" t="s">
        <v>72</v>
      </c>
      <c r="D6432" s="31" t="s">
        <v>17</v>
      </c>
      <c r="E6432" s="33" t="s">
        <v>222</v>
      </c>
      <c r="F6432" s="32" t="s">
        <v>223</v>
      </c>
      <c r="H6432" s="32" t="s">
        <v>73</v>
      </c>
      <c r="I6432" s="32" t="s">
        <v>14</v>
      </c>
      <c r="J6432" s="31">
        <v>80</v>
      </c>
      <c r="K6432" s="31">
        <v>80</v>
      </c>
      <c r="L6432" s="31">
        <v>80</v>
      </c>
      <c r="M6432">
        <f t="shared" si="200"/>
        <v>0</v>
      </c>
      <c r="N6432">
        <f t="shared" si="201"/>
        <v>0</v>
      </c>
    </row>
    <row r="6433" spans="1:14">
      <c r="A6433" s="30">
        <v>46266</v>
      </c>
      <c r="B6433" s="31" t="s">
        <v>1019</v>
      </c>
      <c r="C6433" s="32" t="s">
        <v>72</v>
      </c>
      <c r="D6433" s="13" t="s">
        <v>19</v>
      </c>
      <c r="E6433" s="33" t="s">
        <v>99</v>
      </c>
      <c r="F6433" s="32" t="s">
        <v>100</v>
      </c>
      <c r="H6433" s="32" t="s">
        <v>73</v>
      </c>
      <c r="I6433" s="32" t="s">
        <v>13</v>
      </c>
      <c r="J6433" s="31">
        <v>24</v>
      </c>
      <c r="K6433" s="31">
        <v>24</v>
      </c>
      <c r="L6433" s="31">
        <v>24</v>
      </c>
      <c r="M6433">
        <f t="shared" si="200"/>
        <v>0</v>
      </c>
      <c r="N6433">
        <f t="shared" si="201"/>
        <v>0</v>
      </c>
    </row>
    <row r="6434" spans="1:14">
      <c r="A6434" s="30">
        <v>46266</v>
      </c>
      <c r="B6434" s="31" t="s">
        <v>1019</v>
      </c>
      <c r="C6434" s="32" t="s">
        <v>72</v>
      </c>
      <c r="D6434" s="13" t="s">
        <v>18</v>
      </c>
      <c r="E6434" s="33" t="s">
        <v>521</v>
      </c>
      <c r="F6434" s="32" t="s">
        <v>136</v>
      </c>
      <c r="H6434" s="32" t="s">
        <v>73</v>
      </c>
      <c r="I6434" s="32" t="s">
        <v>13</v>
      </c>
      <c r="J6434" s="31">
        <v>120</v>
      </c>
      <c r="K6434" s="31">
        <v>120</v>
      </c>
      <c r="L6434" s="31">
        <v>120</v>
      </c>
      <c r="M6434">
        <f t="shared" si="200"/>
        <v>0</v>
      </c>
      <c r="N6434">
        <f t="shared" si="201"/>
        <v>0</v>
      </c>
    </row>
    <row r="6435" spans="1:14">
      <c r="A6435" s="30">
        <v>46266</v>
      </c>
      <c r="B6435" s="31" t="s">
        <v>1019</v>
      </c>
      <c r="C6435" s="32" t="s">
        <v>72</v>
      </c>
      <c r="D6435" s="31" t="s">
        <v>19</v>
      </c>
      <c r="E6435" s="33" t="s">
        <v>181</v>
      </c>
      <c r="F6435" s="32" t="s">
        <v>182</v>
      </c>
      <c r="H6435" s="32" t="s">
        <v>73</v>
      </c>
      <c r="I6435" s="32" t="s">
        <v>13</v>
      </c>
      <c r="J6435" s="31">
        <v>24</v>
      </c>
      <c r="K6435" s="31">
        <v>24</v>
      </c>
      <c r="L6435" s="31">
        <v>24</v>
      </c>
      <c r="M6435">
        <f t="shared" si="200"/>
        <v>0</v>
      </c>
      <c r="N6435">
        <f t="shared" si="201"/>
        <v>0</v>
      </c>
    </row>
    <row r="6436" spans="1:14">
      <c r="A6436" s="30">
        <v>46266</v>
      </c>
      <c r="B6436" s="31" t="s">
        <v>1019</v>
      </c>
      <c r="C6436" s="32" t="s">
        <v>72</v>
      </c>
      <c r="D6436" s="25" t="s">
        <v>18</v>
      </c>
      <c r="E6436" s="33" t="s">
        <v>518</v>
      </c>
      <c r="F6436" s="32" t="s">
        <v>278</v>
      </c>
      <c r="H6436" s="32" t="s">
        <v>73</v>
      </c>
      <c r="I6436" s="32" t="s">
        <v>13</v>
      </c>
      <c r="J6436" s="31">
        <v>180</v>
      </c>
      <c r="K6436" s="31">
        <v>180</v>
      </c>
      <c r="L6436" s="31">
        <v>180</v>
      </c>
      <c r="M6436">
        <f t="shared" si="200"/>
        <v>0</v>
      </c>
      <c r="N6436">
        <f t="shared" si="201"/>
        <v>0</v>
      </c>
    </row>
    <row r="6437" spans="1:14">
      <c r="A6437" s="30">
        <v>46266</v>
      </c>
      <c r="B6437" s="31" t="s">
        <v>1019</v>
      </c>
      <c r="C6437" s="32" t="s">
        <v>72</v>
      </c>
      <c r="D6437" s="13" t="s">
        <v>17</v>
      </c>
      <c r="E6437" s="33" t="s">
        <v>486</v>
      </c>
      <c r="F6437" s="32" t="s">
        <v>487</v>
      </c>
      <c r="H6437" s="32" t="s">
        <v>73</v>
      </c>
      <c r="I6437" s="32" t="s">
        <v>13</v>
      </c>
      <c r="J6437" s="31">
        <v>100</v>
      </c>
      <c r="K6437" s="31">
        <v>100</v>
      </c>
      <c r="L6437" s="31">
        <v>100</v>
      </c>
      <c r="M6437">
        <f t="shared" si="200"/>
        <v>0</v>
      </c>
      <c r="N6437">
        <f t="shared" si="201"/>
        <v>0</v>
      </c>
    </row>
    <row r="6438" spans="1:14">
      <c r="A6438" s="30">
        <v>46266</v>
      </c>
      <c r="B6438" s="31" t="s">
        <v>1019</v>
      </c>
      <c r="C6438" s="32" t="s">
        <v>72</v>
      </c>
      <c r="D6438" s="25" t="s">
        <v>17</v>
      </c>
      <c r="E6438" s="33" t="s">
        <v>93</v>
      </c>
      <c r="F6438" s="32" t="s">
        <v>94</v>
      </c>
      <c r="H6438" s="32" t="s">
        <v>73</v>
      </c>
      <c r="I6438" s="32" t="s">
        <v>13</v>
      </c>
      <c r="J6438" s="31">
        <v>100</v>
      </c>
      <c r="K6438" s="31">
        <v>100</v>
      </c>
      <c r="L6438" s="31">
        <v>100</v>
      </c>
      <c r="M6438">
        <f t="shared" si="200"/>
        <v>0</v>
      </c>
      <c r="N6438">
        <f t="shared" si="201"/>
        <v>0</v>
      </c>
    </row>
    <row r="6439" spans="1:14">
      <c r="A6439" s="30">
        <v>46266</v>
      </c>
      <c r="B6439" s="31" t="s">
        <v>1019</v>
      </c>
      <c r="C6439" s="32" t="s">
        <v>72</v>
      </c>
      <c r="D6439" s="13" t="s">
        <v>17</v>
      </c>
      <c r="E6439" s="33" t="s">
        <v>237</v>
      </c>
      <c r="F6439" s="32" t="s">
        <v>238</v>
      </c>
      <c r="H6439" s="32" t="s">
        <v>73</v>
      </c>
      <c r="I6439" s="32" t="s">
        <v>13</v>
      </c>
      <c r="J6439" s="31">
        <v>100</v>
      </c>
      <c r="K6439" s="31">
        <v>100</v>
      </c>
      <c r="L6439" s="31">
        <v>100</v>
      </c>
      <c r="M6439">
        <f t="shared" si="200"/>
        <v>0</v>
      </c>
      <c r="N6439">
        <f t="shared" si="201"/>
        <v>0</v>
      </c>
    </row>
    <row r="6440" spans="1:14">
      <c r="A6440" s="30">
        <v>46266</v>
      </c>
      <c r="B6440" s="31" t="s">
        <v>1019</v>
      </c>
      <c r="C6440" s="32" t="s">
        <v>72</v>
      </c>
      <c r="D6440" s="31" t="s">
        <v>17</v>
      </c>
      <c r="E6440" s="33" t="s">
        <v>239</v>
      </c>
      <c r="F6440" s="32" t="s">
        <v>240</v>
      </c>
      <c r="H6440" s="32" t="s">
        <v>73</v>
      </c>
      <c r="I6440" s="32" t="s">
        <v>13</v>
      </c>
      <c r="J6440" s="31">
        <v>100</v>
      </c>
      <c r="K6440" s="31">
        <v>100</v>
      </c>
      <c r="L6440" s="31">
        <v>100</v>
      </c>
      <c r="M6440">
        <f t="shared" si="200"/>
        <v>0</v>
      </c>
      <c r="N6440">
        <f t="shared" si="201"/>
        <v>0</v>
      </c>
    </row>
    <row r="6441" spans="1:14">
      <c r="A6441" s="30">
        <v>46266</v>
      </c>
      <c r="B6441" s="31" t="s">
        <v>1019</v>
      </c>
      <c r="C6441" s="32" t="s">
        <v>72</v>
      </c>
      <c r="D6441" s="31" t="s">
        <v>17</v>
      </c>
      <c r="E6441" s="33" t="s">
        <v>74</v>
      </c>
      <c r="F6441" s="32" t="s">
        <v>75</v>
      </c>
      <c r="H6441" s="32" t="s">
        <v>73</v>
      </c>
      <c r="I6441" s="32" t="s">
        <v>13</v>
      </c>
      <c r="J6441" s="31">
        <v>100</v>
      </c>
      <c r="K6441" s="31">
        <v>100</v>
      </c>
      <c r="L6441" s="31">
        <v>100</v>
      </c>
      <c r="M6441">
        <f t="shared" si="200"/>
        <v>0</v>
      </c>
      <c r="N6441">
        <f t="shared" si="201"/>
        <v>0</v>
      </c>
    </row>
    <row r="6442" spans="1:14">
      <c r="A6442" s="30">
        <v>46266</v>
      </c>
      <c r="B6442" s="31" t="s">
        <v>1019</v>
      </c>
      <c r="C6442" s="32" t="s">
        <v>72</v>
      </c>
      <c r="D6442" s="31" t="s">
        <v>17</v>
      </c>
      <c r="E6442" s="33" t="s">
        <v>110</v>
      </c>
      <c r="F6442" s="32" t="s">
        <v>111</v>
      </c>
      <c r="H6442" s="32" t="s">
        <v>73</v>
      </c>
      <c r="I6442" s="32" t="s">
        <v>13</v>
      </c>
      <c r="J6442" s="31">
        <v>360</v>
      </c>
      <c r="K6442" s="31">
        <v>360</v>
      </c>
      <c r="L6442" s="31">
        <v>360</v>
      </c>
      <c r="M6442">
        <f t="shared" si="200"/>
        <v>0</v>
      </c>
      <c r="N6442">
        <f t="shared" si="201"/>
        <v>0</v>
      </c>
    </row>
    <row r="6443" spans="1:14">
      <c r="A6443" s="30">
        <v>46266</v>
      </c>
      <c r="B6443" s="31" t="s">
        <v>1019</v>
      </c>
      <c r="C6443" s="32" t="s">
        <v>72</v>
      </c>
      <c r="D6443" s="13" t="s">
        <v>17</v>
      </c>
      <c r="E6443" s="33" t="s">
        <v>116</v>
      </c>
      <c r="F6443" s="32" t="s">
        <v>117</v>
      </c>
      <c r="H6443" s="32" t="s">
        <v>73</v>
      </c>
      <c r="I6443" s="32" t="s">
        <v>13</v>
      </c>
      <c r="J6443" s="31">
        <v>360</v>
      </c>
      <c r="K6443" s="31">
        <v>360</v>
      </c>
      <c r="L6443" s="31">
        <v>360</v>
      </c>
      <c r="M6443">
        <f t="shared" si="200"/>
        <v>0</v>
      </c>
      <c r="N6443">
        <f t="shared" si="201"/>
        <v>0</v>
      </c>
    </row>
    <row r="6444" spans="1:14">
      <c r="A6444" s="30">
        <v>46266</v>
      </c>
      <c r="B6444" s="31" t="s">
        <v>1019</v>
      </c>
      <c r="C6444" s="32" t="s">
        <v>72</v>
      </c>
      <c r="D6444" s="31" t="s">
        <v>19</v>
      </c>
      <c r="E6444" s="33" t="s">
        <v>399</v>
      </c>
      <c r="F6444" s="32" t="s">
        <v>400</v>
      </c>
      <c r="H6444" s="32" t="s">
        <v>73</v>
      </c>
      <c r="I6444" s="32" t="s">
        <v>13</v>
      </c>
      <c r="J6444" s="31">
        <v>24</v>
      </c>
      <c r="K6444" s="31">
        <v>24</v>
      </c>
      <c r="L6444" s="31">
        <v>24</v>
      </c>
      <c r="M6444">
        <f t="shared" si="200"/>
        <v>0</v>
      </c>
      <c r="N6444">
        <f t="shared" si="201"/>
        <v>0</v>
      </c>
    </row>
    <row r="6445" spans="1:14">
      <c r="A6445" s="30">
        <v>46266</v>
      </c>
      <c r="B6445" s="31" t="s">
        <v>1019</v>
      </c>
      <c r="C6445" s="32" t="s">
        <v>72</v>
      </c>
      <c r="D6445" s="13" t="s">
        <v>18</v>
      </c>
      <c r="E6445" s="33" t="s">
        <v>468</v>
      </c>
      <c r="F6445" s="32" t="s">
        <v>469</v>
      </c>
      <c r="H6445" s="32" t="s">
        <v>73</v>
      </c>
      <c r="I6445" s="32" t="s">
        <v>13</v>
      </c>
      <c r="J6445" s="31">
        <v>180</v>
      </c>
      <c r="K6445" s="31">
        <v>180</v>
      </c>
      <c r="L6445" s="31">
        <v>180</v>
      </c>
      <c r="M6445">
        <f t="shared" si="200"/>
        <v>0</v>
      </c>
      <c r="N6445">
        <f t="shared" si="201"/>
        <v>0</v>
      </c>
    </row>
    <row r="6446" spans="1:14">
      <c r="A6446" s="30">
        <v>46266</v>
      </c>
      <c r="B6446" s="31" t="s">
        <v>1019</v>
      </c>
      <c r="C6446" s="32" t="s">
        <v>72</v>
      </c>
      <c r="D6446" s="31" t="s">
        <v>18</v>
      </c>
      <c r="E6446" s="33" t="s">
        <v>519</v>
      </c>
      <c r="F6446" s="32" t="s">
        <v>410</v>
      </c>
      <c r="H6446" s="32" t="s">
        <v>73</v>
      </c>
      <c r="I6446" s="32" t="s">
        <v>13</v>
      </c>
      <c r="J6446" s="31">
        <v>180</v>
      </c>
      <c r="K6446" s="31">
        <v>180</v>
      </c>
      <c r="L6446" s="31">
        <v>180</v>
      </c>
      <c r="M6446">
        <f t="shared" si="200"/>
        <v>0</v>
      </c>
      <c r="N6446">
        <f t="shared" si="201"/>
        <v>0</v>
      </c>
    </row>
    <row r="6447" spans="1:14">
      <c r="A6447" s="30">
        <v>46266</v>
      </c>
      <c r="B6447" s="31" t="s">
        <v>1019</v>
      </c>
      <c r="C6447" s="32" t="s">
        <v>72</v>
      </c>
      <c r="D6447" s="31" t="s">
        <v>17</v>
      </c>
      <c r="E6447" s="33" t="s">
        <v>381</v>
      </c>
      <c r="F6447" s="32" t="s">
        <v>90</v>
      </c>
      <c r="H6447" s="32" t="s">
        <v>73</v>
      </c>
      <c r="I6447" s="32" t="s">
        <v>13</v>
      </c>
      <c r="J6447" s="31">
        <v>100</v>
      </c>
      <c r="K6447" s="31">
        <v>100</v>
      </c>
      <c r="L6447" s="31">
        <v>100</v>
      </c>
      <c r="M6447">
        <f t="shared" si="200"/>
        <v>0</v>
      </c>
      <c r="N6447">
        <f t="shared" si="201"/>
        <v>0</v>
      </c>
    </row>
    <row r="6448" spans="1:14">
      <c r="A6448" s="30">
        <v>46266</v>
      </c>
      <c r="B6448" s="31" t="s">
        <v>1020</v>
      </c>
      <c r="C6448" s="32" t="s">
        <v>72</v>
      </c>
      <c r="D6448" s="31" t="s">
        <v>17</v>
      </c>
      <c r="E6448" s="33" t="s">
        <v>251</v>
      </c>
      <c r="F6448" s="32" t="s">
        <v>252</v>
      </c>
      <c r="H6448" s="32" t="s">
        <v>439</v>
      </c>
      <c r="I6448" s="32" t="s">
        <v>13</v>
      </c>
      <c r="J6448" s="31">
        <v>60</v>
      </c>
      <c r="K6448" s="31">
        <v>60</v>
      </c>
      <c r="L6448" s="31">
        <v>60</v>
      </c>
      <c r="M6448">
        <f t="shared" si="200"/>
        <v>0</v>
      </c>
      <c r="N6448">
        <f t="shared" si="201"/>
        <v>0</v>
      </c>
    </row>
    <row r="6449" spans="1:14">
      <c r="A6449" s="30">
        <v>46266</v>
      </c>
      <c r="B6449" s="31" t="s">
        <v>1020</v>
      </c>
      <c r="C6449" s="32" t="s">
        <v>72</v>
      </c>
      <c r="D6449" s="25" t="s">
        <v>17</v>
      </c>
      <c r="E6449" s="33" t="s">
        <v>237</v>
      </c>
      <c r="F6449" s="32" t="s">
        <v>238</v>
      </c>
      <c r="H6449" s="32" t="s">
        <v>439</v>
      </c>
      <c r="I6449" s="32" t="s">
        <v>13</v>
      </c>
      <c r="J6449" s="31">
        <v>100</v>
      </c>
      <c r="K6449" s="31">
        <v>100</v>
      </c>
      <c r="L6449" s="31">
        <v>100</v>
      </c>
      <c r="M6449">
        <f t="shared" si="200"/>
        <v>0</v>
      </c>
      <c r="N6449">
        <f t="shared" si="201"/>
        <v>0</v>
      </c>
    </row>
    <row r="6450" spans="1:14">
      <c r="A6450" s="30">
        <v>46266</v>
      </c>
      <c r="B6450" s="31" t="s">
        <v>1020</v>
      </c>
      <c r="C6450" s="32" t="s">
        <v>72</v>
      </c>
      <c r="D6450" s="13" t="s">
        <v>17</v>
      </c>
      <c r="E6450" s="33" t="s">
        <v>74</v>
      </c>
      <c r="F6450" s="32" t="s">
        <v>75</v>
      </c>
      <c r="H6450" s="32" t="s">
        <v>439</v>
      </c>
      <c r="I6450" s="32" t="s">
        <v>13</v>
      </c>
      <c r="J6450" s="31">
        <v>160</v>
      </c>
      <c r="K6450" s="31">
        <v>160</v>
      </c>
      <c r="L6450" s="31">
        <v>160</v>
      </c>
      <c r="M6450">
        <f t="shared" si="200"/>
        <v>0</v>
      </c>
      <c r="N6450">
        <f t="shared" si="201"/>
        <v>0</v>
      </c>
    </row>
    <row r="6451" spans="1:14">
      <c r="A6451" s="30">
        <v>46266</v>
      </c>
      <c r="B6451" s="31" t="s">
        <v>1020</v>
      </c>
      <c r="C6451" s="32" t="s">
        <v>72</v>
      </c>
      <c r="D6451" s="31" t="s">
        <v>18</v>
      </c>
      <c r="E6451" s="33" t="s">
        <v>118</v>
      </c>
      <c r="F6451" s="32" t="s">
        <v>119</v>
      </c>
      <c r="H6451" s="32" t="s">
        <v>439</v>
      </c>
      <c r="I6451" s="32" t="s">
        <v>13</v>
      </c>
      <c r="J6451" s="31">
        <v>24</v>
      </c>
      <c r="K6451" s="31">
        <v>24</v>
      </c>
      <c r="L6451" s="31">
        <v>24</v>
      </c>
      <c r="M6451">
        <f t="shared" si="200"/>
        <v>0</v>
      </c>
      <c r="N6451">
        <f t="shared" si="201"/>
        <v>0</v>
      </c>
    </row>
    <row r="6452" spans="1:14">
      <c r="A6452" s="30">
        <v>46266</v>
      </c>
      <c r="B6452" s="31" t="s">
        <v>1020</v>
      </c>
      <c r="C6452" s="32" t="s">
        <v>72</v>
      </c>
      <c r="D6452" s="25" t="s">
        <v>17</v>
      </c>
      <c r="E6452" s="33" t="s">
        <v>76</v>
      </c>
      <c r="F6452" s="32" t="s">
        <v>77</v>
      </c>
      <c r="H6452" s="32" t="s">
        <v>439</v>
      </c>
      <c r="I6452" s="32" t="s">
        <v>13</v>
      </c>
      <c r="J6452" s="31">
        <v>180</v>
      </c>
      <c r="K6452" s="31">
        <v>180</v>
      </c>
      <c r="L6452" s="31">
        <v>180</v>
      </c>
      <c r="M6452">
        <f t="shared" si="200"/>
        <v>0</v>
      </c>
      <c r="N6452">
        <f t="shared" si="201"/>
        <v>0</v>
      </c>
    </row>
    <row r="6453" spans="1:14">
      <c r="A6453" s="30">
        <v>46266</v>
      </c>
      <c r="B6453" s="31" t="s">
        <v>1020</v>
      </c>
      <c r="C6453" s="32" t="s">
        <v>72</v>
      </c>
      <c r="D6453" s="25" t="s">
        <v>17</v>
      </c>
      <c r="E6453" s="33" t="s">
        <v>239</v>
      </c>
      <c r="F6453" s="32" t="s">
        <v>240</v>
      </c>
      <c r="H6453" s="32" t="s">
        <v>439</v>
      </c>
      <c r="I6453" s="32" t="s">
        <v>13</v>
      </c>
      <c r="J6453" s="31">
        <v>100</v>
      </c>
      <c r="K6453" s="31">
        <v>100</v>
      </c>
      <c r="L6453" s="31">
        <v>100</v>
      </c>
      <c r="M6453">
        <f t="shared" si="200"/>
        <v>0</v>
      </c>
      <c r="N6453">
        <f t="shared" si="201"/>
        <v>0</v>
      </c>
    </row>
    <row r="6454" spans="1:14">
      <c r="A6454" s="30">
        <v>46266</v>
      </c>
      <c r="B6454" s="31" t="s">
        <v>1021</v>
      </c>
      <c r="C6454" s="32" t="s">
        <v>72</v>
      </c>
      <c r="D6454" s="31" t="s">
        <v>18</v>
      </c>
      <c r="E6454" s="33" t="s">
        <v>232</v>
      </c>
      <c r="F6454" s="32" t="s">
        <v>233</v>
      </c>
      <c r="H6454" s="32" t="s">
        <v>73</v>
      </c>
      <c r="I6454" s="32" t="s">
        <v>13</v>
      </c>
      <c r="J6454" s="31">
        <v>1860</v>
      </c>
      <c r="K6454" s="31">
        <v>1860</v>
      </c>
      <c r="L6454" s="31">
        <v>1860</v>
      </c>
      <c r="M6454">
        <f t="shared" si="200"/>
        <v>0</v>
      </c>
      <c r="N6454">
        <f t="shared" si="201"/>
        <v>0</v>
      </c>
    </row>
    <row r="6455" spans="1:14">
      <c r="A6455" s="30">
        <v>46266</v>
      </c>
      <c r="B6455" s="31" t="s">
        <v>1021</v>
      </c>
      <c r="C6455" s="32" t="s">
        <v>72</v>
      </c>
      <c r="D6455" s="31" t="s">
        <v>18</v>
      </c>
      <c r="E6455" s="33" t="s">
        <v>573</v>
      </c>
      <c r="F6455" s="32" t="s">
        <v>474</v>
      </c>
      <c r="H6455" s="32" t="s">
        <v>73</v>
      </c>
      <c r="I6455" s="32" t="s">
        <v>13</v>
      </c>
      <c r="J6455" s="31">
        <v>660</v>
      </c>
      <c r="K6455" s="31">
        <v>660</v>
      </c>
      <c r="L6455" s="31">
        <v>660</v>
      </c>
      <c r="M6455">
        <f t="shared" si="200"/>
        <v>0</v>
      </c>
      <c r="N6455">
        <f t="shared" si="201"/>
        <v>0</v>
      </c>
    </row>
    <row r="6456" spans="1:14">
      <c r="A6456" s="30">
        <v>46266</v>
      </c>
      <c r="B6456" s="31" t="s">
        <v>1022</v>
      </c>
      <c r="C6456" s="32" t="s">
        <v>37</v>
      </c>
      <c r="D6456" s="31" t="s">
        <v>17</v>
      </c>
      <c r="E6456" s="33" t="s">
        <v>179</v>
      </c>
      <c r="F6456" s="32" t="s">
        <v>180</v>
      </c>
      <c r="H6456" s="32" t="s">
        <v>147</v>
      </c>
      <c r="I6456" s="32" t="s">
        <v>12</v>
      </c>
      <c r="J6456" s="31">
        <v>132</v>
      </c>
      <c r="K6456" s="31">
        <v>132</v>
      </c>
      <c r="L6456" s="31">
        <v>132</v>
      </c>
      <c r="M6456">
        <f t="shared" si="200"/>
        <v>0</v>
      </c>
      <c r="N6456">
        <f t="shared" si="201"/>
        <v>0</v>
      </c>
    </row>
    <row r="6457" spans="1:14">
      <c r="A6457" s="30">
        <v>46266</v>
      </c>
      <c r="B6457" s="31" t="s">
        <v>1022</v>
      </c>
      <c r="C6457" s="32" t="s">
        <v>37</v>
      </c>
      <c r="D6457" s="31" t="s">
        <v>17</v>
      </c>
      <c r="E6457" s="33" t="s">
        <v>63</v>
      </c>
      <c r="F6457" s="32" t="s">
        <v>64</v>
      </c>
      <c r="H6457" s="32" t="s">
        <v>147</v>
      </c>
      <c r="I6457" s="32" t="s">
        <v>12</v>
      </c>
      <c r="J6457" s="31">
        <v>10</v>
      </c>
      <c r="K6457" s="31">
        <v>10</v>
      </c>
      <c r="L6457" s="31">
        <v>10</v>
      </c>
      <c r="M6457">
        <f t="shared" si="200"/>
        <v>0</v>
      </c>
      <c r="N6457">
        <f t="shared" si="201"/>
        <v>0</v>
      </c>
    </row>
    <row r="6458" spans="1:14">
      <c r="A6458" s="30">
        <v>46266</v>
      </c>
      <c r="B6458" s="31" t="s">
        <v>1022</v>
      </c>
      <c r="C6458" s="32" t="s">
        <v>37</v>
      </c>
      <c r="D6458" s="13" t="s">
        <v>19</v>
      </c>
      <c r="E6458" s="33" t="s">
        <v>99</v>
      </c>
      <c r="F6458" s="32" t="s">
        <v>100</v>
      </c>
      <c r="H6458" s="32" t="s">
        <v>147</v>
      </c>
      <c r="I6458" s="32" t="s">
        <v>12</v>
      </c>
      <c r="J6458" s="31">
        <v>48</v>
      </c>
      <c r="K6458" s="31">
        <v>48</v>
      </c>
      <c r="L6458" s="31">
        <v>48</v>
      </c>
      <c r="M6458">
        <f t="shared" si="200"/>
        <v>0</v>
      </c>
      <c r="N6458">
        <f t="shared" si="201"/>
        <v>0</v>
      </c>
    </row>
    <row r="6459" spans="1:14">
      <c r="A6459" s="30">
        <v>46266</v>
      </c>
      <c r="B6459" s="31" t="s">
        <v>1022</v>
      </c>
      <c r="C6459" s="32" t="s">
        <v>37</v>
      </c>
      <c r="D6459" s="13" t="s">
        <v>19</v>
      </c>
      <c r="E6459" s="33" t="s">
        <v>181</v>
      </c>
      <c r="F6459" s="32" t="s">
        <v>182</v>
      </c>
      <c r="H6459" s="32" t="s">
        <v>147</v>
      </c>
      <c r="I6459" s="32" t="s">
        <v>12</v>
      </c>
      <c r="J6459" s="31">
        <v>24</v>
      </c>
      <c r="K6459" s="31">
        <v>24</v>
      </c>
      <c r="L6459" s="31">
        <v>24</v>
      </c>
      <c r="M6459">
        <f t="shared" si="200"/>
        <v>0</v>
      </c>
      <c r="N6459">
        <f t="shared" si="201"/>
        <v>0</v>
      </c>
    </row>
    <row r="6460" spans="1:14">
      <c r="A6460" s="30">
        <v>46266</v>
      </c>
      <c r="B6460" s="31" t="s">
        <v>1022</v>
      </c>
      <c r="C6460" s="32" t="s">
        <v>37</v>
      </c>
      <c r="D6460" s="13" t="s">
        <v>17</v>
      </c>
      <c r="E6460" s="33" t="s">
        <v>139</v>
      </c>
      <c r="F6460" s="32" t="s">
        <v>140</v>
      </c>
      <c r="H6460" s="32" t="s">
        <v>147</v>
      </c>
      <c r="I6460" s="32" t="s">
        <v>12</v>
      </c>
      <c r="J6460" s="31">
        <v>20</v>
      </c>
      <c r="K6460" s="31">
        <v>20</v>
      </c>
      <c r="L6460" s="31">
        <v>20</v>
      </c>
      <c r="M6460">
        <f t="shared" si="200"/>
        <v>0</v>
      </c>
      <c r="N6460">
        <f t="shared" si="201"/>
        <v>0</v>
      </c>
    </row>
    <row r="6461" spans="1:14">
      <c r="A6461" s="30">
        <v>46266</v>
      </c>
      <c r="B6461" s="31" t="s">
        <v>1022</v>
      </c>
      <c r="C6461" s="32" t="s">
        <v>37</v>
      </c>
      <c r="D6461" s="31" t="s">
        <v>17</v>
      </c>
      <c r="E6461" s="33" t="s">
        <v>541</v>
      </c>
      <c r="F6461" s="32" t="s">
        <v>542</v>
      </c>
      <c r="G6461" s="32" t="s">
        <v>435</v>
      </c>
      <c r="H6461" s="32" t="s">
        <v>147</v>
      </c>
      <c r="I6461" s="32" t="s">
        <v>12</v>
      </c>
      <c r="J6461" s="31">
        <v>40</v>
      </c>
      <c r="K6461" s="31">
        <v>0</v>
      </c>
      <c r="L6461" s="31">
        <v>0</v>
      </c>
      <c r="M6461">
        <f t="shared" si="200"/>
        <v>40</v>
      </c>
      <c r="N6461">
        <f t="shared" si="201"/>
        <v>40</v>
      </c>
    </row>
    <row r="6462" spans="1:14">
      <c r="A6462" s="30">
        <v>46266</v>
      </c>
      <c r="B6462" s="31" t="s">
        <v>1022</v>
      </c>
      <c r="C6462" s="32" t="s">
        <v>37</v>
      </c>
      <c r="D6462" s="31" t="s">
        <v>18</v>
      </c>
      <c r="E6462" s="33" t="s">
        <v>575</v>
      </c>
      <c r="F6462" s="32" t="s">
        <v>577</v>
      </c>
      <c r="H6462" s="32" t="s">
        <v>147</v>
      </c>
      <c r="I6462" s="32" t="s">
        <v>12</v>
      </c>
      <c r="J6462" s="31">
        <v>24</v>
      </c>
      <c r="K6462" s="31">
        <v>24</v>
      </c>
      <c r="L6462" s="31">
        <v>24</v>
      </c>
      <c r="M6462">
        <f t="shared" si="200"/>
        <v>0</v>
      </c>
      <c r="N6462">
        <f t="shared" si="201"/>
        <v>0</v>
      </c>
    </row>
    <row r="6463" spans="1:14">
      <c r="A6463" s="30">
        <v>46266</v>
      </c>
      <c r="B6463" s="31" t="s">
        <v>1023</v>
      </c>
      <c r="C6463" s="32" t="s">
        <v>37</v>
      </c>
      <c r="D6463" s="31" t="s">
        <v>17</v>
      </c>
      <c r="E6463" s="33" t="s">
        <v>179</v>
      </c>
      <c r="F6463" s="32" t="s">
        <v>180</v>
      </c>
      <c r="H6463" s="32" t="s">
        <v>147</v>
      </c>
      <c r="I6463" s="32" t="s">
        <v>12</v>
      </c>
      <c r="J6463" s="31">
        <v>60</v>
      </c>
      <c r="K6463" s="31">
        <v>60</v>
      </c>
      <c r="L6463" s="31">
        <v>60</v>
      </c>
      <c r="M6463">
        <f t="shared" si="200"/>
        <v>0</v>
      </c>
      <c r="N6463">
        <f t="shared" si="201"/>
        <v>0</v>
      </c>
    </row>
    <row r="6464" spans="1:14">
      <c r="A6464" s="30">
        <v>46266</v>
      </c>
      <c r="B6464" s="31" t="s">
        <v>1024</v>
      </c>
      <c r="C6464" s="32" t="s">
        <v>72</v>
      </c>
      <c r="D6464" s="25" t="s">
        <v>17</v>
      </c>
      <c r="E6464" s="33" t="s">
        <v>38</v>
      </c>
      <c r="F6464" s="32" t="s">
        <v>39</v>
      </c>
      <c r="H6464" s="32" t="s">
        <v>153</v>
      </c>
      <c r="I6464" s="32" t="s">
        <v>11</v>
      </c>
      <c r="J6464" s="31">
        <v>1500</v>
      </c>
      <c r="K6464" s="31">
        <v>1500</v>
      </c>
      <c r="L6464" s="31">
        <v>1500</v>
      </c>
      <c r="M6464">
        <f t="shared" si="200"/>
        <v>0</v>
      </c>
      <c r="N6464">
        <f t="shared" si="201"/>
        <v>0</v>
      </c>
    </row>
    <row r="6465" spans="1:14">
      <c r="A6465" s="30">
        <v>46266</v>
      </c>
      <c r="B6465" s="31" t="s">
        <v>1024</v>
      </c>
      <c r="C6465" s="32" t="s">
        <v>72</v>
      </c>
      <c r="D6465" s="31" t="s">
        <v>17</v>
      </c>
      <c r="E6465" s="33" t="s">
        <v>82</v>
      </c>
      <c r="F6465" s="32" t="s">
        <v>83</v>
      </c>
      <c r="H6465" s="32" t="s">
        <v>153</v>
      </c>
      <c r="I6465" s="32" t="s">
        <v>11</v>
      </c>
      <c r="J6465" s="31">
        <v>2000</v>
      </c>
      <c r="K6465" s="31">
        <v>2000</v>
      </c>
      <c r="L6465" s="31">
        <v>2000</v>
      </c>
      <c r="M6465">
        <f t="shared" si="200"/>
        <v>0</v>
      </c>
      <c r="N6465">
        <f t="shared" si="201"/>
        <v>0</v>
      </c>
    </row>
    <row r="6466" spans="1:14">
      <c r="A6466" s="30">
        <v>46266</v>
      </c>
      <c r="B6466" s="31" t="s">
        <v>1025</v>
      </c>
      <c r="C6466" s="32" t="s">
        <v>37</v>
      </c>
      <c r="D6466" s="31" t="s">
        <v>17</v>
      </c>
      <c r="E6466" s="33" t="s">
        <v>157</v>
      </c>
      <c r="F6466" s="32" t="s">
        <v>158</v>
      </c>
      <c r="H6466" s="32" t="s">
        <v>498</v>
      </c>
      <c r="I6466" s="32" t="s">
        <v>10</v>
      </c>
      <c r="J6466" s="31">
        <v>120</v>
      </c>
      <c r="K6466" s="31">
        <v>120</v>
      </c>
      <c r="L6466" s="31">
        <v>120</v>
      </c>
      <c r="M6466">
        <f t="shared" si="200"/>
        <v>0</v>
      </c>
      <c r="N6466">
        <f t="shared" si="201"/>
        <v>0</v>
      </c>
    </row>
    <row r="6467" spans="1:14">
      <c r="A6467" s="30">
        <v>46266</v>
      </c>
      <c r="B6467" s="31" t="s">
        <v>1025</v>
      </c>
      <c r="C6467" s="32" t="s">
        <v>37</v>
      </c>
      <c r="D6467" s="13" t="s">
        <v>17</v>
      </c>
      <c r="E6467" s="33" t="s">
        <v>82</v>
      </c>
      <c r="F6467" s="32" t="s">
        <v>83</v>
      </c>
      <c r="H6467" s="32" t="s">
        <v>498</v>
      </c>
      <c r="I6467" s="32" t="s">
        <v>10</v>
      </c>
      <c r="J6467" s="31">
        <v>200</v>
      </c>
      <c r="K6467" s="31">
        <v>200</v>
      </c>
      <c r="L6467" s="31">
        <v>200</v>
      </c>
      <c r="M6467">
        <f t="shared" ref="M6467:M6530" si="202">J6467-K6467</f>
        <v>0</v>
      </c>
      <c r="N6467">
        <f t="shared" ref="N6467:N6530" si="203">J6467-L6467</f>
        <v>0</v>
      </c>
    </row>
    <row r="6468" spans="1:14">
      <c r="A6468" s="30">
        <v>46266</v>
      </c>
      <c r="B6468" s="31" t="s">
        <v>1026</v>
      </c>
      <c r="C6468" s="32" t="s">
        <v>72</v>
      </c>
      <c r="D6468" s="13" t="s">
        <v>18</v>
      </c>
      <c r="E6468" s="33" t="s">
        <v>563</v>
      </c>
      <c r="F6468" s="32" t="s">
        <v>472</v>
      </c>
      <c r="H6468" s="32" t="s">
        <v>73</v>
      </c>
      <c r="I6468" s="32" t="s">
        <v>11</v>
      </c>
      <c r="J6468" s="31">
        <v>720</v>
      </c>
      <c r="K6468" s="31">
        <v>0</v>
      </c>
      <c r="L6468" s="31">
        <v>720</v>
      </c>
      <c r="M6468">
        <f t="shared" si="202"/>
        <v>720</v>
      </c>
      <c r="N6468">
        <f t="shared" si="203"/>
        <v>0</v>
      </c>
    </row>
    <row r="6469" spans="1:14">
      <c r="A6469" s="30">
        <v>46266</v>
      </c>
      <c r="B6469" s="31" t="s">
        <v>1026</v>
      </c>
      <c r="C6469" s="32" t="s">
        <v>72</v>
      </c>
      <c r="D6469" s="13" t="s">
        <v>17</v>
      </c>
      <c r="E6469" s="33" t="s">
        <v>185</v>
      </c>
      <c r="F6469" s="32" t="s">
        <v>186</v>
      </c>
      <c r="H6469" s="32" t="s">
        <v>73</v>
      </c>
      <c r="I6469" s="32" t="s">
        <v>11</v>
      </c>
      <c r="J6469" s="31">
        <v>72</v>
      </c>
      <c r="K6469" s="31">
        <v>72</v>
      </c>
      <c r="L6469" s="31">
        <v>72</v>
      </c>
      <c r="M6469">
        <f t="shared" si="202"/>
        <v>0</v>
      </c>
      <c r="N6469">
        <f t="shared" si="203"/>
        <v>0</v>
      </c>
    </row>
    <row r="6470" spans="1:14">
      <c r="A6470" s="30">
        <v>46266</v>
      </c>
      <c r="B6470" s="31" t="s">
        <v>1026</v>
      </c>
      <c r="C6470" s="32" t="s">
        <v>72</v>
      </c>
      <c r="D6470" s="13" t="s">
        <v>18</v>
      </c>
      <c r="E6470" s="33" t="s">
        <v>564</v>
      </c>
      <c r="F6470" s="32" t="s">
        <v>473</v>
      </c>
      <c r="H6470" s="32" t="s">
        <v>73</v>
      </c>
      <c r="I6470" s="32" t="s">
        <v>11</v>
      </c>
      <c r="J6470" s="31">
        <v>360</v>
      </c>
      <c r="K6470" s="31">
        <v>0</v>
      </c>
      <c r="L6470" s="31">
        <v>360</v>
      </c>
      <c r="M6470">
        <f t="shared" si="202"/>
        <v>360</v>
      </c>
      <c r="N6470">
        <f t="shared" si="203"/>
        <v>0</v>
      </c>
    </row>
    <row r="6471" spans="1:14">
      <c r="A6471" s="30">
        <v>46266</v>
      </c>
      <c r="B6471" s="31" t="s">
        <v>1026</v>
      </c>
      <c r="C6471" s="32" t="s">
        <v>72</v>
      </c>
      <c r="D6471" s="13" t="s">
        <v>17</v>
      </c>
      <c r="E6471" s="33" t="s">
        <v>112</v>
      </c>
      <c r="F6471" s="32" t="s">
        <v>113</v>
      </c>
      <c r="H6471" s="32" t="s">
        <v>73</v>
      </c>
      <c r="I6471" s="32" t="s">
        <v>11</v>
      </c>
      <c r="J6471" s="31">
        <v>108</v>
      </c>
      <c r="K6471" s="31">
        <v>0</v>
      </c>
      <c r="L6471" s="31">
        <v>108</v>
      </c>
      <c r="M6471">
        <f t="shared" si="202"/>
        <v>108</v>
      </c>
      <c r="N6471">
        <f t="shared" si="203"/>
        <v>0</v>
      </c>
    </row>
    <row r="6472" spans="1:14">
      <c r="A6472" s="30">
        <v>46266</v>
      </c>
      <c r="B6472" s="31" t="s">
        <v>1027</v>
      </c>
      <c r="C6472" s="32" t="s">
        <v>72</v>
      </c>
      <c r="D6472" s="13" t="s">
        <v>17</v>
      </c>
      <c r="E6472" s="33" t="s">
        <v>299</v>
      </c>
      <c r="F6472" s="32" t="s">
        <v>300</v>
      </c>
      <c r="H6472" s="32" t="s">
        <v>228</v>
      </c>
      <c r="I6472" s="32" t="s">
        <v>14</v>
      </c>
      <c r="J6472" s="31">
        <v>1200</v>
      </c>
      <c r="K6472" s="31">
        <v>1200</v>
      </c>
      <c r="L6472" s="31">
        <v>1200</v>
      </c>
      <c r="M6472">
        <f t="shared" si="202"/>
        <v>0</v>
      </c>
      <c r="N6472">
        <f t="shared" si="203"/>
        <v>0</v>
      </c>
    </row>
    <row r="6473" spans="1:14">
      <c r="A6473" s="30">
        <v>46266</v>
      </c>
      <c r="B6473" s="31" t="s">
        <v>1028</v>
      </c>
      <c r="C6473" s="32" t="s">
        <v>72</v>
      </c>
      <c r="D6473" s="31" t="s">
        <v>20</v>
      </c>
      <c r="E6473" s="33" t="s">
        <v>373</v>
      </c>
      <c r="F6473" s="32" t="s">
        <v>374</v>
      </c>
      <c r="H6473" s="32" t="s">
        <v>73</v>
      </c>
      <c r="I6473" s="32" t="s">
        <v>15</v>
      </c>
      <c r="J6473" s="31">
        <v>60</v>
      </c>
      <c r="K6473" s="31">
        <v>60</v>
      </c>
      <c r="L6473" s="31">
        <v>60</v>
      </c>
      <c r="M6473">
        <f t="shared" si="202"/>
        <v>0</v>
      </c>
      <c r="N6473">
        <f t="shared" si="203"/>
        <v>0</v>
      </c>
    </row>
    <row r="6474" spans="1:14">
      <c r="A6474" s="30">
        <v>46266</v>
      </c>
      <c r="B6474" s="31" t="s">
        <v>1028</v>
      </c>
      <c r="C6474" s="32" t="s">
        <v>72</v>
      </c>
      <c r="D6474" s="31" t="s">
        <v>20</v>
      </c>
      <c r="E6474" s="33" t="s">
        <v>596</v>
      </c>
      <c r="F6474" s="32" t="s">
        <v>597</v>
      </c>
      <c r="H6474" s="32" t="s">
        <v>73</v>
      </c>
      <c r="I6474" s="32" t="s">
        <v>15</v>
      </c>
      <c r="J6474" s="31">
        <v>360</v>
      </c>
      <c r="K6474" s="31">
        <v>0</v>
      </c>
      <c r="L6474" s="31">
        <v>360</v>
      </c>
      <c r="M6474">
        <f t="shared" si="202"/>
        <v>360</v>
      </c>
      <c r="N6474">
        <f t="shared" si="203"/>
        <v>0</v>
      </c>
    </row>
    <row r="6475" spans="1:14">
      <c r="A6475" s="30">
        <v>46266</v>
      </c>
      <c r="B6475" s="31" t="s">
        <v>1029</v>
      </c>
      <c r="C6475" s="32" t="s">
        <v>72</v>
      </c>
      <c r="D6475" s="31" t="s">
        <v>24</v>
      </c>
      <c r="E6475" s="33" t="s">
        <v>447</v>
      </c>
      <c r="F6475" s="32" t="s">
        <v>448</v>
      </c>
      <c r="H6475" s="32" t="s">
        <v>73</v>
      </c>
      <c r="I6475" s="32" t="s">
        <v>13</v>
      </c>
      <c r="J6475" s="31">
        <v>576</v>
      </c>
      <c r="K6475" s="31">
        <v>0</v>
      </c>
      <c r="L6475" s="31">
        <v>0</v>
      </c>
      <c r="M6475">
        <f t="shared" si="202"/>
        <v>576</v>
      </c>
      <c r="N6475">
        <f t="shared" si="203"/>
        <v>576</v>
      </c>
    </row>
    <row r="6476" spans="1:14">
      <c r="A6476" s="30">
        <v>46266</v>
      </c>
      <c r="B6476" s="31" t="s">
        <v>1029</v>
      </c>
      <c r="C6476" s="32" t="s">
        <v>72</v>
      </c>
      <c r="D6476" s="31" t="s">
        <v>24</v>
      </c>
      <c r="E6476" s="33" t="s">
        <v>417</v>
      </c>
      <c r="F6476" s="32" t="s">
        <v>418</v>
      </c>
      <c r="H6476" s="32" t="s">
        <v>73</v>
      </c>
      <c r="I6476" s="32" t="s">
        <v>13</v>
      </c>
      <c r="J6476" s="31">
        <v>108</v>
      </c>
      <c r="K6476" s="31">
        <v>108</v>
      </c>
      <c r="L6476" s="31">
        <v>108</v>
      </c>
      <c r="M6476">
        <f t="shared" si="202"/>
        <v>0</v>
      </c>
      <c r="N6476">
        <f t="shared" si="203"/>
        <v>0</v>
      </c>
    </row>
    <row r="6477" spans="1:14">
      <c r="A6477" s="30">
        <v>46266</v>
      </c>
      <c r="B6477" s="31" t="s">
        <v>1029</v>
      </c>
      <c r="C6477" s="32" t="s">
        <v>72</v>
      </c>
      <c r="D6477" s="31" t="s">
        <v>24</v>
      </c>
      <c r="E6477" s="33" t="s">
        <v>459</v>
      </c>
      <c r="F6477" s="32" t="s">
        <v>460</v>
      </c>
      <c r="H6477" s="32" t="s">
        <v>73</v>
      </c>
      <c r="I6477" s="32" t="s">
        <v>13</v>
      </c>
      <c r="J6477" s="31">
        <v>576</v>
      </c>
      <c r="K6477" s="31">
        <v>576</v>
      </c>
      <c r="L6477" s="31">
        <v>576</v>
      </c>
      <c r="M6477">
        <f t="shared" si="202"/>
        <v>0</v>
      </c>
      <c r="N6477">
        <f t="shared" si="203"/>
        <v>0</v>
      </c>
    </row>
    <row r="6478" spans="1:14">
      <c r="A6478" s="30">
        <v>46266</v>
      </c>
      <c r="B6478" s="31" t="s">
        <v>1029</v>
      </c>
      <c r="C6478" s="32" t="s">
        <v>72</v>
      </c>
      <c r="D6478" s="31" t="s">
        <v>24</v>
      </c>
      <c r="E6478" s="33" t="s">
        <v>496</v>
      </c>
      <c r="F6478" s="32" t="s">
        <v>497</v>
      </c>
      <c r="H6478" s="32" t="s">
        <v>73</v>
      </c>
      <c r="I6478" s="32" t="s">
        <v>13</v>
      </c>
      <c r="J6478" s="31">
        <v>240</v>
      </c>
      <c r="K6478" s="31">
        <v>96</v>
      </c>
      <c r="L6478" s="31">
        <v>240</v>
      </c>
      <c r="M6478">
        <f t="shared" si="202"/>
        <v>144</v>
      </c>
      <c r="N6478">
        <f t="shared" si="203"/>
        <v>0</v>
      </c>
    </row>
    <row r="6479" spans="1:14">
      <c r="A6479" s="30">
        <v>46266</v>
      </c>
      <c r="B6479" s="31" t="s">
        <v>1029</v>
      </c>
      <c r="C6479" s="32" t="s">
        <v>72</v>
      </c>
      <c r="D6479" s="13" t="s">
        <v>24</v>
      </c>
      <c r="E6479" s="33" t="s">
        <v>524</v>
      </c>
      <c r="F6479" s="32" t="s">
        <v>561</v>
      </c>
      <c r="H6479" s="32" t="s">
        <v>73</v>
      </c>
      <c r="I6479" s="32" t="s">
        <v>13</v>
      </c>
      <c r="J6479" s="31">
        <v>144</v>
      </c>
      <c r="K6479" s="31">
        <v>144</v>
      </c>
      <c r="L6479" s="31">
        <v>144</v>
      </c>
      <c r="M6479">
        <f t="shared" si="202"/>
        <v>0</v>
      </c>
      <c r="N6479">
        <f t="shared" si="203"/>
        <v>0</v>
      </c>
    </row>
    <row r="6480" spans="1:14">
      <c r="A6480" s="30">
        <v>46266</v>
      </c>
      <c r="B6480" s="31" t="s">
        <v>1029</v>
      </c>
      <c r="C6480" s="32" t="s">
        <v>72</v>
      </c>
      <c r="D6480" s="31" t="s">
        <v>24</v>
      </c>
      <c r="E6480" s="33" t="s">
        <v>482</v>
      </c>
      <c r="F6480" s="32" t="s">
        <v>483</v>
      </c>
      <c r="H6480" s="32" t="s">
        <v>73</v>
      </c>
      <c r="I6480" s="32" t="s">
        <v>13</v>
      </c>
      <c r="J6480" s="31">
        <v>240</v>
      </c>
      <c r="K6480" s="31">
        <v>0</v>
      </c>
      <c r="L6480" s="31">
        <v>240</v>
      </c>
      <c r="M6480">
        <f t="shared" si="202"/>
        <v>240</v>
      </c>
      <c r="N6480">
        <f t="shared" si="203"/>
        <v>0</v>
      </c>
    </row>
    <row r="6481" spans="1:14">
      <c r="A6481" s="30">
        <v>46266</v>
      </c>
      <c r="B6481" s="31" t="s">
        <v>1029</v>
      </c>
      <c r="C6481" s="32" t="s">
        <v>72</v>
      </c>
      <c r="D6481" s="13" t="s">
        <v>24</v>
      </c>
      <c r="E6481" s="33" t="s">
        <v>449</v>
      </c>
      <c r="F6481" s="32" t="s">
        <v>450</v>
      </c>
      <c r="H6481" s="32" t="s">
        <v>73</v>
      </c>
      <c r="I6481" s="32" t="s">
        <v>13</v>
      </c>
      <c r="J6481" s="31">
        <v>576</v>
      </c>
      <c r="K6481" s="31">
        <v>576</v>
      </c>
      <c r="L6481" s="31">
        <v>576</v>
      </c>
      <c r="M6481">
        <f t="shared" si="202"/>
        <v>0</v>
      </c>
      <c r="N6481">
        <f t="shared" si="203"/>
        <v>0</v>
      </c>
    </row>
    <row r="6482" spans="1:14">
      <c r="A6482" s="30">
        <v>46266</v>
      </c>
      <c r="B6482" s="31" t="s">
        <v>1030</v>
      </c>
      <c r="C6482" s="32" t="s">
        <v>72</v>
      </c>
      <c r="D6482" s="13" t="s">
        <v>24</v>
      </c>
      <c r="E6482" s="33" t="s">
        <v>447</v>
      </c>
      <c r="F6482" s="32" t="s">
        <v>448</v>
      </c>
      <c r="H6482" s="32" t="s">
        <v>73</v>
      </c>
      <c r="I6482" s="32" t="s">
        <v>13</v>
      </c>
      <c r="J6482" s="31">
        <v>384</v>
      </c>
      <c r="K6482" s="31">
        <v>0</v>
      </c>
      <c r="L6482" s="31">
        <v>0</v>
      </c>
      <c r="M6482">
        <f t="shared" si="202"/>
        <v>384</v>
      </c>
      <c r="N6482">
        <f t="shared" si="203"/>
        <v>384</v>
      </c>
    </row>
    <row r="6483" spans="1:14">
      <c r="A6483" s="30">
        <v>46266</v>
      </c>
      <c r="B6483" s="31" t="s">
        <v>1031</v>
      </c>
      <c r="C6483" s="32" t="s">
        <v>72</v>
      </c>
      <c r="D6483" s="13" t="s">
        <v>17</v>
      </c>
      <c r="E6483" s="33" t="s">
        <v>179</v>
      </c>
      <c r="F6483" s="32" t="s">
        <v>180</v>
      </c>
      <c r="H6483" s="32" t="s">
        <v>73</v>
      </c>
      <c r="I6483" s="32" t="s">
        <v>11</v>
      </c>
      <c r="J6483" s="31">
        <v>600</v>
      </c>
      <c r="K6483" s="31">
        <v>600</v>
      </c>
      <c r="L6483" s="31">
        <v>600</v>
      </c>
      <c r="M6483">
        <f t="shared" si="202"/>
        <v>0</v>
      </c>
      <c r="N6483">
        <f t="shared" si="203"/>
        <v>0</v>
      </c>
    </row>
    <row r="6484" spans="1:14">
      <c r="A6484" s="30">
        <v>46266</v>
      </c>
      <c r="B6484" s="31" t="s">
        <v>1031</v>
      </c>
      <c r="C6484" s="32" t="s">
        <v>72</v>
      </c>
      <c r="D6484" s="13" t="s">
        <v>17</v>
      </c>
      <c r="E6484" s="33" t="s">
        <v>169</v>
      </c>
      <c r="F6484" s="32" t="s">
        <v>170</v>
      </c>
      <c r="H6484" s="32" t="s">
        <v>73</v>
      </c>
      <c r="I6484" s="32" t="s">
        <v>11</v>
      </c>
      <c r="J6484" s="31">
        <v>600</v>
      </c>
      <c r="K6484" s="31">
        <v>600</v>
      </c>
      <c r="L6484" s="31">
        <v>600</v>
      </c>
      <c r="M6484">
        <f t="shared" si="202"/>
        <v>0</v>
      </c>
      <c r="N6484">
        <f t="shared" si="203"/>
        <v>0</v>
      </c>
    </row>
    <row r="6485" spans="1:14">
      <c r="A6485" s="30">
        <v>46266</v>
      </c>
      <c r="B6485" s="31" t="s">
        <v>1032</v>
      </c>
      <c r="C6485" s="32" t="s">
        <v>72</v>
      </c>
      <c r="D6485" s="13" t="s">
        <v>17</v>
      </c>
      <c r="E6485" s="33" t="s">
        <v>74</v>
      </c>
      <c r="F6485" s="32" t="s">
        <v>75</v>
      </c>
      <c r="H6485" s="32" t="s">
        <v>73</v>
      </c>
      <c r="I6485" s="32" t="s">
        <v>10</v>
      </c>
      <c r="J6485" s="31">
        <v>200</v>
      </c>
      <c r="K6485" s="31">
        <v>200</v>
      </c>
      <c r="L6485" s="31">
        <v>200</v>
      </c>
      <c r="M6485">
        <f t="shared" si="202"/>
        <v>0</v>
      </c>
      <c r="N6485">
        <f t="shared" si="203"/>
        <v>0</v>
      </c>
    </row>
    <row r="6486" spans="1:14">
      <c r="A6486" s="30">
        <v>46266</v>
      </c>
      <c r="B6486" s="31" t="s">
        <v>1032</v>
      </c>
      <c r="C6486" s="32" t="s">
        <v>72</v>
      </c>
      <c r="D6486" s="31" t="s">
        <v>17</v>
      </c>
      <c r="E6486" s="33" t="s">
        <v>93</v>
      </c>
      <c r="F6486" s="32" t="s">
        <v>94</v>
      </c>
      <c r="H6486" s="32" t="s">
        <v>73</v>
      </c>
      <c r="I6486" s="32" t="s">
        <v>10</v>
      </c>
      <c r="J6486" s="31">
        <v>200</v>
      </c>
      <c r="K6486" s="31">
        <v>200</v>
      </c>
      <c r="L6486" s="31">
        <v>200</v>
      </c>
      <c r="M6486">
        <f t="shared" si="202"/>
        <v>0</v>
      </c>
      <c r="N6486">
        <f t="shared" si="203"/>
        <v>0</v>
      </c>
    </row>
    <row r="6487" spans="1:14">
      <c r="A6487" s="30">
        <v>46266</v>
      </c>
      <c r="B6487" s="31" t="s">
        <v>1032</v>
      </c>
      <c r="C6487" s="32" t="s">
        <v>72</v>
      </c>
      <c r="D6487" s="13" t="s">
        <v>17</v>
      </c>
      <c r="E6487" s="33" t="s">
        <v>192</v>
      </c>
      <c r="F6487" s="32" t="s">
        <v>193</v>
      </c>
      <c r="H6487" s="32" t="s">
        <v>73</v>
      </c>
      <c r="I6487" s="32" t="s">
        <v>10</v>
      </c>
      <c r="J6487" s="31">
        <v>16</v>
      </c>
      <c r="K6487" s="31">
        <v>16</v>
      </c>
      <c r="L6487" s="31">
        <v>16</v>
      </c>
      <c r="M6487">
        <f t="shared" si="202"/>
        <v>0</v>
      </c>
      <c r="N6487">
        <f t="shared" si="203"/>
        <v>0</v>
      </c>
    </row>
    <row r="6488" spans="1:14">
      <c r="A6488" s="30">
        <v>46266</v>
      </c>
      <c r="B6488" s="31" t="s">
        <v>1033</v>
      </c>
      <c r="C6488" s="32" t="s">
        <v>72</v>
      </c>
      <c r="D6488" s="31" t="s">
        <v>17</v>
      </c>
      <c r="E6488" s="33" t="s">
        <v>299</v>
      </c>
      <c r="F6488" s="32" t="s">
        <v>300</v>
      </c>
      <c r="H6488" s="32" t="s">
        <v>437</v>
      </c>
      <c r="I6488" s="32" t="s">
        <v>10</v>
      </c>
      <c r="J6488" s="31">
        <v>1600</v>
      </c>
      <c r="K6488" s="31">
        <v>0</v>
      </c>
      <c r="L6488" s="31">
        <v>1600</v>
      </c>
      <c r="M6488">
        <f t="shared" si="202"/>
        <v>1600</v>
      </c>
      <c r="N6488">
        <f t="shared" si="203"/>
        <v>0</v>
      </c>
    </row>
    <row r="6489" spans="1:14">
      <c r="A6489" s="30">
        <v>46266</v>
      </c>
      <c r="B6489" s="31" t="s">
        <v>1033</v>
      </c>
      <c r="C6489" s="32" t="s">
        <v>72</v>
      </c>
      <c r="D6489" s="13" t="s">
        <v>17</v>
      </c>
      <c r="E6489" s="33" t="s">
        <v>378</v>
      </c>
      <c r="F6489" s="32" t="s">
        <v>301</v>
      </c>
      <c r="H6489" s="32" t="s">
        <v>437</v>
      </c>
      <c r="I6489" s="32" t="s">
        <v>10</v>
      </c>
      <c r="J6489" s="31">
        <v>2000</v>
      </c>
      <c r="K6489" s="31">
        <v>2000</v>
      </c>
      <c r="L6489" s="31">
        <v>2000</v>
      </c>
      <c r="M6489">
        <f t="shared" si="202"/>
        <v>0</v>
      </c>
      <c r="N6489">
        <f t="shared" si="203"/>
        <v>0</v>
      </c>
    </row>
    <row r="6490" spans="1:14">
      <c r="A6490" s="30">
        <v>46266</v>
      </c>
      <c r="B6490" s="31" t="s">
        <v>1034</v>
      </c>
      <c r="C6490" s="32" t="s">
        <v>72</v>
      </c>
      <c r="D6490" s="31" t="s">
        <v>18</v>
      </c>
      <c r="E6490" s="33" t="s">
        <v>466</v>
      </c>
      <c r="F6490" s="32" t="s">
        <v>467</v>
      </c>
      <c r="H6490" s="32" t="s">
        <v>73</v>
      </c>
      <c r="I6490" s="32" t="s">
        <v>11</v>
      </c>
      <c r="J6490" s="31">
        <v>108</v>
      </c>
      <c r="K6490" s="31">
        <v>108</v>
      </c>
      <c r="L6490" s="31">
        <v>108</v>
      </c>
      <c r="M6490">
        <f t="shared" si="202"/>
        <v>0</v>
      </c>
      <c r="N6490">
        <f t="shared" si="203"/>
        <v>0</v>
      </c>
    </row>
    <row r="6491" spans="1:14">
      <c r="A6491" s="30">
        <v>46266</v>
      </c>
      <c r="B6491" s="31" t="s">
        <v>1035</v>
      </c>
      <c r="C6491" s="32" t="s">
        <v>72</v>
      </c>
      <c r="D6491" s="13" t="s">
        <v>17</v>
      </c>
      <c r="E6491" s="33" t="s">
        <v>84</v>
      </c>
      <c r="F6491" s="32" t="s">
        <v>85</v>
      </c>
      <c r="H6491" s="32" t="s">
        <v>73</v>
      </c>
      <c r="I6491" s="32" t="s">
        <v>15</v>
      </c>
      <c r="J6491" s="31">
        <v>48</v>
      </c>
      <c r="K6491" s="31">
        <v>48</v>
      </c>
      <c r="L6491" s="31">
        <v>48</v>
      </c>
      <c r="M6491">
        <f t="shared" si="202"/>
        <v>0</v>
      </c>
      <c r="N6491">
        <f t="shared" si="203"/>
        <v>0</v>
      </c>
    </row>
    <row r="6492" spans="1:14">
      <c r="A6492" s="30">
        <v>46266</v>
      </c>
      <c r="B6492" s="31" t="s">
        <v>1035</v>
      </c>
      <c r="C6492" s="32" t="s">
        <v>72</v>
      </c>
      <c r="D6492" s="31" t="s">
        <v>17</v>
      </c>
      <c r="E6492" s="33" t="s">
        <v>141</v>
      </c>
      <c r="F6492" s="32" t="s">
        <v>142</v>
      </c>
      <c r="H6492" s="32" t="s">
        <v>73</v>
      </c>
      <c r="I6492" s="32" t="s">
        <v>15</v>
      </c>
      <c r="J6492" s="31">
        <v>72</v>
      </c>
      <c r="K6492" s="31">
        <v>72</v>
      </c>
      <c r="L6492" s="31">
        <v>72</v>
      </c>
      <c r="M6492">
        <f t="shared" si="202"/>
        <v>0</v>
      </c>
      <c r="N6492">
        <f t="shared" si="203"/>
        <v>0</v>
      </c>
    </row>
    <row r="6493" spans="1:14">
      <c r="A6493" s="30">
        <v>46266</v>
      </c>
      <c r="B6493" s="31" t="s">
        <v>1035</v>
      </c>
      <c r="C6493" s="32" t="s">
        <v>72</v>
      </c>
      <c r="D6493" s="31" t="s">
        <v>17</v>
      </c>
      <c r="E6493" s="33" t="s">
        <v>57</v>
      </c>
      <c r="F6493" s="32" t="s">
        <v>58</v>
      </c>
      <c r="H6493" s="32" t="s">
        <v>73</v>
      </c>
      <c r="I6493" s="32" t="s">
        <v>15</v>
      </c>
      <c r="J6493" s="31">
        <v>150</v>
      </c>
      <c r="K6493" s="31">
        <v>150</v>
      </c>
      <c r="L6493" s="31">
        <v>150</v>
      </c>
      <c r="M6493">
        <f t="shared" si="202"/>
        <v>0</v>
      </c>
      <c r="N6493">
        <f t="shared" si="203"/>
        <v>0</v>
      </c>
    </row>
    <row r="6494" spans="1:14">
      <c r="A6494" s="30">
        <v>46266</v>
      </c>
      <c r="B6494" s="31" t="s">
        <v>1035</v>
      </c>
      <c r="C6494" s="32" t="s">
        <v>72</v>
      </c>
      <c r="D6494" s="31" t="s">
        <v>18</v>
      </c>
      <c r="E6494" s="33" t="s">
        <v>466</v>
      </c>
      <c r="F6494" s="32" t="s">
        <v>467</v>
      </c>
      <c r="H6494" s="32" t="s">
        <v>73</v>
      </c>
      <c r="I6494" s="32" t="s">
        <v>15</v>
      </c>
      <c r="J6494" s="31">
        <v>72</v>
      </c>
      <c r="K6494" s="31">
        <v>0</v>
      </c>
      <c r="L6494" s="31">
        <v>72</v>
      </c>
      <c r="M6494">
        <f t="shared" si="202"/>
        <v>72</v>
      </c>
      <c r="N6494">
        <f t="shared" si="203"/>
        <v>0</v>
      </c>
    </row>
    <row r="6495" spans="1:14">
      <c r="A6495" s="30">
        <v>46266</v>
      </c>
      <c r="B6495" s="31" t="s">
        <v>1035</v>
      </c>
      <c r="C6495" s="32" t="s">
        <v>72</v>
      </c>
      <c r="D6495" s="31" t="s">
        <v>17</v>
      </c>
      <c r="E6495" s="33" t="s">
        <v>97</v>
      </c>
      <c r="F6495" s="32" t="s">
        <v>98</v>
      </c>
      <c r="H6495" s="32" t="s">
        <v>73</v>
      </c>
      <c r="I6495" s="32" t="s">
        <v>15</v>
      </c>
      <c r="J6495" s="31">
        <v>40</v>
      </c>
      <c r="K6495" s="31">
        <v>40</v>
      </c>
      <c r="L6495" s="31">
        <v>40</v>
      </c>
      <c r="M6495">
        <f t="shared" si="202"/>
        <v>0</v>
      </c>
      <c r="N6495">
        <f t="shared" si="203"/>
        <v>0</v>
      </c>
    </row>
    <row r="6496" spans="1:14">
      <c r="A6496" s="30">
        <v>46266</v>
      </c>
      <c r="B6496" s="31" t="s">
        <v>1035</v>
      </c>
      <c r="C6496" s="32" t="s">
        <v>72</v>
      </c>
      <c r="D6496" s="31" t="s">
        <v>18</v>
      </c>
      <c r="E6496" s="33" t="s">
        <v>567</v>
      </c>
      <c r="F6496" s="32" t="s">
        <v>511</v>
      </c>
      <c r="H6496" s="32" t="s">
        <v>73</v>
      </c>
      <c r="I6496" s="32" t="s">
        <v>15</v>
      </c>
      <c r="J6496" s="31">
        <v>48</v>
      </c>
      <c r="K6496" s="31">
        <v>48</v>
      </c>
      <c r="L6496" s="31">
        <v>48</v>
      </c>
      <c r="M6496">
        <f t="shared" si="202"/>
        <v>0</v>
      </c>
      <c r="N6496">
        <f t="shared" si="203"/>
        <v>0</v>
      </c>
    </row>
    <row r="6497" spans="1:14">
      <c r="A6497" s="30">
        <v>46266</v>
      </c>
      <c r="B6497" s="31" t="s">
        <v>1035</v>
      </c>
      <c r="C6497" s="32" t="s">
        <v>72</v>
      </c>
      <c r="D6497" s="31" t="s">
        <v>592</v>
      </c>
      <c r="E6497" s="33" t="s">
        <v>454</v>
      </c>
      <c r="F6497" s="32" t="s">
        <v>461</v>
      </c>
      <c r="H6497" s="32" t="s">
        <v>73</v>
      </c>
      <c r="I6497" s="32" t="s">
        <v>15</v>
      </c>
      <c r="J6497" s="31">
        <v>48</v>
      </c>
      <c r="K6497" s="31">
        <v>48</v>
      </c>
      <c r="L6497" s="31">
        <v>48</v>
      </c>
      <c r="M6497">
        <f t="shared" si="202"/>
        <v>0</v>
      </c>
      <c r="N6497">
        <f t="shared" si="203"/>
        <v>0</v>
      </c>
    </row>
    <row r="6498" spans="1:14">
      <c r="A6498" s="30">
        <v>46266</v>
      </c>
      <c r="B6498" s="31" t="s">
        <v>1035</v>
      </c>
      <c r="C6498" s="32" t="s">
        <v>72</v>
      </c>
      <c r="D6498" s="25" t="s">
        <v>17</v>
      </c>
      <c r="E6498" s="33" t="s">
        <v>82</v>
      </c>
      <c r="F6498" s="32" t="s">
        <v>83</v>
      </c>
      <c r="H6498" s="32" t="s">
        <v>73</v>
      </c>
      <c r="I6498" s="32" t="s">
        <v>15</v>
      </c>
      <c r="J6498" s="31">
        <v>40</v>
      </c>
      <c r="K6498" s="31">
        <v>40</v>
      </c>
      <c r="L6498" s="31">
        <v>40</v>
      </c>
      <c r="M6498">
        <f t="shared" si="202"/>
        <v>0</v>
      </c>
      <c r="N6498">
        <f t="shared" si="203"/>
        <v>0</v>
      </c>
    </row>
    <row r="6499" spans="1:14">
      <c r="A6499" s="30">
        <v>46266</v>
      </c>
      <c r="B6499" s="31" t="s">
        <v>1035</v>
      </c>
      <c r="C6499" s="32" t="s">
        <v>72</v>
      </c>
      <c r="D6499" s="31" t="s">
        <v>18</v>
      </c>
      <c r="E6499" s="33" t="s">
        <v>534</v>
      </c>
      <c r="F6499" s="32" t="s">
        <v>535</v>
      </c>
      <c r="H6499" s="32" t="s">
        <v>73</v>
      </c>
      <c r="I6499" s="32" t="s">
        <v>15</v>
      </c>
      <c r="J6499" s="31">
        <v>48</v>
      </c>
      <c r="K6499" s="31">
        <v>48</v>
      </c>
      <c r="L6499" s="31">
        <v>48</v>
      </c>
      <c r="M6499">
        <f t="shared" si="202"/>
        <v>0</v>
      </c>
      <c r="N6499">
        <f t="shared" si="203"/>
        <v>0</v>
      </c>
    </row>
    <row r="6500" spans="1:14">
      <c r="A6500" s="30">
        <v>46266</v>
      </c>
      <c r="B6500" s="31" t="s">
        <v>1035</v>
      </c>
      <c r="C6500" s="32" t="s">
        <v>72</v>
      </c>
      <c r="D6500" s="31" t="s">
        <v>17</v>
      </c>
      <c r="E6500" s="33" t="s">
        <v>38</v>
      </c>
      <c r="F6500" s="32" t="s">
        <v>39</v>
      </c>
      <c r="H6500" s="32" t="s">
        <v>73</v>
      </c>
      <c r="I6500" s="32" t="s">
        <v>15</v>
      </c>
      <c r="J6500" s="31">
        <v>60</v>
      </c>
      <c r="K6500" s="31">
        <v>60</v>
      </c>
      <c r="L6500" s="31">
        <v>60</v>
      </c>
      <c r="M6500">
        <f t="shared" si="202"/>
        <v>0</v>
      </c>
      <c r="N6500">
        <f t="shared" si="203"/>
        <v>0</v>
      </c>
    </row>
    <row r="6501" spans="1:14">
      <c r="A6501" s="30">
        <v>46266</v>
      </c>
      <c r="B6501" s="31" t="s">
        <v>1035</v>
      </c>
      <c r="C6501" s="32" t="s">
        <v>72</v>
      </c>
      <c r="D6501" s="31" t="s">
        <v>18</v>
      </c>
      <c r="E6501" s="33" t="s">
        <v>519</v>
      </c>
      <c r="F6501" s="32" t="s">
        <v>410</v>
      </c>
      <c r="H6501" s="32" t="s">
        <v>73</v>
      </c>
      <c r="I6501" s="32" t="s">
        <v>15</v>
      </c>
      <c r="J6501" s="31">
        <v>72</v>
      </c>
      <c r="K6501" s="31">
        <v>72</v>
      </c>
      <c r="L6501" s="31">
        <v>72</v>
      </c>
      <c r="M6501">
        <f t="shared" si="202"/>
        <v>0</v>
      </c>
      <c r="N6501">
        <f t="shared" si="203"/>
        <v>0</v>
      </c>
    </row>
    <row r="6502" spans="1:14">
      <c r="A6502" s="30">
        <v>46266</v>
      </c>
      <c r="B6502" s="31" t="s">
        <v>1035</v>
      </c>
      <c r="C6502" s="32" t="s">
        <v>72</v>
      </c>
      <c r="D6502" s="13" t="s">
        <v>18</v>
      </c>
      <c r="E6502" s="33" t="s">
        <v>281</v>
      </c>
      <c r="F6502" s="32" t="s">
        <v>282</v>
      </c>
      <c r="H6502" s="32" t="s">
        <v>73</v>
      </c>
      <c r="I6502" s="32" t="s">
        <v>15</v>
      </c>
      <c r="J6502" s="31">
        <v>48</v>
      </c>
      <c r="K6502" s="31">
        <v>48</v>
      </c>
      <c r="L6502" s="31">
        <v>48</v>
      </c>
      <c r="M6502">
        <f t="shared" si="202"/>
        <v>0</v>
      </c>
      <c r="N6502">
        <f t="shared" si="203"/>
        <v>0</v>
      </c>
    </row>
    <row r="6503" spans="1:14">
      <c r="A6503" s="30">
        <v>46266</v>
      </c>
      <c r="B6503" s="31" t="s">
        <v>1035</v>
      </c>
      <c r="C6503" s="32" t="s">
        <v>72</v>
      </c>
      <c r="D6503" s="13" t="s">
        <v>593</v>
      </c>
      <c r="E6503" s="33" t="s">
        <v>150</v>
      </c>
      <c r="F6503" s="32" t="s">
        <v>151</v>
      </c>
      <c r="H6503" s="32" t="s">
        <v>73</v>
      </c>
      <c r="I6503" s="32" t="s">
        <v>15</v>
      </c>
      <c r="J6503" s="31">
        <v>120</v>
      </c>
      <c r="K6503" s="31">
        <v>120</v>
      </c>
      <c r="L6503" s="31">
        <v>120</v>
      </c>
      <c r="M6503">
        <f t="shared" si="202"/>
        <v>0</v>
      </c>
      <c r="N6503">
        <f t="shared" si="203"/>
        <v>0</v>
      </c>
    </row>
    <row r="6504" spans="1:14">
      <c r="A6504" s="30">
        <v>46266</v>
      </c>
      <c r="B6504" s="31" t="s">
        <v>1035</v>
      </c>
      <c r="C6504" s="32" t="s">
        <v>72</v>
      </c>
      <c r="D6504" s="31" t="s">
        <v>18</v>
      </c>
      <c r="E6504" s="33" t="s">
        <v>522</v>
      </c>
      <c r="F6504" s="32" t="s">
        <v>568</v>
      </c>
      <c r="H6504" s="32" t="s">
        <v>73</v>
      </c>
      <c r="I6504" s="32" t="s">
        <v>15</v>
      </c>
      <c r="J6504" s="31">
        <v>48</v>
      </c>
      <c r="K6504" s="31">
        <v>48</v>
      </c>
      <c r="L6504" s="31">
        <v>48</v>
      </c>
      <c r="M6504">
        <f t="shared" si="202"/>
        <v>0</v>
      </c>
      <c r="N6504">
        <f t="shared" si="203"/>
        <v>0</v>
      </c>
    </row>
    <row r="6505" spans="1:14">
      <c r="A6505" s="30">
        <v>46266</v>
      </c>
      <c r="B6505" s="31" t="s">
        <v>1035</v>
      </c>
      <c r="C6505" s="32" t="s">
        <v>72</v>
      </c>
      <c r="D6505" s="31" t="s">
        <v>18</v>
      </c>
      <c r="E6505" s="33" t="s">
        <v>520</v>
      </c>
      <c r="F6505" s="32" t="s">
        <v>446</v>
      </c>
      <c r="H6505" s="32" t="s">
        <v>73</v>
      </c>
      <c r="I6505" s="32" t="s">
        <v>15</v>
      </c>
      <c r="J6505" s="31">
        <v>72</v>
      </c>
      <c r="K6505" s="31">
        <v>72</v>
      </c>
      <c r="L6505" s="31">
        <v>72</v>
      </c>
      <c r="M6505">
        <f t="shared" si="202"/>
        <v>0</v>
      </c>
      <c r="N6505">
        <f t="shared" si="203"/>
        <v>0</v>
      </c>
    </row>
    <row r="6506" spans="1:14">
      <c r="A6506" s="30">
        <v>46266</v>
      </c>
      <c r="B6506" s="31" t="s">
        <v>1035</v>
      </c>
      <c r="C6506" s="32" t="s">
        <v>72</v>
      </c>
      <c r="D6506" s="31" t="s">
        <v>17</v>
      </c>
      <c r="E6506" s="33" t="s">
        <v>55</v>
      </c>
      <c r="F6506" s="32" t="s">
        <v>56</v>
      </c>
      <c r="H6506" s="32" t="s">
        <v>73</v>
      </c>
      <c r="I6506" s="32" t="s">
        <v>15</v>
      </c>
      <c r="J6506" s="31">
        <v>60</v>
      </c>
      <c r="K6506" s="31">
        <v>60</v>
      </c>
      <c r="L6506" s="31">
        <v>60</v>
      </c>
      <c r="M6506">
        <f t="shared" si="202"/>
        <v>0</v>
      </c>
      <c r="N6506">
        <f t="shared" si="203"/>
        <v>0</v>
      </c>
    </row>
    <row r="6507" spans="1:14">
      <c r="A6507" s="30">
        <v>46266</v>
      </c>
      <c r="B6507" s="31" t="s">
        <v>1035</v>
      </c>
      <c r="C6507" s="32" t="s">
        <v>72</v>
      </c>
      <c r="D6507" s="31" t="s">
        <v>17</v>
      </c>
      <c r="E6507" s="33" t="s">
        <v>45</v>
      </c>
      <c r="F6507" s="32" t="s">
        <v>46</v>
      </c>
      <c r="H6507" s="32" t="s">
        <v>73</v>
      </c>
      <c r="I6507" s="32" t="s">
        <v>15</v>
      </c>
      <c r="J6507" s="31">
        <v>60</v>
      </c>
      <c r="K6507" s="31">
        <v>60</v>
      </c>
      <c r="L6507" s="31">
        <v>60</v>
      </c>
      <c r="M6507">
        <f t="shared" si="202"/>
        <v>0</v>
      </c>
      <c r="N6507">
        <f t="shared" si="203"/>
        <v>0</v>
      </c>
    </row>
    <row r="6508" spans="1:14">
      <c r="A6508" s="30">
        <v>46266</v>
      </c>
      <c r="B6508" s="31" t="s">
        <v>1035</v>
      </c>
      <c r="C6508" s="32" t="s">
        <v>72</v>
      </c>
      <c r="D6508" s="31" t="s">
        <v>17</v>
      </c>
      <c r="E6508" s="33" t="s">
        <v>112</v>
      </c>
      <c r="F6508" s="32" t="s">
        <v>113</v>
      </c>
      <c r="H6508" s="32" t="s">
        <v>73</v>
      </c>
      <c r="I6508" s="32" t="s">
        <v>15</v>
      </c>
      <c r="J6508" s="31">
        <v>36</v>
      </c>
      <c r="K6508" s="31">
        <v>36</v>
      </c>
      <c r="L6508" s="31">
        <v>36</v>
      </c>
      <c r="M6508">
        <f t="shared" si="202"/>
        <v>0</v>
      </c>
      <c r="N6508">
        <f t="shared" si="203"/>
        <v>0</v>
      </c>
    </row>
    <row r="6509" spans="1:14">
      <c r="A6509" s="30">
        <v>46266</v>
      </c>
      <c r="B6509" s="31" t="s">
        <v>1036</v>
      </c>
      <c r="C6509" s="32" t="s">
        <v>72</v>
      </c>
      <c r="D6509" s="31" t="s">
        <v>17</v>
      </c>
      <c r="E6509" s="33" t="s">
        <v>179</v>
      </c>
      <c r="F6509" s="32" t="s">
        <v>180</v>
      </c>
      <c r="H6509" s="32" t="s">
        <v>73</v>
      </c>
      <c r="I6509" s="32" t="s">
        <v>11</v>
      </c>
      <c r="J6509" s="31">
        <v>24</v>
      </c>
      <c r="K6509" s="31">
        <v>24</v>
      </c>
      <c r="L6509" s="31">
        <v>24</v>
      </c>
      <c r="M6509">
        <f t="shared" si="202"/>
        <v>0</v>
      </c>
      <c r="N6509">
        <f t="shared" si="203"/>
        <v>0</v>
      </c>
    </row>
    <row r="6510" spans="1:14">
      <c r="A6510" s="30">
        <v>46266</v>
      </c>
      <c r="B6510" s="31" t="s">
        <v>1036</v>
      </c>
      <c r="C6510" s="32" t="s">
        <v>72</v>
      </c>
      <c r="D6510" s="10" t="s">
        <v>19</v>
      </c>
      <c r="E6510" s="33" t="s">
        <v>99</v>
      </c>
      <c r="F6510" s="32" t="s">
        <v>100</v>
      </c>
      <c r="H6510" s="32" t="s">
        <v>73</v>
      </c>
      <c r="I6510" s="32" t="s">
        <v>11</v>
      </c>
      <c r="J6510" s="31">
        <v>48</v>
      </c>
      <c r="K6510" s="31">
        <v>48</v>
      </c>
      <c r="L6510" s="31">
        <v>48</v>
      </c>
      <c r="M6510">
        <f t="shared" si="202"/>
        <v>0</v>
      </c>
      <c r="N6510">
        <f t="shared" si="203"/>
        <v>0</v>
      </c>
    </row>
    <row r="6511" spans="1:14">
      <c r="A6511" s="30">
        <v>46266</v>
      </c>
      <c r="B6511" s="31" t="s">
        <v>1036</v>
      </c>
      <c r="C6511" s="32" t="s">
        <v>72</v>
      </c>
      <c r="D6511" s="10" t="s">
        <v>19</v>
      </c>
      <c r="E6511" s="33" t="s">
        <v>391</v>
      </c>
      <c r="F6511" s="32" t="s">
        <v>392</v>
      </c>
      <c r="H6511" s="32" t="s">
        <v>73</v>
      </c>
      <c r="I6511" s="32" t="s">
        <v>11</v>
      </c>
      <c r="J6511" s="31">
        <v>48</v>
      </c>
      <c r="K6511" s="31">
        <v>48</v>
      </c>
      <c r="L6511" s="31">
        <v>48</v>
      </c>
      <c r="M6511">
        <f t="shared" si="202"/>
        <v>0</v>
      </c>
      <c r="N6511">
        <f t="shared" si="203"/>
        <v>0</v>
      </c>
    </row>
    <row r="6512" spans="1:14">
      <c r="A6512" s="30">
        <v>46266</v>
      </c>
      <c r="B6512" s="31" t="s">
        <v>1036</v>
      </c>
      <c r="C6512" s="32" t="s">
        <v>72</v>
      </c>
      <c r="D6512" s="10" t="s">
        <v>19</v>
      </c>
      <c r="E6512" s="33" t="s">
        <v>313</v>
      </c>
      <c r="F6512" s="32" t="s">
        <v>314</v>
      </c>
      <c r="H6512" s="32" t="s">
        <v>73</v>
      </c>
      <c r="I6512" s="32" t="s">
        <v>11</v>
      </c>
      <c r="J6512" s="31">
        <v>48</v>
      </c>
      <c r="K6512" s="31">
        <v>48</v>
      </c>
      <c r="L6512" s="31">
        <v>48</v>
      </c>
      <c r="M6512">
        <f t="shared" si="202"/>
        <v>0</v>
      </c>
      <c r="N6512">
        <f t="shared" si="203"/>
        <v>0</v>
      </c>
    </row>
    <row r="6513" spans="1:14">
      <c r="A6513" s="30">
        <v>46266</v>
      </c>
      <c r="B6513" s="31" t="s">
        <v>1036</v>
      </c>
      <c r="C6513" s="32" t="s">
        <v>72</v>
      </c>
      <c r="D6513" s="31" t="s">
        <v>19</v>
      </c>
      <c r="E6513" s="33" t="s">
        <v>198</v>
      </c>
      <c r="F6513" s="32" t="s">
        <v>199</v>
      </c>
      <c r="H6513" s="32" t="s">
        <v>73</v>
      </c>
      <c r="I6513" s="32" t="s">
        <v>11</v>
      </c>
      <c r="J6513" s="31">
        <v>72</v>
      </c>
      <c r="K6513" s="31">
        <v>72</v>
      </c>
      <c r="L6513" s="31">
        <v>72</v>
      </c>
      <c r="M6513">
        <f t="shared" si="202"/>
        <v>0</v>
      </c>
      <c r="N6513">
        <f t="shared" si="203"/>
        <v>0</v>
      </c>
    </row>
    <row r="6514" spans="1:14">
      <c r="A6514" s="30">
        <v>46266</v>
      </c>
      <c r="B6514" s="31" t="s">
        <v>1036</v>
      </c>
      <c r="C6514" s="32" t="s">
        <v>72</v>
      </c>
      <c r="D6514" s="13" t="s">
        <v>17</v>
      </c>
      <c r="E6514" s="33" t="s">
        <v>80</v>
      </c>
      <c r="F6514" s="32" t="s">
        <v>81</v>
      </c>
      <c r="H6514" s="32" t="s">
        <v>73</v>
      </c>
      <c r="I6514" s="32" t="s">
        <v>11</v>
      </c>
      <c r="J6514" s="31">
        <v>200</v>
      </c>
      <c r="K6514" s="31">
        <v>200</v>
      </c>
      <c r="L6514" s="31">
        <v>200</v>
      </c>
      <c r="M6514">
        <f t="shared" si="202"/>
        <v>0</v>
      </c>
      <c r="N6514">
        <f t="shared" si="203"/>
        <v>0</v>
      </c>
    </row>
    <row r="6515" spans="1:14">
      <c r="A6515" s="30">
        <v>46266</v>
      </c>
      <c r="B6515" s="31" t="s">
        <v>1036</v>
      </c>
      <c r="C6515" s="32" t="s">
        <v>72</v>
      </c>
      <c r="D6515" s="31" t="s">
        <v>19</v>
      </c>
      <c r="E6515" s="33" t="s">
        <v>464</v>
      </c>
      <c r="F6515" s="32" t="s">
        <v>465</v>
      </c>
      <c r="H6515" s="32" t="s">
        <v>73</v>
      </c>
      <c r="I6515" s="32" t="s">
        <v>11</v>
      </c>
      <c r="J6515" s="31">
        <v>48</v>
      </c>
      <c r="K6515" s="31">
        <v>48</v>
      </c>
      <c r="L6515" s="31">
        <v>48</v>
      </c>
      <c r="M6515">
        <f t="shared" si="202"/>
        <v>0</v>
      </c>
      <c r="N6515">
        <f t="shared" si="203"/>
        <v>0</v>
      </c>
    </row>
    <row r="6516" spans="1:14">
      <c r="A6516" s="30">
        <v>46266</v>
      </c>
      <c r="B6516" s="31" t="s">
        <v>1036</v>
      </c>
      <c r="C6516" s="32" t="s">
        <v>72</v>
      </c>
      <c r="D6516" s="31" t="s">
        <v>19</v>
      </c>
      <c r="E6516" s="33" t="s">
        <v>181</v>
      </c>
      <c r="F6516" s="32" t="s">
        <v>182</v>
      </c>
      <c r="H6516" s="32" t="s">
        <v>73</v>
      </c>
      <c r="I6516" s="32" t="s">
        <v>11</v>
      </c>
      <c r="J6516" s="31">
        <v>48</v>
      </c>
      <c r="K6516" s="31">
        <v>48</v>
      </c>
      <c r="L6516" s="31">
        <v>48</v>
      </c>
      <c r="M6516">
        <f t="shared" si="202"/>
        <v>0</v>
      </c>
      <c r="N6516">
        <f t="shared" si="203"/>
        <v>0</v>
      </c>
    </row>
    <row r="6517" spans="1:14">
      <c r="A6517" s="30">
        <v>46266</v>
      </c>
      <c r="B6517" s="31" t="s">
        <v>1037</v>
      </c>
      <c r="C6517" s="32" t="s">
        <v>72</v>
      </c>
      <c r="D6517" s="31" t="s">
        <v>18</v>
      </c>
      <c r="E6517" s="33" t="s">
        <v>564</v>
      </c>
      <c r="F6517" s="32" t="s">
        <v>473</v>
      </c>
      <c r="H6517" s="32" t="s">
        <v>73</v>
      </c>
      <c r="I6517" s="32" t="s">
        <v>14</v>
      </c>
      <c r="J6517" s="31">
        <v>432</v>
      </c>
      <c r="K6517" s="31">
        <v>432</v>
      </c>
      <c r="L6517" s="31">
        <v>432</v>
      </c>
      <c r="M6517">
        <f t="shared" si="202"/>
        <v>0</v>
      </c>
      <c r="N6517">
        <f t="shared" si="203"/>
        <v>0</v>
      </c>
    </row>
    <row r="6518" spans="1:14">
      <c r="A6518" s="30">
        <v>46266</v>
      </c>
      <c r="B6518" s="31" t="s">
        <v>1037</v>
      </c>
      <c r="C6518" s="32" t="s">
        <v>72</v>
      </c>
      <c r="D6518" s="10" t="s">
        <v>18</v>
      </c>
      <c r="E6518" s="33" t="s">
        <v>563</v>
      </c>
      <c r="F6518" s="32" t="s">
        <v>472</v>
      </c>
      <c r="H6518" s="32" t="s">
        <v>73</v>
      </c>
      <c r="I6518" s="32" t="s">
        <v>14</v>
      </c>
      <c r="J6518" s="31">
        <v>468</v>
      </c>
      <c r="K6518" s="31">
        <v>468</v>
      </c>
      <c r="L6518" s="31">
        <v>468</v>
      </c>
      <c r="M6518">
        <f t="shared" si="202"/>
        <v>0</v>
      </c>
      <c r="N6518">
        <f t="shared" si="203"/>
        <v>0</v>
      </c>
    </row>
    <row r="6519" spans="1:14">
      <c r="A6519" s="30">
        <v>46266</v>
      </c>
      <c r="B6519" s="31" t="s">
        <v>1038</v>
      </c>
      <c r="C6519" s="32" t="s">
        <v>37</v>
      </c>
      <c r="D6519" s="31" t="s">
        <v>20</v>
      </c>
      <c r="E6519" s="33" t="s">
        <v>190</v>
      </c>
      <c r="F6519" s="32" t="s">
        <v>191</v>
      </c>
      <c r="H6519" s="32" t="s">
        <v>236</v>
      </c>
      <c r="I6519" s="32" t="s">
        <v>15</v>
      </c>
      <c r="J6519" s="31">
        <v>48</v>
      </c>
      <c r="K6519" s="31">
        <v>48</v>
      </c>
      <c r="L6519" s="31">
        <v>48</v>
      </c>
      <c r="M6519">
        <f t="shared" si="202"/>
        <v>0</v>
      </c>
      <c r="N6519">
        <f t="shared" si="203"/>
        <v>0</v>
      </c>
    </row>
    <row r="6520" spans="1:14">
      <c r="A6520" s="30">
        <v>46266</v>
      </c>
      <c r="B6520" s="31" t="s">
        <v>1039</v>
      </c>
      <c r="C6520" s="32" t="s">
        <v>37</v>
      </c>
      <c r="D6520" s="31" t="s">
        <v>20</v>
      </c>
      <c r="E6520" s="33" t="s">
        <v>190</v>
      </c>
      <c r="F6520" s="32" t="s">
        <v>191</v>
      </c>
      <c r="H6520" s="32" t="s">
        <v>236</v>
      </c>
      <c r="I6520" s="32" t="s">
        <v>10</v>
      </c>
      <c r="J6520" s="31">
        <v>72</v>
      </c>
      <c r="K6520" s="31">
        <v>72</v>
      </c>
      <c r="L6520" s="31">
        <v>72</v>
      </c>
      <c r="M6520">
        <f t="shared" si="202"/>
        <v>0</v>
      </c>
      <c r="N6520">
        <f t="shared" si="203"/>
        <v>0</v>
      </c>
    </row>
    <row r="6521" spans="1:14">
      <c r="A6521" s="30">
        <v>46266</v>
      </c>
      <c r="B6521" s="31" t="s">
        <v>1040</v>
      </c>
      <c r="C6521" s="32" t="s">
        <v>37</v>
      </c>
      <c r="D6521" s="31" t="s">
        <v>20</v>
      </c>
      <c r="E6521" s="33" t="s">
        <v>190</v>
      </c>
      <c r="F6521" s="32" t="s">
        <v>191</v>
      </c>
      <c r="H6521" s="32" t="s">
        <v>236</v>
      </c>
      <c r="I6521" s="32" t="s">
        <v>11</v>
      </c>
      <c r="J6521" s="31">
        <v>144</v>
      </c>
      <c r="K6521" s="31">
        <v>144</v>
      </c>
      <c r="L6521" s="31">
        <v>144</v>
      </c>
      <c r="M6521">
        <f t="shared" si="202"/>
        <v>0</v>
      </c>
      <c r="N6521">
        <f t="shared" si="203"/>
        <v>0</v>
      </c>
    </row>
    <row r="6522" spans="1:14">
      <c r="A6522" s="30">
        <v>46266</v>
      </c>
      <c r="B6522" s="31" t="s">
        <v>1041</v>
      </c>
      <c r="C6522" s="32" t="s">
        <v>72</v>
      </c>
      <c r="D6522" s="31" t="s">
        <v>18</v>
      </c>
      <c r="E6522" s="33" t="s">
        <v>564</v>
      </c>
      <c r="F6522" s="32" t="s">
        <v>473</v>
      </c>
      <c r="H6522" s="32" t="s">
        <v>73</v>
      </c>
      <c r="I6522" s="32" t="s">
        <v>11</v>
      </c>
      <c r="J6522" s="31">
        <v>720</v>
      </c>
      <c r="K6522" s="31">
        <v>720</v>
      </c>
      <c r="L6522" s="31">
        <v>720</v>
      </c>
      <c r="M6522">
        <f t="shared" si="202"/>
        <v>0</v>
      </c>
      <c r="N6522">
        <f t="shared" si="203"/>
        <v>0</v>
      </c>
    </row>
    <row r="6523" spans="1:14">
      <c r="A6523" s="30">
        <v>46266</v>
      </c>
      <c r="B6523" s="31" t="s">
        <v>1041</v>
      </c>
      <c r="C6523" s="32" t="s">
        <v>72</v>
      </c>
      <c r="D6523" s="31" t="s">
        <v>18</v>
      </c>
      <c r="E6523" s="33" t="s">
        <v>563</v>
      </c>
      <c r="F6523" s="32" t="s">
        <v>472</v>
      </c>
      <c r="H6523" s="32" t="s">
        <v>73</v>
      </c>
      <c r="I6523" s="32" t="s">
        <v>11</v>
      </c>
      <c r="J6523" s="31">
        <v>720</v>
      </c>
      <c r="K6523" s="31">
        <v>0</v>
      </c>
      <c r="L6523" s="31">
        <v>720</v>
      </c>
      <c r="M6523">
        <f t="shared" si="202"/>
        <v>720</v>
      </c>
      <c r="N6523">
        <f t="shared" si="203"/>
        <v>0</v>
      </c>
    </row>
    <row r="6524" spans="1:14">
      <c r="A6524" s="30">
        <v>46266</v>
      </c>
      <c r="B6524" s="31" t="s">
        <v>1042</v>
      </c>
      <c r="C6524" s="32" t="s">
        <v>37</v>
      </c>
      <c r="D6524" s="25" t="s">
        <v>17</v>
      </c>
      <c r="E6524" s="33" t="s">
        <v>243</v>
      </c>
      <c r="F6524" s="32" t="s">
        <v>244</v>
      </c>
      <c r="H6524" s="32" t="s">
        <v>71</v>
      </c>
      <c r="I6524" s="32" t="s">
        <v>10</v>
      </c>
      <c r="J6524" s="31">
        <v>72</v>
      </c>
      <c r="K6524" s="31">
        <v>52</v>
      </c>
      <c r="L6524" s="31">
        <v>72</v>
      </c>
      <c r="M6524">
        <f t="shared" si="202"/>
        <v>20</v>
      </c>
      <c r="N6524">
        <f t="shared" si="203"/>
        <v>0</v>
      </c>
    </row>
    <row r="6525" spans="1:14">
      <c r="A6525" s="30">
        <v>46266</v>
      </c>
      <c r="B6525" s="31" t="s">
        <v>1043</v>
      </c>
      <c r="C6525" s="32" t="s">
        <v>37</v>
      </c>
      <c r="D6525" s="13" t="s">
        <v>17</v>
      </c>
      <c r="E6525" s="33" t="s">
        <v>145</v>
      </c>
      <c r="F6525" s="32" t="s">
        <v>146</v>
      </c>
      <c r="H6525" s="32" t="s">
        <v>71</v>
      </c>
      <c r="I6525" s="32" t="s">
        <v>14</v>
      </c>
      <c r="J6525" s="31">
        <v>24</v>
      </c>
      <c r="K6525" s="31">
        <v>24</v>
      </c>
      <c r="L6525" s="31">
        <v>24</v>
      </c>
      <c r="M6525">
        <f t="shared" si="202"/>
        <v>0</v>
      </c>
      <c r="N6525">
        <f t="shared" si="203"/>
        <v>0</v>
      </c>
    </row>
    <row r="6526" spans="1:14">
      <c r="A6526" s="30">
        <v>46266</v>
      </c>
      <c r="B6526" s="31" t="s">
        <v>1044</v>
      </c>
      <c r="C6526" s="32" t="s">
        <v>37</v>
      </c>
      <c r="D6526" s="25" t="s">
        <v>19</v>
      </c>
      <c r="E6526" s="33" t="s">
        <v>101</v>
      </c>
      <c r="F6526" s="32" t="s">
        <v>102</v>
      </c>
      <c r="H6526" s="32" t="s">
        <v>71</v>
      </c>
      <c r="I6526" s="32" t="s">
        <v>14</v>
      </c>
      <c r="J6526" s="31">
        <v>24</v>
      </c>
      <c r="K6526" s="31">
        <v>24</v>
      </c>
      <c r="L6526" s="31">
        <v>24</v>
      </c>
      <c r="M6526">
        <f t="shared" si="202"/>
        <v>0</v>
      </c>
      <c r="N6526">
        <f t="shared" si="203"/>
        <v>0</v>
      </c>
    </row>
    <row r="6527" spans="1:14">
      <c r="A6527" s="30">
        <v>46266</v>
      </c>
      <c r="B6527" s="31" t="s">
        <v>1045</v>
      </c>
      <c r="C6527" s="32" t="s">
        <v>37</v>
      </c>
      <c r="D6527" s="25" t="s">
        <v>20</v>
      </c>
      <c r="E6527" s="33" t="s">
        <v>440</v>
      </c>
      <c r="F6527" s="32" t="s">
        <v>441</v>
      </c>
      <c r="H6527" s="32" t="s">
        <v>71</v>
      </c>
      <c r="I6527" s="32" t="s">
        <v>14</v>
      </c>
      <c r="J6527" s="31">
        <v>8</v>
      </c>
      <c r="K6527" s="31">
        <v>8</v>
      </c>
      <c r="L6527" s="31">
        <v>8</v>
      </c>
      <c r="M6527">
        <f t="shared" si="202"/>
        <v>0</v>
      </c>
      <c r="N6527">
        <f t="shared" si="203"/>
        <v>0</v>
      </c>
    </row>
    <row r="6528" spans="1:14">
      <c r="A6528" s="30">
        <v>46266</v>
      </c>
      <c r="B6528" s="31" t="s">
        <v>1046</v>
      </c>
      <c r="C6528" s="32" t="s">
        <v>72</v>
      </c>
      <c r="D6528" s="31" t="s">
        <v>17</v>
      </c>
      <c r="E6528" s="33" t="s">
        <v>57</v>
      </c>
      <c r="F6528" s="32" t="s">
        <v>58</v>
      </c>
      <c r="H6528" s="32" t="s">
        <v>437</v>
      </c>
      <c r="I6528" s="32" t="s">
        <v>14</v>
      </c>
      <c r="J6528" s="31">
        <v>1500</v>
      </c>
      <c r="K6528" s="31">
        <v>1500</v>
      </c>
      <c r="L6528" s="31">
        <v>1500</v>
      </c>
      <c r="M6528">
        <f t="shared" si="202"/>
        <v>0</v>
      </c>
      <c r="N6528">
        <f t="shared" si="203"/>
        <v>0</v>
      </c>
    </row>
    <row r="6529" spans="1:14">
      <c r="A6529" s="30">
        <v>46266</v>
      </c>
      <c r="B6529" s="31" t="s">
        <v>1046</v>
      </c>
      <c r="C6529" s="32" t="s">
        <v>72</v>
      </c>
      <c r="D6529" s="31" t="s">
        <v>25</v>
      </c>
      <c r="E6529" s="33" t="s">
        <v>137</v>
      </c>
      <c r="F6529" s="32" t="s">
        <v>138</v>
      </c>
      <c r="H6529" s="32" t="s">
        <v>437</v>
      </c>
      <c r="I6529" s="32" t="s">
        <v>14</v>
      </c>
      <c r="J6529" s="31">
        <v>600</v>
      </c>
      <c r="K6529" s="31">
        <v>600</v>
      </c>
      <c r="L6529" s="31">
        <v>600</v>
      </c>
      <c r="M6529">
        <f t="shared" si="202"/>
        <v>0</v>
      </c>
      <c r="N6529">
        <f t="shared" si="203"/>
        <v>0</v>
      </c>
    </row>
    <row r="6530" spans="1:14">
      <c r="A6530" s="30">
        <v>46266</v>
      </c>
      <c r="B6530" s="31" t="s">
        <v>1046</v>
      </c>
      <c r="C6530" s="32" t="s">
        <v>72</v>
      </c>
      <c r="D6530" s="31" t="s">
        <v>17</v>
      </c>
      <c r="E6530" s="33" t="s">
        <v>38</v>
      </c>
      <c r="F6530" s="32" t="s">
        <v>39</v>
      </c>
      <c r="H6530" s="32" t="s">
        <v>437</v>
      </c>
      <c r="I6530" s="32" t="s">
        <v>14</v>
      </c>
      <c r="J6530" s="31">
        <v>600</v>
      </c>
      <c r="K6530" s="31">
        <v>600</v>
      </c>
      <c r="L6530" s="31">
        <v>600</v>
      </c>
      <c r="M6530">
        <f t="shared" si="202"/>
        <v>0</v>
      </c>
      <c r="N6530">
        <f t="shared" si="203"/>
        <v>0</v>
      </c>
    </row>
    <row r="6531" spans="1:14">
      <c r="A6531" s="30">
        <v>46266</v>
      </c>
      <c r="B6531" s="31" t="s">
        <v>1046</v>
      </c>
      <c r="C6531" s="32" t="s">
        <v>72</v>
      </c>
      <c r="D6531" s="31" t="s">
        <v>17</v>
      </c>
      <c r="E6531" s="33" t="s">
        <v>84</v>
      </c>
      <c r="F6531" s="32" t="s">
        <v>85</v>
      </c>
      <c r="H6531" s="32" t="s">
        <v>437</v>
      </c>
      <c r="I6531" s="32" t="s">
        <v>14</v>
      </c>
      <c r="J6531" s="31">
        <v>2880</v>
      </c>
      <c r="K6531" s="31">
        <v>2880</v>
      </c>
      <c r="L6531" s="31">
        <v>2880</v>
      </c>
      <c r="M6531">
        <f t="shared" ref="M6531:M6594" si="204">J6531-K6531</f>
        <v>0</v>
      </c>
      <c r="N6531">
        <f t="shared" ref="N6531:N6594" si="205">J6531-L6531</f>
        <v>0</v>
      </c>
    </row>
    <row r="6532" spans="1:14">
      <c r="A6532" s="30">
        <v>46266</v>
      </c>
      <c r="B6532" s="31" t="s">
        <v>1046</v>
      </c>
      <c r="C6532" s="32" t="s">
        <v>72</v>
      </c>
      <c r="D6532" s="31" t="s">
        <v>17</v>
      </c>
      <c r="E6532" s="33" t="s">
        <v>78</v>
      </c>
      <c r="F6532" s="32" t="s">
        <v>79</v>
      </c>
      <c r="H6532" s="32" t="s">
        <v>437</v>
      </c>
      <c r="I6532" s="32" t="s">
        <v>14</v>
      </c>
      <c r="J6532" s="31">
        <v>1440</v>
      </c>
      <c r="K6532" s="31">
        <v>960</v>
      </c>
      <c r="L6532" s="31">
        <v>1440</v>
      </c>
      <c r="M6532">
        <f t="shared" si="204"/>
        <v>480</v>
      </c>
      <c r="N6532">
        <f t="shared" si="205"/>
        <v>0</v>
      </c>
    </row>
    <row r="6533" spans="1:14">
      <c r="A6533" s="30">
        <v>46266</v>
      </c>
      <c r="B6533" s="31" t="s">
        <v>1047</v>
      </c>
      <c r="C6533" s="32" t="s">
        <v>37</v>
      </c>
      <c r="D6533" s="31" t="s">
        <v>17</v>
      </c>
      <c r="E6533" s="33" t="s">
        <v>371</v>
      </c>
      <c r="F6533" s="32" t="s">
        <v>372</v>
      </c>
      <c r="H6533" s="32" t="s">
        <v>147</v>
      </c>
      <c r="I6533" s="32" t="s">
        <v>15</v>
      </c>
      <c r="J6533" s="31">
        <v>24</v>
      </c>
      <c r="K6533" s="31">
        <v>24</v>
      </c>
      <c r="L6533" s="31">
        <v>24</v>
      </c>
      <c r="M6533">
        <f t="shared" si="204"/>
        <v>0</v>
      </c>
      <c r="N6533">
        <f t="shared" si="205"/>
        <v>0</v>
      </c>
    </row>
    <row r="6534" spans="1:14">
      <c r="A6534" s="30">
        <v>46266</v>
      </c>
      <c r="B6534" s="31" t="s">
        <v>1047</v>
      </c>
      <c r="C6534" s="32" t="s">
        <v>37</v>
      </c>
      <c r="D6534" s="31" t="s">
        <v>17</v>
      </c>
      <c r="E6534" s="33" t="s">
        <v>132</v>
      </c>
      <c r="F6534" s="32" t="s">
        <v>133</v>
      </c>
      <c r="H6534" s="32" t="s">
        <v>147</v>
      </c>
      <c r="I6534" s="32" t="s">
        <v>15</v>
      </c>
      <c r="J6534" s="31">
        <v>84</v>
      </c>
      <c r="K6534" s="31">
        <v>84</v>
      </c>
      <c r="L6534" s="31">
        <v>84</v>
      </c>
      <c r="M6534">
        <f t="shared" si="204"/>
        <v>0</v>
      </c>
      <c r="N6534">
        <f t="shared" si="205"/>
        <v>0</v>
      </c>
    </row>
    <row r="6535" spans="1:14">
      <c r="A6535" s="30">
        <v>46266</v>
      </c>
      <c r="B6535" s="31" t="s">
        <v>1047</v>
      </c>
      <c r="C6535" s="32" t="s">
        <v>37</v>
      </c>
      <c r="D6535" s="31" t="s">
        <v>17</v>
      </c>
      <c r="E6535" s="33" t="s">
        <v>274</v>
      </c>
      <c r="F6535" s="32" t="s">
        <v>275</v>
      </c>
      <c r="H6535" s="32" t="s">
        <v>147</v>
      </c>
      <c r="I6535" s="32" t="s">
        <v>15</v>
      </c>
      <c r="J6535" s="31">
        <v>40</v>
      </c>
      <c r="K6535" s="31">
        <v>40</v>
      </c>
      <c r="L6535" s="31">
        <v>40</v>
      </c>
      <c r="M6535">
        <f t="shared" si="204"/>
        <v>0</v>
      </c>
      <c r="N6535">
        <f t="shared" si="205"/>
        <v>0</v>
      </c>
    </row>
    <row r="6536" spans="1:14">
      <c r="A6536" s="30">
        <v>46266</v>
      </c>
      <c r="B6536" s="31" t="s">
        <v>1047</v>
      </c>
      <c r="C6536" s="32" t="s">
        <v>37</v>
      </c>
      <c r="D6536" s="31" t="s">
        <v>17</v>
      </c>
      <c r="E6536" s="33" t="s">
        <v>222</v>
      </c>
      <c r="F6536" s="32" t="s">
        <v>223</v>
      </c>
      <c r="H6536" s="32" t="s">
        <v>147</v>
      </c>
      <c r="I6536" s="32" t="s">
        <v>15</v>
      </c>
      <c r="J6536" s="31">
        <v>40</v>
      </c>
      <c r="K6536" s="31">
        <v>40</v>
      </c>
      <c r="L6536" s="31">
        <v>40</v>
      </c>
      <c r="M6536">
        <f t="shared" si="204"/>
        <v>0</v>
      </c>
      <c r="N6536">
        <f t="shared" si="205"/>
        <v>0</v>
      </c>
    </row>
    <row r="6537" spans="1:14">
      <c r="A6537" s="30">
        <v>46266</v>
      </c>
      <c r="B6537" s="31" t="s">
        <v>1047</v>
      </c>
      <c r="C6537" s="32" t="s">
        <v>37</v>
      </c>
      <c r="D6537" s="31" t="s">
        <v>17</v>
      </c>
      <c r="E6537" s="33" t="s">
        <v>43</v>
      </c>
      <c r="F6537" s="32" t="s">
        <v>44</v>
      </c>
      <c r="H6537" s="32" t="s">
        <v>147</v>
      </c>
      <c r="I6537" s="32" t="s">
        <v>15</v>
      </c>
      <c r="J6537" s="31">
        <v>40</v>
      </c>
      <c r="K6537" s="31">
        <v>40</v>
      </c>
      <c r="L6537" s="31">
        <v>40</v>
      </c>
      <c r="M6537">
        <f t="shared" si="204"/>
        <v>0</v>
      </c>
      <c r="N6537">
        <f t="shared" si="205"/>
        <v>0</v>
      </c>
    </row>
    <row r="6538" spans="1:14">
      <c r="A6538" s="30">
        <v>46266</v>
      </c>
      <c r="B6538" s="31" t="s">
        <v>1047</v>
      </c>
      <c r="C6538" s="32" t="s">
        <v>37</v>
      </c>
      <c r="D6538" s="25" t="s">
        <v>17</v>
      </c>
      <c r="E6538" s="33" t="s">
        <v>234</v>
      </c>
      <c r="F6538" s="32" t="s">
        <v>235</v>
      </c>
      <c r="H6538" s="32" t="s">
        <v>147</v>
      </c>
      <c r="I6538" s="32" t="s">
        <v>15</v>
      </c>
      <c r="J6538" s="31">
        <v>40</v>
      </c>
      <c r="K6538" s="31">
        <v>0</v>
      </c>
      <c r="L6538" s="31">
        <v>40</v>
      </c>
      <c r="M6538">
        <f t="shared" si="204"/>
        <v>40</v>
      </c>
      <c r="N6538">
        <f t="shared" si="205"/>
        <v>0</v>
      </c>
    </row>
    <row r="6539" spans="1:14">
      <c r="A6539" s="30">
        <v>46266</v>
      </c>
      <c r="B6539" s="31" t="s">
        <v>1047</v>
      </c>
      <c r="C6539" s="32" t="s">
        <v>37</v>
      </c>
      <c r="D6539" s="31" t="s">
        <v>17</v>
      </c>
      <c r="E6539" s="33" t="s">
        <v>61</v>
      </c>
      <c r="F6539" s="32" t="s">
        <v>62</v>
      </c>
      <c r="H6539" s="32" t="s">
        <v>147</v>
      </c>
      <c r="I6539" s="32" t="s">
        <v>15</v>
      </c>
      <c r="J6539" s="31">
        <v>504</v>
      </c>
      <c r="K6539" s="31">
        <v>504</v>
      </c>
      <c r="L6539" s="31">
        <v>504</v>
      </c>
      <c r="M6539">
        <f t="shared" si="204"/>
        <v>0</v>
      </c>
      <c r="N6539">
        <f t="shared" si="205"/>
        <v>0</v>
      </c>
    </row>
    <row r="6540" spans="1:14">
      <c r="A6540" s="30">
        <v>46266</v>
      </c>
      <c r="B6540" s="31" t="s">
        <v>1047</v>
      </c>
      <c r="C6540" s="32" t="s">
        <v>37</v>
      </c>
      <c r="D6540" s="31" t="s">
        <v>17</v>
      </c>
      <c r="E6540" s="33" t="s">
        <v>47</v>
      </c>
      <c r="F6540" s="32" t="s">
        <v>48</v>
      </c>
      <c r="H6540" s="32" t="s">
        <v>147</v>
      </c>
      <c r="I6540" s="32" t="s">
        <v>15</v>
      </c>
      <c r="J6540" s="31">
        <v>16</v>
      </c>
      <c r="K6540" s="31">
        <v>16</v>
      </c>
      <c r="L6540" s="31">
        <v>16</v>
      </c>
      <c r="M6540">
        <f t="shared" si="204"/>
        <v>0</v>
      </c>
      <c r="N6540">
        <f t="shared" si="205"/>
        <v>0</v>
      </c>
    </row>
    <row r="6541" spans="1:14">
      <c r="A6541" s="30">
        <v>46266</v>
      </c>
      <c r="B6541" s="31" t="s">
        <v>1047</v>
      </c>
      <c r="C6541" s="32" t="s">
        <v>37</v>
      </c>
      <c r="D6541" s="31" t="s">
        <v>17</v>
      </c>
      <c r="E6541" s="33" t="s">
        <v>41</v>
      </c>
      <c r="F6541" s="32" t="s">
        <v>42</v>
      </c>
      <c r="H6541" s="32" t="s">
        <v>147</v>
      </c>
      <c r="I6541" s="32" t="s">
        <v>15</v>
      </c>
      <c r="J6541" s="31">
        <v>728</v>
      </c>
      <c r="K6541" s="31">
        <v>152</v>
      </c>
      <c r="L6541" s="31">
        <v>728</v>
      </c>
      <c r="M6541">
        <f t="shared" si="204"/>
        <v>576</v>
      </c>
      <c r="N6541">
        <f t="shared" si="205"/>
        <v>0</v>
      </c>
    </row>
    <row r="6542" spans="1:14">
      <c r="A6542" s="30">
        <v>46266</v>
      </c>
      <c r="B6542" s="31" t="s">
        <v>1047</v>
      </c>
      <c r="C6542" s="32" t="s">
        <v>37</v>
      </c>
      <c r="D6542" s="31" t="s">
        <v>17</v>
      </c>
      <c r="E6542" s="33" t="s">
        <v>179</v>
      </c>
      <c r="F6542" s="32" t="s">
        <v>180</v>
      </c>
      <c r="H6542" s="32" t="s">
        <v>147</v>
      </c>
      <c r="I6542" s="32" t="s">
        <v>15</v>
      </c>
      <c r="J6542" s="31">
        <v>192</v>
      </c>
      <c r="K6542" s="31">
        <v>192</v>
      </c>
      <c r="L6542" s="31">
        <v>192</v>
      </c>
      <c r="M6542">
        <f t="shared" si="204"/>
        <v>0</v>
      </c>
      <c r="N6542">
        <f t="shared" si="205"/>
        <v>0</v>
      </c>
    </row>
    <row r="6543" spans="1:14">
      <c r="A6543" s="30">
        <v>46266</v>
      </c>
      <c r="B6543" s="31" t="s">
        <v>1047</v>
      </c>
      <c r="C6543" s="32" t="s">
        <v>37</v>
      </c>
      <c r="D6543" s="13" t="s">
        <v>17</v>
      </c>
      <c r="E6543" s="33" t="s">
        <v>145</v>
      </c>
      <c r="F6543" s="32" t="s">
        <v>146</v>
      </c>
      <c r="H6543" s="32" t="s">
        <v>147</v>
      </c>
      <c r="I6543" s="32" t="s">
        <v>15</v>
      </c>
      <c r="J6543" s="31">
        <v>96</v>
      </c>
      <c r="K6543" s="31">
        <v>96</v>
      </c>
      <c r="L6543" s="31">
        <v>96</v>
      </c>
      <c r="M6543">
        <f t="shared" si="204"/>
        <v>0</v>
      </c>
      <c r="N6543">
        <f t="shared" si="205"/>
        <v>0</v>
      </c>
    </row>
    <row r="6544" spans="1:14">
      <c r="A6544" s="30">
        <v>46266</v>
      </c>
      <c r="B6544" s="31" t="s">
        <v>1047</v>
      </c>
      <c r="C6544" s="32" t="s">
        <v>37</v>
      </c>
      <c r="D6544" s="31" t="s">
        <v>17</v>
      </c>
      <c r="E6544" s="33" t="s">
        <v>317</v>
      </c>
      <c r="F6544" s="32" t="s">
        <v>318</v>
      </c>
      <c r="H6544" s="32" t="s">
        <v>147</v>
      </c>
      <c r="I6544" s="32" t="s">
        <v>15</v>
      </c>
      <c r="J6544" s="31">
        <v>48</v>
      </c>
      <c r="K6544" s="31">
        <v>0</v>
      </c>
      <c r="L6544" s="31">
        <v>48</v>
      </c>
      <c r="M6544">
        <f t="shared" si="204"/>
        <v>48</v>
      </c>
      <c r="N6544">
        <f t="shared" si="205"/>
        <v>0</v>
      </c>
    </row>
    <row r="6545" spans="1:14">
      <c r="A6545" s="30">
        <v>46266</v>
      </c>
      <c r="B6545" s="31" t="s">
        <v>1047</v>
      </c>
      <c r="C6545" s="32" t="s">
        <v>37</v>
      </c>
      <c r="D6545" s="25" t="s">
        <v>17</v>
      </c>
      <c r="E6545" s="33" t="s">
        <v>49</v>
      </c>
      <c r="F6545" s="32" t="s">
        <v>50</v>
      </c>
      <c r="H6545" s="32" t="s">
        <v>147</v>
      </c>
      <c r="I6545" s="32" t="s">
        <v>15</v>
      </c>
      <c r="J6545" s="31">
        <v>736</v>
      </c>
      <c r="K6545" s="31">
        <v>736</v>
      </c>
      <c r="L6545" s="31">
        <v>736</v>
      </c>
      <c r="M6545">
        <f t="shared" si="204"/>
        <v>0</v>
      </c>
      <c r="N6545">
        <f t="shared" si="205"/>
        <v>0</v>
      </c>
    </row>
    <row r="6546" spans="1:14">
      <c r="A6546" s="30">
        <v>46266</v>
      </c>
      <c r="B6546" s="31" t="s">
        <v>1047</v>
      </c>
      <c r="C6546" s="32" t="s">
        <v>37</v>
      </c>
      <c r="D6546" s="13" t="s">
        <v>17</v>
      </c>
      <c r="E6546" s="33" t="s">
        <v>220</v>
      </c>
      <c r="F6546" s="32" t="s">
        <v>221</v>
      </c>
      <c r="H6546" s="32" t="s">
        <v>147</v>
      </c>
      <c r="I6546" s="32" t="s">
        <v>15</v>
      </c>
      <c r="J6546" s="31">
        <v>32</v>
      </c>
      <c r="K6546" s="31">
        <v>32</v>
      </c>
      <c r="L6546" s="31">
        <v>32</v>
      </c>
      <c r="M6546">
        <f t="shared" si="204"/>
        <v>0</v>
      </c>
      <c r="N6546">
        <f t="shared" si="205"/>
        <v>0</v>
      </c>
    </row>
    <row r="6547" spans="1:14">
      <c r="A6547" s="30">
        <v>46266</v>
      </c>
      <c r="B6547" s="31" t="s">
        <v>1048</v>
      </c>
      <c r="C6547" s="32" t="s">
        <v>37</v>
      </c>
      <c r="D6547" s="13" t="s">
        <v>17</v>
      </c>
      <c r="E6547" s="33" t="s">
        <v>222</v>
      </c>
      <c r="F6547" s="32" t="s">
        <v>223</v>
      </c>
      <c r="H6547" s="32" t="s">
        <v>147</v>
      </c>
      <c r="I6547" s="32" t="s">
        <v>10</v>
      </c>
      <c r="J6547" s="31">
        <v>96</v>
      </c>
      <c r="K6547" s="31">
        <v>96</v>
      </c>
      <c r="L6547" s="31">
        <v>96</v>
      </c>
      <c r="M6547">
        <f t="shared" si="204"/>
        <v>0</v>
      </c>
      <c r="N6547">
        <f t="shared" si="205"/>
        <v>0</v>
      </c>
    </row>
    <row r="6548" spans="1:14">
      <c r="A6548" s="30">
        <v>46266</v>
      </c>
      <c r="B6548" s="31" t="s">
        <v>1048</v>
      </c>
      <c r="C6548" s="32" t="s">
        <v>37</v>
      </c>
      <c r="D6548" s="31" t="s">
        <v>17</v>
      </c>
      <c r="E6548" s="33" t="s">
        <v>371</v>
      </c>
      <c r="F6548" s="32" t="s">
        <v>372</v>
      </c>
      <c r="H6548" s="32" t="s">
        <v>147</v>
      </c>
      <c r="I6548" s="32" t="s">
        <v>10</v>
      </c>
      <c r="J6548" s="31">
        <v>96</v>
      </c>
      <c r="K6548" s="31">
        <v>96</v>
      </c>
      <c r="L6548" s="31">
        <v>96</v>
      </c>
      <c r="M6548">
        <f t="shared" si="204"/>
        <v>0</v>
      </c>
      <c r="N6548">
        <f t="shared" si="205"/>
        <v>0</v>
      </c>
    </row>
    <row r="6549" spans="1:14">
      <c r="A6549" s="30">
        <v>46266</v>
      </c>
      <c r="B6549" s="31" t="s">
        <v>1048</v>
      </c>
      <c r="C6549" s="32" t="s">
        <v>37</v>
      </c>
      <c r="D6549" s="31" t="s">
        <v>17</v>
      </c>
      <c r="E6549" s="33" t="s">
        <v>43</v>
      </c>
      <c r="F6549" s="32" t="s">
        <v>44</v>
      </c>
      <c r="H6549" s="32" t="s">
        <v>147</v>
      </c>
      <c r="I6549" s="32" t="s">
        <v>10</v>
      </c>
      <c r="J6549" s="31">
        <v>64</v>
      </c>
      <c r="K6549" s="31">
        <v>64</v>
      </c>
      <c r="L6549" s="31">
        <v>64</v>
      </c>
      <c r="M6549">
        <f t="shared" si="204"/>
        <v>0</v>
      </c>
      <c r="N6549">
        <f t="shared" si="205"/>
        <v>0</v>
      </c>
    </row>
    <row r="6550" spans="1:14">
      <c r="A6550" s="30">
        <v>46266</v>
      </c>
      <c r="B6550" s="31" t="s">
        <v>1048</v>
      </c>
      <c r="C6550" s="32" t="s">
        <v>37</v>
      </c>
      <c r="D6550" s="31" t="s">
        <v>17</v>
      </c>
      <c r="E6550" s="33" t="s">
        <v>145</v>
      </c>
      <c r="F6550" s="32" t="s">
        <v>146</v>
      </c>
      <c r="H6550" s="32" t="s">
        <v>147</v>
      </c>
      <c r="I6550" s="32" t="s">
        <v>10</v>
      </c>
      <c r="J6550" s="31">
        <v>72</v>
      </c>
      <c r="K6550" s="31">
        <v>72</v>
      </c>
      <c r="L6550" s="31">
        <v>72</v>
      </c>
      <c r="M6550">
        <f t="shared" si="204"/>
        <v>0</v>
      </c>
      <c r="N6550">
        <f t="shared" si="205"/>
        <v>0</v>
      </c>
    </row>
    <row r="6551" spans="1:14">
      <c r="A6551" s="30">
        <v>46266</v>
      </c>
      <c r="B6551" s="31" t="s">
        <v>1048</v>
      </c>
      <c r="C6551" s="32" t="s">
        <v>37</v>
      </c>
      <c r="D6551" s="31" t="s">
        <v>17</v>
      </c>
      <c r="E6551" s="33" t="s">
        <v>234</v>
      </c>
      <c r="F6551" s="32" t="s">
        <v>235</v>
      </c>
      <c r="H6551" s="32" t="s">
        <v>147</v>
      </c>
      <c r="I6551" s="32" t="s">
        <v>10</v>
      </c>
      <c r="J6551" s="31">
        <v>268</v>
      </c>
      <c r="K6551" s="31">
        <v>0</v>
      </c>
      <c r="L6551" s="31">
        <v>268</v>
      </c>
      <c r="M6551">
        <f t="shared" si="204"/>
        <v>268</v>
      </c>
      <c r="N6551">
        <f t="shared" si="205"/>
        <v>0</v>
      </c>
    </row>
    <row r="6552" spans="1:14">
      <c r="A6552" s="30">
        <v>46266</v>
      </c>
      <c r="B6552" s="31" t="s">
        <v>1048</v>
      </c>
      <c r="C6552" s="32" t="s">
        <v>37</v>
      </c>
      <c r="D6552" s="31" t="s">
        <v>17</v>
      </c>
      <c r="E6552" s="33" t="s">
        <v>41</v>
      </c>
      <c r="F6552" s="32" t="s">
        <v>42</v>
      </c>
      <c r="H6552" s="32" t="s">
        <v>147</v>
      </c>
      <c r="I6552" s="32" t="s">
        <v>10</v>
      </c>
      <c r="J6552" s="31">
        <v>8</v>
      </c>
      <c r="K6552" s="31">
        <v>8</v>
      </c>
      <c r="L6552" s="31">
        <v>8</v>
      </c>
      <c r="M6552">
        <f t="shared" si="204"/>
        <v>0</v>
      </c>
      <c r="N6552">
        <f t="shared" si="205"/>
        <v>0</v>
      </c>
    </row>
    <row r="6553" spans="1:14">
      <c r="A6553" s="30">
        <v>46266</v>
      </c>
      <c r="B6553" s="31" t="s">
        <v>1048</v>
      </c>
      <c r="C6553" s="32" t="s">
        <v>37</v>
      </c>
      <c r="D6553" s="31" t="s">
        <v>19</v>
      </c>
      <c r="E6553" s="33" t="s">
        <v>265</v>
      </c>
      <c r="F6553" s="32" t="s">
        <v>266</v>
      </c>
      <c r="H6553" s="32" t="s">
        <v>147</v>
      </c>
      <c r="I6553" s="32" t="s">
        <v>10</v>
      </c>
      <c r="J6553" s="31">
        <v>8</v>
      </c>
      <c r="K6553" s="31">
        <v>8</v>
      </c>
      <c r="L6553" s="31">
        <v>8</v>
      </c>
      <c r="M6553">
        <f t="shared" si="204"/>
        <v>0</v>
      </c>
      <c r="N6553">
        <f t="shared" si="205"/>
        <v>0</v>
      </c>
    </row>
    <row r="6554" spans="1:14">
      <c r="A6554" s="30">
        <v>46266</v>
      </c>
      <c r="B6554" s="31" t="s">
        <v>1048</v>
      </c>
      <c r="C6554" s="32" t="s">
        <v>37</v>
      </c>
      <c r="D6554" s="31" t="s">
        <v>17</v>
      </c>
      <c r="E6554" s="33" t="s">
        <v>61</v>
      </c>
      <c r="F6554" s="32" t="s">
        <v>62</v>
      </c>
      <c r="H6554" s="32" t="s">
        <v>147</v>
      </c>
      <c r="I6554" s="32" t="s">
        <v>10</v>
      </c>
      <c r="J6554" s="31">
        <v>576</v>
      </c>
      <c r="K6554" s="31">
        <v>576</v>
      </c>
      <c r="L6554" s="31">
        <v>576</v>
      </c>
      <c r="M6554">
        <f t="shared" si="204"/>
        <v>0</v>
      </c>
      <c r="N6554">
        <f t="shared" si="205"/>
        <v>0</v>
      </c>
    </row>
    <row r="6555" spans="1:14">
      <c r="A6555" s="30">
        <v>46266</v>
      </c>
      <c r="B6555" s="31" t="s">
        <v>1048</v>
      </c>
      <c r="C6555" s="32" t="s">
        <v>37</v>
      </c>
      <c r="D6555" s="31" t="s">
        <v>17</v>
      </c>
      <c r="E6555" s="33" t="s">
        <v>179</v>
      </c>
      <c r="F6555" s="32" t="s">
        <v>180</v>
      </c>
      <c r="H6555" s="32" t="s">
        <v>147</v>
      </c>
      <c r="I6555" s="32" t="s">
        <v>10</v>
      </c>
      <c r="J6555" s="31">
        <v>216</v>
      </c>
      <c r="K6555" s="31">
        <v>216</v>
      </c>
      <c r="L6555" s="31">
        <v>216</v>
      </c>
      <c r="M6555">
        <f t="shared" si="204"/>
        <v>0</v>
      </c>
      <c r="N6555">
        <f t="shared" si="205"/>
        <v>0</v>
      </c>
    </row>
    <row r="6556" spans="1:14">
      <c r="A6556" s="30">
        <v>46266</v>
      </c>
      <c r="B6556" s="31" t="s">
        <v>1048</v>
      </c>
      <c r="C6556" s="32" t="s">
        <v>37</v>
      </c>
      <c r="D6556" s="31" t="s">
        <v>17</v>
      </c>
      <c r="E6556" s="33" t="s">
        <v>274</v>
      </c>
      <c r="F6556" s="32" t="s">
        <v>275</v>
      </c>
      <c r="H6556" s="32" t="s">
        <v>147</v>
      </c>
      <c r="I6556" s="32" t="s">
        <v>10</v>
      </c>
      <c r="J6556" s="31">
        <v>24</v>
      </c>
      <c r="K6556" s="31">
        <v>24</v>
      </c>
      <c r="L6556" s="31">
        <v>24</v>
      </c>
      <c r="M6556">
        <f t="shared" si="204"/>
        <v>0</v>
      </c>
      <c r="N6556">
        <f t="shared" si="205"/>
        <v>0</v>
      </c>
    </row>
    <row r="6557" spans="1:14">
      <c r="A6557" s="30">
        <v>46266</v>
      </c>
      <c r="B6557" s="31" t="s">
        <v>1048</v>
      </c>
      <c r="C6557" s="32" t="s">
        <v>37</v>
      </c>
      <c r="D6557" s="31" t="s">
        <v>17</v>
      </c>
      <c r="E6557" s="33" t="s">
        <v>49</v>
      </c>
      <c r="F6557" s="32" t="s">
        <v>50</v>
      </c>
      <c r="H6557" s="32" t="s">
        <v>147</v>
      </c>
      <c r="I6557" s="32" t="s">
        <v>10</v>
      </c>
      <c r="J6557" s="31">
        <v>104</v>
      </c>
      <c r="K6557" s="31">
        <v>104</v>
      </c>
      <c r="L6557" s="31">
        <v>104</v>
      </c>
      <c r="M6557">
        <f t="shared" si="204"/>
        <v>0</v>
      </c>
      <c r="N6557">
        <f t="shared" si="205"/>
        <v>0</v>
      </c>
    </row>
    <row r="6558" spans="1:14">
      <c r="A6558" s="30">
        <v>46266</v>
      </c>
      <c r="B6558" s="31" t="s">
        <v>1048</v>
      </c>
      <c r="C6558" s="32" t="s">
        <v>37</v>
      </c>
      <c r="D6558" s="13" t="s">
        <v>562</v>
      </c>
      <c r="E6558" s="33" t="s">
        <v>206</v>
      </c>
      <c r="F6558" s="32" t="s">
        <v>207</v>
      </c>
      <c r="H6558" s="32" t="s">
        <v>147</v>
      </c>
      <c r="I6558" s="32" t="s">
        <v>10</v>
      </c>
      <c r="J6558" s="31">
        <v>60</v>
      </c>
      <c r="K6558" s="31">
        <v>0</v>
      </c>
      <c r="L6558" s="31">
        <v>60</v>
      </c>
      <c r="M6558">
        <f t="shared" si="204"/>
        <v>60</v>
      </c>
      <c r="N6558">
        <f t="shared" si="205"/>
        <v>0</v>
      </c>
    </row>
    <row r="6559" spans="1:14">
      <c r="A6559" s="30">
        <v>46266</v>
      </c>
      <c r="B6559" s="31" t="s">
        <v>1048</v>
      </c>
      <c r="C6559" s="32" t="s">
        <v>37</v>
      </c>
      <c r="D6559" s="13" t="s">
        <v>17</v>
      </c>
      <c r="E6559" s="33" t="s">
        <v>220</v>
      </c>
      <c r="F6559" s="32" t="s">
        <v>221</v>
      </c>
      <c r="H6559" s="32" t="s">
        <v>147</v>
      </c>
      <c r="I6559" s="32" t="s">
        <v>10</v>
      </c>
      <c r="J6559" s="31">
        <v>48</v>
      </c>
      <c r="K6559" s="31">
        <v>48</v>
      </c>
      <c r="L6559" s="31">
        <v>48</v>
      </c>
      <c r="M6559">
        <f t="shared" si="204"/>
        <v>0</v>
      </c>
      <c r="N6559">
        <f t="shared" si="205"/>
        <v>0</v>
      </c>
    </row>
    <row r="6560" spans="1:14">
      <c r="A6560" s="30">
        <v>46266</v>
      </c>
      <c r="B6560" s="31" t="s">
        <v>1048</v>
      </c>
      <c r="C6560" s="32" t="s">
        <v>37</v>
      </c>
      <c r="D6560" s="31" t="s">
        <v>17</v>
      </c>
      <c r="E6560" s="33" t="s">
        <v>317</v>
      </c>
      <c r="F6560" s="32" t="s">
        <v>318</v>
      </c>
      <c r="H6560" s="32" t="s">
        <v>147</v>
      </c>
      <c r="I6560" s="32" t="s">
        <v>10</v>
      </c>
      <c r="J6560" s="31">
        <v>232</v>
      </c>
      <c r="K6560" s="31">
        <v>0</v>
      </c>
      <c r="L6560" s="31">
        <v>232</v>
      </c>
      <c r="M6560">
        <f t="shared" si="204"/>
        <v>232</v>
      </c>
      <c r="N6560">
        <f t="shared" si="205"/>
        <v>0</v>
      </c>
    </row>
    <row r="6561" spans="1:14">
      <c r="A6561" s="30">
        <v>46266</v>
      </c>
      <c r="B6561" s="31" t="s">
        <v>1048</v>
      </c>
      <c r="C6561" s="32" t="s">
        <v>37</v>
      </c>
      <c r="D6561" s="31" t="s">
        <v>17</v>
      </c>
      <c r="E6561" s="33" t="s">
        <v>47</v>
      </c>
      <c r="F6561" s="32" t="s">
        <v>48</v>
      </c>
      <c r="H6561" s="32" t="s">
        <v>147</v>
      </c>
      <c r="I6561" s="32" t="s">
        <v>10</v>
      </c>
      <c r="J6561" s="31">
        <v>96</v>
      </c>
      <c r="K6561" s="31">
        <v>96</v>
      </c>
      <c r="L6561" s="31">
        <v>96</v>
      </c>
      <c r="M6561">
        <f t="shared" si="204"/>
        <v>0</v>
      </c>
      <c r="N6561">
        <f t="shared" si="205"/>
        <v>0</v>
      </c>
    </row>
    <row r="6562" spans="1:14">
      <c r="A6562" s="30">
        <v>46266</v>
      </c>
      <c r="B6562" s="31" t="s">
        <v>1048</v>
      </c>
      <c r="C6562" s="32" t="s">
        <v>37</v>
      </c>
      <c r="D6562" s="25" t="s">
        <v>17</v>
      </c>
      <c r="E6562" s="33" t="s">
        <v>132</v>
      </c>
      <c r="F6562" s="32" t="s">
        <v>133</v>
      </c>
      <c r="H6562" s="32" t="s">
        <v>147</v>
      </c>
      <c r="I6562" s="32" t="s">
        <v>10</v>
      </c>
      <c r="J6562" s="31">
        <v>120</v>
      </c>
      <c r="K6562" s="31">
        <v>120</v>
      </c>
      <c r="L6562" s="31">
        <v>120</v>
      </c>
      <c r="M6562">
        <f t="shared" si="204"/>
        <v>0</v>
      </c>
      <c r="N6562">
        <f t="shared" si="205"/>
        <v>0</v>
      </c>
    </row>
    <row r="6563" spans="1:14">
      <c r="A6563" s="30">
        <v>46266</v>
      </c>
      <c r="B6563" s="31" t="s">
        <v>1049</v>
      </c>
      <c r="C6563" s="32" t="s">
        <v>37</v>
      </c>
      <c r="D6563" s="13" t="s">
        <v>17</v>
      </c>
      <c r="E6563" s="33" t="s">
        <v>145</v>
      </c>
      <c r="F6563" s="32" t="s">
        <v>146</v>
      </c>
      <c r="H6563" s="32" t="s">
        <v>147</v>
      </c>
      <c r="I6563" s="32" t="s">
        <v>10</v>
      </c>
      <c r="J6563" s="31">
        <v>360</v>
      </c>
      <c r="K6563" s="31">
        <v>360</v>
      </c>
      <c r="L6563" s="31">
        <v>360</v>
      </c>
      <c r="M6563">
        <f t="shared" si="204"/>
        <v>0</v>
      </c>
      <c r="N6563">
        <f t="shared" si="205"/>
        <v>0</v>
      </c>
    </row>
    <row r="6564" spans="1:14">
      <c r="A6564" s="30">
        <v>46266</v>
      </c>
      <c r="B6564" s="31" t="s">
        <v>1049</v>
      </c>
      <c r="C6564" s="32" t="s">
        <v>37</v>
      </c>
      <c r="D6564" s="31" t="s">
        <v>17</v>
      </c>
      <c r="E6564" s="33" t="s">
        <v>220</v>
      </c>
      <c r="F6564" s="32" t="s">
        <v>221</v>
      </c>
      <c r="H6564" s="32" t="s">
        <v>147</v>
      </c>
      <c r="I6564" s="32" t="s">
        <v>10</v>
      </c>
      <c r="J6564" s="31">
        <v>16</v>
      </c>
      <c r="K6564" s="31">
        <v>16</v>
      </c>
      <c r="L6564" s="31">
        <v>16</v>
      </c>
      <c r="M6564">
        <f t="shared" si="204"/>
        <v>0</v>
      </c>
      <c r="N6564">
        <f t="shared" si="205"/>
        <v>0</v>
      </c>
    </row>
    <row r="6565" spans="1:14">
      <c r="A6565" s="30">
        <v>46266</v>
      </c>
      <c r="B6565" s="31" t="s">
        <v>1049</v>
      </c>
      <c r="C6565" s="32" t="s">
        <v>37</v>
      </c>
      <c r="D6565" s="31" t="s">
        <v>17</v>
      </c>
      <c r="E6565" s="33" t="s">
        <v>319</v>
      </c>
      <c r="F6565" s="32" t="s">
        <v>320</v>
      </c>
      <c r="H6565" s="32" t="s">
        <v>147</v>
      </c>
      <c r="I6565" s="32" t="s">
        <v>10</v>
      </c>
      <c r="J6565" s="31">
        <v>8</v>
      </c>
      <c r="K6565" s="31">
        <v>8</v>
      </c>
      <c r="L6565" s="31">
        <v>8</v>
      </c>
      <c r="M6565">
        <f t="shared" si="204"/>
        <v>0</v>
      </c>
      <c r="N6565">
        <f t="shared" si="205"/>
        <v>0</v>
      </c>
    </row>
    <row r="6566" spans="1:14">
      <c r="A6566" s="30">
        <v>46266</v>
      </c>
      <c r="B6566" s="31" t="s">
        <v>1049</v>
      </c>
      <c r="C6566" s="32" t="s">
        <v>37</v>
      </c>
      <c r="D6566" s="31" t="s">
        <v>17</v>
      </c>
      <c r="E6566" s="33" t="s">
        <v>317</v>
      </c>
      <c r="F6566" s="32" t="s">
        <v>318</v>
      </c>
      <c r="H6566" s="32" t="s">
        <v>147</v>
      </c>
      <c r="I6566" s="32" t="s">
        <v>10</v>
      </c>
      <c r="J6566" s="31">
        <v>344</v>
      </c>
      <c r="K6566" s="31">
        <v>4</v>
      </c>
      <c r="L6566" s="31">
        <v>344</v>
      </c>
      <c r="M6566">
        <f t="shared" si="204"/>
        <v>340</v>
      </c>
      <c r="N6566">
        <f t="shared" si="205"/>
        <v>0</v>
      </c>
    </row>
    <row r="6567" spans="1:14">
      <c r="A6567" s="30">
        <v>46266</v>
      </c>
      <c r="B6567" s="31" t="s">
        <v>1049</v>
      </c>
      <c r="C6567" s="32" t="s">
        <v>37</v>
      </c>
      <c r="D6567" s="31" t="s">
        <v>17</v>
      </c>
      <c r="E6567" s="33" t="s">
        <v>234</v>
      </c>
      <c r="F6567" s="32" t="s">
        <v>235</v>
      </c>
      <c r="H6567" s="32" t="s">
        <v>147</v>
      </c>
      <c r="I6567" s="32" t="s">
        <v>10</v>
      </c>
      <c r="J6567" s="31">
        <v>196</v>
      </c>
      <c r="K6567" s="31">
        <v>0</v>
      </c>
      <c r="L6567" s="31">
        <v>196</v>
      </c>
      <c r="M6567">
        <f t="shared" si="204"/>
        <v>196</v>
      </c>
      <c r="N6567">
        <f t="shared" si="205"/>
        <v>0</v>
      </c>
    </row>
    <row r="6568" spans="1:14">
      <c r="A6568" s="30">
        <v>46266</v>
      </c>
      <c r="B6568" s="31" t="s">
        <v>1049</v>
      </c>
      <c r="C6568" s="32" t="s">
        <v>37</v>
      </c>
      <c r="D6568" s="31" t="s">
        <v>17</v>
      </c>
      <c r="E6568" s="33" t="s">
        <v>179</v>
      </c>
      <c r="F6568" s="32" t="s">
        <v>180</v>
      </c>
      <c r="H6568" s="32" t="s">
        <v>147</v>
      </c>
      <c r="I6568" s="32" t="s">
        <v>10</v>
      </c>
      <c r="J6568" s="31">
        <v>648</v>
      </c>
      <c r="K6568" s="31">
        <v>648</v>
      </c>
      <c r="L6568" s="31">
        <v>648</v>
      </c>
      <c r="M6568">
        <f t="shared" si="204"/>
        <v>0</v>
      </c>
      <c r="N6568">
        <f t="shared" si="205"/>
        <v>0</v>
      </c>
    </row>
    <row r="6569" spans="1:14">
      <c r="A6569" s="30">
        <v>46266</v>
      </c>
      <c r="B6569" s="31" t="s">
        <v>1049</v>
      </c>
      <c r="C6569" s="32" t="s">
        <v>37</v>
      </c>
      <c r="D6569" s="31" t="s">
        <v>17</v>
      </c>
      <c r="E6569" s="33" t="s">
        <v>49</v>
      </c>
      <c r="F6569" s="32" t="s">
        <v>50</v>
      </c>
      <c r="H6569" s="32" t="s">
        <v>147</v>
      </c>
      <c r="I6569" s="32" t="s">
        <v>10</v>
      </c>
      <c r="J6569" s="31">
        <v>40</v>
      </c>
      <c r="K6569" s="31">
        <v>40</v>
      </c>
      <c r="L6569" s="31">
        <v>40</v>
      </c>
      <c r="M6569">
        <f t="shared" si="204"/>
        <v>0</v>
      </c>
      <c r="N6569">
        <f t="shared" si="205"/>
        <v>0</v>
      </c>
    </row>
    <row r="6570" spans="1:14">
      <c r="A6570" s="30">
        <v>46266</v>
      </c>
      <c r="B6570" s="31" t="s">
        <v>1049</v>
      </c>
      <c r="C6570" s="32" t="s">
        <v>37</v>
      </c>
      <c r="D6570" s="31" t="s">
        <v>19</v>
      </c>
      <c r="E6570" s="33" t="s">
        <v>265</v>
      </c>
      <c r="F6570" s="32" t="s">
        <v>266</v>
      </c>
      <c r="H6570" s="32" t="s">
        <v>147</v>
      </c>
      <c r="I6570" s="32" t="s">
        <v>10</v>
      </c>
      <c r="J6570" s="31">
        <v>96</v>
      </c>
      <c r="K6570" s="31">
        <v>96</v>
      </c>
      <c r="L6570" s="31">
        <v>96</v>
      </c>
      <c r="M6570">
        <f t="shared" si="204"/>
        <v>0</v>
      </c>
      <c r="N6570">
        <f t="shared" si="205"/>
        <v>0</v>
      </c>
    </row>
    <row r="6571" spans="1:14">
      <c r="A6571" s="30">
        <v>46266</v>
      </c>
      <c r="B6571" s="31" t="s">
        <v>1049</v>
      </c>
      <c r="C6571" s="32" t="s">
        <v>37</v>
      </c>
      <c r="D6571" s="31" t="s">
        <v>17</v>
      </c>
      <c r="E6571" s="33" t="s">
        <v>222</v>
      </c>
      <c r="F6571" s="32" t="s">
        <v>223</v>
      </c>
      <c r="H6571" s="32" t="s">
        <v>147</v>
      </c>
      <c r="I6571" s="32" t="s">
        <v>10</v>
      </c>
      <c r="J6571" s="31">
        <v>368</v>
      </c>
      <c r="K6571" s="31">
        <v>368</v>
      </c>
      <c r="L6571" s="31">
        <v>368</v>
      </c>
      <c r="M6571">
        <f t="shared" si="204"/>
        <v>0</v>
      </c>
      <c r="N6571">
        <f t="shared" si="205"/>
        <v>0</v>
      </c>
    </row>
    <row r="6572" spans="1:14">
      <c r="A6572" s="30">
        <v>46266</v>
      </c>
      <c r="B6572" s="31" t="s">
        <v>1049</v>
      </c>
      <c r="C6572" s="32" t="s">
        <v>37</v>
      </c>
      <c r="D6572" s="31" t="s">
        <v>17</v>
      </c>
      <c r="E6572" s="33" t="s">
        <v>43</v>
      </c>
      <c r="F6572" s="32" t="s">
        <v>44</v>
      </c>
      <c r="H6572" s="32" t="s">
        <v>147</v>
      </c>
      <c r="I6572" s="32" t="s">
        <v>10</v>
      </c>
      <c r="J6572" s="31">
        <v>96</v>
      </c>
      <c r="K6572" s="31">
        <v>96</v>
      </c>
      <c r="L6572" s="31">
        <v>96</v>
      </c>
      <c r="M6572">
        <f t="shared" si="204"/>
        <v>0</v>
      </c>
      <c r="N6572">
        <f t="shared" si="205"/>
        <v>0</v>
      </c>
    </row>
    <row r="6573" spans="1:14">
      <c r="A6573" s="30">
        <v>46266</v>
      </c>
      <c r="B6573" s="31" t="s">
        <v>1049</v>
      </c>
      <c r="C6573" s="32" t="s">
        <v>37</v>
      </c>
      <c r="D6573" s="31" t="s">
        <v>17</v>
      </c>
      <c r="E6573" s="33" t="s">
        <v>41</v>
      </c>
      <c r="F6573" s="32" t="s">
        <v>42</v>
      </c>
      <c r="H6573" s="32" t="s">
        <v>147</v>
      </c>
      <c r="I6573" s="32" t="s">
        <v>10</v>
      </c>
      <c r="J6573" s="31">
        <v>104</v>
      </c>
      <c r="K6573" s="31">
        <v>104</v>
      </c>
      <c r="L6573" s="31">
        <v>104</v>
      </c>
      <c r="M6573">
        <f t="shared" si="204"/>
        <v>0</v>
      </c>
      <c r="N6573">
        <f t="shared" si="205"/>
        <v>0</v>
      </c>
    </row>
    <row r="6574" spans="1:14">
      <c r="A6574" s="30">
        <v>46266</v>
      </c>
      <c r="B6574" s="31" t="s">
        <v>1049</v>
      </c>
      <c r="C6574" s="32" t="s">
        <v>37</v>
      </c>
      <c r="D6574" s="18" t="s">
        <v>17</v>
      </c>
      <c r="E6574" s="33" t="s">
        <v>274</v>
      </c>
      <c r="F6574" s="32" t="s">
        <v>275</v>
      </c>
      <c r="H6574" s="32" t="s">
        <v>147</v>
      </c>
      <c r="I6574" s="32" t="s">
        <v>10</v>
      </c>
      <c r="J6574" s="31">
        <v>88</v>
      </c>
      <c r="K6574" s="31">
        <v>88</v>
      </c>
      <c r="L6574" s="31">
        <v>88</v>
      </c>
      <c r="M6574">
        <f t="shared" si="204"/>
        <v>0</v>
      </c>
      <c r="N6574">
        <f t="shared" si="205"/>
        <v>0</v>
      </c>
    </row>
    <row r="6575" spans="1:14">
      <c r="A6575" s="30">
        <v>46266</v>
      </c>
      <c r="B6575" s="31" t="s">
        <v>1049</v>
      </c>
      <c r="C6575" s="32" t="s">
        <v>37</v>
      </c>
      <c r="D6575" s="31" t="s">
        <v>17</v>
      </c>
      <c r="E6575" s="33" t="s">
        <v>132</v>
      </c>
      <c r="F6575" s="32" t="s">
        <v>133</v>
      </c>
      <c r="H6575" s="32" t="s">
        <v>147</v>
      </c>
      <c r="I6575" s="32" t="s">
        <v>10</v>
      </c>
      <c r="J6575" s="31">
        <v>180</v>
      </c>
      <c r="K6575" s="31">
        <v>180</v>
      </c>
      <c r="L6575" s="31">
        <v>180</v>
      </c>
      <c r="M6575">
        <f t="shared" si="204"/>
        <v>0</v>
      </c>
      <c r="N6575">
        <f t="shared" si="205"/>
        <v>0</v>
      </c>
    </row>
    <row r="6576" spans="1:14">
      <c r="A6576" s="30">
        <v>46266</v>
      </c>
      <c r="B6576" s="31" t="s">
        <v>1050</v>
      </c>
      <c r="C6576" s="32" t="s">
        <v>37</v>
      </c>
      <c r="D6576" s="25" t="s">
        <v>17</v>
      </c>
      <c r="E6576" s="33" t="s">
        <v>243</v>
      </c>
      <c r="F6576" s="32" t="s">
        <v>244</v>
      </c>
      <c r="H6576" s="32" t="s">
        <v>71</v>
      </c>
      <c r="I6576" s="32" t="s">
        <v>10</v>
      </c>
      <c r="J6576" s="31">
        <v>2596</v>
      </c>
      <c r="K6576" s="31">
        <v>2596</v>
      </c>
      <c r="L6576" s="31">
        <v>2596</v>
      </c>
      <c r="M6576">
        <f t="shared" si="204"/>
        <v>0</v>
      </c>
      <c r="N6576">
        <f t="shared" si="205"/>
        <v>0</v>
      </c>
    </row>
    <row r="6577" spans="1:14">
      <c r="A6577" s="30">
        <v>46266</v>
      </c>
      <c r="B6577" s="31" t="s">
        <v>1051</v>
      </c>
      <c r="C6577" s="32" t="s">
        <v>72</v>
      </c>
      <c r="D6577" s="31" t="s">
        <v>17</v>
      </c>
      <c r="E6577" s="33" t="s">
        <v>78</v>
      </c>
      <c r="F6577" s="32" t="s">
        <v>79</v>
      </c>
      <c r="H6577" s="32" t="s">
        <v>73</v>
      </c>
      <c r="I6577" s="32" t="s">
        <v>10</v>
      </c>
      <c r="J6577" s="31">
        <v>144</v>
      </c>
      <c r="K6577" s="31">
        <v>144</v>
      </c>
      <c r="L6577" s="31">
        <v>144</v>
      </c>
      <c r="M6577">
        <f t="shared" si="204"/>
        <v>0</v>
      </c>
      <c r="N6577">
        <f t="shared" si="205"/>
        <v>0</v>
      </c>
    </row>
    <row r="6578" spans="1:14">
      <c r="A6578" s="30">
        <v>46266</v>
      </c>
      <c r="B6578" s="31" t="s">
        <v>1051</v>
      </c>
      <c r="C6578" s="32" t="s">
        <v>72</v>
      </c>
      <c r="D6578" s="31" t="s">
        <v>17</v>
      </c>
      <c r="E6578" s="33" t="s">
        <v>88</v>
      </c>
      <c r="F6578" s="32" t="s">
        <v>89</v>
      </c>
      <c r="H6578" s="32" t="s">
        <v>73</v>
      </c>
      <c r="I6578" s="32" t="s">
        <v>10</v>
      </c>
      <c r="J6578" s="31">
        <v>200</v>
      </c>
      <c r="K6578" s="31">
        <v>200</v>
      </c>
      <c r="L6578" s="31">
        <v>200</v>
      </c>
      <c r="M6578">
        <f t="shared" si="204"/>
        <v>0</v>
      </c>
      <c r="N6578">
        <f t="shared" si="205"/>
        <v>0</v>
      </c>
    </row>
    <row r="6579" spans="1:14">
      <c r="A6579" s="30">
        <v>46266</v>
      </c>
      <c r="B6579" s="31" t="s">
        <v>1052</v>
      </c>
      <c r="C6579" s="32" t="s">
        <v>72</v>
      </c>
      <c r="D6579" s="31" t="s">
        <v>18</v>
      </c>
      <c r="E6579" s="33" t="s">
        <v>522</v>
      </c>
      <c r="F6579" s="32" t="s">
        <v>568</v>
      </c>
      <c r="H6579" s="32" t="s">
        <v>73</v>
      </c>
      <c r="I6579" s="32" t="s">
        <v>12</v>
      </c>
      <c r="J6579" s="31">
        <v>240</v>
      </c>
      <c r="K6579" s="31">
        <v>240</v>
      </c>
      <c r="L6579" s="31">
        <v>240</v>
      </c>
      <c r="M6579">
        <f t="shared" si="204"/>
        <v>0</v>
      </c>
      <c r="N6579">
        <f t="shared" si="205"/>
        <v>0</v>
      </c>
    </row>
    <row r="6580" spans="1:14">
      <c r="A6580" s="30">
        <v>46266</v>
      </c>
      <c r="B6580" s="31" t="s">
        <v>1052</v>
      </c>
      <c r="C6580" s="32" t="s">
        <v>72</v>
      </c>
      <c r="D6580" s="31" t="s">
        <v>20</v>
      </c>
      <c r="E6580" s="33" t="s">
        <v>261</v>
      </c>
      <c r="F6580" s="32" t="s">
        <v>262</v>
      </c>
      <c r="H6580" s="32" t="s">
        <v>73</v>
      </c>
      <c r="I6580" s="32" t="s">
        <v>12</v>
      </c>
      <c r="J6580" s="31">
        <v>36</v>
      </c>
      <c r="K6580" s="31">
        <v>0</v>
      </c>
      <c r="L6580" s="31">
        <v>36</v>
      </c>
      <c r="M6580">
        <f t="shared" si="204"/>
        <v>36</v>
      </c>
      <c r="N6580">
        <f t="shared" si="205"/>
        <v>0</v>
      </c>
    </row>
    <row r="6581" spans="1:14">
      <c r="A6581" s="30">
        <v>46266</v>
      </c>
      <c r="B6581" s="31" t="s">
        <v>1052</v>
      </c>
      <c r="C6581" s="32" t="s">
        <v>72</v>
      </c>
      <c r="D6581" s="31" t="s">
        <v>20</v>
      </c>
      <c r="E6581" s="33" t="s">
        <v>249</v>
      </c>
      <c r="F6581" s="32" t="s">
        <v>250</v>
      </c>
      <c r="H6581" s="32" t="s">
        <v>73</v>
      </c>
      <c r="I6581" s="32" t="s">
        <v>12</v>
      </c>
      <c r="J6581" s="31">
        <v>36</v>
      </c>
      <c r="K6581" s="31">
        <v>36</v>
      </c>
      <c r="L6581" s="31">
        <v>36</v>
      </c>
      <c r="M6581">
        <f t="shared" si="204"/>
        <v>0</v>
      </c>
      <c r="N6581">
        <f t="shared" si="205"/>
        <v>0</v>
      </c>
    </row>
    <row r="6582" spans="1:14">
      <c r="A6582" s="30">
        <v>46266</v>
      </c>
      <c r="B6582" s="31" t="s">
        <v>1052</v>
      </c>
      <c r="C6582" s="32" t="s">
        <v>72</v>
      </c>
      <c r="D6582" s="31" t="s">
        <v>17</v>
      </c>
      <c r="E6582" s="33" t="s">
        <v>120</v>
      </c>
      <c r="F6582" s="32" t="s">
        <v>121</v>
      </c>
      <c r="H6582" s="32" t="s">
        <v>73</v>
      </c>
      <c r="I6582" s="32" t="s">
        <v>12</v>
      </c>
      <c r="J6582" s="31">
        <v>16</v>
      </c>
      <c r="K6582" s="31">
        <v>16</v>
      </c>
      <c r="L6582" s="31">
        <v>16</v>
      </c>
      <c r="M6582">
        <f t="shared" si="204"/>
        <v>0</v>
      </c>
      <c r="N6582">
        <f t="shared" si="205"/>
        <v>0</v>
      </c>
    </row>
    <row r="6583" spans="1:14">
      <c r="A6583" s="30">
        <v>46266</v>
      </c>
      <c r="B6583" s="31" t="s">
        <v>1053</v>
      </c>
      <c r="C6583" s="32" t="s">
        <v>72</v>
      </c>
      <c r="D6583" s="18" t="s">
        <v>20</v>
      </c>
      <c r="E6583" s="33" t="s">
        <v>451</v>
      </c>
      <c r="F6583" s="32" t="s">
        <v>452</v>
      </c>
      <c r="H6583" s="32" t="s">
        <v>73</v>
      </c>
      <c r="I6583" s="32" t="s">
        <v>12</v>
      </c>
      <c r="J6583" s="31">
        <v>240</v>
      </c>
      <c r="K6583" s="31">
        <v>240</v>
      </c>
      <c r="L6583" s="31">
        <v>240</v>
      </c>
      <c r="M6583">
        <f t="shared" si="204"/>
        <v>0</v>
      </c>
      <c r="N6583">
        <f t="shared" si="205"/>
        <v>0</v>
      </c>
    </row>
    <row r="6584" spans="1:14">
      <c r="A6584" s="30">
        <v>46266</v>
      </c>
      <c r="B6584" s="31" t="s">
        <v>1054</v>
      </c>
      <c r="C6584" s="32" t="s">
        <v>72</v>
      </c>
      <c r="D6584" s="31" t="s">
        <v>18</v>
      </c>
      <c r="E6584" s="33" t="s">
        <v>564</v>
      </c>
      <c r="F6584" s="32" t="s">
        <v>473</v>
      </c>
      <c r="H6584" s="32" t="s">
        <v>73</v>
      </c>
      <c r="I6584" s="32" t="s">
        <v>14</v>
      </c>
      <c r="J6584" s="31">
        <v>540</v>
      </c>
      <c r="K6584" s="31">
        <v>540</v>
      </c>
      <c r="L6584" s="31">
        <v>540</v>
      </c>
      <c r="M6584">
        <f t="shared" si="204"/>
        <v>0</v>
      </c>
      <c r="N6584">
        <f t="shared" si="205"/>
        <v>0</v>
      </c>
    </row>
    <row r="6585" spans="1:14">
      <c r="A6585" s="30">
        <v>46266</v>
      </c>
      <c r="B6585" s="31" t="s">
        <v>1054</v>
      </c>
      <c r="C6585" s="32" t="s">
        <v>72</v>
      </c>
      <c r="D6585" s="31" t="s">
        <v>18</v>
      </c>
      <c r="E6585" s="33" t="s">
        <v>563</v>
      </c>
      <c r="F6585" s="32" t="s">
        <v>472</v>
      </c>
      <c r="H6585" s="32" t="s">
        <v>73</v>
      </c>
      <c r="I6585" s="32" t="s">
        <v>14</v>
      </c>
      <c r="J6585" s="31">
        <v>72</v>
      </c>
      <c r="K6585" s="31">
        <v>72</v>
      </c>
      <c r="L6585" s="31">
        <v>72</v>
      </c>
      <c r="M6585">
        <f t="shared" si="204"/>
        <v>0</v>
      </c>
      <c r="N6585">
        <f t="shared" si="205"/>
        <v>0</v>
      </c>
    </row>
    <row r="6586" spans="1:14">
      <c r="A6586" s="30">
        <v>46266</v>
      </c>
      <c r="B6586" s="31" t="s">
        <v>1055</v>
      </c>
      <c r="C6586" s="32" t="s">
        <v>72</v>
      </c>
      <c r="D6586" s="31" t="s">
        <v>18</v>
      </c>
      <c r="E6586" s="33" t="s">
        <v>563</v>
      </c>
      <c r="F6586" s="32" t="s">
        <v>472</v>
      </c>
      <c r="H6586" s="32" t="s">
        <v>73</v>
      </c>
      <c r="I6586" s="32" t="s">
        <v>14</v>
      </c>
      <c r="J6586" s="31">
        <v>288</v>
      </c>
      <c r="K6586" s="31">
        <v>288</v>
      </c>
      <c r="L6586" s="31">
        <v>288</v>
      </c>
      <c r="M6586">
        <f t="shared" si="204"/>
        <v>0</v>
      </c>
      <c r="N6586">
        <f t="shared" si="205"/>
        <v>0</v>
      </c>
    </row>
    <row r="6587" spans="1:14">
      <c r="A6587" s="30">
        <v>46266</v>
      </c>
      <c r="B6587" s="31" t="s">
        <v>1056</v>
      </c>
      <c r="C6587" s="32" t="s">
        <v>72</v>
      </c>
      <c r="D6587" s="31" t="s">
        <v>17</v>
      </c>
      <c r="E6587" s="33" t="s">
        <v>116</v>
      </c>
      <c r="F6587" s="32" t="s">
        <v>117</v>
      </c>
      <c r="H6587" s="32" t="s">
        <v>73</v>
      </c>
      <c r="I6587" s="32" t="s">
        <v>15</v>
      </c>
      <c r="J6587" s="31">
        <v>144</v>
      </c>
      <c r="K6587" s="31">
        <v>0</v>
      </c>
      <c r="L6587" s="31">
        <v>144</v>
      </c>
      <c r="M6587">
        <f t="shared" si="204"/>
        <v>144</v>
      </c>
      <c r="N6587">
        <f t="shared" si="205"/>
        <v>0</v>
      </c>
    </row>
    <row r="6588" spans="1:14">
      <c r="A6588" s="30">
        <v>46266</v>
      </c>
      <c r="B6588" s="31" t="s">
        <v>1056</v>
      </c>
      <c r="C6588" s="32" t="s">
        <v>72</v>
      </c>
      <c r="D6588" s="31" t="s">
        <v>17</v>
      </c>
      <c r="E6588" s="33" t="s">
        <v>76</v>
      </c>
      <c r="F6588" s="32" t="s">
        <v>77</v>
      </c>
      <c r="H6588" s="32" t="s">
        <v>73</v>
      </c>
      <c r="I6588" s="32" t="s">
        <v>15</v>
      </c>
      <c r="J6588" s="31">
        <v>60</v>
      </c>
      <c r="K6588" s="31">
        <v>60</v>
      </c>
      <c r="L6588" s="31">
        <v>60</v>
      </c>
      <c r="M6588">
        <f t="shared" si="204"/>
        <v>0</v>
      </c>
      <c r="N6588">
        <f t="shared" si="205"/>
        <v>0</v>
      </c>
    </row>
    <row r="6589" spans="1:14">
      <c r="A6589" s="30">
        <v>46266</v>
      </c>
      <c r="B6589" s="31" t="s">
        <v>1056</v>
      </c>
      <c r="C6589" s="32" t="s">
        <v>72</v>
      </c>
      <c r="D6589" s="31" t="s">
        <v>17</v>
      </c>
      <c r="E6589" s="33" t="s">
        <v>53</v>
      </c>
      <c r="F6589" s="32" t="s">
        <v>54</v>
      </c>
      <c r="H6589" s="32" t="s">
        <v>73</v>
      </c>
      <c r="I6589" s="32" t="s">
        <v>15</v>
      </c>
      <c r="J6589" s="31">
        <v>144</v>
      </c>
      <c r="K6589" s="31">
        <v>144</v>
      </c>
      <c r="L6589" s="31">
        <v>144</v>
      </c>
      <c r="M6589">
        <f t="shared" si="204"/>
        <v>0</v>
      </c>
      <c r="N6589">
        <f t="shared" si="205"/>
        <v>0</v>
      </c>
    </row>
    <row r="6590" spans="1:14">
      <c r="A6590" s="30">
        <v>46266</v>
      </c>
      <c r="B6590" s="31" t="s">
        <v>1056</v>
      </c>
      <c r="C6590" s="32" t="s">
        <v>72</v>
      </c>
      <c r="D6590" s="13" t="s">
        <v>17</v>
      </c>
      <c r="E6590" s="33" t="s">
        <v>210</v>
      </c>
      <c r="F6590" s="32" t="s">
        <v>211</v>
      </c>
      <c r="H6590" s="32" t="s">
        <v>73</v>
      </c>
      <c r="I6590" s="32" t="s">
        <v>15</v>
      </c>
      <c r="J6590" s="31">
        <v>144</v>
      </c>
      <c r="K6590" s="31">
        <v>144</v>
      </c>
      <c r="L6590" s="31">
        <v>144</v>
      </c>
      <c r="M6590">
        <f t="shared" si="204"/>
        <v>0</v>
      </c>
      <c r="N6590">
        <f t="shared" si="205"/>
        <v>0</v>
      </c>
    </row>
    <row r="6591" spans="1:14">
      <c r="A6591" s="30">
        <v>46266</v>
      </c>
      <c r="B6591" s="31" t="s">
        <v>1056</v>
      </c>
      <c r="C6591" s="32" t="s">
        <v>72</v>
      </c>
      <c r="D6591" s="13" t="s">
        <v>17</v>
      </c>
      <c r="E6591" s="33" t="s">
        <v>49</v>
      </c>
      <c r="F6591" s="32" t="s">
        <v>50</v>
      </c>
      <c r="H6591" s="32" t="s">
        <v>73</v>
      </c>
      <c r="I6591" s="32" t="s">
        <v>15</v>
      </c>
      <c r="J6591" s="31">
        <v>80</v>
      </c>
      <c r="K6591" s="31">
        <v>80</v>
      </c>
      <c r="L6591" s="31">
        <v>80</v>
      </c>
      <c r="M6591">
        <f t="shared" si="204"/>
        <v>0</v>
      </c>
      <c r="N6591">
        <f t="shared" si="205"/>
        <v>0</v>
      </c>
    </row>
    <row r="6592" spans="1:14">
      <c r="A6592" s="30">
        <v>46266</v>
      </c>
      <c r="B6592" s="31" t="s">
        <v>1056</v>
      </c>
      <c r="C6592" s="32" t="s">
        <v>72</v>
      </c>
      <c r="D6592" s="31" t="s">
        <v>17</v>
      </c>
      <c r="E6592" s="33" t="s">
        <v>257</v>
      </c>
      <c r="F6592" s="32" t="s">
        <v>258</v>
      </c>
      <c r="H6592" s="32" t="s">
        <v>73</v>
      </c>
      <c r="I6592" s="32" t="s">
        <v>15</v>
      </c>
      <c r="J6592" s="31">
        <v>20</v>
      </c>
      <c r="K6592" s="31">
        <v>20</v>
      </c>
      <c r="L6592" s="31">
        <v>20</v>
      </c>
      <c r="M6592">
        <f t="shared" si="204"/>
        <v>0</v>
      </c>
      <c r="N6592">
        <f t="shared" si="205"/>
        <v>0</v>
      </c>
    </row>
    <row r="6593" spans="1:14">
      <c r="A6593" s="30">
        <v>46266</v>
      </c>
      <c r="B6593" s="31" t="s">
        <v>1056</v>
      </c>
      <c r="C6593" s="32" t="s">
        <v>72</v>
      </c>
      <c r="D6593" s="13" t="s">
        <v>18</v>
      </c>
      <c r="E6593" s="33" t="s">
        <v>520</v>
      </c>
      <c r="F6593" s="32" t="s">
        <v>446</v>
      </c>
      <c r="H6593" s="32" t="s">
        <v>73</v>
      </c>
      <c r="I6593" s="32" t="s">
        <v>15</v>
      </c>
      <c r="J6593" s="31">
        <v>72</v>
      </c>
      <c r="K6593" s="31">
        <v>72</v>
      </c>
      <c r="L6593" s="31">
        <v>72</v>
      </c>
      <c r="M6593">
        <f t="shared" si="204"/>
        <v>0</v>
      </c>
      <c r="N6593">
        <f t="shared" si="205"/>
        <v>0</v>
      </c>
    </row>
    <row r="6594" spans="1:14">
      <c r="A6594" s="30">
        <v>46266</v>
      </c>
      <c r="B6594" s="31" t="s">
        <v>1056</v>
      </c>
      <c r="C6594" s="32" t="s">
        <v>72</v>
      </c>
      <c r="D6594" s="31" t="s">
        <v>17</v>
      </c>
      <c r="E6594" s="33" t="s">
        <v>179</v>
      </c>
      <c r="F6594" s="32" t="s">
        <v>180</v>
      </c>
      <c r="H6594" s="32" t="s">
        <v>73</v>
      </c>
      <c r="I6594" s="32" t="s">
        <v>15</v>
      </c>
      <c r="J6594" s="31">
        <v>24</v>
      </c>
      <c r="K6594" s="31">
        <v>24</v>
      </c>
      <c r="L6594" s="31">
        <v>24</v>
      </c>
      <c r="M6594">
        <f t="shared" si="204"/>
        <v>0</v>
      </c>
      <c r="N6594">
        <f t="shared" si="205"/>
        <v>0</v>
      </c>
    </row>
    <row r="6595" spans="1:14">
      <c r="A6595" s="30">
        <v>46266</v>
      </c>
      <c r="B6595" s="31" t="s">
        <v>1056</v>
      </c>
      <c r="C6595" s="32" t="s">
        <v>72</v>
      </c>
      <c r="D6595" s="10" t="s">
        <v>17</v>
      </c>
      <c r="E6595" s="33" t="s">
        <v>169</v>
      </c>
      <c r="F6595" s="32" t="s">
        <v>170</v>
      </c>
      <c r="H6595" s="32" t="s">
        <v>73</v>
      </c>
      <c r="I6595" s="32" t="s">
        <v>15</v>
      </c>
      <c r="J6595" s="31">
        <v>24</v>
      </c>
      <c r="K6595" s="31">
        <v>24</v>
      </c>
      <c r="L6595" s="31">
        <v>24</v>
      </c>
      <c r="M6595">
        <f t="shared" ref="M6595:M6658" si="206">J6595-K6595</f>
        <v>0</v>
      </c>
      <c r="N6595">
        <f t="shared" ref="N6595:N6658" si="207">J6595-L6595</f>
        <v>0</v>
      </c>
    </row>
    <row r="6596" spans="1:14">
      <c r="A6596" s="30">
        <v>46266</v>
      </c>
      <c r="B6596" s="31" t="s">
        <v>1056</v>
      </c>
      <c r="C6596" s="32" t="s">
        <v>72</v>
      </c>
      <c r="D6596" s="31" t="s">
        <v>17</v>
      </c>
      <c r="E6596" s="33" t="s">
        <v>120</v>
      </c>
      <c r="F6596" s="32" t="s">
        <v>121</v>
      </c>
      <c r="H6596" s="32" t="s">
        <v>73</v>
      </c>
      <c r="I6596" s="32" t="s">
        <v>15</v>
      </c>
      <c r="J6596" s="31">
        <v>40</v>
      </c>
      <c r="K6596" s="31">
        <v>40</v>
      </c>
      <c r="L6596" s="31">
        <v>40</v>
      </c>
      <c r="M6596">
        <f t="shared" si="206"/>
        <v>0</v>
      </c>
      <c r="N6596">
        <f t="shared" si="207"/>
        <v>0</v>
      </c>
    </row>
    <row r="6597" spans="1:14">
      <c r="A6597" s="30">
        <v>46266</v>
      </c>
      <c r="B6597" s="31" t="s">
        <v>1056</v>
      </c>
      <c r="C6597" s="32" t="s">
        <v>72</v>
      </c>
      <c r="D6597" s="25" t="s">
        <v>18</v>
      </c>
      <c r="E6597" s="33" t="s">
        <v>281</v>
      </c>
      <c r="F6597" s="32" t="s">
        <v>282</v>
      </c>
      <c r="H6597" s="32" t="s">
        <v>73</v>
      </c>
      <c r="I6597" s="32" t="s">
        <v>15</v>
      </c>
      <c r="J6597" s="31">
        <v>48</v>
      </c>
      <c r="K6597" s="31">
        <v>48</v>
      </c>
      <c r="L6597" s="31">
        <v>48</v>
      </c>
      <c r="M6597">
        <f t="shared" si="206"/>
        <v>0</v>
      </c>
      <c r="N6597">
        <f t="shared" si="207"/>
        <v>0</v>
      </c>
    </row>
    <row r="6598" spans="1:14">
      <c r="A6598" s="30">
        <v>46266</v>
      </c>
      <c r="B6598" s="31" t="s">
        <v>1056</v>
      </c>
      <c r="C6598" s="32" t="s">
        <v>72</v>
      </c>
      <c r="D6598" s="31" t="s">
        <v>18</v>
      </c>
      <c r="E6598" s="33" t="s">
        <v>519</v>
      </c>
      <c r="F6598" s="32" t="s">
        <v>410</v>
      </c>
      <c r="H6598" s="32" t="s">
        <v>73</v>
      </c>
      <c r="I6598" s="32" t="s">
        <v>15</v>
      </c>
      <c r="J6598" s="31">
        <v>72</v>
      </c>
      <c r="K6598" s="31">
        <v>72</v>
      </c>
      <c r="L6598" s="31">
        <v>72</v>
      </c>
      <c r="M6598">
        <f t="shared" si="206"/>
        <v>0</v>
      </c>
      <c r="N6598">
        <f t="shared" si="207"/>
        <v>0</v>
      </c>
    </row>
    <row r="6599" spans="1:14">
      <c r="A6599" s="30">
        <v>46266</v>
      </c>
      <c r="B6599" s="31" t="s">
        <v>1056</v>
      </c>
      <c r="C6599" s="32" t="s">
        <v>72</v>
      </c>
      <c r="D6599" s="31" t="s">
        <v>17</v>
      </c>
      <c r="E6599" s="33" t="s">
        <v>486</v>
      </c>
      <c r="F6599" s="32" t="s">
        <v>487</v>
      </c>
      <c r="H6599" s="32" t="s">
        <v>73</v>
      </c>
      <c r="I6599" s="32" t="s">
        <v>15</v>
      </c>
      <c r="J6599" s="31">
        <v>20</v>
      </c>
      <c r="K6599" s="31">
        <v>20</v>
      </c>
      <c r="L6599" s="31">
        <v>20</v>
      </c>
      <c r="M6599">
        <f t="shared" si="206"/>
        <v>0</v>
      </c>
      <c r="N6599">
        <f t="shared" si="207"/>
        <v>0</v>
      </c>
    </row>
    <row r="6600" spans="1:14">
      <c r="A6600" s="30">
        <v>46266</v>
      </c>
      <c r="B6600" s="31" t="s">
        <v>1056</v>
      </c>
      <c r="C6600" s="32" t="s">
        <v>72</v>
      </c>
      <c r="D6600" s="13" t="s">
        <v>17</v>
      </c>
      <c r="E6600" s="33" t="s">
        <v>230</v>
      </c>
      <c r="F6600" s="32" t="s">
        <v>231</v>
      </c>
      <c r="H6600" s="32" t="s">
        <v>73</v>
      </c>
      <c r="I6600" s="32" t="s">
        <v>15</v>
      </c>
      <c r="J6600" s="31">
        <v>8</v>
      </c>
      <c r="K6600" s="31">
        <v>8</v>
      </c>
      <c r="L6600" s="31">
        <v>8</v>
      </c>
      <c r="M6600">
        <f t="shared" si="206"/>
        <v>0</v>
      </c>
      <c r="N6600">
        <f t="shared" si="207"/>
        <v>0</v>
      </c>
    </row>
    <row r="6601" spans="1:14">
      <c r="A6601" s="30">
        <v>46266</v>
      </c>
      <c r="B6601" s="31" t="s">
        <v>1056</v>
      </c>
      <c r="C6601" s="32" t="s">
        <v>72</v>
      </c>
      <c r="D6601" s="31" t="s">
        <v>18</v>
      </c>
      <c r="E6601" s="33" t="s">
        <v>518</v>
      </c>
      <c r="F6601" s="32" t="s">
        <v>278</v>
      </c>
      <c r="H6601" s="32" t="s">
        <v>73</v>
      </c>
      <c r="I6601" s="32" t="s">
        <v>15</v>
      </c>
      <c r="J6601" s="31">
        <v>108</v>
      </c>
      <c r="K6601" s="31">
        <v>108</v>
      </c>
      <c r="L6601" s="31">
        <v>108</v>
      </c>
      <c r="M6601">
        <f t="shared" si="206"/>
        <v>0</v>
      </c>
      <c r="N6601">
        <f t="shared" si="207"/>
        <v>0</v>
      </c>
    </row>
    <row r="6602" spans="1:14">
      <c r="A6602" s="30">
        <v>46266</v>
      </c>
      <c r="B6602" s="31" t="s">
        <v>1056</v>
      </c>
      <c r="C6602" s="32" t="s">
        <v>72</v>
      </c>
      <c r="D6602" s="31" t="s">
        <v>17</v>
      </c>
      <c r="E6602" s="33" t="s">
        <v>41</v>
      </c>
      <c r="F6602" s="32" t="s">
        <v>42</v>
      </c>
      <c r="H6602" s="32" t="s">
        <v>73</v>
      </c>
      <c r="I6602" s="32" t="s">
        <v>15</v>
      </c>
      <c r="J6602" s="31">
        <v>80</v>
      </c>
      <c r="K6602" s="31">
        <v>0</v>
      </c>
      <c r="L6602" s="31">
        <v>80</v>
      </c>
      <c r="M6602">
        <f t="shared" si="206"/>
        <v>80</v>
      </c>
      <c r="N6602">
        <f t="shared" si="207"/>
        <v>0</v>
      </c>
    </row>
    <row r="6603" spans="1:14">
      <c r="A6603" s="30">
        <v>46266</v>
      </c>
      <c r="B6603" s="31" t="s">
        <v>1056</v>
      </c>
      <c r="C6603" s="32" t="s">
        <v>72</v>
      </c>
      <c r="D6603" s="31" t="s">
        <v>18</v>
      </c>
      <c r="E6603" s="33" t="s">
        <v>521</v>
      </c>
      <c r="F6603" s="32" t="s">
        <v>136</v>
      </c>
      <c r="H6603" s="32" t="s">
        <v>73</v>
      </c>
      <c r="I6603" s="32" t="s">
        <v>15</v>
      </c>
      <c r="J6603" s="31">
        <v>48</v>
      </c>
      <c r="K6603" s="31">
        <v>48</v>
      </c>
      <c r="L6603" s="31">
        <v>48</v>
      </c>
      <c r="M6603">
        <f t="shared" si="206"/>
        <v>0</v>
      </c>
      <c r="N6603">
        <f t="shared" si="207"/>
        <v>0</v>
      </c>
    </row>
    <row r="6604" spans="1:14">
      <c r="A6604" s="30">
        <v>46266</v>
      </c>
      <c r="B6604" s="31" t="s">
        <v>1056</v>
      </c>
      <c r="C6604" s="32" t="s">
        <v>72</v>
      </c>
      <c r="D6604" s="18" t="s">
        <v>17</v>
      </c>
      <c r="E6604" s="33" t="s">
        <v>93</v>
      </c>
      <c r="F6604" s="32" t="s">
        <v>94</v>
      </c>
      <c r="H6604" s="32" t="s">
        <v>73</v>
      </c>
      <c r="I6604" s="32" t="s">
        <v>15</v>
      </c>
      <c r="J6604" s="31">
        <v>20</v>
      </c>
      <c r="K6604" s="31">
        <v>20</v>
      </c>
      <c r="L6604" s="31">
        <v>20</v>
      </c>
      <c r="M6604">
        <f t="shared" si="206"/>
        <v>0</v>
      </c>
      <c r="N6604">
        <f t="shared" si="207"/>
        <v>0</v>
      </c>
    </row>
    <row r="6605" spans="1:14">
      <c r="A6605" s="30">
        <v>46266</v>
      </c>
      <c r="B6605" s="31" t="s">
        <v>1056</v>
      </c>
      <c r="C6605" s="32" t="s">
        <v>72</v>
      </c>
      <c r="D6605" s="31" t="s">
        <v>20</v>
      </c>
      <c r="E6605" s="33" t="s">
        <v>190</v>
      </c>
      <c r="F6605" s="32" t="s">
        <v>191</v>
      </c>
      <c r="H6605" s="32" t="s">
        <v>73</v>
      </c>
      <c r="I6605" s="32" t="s">
        <v>15</v>
      </c>
      <c r="J6605" s="31">
        <v>48</v>
      </c>
      <c r="K6605" s="31">
        <v>48</v>
      </c>
      <c r="L6605" s="31">
        <v>48</v>
      </c>
      <c r="M6605">
        <f t="shared" si="206"/>
        <v>0</v>
      </c>
      <c r="N6605">
        <f t="shared" si="207"/>
        <v>0</v>
      </c>
    </row>
    <row r="6606" spans="1:14">
      <c r="A6606" s="30">
        <v>46266</v>
      </c>
      <c r="B6606" s="31" t="s">
        <v>1056</v>
      </c>
      <c r="C6606" s="32" t="s">
        <v>72</v>
      </c>
      <c r="D6606" s="31" t="s">
        <v>17</v>
      </c>
      <c r="E6606" s="33" t="s">
        <v>270</v>
      </c>
      <c r="F6606" s="32" t="s">
        <v>271</v>
      </c>
      <c r="H6606" s="32" t="s">
        <v>73</v>
      </c>
      <c r="I6606" s="32" t="s">
        <v>15</v>
      </c>
      <c r="J6606" s="31">
        <v>24</v>
      </c>
      <c r="K6606" s="31">
        <v>0</v>
      </c>
      <c r="L6606" s="31">
        <v>24</v>
      </c>
      <c r="M6606">
        <f t="shared" si="206"/>
        <v>24</v>
      </c>
      <c r="N6606">
        <f t="shared" si="207"/>
        <v>0</v>
      </c>
    </row>
    <row r="6607" spans="1:14">
      <c r="A6607" s="30">
        <v>46266</v>
      </c>
      <c r="B6607" s="31" t="s">
        <v>1056</v>
      </c>
      <c r="C6607" s="32" t="s">
        <v>72</v>
      </c>
      <c r="D6607" s="31" t="s">
        <v>17</v>
      </c>
      <c r="E6607" s="33" t="s">
        <v>503</v>
      </c>
      <c r="F6607" s="32" t="s">
        <v>504</v>
      </c>
      <c r="H6607" s="32" t="s">
        <v>73</v>
      </c>
      <c r="I6607" s="32" t="s">
        <v>15</v>
      </c>
      <c r="J6607" s="31">
        <v>8</v>
      </c>
      <c r="K6607" s="31">
        <v>8</v>
      </c>
      <c r="L6607" s="31">
        <v>8</v>
      </c>
      <c r="M6607">
        <f t="shared" si="206"/>
        <v>0</v>
      </c>
      <c r="N6607">
        <f t="shared" si="207"/>
        <v>0</v>
      </c>
    </row>
    <row r="6608" spans="1:14">
      <c r="A6608" s="30">
        <v>46266</v>
      </c>
      <c r="B6608" s="31" t="s">
        <v>1056</v>
      </c>
      <c r="C6608" s="32" t="s">
        <v>72</v>
      </c>
      <c r="D6608" s="31" t="s">
        <v>17</v>
      </c>
      <c r="E6608" s="33" t="s">
        <v>222</v>
      </c>
      <c r="F6608" s="32" t="s">
        <v>223</v>
      </c>
      <c r="H6608" s="32" t="s">
        <v>73</v>
      </c>
      <c r="I6608" s="32" t="s">
        <v>15</v>
      </c>
      <c r="J6608" s="31">
        <v>8</v>
      </c>
      <c r="K6608" s="31">
        <v>8</v>
      </c>
      <c r="L6608" s="31">
        <v>8</v>
      </c>
      <c r="M6608">
        <f t="shared" si="206"/>
        <v>0</v>
      </c>
      <c r="N6608">
        <f t="shared" si="207"/>
        <v>0</v>
      </c>
    </row>
    <row r="6609" spans="1:14">
      <c r="A6609" s="30">
        <v>46266</v>
      </c>
      <c r="B6609" s="31" t="s">
        <v>1056</v>
      </c>
      <c r="C6609" s="32" t="s">
        <v>72</v>
      </c>
      <c r="D6609" s="13" t="s">
        <v>17</v>
      </c>
      <c r="E6609" s="33" t="s">
        <v>74</v>
      </c>
      <c r="F6609" s="32" t="s">
        <v>75</v>
      </c>
      <c r="H6609" s="32" t="s">
        <v>73</v>
      </c>
      <c r="I6609" s="32" t="s">
        <v>15</v>
      </c>
      <c r="J6609" s="31">
        <v>60</v>
      </c>
      <c r="K6609" s="31">
        <v>60</v>
      </c>
      <c r="L6609" s="31">
        <v>60</v>
      </c>
      <c r="M6609">
        <f t="shared" si="206"/>
        <v>0</v>
      </c>
      <c r="N6609">
        <f t="shared" si="207"/>
        <v>0</v>
      </c>
    </row>
    <row r="6610" spans="1:14">
      <c r="A6610" s="30">
        <v>46266</v>
      </c>
      <c r="B6610" s="31" t="s">
        <v>1056</v>
      </c>
      <c r="C6610" s="32" t="s">
        <v>72</v>
      </c>
      <c r="D6610" s="31" t="s">
        <v>17</v>
      </c>
      <c r="E6610" s="33" t="s">
        <v>381</v>
      </c>
      <c r="F6610" s="32" t="s">
        <v>90</v>
      </c>
      <c r="H6610" s="32" t="s">
        <v>73</v>
      </c>
      <c r="I6610" s="32" t="s">
        <v>15</v>
      </c>
      <c r="J6610" s="31">
        <v>20</v>
      </c>
      <c r="K6610" s="31">
        <v>20</v>
      </c>
      <c r="L6610" s="31">
        <v>20</v>
      </c>
      <c r="M6610">
        <f t="shared" si="206"/>
        <v>0</v>
      </c>
      <c r="N6610">
        <f t="shared" si="207"/>
        <v>0</v>
      </c>
    </row>
    <row r="6611" spans="1:14">
      <c r="A6611" s="30">
        <v>46266</v>
      </c>
      <c r="B6611" s="31" t="s">
        <v>1057</v>
      </c>
      <c r="C6611" s="32" t="s">
        <v>72</v>
      </c>
      <c r="D6611" s="31" t="s">
        <v>17</v>
      </c>
      <c r="E6611" s="33" t="s">
        <v>503</v>
      </c>
      <c r="F6611" s="32" t="s">
        <v>504</v>
      </c>
      <c r="H6611" s="32" t="s">
        <v>73</v>
      </c>
      <c r="I6611" s="32" t="s">
        <v>15</v>
      </c>
      <c r="J6611" s="31">
        <v>24</v>
      </c>
      <c r="K6611" s="31">
        <v>24</v>
      </c>
      <c r="L6611" s="31">
        <v>24</v>
      </c>
      <c r="M6611">
        <f t="shared" si="206"/>
        <v>0</v>
      </c>
      <c r="N6611">
        <f t="shared" si="207"/>
        <v>0</v>
      </c>
    </row>
    <row r="6612" spans="1:14">
      <c r="A6612" s="30">
        <v>46266</v>
      </c>
      <c r="B6612" s="31" t="s">
        <v>1057</v>
      </c>
      <c r="C6612" s="32" t="s">
        <v>72</v>
      </c>
      <c r="D6612" s="31" t="s">
        <v>17</v>
      </c>
      <c r="E6612" s="33" t="s">
        <v>53</v>
      </c>
      <c r="F6612" s="32" t="s">
        <v>54</v>
      </c>
      <c r="H6612" s="32" t="s">
        <v>73</v>
      </c>
      <c r="I6612" s="32" t="s">
        <v>15</v>
      </c>
      <c r="J6612" s="31">
        <v>144</v>
      </c>
      <c r="K6612" s="31">
        <v>144</v>
      </c>
      <c r="L6612" s="31">
        <v>144</v>
      </c>
      <c r="M6612">
        <f t="shared" si="206"/>
        <v>0</v>
      </c>
      <c r="N6612">
        <f t="shared" si="207"/>
        <v>0</v>
      </c>
    </row>
    <row r="6613" spans="1:14">
      <c r="A6613" s="30">
        <v>46266</v>
      </c>
      <c r="B6613" s="31" t="s">
        <v>1057</v>
      </c>
      <c r="C6613" s="32" t="s">
        <v>72</v>
      </c>
      <c r="D6613" s="31" t="s">
        <v>18</v>
      </c>
      <c r="E6613" s="33" t="s">
        <v>226</v>
      </c>
      <c r="F6613" s="32" t="s">
        <v>227</v>
      </c>
      <c r="H6613" s="32" t="s">
        <v>73</v>
      </c>
      <c r="I6613" s="32" t="s">
        <v>15</v>
      </c>
      <c r="J6613" s="31">
        <v>300</v>
      </c>
      <c r="K6613" s="31">
        <v>300</v>
      </c>
      <c r="L6613" s="31">
        <v>300</v>
      </c>
      <c r="M6613">
        <f t="shared" si="206"/>
        <v>0</v>
      </c>
      <c r="N6613">
        <f t="shared" si="207"/>
        <v>0</v>
      </c>
    </row>
    <row r="6614" spans="1:14">
      <c r="A6614" s="30">
        <v>46266</v>
      </c>
      <c r="B6614" s="31" t="s">
        <v>1057</v>
      </c>
      <c r="C6614" s="32" t="s">
        <v>72</v>
      </c>
      <c r="D6614" s="31" t="s">
        <v>17</v>
      </c>
      <c r="E6614" s="33" t="s">
        <v>143</v>
      </c>
      <c r="F6614" s="32" t="s">
        <v>144</v>
      </c>
      <c r="H6614" s="32" t="s">
        <v>73</v>
      </c>
      <c r="I6614" s="32" t="s">
        <v>15</v>
      </c>
      <c r="J6614" s="31">
        <v>24</v>
      </c>
      <c r="K6614" s="31">
        <v>24</v>
      </c>
      <c r="L6614" s="31">
        <v>24</v>
      </c>
      <c r="M6614">
        <f t="shared" si="206"/>
        <v>0</v>
      </c>
      <c r="N6614">
        <f t="shared" si="207"/>
        <v>0</v>
      </c>
    </row>
    <row r="6615" spans="1:14">
      <c r="A6615" s="30">
        <v>46266</v>
      </c>
      <c r="B6615" s="31" t="s">
        <v>1057</v>
      </c>
      <c r="C6615" s="32" t="s">
        <v>72</v>
      </c>
      <c r="D6615" s="31" t="s">
        <v>17</v>
      </c>
      <c r="E6615" s="33" t="s">
        <v>175</v>
      </c>
      <c r="F6615" s="32" t="s">
        <v>176</v>
      </c>
      <c r="H6615" s="32" t="s">
        <v>73</v>
      </c>
      <c r="I6615" s="32" t="s">
        <v>15</v>
      </c>
      <c r="J6615" s="31">
        <v>24</v>
      </c>
      <c r="K6615" s="31">
        <v>24</v>
      </c>
      <c r="L6615" s="31">
        <v>24</v>
      </c>
      <c r="M6615">
        <f t="shared" si="206"/>
        <v>0</v>
      </c>
      <c r="N6615">
        <f t="shared" si="207"/>
        <v>0</v>
      </c>
    </row>
    <row r="6616" spans="1:14">
      <c r="A6616" s="30">
        <v>46266</v>
      </c>
      <c r="B6616" s="31" t="s">
        <v>1058</v>
      </c>
      <c r="C6616" s="32" t="s">
        <v>37</v>
      </c>
      <c r="D6616" s="31" t="s">
        <v>17</v>
      </c>
      <c r="E6616" s="33" t="s">
        <v>243</v>
      </c>
      <c r="F6616" s="32" t="s">
        <v>244</v>
      </c>
      <c r="H6616" s="32" t="s">
        <v>71</v>
      </c>
      <c r="I6616" s="32" t="s">
        <v>11</v>
      </c>
      <c r="J6616" s="31">
        <v>20</v>
      </c>
      <c r="K6616" s="31">
        <v>20</v>
      </c>
      <c r="L6616" s="31">
        <v>20</v>
      </c>
      <c r="M6616">
        <f t="shared" si="206"/>
        <v>0</v>
      </c>
      <c r="N6616">
        <f t="shared" si="207"/>
        <v>0</v>
      </c>
    </row>
    <row r="6617" spans="1:14">
      <c r="A6617" s="30">
        <v>46266</v>
      </c>
      <c r="B6617" s="31" t="s">
        <v>1059</v>
      </c>
      <c r="C6617" s="32" t="s">
        <v>72</v>
      </c>
      <c r="D6617" s="25" t="s">
        <v>17</v>
      </c>
      <c r="E6617" s="33" t="s">
        <v>169</v>
      </c>
      <c r="F6617" s="32" t="s">
        <v>170</v>
      </c>
      <c r="H6617" s="32" t="s">
        <v>73</v>
      </c>
      <c r="I6617" s="32" t="s">
        <v>12</v>
      </c>
      <c r="J6617" s="31">
        <v>60</v>
      </c>
      <c r="K6617" s="31">
        <v>60</v>
      </c>
      <c r="L6617" s="31">
        <v>60</v>
      </c>
      <c r="M6617">
        <f t="shared" si="206"/>
        <v>0</v>
      </c>
      <c r="N6617">
        <f t="shared" si="207"/>
        <v>0</v>
      </c>
    </row>
    <row r="6618" spans="1:14">
      <c r="A6618" s="30">
        <v>46266</v>
      </c>
      <c r="B6618" s="31" t="s">
        <v>1059</v>
      </c>
      <c r="C6618" s="32" t="s">
        <v>72</v>
      </c>
      <c r="D6618" s="31" t="s">
        <v>18</v>
      </c>
      <c r="E6618" s="33" t="s">
        <v>553</v>
      </c>
      <c r="F6618" s="32" t="s">
        <v>554</v>
      </c>
      <c r="H6618" s="32" t="s">
        <v>73</v>
      </c>
      <c r="I6618" s="32" t="s">
        <v>12</v>
      </c>
      <c r="J6618" s="31">
        <v>20</v>
      </c>
      <c r="K6618" s="31">
        <v>0</v>
      </c>
      <c r="L6618" s="31">
        <v>0</v>
      </c>
      <c r="M6618">
        <f t="shared" si="206"/>
        <v>20</v>
      </c>
      <c r="N6618">
        <f t="shared" si="207"/>
        <v>20</v>
      </c>
    </row>
    <row r="6619" spans="1:14">
      <c r="A6619" s="30">
        <v>46266</v>
      </c>
      <c r="B6619" s="31" t="s">
        <v>1059</v>
      </c>
      <c r="C6619" s="32" t="s">
        <v>72</v>
      </c>
      <c r="D6619" s="31" t="s">
        <v>17</v>
      </c>
      <c r="E6619" s="33" t="s">
        <v>80</v>
      </c>
      <c r="F6619" s="32" t="s">
        <v>81</v>
      </c>
      <c r="H6619" s="32" t="s">
        <v>73</v>
      </c>
      <c r="I6619" s="32" t="s">
        <v>12</v>
      </c>
      <c r="J6619" s="31">
        <v>200</v>
      </c>
      <c r="K6619" s="31">
        <v>200</v>
      </c>
      <c r="L6619" s="31">
        <v>200</v>
      </c>
      <c r="M6619">
        <f t="shared" si="206"/>
        <v>0</v>
      </c>
      <c r="N6619">
        <f t="shared" si="207"/>
        <v>0</v>
      </c>
    </row>
    <row r="6620" spans="1:14">
      <c r="A6620" s="30">
        <v>46266</v>
      </c>
      <c r="B6620" s="31" t="s">
        <v>1059</v>
      </c>
      <c r="C6620" s="32" t="s">
        <v>72</v>
      </c>
      <c r="D6620" s="31" t="s">
        <v>17</v>
      </c>
      <c r="E6620" s="33" t="s">
        <v>132</v>
      </c>
      <c r="F6620" s="32" t="s">
        <v>133</v>
      </c>
      <c r="H6620" s="32" t="s">
        <v>73</v>
      </c>
      <c r="I6620" s="32" t="s">
        <v>12</v>
      </c>
      <c r="J6620" s="31">
        <v>60</v>
      </c>
      <c r="K6620" s="31">
        <v>60</v>
      </c>
      <c r="L6620" s="31">
        <v>60</v>
      </c>
      <c r="M6620">
        <f t="shared" si="206"/>
        <v>0</v>
      </c>
      <c r="N6620">
        <f t="shared" si="207"/>
        <v>0</v>
      </c>
    </row>
    <row r="6621" spans="1:14">
      <c r="A6621" s="30">
        <v>46266</v>
      </c>
      <c r="B6621" s="31" t="s">
        <v>1059</v>
      </c>
      <c r="C6621" s="32" t="s">
        <v>72</v>
      </c>
      <c r="D6621" s="31" t="s">
        <v>18</v>
      </c>
      <c r="E6621" s="33" t="s">
        <v>521</v>
      </c>
      <c r="F6621" s="32" t="s">
        <v>136</v>
      </c>
      <c r="H6621" s="32" t="s">
        <v>73</v>
      </c>
      <c r="I6621" s="32" t="s">
        <v>12</v>
      </c>
      <c r="J6621" s="31">
        <v>48</v>
      </c>
      <c r="K6621" s="31">
        <v>48</v>
      </c>
      <c r="L6621" s="31">
        <v>48</v>
      </c>
      <c r="M6621">
        <f t="shared" si="206"/>
        <v>0</v>
      </c>
      <c r="N6621">
        <f t="shared" si="207"/>
        <v>0</v>
      </c>
    </row>
    <row r="6622" spans="1:14">
      <c r="A6622" s="30">
        <v>46266</v>
      </c>
      <c r="B6622" s="31" t="s">
        <v>1059</v>
      </c>
      <c r="C6622" s="32" t="s">
        <v>72</v>
      </c>
      <c r="D6622" s="13" t="s">
        <v>18</v>
      </c>
      <c r="E6622" s="33" t="s">
        <v>536</v>
      </c>
      <c r="F6622" s="32" t="s">
        <v>537</v>
      </c>
      <c r="H6622" s="32" t="s">
        <v>73</v>
      </c>
      <c r="I6622" s="32" t="s">
        <v>12</v>
      </c>
      <c r="J6622" s="31">
        <v>20</v>
      </c>
      <c r="K6622" s="31">
        <v>20</v>
      </c>
      <c r="L6622" s="31">
        <v>20</v>
      </c>
      <c r="M6622">
        <f t="shared" si="206"/>
        <v>0</v>
      </c>
      <c r="N6622">
        <f t="shared" si="207"/>
        <v>0</v>
      </c>
    </row>
    <row r="6623" spans="1:14">
      <c r="A6623" s="30">
        <v>46266</v>
      </c>
      <c r="B6623" s="31" t="s">
        <v>1059</v>
      </c>
      <c r="C6623" s="32" t="s">
        <v>72</v>
      </c>
      <c r="D6623" s="25" t="s">
        <v>18</v>
      </c>
      <c r="E6623" s="33" t="s">
        <v>405</v>
      </c>
      <c r="F6623" s="32" t="s">
        <v>406</v>
      </c>
      <c r="H6623" s="32" t="s">
        <v>73</v>
      </c>
      <c r="I6623" s="32" t="s">
        <v>12</v>
      </c>
      <c r="J6623" s="31">
        <v>20</v>
      </c>
      <c r="K6623" s="31">
        <v>20</v>
      </c>
      <c r="L6623" s="31">
        <v>20</v>
      </c>
      <c r="M6623">
        <f t="shared" si="206"/>
        <v>0</v>
      </c>
      <c r="N6623">
        <f t="shared" si="207"/>
        <v>0</v>
      </c>
    </row>
    <row r="6624" spans="1:14">
      <c r="A6624" s="30">
        <v>46266</v>
      </c>
      <c r="B6624" s="31" t="s">
        <v>1059</v>
      </c>
      <c r="C6624" s="32" t="s">
        <v>72</v>
      </c>
      <c r="D6624" s="31" t="s">
        <v>17</v>
      </c>
      <c r="E6624" s="33" t="s">
        <v>237</v>
      </c>
      <c r="F6624" s="32" t="s">
        <v>238</v>
      </c>
      <c r="H6624" s="32" t="s">
        <v>73</v>
      </c>
      <c r="I6624" s="32" t="s">
        <v>12</v>
      </c>
      <c r="J6624" s="31">
        <v>100</v>
      </c>
      <c r="K6624" s="31">
        <v>100</v>
      </c>
      <c r="L6624" s="31">
        <v>100</v>
      </c>
      <c r="M6624">
        <f t="shared" si="206"/>
        <v>0</v>
      </c>
      <c r="N6624">
        <f t="shared" si="207"/>
        <v>0</v>
      </c>
    </row>
    <row r="6625" spans="1:14">
      <c r="A6625" s="30">
        <v>46266</v>
      </c>
      <c r="B6625" s="31" t="s">
        <v>1059</v>
      </c>
      <c r="C6625" s="32" t="s">
        <v>72</v>
      </c>
      <c r="D6625" s="25" t="s">
        <v>17</v>
      </c>
      <c r="E6625" s="33" t="s">
        <v>251</v>
      </c>
      <c r="F6625" s="32" t="s">
        <v>252</v>
      </c>
      <c r="H6625" s="32" t="s">
        <v>73</v>
      </c>
      <c r="I6625" s="32" t="s">
        <v>12</v>
      </c>
      <c r="J6625" s="31">
        <v>100</v>
      </c>
      <c r="K6625" s="31">
        <v>100</v>
      </c>
      <c r="L6625" s="31">
        <v>100</v>
      </c>
      <c r="M6625">
        <f t="shared" si="206"/>
        <v>0</v>
      </c>
      <c r="N6625">
        <f t="shared" si="207"/>
        <v>0</v>
      </c>
    </row>
    <row r="6626" spans="1:14">
      <c r="A6626" s="30">
        <v>46266</v>
      </c>
      <c r="B6626" s="31" t="s">
        <v>1059</v>
      </c>
      <c r="C6626" s="32" t="s">
        <v>72</v>
      </c>
      <c r="D6626" s="25" t="s">
        <v>20</v>
      </c>
      <c r="E6626" s="33" t="s">
        <v>428</v>
      </c>
      <c r="F6626" s="32" t="s">
        <v>429</v>
      </c>
      <c r="H6626" s="32" t="s">
        <v>73</v>
      </c>
      <c r="I6626" s="32" t="s">
        <v>12</v>
      </c>
      <c r="J6626" s="31">
        <v>36</v>
      </c>
      <c r="K6626" s="31">
        <v>36</v>
      </c>
      <c r="L6626" s="31">
        <v>36</v>
      </c>
      <c r="M6626">
        <f t="shared" si="206"/>
        <v>0</v>
      </c>
      <c r="N6626">
        <f t="shared" si="207"/>
        <v>0</v>
      </c>
    </row>
    <row r="6627" spans="1:14">
      <c r="A6627" s="30">
        <v>46266</v>
      </c>
      <c r="B6627" s="31" t="s">
        <v>1059</v>
      </c>
      <c r="C6627" s="32" t="s">
        <v>72</v>
      </c>
      <c r="D6627" s="31" t="s">
        <v>17</v>
      </c>
      <c r="E6627" s="33" t="s">
        <v>239</v>
      </c>
      <c r="F6627" s="32" t="s">
        <v>240</v>
      </c>
      <c r="H6627" s="32" t="s">
        <v>73</v>
      </c>
      <c r="I6627" s="32" t="s">
        <v>12</v>
      </c>
      <c r="J6627" s="31">
        <v>100</v>
      </c>
      <c r="K6627" s="31">
        <v>100</v>
      </c>
      <c r="L6627" s="31">
        <v>100</v>
      </c>
      <c r="M6627">
        <f t="shared" si="206"/>
        <v>0</v>
      </c>
      <c r="N6627">
        <f t="shared" si="207"/>
        <v>0</v>
      </c>
    </row>
    <row r="6628" spans="1:14">
      <c r="A6628" s="30">
        <v>46266</v>
      </c>
      <c r="B6628" s="31" t="s">
        <v>1059</v>
      </c>
      <c r="C6628" s="32" t="s">
        <v>72</v>
      </c>
      <c r="D6628" s="31" t="s">
        <v>17</v>
      </c>
      <c r="E6628" s="33" t="s">
        <v>95</v>
      </c>
      <c r="F6628" s="32" t="s">
        <v>96</v>
      </c>
      <c r="H6628" s="32" t="s">
        <v>73</v>
      </c>
      <c r="I6628" s="32" t="s">
        <v>12</v>
      </c>
      <c r="J6628" s="31">
        <v>200</v>
      </c>
      <c r="K6628" s="31">
        <v>0</v>
      </c>
      <c r="L6628" s="31">
        <v>200</v>
      </c>
      <c r="M6628">
        <f t="shared" si="206"/>
        <v>200</v>
      </c>
      <c r="N6628">
        <f t="shared" si="207"/>
        <v>0</v>
      </c>
    </row>
    <row r="6629" spans="1:14">
      <c r="A6629" s="30">
        <v>46266</v>
      </c>
      <c r="B6629" s="31" t="s">
        <v>1059</v>
      </c>
      <c r="C6629" s="32" t="s">
        <v>72</v>
      </c>
      <c r="D6629" s="31" t="s">
        <v>17</v>
      </c>
      <c r="E6629" s="33" t="s">
        <v>126</v>
      </c>
      <c r="F6629" s="32" t="s">
        <v>127</v>
      </c>
      <c r="H6629" s="32" t="s">
        <v>73</v>
      </c>
      <c r="I6629" s="32" t="s">
        <v>12</v>
      </c>
      <c r="J6629" s="31">
        <v>240</v>
      </c>
      <c r="K6629" s="31">
        <v>240</v>
      </c>
      <c r="L6629" s="31">
        <v>240</v>
      </c>
      <c r="M6629">
        <f t="shared" si="206"/>
        <v>0</v>
      </c>
      <c r="N6629">
        <f t="shared" si="207"/>
        <v>0</v>
      </c>
    </row>
    <row r="6630" spans="1:14">
      <c r="A6630" s="30">
        <v>46266</v>
      </c>
      <c r="B6630" s="31" t="s">
        <v>1059</v>
      </c>
      <c r="C6630" s="32" t="s">
        <v>72</v>
      </c>
      <c r="D6630" s="25" t="s">
        <v>20</v>
      </c>
      <c r="E6630" s="33" t="s">
        <v>455</v>
      </c>
      <c r="F6630" s="32" t="s">
        <v>456</v>
      </c>
      <c r="H6630" s="32" t="s">
        <v>73</v>
      </c>
      <c r="I6630" s="32" t="s">
        <v>12</v>
      </c>
      <c r="J6630" s="31">
        <v>540</v>
      </c>
      <c r="K6630" s="31">
        <v>540</v>
      </c>
      <c r="L6630" s="31">
        <v>540</v>
      </c>
      <c r="M6630">
        <f t="shared" si="206"/>
        <v>0</v>
      </c>
      <c r="N6630">
        <f t="shared" si="207"/>
        <v>0</v>
      </c>
    </row>
    <row r="6631" spans="1:14">
      <c r="A6631" s="30">
        <v>46266</v>
      </c>
      <c r="B6631" s="31" t="s">
        <v>1059</v>
      </c>
      <c r="C6631" s="32" t="s">
        <v>72</v>
      </c>
      <c r="D6631" s="31" t="s">
        <v>17</v>
      </c>
      <c r="E6631" s="33" t="s">
        <v>93</v>
      </c>
      <c r="F6631" s="32" t="s">
        <v>94</v>
      </c>
      <c r="H6631" s="32" t="s">
        <v>73</v>
      </c>
      <c r="I6631" s="32" t="s">
        <v>12</v>
      </c>
      <c r="J6631" s="31">
        <v>200</v>
      </c>
      <c r="K6631" s="31">
        <v>200</v>
      </c>
      <c r="L6631" s="31">
        <v>200</v>
      </c>
      <c r="M6631">
        <f t="shared" si="206"/>
        <v>0</v>
      </c>
      <c r="N6631">
        <f t="shared" si="207"/>
        <v>0</v>
      </c>
    </row>
    <row r="6632" spans="1:14">
      <c r="A6632" s="30">
        <v>46266</v>
      </c>
      <c r="B6632" s="31" t="s">
        <v>1059</v>
      </c>
      <c r="C6632" s="32" t="s">
        <v>72</v>
      </c>
      <c r="D6632" s="31" t="s">
        <v>20</v>
      </c>
      <c r="E6632" s="33" t="s">
        <v>596</v>
      </c>
      <c r="F6632" s="32" t="s">
        <v>597</v>
      </c>
      <c r="H6632" s="32" t="s">
        <v>73</v>
      </c>
      <c r="I6632" s="32" t="s">
        <v>12</v>
      </c>
      <c r="J6632" s="31">
        <v>180</v>
      </c>
      <c r="K6632" s="31">
        <v>0</v>
      </c>
      <c r="L6632" s="31">
        <v>180</v>
      </c>
      <c r="M6632">
        <f t="shared" si="206"/>
        <v>180</v>
      </c>
      <c r="N6632">
        <f t="shared" si="207"/>
        <v>0</v>
      </c>
    </row>
    <row r="6633" spans="1:14">
      <c r="A6633" s="30">
        <v>46266</v>
      </c>
      <c r="B6633" s="31" t="s">
        <v>1059</v>
      </c>
      <c r="C6633" s="32" t="s">
        <v>72</v>
      </c>
      <c r="D6633" s="31" t="s">
        <v>17</v>
      </c>
      <c r="E6633" s="33" t="s">
        <v>74</v>
      </c>
      <c r="F6633" s="32" t="s">
        <v>75</v>
      </c>
      <c r="H6633" s="32" t="s">
        <v>73</v>
      </c>
      <c r="I6633" s="32" t="s">
        <v>12</v>
      </c>
      <c r="J6633" s="31">
        <v>200</v>
      </c>
      <c r="K6633" s="31">
        <v>200</v>
      </c>
      <c r="L6633" s="31">
        <v>200</v>
      </c>
      <c r="M6633">
        <f t="shared" si="206"/>
        <v>0</v>
      </c>
      <c r="N6633">
        <f t="shared" si="207"/>
        <v>0</v>
      </c>
    </row>
    <row r="6634" spans="1:14">
      <c r="A6634" s="30">
        <v>46266</v>
      </c>
      <c r="B6634" s="31" t="s">
        <v>1059</v>
      </c>
      <c r="C6634" s="32" t="s">
        <v>72</v>
      </c>
      <c r="D6634" s="31" t="s">
        <v>17</v>
      </c>
      <c r="E6634" s="33" t="s">
        <v>272</v>
      </c>
      <c r="F6634" s="32" t="s">
        <v>273</v>
      </c>
      <c r="H6634" s="32" t="s">
        <v>73</v>
      </c>
      <c r="I6634" s="32" t="s">
        <v>12</v>
      </c>
      <c r="J6634" s="31">
        <v>24</v>
      </c>
      <c r="K6634" s="31">
        <v>24</v>
      </c>
      <c r="L6634" s="31">
        <v>24</v>
      </c>
      <c r="M6634">
        <f t="shared" si="206"/>
        <v>0</v>
      </c>
      <c r="N6634">
        <f t="shared" si="207"/>
        <v>0</v>
      </c>
    </row>
    <row r="6635" spans="1:14">
      <c r="A6635" s="30">
        <v>46266</v>
      </c>
      <c r="B6635" s="31" t="s">
        <v>1059</v>
      </c>
      <c r="C6635" s="32" t="s">
        <v>72</v>
      </c>
      <c r="D6635" s="31" t="s">
        <v>17</v>
      </c>
      <c r="E6635" s="33" t="s">
        <v>124</v>
      </c>
      <c r="F6635" s="32" t="s">
        <v>125</v>
      </c>
      <c r="H6635" s="32" t="s">
        <v>73</v>
      </c>
      <c r="I6635" s="32" t="s">
        <v>12</v>
      </c>
      <c r="J6635" s="31">
        <v>240</v>
      </c>
      <c r="K6635" s="31">
        <v>240</v>
      </c>
      <c r="L6635" s="31">
        <v>240</v>
      </c>
      <c r="M6635">
        <f t="shared" si="206"/>
        <v>0</v>
      </c>
      <c r="N6635">
        <f t="shared" si="207"/>
        <v>0</v>
      </c>
    </row>
    <row r="6636" spans="1:14">
      <c r="A6636" s="30">
        <v>46266</v>
      </c>
      <c r="B6636" s="31" t="s">
        <v>1060</v>
      </c>
      <c r="C6636" s="32" t="s">
        <v>72</v>
      </c>
      <c r="D6636" s="31" t="s">
        <v>17</v>
      </c>
      <c r="E6636" s="33" t="s">
        <v>241</v>
      </c>
      <c r="F6636" s="32" t="s">
        <v>242</v>
      </c>
      <c r="H6636" s="32" t="s">
        <v>73</v>
      </c>
      <c r="I6636" s="32" t="s">
        <v>14</v>
      </c>
      <c r="J6636" s="31">
        <v>20</v>
      </c>
      <c r="K6636" s="31">
        <v>20</v>
      </c>
      <c r="L6636" s="31">
        <v>20</v>
      </c>
      <c r="M6636">
        <f t="shared" si="206"/>
        <v>0</v>
      </c>
      <c r="N6636">
        <f t="shared" si="207"/>
        <v>0</v>
      </c>
    </row>
    <row r="6637" spans="1:14">
      <c r="A6637" s="30">
        <v>46266</v>
      </c>
      <c r="B6637" s="31" t="s">
        <v>1060</v>
      </c>
      <c r="C6637" s="32" t="s">
        <v>72</v>
      </c>
      <c r="D6637" s="31" t="s">
        <v>17</v>
      </c>
      <c r="E6637" s="33" t="s">
        <v>210</v>
      </c>
      <c r="F6637" s="32" t="s">
        <v>211</v>
      </c>
      <c r="H6637" s="32" t="s">
        <v>73</v>
      </c>
      <c r="I6637" s="32" t="s">
        <v>14</v>
      </c>
      <c r="J6637" s="31">
        <v>144</v>
      </c>
      <c r="K6637" s="31">
        <v>0</v>
      </c>
      <c r="L6637" s="31">
        <v>144</v>
      </c>
      <c r="M6637">
        <f t="shared" si="206"/>
        <v>144</v>
      </c>
      <c r="N6637">
        <f t="shared" si="207"/>
        <v>0</v>
      </c>
    </row>
    <row r="6638" spans="1:14">
      <c r="A6638" s="30">
        <v>46266</v>
      </c>
      <c r="B6638" s="31" t="s">
        <v>1060</v>
      </c>
      <c r="C6638" s="32" t="s">
        <v>72</v>
      </c>
      <c r="D6638" s="13" t="s">
        <v>17</v>
      </c>
      <c r="E6638" s="33" t="s">
        <v>116</v>
      </c>
      <c r="F6638" s="32" t="s">
        <v>117</v>
      </c>
      <c r="H6638" s="32" t="s">
        <v>73</v>
      </c>
      <c r="I6638" s="32" t="s">
        <v>14</v>
      </c>
      <c r="J6638" s="31">
        <v>144</v>
      </c>
      <c r="K6638" s="31">
        <v>144</v>
      </c>
      <c r="L6638" s="31">
        <v>144</v>
      </c>
      <c r="M6638">
        <f t="shared" si="206"/>
        <v>0</v>
      </c>
      <c r="N6638">
        <f t="shared" si="207"/>
        <v>0</v>
      </c>
    </row>
    <row r="6639" spans="1:14">
      <c r="A6639" s="30">
        <v>46266</v>
      </c>
      <c r="B6639" s="31" t="s">
        <v>1060</v>
      </c>
      <c r="C6639" s="32" t="s">
        <v>72</v>
      </c>
      <c r="D6639" s="13" t="s">
        <v>17</v>
      </c>
      <c r="E6639" s="33" t="s">
        <v>132</v>
      </c>
      <c r="F6639" s="32" t="s">
        <v>133</v>
      </c>
      <c r="H6639" s="32" t="s">
        <v>73</v>
      </c>
      <c r="I6639" s="32" t="s">
        <v>14</v>
      </c>
      <c r="J6639" s="31">
        <v>24</v>
      </c>
      <c r="K6639" s="31">
        <v>24</v>
      </c>
      <c r="L6639" s="31">
        <v>24</v>
      </c>
      <c r="M6639">
        <f t="shared" si="206"/>
        <v>0</v>
      </c>
      <c r="N6639">
        <f t="shared" si="207"/>
        <v>0</v>
      </c>
    </row>
    <row r="6640" spans="1:14">
      <c r="A6640" s="30">
        <v>46266</v>
      </c>
      <c r="B6640" s="31" t="s">
        <v>1060</v>
      </c>
      <c r="C6640" s="32" t="s">
        <v>72</v>
      </c>
      <c r="D6640" s="31" t="s">
        <v>17</v>
      </c>
      <c r="E6640" s="33" t="s">
        <v>110</v>
      </c>
      <c r="F6640" s="32" t="s">
        <v>111</v>
      </c>
      <c r="H6640" s="32" t="s">
        <v>73</v>
      </c>
      <c r="I6640" s="32" t="s">
        <v>14</v>
      </c>
      <c r="J6640" s="31">
        <v>144</v>
      </c>
      <c r="K6640" s="31">
        <v>144</v>
      </c>
      <c r="L6640" s="31">
        <v>144</v>
      </c>
      <c r="M6640">
        <f t="shared" si="206"/>
        <v>0</v>
      </c>
      <c r="N6640">
        <f t="shared" si="207"/>
        <v>0</v>
      </c>
    </row>
    <row r="6641" spans="1:14">
      <c r="A6641" s="30">
        <v>46266</v>
      </c>
      <c r="B6641" s="31" t="s">
        <v>1060</v>
      </c>
      <c r="C6641" s="32" t="s">
        <v>72</v>
      </c>
      <c r="D6641" s="31" t="s">
        <v>17</v>
      </c>
      <c r="E6641" s="33" t="s">
        <v>61</v>
      </c>
      <c r="F6641" s="32" t="s">
        <v>62</v>
      </c>
      <c r="H6641" s="32" t="s">
        <v>73</v>
      </c>
      <c r="I6641" s="32" t="s">
        <v>14</v>
      </c>
      <c r="J6641" s="31">
        <v>360</v>
      </c>
      <c r="K6641" s="31">
        <v>360</v>
      </c>
      <c r="L6641" s="31">
        <v>360</v>
      </c>
      <c r="M6641">
        <f t="shared" si="206"/>
        <v>0</v>
      </c>
      <c r="N6641">
        <f t="shared" si="207"/>
        <v>0</v>
      </c>
    </row>
    <row r="6642" spans="1:14">
      <c r="A6642" s="30">
        <v>46266</v>
      </c>
      <c r="B6642" s="31" t="s">
        <v>1060</v>
      </c>
      <c r="C6642" s="32" t="s">
        <v>72</v>
      </c>
      <c r="D6642" s="31" t="s">
        <v>17</v>
      </c>
      <c r="E6642" s="33" t="s">
        <v>214</v>
      </c>
      <c r="F6642" s="32" t="s">
        <v>215</v>
      </c>
      <c r="H6642" s="32" t="s">
        <v>73</v>
      </c>
      <c r="I6642" s="32" t="s">
        <v>14</v>
      </c>
      <c r="J6642" s="31">
        <v>32</v>
      </c>
      <c r="K6642" s="31">
        <v>32</v>
      </c>
      <c r="L6642" s="31">
        <v>32</v>
      </c>
      <c r="M6642">
        <f t="shared" si="206"/>
        <v>0</v>
      </c>
      <c r="N6642">
        <f t="shared" si="207"/>
        <v>0</v>
      </c>
    </row>
    <row r="6643" spans="1:14">
      <c r="A6643" s="30">
        <v>46266</v>
      </c>
      <c r="B6643" s="31" t="s">
        <v>1060</v>
      </c>
      <c r="C6643" s="32" t="s">
        <v>72</v>
      </c>
      <c r="D6643" s="13" t="s">
        <v>17</v>
      </c>
      <c r="E6643" s="33" t="s">
        <v>179</v>
      </c>
      <c r="F6643" s="32" t="s">
        <v>180</v>
      </c>
      <c r="H6643" s="32" t="s">
        <v>73</v>
      </c>
      <c r="I6643" s="32" t="s">
        <v>14</v>
      </c>
      <c r="J6643" s="31">
        <v>24</v>
      </c>
      <c r="K6643" s="31">
        <v>24</v>
      </c>
      <c r="L6643" s="31">
        <v>24</v>
      </c>
      <c r="M6643">
        <f t="shared" si="206"/>
        <v>0</v>
      </c>
      <c r="N6643">
        <f t="shared" si="207"/>
        <v>0</v>
      </c>
    </row>
    <row r="6644" spans="1:14">
      <c r="A6644" s="30">
        <v>46266</v>
      </c>
      <c r="B6644" s="31" t="s">
        <v>1060</v>
      </c>
      <c r="C6644" s="32" t="s">
        <v>72</v>
      </c>
      <c r="D6644" s="31" t="s">
        <v>17</v>
      </c>
      <c r="E6644" s="33" t="s">
        <v>107</v>
      </c>
      <c r="F6644" s="32" t="s">
        <v>108</v>
      </c>
      <c r="H6644" s="32" t="s">
        <v>73</v>
      </c>
      <c r="I6644" s="32" t="s">
        <v>14</v>
      </c>
      <c r="J6644" s="31">
        <v>144</v>
      </c>
      <c r="K6644" s="31">
        <v>144</v>
      </c>
      <c r="L6644" s="31">
        <v>144</v>
      </c>
      <c r="M6644">
        <f t="shared" si="206"/>
        <v>0</v>
      </c>
      <c r="N6644">
        <f t="shared" si="207"/>
        <v>0</v>
      </c>
    </row>
    <row r="6645" spans="1:14">
      <c r="A6645" s="30">
        <v>46266</v>
      </c>
      <c r="B6645" s="31" t="s">
        <v>1060</v>
      </c>
      <c r="C6645" s="32" t="s">
        <v>72</v>
      </c>
      <c r="D6645" s="31" t="s">
        <v>17</v>
      </c>
      <c r="E6645" s="33" t="s">
        <v>141</v>
      </c>
      <c r="F6645" s="32" t="s">
        <v>142</v>
      </c>
      <c r="H6645" s="32" t="s">
        <v>73</v>
      </c>
      <c r="I6645" s="32" t="s">
        <v>14</v>
      </c>
      <c r="J6645" s="31">
        <v>360</v>
      </c>
      <c r="K6645" s="31">
        <v>360</v>
      </c>
      <c r="L6645" s="31">
        <v>360</v>
      </c>
      <c r="M6645">
        <f t="shared" si="206"/>
        <v>0</v>
      </c>
      <c r="N6645">
        <f t="shared" si="207"/>
        <v>0</v>
      </c>
    </row>
    <row r="6646" spans="1:14">
      <c r="A6646" s="30">
        <v>46266</v>
      </c>
      <c r="B6646" s="31" t="s">
        <v>1060</v>
      </c>
      <c r="C6646" s="32" t="s">
        <v>72</v>
      </c>
      <c r="D6646" s="31" t="s">
        <v>17</v>
      </c>
      <c r="E6646" s="33" t="s">
        <v>169</v>
      </c>
      <c r="F6646" s="32" t="s">
        <v>170</v>
      </c>
      <c r="H6646" s="32" t="s">
        <v>73</v>
      </c>
      <c r="I6646" s="32" t="s">
        <v>14</v>
      </c>
      <c r="J6646" s="31">
        <v>36</v>
      </c>
      <c r="K6646" s="31">
        <v>36</v>
      </c>
      <c r="L6646" s="31">
        <v>36</v>
      </c>
      <c r="M6646">
        <f t="shared" si="206"/>
        <v>0</v>
      </c>
      <c r="N6646">
        <f t="shared" si="207"/>
        <v>0</v>
      </c>
    </row>
    <row r="6647" spans="1:14">
      <c r="A6647" s="30">
        <v>46266</v>
      </c>
      <c r="B6647" s="31" t="s">
        <v>1060</v>
      </c>
      <c r="C6647" s="32" t="s">
        <v>72</v>
      </c>
      <c r="D6647" s="31" t="s">
        <v>17</v>
      </c>
      <c r="E6647" s="33" t="s">
        <v>230</v>
      </c>
      <c r="F6647" s="32" t="s">
        <v>231</v>
      </c>
      <c r="H6647" s="32" t="s">
        <v>73</v>
      </c>
      <c r="I6647" s="32" t="s">
        <v>14</v>
      </c>
      <c r="J6647" s="31">
        <v>8</v>
      </c>
      <c r="K6647" s="31">
        <v>8</v>
      </c>
      <c r="L6647" s="31">
        <v>8</v>
      </c>
      <c r="M6647">
        <f t="shared" si="206"/>
        <v>0</v>
      </c>
      <c r="N6647">
        <f t="shared" si="207"/>
        <v>0</v>
      </c>
    </row>
    <row r="6648" spans="1:14">
      <c r="A6648" s="30">
        <v>46266</v>
      </c>
      <c r="B6648" s="31" t="s">
        <v>1060</v>
      </c>
      <c r="C6648" s="32" t="s">
        <v>72</v>
      </c>
      <c r="D6648" s="13" t="s">
        <v>17</v>
      </c>
      <c r="E6648" s="33" t="s">
        <v>503</v>
      </c>
      <c r="F6648" s="32" t="s">
        <v>504</v>
      </c>
      <c r="H6648" s="32" t="s">
        <v>73</v>
      </c>
      <c r="I6648" s="32" t="s">
        <v>14</v>
      </c>
      <c r="J6648" s="31">
        <v>8</v>
      </c>
      <c r="K6648" s="31">
        <v>8</v>
      </c>
      <c r="L6648" s="31">
        <v>8</v>
      </c>
      <c r="M6648">
        <f t="shared" si="206"/>
        <v>0</v>
      </c>
      <c r="N6648">
        <f t="shared" si="207"/>
        <v>0</v>
      </c>
    </row>
    <row r="6649" spans="1:14">
      <c r="A6649" s="30">
        <v>46266</v>
      </c>
      <c r="B6649" s="31" t="s">
        <v>1060</v>
      </c>
      <c r="C6649" s="32" t="s">
        <v>72</v>
      </c>
      <c r="D6649" s="31" t="s">
        <v>17</v>
      </c>
      <c r="E6649" s="33" t="s">
        <v>163</v>
      </c>
      <c r="F6649" s="32" t="s">
        <v>164</v>
      </c>
      <c r="H6649" s="32" t="s">
        <v>73</v>
      </c>
      <c r="I6649" s="32" t="s">
        <v>14</v>
      </c>
      <c r="J6649" s="31">
        <v>360</v>
      </c>
      <c r="K6649" s="31">
        <v>360</v>
      </c>
      <c r="L6649" s="31">
        <v>360</v>
      </c>
      <c r="M6649">
        <f t="shared" si="206"/>
        <v>0</v>
      </c>
      <c r="N6649">
        <f t="shared" si="207"/>
        <v>0</v>
      </c>
    </row>
    <row r="6650" spans="1:14">
      <c r="A6650" s="30">
        <v>46266</v>
      </c>
      <c r="B6650" s="31" t="s">
        <v>1060</v>
      </c>
      <c r="C6650" s="32" t="s">
        <v>72</v>
      </c>
      <c r="D6650" s="31" t="s">
        <v>17</v>
      </c>
      <c r="E6650" s="33" t="s">
        <v>53</v>
      </c>
      <c r="F6650" s="32" t="s">
        <v>54</v>
      </c>
      <c r="H6650" s="32" t="s">
        <v>73</v>
      </c>
      <c r="I6650" s="32" t="s">
        <v>14</v>
      </c>
      <c r="J6650" s="31">
        <v>360</v>
      </c>
      <c r="K6650" s="31">
        <v>360</v>
      </c>
      <c r="L6650" s="31">
        <v>360</v>
      </c>
      <c r="M6650">
        <f t="shared" si="206"/>
        <v>0</v>
      </c>
      <c r="N6650">
        <f t="shared" si="207"/>
        <v>0</v>
      </c>
    </row>
    <row r="6651" spans="1:14">
      <c r="A6651" s="30">
        <v>46266</v>
      </c>
      <c r="B6651" s="31" t="s">
        <v>1061</v>
      </c>
      <c r="C6651" s="32" t="s">
        <v>72</v>
      </c>
      <c r="D6651" s="31" t="s">
        <v>17</v>
      </c>
      <c r="E6651" s="33" t="s">
        <v>107</v>
      </c>
      <c r="F6651" s="32" t="s">
        <v>108</v>
      </c>
      <c r="H6651" s="32" t="s">
        <v>73</v>
      </c>
      <c r="I6651" s="32" t="s">
        <v>14</v>
      </c>
      <c r="J6651" s="31">
        <v>360</v>
      </c>
      <c r="K6651" s="31">
        <v>360</v>
      </c>
      <c r="L6651" s="31">
        <v>360</v>
      </c>
      <c r="M6651">
        <f t="shared" si="206"/>
        <v>0</v>
      </c>
      <c r="N6651">
        <f t="shared" si="207"/>
        <v>0</v>
      </c>
    </row>
    <row r="6652" spans="1:14">
      <c r="A6652" s="30">
        <v>46266</v>
      </c>
      <c r="B6652" s="31" t="s">
        <v>1061</v>
      </c>
      <c r="C6652" s="32" t="s">
        <v>72</v>
      </c>
      <c r="D6652" s="31" t="s">
        <v>17</v>
      </c>
      <c r="E6652" s="33" t="s">
        <v>179</v>
      </c>
      <c r="F6652" s="32" t="s">
        <v>180</v>
      </c>
      <c r="H6652" s="32" t="s">
        <v>73</v>
      </c>
      <c r="I6652" s="32" t="s">
        <v>14</v>
      </c>
      <c r="J6652" s="31">
        <v>24</v>
      </c>
      <c r="K6652" s="31">
        <v>24</v>
      </c>
      <c r="L6652" s="31">
        <v>24</v>
      </c>
      <c r="M6652">
        <f t="shared" si="206"/>
        <v>0</v>
      </c>
      <c r="N6652">
        <f t="shared" si="207"/>
        <v>0</v>
      </c>
    </row>
    <row r="6653" spans="1:14">
      <c r="A6653" s="30">
        <v>46266</v>
      </c>
      <c r="B6653" s="31" t="s">
        <v>1061</v>
      </c>
      <c r="C6653" s="32" t="s">
        <v>72</v>
      </c>
      <c r="D6653" s="31" t="s">
        <v>17</v>
      </c>
      <c r="E6653" s="33" t="s">
        <v>210</v>
      </c>
      <c r="F6653" s="32" t="s">
        <v>211</v>
      </c>
      <c r="H6653" s="32" t="s">
        <v>73</v>
      </c>
      <c r="I6653" s="32" t="s">
        <v>14</v>
      </c>
      <c r="J6653" s="31">
        <v>360</v>
      </c>
      <c r="K6653" s="31">
        <v>0</v>
      </c>
      <c r="L6653" s="31">
        <v>360</v>
      </c>
      <c r="M6653">
        <f t="shared" si="206"/>
        <v>360</v>
      </c>
      <c r="N6653">
        <f t="shared" si="207"/>
        <v>0</v>
      </c>
    </row>
    <row r="6654" spans="1:14">
      <c r="A6654" s="30">
        <v>46266</v>
      </c>
      <c r="B6654" s="31" t="s">
        <v>1061</v>
      </c>
      <c r="C6654" s="32" t="s">
        <v>72</v>
      </c>
      <c r="D6654" s="13" t="s">
        <v>17</v>
      </c>
      <c r="E6654" s="33" t="s">
        <v>53</v>
      </c>
      <c r="F6654" s="32" t="s">
        <v>54</v>
      </c>
      <c r="H6654" s="32" t="s">
        <v>73</v>
      </c>
      <c r="I6654" s="32" t="s">
        <v>14</v>
      </c>
      <c r="J6654" s="31">
        <v>144</v>
      </c>
      <c r="K6654" s="31">
        <v>144</v>
      </c>
      <c r="L6654" s="31">
        <v>144</v>
      </c>
      <c r="M6654">
        <f t="shared" si="206"/>
        <v>0</v>
      </c>
      <c r="N6654">
        <f t="shared" si="207"/>
        <v>0</v>
      </c>
    </row>
    <row r="6655" spans="1:14">
      <c r="A6655" s="30">
        <v>46266</v>
      </c>
      <c r="B6655" s="31" t="s">
        <v>1061</v>
      </c>
      <c r="C6655" s="32" t="s">
        <v>72</v>
      </c>
      <c r="D6655" s="31" t="s">
        <v>17</v>
      </c>
      <c r="E6655" s="33" t="s">
        <v>116</v>
      </c>
      <c r="F6655" s="32" t="s">
        <v>117</v>
      </c>
      <c r="H6655" s="32" t="s">
        <v>73</v>
      </c>
      <c r="I6655" s="32" t="s">
        <v>14</v>
      </c>
      <c r="J6655" s="31">
        <v>360</v>
      </c>
      <c r="K6655" s="31">
        <v>360</v>
      </c>
      <c r="L6655" s="31">
        <v>360</v>
      </c>
      <c r="M6655">
        <f t="shared" si="206"/>
        <v>0</v>
      </c>
      <c r="N6655">
        <f t="shared" si="207"/>
        <v>0</v>
      </c>
    </row>
    <row r="6656" spans="1:14">
      <c r="A6656" s="30">
        <v>46266</v>
      </c>
      <c r="B6656" s="31" t="s">
        <v>1061</v>
      </c>
      <c r="C6656" s="32" t="s">
        <v>72</v>
      </c>
      <c r="D6656" s="31" t="s">
        <v>17</v>
      </c>
      <c r="E6656" s="33" t="s">
        <v>76</v>
      </c>
      <c r="F6656" s="32" t="s">
        <v>77</v>
      </c>
      <c r="H6656" s="32" t="s">
        <v>73</v>
      </c>
      <c r="I6656" s="32" t="s">
        <v>14</v>
      </c>
      <c r="J6656" s="31">
        <v>60</v>
      </c>
      <c r="K6656" s="31">
        <v>60</v>
      </c>
      <c r="L6656" s="31">
        <v>60</v>
      </c>
      <c r="M6656">
        <f t="shared" si="206"/>
        <v>0</v>
      </c>
      <c r="N6656">
        <f t="shared" si="207"/>
        <v>0</v>
      </c>
    </row>
    <row r="6657" spans="1:14">
      <c r="A6657" s="30">
        <v>46266</v>
      </c>
      <c r="B6657" s="31" t="s">
        <v>1061</v>
      </c>
      <c r="C6657" s="32" t="s">
        <v>72</v>
      </c>
      <c r="D6657" s="25" t="s">
        <v>17</v>
      </c>
      <c r="E6657" s="33" t="s">
        <v>110</v>
      </c>
      <c r="F6657" s="32" t="s">
        <v>111</v>
      </c>
      <c r="H6657" s="32" t="s">
        <v>73</v>
      </c>
      <c r="I6657" s="32" t="s">
        <v>14</v>
      </c>
      <c r="J6657" s="31">
        <v>360</v>
      </c>
      <c r="K6657" s="31">
        <v>360</v>
      </c>
      <c r="L6657" s="31">
        <v>360</v>
      </c>
      <c r="M6657">
        <f t="shared" si="206"/>
        <v>0</v>
      </c>
      <c r="N6657">
        <f t="shared" si="207"/>
        <v>0</v>
      </c>
    </row>
    <row r="6658" spans="1:14">
      <c r="A6658" s="30">
        <v>46266</v>
      </c>
      <c r="B6658" s="31" t="s">
        <v>1061</v>
      </c>
      <c r="C6658" s="32" t="s">
        <v>72</v>
      </c>
      <c r="D6658" s="25" t="s">
        <v>17</v>
      </c>
      <c r="E6658" s="33" t="s">
        <v>169</v>
      </c>
      <c r="F6658" s="32" t="s">
        <v>170</v>
      </c>
      <c r="H6658" s="32" t="s">
        <v>73</v>
      </c>
      <c r="I6658" s="32" t="s">
        <v>14</v>
      </c>
      <c r="J6658" s="31">
        <v>24</v>
      </c>
      <c r="K6658" s="31">
        <v>24</v>
      </c>
      <c r="L6658" s="31">
        <v>24</v>
      </c>
      <c r="M6658">
        <f t="shared" si="206"/>
        <v>0</v>
      </c>
      <c r="N6658">
        <f t="shared" si="207"/>
        <v>0</v>
      </c>
    </row>
    <row r="6659" spans="1:14">
      <c r="A6659" s="30">
        <v>46266</v>
      </c>
      <c r="B6659" s="31" t="s">
        <v>1061</v>
      </c>
      <c r="C6659" s="32" t="s">
        <v>72</v>
      </c>
      <c r="D6659" s="31" t="s">
        <v>17</v>
      </c>
      <c r="E6659" s="33" t="s">
        <v>185</v>
      </c>
      <c r="F6659" s="32" t="s">
        <v>186</v>
      </c>
      <c r="H6659" s="32" t="s">
        <v>73</v>
      </c>
      <c r="I6659" s="32" t="s">
        <v>14</v>
      </c>
      <c r="J6659" s="31">
        <v>108</v>
      </c>
      <c r="K6659" s="31">
        <v>108</v>
      </c>
      <c r="L6659" s="31">
        <v>108</v>
      </c>
      <c r="M6659">
        <f t="shared" ref="M6659:M6722" si="208">J6659-K6659</f>
        <v>0</v>
      </c>
      <c r="N6659">
        <f t="shared" ref="N6659:N6722" si="209">J6659-L6659</f>
        <v>0</v>
      </c>
    </row>
    <row r="6660" spans="1:14">
      <c r="A6660" s="30">
        <v>46266</v>
      </c>
      <c r="B6660" s="31" t="s">
        <v>1062</v>
      </c>
      <c r="C6660" s="32" t="s">
        <v>72</v>
      </c>
      <c r="D6660" s="31" t="s">
        <v>17</v>
      </c>
      <c r="E6660" s="33" t="s">
        <v>141</v>
      </c>
      <c r="F6660" s="32" t="s">
        <v>142</v>
      </c>
      <c r="H6660" s="32" t="s">
        <v>73</v>
      </c>
      <c r="I6660" s="32" t="s">
        <v>12</v>
      </c>
      <c r="J6660" s="31">
        <v>216</v>
      </c>
      <c r="K6660" s="31">
        <v>216</v>
      </c>
      <c r="L6660" s="31">
        <v>216</v>
      </c>
      <c r="M6660">
        <f t="shared" si="208"/>
        <v>0</v>
      </c>
      <c r="N6660">
        <f t="shared" si="209"/>
        <v>0</v>
      </c>
    </row>
    <row r="6661" spans="1:14">
      <c r="A6661" s="30">
        <v>46266</v>
      </c>
      <c r="B6661" s="31" t="s">
        <v>1062</v>
      </c>
      <c r="C6661" s="32" t="s">
        <v>72</v>
      </c>
      <c r="D6661" s="31" t="s">
        <v>18</v>
      </c>
      <c r="E6661" s="33" t="s">
        <v>520</v>
      </c>
      <c r="F6661" s="32" t="s">
        <v>446</v>
      </c>
      <c r="H6661" s="32" t="s">
        <v>73</v>
      </c>
      <c r="I6661" s="32" t="s">
        <v>12</v>
      </c>
      <c r="J6661" s="31">
        <v>36</v>
      </c>
      <c r="K6661" s="31">
        <v>36</v>
      </c>
      <c r="L6661" s="31">
        <v>36</v>
      </c>
      <c r="M6661">
        <f t="shared" si="208"/>
        <v>0</v>
      </c>
      <c r="N6661">
        <f t="shared" si="209"/>
        <v>0</v>
      </c>
    </row>
    <row r="6662" spans="1:14">
      <c r="A6662" s="30">
        <v>46266</v>
      </c>
      <c r="B6662" s="31" t="s">
        <v>1062</v>
      </c>
      <c r="C6662" s="32" t="s">
        <v>72</v>
      </c>
      <c r="D6662" s="13" t="s">
        <v>17</v>
      </c>
      <c r="E6662" s="33" t="s">
        <v>381</v>
      </c>
      <c r="F6662" s="32" t="s">
        <v>90</v>
      </c>
      <c r="H6662" s="32" t="s">
        <v>73</v>
      </c>
      <c r="I6662" s="32" t="s">
        <v>12</v>
      </c>
      <c r="J6662" s="31">
        <v>20</v>
      </c>
      <c r="K6662" s="31">
        <v>20</v>
      </c>
      <c r="L6662" s="31">
        <v>20</v>
      </c>
      <c r="M6662">
        <f t="shared" si="208"/>
        <v>0</v>
      </c>
      <c r="N6662">
        <f t="shared" si="209"/>
        <v>0</v>
      </c>
    </row>
    <row r="6663" spans="1:14">
      <c r="A6663" s="30">
        <v>46266</v>
      </c>
      <c r="B6663" s="31" t="s">
        <v>1062</v>
      </c>
      <c r="C6663" s="32" t="s">
        <v>72</v>
      </c>
      <c r="D6663" s="31" t="s">
        <v>17</v>
      </c>
      <c r="E6663" s="33" t="s">
        <v>145</v>
      </c>
      <c r="F6663" s="32" t="s">
        <v>146</v>
      </c>
      <c r="H6663" s="32" t="s">
        <v>73</v>
      </c>
      <c r="I6663" s="32" t="s">
        <v>12</v>
      </c>
      <c r="J6663" s="31">
        <v>48</v>
      </c>
      <c r="K6663" s="31">
        <v>48</v>
      </c>
      <c r="L6663" s="31">
        <v>48</v>
      </c>
      <c r="M6663">
        <f t="shared" si="208"/>
        <v>0</v>
      </c>
      <c r="N6663">
        <f t="shared" si="209"/>
        <v>0</v>
      </c>
    </row>
    <row r="6664" spans="1:14">
      <c r="A6664" s="30">
        <v>46266</v>
      </c>
      <c r="B6664" s="31" t="s">
        <v>1062</v>
      </c>
      <c r="C6664" s="32" t="s">
        <v>72</v>
      </c>
      <c r="D6664" s="31" t="s">
        <v>17</v>
      </c>
      <c r="E6664" s="33" t="s">
        <v>194</v>
      </c>
      <c r="F6664" s="32" t="s">
        <v>195</v>
      </c>
      <c r="H6664" s="32" t="s">
        <v>73</v>
      </c>
      <c r="I6664" s="32" t="s">
        <v>12</v>
      </c>
      <c r="J6664" s="31">
        <v>48</v>
      </c>
      <c r="K6664" s="31">
        <v>48</v>
      </c>
      <c r="L6664" s="31">
        <v>48</v>
      </c>
      <c r="M6664">
        <f t="shared" si="208"/>
        <v>0</v>
      </c>
      <c r="N6664">
        <f t="shared" si="209"/>
        <v>0</v>
      </c>
    </row>
    <row r="6665" spans="1:14">
      <c r="A6665" s="30">
        <v>46266</v>
      </c>
      <c r="B6665" s="31" t="s">
        <v>1062</v>
      </c>
      <c r="C6665" s="32" t="s">
        <v>72</v>
      </c>
      <c r="D6665" s="31" t="s">
        <v>17</v>
      </c>
      <c r="E6665" s="33" t="s">
        <v>74</v>
      </c>
      <c r="F6665" s="32" t="s">
        <v>75</v>
      </c>
      <c r="H6665" s="32" t="s">
        <v>73</v>
      </c>
      <c r="I6665" s="32" t="s">
        <v>12</v>
      </c>
      <c r="J6665" s="31">
        <v>20</v>
      </c>
      <c r="K6665" s="31">
        <v>20</v>
      </c>
      <c r="L6665" s="31">
        <v>20</v>
      </c>
      <c r="M6665">
        <f t="shared" si="208"/>
        <v>0</v>
      </c>
      <c r="N6665">
        <f t="shared" si="209"/>
        <v>0</v>
      </c>
    </row>
    <row r="6666" spans="1:14">
      <c r="A6666" s="30">
        <v>46266</v>
      </c>
      <c r="B6666" s="31" t="s">
        <v>1062</v>
      </c>
      <c r="C6666" s="32" t="s">
        <v>72</v>
      </c>
      <c r="D6666" s="31" t="s">
        <v>17</v>
      </c>
      <c r="E6666" s="33" t="s">
        <v>132</v>
      </c>
      <c r="F6666" s="32" t="s">
        <v>133</v>
      </c>
      <c r="H6666" s="32" t="s">
        <v>73</v>
      </c>
      <c r="I6666" s="32" t="s">
        <v>12</v>
      </c>
      <c r="J6666" s="31">
        <v>12</v>
      </c>
      <c r="K6666" s="31">
        <v>12</v>
      </c>
      <c r="L6666" s="31">
        <v>12</v>
      </c>
      <c r="M6666">
        <f t="shared" si="208"/>
        <v>0</v>
      </c>
      <c r="N6666">
        <f t="shared" si="209"/>
        <v>0</v>
      </c>
    </row>
    <row r="6667" spans="1:14">
      <c r="A6667" s="30">
        <v>46266</v>
      </c>
      <c r="B6667" s="31" t="s">
        <v>1062</v>
      </c>
      <c r="C6667" s="32" t="s">
        <v>72</v>
      </c>
      <c r="D6667" s="31" t="s">
        <v>18</v>
      </c>
      <c r="E6667" s="33" t="s">
        <v>519</v>
      </c>
      <c r="F6667" s="32" t="s">
        <v>410</v>
      </c>
      <c r="H6667" s="32" t="s">
        <v>73</v>
      </c>
      <c r="I6667" s="32" t="s">
        <v>12</v>
      </c>
      <c r="J6667" s="31">
        <v>36</v>
      </c>
      <c r="K6667" s="31">
        <v>36</v>
      </c>
      <c r="L6667" s="31">
        <v>36</v>
      </c>
      <c r="M6667">
        <f t="shared" si="208"/>
        <v>0</v>
      </c>
      <c r="N6667">
        <f t="shared" si="209"/>
        <v>0</v>
      </c>
    </row>
    <row r="6668" spans="1:14">
      <c r="A6668" s="30">
        <v>46266</v>
      </c>
      <c r="B6668" s="31" t="s">
        <v>1062</v>
      </c>
      <c r="C6668" s="32" t="s">
        <v>72</v>
      </c>
      <c r="D6668" s="31" t="s">
        <v>17</v>
      </c>
      <c r="E6668" s="33" t="s">
        <v>263</v>
      </c>
      <c r="F6668" s="32" t="s">
        <v>264</v>
      </c>
      <c r="H6668" s="32" t="s">
        <v>73</v>
      </c>
      <c r="I6668" s="32" t="s">
        <v>12</v>
      </c>
      <c r="J6668" s="31">
        <v>216</v>
      </c>
      <c r="K6668" s="31">
        <v>216</v>
      </c>
      <c r="L6668" s="31">
        <v>216</v>
      </c>
      <c r="M6668">
        <f t="shared" si="208"/>
        <v>0</v>
      </c>
      <c r="N6668">
        <f t="shared" si="209"/>
        <v>0</v>
      </c>
    </row>
    <row r="6669" spans="1:14">
      <c r="A6669" s="30">
        <v>46266</v>
      </c>
      <c r="B6669" s="31" t="s">
        <v>1062</v>
      </c>
      <c r="C6669" s="32" t="s">
        <v>72</v>
      </c>
      <c r="D6669" s="31" t="s">
        <v>17</v>
      </c>
      <c r="E6669" s="33" t="s">
        <v>61</v>
      </c>
      <c r="F6669" s="32" t="s">
        <v>62</v>
      </c>
      <c r="H6669" s="32" t="s">
        <v>73</v>
      </c>
      <c r="I6669" s="32" t="s">
        <v>12</v>
      </c>
      <c r="J6669" s="31">
        <v>360</v>
      </c>
      <c r="K6669" s="31">
        <v>288</v>
      </c>
      <c r="L6669" s="31">
        <v>360</v>
      </c>
      <c r="M6669">
        <f t="shared" si="208"/>
        <v>72</v>
      </c>
      <c r="N6669">
        <f t="shared" si="209"/>
        <v>0</v>
      </c>
    </row>
    <row r="6670" spans="1:14">
      <c r="A6670" s="30">
        <v>46266</v>
      </c>
      <c r="B6670" s="31" t="s">
        <v>1062</v>
      </c>
      <c r="C6670" s="32" t="s">
        <v>72</v>
      </c>
      <c r="D6670" s="31" t="s">
        <v>17</v>
      </c>
      <c r="E6670" s="33" t="s">
        <v>76</v>
      </c>
      <c r="F6670" s="32" t="s">
        <v>77</v>
      </c>
      <c r="H6670" s="32" t="s">
        <v>73</v>
      </c>
      <c r="I6670" s="32" t="s">
        <v>12</v>
      </c>
      <c r="J6670" s="31">
        <v>20</v>
      </c>
      <c r="K6670" s="31">
        <v>20</v>
      </c>
      <c r="L6670" s="31">
        <v>20</v>
      </c>
      <c r="M6670">
        <f t="shared" si="208"/>
        <v>0</v>
      </c>
      <c r="N6670">
        <f t="shared" si="209"/>
        <v>0</v>
      </c>
    </row>
    <row r="6671" spans="1:14">
      <c r="A6671" s="30">
        <v>46266</v>
      </c>
      <c r="B6671" s="31" t="s">
        <v>1062</v>
      </c>
      <c r="C6671" s="32" t="s">
        <v>72</v>
      </c>
      <c r="D6671" s="31" t="s">
        <v>17</v>
      </c>
      <c r="E6671" s="33" t="s">
        <v>53</v>
      </c>
      <c r="F6671" s="32" t="s">
        <v>54</v>
      </c>
      <c r="H6671" s="32" t="s">
        <v>73</v>
      </c>
      <c r="I6671" s="32" t="s">
        <v>12</v>
      </c>
      <c r="J6671" s="31">
        <v>360</v>
      </c>
      <c r="K6671" s="31">
        <v>360</v>
      </c>
      <c r="L6671" s="31">
        <v>360</v>
      </c>
      <c r="M6671">
        <f t="shared" si="208"/>
        <v>0</v>
      </c>
      <c r="N6671">
        <f t="shared" si="209"/>
        <v>0</v>
      </c>
    </row>
    <row r="6672" spans="1:14">
      <c r="A6672" s="30">
        <v>46266</v>
      </c>
      <c r="B6672" s="31" t="s">
        <v>1062</v>
      </c>
      <c r="C6672" s="32" t="s">
        <v>72</v>
      </c>
      <c r="D6672" s="31" t="s">
        <v>17</v>
      </c>
      <c r="E6672" s="33" t="s">
        <v>183</v>
      </c>
      <c r="F6672" s="32" t="s">
        <v>184</v>
      </c>
      <c r="H6672" s="32" t="s">
        <v>73</v>
      </c>
      <c r="I6672" s="32" t="s">
        <v>12</v>
      </c>
      <c r="J6672" s="31">
        <v>360</v>
      </c>
      <c r="K6672" s="31">
        <v>360</v>
      </c>
      <c r="L6672" s="31">
        <v>360</v>
      </c>
      <c r="M6672">
        <f t="shared" si="208"/>
        <v>0</v>
      </c>
      <c r="N6672">
        <f t="shared" si="209"/>
        <v>0</v>
      </c>
    </row>
    <row r="6673" spans="1:14">
      <c r="A6673" s="30">
        <v>46266</v>
      </c>
      <c r="B6673" s="31" t="s">
        <v>1063</v>
      </c>
      <c r="C6673" s="32" t="s">
        <v>72</v>
      </c>
      <c r="D6673" s="13" t="s">
        <v>590</v>
      </c>
      <c r="E6673" s="33" t="s">
        <v>421</v>
      </c>
      <c r="F6673" s="32" t="s">
        <v>422</v>
      </c>
      <c r="H6673" s="32" t="s">
        <v>153</v>
      </c>
      <c r="I6673" s="32" t="s">
        <v>11</v>
      </c>
      <c r="J6673" s="31">
        <v>200</v>
      </c>
      <c r="K6673" s="31">
        <v>200</v>
      </c>
      <c r="L6673" s="31">
        <v>200</v>
      </c>
      <c r="M6673">
        <f t="shared" si="208"/>
        <v>0</v>
      </c>
      <c r="N6673">
        <f t="shared" si="209"/>
        <v>0</v>
      </c>
    </row>
    <row r="6674" spans="1:14">
      <c r="A6674" s="30">
        <v>46266</v>
      </c>
      <c r="B6674" s="31" t="s">
        <v>1063</v>
      </c>
      <c r="C6674" s="32" t="s">
        <v>72</v>
      </c>
      <c r="D6674" s="13" t="s">
        <v>18</v>
      </c>
      <c r="E6674" s="33" t="s">
        <v>518</v>
      </c>
      <c r="F6674" s="32" t="s">
        <v>278</v>
      </c>
      <c r="H6674" s="32" t="s">
        <v>153</v>
      </c>
      <c r="I6674" s="32" t="s">
        <v>11</v>
      </c>
      <c r="J6674" s="31">
        <v>36</v>
      </c>
      <c r="K6674" s="31">
        <v>36</v>
      </c>
      <c r="L6674" s="31">
        <v>36</v>
      </c>
      <c r="M6674">
        <f t="shared" si="208"/>
        <v>0</v>
      </c>
      <c r="N6674">
        <f t="shared" si="209"/>
        <v>0</v>
      </c>
    </row>
    <row r="6675" spans="1:14">
      <c r="A6675" s="30">
        <v>46266</v>
      </c>
      <c r="B6675" s="31" t="s">
        <v>1063</v>
      </c>
      <c r="C6675" s="32" t="s">
        <v>72</v>
      </c>
      <c r="D6675" s="25" t="s">
        <v>590</v>
      </c>
      <c r="E6675" s="33" t="s">
        <v>480</v>
      </c>
      <c r="F6675" s="32" t="s">
        <v>481</v>
      </c>
      <c r="H6675" s="32" t="s">
        <v>153</v>
      </c>
      <c r="I6675" s="32" t="s">
        <v>11</v>
      </c>
      <c r="J6675" s="31">
        <v>90</v>
      </c>
      <c r="K6675" s="31">
        <v>90</v>
      </c>
      <c r="L6675" s="31">
        <v>90</v>
      </c>
      <c r="M6675">
        <f t="shared" si="208"/>
        <v>0</v>
      </c>
      <c r="N6675">
        <f t="shared" si="209"/>
        <v>0</v>
      </c>
    </row>
    <row r="6676" spans="1:14">
      <c r="A6676" s="30">
        <v>46266</v>
      </c>
      <c r="B6676" s="31" t="s">
        <v>1063</v>
      </c>
      <c r="C6676" s="32" t="s">
        <v>72</v>
      </c>
      <c r="D6676" s="31" t="s">
        <v>590</v>
      </c>
      <c r="E6676" s="33" t="s">
        <v>588</v>
      </c>
      <c r="F6676" s="32" t="s">
        <v>589</v>
      </c>
      <c r="H6676" s="32" t="s">
        <v>153</v>
      </c>
      <c r="I6676" s="32" t="s">
        <v>11</v>
      </c>
      <c r="J6676" s="31">
        <v>450</v>
      </c>
      <c r="K6676" s="31">
        <v>450</v>
      </c>
      <c r="L6676" s="31">
        <v>450</v>
      </c>
      <c r="M6676">
        <f t="shared" si="208"/>
        <v>0</v>
      </c>
      <c r="N6676">
        <f t="shared" si="209"/>
        <v>0</v>
      </c>
    </row>
    <row r="6677" spans="1:14">
      <c r="A6677" s="30">
        <v>46266</v>
      </c>
      <c r="B6677" s="31" t="s">
        <v>1063</v>
      </c>
      <c r="C6677" s="32" t="s">
        <v>72</v>
      </c>
      <c r="D6677" s="31" t="s">
        <v>17</v>
      </c>
      <c r="E6677" s="33" t="s">
        <v>110</v>
      </c>
      <c r="F6677" s="32" t="s">
        <v>111</v>
      </c>
      <c r="H6677" s="32" t="s">
        <v>153</v>
      </c>
      <c r="I6677" s="32" t="s">
        <v>11</v>
      </c>
      <c r="J6677" s="31">
        <v>216</v>
      </c>
      <c r="K6677" s="31">
        <v>216</v>
      </c>
      <c r="L6677" s="31">
        <v>216</v>
      </c>
      <c r="M6677">
        <f t="shared" si="208"/>
        <v>0</v>
      </c>
      <c r="N6677">
        <f t="shared" si="209"/>
        <v>0</v>
      </c>
    </row>
    <row r="6678" spans="1:14">
      <c r="A6678" s="30">
        <v>46266</v>
      </c>
      <c r="B6678" s="31" t="s">
        <v>1063</v>
      </c>
      <c r="C6678" s="32" t="s">
        <v>72</v>
      </c>
      <c r="D6678" s="13" t="s">
        <v>17</v>
      </c>
      <c r="E6678" s="33" t="s">
        <v>112</v>
      </c>
      <c r="F6678" s="32" t="s">
        <v>113</v>
      </c>
      <c r="H6678" s="32" t="s">
        <v>153</v>
      </c>
      <c r="I6678" s="32" t="s">
        <v>11</v>
      </c>
      <c r="J6678" s="31">
        <v>720</v>
      </c>
      <c r="K6678" s="31">
        <v>648</v>
      </c>
      <c r="L6678" s="31">
        <v>720</v>
      </c>
      <c r="M6678">
        <f t="shared" si="208"/>
        <v>72</v>
      </c>
      <c r="N6678">
        <f t="shared" si="209"/>
        <v>0</v>
      </c>
    </row>
    <row r="6679" spans="1:14">
      <c r="A6679" s="30">
        <v>46266</v>
      </c>
      <c r="B6679" s="31" t="s">
        <v>1063</v>
      </c>
      <c r="C6679" s="32" t="s">
        <v>72</v>
      </c>
      <c r="D6679" s="31" t="s">
        <v>590</v>
      </c>
      <c r="E6679" s="33" t="s">
        <v>259</v>
      </c>
      <c r="F6679" s="32" t="s">
        <v>260</v>
      </c>
      <c r="H6679" s="32" t="s">
        <v>153</v>
      </c>
      <c r="I6679" s="32" t="s">
        <v>11</v>
      </c>
      <c r="J6679" s="31">
        <v>60</v>
      </c>
      <c r="K6679" s="31">
        <v>60</v>
      </c>
      <c r="L6679" s="31">
        <v>60</v>
      </c>
      <c r="M6679">
        <f t="shared" si="208"/>
        <v>0</v>
      </c>
      <c r="N6679">
        <f t="shared" si="209"/>
        <v>0</v>
      </c>
    </row>
    <row r="6680" spans="1:14">
      <c r="A6680" s="30">
        <v>46266</v>
      </c>
      <c r="B6680" s="31" t="s">
        <v>1063</v>
      </c>
      <c r="C6680" s="32" t="s">
        <v>72</v>
      </c>
      <c r="D6680" s="13" t="s">
        <v>18</v>
      </c>
      <c r="E6680" s="33" t="s">
        <v>519</v>
      </c>
      <c r="F6680" s="32" t="s">
        <v>410</v>
      </c>
      <c r="H6680" s="32" t="s">
        <v>153</v>
      </c>
      <c r="I6680" s="32" t="s">
        <v>11</v>
      </c>
      <c r="J6680" s="31">
        <v>36</v>
      </c>
      <c r="K6680" s="31">
        <v>36</v>
      </c>
      <c r="L6680" s="31">
        <v>36</v>
      </c>
      <c r="M6680">
        <f t="shared" si="208"/>
        <v>0</v>
      </c>
      <c r="N6680">
        <f t="shared" si="209"/>
        <v>0</v>
      </c>
    </row>
    <row r="6681" spans="1:14">
      <c r="A6681" s="30">
        <v>46266</v>
      </c>
      <c r="B6681" s="31" t="s">
        <v>1063</v>
      </c>
      <c r="C6681" s="32" t="s">
        <v>72</v>
      </c>
      <c r="D6681" s="18" t="s">
        <v>17</v>
      </c>
      <c r="E6681" s="33" t="s">
        <v>307</v>
      </c>
      <c r="F6681" s="32" t="s">
        <v>308</v>
      </c>
      <c r="H6681" s="32" t="s">
        <v>153</v>
      </c>
      <c r="I6681" s="32" t="s">
        <v>11</v>
      </c>
      <c r="J6681" s="31">
        <v>240</v>
      </c>
      <c r="K6681" s="31">
        <v>240</v>
      </c>
      <c r="L6681" s="31">
        <v>240</v>
      </c>
      <c r="M6681">
        <f t="shared" si="208"/>
        <v>0</v>
      </c>
      <c r="N6681">
        <f t="shared" si="209"/>
        <v>0</v>
      </c>
    </row>
    <row r="6682" spans="1:14">
      <c r="A6682" s="30">
        <v>46266</v>
      </c>
      <c r="B6682" s="31" t="s">
        <v>1063</v>
      </c>
      <c r="C6682" s="32" t="s">
        <v>72</v>
      </c>
      <c r="D6682" s="31" t="s">
        <v>17</v>
      </c>
      <c r="E6682" s="33" t="s">
        <v>84</v>
      </c>
      <c r="F6682" s="32" t="s">
        <v>85</v>
      </c>
      <c r="H6682" s="32" t="s">
        <v>153</v>
      </c>
      <c r="I6682" s="32" t="s">
        <v>11</v>
      </c>
      <c r="J6682" s="31">
        <v>240</v>
      </c>
      <c r="K6682" s="31">
        <v>240</v>
      </c>
      <c r="L6682" s="31">
        <v>240</v>
      </c>
      <c r="M6682">
        <f t="shared" si="208"/>
        <v>0</v>
      </c>
      <c r="N6682">
        <f t="shared" si="209"/>
        <v>0</v>
      </c>
    </row>
    <row r="6683" spans="1:14">
      <c r="A6683" s="30">
        <v>46266</v>
      </c>
      <c r="B6683" s="31" t="s">
        <v>1063</v>
      </c>
      <c r="C6683" s="32" t="s">
        <v>72</v>
      </c>
      <c r="D6683" s="13" t="s">
        <v>18</v>
      </c>
      <c r="E6683" s="33" t="s">
        <v>521</v>
      </c>
      <c r="F6683" s="32" t="s">
        <v>136</v>
      </c>
      <c r="H6683" s="32" t="s">
        <v>153</v>
      </c>
      <c r="I6683" s="32" t="s">
        <v>11</v>
      </c>
      <c r="J6683" s="31">
        <v>24</v>
      </c>
      <c r="K6683" s="31">
        <v>24</v>
      </c>
      <c r="L6683" s="31">
        <v>24</v>
      </c>
      <c r="M6683">
        <f t="shared" si="208"/>
        <v>0</v>
      </c>
      <c r="N6683">
        <f t="shared" si="209"/>
        <v>0</v>
      </c>
    </row>
    <row r="6684" spans="1:14">
      <c r="A6684" s="30">
        <v>46266</v>
      </c>
      <c r="B6684" s="31" t="s">
        <v>1064</v>
      </c>
      <c r="C6684" s="32" t="s">
        <v>72</v>
      </c>
      <c r="D6684" s="13" t="s">
        <v>562</v>
      </c>
      <c r="E6684" s="33" t="s">
        <v>425</v>
      </c>
      <c r="F6684" s="32" t="s">
        <v>426</v>
      </c>
      <c r="H6684" s="32" t="s">
        <v>73</v>
      </c>
      <c r="I6684" s="32" t="s">
        <v>14</v>
      </c>
      <c r="J6684" s="31">
        <v>450</v>
      </c>
      <c r="K6684" s="31">
        <v>450</v>
      </c>
      <c r="L6684" s="31">
        <v>450</v>
      </c>
      <c r="M6684">
        <f t="shared" si="208"/>
        <v>0</v>
      </c>
      <c r="N6684">
        <f t="shared" si="209"/>
        <v>0</v>
      </c>
    </row>
    <row r="6685" spans="1:14">
      <c r="A6685" s="30">
        <v>46266</v>
      </c>
      <c r="B6685" s="31" t="s">
        <v>1064</v>
      </c>
      <c r="C6685" s="32" t="s">
        <v>72</v>
      </c>
      <c r="D6685" s="31" t="s">
        <v>562</v>
      </c>
      <c r="E6685" s="33" t="s">
        <v>545</v>
      </c>
      <c r="F6685" s="32" t="s">
        <v>546</v>
      </c>
      <c r="H6685" s="32" t="s">
        <v>73</v>
      </c>
      <c r="I6685" s="32" t="s">
        <v>14</v>
      </c>
      <c r="J6685" s="31">
        <v>300</v>
      </c>
      <c r="K6685" s="31">
        <v>300</v>
      </c>
      <c r="L6685" s="31">
        <v>300</v>
      </c>
      <c r="M6685">
        <f t="shared" si="208"/>
        <v>0</v>
      </c>
      <c r="N6685">
        <f t="shared" si="209"/>
        <v>0</v>
      </c>
    </row>
    <row r="6686" spans="1:14">
      <c r="A6686" s="30">
        <v>46266</v>
      </c>
      <c r="B6686" s="31" t="s">
        <v>1065</v>
      </c>
      <c r="C6686" s="32" t="s">
        <v>72</v>
      </c>
      <c r="D6686" s="31" t="s">
        <v>562</v>
      </c>
      <c r="E6686" s="33" t="s">
        <v>206</v>
      </c>
      <c r="F6686" s="32" t="s">
        <v>207</v>
      </c>
      <c r="H6686" s="32" t="s">
        <v>73</v>
      </c>
      <c r="I6686" s="32" t="s">
        <v>12</v>
      </c>
      <c r="J6686" s="31">
        <v>300</v>
      </c>
      <c r="K6686" s="31">
        <v>0</v>
      </c>
      <c r="L6686" s="31">
        <v>300</v>
      </c>
      <c r="M6686">
        <f t="shared" si="208"/>
        <v>300</v>
      </c>
      <c r="N6686">
        <f t="shared" si="209"/>
        <v>0</v>
      </c>
    </row>
    <row r="6687" spans="1:14">
      <c r="A6687" s="30">
        <v>46266</v>
      </c>
      <c r="B6687" s="31" t="s">
        <v>1066</v>
      </c>
      <c r="C6687" s="32" t="s">
        <v>72</v>
      </c>
      <c r="D6687" s="31" t="s">
        <v>24</v>
      </c>
      <c r="E6687" s="33" t="s">
        <v>447</v>
      </c>
      <c r="F6687" s="32" t="s">
        <v>448</v>
      </c>
      <c r="H6687" s="32" t="s">
        <v>73</v>
      </c>
      <c r="I6687" s="32" t="s">
        <v>12</v>
      </c>
      <c r="J6687" s="31">
        <v>192</v>
      </c>
      <c r="K6687" s="31">
        <v>0</v>
      </c>
      <c r="L6687" s="31">
        <v>0</v>
      </c>
      <c r="M6687">
        <f t="shared" si="208"/>
        <v>192</v>
      </c>
      <c r="N6687">
        <f t="shared" si="209"/>
        <v>192</v>
      </c>
    </row>
    <row r="6688" spans="1:14">
      <c r="A6688" s="30">
        <v>46266</v>
      </c>
      <c r="B6688" s="31" t="s">
        <v>1067</v>
      </c>
      <c r="C6688" s="32" t="s">
        <v>72</v>
      </c>
      <c r="D6688" s="31" t="s">
        <v>18</v>
      </c>
      <c r="E6688" s="33" t="s">
        <v>521</v>
      </c>
      <c r="F6688" s="32" t="s">
        <v>136</v>
      </c>
      <c r="H6688" s="32" t="s">
        <v>73</v>
      </c>
      <c r="I6688" s="32" t="s">
        <v>14</v>
      </c>
      <c r="J6688" s="31">
        <v>480</v>
      </c>
      <c r="K6688" s="31">
        <v>480</v>
      </c>
      <c r="L6688" s="31">
        <v>480</v>
      </c>
      <c r="M6688">
        <f t="shared" si="208"/>
        <v>0</v>
      </c>
      <c r="N6688">
        <f t="shared" si="209"/>
        <v>0</v>
      </c>
    </row>
    <row r="6689" spans="1:14">
      <c r="A6689" s="30">
        <v>46266</v>
      </c>
      <c r="B6689" s="31" t="s">
        <v>1068</v>
      </c>
      <c r="C6689" s="32" t="s">
        <v>72</v>
      </c>
      <c r="D6689" s="31" t="s">
        <v>18</v>
      </c>
      <c r="E6689" s="33" t="s">
        <v>563</v>
      </c>
      <c r="F6689" s="32" t="s">
        <v>472</v>
      </c>
      <c r="H6689" s="32" t="s">
        <v>73</v>
      </c>
      <c r="I6689" s="32" t="s">
        <v>14</v>
      </c>
      <c r="J6689" s="31">
        <v>1800</v>
      </c>
      <c r="K6689" s="31">
        <v>1800</v>
      </c>
      <c r="L6689" s="31">
        <v>1800</v>
      </c>
      <c r="M6689">
        <f t="shared" si="208"/>
        <v>0</v>
      </c>
      <c r="N6689">
        <f t="shared" si="209"/>
        <v>0</v>
      </c>
    </row>
    <row r="6690" spans="1:14">
      <c r="A6690" s="30">
        <v>46266</v>
      </c>
      <c r="B6690" s="31" t="s">
        <v>1068</v>
      </c>
      <c r="C6690" s="32" t="s">
        <v>72</v>
      </c>
      <c r="D6690" s="13" t="s">
        <v>18</v>
      </c>
      <c r="E6690" s="33" t="s">
        <v>564</v>
      </c>
      <c r="F6690" s="32" t="s">
        <v>473</v>
      </c>
      <c r="H6690" s="32" t="s">
        <v>73</v>
      </c>
      <c r="I6690" s="32" t="s">
        <v>14</v>
      </c>
      <c r="J6690" s="31">
        <v>1800</v>
      </c>
      <c r="K6690" s="31">
        <v>1800</v>
      </c>
      <c r="L6690" s="31">
        <v>1800</v>
      </c>
      <c r="M6690">
        <f t="shared" si="208"/>
        <v>0</v>
      </c>
      <c r="N6690">
        <f t="shared" si="209"/>
        <v>0</v>
      </c>
    </row>
    <row r="6691" spans="1:14">
      <c r="A6691" s="30">
        <v>46266</v>
      </c>
      <c r="B6691" s="31" t="s">
        <v>1069</v>
      </c>
      <c r="C6691" s="32" t="s">
        <v>72</v>
      </c>
      <c r="D6691" s="31" t="s">
        <v>17</v>
      </c>
      <c r="E6691" s="33" t="s">
        <v>387</v>
      </c>
      <c r="F6691" s="32" t="s">
        <v>388</v>
      </c>
      <c r="H6691" s="32" t="s">
        <v>73</v>
      </c>
      <c r="I6691" s="32" t="s">
        <v>12</v>
      </c>
      <c r="J6691" s="31">
        <v>40</v>
      </c>
      <c r="K6691" s="31">
        <v>0</v>
      </c>
      <c r="L6691" s="31">
        <v>40</v>
      </c>
      <c r="M6691">
        <f t="shared" si="208"/>
        <v>40</v>
      </c>
      <c r="N6691">
        <f t="shared" si="209"/>
        <v>0</v>
      </c>
    </row>
    <row r="6692" spans="1:14">
      <c r="A6692" s="30">
        <v>46266</v>
      </c>
      <c r="B6692" s="31" t="s">
        <v>1069</v>
      </c>
      <c r="C6692" s="32" t="s">
        <v>72</v>
      </c>
      <c r="D6692" s="31" t="s">
        <v>590</v>
      </c>
      <c r="E6692" s="33" t="s">
        <v>259</v>
      </c>
      <c r="F6692" s="32" t="s">
        <v>260</v>
      </c>
      <c r="H6692" s="32" t="s">
        <v>73</v>
      </c>
      <c r="I6692" s="32" t="s">
        <v>12</v>
      </c>
      <c r="J6692" s="31">
        <v>900</v>
      </c>
      <c r="K6692" s="31">
        <v>0</v>
      </c>
      <c r="L6692" s="31">
        <v>900</v>
      </c>
      <c r="M6692">
        <f t="shared" si="208"/>
        <v>900</v>
      </c>
      <c r="N6692">
        <f t="shared" si="209"/>
        <v>0</v>
      </c>
    </row>
    <row r="6693" spans="1:14">
      <c r="A6693" s="30">
        <v>46266</v>
      </c>
      <c r="B6693" s="31" t="s">
        <v>1070</v>
      </c>
      <c r="C6693" s="32" t="s">
        <v>72</v>
      </c>
      <c r="D6693" s="31" t="s">
        <v>20</v>
      </c>
      <c r="E6693" s="33" t="s">
        <v>442</v>
      </c>
      <c r="F6693" s="32" t="s">
        <v>443</v>
      </c>
      <c r="H6693" s="32" t="s">
        <v>73</v>
      </c>
      <c r="I6693" s="32" t="s">
        <v>12</v>
      </c>
      <c r="J6693" s="31">
        <v>200</v>
      </c>
      <c r="K6693" s="31">
        <v>112</v>
      </c>
      <c r="L6693" s="31">
        <v>200</v>
      </c>
      <c r="M6693">
        <f t="shared" si="208"/>
        <v>88</v>
      </c>
      <c r="N6693">
        <f t="shared" si="209"/>
        <v>0</v>
      </c>
    </row>
    <row r="6694" spans="1:14">
      <c r="A6694" s="30">
        <v>46266</v>
      </c>
      <c r="B6694" s="31" t="s">
        <v>1071</v>
      </c>
      <c r="C6694" s="32" t="s">
        <v>72</v>
      </c>
      <c r="D6694" s="31" t="s">
        <v>17</v>
      </c>
      <c r="E6694" s="33" t="s">
        <v>112</v>
      </c>
      <c r="F6694" s="32" t="s">
        <v>113</v>
      </c>
      <c r="H6694" s="32" t="s">
        <v>73</v>
      </c>
      <c r="I6694" s="32" t="s">
        <v>11</v>
      </c>
      <c r="J6694" s="31">
        <v>360</v>
      </c>
      <c r="K6694" s="31">
        <v>360</v>
      </c>
      <c r="L6694" s="31">
        <v>360</v>
      </c>
      <c r="M6694">
        <f t="shared" si="208"/>
        <v>0</v>
      </c>
      <c r="N6694">
        <f t="shared" si="209"/>
        <v>0</v>
      </c>
    </row>
    <row r="6695" spans="1:14">
      <c r="A6695" s="30">
        <v>46266</v>
      </c>
      <c r="B6695" s="31" t="s">
        <v>1071</v>
      </c>
      <c r="C6695" s="32" t="s">
        <v>72</v>
      </c>
      <c r="D6695" s="31" t="s">
        <v>17</v>
      </c>
      <c r="E6695" s="33" t="s">
        <v>185</v>
      </c>
      <c r="F6695" s="32" t="s">
        <v>186</v>
      </c>
      <c r="H6695" s="32" t="s">
        <v>73</v>
      </c>
      <c r="I6695" s="32" t="s">
        <v>11</v>
      </c>
      <c r="J6695" s="31">
        <v>1080</v>
      </c>
      <c r="K6695" s="31">
        <v>1080</v>
      </c>
      <c r="L6695" s="31">
        <v>1080</v>
      </c>
      <c r="M6695">
        <f t="shared" si="208"/>
        <v>0</v>
      </c>
      <c r="N6695">
        <f t="shared" si="209"/>
        <v>0</v>
      </c>
    </row>
    <row r="6696" spans="1:14">
      <c r="A6696" s="30">
        <v>46266</v>
      </c>
      <c r="B6696" s="31" t="s">
        <v>1072</v>
      </c>
      <c r="C6696" s="32" t="s">
        <v>37</v>
      </c>
      <c r="D6696" s="31" t="s">
        <v>19</v>
      </c>
      <c r="E6696" s="33" t="s">
        <v>265</v>
      </c>
      <c r="F6696" s="32" t="s">
        <v>266</v>
      </c>
      <c r="H6696" s="32" t="s">
        <v>71</v>
      </c>
      <c r="I6696" s="32" t="s">
        <v>13</v>
      </c>
      <c r="J6696" s="31">
        <v>8</v>
      </c>
      <c r="K6696" s="31">
        <v>8</v>
      </c>
      <c r="L6696" s="31">
        <v>8</v>
      </c>
      <c r="M6696">
        <f t="shared" si="208"/>
        <v>0</v>
      </c>
      <c r="N6696">
        <f t="shared" si="209"/>
        <v>0</v>
      </c>
    </row>
    <row r="6697" spans="1:14">
      <c r="A6697" s="30">
        <v>46266</v>
      </c>
      <c r="B6697" s="31" t="s">
        <v>1073</v>
      </c>
      <c r="C6697" s="32" t="s">
        <v>37</v>
      </c>
      <c r="D6697" s="31" t="s">
        <v>17</v>
      </c>
      <c r="E6697" s="33" t="s">
        <v>148</v>
      </c>
      <c r="F6697" s="32" t="s">
        <v>149</v>
      </c>
      <c r="H6697" s="32" t="s">
        <v>71</v>
      </c>
      <c r="I6697" s="32" t="s">
        <v>13</v>
      </c>
      <c r="J6697" s="31">
        <v>24</v>
      </c>
      <c r="K6697" s="31">
        <v>24</v>
      </c>
      <c r="L6697" s="31">
        <v>24</v>
      </c>
      <c r="M6697">
        <f t="shared" si="208"/>
        <v>0</v>
      </c>
      <c r="N6697">
        <f t="shared" si="209"/>
        <v>0</v>
      </c>
    </row>
    <row r="6698" spans="1:14">
      <c r="A6698" s="30">
        <v>46266</v>
      </c>
      <c r="B6698" s="31" t="s">
        <v>1074</v>
      </c>
      <c r="C6698" s="32" t="s">
        <v>37</v>
      </c>
      <c r="D6698" s="31" t="s">
        <v>18</v>
      </c>
      <c r="E6698" s="33" t="s">
        <v>245</v>
      </c>
      <c r="F6698" s="32" t="s">
        <v>246</v>
      </c>
      <c r="H6698" s="32" t="s">
        <v>71</v>
      </c>
      <c r="I6698" s="32" t="s">
        <v>13</v>
      </c>
      <c r="J6698" s="31">
        <v>20</v>
      </c>
      <c r="K6698" s="31">
        <v>20</v>
      </c>
      <c r="L6698" s="31">
        <v>20</v>
      </c>
      <c r="M6698">
        <f t="shared" si="208"/>
        <v>0</v>
      </c>
      <c r="N6698">
        <f t="shared" si="209"/>
        <v>0</v>
      </c>
    </row>
    <row r="6699" spans="1:14">
      <c r="A6699" s="30">
        <v>46266</v>
      </c>
      <c r="B6699" s="31" t="s">
        <v>1075</v>
      </c>
      <c r="C6699" s="32" t="s">
        <v>37</v>
      </c>
      <c r="D6699" s="31" t="s">
        <v>17</v>
      </c>
      <c r="E6699" s="33" t="s">
        <v>154</v>
      </c>
      <c r="F6699" s="32" t="s">
        <v>155</v>
      </c>
      <c r="H6699" s="32" t="s">
        <v>71</v>
      </c>
      <c r="I6699" s="32" t="s">
        <v>11</v>
      </c>
      <c r="J6699" s="31">
        <v>192</v>
      </c>
      <c r="K6699" s="31">
        <v>192</v>
      </c>
      <c r="L6699" s="31">
        <v>192</v>
      </c>
      <c r="M6699">
        <f t="shared" si="208"/>
        <v>0</v>
      </c>
      <c r="N6699">
        <f t="shared" si="209"/>
        <v>0</v>
      </c>
    </row>
    <row r="6700" spans="1:14">
      <c r="A6700" s="30">
        <v>46266</v>
      </c>
      <c r="B6700" s="31" t="s">
        <v>1076</v>
      </c>
      <c r="C6700" s="32" t="s">
        <v>37</v>
      </c>
      <c r="D6700" s="25" t="s">
        <v>17</v>
      </c>
      <c r="E6700" s="33" t="s">
        <v>49</v>
      </c>
      <c r="F6700" s="32" t="s">
        <v>50</v>
      </c>
      <c r="H6700" s="32" t="s">
        <v>229</v>
      </c>
      <c r="I6700" s="32" t="s">
        <v>10</v>
      </c>
      <c r="J6700" s="31">
        <v>64</v>
      </c>
      <c r="K6700" s="31">
        <v>64</v>
      </c>
      <c r="L6700" s="31">
        <v>64</v>
      </c>
      <c r="M6700">
        <f t="shared" si="208"/>
        <v>0</v>
      </c>
      <c r="N6700">
        <f t="shared" si="209"/>
        <v>0</v>
      </c>
    </row>
    <row r="6701" spans="1:14">
      <c r="A6701" s="30">
        <v>46266</v>
      </c>
      <c r="B6701" s="31" t="s">
        <v>1076</v>
      </c>
      <c r="C6701" s="32" t="s">
        <v>37</v>
      </c>
      <c r="D6701" s="18" t="s">
        <v>17</v>
      </c>
      <c r="E6701" s="33" t="s">
        <v>139</v>
      </c>
      <c r="F6701" s="32" t="s">
        <v>140</v>
      </c>
      <c r="H6701" s="32" t="s">
        <v>229</v>
      </c>
      <c r="I6701" s="32" t="s">
        <v>10</v>
      </c>
      <c r="J6701" s="31">
        <v>80</v>
      </c>
      <c r="K6701" s="31">
        <v>80</v>
      </c>
      <c r="L6701" s="31">
        <v>80</v>
      </c>
      <c r="M6701">
        <f t="shared" si="208"/>
        <v>0</v>
      </c>
      <c r="N6701">
        <f t="shared" si="209"/>
        <v>0</v>
      </c>
    </row>
    <row r="6702" spans="1:14">
      <c r="A6702" s="30">
        <v>46266</v>
      </c>
      <c r="B6702" s="31" t="s">
        <v>1076</v>
      </c>
      <c r="C6702" s="32" t="s">
        <v>37</v>
      </c>
      <c r="D6702" s="31" t="s">
        <v>17</v>
      </c>
      <c r="E6702" s="33" t="s">
        <v>41</v>
      </c>
      <c r="F6702" s="32" t="s">
        <v>42</v>
      </c>
      <c r="H6702" s="32" t="s">
        <v>229</v>
      </c>
      <c r="I6702" s="32" t="s">
        <v>10</v>
      </c>
      <c r="J6702" s="31">
        <v>232</v>
      </c>
      <c r="K6702" s="31">
        <v>232</v>
      </c>
      <c r="L6702" s="31">
        <v>232</v>
      </c>
      <c r="M6702">
        <f t="shared" si="208"/>
        <v>0</v>
      </c>
      <c r="N6702">
        <f t="shared" si="209"/>
        <v>0</v>
      </c>
    </row>
    <row r="6703" spans="1:14">
      <c r="A6703" s="30">
        <v>46266</v>
      </c>
      <c r="B6703" s="31" t="s">
        <v>1077</v>
      </c>
      <c r="C6703" s="32" t="s">
        <v>37</v>
      </c>
      <c r="D6703" s="25" t="s">
        <v>17</v>
      </c>
      <c r="E6703" s="33" t="s">
        <v>307</v>
      </c>
      <c r="F6703" s="32" t="s">
        <v>308</v>
      </c>
      <c r="H6703" s="32" t="s">
        <v>229</v>
      </c>
      <c r="I6703" s="32" t="s">
        <v>10</v>
      </c>
      <c r="J6703" s="31">
        <v>144</v>
      </c>
      <c r="K6703" s="31">
        <v>144</v>
      </c>
      <c r="L6703" s="31">
        <v>144</v>
      </c>
      <c r="M6703">
        <f t="shared" si="208"/>
        <v>0</v>
      </c>
      <c r="N6703">
        <f t="shared" si="209"/>
        <v>0</v>
      </c>
    </row>
    <row r="6704" spans="1:14">
      <c r="A6704" s="30">
        <v>46266</v>
      </c>
      <c r="B6704" s="31" t="s">
        <v>1078</v>
      </c>
      <c r="C6704" s="32" t="s">
        <v>37</v>
      </c>
      <c r="D6704" s="31" t="s">
        <v>20</v>
      </c>
      <c r="E6704" s="33" t="s">
        <v>428</v>
      </c>
      <c r="F6704" s="32" t="s">
        <v>429</v>
      </c>
      <c r="H6704" s="32" t="s">
        <v>229</v>
      </c>
      <c r="I6704" s="32" t="s">
        <v>10</v>
      </c>
      <c r="J6704" s="31">
        <v>72</v>
      </c>
      <c r="K6704" s="31">
        <v>72</v>
      </c>
      <c r="L6704" s="31">
        <v>72</v>
      </c>
      <c r="M6704">
        <f t="shared" si="208"/>
        <v>0</v>
      </c>
      <c r="N6704">
        <f t="shared" si="209"/>
        <v>0</v>
      </c>
    </row>
    <row r="6705" spans="1:14">
      <c r="A6705" s="30">
        <v>46266</v>
      </c>
      <c r="B6705" s="31" t="s">
        <v>1079</v>
      </c>
      <c r="C6705" s="32" t="s">
        <v>37</v>
      </c>
      <c r="D6705" s="13" t="s">
        <v>17</v>
      </c>
      <c r="E6705" s="33" t="s">
        <v>222</v>
      </c>
      <c r="F6705" s="32" t="s">
        <v>223</v>
      </c>
      <c r="H6705" s="32" t="s">
        <v>229</v>
      </c>
      <c r="I6705" s="32" t="s">
        <v>10</v>
      </c>
      <c r="J6705" s="31">
        <v>96</v>
      </c>
      <c r="K6705" s="31">
        <v>96</v>
      </c>
      <c r="L6705" s="31">
        <v>96</v>
      </c>
      <c r="M6705">
        <f t="shared" si="208"/>
        <v>0</v>
      </c>
      <c r="N6705">
        <f t="shared" si="209"/>
        <v>0</v>
      </c>
    </row>
    <row r="6706" spans="1:14">
      <c r="A6706" s="30">
        <v>46266</v>
      </c>
      <c r="B6706" s="31" t="s">
        <v>1079</v>
      </c>
      <c r="C6706" s="32" t="s">
        <v>37</v>
      </c>
      <c r="D6706" s="31" t="s">
        <v>17</v>
      </c>
      <c r="E6706" s="33" t="s">
        <v>194</v>
      </c>
      <c r="F6706" s="32" t="s">
        <v>195</v>
      </c>
      <c r="H6706" s="32" t="s">
        <v>229</v>
      </c>
      <c r="I6706" s="32" t="s">
        <v>10</v>
      </c>
      <c r="J6706" s="31">
        <v>168</v>
      </c>
      <c r="K6706" s="31">
        <v>168</v>
      </c>
      <c r="L6706" s="31">
        <v>168</v>
      </c>
      <c r="M6706">
        <f t="shared" si="208"/>
        <v>0</v>
      </c>
      <c r="N6706">
        <f t="shared" si="209"/>
        <v>0</v>
      </c>
    </row>
    <row r="6707" spans="1:14">
      <c r="A6707" s="30">
        <v>46266</v>
      </c>
      <c r="B6707" s="31" t="s">
        <v>1079</v>
      </c>
      <c r="C6707" s="32" t="s">
        <v>37</v>
      </c>
      <c r="D6707" s="13" t="s">
        <v>17</v>
      </c>
      <c r="E6707" s="33" t="s">
        <v>122</v>
      </c>
      <c r="F6707" s="32" t="s">
        <v>123</v>
      </c>
      <c r="H6707" s="32" t="s">
        <v>229</v>
      </c>
      <c r="I6707" s="32" t="s">
        <v>10</v>
      </c>
      <c r="J6707" s="31">
        <v>54</v>
      </c>
      <c r="K6707" s="31">
        <v>54</v>
      </c>
      <c r="L6707" s="31">
        <v>54</v>
      </c>
      <c r="M6707">
        <f t="shared" si="208"/>
        <v>0</v>
      </c>
      <c r="N6707">
        <f t="shared" si="209"/>
        <v>0</v>
      </c>
    </row>
    <row r="6708" spans="1:14">
      <c r="A6708" s="30">
        <v>46266</v>
      </c>
      <c r="B6708" s="31" t="s">
        <v>1080</v>
      </c>
      <c r="C6708" s="32" t="s">
        <v>37</v>
      </c>
      <c r="D6708" s="13" t="s">
        <v>17</v>
      </c>
      <c r="E6708" s="33" t="s">
        <v>287</v>
      </c>
      <c r="F6708" s="32" t="s">
        <v>288</v>
      </c>
      <c r="H6708" s="32" t="s">
        <v>229</v>
      </c>
      <c r="I6708" s="32" t="s">
        <v>10</v>
      </c>
      <c r="J6708" s="31">
        <v>20</v>
      </c>
      <c r="K6708" s="31">
        <v>20</v>
      </c>
      <c r="L6708" s="31">
        <v>20</v>
      </c>
      <c r="M6708">
        <f t="shared" si="208"/>
        <v>0</v>
      </c>
      <c r="N6708">
        <f t="shared" si="209"/>
        <v>0</v>
      </c>
    </row>
    <row r="6709" spans="1:14">
      <c r="A6709" s="30">
        <v>46266</v>
      </c>
      <c r="B6709" s="31" t="s">
        <v>1080</v>
      </c>
      <c r="C6709" s="32" t="s">
        <v>37</v>
      </c>
      <c r="D6709" s="31" t="s">
        <v>17</v>
      </c>
      <c r="E6709" s="33" t="s">
        <v>120</v>
      </c>
      <c r="F6709" s="32" t="s">
        <v>121</v>
      </c>
      <c r="H6709" s="32" t="s">
        <v>229</v>
      </c>
      <c r="I6709" s="32" t="s">
        <v>10</v>
      </c>
      <c r="J6709" s="31">
        <v>40</v>
      </c>
      <c r="K6709" s="31">
        <v>40</v>
      </c>
      <c r="L6709" s="31">
        <v>40</v>
      </c>
      <c r="M6709">
        <f t="shared" si="208"/>
        <v>0</v>
      </c>
      <c r="N6709">
        <f t="shared" si="209"/>
        <v>0</v>
      </c>
    </row>
    <row r="6710" spans="1:14">
      <c r="A6710" s="30">
        <v>46266</v>
      </c>
      <c r="B6710" s="31" t="s">
        <v>1081</v>
      </c>
      <c r="C6710" s="32" t="s">
        <v>37</v>
      </c>
      <c r="D6710" s="31" t="s">
        <v>17</v>
      </c>
      <c r="E6710" s="33" t="s">
        <v>57</v>
      </c>
      <c r="F6710" s="32" t="s">
        <v>58</v>
      </c>
      <c r="H6710" s="32" t="s">
        <v>229</v>
      </c>
      <c r="I6710" s="32" t="s">
        <v>10</v>
      </c>
      <c r="J6710" s="31">
        <v>330</v>
      </c>
      <c r="K6710" s="31">
        <v>330</v>
      </c>
      <c r="L6710" s="31">
        <v>330</v>
      </c>
      <c r="M6710">
        <f t="shared" si="208"/>
        <v>0</v>
      </c>
      <c r="N6710">
        <f t="shared" si="209"/>
        <v>0</v>
      </c>
    </row>
    <row r="6711" spans="1:14">
      <c r="A6711" s="30">
        <v>46266</v>
      </c>
      <c r="B6711" s="31" t="s">
        <v>1081</v>
      </c>
      <c r="C6711" s="32" t="s">
        <v>37</v>
      </c>
      <c r="D6711" s="31" t="s">
        <v>17</v>
      </c>
      <c r="E6711" s="33" t="s">
        <v>84</v>
      </c>
      <c r="F6711" s="32" t="s">
        <v>85</v>
      </c>
      <c r="H6711" s="32" t="s">
        <v>229</v>
      </c>
      <c r="I6711" s="32" t="s">
        <v>10</v>
      </c>
      <c r="J6711" s="31">
        <v>480</v>
      </c>
      <c r="K6711" s="31">
        <v>480</v>
      </c>
      <c r="L6711" s="31">
        <v>480</v>
      </c>
      <c r="M6711">
        <f t="shared" si="208"/>
        <v>0</v>
      </c>
      <c r="N6711">
        <f t="shared" si="209"/>
        <v>0</v>
      </c>
    </row>
    <row r="6712" spans="1:14">
      <c r="A6712" s="30">
        <v>46266</v>
      </c>
      <c r="B6712" s="31" t="s">
        <v>1082</v>
      </c>
      <c r="C6712" s="32" t="s">
        <v>37</v>
      </c>
      <c r="D6712" s="31" t="s">
        <v>20</v>
      </c>
      <c r="E6712" s="33" t="s">
        <v>440</v>
      </c>
      <c r="F6712" s="32" t="s">
        <v>441</v>
      </c>
      <c r="H6712" s="32" t="s">
        <v>229</v>
      </c>
      <c r="I6712" s="32" t="s">
        <v>14</v>
      </c>
      <c r="J6712" s="31">
        <v>4</v>
      </c>
      <c r="K6712" s="31">
        <v>4</v>
      </c>
      <c r="L6712" s="31">
        <v>4</v>
      </c>
      <c r="M6712">
        <f t="shared" si="208"/>
        <v>0</v>
      </c>
      <c r="N6712">
        <f t="shared" si="209"/>
        <v>0</v>
      </c>
    </row>
    <row r="6713" spans="1:14">
      <c r="A6713" s="30">
        <v>46266</v>
      </c>
      <c r="B6713" s="31" t="s">
        <v>1083</v>
      </c>
      <c r="C6713" s="32" t="s">
        <v>37</v>
      </c>
      <c r="D6713" s="13" t="s">
        <v>18</v>
      </c>
      <c r="E6713" s="33" t="s">
        <v>522</v>
      </c>
      <c r="F6713" s="32" t="s">
        <v>568</v>
      </c>
      <c r="H6713" s="32" t="s">
        <v>229</v>
      </c>
      <c r="I6713" s="32" t="s">
        <v>10</v>
      </c>
      <c r="J6713" s="31">
        <v>96</v>
      </c>
      <c r="K6713" s="31">
        <v>96</v>
      </c>
      <c r="L6713" s="31">
        <v>96</v>
      </c>
      <c r="M6713">
        <f t="shared" si="208"/>
        <v>0</v>
      </c>
      <c r="N6713">
        <f t="shared" si="209"/>
        <v>0</v>
      </c>
    </row>
    <row r="6714" spans="1:14">
      <c r="A6714" s="30">
        <v>46266</v>
      </c>
      <c r="B6714" s="31" t="s">
        <v>1084</v>
      </c>
      <c r="C6714" s="32" t="s">
        <v>37</v>
      </c>
      <c r="D6714" s="31" t="s">
        <v>19</v>
      </c>
      <c r="E6714" s="33" t="s">
        <v>204</v>
      </c>
      <c r="F6714" s="32" t="s">
        <v>205</v>
      </c>
      <c r="H6714" s="32" t="s">
        <v>156</v>
      </c>
      <c r="I6714" s="32" t="s">
        <v>10</v>
      </c>
      <c r="J6714" s="31">
        <v>16</v>
      </c>
      <c r="K6714" s="31">
        <v>16</v>
      </c>
      <c r="L6714" s="31">
        <v>16</v>
      </c>
      <c r="M6714">
        <f t="shared" si="208"/>
        <v>0</v>
      </c>
      <c r="N6714">
        <f t="shared" si="209"/>
        <v>0</v>
      </c>
    </row>
    <row r="6715" spans="1:14">
      <c r="A6715" s="30">
        <v>46266</v>
      </c>
      <c r="B6715" s="31" t="s">
        <v>1085</v>
      </c>
      <c r="C6715" s="32" t="s">
        <v>37</v>
      </c>
      <c r="D6715" s="31" t="s">
        <v>17</v>
      </c>
      <c r="E6715" s="33" t="s">
        <v>57</v>
      </c>
      <c r="F6715" s="32" t="s">
        <v>58</v>
      </c>
      <c r="H6715" s="32" t="s">
        <v>156</v>
      </c>
      <c r="I6715" s="32" t="s">
        <v>10</v>
      </c>
      <c r="J6715" s="31">
        <v>30</v>
      </c>
      <c r="K6715" s="31">
        <v>30</v>
      </c>
      <c r="L6715" s="31">
        <v>30</v>
      </c>
      <c r="M6715">
        <f t="shared" si="208"/>
        <v>0</v>
      </c>
      <c r="N6715">
        <f t="shared" si="209"/>
        <v>0</v>
      </c>
    </row>
    <row r="6716" spans="1:14">
      <c r="A6716" s="30">
        <v>46266</v>
      </c>
      <c r="B6716" s="31" t="s">
        <v>1086</v>
      </c>
      <c r="C6716" s="32" t="s">
        <v>37</v>
      </c>
      <c r="D6716" s="31" t="s">
        <v>17</v>
      </c>
      <c r="E6716" s="33" t="s">
        <v>157</v>
      </c>
      <c r="F6716" s="32" t="s">
        <v>158</v>
      </c>
      <c r="H6716" s="32" t="s">
        <v>498</v>
      </c>
      <c r="I6716" s="32" t="s">
        <v>10</v>
      </c>
      <c r="J6716" s="31">
        <v>80</v>
      </c>
      <c r="K6716" s="31">
        <v>80</v>
      </c>
      <c r="L6716" s="31">
        <v>80</v>
      </c>
      <c r="M6716">
        <f t="shared" si="208"/>
        <v>0</v>
      </c>
      <c r="N6716">
        <f t="shared" si="209"/>
        <v>0</v>
      </c>
    </row>
    <row r="6717" spans="1:14">
      <c r="A6717" s="30">
        <v>46266</v>
      </c>
      <c r="B6717" s="31" t="s">
        <v>1087</v>
      </c>
      <c r="C6717" s="32" t="s">
        <v>37</v>
      </c>
      <c r="D6717" s="31" t="s">
        <v>17</v>
      </c>
      <c r="E6717" s="33" t="s">
        <v>57</v>
      </c>
      <c r="F6717" s="32" t="s">
        <v>58</v>
      </c>
      <c r="H6717" s="32" t="s">
        <v>71</v>
      </c>
      <c r="I6717" s="32" t="s">
        <v>10</v>
      </c>
      <c r="J6717" s="31">
        <v>720</v>
      </c>
      <c r="K6717" s="31">
        <v>720</v>
      </c>
      <c r="L6717" s="31">
        <v>720</v>
      </c>
      <c r="M6717">
        <f t="shared" si="208"/>
        <v>0</v>
      </c>
      <c r="N6717">
        <f t="shared" si="209"/>
        <v>0</v>
      </c>
    </row>
    <row r="6718" spans="1:14">
      <c r="A6718" s="30">
        <v>46266</v>
      </c>
      <c r="B6718" s="31" t="s">
        <v>1088</v>
      </c>
      <c r="C6718" s="32" t="s">
        <v>37</v>
      </c>
      <c r="D6718" s="31" t="s">
        <v>17</v>
      </c>
      <c r="E6718" s="33" t="s">
        <v>128</v>
      </c>
      <c r="F6718" s="32" t="s">
        <v>129</v>
      </c>
      <c r="H6718" s="32" t="s">
        <v>40</v>
      </c>
      <c r="I6718" s="32" t="s">
        <v>14</v>
      </c>
      <c r="J6718" s="31">
        <v>18</v>
      </c>
      <c r="K6718" s="31">
        <v>18</v>
      </c>
      <c r="L6718" s="31">
        <v>18</v>
      </c>
      <c r="M6718">
        <f t="shared" si="208"/>
        <v>0</v>
      </c>
      <c r="N6718">
        <f t="shared" si="209"/>
        <v>0</v>
      </c>
    </row>
    <row r="6719" spans="1:14">
      <c r="A6719" s="30">
        <v>46266</v>
      </c>
      <c r="B6719" s="31" t="s">
        <v>1089</v>
      </c>
      <c r="C6719" s="32" t="s">
        <v>37</v>
      </c>
      <c r="D6719" s="31" t="s">
        <v>17</v>
      </c>
      <c r="E6719" s="33" t="s">
        <v>139</v>
      </c>
      <c r="F6719" s="32" t="s">
        <v>140</v>
      </c>
      <c r="H6719" s="32" t="s">
        <v>40</v>
      </c>
      <c r="I6719" s="32" t="s">
        <v>14</v>
      </c>
      <c r="J6719" s="31">
        <v>10</v>
      </c>
      <c r="K6719" s="31">
        <v>10</v>
      </c>
      <c r="L6719" s="31">
        <v>10</v>
      </c>
      <c r="M6719">
        <f t="shared" si="208"/>
        <v>0</v>
      </c>
      <c r="N6719">
        <f t="shared" si="209"/>
        <v>0</v>
      </c>
    </row>
    <row r="6720" spans="1:14">
      <c r="A6720" s="30">
        <v>46266</v>
      </c>
      <c r="B6720" s="31" t="s">
        <v>1089</v>
      </c>
      <c r="C6720" s="32" t="s">
        <v>37</v>
      </c>
      <c r="D6720" s="31" t="s">
        <v>17</v>
      </c>
      <c r="E6720" s="33" t="s">
        <v>69</v>
      </c>
      <c r="F6720" s="32" t="s">
        <v>70</v>
      </c>
      <c r="G6720" s="32" t="s">
        <v>435</v>
      </c>
      <c r="H6720" s="32" t="s">
        <v>40</v>
      </c>
      <c r="I6720" s="32" t="s">
        <v>14</v>
      </c>
      <c r="J6720" s="31">
        <v>10</v>
      </c>
      <c r="K6720" s="31">
        <v>0</v>
      </c>
      <c r="L6720" s="31">
        <v>0</v>
      </c>
      <c r="M6720">
        <f t="shared" si="208"/>
        <v>10</v>
      </c>
      <c r="N6720">
        <f t="shared" si="209"/>
        <v>10</v>
      </c>
    </row>
    <row r="6721" spans="1:14">
      <c r="A6721" s="30">
        <v>46266</v>
      </c>
      <c r="B6721" s="31" t="s">
        <v>1090</v>
      </c>
      <c r="C6721" s="32" t="s">
        <v>37</v>
      </c>
      <c r="D6721" s="25" t="s">
        <v>17</v>
      </c>
      <c r="E6721" s="33" t="s">
        <v>122</v>
      </c>
      <c r="F6721" s="32" t="s">
        <v>123</v>
      </c>
      <c r="H6721" s="32" t="s">
        <v>40</v>
      </c>
      <c r="I6721" s="32" t="s">
        <v>14</v>
      </c>
      <c r="J6721" s="31">
        <v>18</v>
      </c>
      <c r="K6721" s="31">
        <v>18</v>
      </c>
      <c r="L6721" s="31">
        <v>18</v>
      </c>
      <c r="M6721">
        <f t="shared" si="208"/>
        <v>0</v>
      </c>
      <c r="N6721">
        <f t="shared" si="209"/>
        <v>0</v>
      </c>
    </row>
    <row r="6722" spans="1:14">
      <c r="A6722" s="30">
        <v>46266</v>
      </c>
      <c r="B6722" s="31" t="s">
        <v>1091</v>
      </c>
      <c r="C6722" s="32" t="s">
        <v>37</v>
      </c>
      <c r="D6722" s="31" t="s">
        <v>17</v>
      </c>
      <c r="E6722" s="33" t="s">
        <v>145</v>
      </c>
      <c r="F6722" s="32" t="s">
        <v>146</v>
      </c>
      <c r="H6722" s="32" t="s">
        <v>71</v>
      </c>
      <c r="I6722" s="32" t="s">
        <v>11</v>
      </c>
      <c r="J6722" s="31">
        <v>48</v>
      </c>
      <c r="K6722" s="31">
        <v>0</v>
      </c>
      <c r="L6722" s="31">
        <v>48</v>
      </c>
      <c r="M6722">
        <f t="shared" si="208"/>
        <v>48</v>
      </c>
      <c r="N6722">
        <f t="shared" si="209"/>
        <v>0</v>
      </c>
    </row>
    <row r="6723" spans="1:14">
      <c r="A6723" s="30">
        <v>46266</v>
      </c>
      <c r="B6723" s="31" t="s">
        <v>1091</v>
      </c>
      <c r="C6723" s="32" t="s">
        <v>37</v>
      </c>
      <c r="D6723" s="31" t="s">
        <v>17</v>
      </c>
      <c r="E6723" s="33" t="s">
        <v>148</v>
      </c>
      <c r="F6723" s="32" t="s">
        <v>149</v>
      </c>
      <c r="H6723" s="32" t="s">
        <v>71</v>
      </c>
      <c r="I6723" s="32" t="s">
        <v>11</v>
      </c>
      <c r="J6723" s="31">
        <v>24</v>
      </c>
      <c r="K6723" s="31">
        <v>24</v>
      </c>
      <c r="L6723" s="31">
        <v>24</v>
      </c>
      <c r="M6723">
        <f t="shared" ref="M6723:M6786" si="210">J6723-K6723</f>
        <v>0</v>
      </c>
      <c r="N6723">
        <f t="shared" ref="N6723:N6786" si="211">J6723-L6723</f>
        <v>0</v>
      </c>
    </row>
    <row r="6724" spans="1:14">
      <c r="A6724" s="30">
        <v>46266</v>
      </c>
      <c r="B6724" s="31" t="s">
        <v>1091</v>
      </c>
      <c r="C6724" s="32" t="s">
        <v>37</v>
      </c>
      <c r="D6724" s="31" t="s">
        <v>17</v>
      </c>
      <c r="E6724" s="33" t="s">
        <v>49</v>
      </c>
      <c r="F6724" s="32" t="s">
        <v>50</v>
      </c>
      <c r="H6724" s="32" t="s">
        <v>71</v>
      </c>
      <c r="I6724" s="32" t="s">
        <v>11</v>
      </c>
      <c r="J6724" s="31">
        <v>8</v>
      </c>
      <c r="K6724" s="31">
        <v>8</v>
      </c>
      <c r="L6724" s="31">
        <v>8</v>
      </c>
      <c r="M6724">
        <f t="shared" si="210"/>
        <v>0</v>
      </c>
      <c r="N6724">
        <f t="shared" si="211"/>
        <v>0</v>
      </c>
    </row>
    <row r="6725" spans="1:14">
      <c r="A6725" s="30">
        <v>46266</v>
      </c>
      <c r="B6725" s="31" t="s">
        <v>1091</v>
      </c>
      <c r="C6725" s="32" t="s">
        <v>37</v>
      </c>
      <c r="D6725" s="10" t="s">
        <v>17</v>
      </c>
      <c r="E6725" s="33" t="s">
        <v>179</v>
      </c>
      <c r="F6725" s="32" t="s">
        <v>180</v>
      </c>
      <c r="H6725" s="32" t="s">
        <v>71</v>
      </c>
      <c r="I6725" s="32" t="s">
        <v>11</v>
      </c>
      <c r="J6725" s="31">
        <v>12</v>
      </c>
      <c r="K6725" s="31">
        <v>12</v>
      </c>
      <c r="L6725" s="31">
        <v>12</v>
      </c>
      <c r="M6725">
        <f t="shared" si="210"/>
        <v>0</v>
      </c>
      <c r="N6725">
        <f t="shared" si="211"/>
        <v>0</v>
      </c>
    </row>
    <row r="6726" spans="1:14">
      <c r="A6726" s="30">
        <v>46266</v>
      </c>
      <c r="B6726" s="31" t="s">
        <v>1092</v>
      </c>
      <c r="C6726" s="32" t="s">
        <v>37</v>
      </c>
      <c r="D6726" s="31" t="s">
        <v>18</v>
      </c>
      <c r="E6726" s="33" t="s">
        <v>285</v>
      </c>
      <c r="F6726" s="32" t="s">
        <v>286</v>
      </c>
      <c r="H6726" s="32" t="s">
        <v>71</v>
      </c>
      <c r="I6726" s="32" t="s">
        <v>11</v>
      </c>
      <c r="J6726" s="31">
        <v>6</v>
      </c>
      <c r="K6726" s="31">
        <v>6</v>
      </c>
      <c r="L6726" s="31">
        <v>6</v>
      </c>
      <c r="M6726">
        <f t="shared" si="210"/>
        <v>0</v>
      </c>
      <c r="N6726">
        <f t="shared" si="211"/>
        <v>0</v>
      </c>
    </row>
    <row r="6727" spans="1:14">
      <c r="A6727" s="30">
        <v>46266</v>
      </c>
      <c r="B6727" s="31" t="s">
        <v>1092</v>
      </c>
      <c r="C6727" s="32" t="s">
        <v>37</v>
      </c>
      <c r="D6727" s="31" t="s">
        <v>18</v>
      </c>
      <c r="E6727" s="33" t="s">
        <v>276</v>
      </c>
      <c r="F6727" s="32" t="s">
        <v>277</v>
      </c>
      <c r="H6727" s="32" t="s">
        <v>71</v>
      </c>
      <c r="I6727" s="32" t="s">
        <v>11</v>
      </c>
      <c r="J6727" s="31">
        <v>24</v>
      </c>
      <c r="K6727" s="31">
        <v>24</v>
      </c>
      <c r="L6727" s="31">
        <v>24</v>
      </c>
      <c r="M6727">
        <f t="shared" si="210"/>
        <v>0</v>
      </c>
      <c r="N6727">
        <f t="shared" si="211"/>
        <v>0</v>
      </c>
    </row>
    <row r="6728" spans="1:14">
      <c r="A6728" s="30">
        <v>46266</v>
      </c>
      <c r="B6728" s="31" t="s">
        <v>1092</v>
      </c>
      <c r="C6728" s="32" t="s">
        <v>37</v>
      </c>
      <c r="D6728" s="31" t="s">
        <v>18</v>
      </c>
      <c r="E6728" s="33" t="s">
        <v>575</v>
      </c>
      <c r="F6728" s="32" t="s">
        <v>577</v>
      </c>
      <c r="H6728" s="32" t="s">
        <v>71</v>
      </c>
      <c r="I6728" s="32" t="s">
        <v>11</v>
      </c>
      <c r="J6728" s="31">
        <v>24</v>
      </c>
      <c r="K6728" s="31">
        <v>24</v>
      </c>
      <c r="L6728" s="31">
        <v>24</v>
      </c>
      <c r="M6728">
        <f t="shared" si="210"/>
        <v>0</v>
      </c>
      <c r="N6728">
        <f t="shared" si="211"/>
        <v>0</v>
      </c>
    </row>
    <row r="6729" spans="1:14">
      <c r="A6729" s="30">
        <v>46266</v>
      </c>
      <c r="B6729" s="31" t="s">
        <v>1093</v>
      </c>
      <c r="C6729" s="32" t="s">
        <v>37</v>
      </c>
      <c r="D6729" s="13" t="s">
        <v>20</v>
      </c>
      <c r="E6729" s="33" t="s">
        <v>190</v>
      </c>
      <c r="F6729" s="32" t="s">
        <v>191</v>
      </c>
      <c r="H6729" s="32" t="s">
        <v>71</v>
      </c>
      <c r="I6729" s="32" t="s">
        <v>11</v>
      </c>
      <c r="J6729" s="31">
        <v>24</v>
      </c>
      <c r="K6729" s="31">
        <v>24</v>
      </c>
      <c r="L6729" s="31">
        <v>24</v>
      </c>
      <c r="M6729">
        <f t="shared" si="210"/>
        <v>0</v>
      </c>
      <c r="N6729">
        <f t="shared" si="211"/>
        <v>0</v>
      </c>
    </row>
    <row r="6730" spans="1:14">
      <c r="A6730" s="30">
        <v>46266</v>
      </c>
      <c r="B6730" s="31" t="s">
        <v>920</v>
      </c>
      <c r="C6730" s="32" t="s">
        <v>37</v>
      </c>
      <c r="D6730" s="31" t="s">
        <v>17</v>
      </c>
      <c r="E6730" s="33" t="s">
        <v>230</v>
      </c>
      <c r="F6730" s="32" t="s">
        <v>231</v>
      </c>
      <c r="H6730" s="32" t="s">
        <v>189</v>
      </c>
      <c r="I6730" s="32" t="s">
        <v>14</v>
      </c>
      <c r="J6730" s="31">
        <v>8</v>
      </c>
      <c r="K6730" s="31">
        <v>8</v>
      </c>
      <c r="L6730" s="31">
        <v>8</v>
      </c>
      <c r="M6730">
        <f t="shared" si="210"/>
        <v>0</v>
      </c>
      <c r="N6730">
        <f t="shared" si="211"/>
        <v>0</v>
      </c>
    </row>
    <row r="6731" spans="1:14">
      <c r="A6731" s="30">
        <v>46266</v>
      </c>
      <c r="B6731" s="31" t="s">
        <v>920</v>
      </c>
      <c r="C6731" s="32" t="s">
        <v>37</v>
      </c>
      <c r="D6731" s="25" t="s">
        <v>17</v>
      </c>
      <c r="E6731" s="33" t="s">
        <v>63</v>
      </c>
      <c r="F6731" s="32" t="s">
        <v>64</v>
      </c>
      <c r="H6731" s="32" t="s">
        <v>189</v>
      </c>
      <c r="I6731" s="32" t="s">
        <v>14</v>
      </c>
      <c r="J6731" s="31">
        <v>8</v>
      </c>
      <c r="K6731" s="31">
        <v>8</v>
      </c>
      <c r="L6731" s="31">
        <v>8</v>
      </c>
      <c r="M6731">
        <f t="shared" si="210"/>
        <v>0</v>
      </c>
      <c r="N6731">
        <f t="shared" si="211"/>
        <v>0</v>
      </c>
    </row>
    <row r="6732" spans="1:14">
      <c r="A6732" s="30">
        <v>46266</v>
      </c>
      <c r="B6732" s="31" t="s">
        <v>920</v>
      </c>
      <c r="C6732" s="32" t="s">
        <v>37</v>
      </c>
      <c r="D6732" s="31" t="s">
        <v>17</v>
      </c>
      <c r="E6732" s="33" t="s">
        <v>179</v>
      </c>
      <c r="F6732" s="32" t="s">
        <v>180</v>
      </c>
      <c r="H6732" s="32" t="s">
        <v>189</v>
      </c>
      <c r="I6732" s="32" t="s">
        <v>14</v>
      </c>
      <c r="J6732" s="31">
        <v>12</v>
      </c>
      <c r="K6732" s="31">
        <v>12</v>
      </c>
      <c r="L6732" s="31">
        <v>12</v>
      </c>
      <c r="M6732">
        <f t="shared" si="210"/>
        <v>0</v>
      </c>
      <c r="N6732">
        <f t="shared" si="211"/>
        <v>0</v>
      </c>
    </row>
    <row r="6733" spans="1:14">
      <c r="A6733" s="30">
        <v>46266</v>
      </c>
      <c r="B6733" s="31" t="s">
        <v>920</v>
      </c>
      <c r="C6733" s="32" t="s">
        <v>37</v>
      </c>
      <c r="D6733" s="31" t="s">
        <v>17</v>
      </c>
      <c r="E6733" s="33" t="s">
        <v>194</v>
      </c>
      <c r="F6733" s="32" t="s">
        <v>195</v>
      </c>
      <c r="H6733" s="32" t="s">
        <v>189</v>
      </c>
      <c r="I6733" s="32" t="s">
        <v>14</v>
      </c>
      <c r="J6733" s="31">
        <v>24</v>
      </c>
      <c r="K6733" s="31">
        <v>24</v>
      </c>
      <c r="L6733" s="31">
        <v>24</v>
      </c>
      <c r="M6733">
        <f t="shared" si="210"/>
        <v>0</v>
      </c>
      <c r="N6733">
        <f t="shared" si="211"/>
        <v>0</v>
      </c>
    </row>
    <row r="6734" spans="1:14">
      <c r="A6734" s="30">
        <v>46266</v>
      </c>
      <c r="B6734" s="31" t="s">
        <v>1094</v>
      </c>
      <c r="C6734" s="32" t="s">
        <v>37</v>
      </c>
      <c r="D6734" s="31" t="s">
        <v>20</v>
      </c>
      <c r="E6734" s="33" t="s">
        <v>190</v>
      </c>
      <c r="F6734" s="32" t="s">
        <v>191</v>
      </c>
      <c r="H6734" s="32" t="s">
        <v>189</v>
      </c>
      <c r="I6734" s="32" t="s">
        <v>14</v>
      </c>
      <c r="J6734" s="31">
        <v>24</v>
      </c>
      <c r="K6734" s="31">
        <v>24</v>
      </c>
      <c r="L6734" s="31">
        <v>24</v>
      </c>
      <c r="M6734">
        <f t="shared" si="210"/>
        <v>0</v>
      </c>
      <c r="N6734">
        <f t="shared" si="211"/>
        <v>0</v>
      </c>
    </row>
    <row r="6735" spans="1:14">
      <c r="A6735" s="30">
        <v>46266</v>
      </c>
      <c r="B6735" s="31" t="s">
        <v>1095</v>
      </c>
      <c r="C6735" s="32" t="s">
        <v>37</v>
      </c>
      <c r="D6735" s="31" t="s">
        <v>17</v>
      </c>
      <c r="E6735" s="33" t="s">
        <v>154</v>
      </c>
      <c r="F6735" s="32" t="s">
        <v>155</v>
      </c>
      <c r="H6735" s="32" t="s">
        <v>147</v>
      </c>
      <c r="I6735" s="32" t="s">
        <v>12</v>
      </c>
      <c r="J6735" s="31">
        <v>48</v>
      </c>
      <c r="K6735" s="31">
        <v>48</v>
      </c>
      <c r="L6735" s="31">
        <v>48</v>
      </c>
      <c r="M6735">
        <f t="shared" si="210"/>
        <v>0</v>
      </c>
      <c r="N6735">
        <f t="shared" si="211"/>
        <v>0</v>
      </c>
    </row>
    <row r="6736" spans="1:14">
      <c r="A6736" s="30">
        <v>46266</v>
      </c>
      <c r="B6736" s="31" t="s">
        <v>1096</v>
      </c>
      <c r="C6736" s="32" t="s">
        <v>37</v>
      </c>
      <c r="D6736" s="31" t="s">
        <v>19</v>
      </c>
      <c r="E6736" s="33" t="s">
        <v>202</v>
      </c>
      <c r="F6736" s="32" t="s">
        <v>203</v>
      </c>
      <c r="H6736" s="32" t="s">
        <v>229</v>
      </c>
      <c r="I6736" s="32" t="s">
        <v>14</v>
      </c>
      <c r="J6736" s="31">
        <v>24</v>
      </c>
      <c r="K6736" s="31">
        <v>24</v>
      </c>
      <c r="L6736" s="31">
        <v>24</v>
      </c>
      <c r="M6736">
        <f t="shared" si="210"/>
        <v>0</v>
      </c>
      <c r="N6736">
        <f t="shared" si="211"/>
        <v>0</v>
      </c>
    </row>
    <row r="6737" spans="1:14">
      <c r="A6737" s="30">
        <v>46266</v>
      </c>
      <c r="B6737" s="31" t="s">
        <v>1096</v>
      </c>
      <c r="C6737" s="32" t="s">
        <v>37</v>
      </c>
      <c r="D6737" s="10" t="s">
        <v>19</v>
      </c>
      <c r="E6737" s="33" t="s">
        <v>265</v>
      </c>
      <c r="F6737" s="32" t="s">
        <v>266</v>
      </c>
      <c r="H6737" s="32" t="s">
        <v>229</v>
      </c>
      <c r="I6737" s="32" t="s">
        <v>14</v>
      </c>
      <c r="J6737" s="31">
        <v>32</v>
      </c>
      <c r="K6737" s="31">
        <v>32</v>
      </c>
      <c r="L6737" s="31">
        <v>32</v>
      </c>
      <c r="M6737">
        <f t="shared" si="210"/>
        <v>0</v>
      </c>
      <c r="N6737">
        <f t="shared" si="211"/>
        <v>0</v>
      </c>
    </row>
    <row r="6738" spans="1:14">
      <c r="A6738" s="30">
        <v>46266</v>
      </c>
      <c r="B6738" s="31" t="s">
        <v>1096</v>
      </c>
      <c r="C6738" s="32" t="s">
        <v>37</v>
      </c>
      <c r="D6738" s="31" t="s">
        <v>19</v>
      </c>
      <c r="E6738" s="33" t="s">
        <v>212</v>
      </c>
      <c r="F6738" s="32" t="s">
        <v>213</v>
      </c>
      <c r="H6738" s="32" t="s">
        <v>229</v>
      </c>
      <c r="I6738" s="32" t="s">
        <v>14</v>
      </c>
      <c r="J6738" s="31">
        <v>12</v>
      </c>
      <c r="K6738" s="31">
        <v>12</v>
      </c>
      <c r="L6738" s="31">
        <v>12</v>
      </c>
      <c r="M6738">
        <f t="shared" si="210"/>
        <v>0</v>
      </c>
      <c r="N6738">
        <f t="shared" si="211"/>
        <v>0</v>
      </c>
    </row>
    <row r="6739" spans="1:14">
      <c r="A6739" s="30">
        <v>46266</v>
      </c>
      <c r="B6739" s="31" t="s">
        <v>1097</v>
      </c>
      <c r="C6739" s="32" t="s">
        <v>37</v>
      </c>
      <c r="D6739" s="31" t="s">
        <v>17</v>
      </c>
      <c r="E6739" s="33" t="s">
        <v>222</v>
      </c>
      <c r="F6739" s="32" t="s">
        <v>223</v>
      </c>
      <c r="H6739" s="32" t="s">
        <v>229</v>
      </c>
      <c r="I6739" s="32" t="s">
        <v>14</v>
      </c>
      <c r="J6739" s="31">
        <v>48</v>
      </c>
      <c r="K6739" s="31">
        <v>48</v>
      </c>
      <c r="L6739" s="31">
        <v>48</v>
      </c>
      <c r="M6739">
        <f t="shared" si="210"/>
        <v>0</v>
      </c>
      <c r="N6739">
        <f t="shared" si="211"/>
        <v>0</v>
      </c>
    </row>
    <row r="6740" spans="1:14">
      <c r="A6740" s="30">
        <v>46266</v>
      </c>
      <c r="B6740" s="31" t="s">
        <v>1097</v>
      </c>
      <c r="C6740" s="32" t="s">
        <v>37</v>
      </c>
      <c r="D6740" s="13" t="s">
        <v>17</v>
      </c>
      <c r="E6740" s="33" t="s">
        <v>122</v>
      </c>
      <c r="F6740" s="32" t="s">
        <v>123</v>
      </c>
      <c r="H6740" s="32" t="s">
        <v>229</v>
      </c>
      <c r="I6740" s="32" t="s">
        <v>14</v>
      </c>
      <c r="J6740" s="31">
        <v>36</v>
      </c>
      <c r="K6740" s="31">
        <v>36</v>
      </c>
      <c r="L6740" s="31">
        <v>36</v>
      </c>
      <c r="M6740">
        <f t="shared" si="210"/>
        <v>0</v>
      </c>
      <c r="N6740">
        <f t="shared" si="211"/>
        <v>0</v>
      </c>
    </row>
    <row r="6741" spans="1:14">
      <c r="A6741" s="30">
        <v>46266</v>
      </c>
      <c r="B6741" s="31" t="s">
        <v>1098</v>
      </c>
      <c r="C6741" s="32" t="s">
        <v>37</v>
      </c>
      <c r="D6741" s="31" t="s">
        <v>20</v>
      </c>
      <c r="E6741" s="33" t="s">
        <v>428</v>
      </c>
      <c r="F6741" s="32" t="s">
        <v>429</v>
      </c>
      <c r="H6741" s="32" t="s">
        <v>229</v>
      </c>
      <c r="I6741" s="32" t="s">
        <v>14</v>
      </c>
      <c r="J6741" s="31">
        <v>36</v>
      </c>
      <c r="K6741" s="31">
        <v>36</v>
      </c>
      <c r="L6741" s="31">
        <v>36</v>
      </c>
      <c r="M6741">
        <f t="shared" si="210"/>
        <v>0</v>
      </c>
      <c r="N6741">
        <f t="shared" si="211"/>
        <v>0</v>
      </c>
    </row>
    <row r="6742" spans="1:14">
      <c r="A6742" s="30">
        <v>46266</v>
      </c>
      <c r="B6742" s="31" t="s">
        <v>1099</v>
      </c>
      <c r="C6742" s="32" t="s">
        <v>37</v>
      </c>
      <c r="D6742" s="31" t="s">
        <v>17</v>
      </c>
      <c r="E6742" s="33" t="s">
        <v>243</v>
      </c>
      <c r="F6742" s="32" t="s">
        <v>244</v>
      </c>
      <c r="H6742" s="32" t="s">
        <v>229</v>
      </c>
      <c r="I6742" s="32" t="s">
        <v>14</v>
      </c>
      <c r="J6742" s="31">
        <v>12</v>
      </c>
      <c r="K6742" s="31">
        <v>12</v>
      </c>
      <c r="L6742" s="31">
        <v>12</v>
      </c>
      <c r="M6742">
        <f t="shared" si="210"/>
        <v>0</v>
      </c>
      <c r="N6742">
        <f t="shared" si="211"/>
        <v>0</v>
      </c>
    </row>
    <row r="6743" spans="1:14">
      <c r="A6743" s="30">
        <v>46266</v>
      </c>
      <c r="B6743" s="31" t="s">
        <v>1099</v>
      </c>
      <c r="C6743" s="32" t="s">
        <v>37</v>
      </c>
      <c r="D6743" s="25" t="s">
        <v>17</v>
      </c>
      <c r="E6743" s="33" t="s">
        <v>287</v>
      </c>
      <c r="F6743" s="32" t="s">
        <v>288</v>
      </c>
      <c r="H6743" s="32" t="s">
        <v>229</v>
      </c>
      <c r="I6743" s="32" t="s">
        <v>14</v>
      </c>
      <c r="J6743" s="31">
        <v>10</v>
      </c>
      <c r="K6743" s="31">
        <v>10</v>
      </c>
      <c r="L6743" s="31">
        <v>10</v>
      </c>
      <c r="M6743">
        <f t="shared" si="210"/>
        <v>0</v>
      </c>
      <c r="N6743">
        <f t="shared" si="211"/>
        <v>0</v>
      </c>
    </row>
    <row r="6744" spans="1:14">
      <c r="A6744" s="30">
        <v>46266</v>
      </c>
      <c r="B6744" s="31" t="s">
        <v>1099</v>
      </c>
      <c r="C6744" s="32" t="s">
        <v>37</v>
      </c>
      <c r="D6744" s="31" t="s">
        <v>17</v>
      </c>
      <c r="E6744" s="33" t="s">
        <v>120</v>
      </c>
      <c r="F6744" s="32" t="s">
        <v>121</v>
      </c>
      <c r="H6744" s="32" t="s">
        <v>229</v>
      </c>
      <c r="I6744" s="32" t="s">
        <v>14</v>
      </c>
      <c r="J6744" s="31">
        <v>16</v>
      </c>
      <c r="K6744" s="31">
        <v>16</v>
      </c>
      <c r="L6744" s="31">
        <v>16</v>
      </c>
      <c r="M6744">
        <f t="shared" si="210"/>
        <v>0</v>
      </c>
      <c r="N6744">
        <f t="shared" si="211"/>
        <v>0</v>
      </c>
    </row>
    <row r="6745" spans="1:14">
      <c r="A6745" s="30">
        <v>46266</v>
      </c>
      <c r="B6745" s="31" t="s">
        <v>1100</v>
      </c>
      <c r="C6745" s="32" t="s">
        <v>37</v>
      </c>
      <c r="D6745" s="31" t="s">
        <v>17</v>
      </c>
      <c r="E6745" s="33" t="s">
        <v>139</v>
      </c>
      <c r="F6745" s="32" t="s">
        <v>140</v>
      </c>
      <c r="H6745" s="32" t="s">
        <v>229</v>
      </c>
      <c r="I6745" s="32" t="s">
        <v>14</v>
      </c>
      <c r="J6745" s="31">
        <v>20</v>
      </c>
      <c r="K6745" s="31">
        <v>20</v>
      </c>
      <c r="L6745" s="31">
        <v>20</v>
      </c>
      <c r="M6745">
        <f t="shared" si="210"/>
        <v>0</v>
      </c>
      <c r="N6745">
        <f t="shared" si="211"/>
        <v>0</v>
      </c>
    </row>
    <row r="6746" spans="1:14">
      <c r="A6746" s="30">
        <v>46266</v>
      </c>
      <c r="B6746" s="31" t="s">
        <v>1100</v>
      </c>
      <c r="C6746" s="32" t="s">
        <v>37</v>
      </c>
      <c r="D6746" s="31" t="s">
        <v>17</v>
      </c>
      <c r="E6746" s="33" t="s">
        <v>63</v>
      </c>
      <c r="F6746" s="32" t="s">
        <v>64</v>
      </c>
      <c r="H6746" s="32" t="s">
        <v>229</v>
      </c>
      <c r="I6746" s="32" t="s">
        <v>14</v>
      </c>
      <c r="J6746" s="31">
        <v>40</v>
      </c>
      <c r="K6746" s="31">
        <v>0</v>
      </c>
      <c r="L6746" s="31">
        <v>40</v>
      </c>
      <c r="M6746">
        <f t="shared" si="210"/>
        <v>40</v>
      </c>
      <c r="N6746">
        <f t="shared" si="211"/>
        <v>0</v>
      </c>
    </row>
    <row r="6747" spans="1:14">
      <c r="A6747" s="30">
        <v>46266</v>
      </c>
      <c r="B6747" s="31" t="s">
        <v>1101</v>
      </c>
      <c r="C6747" s="32" t="s">
        <v>37</v>
      </c>
      <c r="D6747" s="13" t="s">
        <v>17</v>
      </c>
      <c r="E6747" s="33" t="s">
        <v>38</v>
      </c>
      <c r="F6747" s="32" t="s">
        <v>39</v>
      </c>
      <c r="H6747" s="32" t="s">
        <v>229</v>
      </c>
      <c r="I6747" s="32" t="s">
        <v>14</v>
      </c>
      <c r="J6747" s="31">
        <v>30</v>
      </c>
      <c r="K6747" s="31">
        <v>30</v>
      </c>
      <c r="L6747" s="31">
        <v>30</v>
      </c>
      <c r="M6747">
        <f t="shared" si="210"/>
        <v>0</v>
      </c>
      <c r="N6747">
        <f t="shared" si="211"/>
        <v>0</v>
      </c>
    </row>
    <row r="6748" spans="1:14">
      <c r="A6748" s="30">
        <v>46266</v>
      </c>
      <c r="B6748" s="31" t="s">
        <v>1101</v>
      </c>
      <c r="C6748" s="32" t="s">
        <v>37</v>
      </c>
      <c r="D6748" s="13" t="s">
        <v>17</v>
      </c>
      <c r="E6748" s="33" t="s">
        <v>84</v>
      </c>
      <c r="F6748" s="32" t="s">
        <v>85</v>
      </c>
      <c r="H6748" s="32" t="s">
        <v>229</v>
      </c>
      <c r="I6748" s="32" t="s">
        <v>14</v>
      </c>
      <c r="J6748" s="31">
        <v>48</v>
      </c>
      <c r="K6748" s="31">
        <v>48</v>
      </c>
      <c r="L6748" s="31">
        <v>48</v>
      </c>
      <c r="M6748">
        <f t="shared" si="210"/>
        <v>0</v>
      </c>
      <c r="N6748">
        <f t="shared" si="211"/>
        <v>0</v>
      </c>
    </row>
    <row r="6749" spans="1:14">
      <c r="A6749" s="30">
        <v>46266</v>
      </c>
      <c r="B6749" s="31" t="s">
        <v>1102</v>
      </c>
      <c r="C6749" s="32" t="s">
        <v>37</v>
      </c>
      <c r="D6749" s="25" t="s">
        <v>17</v>
      </c>
      <c r="E6749" s="33" t="s">
        <v>307</v>
      </c>
      <c r="F6749" s="32" t="s">
        <v>308</v>
      </c>
      <c r="H6749" s="32" t="s">
        <v>229</v>
      </c>
      <c r="I6749" s="32" t="s">
        <v>14</v>
      </c>
      <c r="J6749" s="31">
        <v>24</v>
      </c>
      <c r="K6749" s="31">
        <v>24</v>
      </c>
      <c r="L6749" s="31">
        <v>24</v>
      </c>
      <c r="M6749">
        <f t="shared" si="210"/>
        <v>0</v>
      </c>
      <c r="N6749">
        <f t="shared" si="211"/>
        <v>0</v>
      </c>
    </row>
    <row r="6750" spans="1:14">
      <c r="D6750" s="25"/>
      <c r="M6750">
        <f t="shared" si="210"/>
        <v>0</v>
      </c>
      <c r="N6750">
        <f t="shared" si="211"/>
        <v>0</v>
      </c>
    </row>
    <row r="6751" spans="1:14">
      <c r="D6751" s="13"/>
      <c r="M6751">
        <f t="shared" si="210"/>
        <v>0</v>
      </c>
      <c r="N6751">
        <f t="shared" si="211"/>
        <v>0</v>
      </c>
    </row>
    <row r="6752" spans="1:14">
      <c r="D6752" s="25"/>
      <c r="M6752">
        <f t="shared" si="210"/>
        <v>0</v>
      </c>
      <c r="N6752">
        <f t="shared" si="211"/>
        <v>0</v>
      </c>
    </row>
    <row r="6753" spans="4:14">
      <c r="M6753">
        <f t="shared" si="210"/>
        <v>0</v>
      </c>
      <c r="N6753">
        <f t="shared" si="211"/>
        <v>0</v>
      </c>
    </row>
    <row r="6754" spans="4:14">
      <c r="M6754">
        <f t="shared" si="210"/>
        <v>0</v>
      </c>
      <c r="N6754">
        <f t="shared" si="211"/>
        <v>0</v>
      </c>
    </row>
    <row r="6755" spans="4:14">
      <c r="D6755" s="25"/>
      <c r="M6755">
        <f t="shared" si="210"/>
        <v>0</v>
      </c>
      <c r="N6755">
        <f t="shared" si="211"/>
        <v>0</v>
      </c>
    </row>
    <row r="6756" spans="4:14">
      <c r="M6756">
        <f t="shared" si="210"/>
        <v>0</v>
      </c>
      <c r="N6756">
        <f t="shared" si="211"/>
        <v>0</v>
      </c>
    </row>
    <row r="6757" spans="4:14">
      <c r="D6757" s="13"/>
      <c r="M6757">
        <f t="shared" si="210"/>
        <v>0</v>
      </c>
      <c r="N6757">
        <f t="shared" si="211"/>
        <v>0</v>
      </c>
    </row>
    <row r="6758" spans="4:14">
      <c r="M6758">
        <f t="shared" si="210"/>
        <v>0</v>
      </c>
      <c r="N6758">
        <f t="shared" si="211"/>
        <v>0</v>
      </c>
    </row>
    <row r="6759" spans="4:14">
      <c r="M6759">
        <f t="shared" si="210"/>
        <v>0</v>
      </c>
      <c r="N6759">
        <f t="shared" si="211"/>
        <v>0</v>
      </c>
    </row>
    <row r="6760" spans="4:14">
      <c r="D6760" s="25"/>
      <c r="M6760">
        <f t="shared" si="210"/>
        <v>0</v>
      </c>
      <c r="N6760">
        <f t="shared" si="211"/>
        <v>0</v>
      </c>
    </row>
    <row r="6761" spans="4:14">
      <c r="D6761" s="13"/>
      <c r="M6761">
        <f t="shared" si="210"/>
        <v>0</v>
      </c>
      <c r="N6761">
        <f t="shared" si="211"/>
        <v>0</v>
      </c>
    </row>
    <row r="6762" spans="4:14">
      <c r="D6762" s="25"/>
      <c r="M6762">
        <f t="shared" si="210"/>
        <v>0</v>
      </c>
      <c r="N6762">
        <f t="shared" si="211"/>
        <v>0</v>
      </c>
    </row>
    <row r="6763" spans="4:14">
      <c r="D6763" s="13"/>
      <c r="M6763">
        <f t="shared" si="210"/>
        <v>0</v>
      </c>
      <c r="N6763">
        <f t="shared" si="211"/>
        <v>0</v>
      </c>
    </row>
    <row r="6764" spans="4:14">
      <c r="M6764">
        <f t="shared" si="210"/>
        <v>0</v>
      </c>
      <c r="N6764">
        <f t="shared" si="211"/>
        <v>0</v>
      </c>
    </row>
    <row r="6765" spans="4:14">
      <c r="D6765" s="13"/>
      <c r="M6765">
        <f t="shared" si="210"/>
        <v>0</v>
      </c>
      <c r="N6765">
        <f t="shared" si="211"/>
        <v>0</v>
      </c>
    </row>
    <row r="6766" spans="4:14">
      <c r="M6766">
        <f t="shared" si="210"/>
        <v>0</v>
      </c>
      <c r="N6766">
        <f t="shared" si="211"/>
        <v>0</v>
      </c>
    </row>
    <row r="6767" spans="4:14">
      <c r="D6767" s="25"/>
      <c r="M6767">
        <f t="shared" si="210"/>
        <v>0</v>
      </c>
      <c r="N6767">
        <f t="shared" si="211"/>
        <v>0</v>
      </c>
    </row>
    <row r="6768" spans="4:14">
      <c r="D6768" s="13"/>
      <c r="M6768">
        <f t="shared" si="210"/>
        <v>0</v>
      </c>
      <c r="N6768">
        <f t="shared" si="211"/>
        <v>0</v>
      </c>
    </row>
    <row r="6769" spans="4:14">
      <c r="M6769">
        <f t="shared" si="210"/>
        <v>0</v>
      </c>
      <c r="N6769">
        <f t="shared" si="211"/>
        <v>0</v>
      </c>
    </row>
    <row r="6770" spans="4:14">
      <c r="M6770">
        <f t="shared" si="210"/>
        <v>0</v>
      </c>
      <c r="N6770">
        <f t="shared" si="211"/>
        <v>0</v>
      </c>
    </row>
    <row r="6771" spans="4:14">
      <c r="D6771" s="13"/>
      <c r="M6771">
        <f t="shared" si="210"/>
        <v>0</v>
      </c>
      <c r="N6771">
        <f t="shared" si="211"/>
        <v>0</v>
      </c>
    </row>
    <row r="6772" spans="4:14">
      <c r="M6772">
        <f t="shared" si="210"/>
        <v>0</v>
      </c>
      <c r="N6772">
        <f t="shared" si="211"/>
        <v>0</v>
      </c>
    </row>
    <row r="6773" spans="4:14">
      <c r="M6773">
        <f t="shared" si="210"/>
        <v>0</v>
      </c>
      <c r="N6773">
        <f t="shared" si="211"/>
        <v>0</v>
      </c>
    </row>
    <row r="6774" spans="4:14">
      <c r="M6774">
        <f t="shared" si="210"/>
        <v>0</v>
      </c>
      <c r="N6774">
        <f t="shared" si="211"/>
        <v>0</v>
      </c>
    </row>
    <row r="6775" spans="4:14">
      <c r="D6775" s="13"/>
      <c r="M6775">
        <f t="shared" si="210"/>
        <v>0</v>
      </c>
      <c r="N6775">
        <f t="shared" si="211"/>
        <v>0</v>
      </c>
    </row>
    <row r="6776" spans="4:14">
      <c r="D6776" s="25"/>
      <c r="M6776">
        <f t="shared" si="210"/>
        <v>0</v>
      </c>
      <c r="N6776">
        <f t="shared" si="211"/>
        <v>0</v>
      </c>
    </row>
    <row r="6777" spans="4:14">
      <c r="M6777">
        <f t="shared" si="210"/>
        <v>0</v>
      </c>
      <c r="N6777">
        <f t="shared" si="211"/>
        <v>0</v>
      </c>
    </row>
    <row r="6778" spans="4:14">
      <c r="M6778">
        <f t="shared" si="210"/>
        <v>0</v>
      </c>
      <c r="N6778">
        <f t="shared" si="211"/>
        <v>0</v>
      </c>
    </row>
    <row r="6779" spans="4:14">
      <c r="M6779">
        <f t="shared" si="210"/>
        <v>0</v>
      </c>
      <c r="N6779">
        <f t="shared" si="211"/>
        <v>0</v>
      </c>
    </row>
    <row r="6780" spans="4:14">
      <c r="D6780" s="13"/>
      <c r="M6780">
        <f t="shared" si="210"/>
        <v>0</v>
      </c>
      <c r="N6780">
        <f t="shared" si="211"/>
        <v>0</v>
      </c>
    </row>
    <row r="6781" spans="4:14">
      <c r="D6781" s="25"/>
      <c r="M6781">
        <f t="shared" si="210"/>
        <v>0</v>
      </c>
      <c r="N6781">
        <f t="shared" si="211"/>
        <v>0</v>
      </c>
    </row>
    <row r="6782" spans="4:14">
      <c r="D6782" s="25"/>
      <c r="M6782">
        <f t="shared" si="210"/>
        <v>0</v>
      </c>
      <c r="N6782">
        <f t="shared" si="211"/>
        <v>0</v>
      </c>
    </row>
    <row r="6783" spans="4:14">
      <c r="M6783">
        <f t="shared" si="210"/>
        <v>0</v>
      </c>
      <c r="N6783">
        <f t="shared" si="211"/>
        <v>0</v>
      </c>
    </row>
    <row r="6784" spans="4:14">
      <c r="D6784" s="13"/>
      <c r="M6784">
        <f t="shared" si="210"/>
        <v>0</v>
      </c>
      <c r="N6784">
        <f t="shared" si="211"/>
        <v>0</v>
      </c>
    </row>
    <row r="6785" spans="4:14">
      <c r="M6785">
        <f t="shared" si="210"/>
        <v>0</v>
      </c>
      <c r="N6785">
        <f t="shared" si="211"/>
        <v>0</v>
      </c>
    </row>
    <row r="6786" spans="4:14">
      <c r="D6786" s="13"/>
      <c r="M6786">
        <f t="shared" si="210"/>
        <v>0</v>
      </c>
      <c r="N6786">
        <f t="shared" si="211"/>
        <v>0</v>
      </c>
    </row>
    <row r="6787" spans="4:14">
      <c r="M6787">
        <f t="shared" ref="M6787:M6850" si="212">J6787-K6787</f>
        <v>0</v>
      </c>
      <c r="N6787">
        <f t="shared" ref="N6787:N6850" si="213">J6787-L6787</f>
        <v>0</v>
      </c>
    </row>
    <row r="6788" spans="4:14">
      <c r="D6788" s="13"/>
      <c r="M6788">
        <f t="shared" si="212"/>
        <v>0</v>
      </c>
      <c r="N6788">
        <f t="shared" si="213"/>
        <v>0</v>
      </c>
    </row>
    <row r="6789" spans="4:14">
      <c r="D6789" s="13"/>
      <c r="M6789">
        <f t="shared" si="212"/>
        <v>0</v>
      </c>
      <c r="N6789">
        <f t="shared" si="213"/>
        <v>0</v>
      </c>
    </row>
    <row r="6790" spans="4:14">
      <c r="M6790">
        <f t="shared" si="212"/>
        <v>0</v>
      </c>
      <c r="N6790">
        <f t="shared" si="213"/>
        <v>0</v>
      </c>
    </row>
    <row r="6791" spans="4:14">
      <c r="M6791">
        <f t="shared" si="212"/>
        <v>0</v>
      </c>
      <c r="N6791">
        <f t="shared" si="213"/>
        <v>0</v>
      </c>
    </row>
    <row r="6792" spans="4:14">
      <c r="M6792">
        <f t="shared" si="212"/>
        <v>0</v>
      </c>
      <c r="N6792">
        <f t="shared" si="213"/>
        <v>0</v>
      </c>
    </row>
    <row r="6793" spans="4:14">
      <c r="M6793">
        <f t="shared" si="212"/>
        <v>0</v>
      </c>
      <c r="N6793">
        <f t="shared" si="213"/>
        <v>0</v>
      </c>
    </row>
    <row r="6794" spans="4:14">
      <c r="M6794">
        <f t="shared" si="212"/>
        <v>0</v>
      </c>
      <c r="N6794">
        <f t="shared" si="213"/>
        <v>0</v>
      </c>
    </row>
    <row r="6795" spans="4:14">
      <c r="M6795">
        <f t="shared" si="212"/>
        <v>0</v>
      </c>
      <c r="N6795">
        <f t="shared" si="213"/>
        <v>0</v>
      </c>
    </row>
    <row r="6796" spans="4:14">
      <c r="D6796" s="13"/>
      <c r="M6796">
        <f t="shared" si="212"/>
        <v>0</v>
      </c>
      <c r="N6796">
        <f t="shared" si="213"/>
        <v>0</v>
      </c>
    </row>
    <row r="6797" spans="4:14">
      <c r="M6797">
        <f t="shared" si="212"/>
        <v>0</v>
      </c>
      <c r="N6797">
        <f t="shared" si="213"/>
        <v>0</v>
      </c>
    </row>
    <row r="6798" spans="4:14">
      <c r="M6798">
        <f t="shared" si="212"/>
        <v>0</v>
      </c>
      <c r="N6798">
        <f t="shared" si="213"/>
        <v>0</v>
      </c>
    </row>
    <row r="6799" spans="4:14">
      <c r="M6799">
        <f t="shared" si="212"/>
        <v>0</v>
      </c>
      <c r="N6799">
        <f t="shared" si="213"/>
        <v>0</v>
      </c>
    </row>
    <row r="6800" spans="4:14">
      <c r="M6800">
        <f t="shared" si="212"/>
        <v>0</v>
      </c>
      <c r="N6800">
        <f t="shared" si="213"/>
        <v>0</v>
      </c>
    </row>
    <row r="6801" spans="4:14">
      <c r="M6801">
        <f t="shared" si="212"/>
        <v>0</v>
      </c>
      <c r="N6801">
        <f t="shared" si="213"/>
        <v>0</v>
      </c>
    </row>
    <row r="6802" spans="4:14">
      <c r="M6802">
        <f t="shared" si="212"/>
        <v>0</v>
      </c>
      <c r="N6802">
        <f t="shared" si="213"/>
        <v>0</v>
      </c>
    </row>
    <row r="6803" spans="4:14">
      <c r="D6803" s="13"/>
      <c r="M6803">
        <f t="shared" si="212"/>
        <v>0</v>
      </c>
      <c r="N6803">
        <f t="shared" si="213"/>
        <v>0</v>
      </c>
    </row>
    <row r="6804" spans="4:14">
      <c r="M6804">
        <f t="shared" si="212"/>
        <v>0</v>
      </c>
      <c r="N6804">
        <f t="shared" si="213"/>
        <v>0</v>
      </c>
    </row>
    <row r="6805" spans="4:14">
      <c r="M6805">
        <f t="shared" si="212"/>
        <v>0</v>
      </c>
      <c r="N6805">
        <f t="shared" si="213"/>
        <v>0</v>
      </c>
    </row>
    <row r="6806" spans="4:14">
      <c r="M6806">
        <f t="shared" si="212"/>
        <v>0</v>
      </c>
      <c r="N6806">
        <f t="shared" si="213"/>
        <v>0</v>
      </c>
    </row>
    <row r="6807" spans="4:14">
      <c r="M6807">
        <f t="shared" si="212"/>
        <v>0</v>
      </c>
      <c r="N6807">
        <f t="shared" si="213"/>
        <v>0</v>
      </c>
    </row>
    <row r="6808" spans="4:14">
      <c r="D6808" s="13"/>
      <c r="M6808">
        <f t="shared" si="212"/>
        <v>0</v>
      </c>
      <c r="N6808">
        <f t="shared" si="213"/>
        <v>0</v>
      </c>
    </row>
    <row r="6809" spans="4:14">
      <c r="M6809">
        <f t="shared" si="212"/>
        <v>0</v>
      </c>
      <c r="N6809">
        <f t="shared" si="213"/>
        <v>0</v>
      </c>
    </row>
    <row r="6810" spans="4:14">
      <c r="M6810">
        <f t="shared" si="212"/>
        <v>0</v>
      </c>
      <c r="N6810">
        <f t="shared" si="213"/>
        <v>0</v>
      </c>
    </row>
    <row r="6811" spans="4:14">
      <c r="M6811">
        <f t="shared" si="212"/>
        <v>0</v>
      </c>
      <c r="N6811">
        <f t="shared" si="213"/>
        <v>0</v>
      </c>
    </row>
    <row r="6812" spans="4:14">
      <c r="M6812">
        <f t="shared" si="212"/>
        <v>0</v>
      </c>
      <c r="N6812">
        <f t="shared" si="213"/>
        <v>0</v>
      </c>
    </row>
    <row r="6813" spans="4:14">
      <c r="M6813">
        <f t="shared" si="212"/>
        <v>0</v>
      </c>
      <c r="N6813">
        <f t="shared" si="213"/>
        <v>0</v>
      </c>
    </row>
    <row r="6814" spans="4:14">
      <c r="D6814" s="13"/>
      <c r="M6814">
        <f t="shared" si="212"/>
        <v>0</v>
      </c>
      <c r="N6814">
        <f t="shared" si="213"/>
        <v>0</v>
      </c>
    </row>
    <row r="6815" spans="4:14">
      <c r="M6815">
        <f t="shared" si="212"/>
        <v>0</v>
      </c>
      <c r="N6815">
        <f t="shared" si="213"/>
        <v>0</v>
      </c>
    </row>
    <row r="6816" spans="4:14">
      <c r="M6816">
        <f t="shared" si="212"/>
        <v>0</v>
      </c>
      <c r="N6816">
        <f t="shared" si="213"/>
        <v>0</v>
      </c>
    </row>
    <row r="6817" spans="4:14">
      <c r="M6817">
        <f t="shared" si="212"/>
        <v>0</v>
      </c>
      <c r="N6817">
        <f t="shared" si="213"/>
        <v>0</v>
      </c>
    </row>
    <row r="6818" spans="4:14">
      <c r="D6818" s="13"/>
      <c r="M6818">
        <f t="shared" si="212"/>
        <v>0</v>
      </c>
      <c r="N6818">
        <f t="shared" si="213"/>
        <v>0</v>
      </c>
    </row>
    <row r="6819" spans="4:14">
      <c r="M6819">
        <f t="shared" si="212"/>
        <v>0</v>
      </c>
      <c r="N6819">
        <f t="shared" si="213"/>
        <v>0</v>
      </c>
    </row>
    <row r="6820" spans="4:14">
      <c r="M6820">
        <f t="shared" si="212"/>
        <v>0</v>
      </c>
      <c r="N6820">
        <f t="shared" si="213"/>
        <v>0</v>
      </c>
    </row>
    <row r="6821" spans="4:14">
      <c r="D6821" s="13"/>
      <c r="M6821">
        <f t="shared" si="212"/>
        <v>0</v>
      </c>
      <c r="N6821">
        <f t="shared" si="213"/>
        <v>0</v>
      </c>
    </row>
    <row r="6822" spans="4:14">
      <c r="M6822">
        <f t="shared" si="212"/>
        <v>0</v>
      </c>
      <c r="N6822">
        <f t="shared" si="213"/>
        <v>0</v>
      </c>
    </row>
    <row r="6823" spans="4:14">
      <c r="D6823" s="25"/>
      <c r="M6823">
        <f t="shared" si="212"/>
        <v>0</v>
      </c>
      <c r="N6823">
        <f t="shared" si="213"/>
        <v>0</v>
      </c>
    </row>
    <row r="6824" spans="4:14">
      <c r="M6824">
        <f t="shared" si="212"/>
        <v>0</v>
      </c>
      <c r="N6824">
        <f t="shared" si="213"/>
        <v>0</v>
      </c>
    </row>
    <row r="6825" spans="4:14">
      <c r="D6825" s="13"/>
      <c r="M6825">
        <f t="shared" si="212"/>
        <v>0</v>
      </c>
      <c r="N6825">
        <f t="shared" si="213"/>
        <v>0</v>
      </c>
    </row>
    <row r="6826" spans="4:14">
      <c r="D6826" s="25"/>
      <c r="M6826">
        <f t="shared" si="212"/>
        <v>0</v>
      </c>
      <c r="N6826">
        <f t="shared" si="213"/>
        <v>0</v>
      </c>
    </row>
    <row r="6827" spans="4:14">
      <c r="M6827">
        <f t="shared" si="212"/>
        <v>0</v>
      </c>
      <c r="N6827">
        <f t="shared" si="213"/>
        <v>0</v>
      </c>
    </row>
    <row r="6828" spans="4:14">
      <c r="D6828" s="25"/>
      <c r="M6828">
        <f t="shared" si="212"/>
        <v>0</v>
      </c>
      <c r="N6828">
        <f t="shared" si="213"/>
        <v>0</v>
      </c>
    </row>
    <row r="6829" spans="4:14">
      <c r="M6829">
        <f t="shared" si="212"/>
        <v>0</v>
      </c>
      <c r="N6829">
        <f t="shared" si="213"/>
        <v>0</v>
      </c>
    </row>
    <row r="6830" spans="4:14">
      <c r="D6830" s="13"/>
      <c r="M6830">
        <f t="shared" si="212"/>
        <v>0</v>
      </c>
      <c r="N6830">
        <f t="shared" si="213"/>
        <v>0</v>
      </c>
    </row>
    <row r="6831" spans="4:14">
      <c r="M6831">
        <f t="shared" si="212"/>
        <v>0</v>
      </c>
      <c r="N6831">
        <f t="shared" si="213"/>
        <v>0</v>
      </c>
    </row>
    <row r="6832" spans="4:14">
      <c r="D6832" s="25"/>
      <c r="M6832">
        <f t="shared" si="212"/>
        <v>0</v>
      </c>
      <c r="N6832">
        <f t="shared" si="213"/>
        <v>0</v>
      </c>
    </row>
    <row r="6833" spans="4:14">
      <c r="M6833">
        <f t="shared" si="212"/>
        <v>0</v>
      </c>
      <c r="N6833">
        <f t="shared" si="213"/>
        <v>0</v>
      </c>
    </row>
    <row r="6834" spans="4:14">
      <c r="M6834">
        <f t="shared" si="212"/>
        <v>0</v>
      </c>
      <c r="N6834">
        <f t="shared" si="213"/>
        <v>0</v>
      </c>
    </row>
    <row r="6835" spans="4:14">
      <c r="M6835">
        <f t="shared" si="212"/>
        <v>0</v>
      </c>
      <c r="N6835">
        <f t="shared" si="213"/>
        <v>0</v>
      </c>
    </row>
    <row r="6836" spans="4:14">
      <c r="M6836">
        <f t="shared" si="212"/>
        <v>0</v>
      </c>
      <c r="N6836">
        <f t="shared" si="213"/>
        <v>0</v>
      </c>
    </row>
    <row r="6837" spans="4:14">
      <c r="M6837">
        <f t="shared" si="212"/>
        <v>0</v>
      </c>
      <c r="N6837">
        <f t="shared" si="213"/>
        <v>0</v>
      </c>
    </row>
    <row r="6838" spans="4:14">
      <c r="M6838">
        <f t="shared" si="212"/>
        <v>0</v>
      </c>
      <c r="N6838">
        <f t="shared" si="213"/>
        <v>0</v>
      </c>
    </row>
    <row r="6839" spans="4:14">
      <c r="D6839" s="25"/>
      <c r="M6839">
        <f t="shared" si="212"/>
        <v>0</v>
      </c>
      <c r="N6839">
        <f t="shared" si="213"/>
        <v>0</v>
      </c>
    </row>
    <row r="6840" spans="4:14">
      <c r="M6840">
        <f t="shared" si="212"/>
        <v>0</v>
      </c>
      <c r="N6840">
        <f t="shared" si="213"/>
        <v>0</v>
      </c>
    </row>
    <row r="6841" spans="4:14">
      <c r="D6841" s="13"/>
      <c r="M6841">
        <f t="shared" si="212"/>
        <v>0</v>
      </c>
      <c r="N6841">
        <f t="shared" si="213"/>
        <v>0</v>
      </c>
    </row>
    <row r="6842" spans="4:14">
      <c r="D6842" s="25"/>
      <c r="M6842">
        <f t="shared" si="212"/>
        <v>0</v>
      </c>
      <c r="N6842">
        <f t="shared" si="213"/>
        <v>0</v>
      </c>
    </row>
    <row r="6843" spans="4:14">
      <c r="M6843">
        <f t="shared" si="212"/>
        <v>0</v>
      </c>
      <c r="N6843">
        <f t="shared" si="213"/>
        <v>0</v>
      </c>
    </row>
    <row r="6844" spans="4:14">
      <c r="M6844">
        <f t="shared" si="212"/>
        <v>0</v>
      </c>
      <c r="N6844">
        <f t="shared" si="213"/>
        <v>0</v>
      </c>
    </row>
    <row r="6845" spans="4:14">
      <c r="M6845">
        <f t="shared" si="212"/>
        <v>0</v>
      </c>
      <c r="N6845">
        <f t="shared" si="213"/>
        <v>0</v>
      </c>
    </row>
    <row r="6846" spans="4:14">
      <c r="M6846">
        <f t="shared" si="212"/>
        <v>0</v>
      </c>
      <c r="N6846">
        <f t="shared" si="213"/>
        <v>0</v>
      </c>
    </row>
    <row r="6847" spans="4:14">
      <c r="M6847">
        <f t="shared" si="212"/>
        <v>0</v>
      </c>
      <c r="N6847">
        <f t="shared" si="213"/>
        <v>0</v>
      </c>
    </row>
    <row r="6848" spans="4:14">
      <c r="M6848">
        <f t="shared" si="212"/>
        <v>0</v>
      </c>
      <c r="N6848">
        <f t="shared" si="213"/>
        <v>0</v>
      </c>
    </row>
    <row r="6849" spans="4:14">
      <c r="D6849" s="25"/>
      <c r="M6849">
        <f t="shared" si="212"/>
        <v>0</v>
      </c>
      <c r="N6849">
        <f t="shared" si="213"/>
        <v>0</v>
      </c>
    </row>
    <row r="6850" spans="4:14">
      <c r="M6850">
        <f t="shared" si="212"/>
        <v>0</v>
      </c>
      <c r="N6850">
        <f t="shared" si="213"/>
        <v>0</v>
      </c>
    </row>
    <row r="6851" spans="4:14">
      <c r="M6851">
        <f t="shared" ref="M6851:M6914" si="214">J6851-K6851</f>
        <v>0</v>
      </c>
      <c r="N6851">
        <f t="shared" ref="N6851:N6914" si="215">J6851-L6851</f>
        <v>0</v>
      </c>
    </row>
    <row r="6852" spans="4:14">
      <c r="M6852">
        <f t="shared" si="214"/>
        <v>0</v>
      </c>
      <c r="N6852">
        <f t="shared" si="215"/>
        <v>0</v>
      </c>
    </row>
    <row r="6853" spans="4:14">
      <c r="M6853">
        <f t="shared" si="214"/>
        <v>0</v>
      </c>
      <c r="N6853">
        <f t="shared" si="215"/>
        <v>0</v>
      </c>
    </row>
    <row r="6854" spans="4:14">
      <c r="M6854">
        <f t="shared" si="214"/>
        <v>0</v>
      </c>
      <c r="N6854">
        <f t="shared" si="215"/>
        <v>0</v>
      </c>
    </row>
    <row r="6855" spans="4:14">
      <c r="M6855">
        <f t="shared" si="214"/>
        <v>0</v>
      </c>
      <c r="N6855">
        <f t="shared" si="215"/>
        <v>0</v>
      </c>
    </row>
    <row r="6856" spans="4:14">
      <c r="D6856" s="25"/>
      <c r="M6856">
        <f t="shared" si="214"/>
        <v>0</v>
      </c>
      <c r="N6856">
        <f t="shared" si="215"/>
        <v>0</v>
      </c>
    </row>
    <row r="6857" spans="4:14">
      <c r="M6857">
        <f t="shared" si="214"/>
        <v>0</v>
      </c>
      <c r="N6857">
        <f t="shared" si="215"/>
        <v>0</v>
      </c>
    </row>
    <row r="6858" spans="4:14">
      <c r="D6858" s="25"/>
      <c r="M6858">
        <f t="shared" si="214"/>
        <v>0</v>
      </c>
      <c r="N6858">
        <f t="shared" si="215"/>
        <v>0</v>
      </c>
    </row>
    <row r="6859" spans="4:14">
      <c r="M6859">
        <f t="shared" si="214"/>
        <v>0</v>
      </c>
      <c r="N6859">
        <f t="shared" si="215"/>
        <v>0</v>
      </c>
    </row>
    <row r="6860" spans="4:14">
      <c r="D6860" s="25"/>
      <c r="M6860">
        <f t="shared" si="214"/>
        <v>0</v>
      </c>
      <c r="N6860">
        <f t="shared" si="215"/>
        <v>0</v>
      </c>
    </row>
    <row r="6861" spans="4:14">
      <c r="D6861" s="13"/>
      <c r="M6861">
        <f t="shared" si="214"/>
        <v>0</v>
      </c>
      <c r="N6861">
        <f t="shared" si="215"/>
        <v>0</v>
      </c>
    </row>
    <row r="6862" spans="4:14">
      <c r="D6862" s="13"/>
      <c r="M6862">
        <f t="shared" si="214"/>
        <v>0</v>
      </c>
      <c r="N6862">
        <f t="shared" si="215"/>
        <v>0</v>
      </c>
    </row>
    <row r="6863" spans="4:14">
      <c r="M6863">
        <f t="shared" si="214"/>
        <v>0</v>
      </c>
      <c r="N6863">
        <f t="shared" si="215"/>
        <v>0</v>
      </c>
    </row>
    <row r="6864" spans="4:14">
      <c r="D6864" s="13"/>
      <c r="M6864">
        <f t="shared" si="214"/>
        <v>0</v>
      </c>
      <c r="N6864">
        <f t="shared" si="215"/>
        <v>0</v>
      </c>
    </row>
    <row r="6865" spans="4:14">
      <c r="M6865">
        <f t="shared" si="214"/>
        <v>0</v>
      </c>
      <c r="N6865">
        <f t="shared" si="215"/>
        <v>0</v>
      </c>
    </row>
    <row r="6866" spans="4:14">
      <c r="M6866">
        <f t="shared" si="214"/>
        <v>0</v>
      </c>
      <c r="N6866">
        <f t="shared" si="215"/>
        <v>0</v>
      </c>
    </row>
    <row r="6867" spans="4:14">
      <c r="D6867" s="13"/>
      <c r="M6867">
        <f t="shared" si="214"/>
        <v>0</v>
      </c>
      <c r="N6867">
        <f t="shared" si="215"/>
        <v>0</v>
      </c>
    </row>
    <row r="6868" spans="4:14">
      <c r="M6868">
        <f t="shared" si="214"/>
        <v>0</v>
      </c>
      <c r="N6868">
        <f t="shared" si="215"/>
        <v>0</v>
      </c>
    </row>
    <row r="6869" spans="4:14">
      <c r="M6869">
        <f t="shared" si="214"/>
        <v>0</v>
      </c>
      <c r="N6869">
        <f t="shared" si="215"/>
        <v>0</v>
      </c>
    </row>
    <row r="6870" spans="4:14">
      <c r="M6870">
        <f t="shared" si="214"/>
        <v>0</v>
      </c>
      <c r="N6870">
        <f t="shared" si="215"/>
        <v>0</v>
      </c>
    </row>
    <row r="6871" spans="4:14">
      <c r="M6871">
        <f t="shared" si="214"/>
        <v>0</v>
      </c>
      <c r="N6871">
        <f t="shared" si="215"/>
        <v>0</v>
      </c>
    </row>
    <row r="6872" spans="4:14">
      <c r="M6872">
        <f t="shared" si="214"/>
        <v>0</v>
      </c>
      <c r="N6872">
        <f t="shared" si="215"/>
        <v>0</v>
      </c>
    </row>
    <row r="6873" spans="4:14">
      <c r="M6873">
        <f t="shared" si="214"/>
        <v>0</v>
      </c>
      <c r="N6873">
        <f t="shared" si="215"/>
        <v>0</v>
      </c>
    </row>
    <row r="6874" spans="4:14">
      <c r="M6874">
        <f t="shared" si="214"/>
        <v>0</v>
      </c>
      <c r="N6874">
        <f t="shared" si="215"/>
        <v>0</v>
      </c>
    </row>
    <row r="6875" spans="4:14">
      <c r="M6875">
        <f t="shared" si="214"/>
        <v>0</v>
      </c>
      <c r="N6875">
        <f t="shared" si="215"/>
        <v>0</v>
      </c>
    </row>
    <row r="6876" spans="4:14">
      <c r="D6876" s="13"/>
      <c r="M6876">
        <f t="shared" si="214"/>
        <v>0</v>
      </c>
      <c r="N6876">
        <f t="shared" si="215"/>
        <v>0</v>
      </c>
    </row>
    <row r="6877" spans="4:14">
      <c r="M6877">
        <f t="shared" si="214"/>
        <v>0</v>
      </c>
      <c r="N6877">
        <f t="shared" si="215"/>
        <v>0</v>
      </c>
    </row>
    <row r="6878" spans="4:14">
      <c r="D6878" s="13"/>
      <c r="M6878">
        <f t="shared" si="214"/>
        <v>0</v>
      </c>
      <c r="N6878">
        <f t="shared" si="215"/>
        <v>0</v>
      </c>
    </row>
    <row r="6879" spans="4:14">
      <c r="M6879">
        <f t="shared" si="214"/>
        <v>0</v>
      </c>
      <c r="N6879">
        <f t="shared" si="215"/>
        <v>0</v>
      </c>
    </row>
    <row r="6880" spans="4:14">
      <c r="D6880" s="13"/>
      <c r="M6880">
        <f t="shared" si="214"/>
        <v>0</v>
      </c>
      <c r="N6880">
        <f t="shared" si="215"/>
        <v>0</v>
      </c>
    </row>
    <row r="6881" spans="4:14">
      <c r="M6881">
        <f t="shared" si="214"/>
        <v>0</v>
      </c>
      <c r="N6881">
        <f t="shared" si="215"/>
        <v>0</v>
      </c>
    </row>
    <row r="6882" spans="4:14">
      <c r="D6882" s="13"/>
      <c r="M6882">
        <f t="shared" si="214"/>
        <v>0</v>
      </c>
      <c r="N6882">
        <f t="shared" si="215"/>
        <v>0</v>
      </c>
    </row>
    <row r="6883" spans="4:14">
      <c r="M6883">
        <f t="shared" si="214"/>
        <v>0</v>
      </c>
      <c r="N6883">
        <f t="shared" si="215"/>
        <v>0</v>
      </c>
    </row>
    <row r="6884" spans="4:14">
      <c r="M6884">
        <f t="shared" si="214"/>
        <v>0</v>
      </c>
      <c r="N6884">
        <f t="shared" si="215"/>
        <v>0</v>
      </c>
    </row>
    <row r="6885" spans="4:14">
      <c r="M6885">
        <f t="shared" si="214"/>
        <v>0</v>
      </c>
      <c r="N6885">
        <f t="shared" si="215"/>
        <v>0</v>
      </c>
    </row>
    <row r="6886" spans="4:14">
      <c r="M6886">
        <f t="shared" si="214"/>
        <v>0</v>
      </c>
      <c r="N6886">
        <f t="shared" si="215"/>
        <v>0</v>
      </c>
    </row>
    <row r="6887" spans="4:14">
      <c r="M6887">
        <f t="shared" si="214"/>
        <v>0</v>
      </c>
      <c r="N6887">
        <f t="shared" si="215"/>
        <v>0</v>
      </c>
    </row>
    <row r="6888" spans="4:14">
      <c r="D6888" s="13"/>
      <c r="M6888">
        <f t="shared" si="214"/>
        <v>0</v>
      </c>
      <c r="N6888">
        <f t="shared" si="215"/>
        <v>0</v>
      </c>
    </row>
    <row r="6889" spans="4:14">
      <c r="M6889">
        <f t="shared" si="214"/>
        <v>0</v>
      </c>
      <c r="N6889">
        <f t="shared" si="215"/>
        <v>0</v>
      </c>
    </row>
    <row r="6890" spans="4:14">
      <c r="M6890">
        <f t="shared" si="214"/>
        <v>0</v>
      </c>
      <c r="N6890">
        <f t="shared" si="215"/>
        <v>0</v>
      </c>
    </row>
    <row r="6891" spans="4:14">
      <c r="D6891" s="13"/>
      <c r="M6891">
        <f t="shared" si="214"/>
        <v>0</v>
      </c>
      <c r="N6891">
        <f t="shared" si="215"/>
        <v>0</v>
      </c>
    </row>
    <row r="6892" spans="4:14">
      <c r="M6892">
        <f t="shared" si="214"/>
        <v>0</v>
      </c>
      <c r="N6892">
        <f t="shared" si="215"/>
        <v>0</v>
      </c>
    </row>
    <row r="6893" spans="4:14">
      <c r="D6893" s="10"/>
      <c r="M6893">
        <f t="shared" si="214"/>
        <v>0</v>
      </c>
      <c r="N6893">
        <f t="shared" si="215"/>
        <v>0</v>
      </c>
    </row>
    <row r="6894" spans="4:14">
      <c r="M6894">
        <f t="shared" si="214"/>
        <v>0</v>
      </c>
      <c r="N6894">
        <f t="shared" si="215"/>
        <v>0</v>
      </c>
    </row>
    <row r="6895" spans="4:14">
      <c r="D6895" s="13"/>
      <c r="M6895">
        <f t="shared" si="214"/>
        <v>0</v>
      </c>
      <c r="N6895">
        <f t="shared" si="215"/>
        <v>0</v>
      </c>
    </row>
    <row r="6896" spans="4:14">
      <c r="M6896">
        <f t="shared" si="214"/>
        <v>0</v>
      </c>
      <c r="N6896">
        <f t="shared" si="215"/>
        <v>0</v>
      </c>
    </row>
    <row r="6897" spans="4:14">
      <c r="M6897">
        <f t="shared" si="214"/>
        <v>0</v>
      </c>
      <c r="N6897">
        <f t="shared" si="215"/>
        <v>0</v>
      </c>
    </row>
    <row r="6898" spans="4:14">
      <c r="D6898" s="25"/>
      <c r="M6898">
        <f t="shared" si="214"/>
        <v>0</v>
      </c>
      <c r="N6898">
        <f t="shared" si="215"/>
        <v>0</v>
      </c>
    </row>
    <row r="6899" spans="4:14">
      <c r="M6899">
        <f t="shared" si="214"/>
        <v>0</v>
      </c>
      <c r="N6899">
        <f t="shared" si="215"/>
        <v>0</v>
      </c>
    </row>
    <row r="6900" spans="4:14">
      <c r="D6900" s="13"/>
      <c r="M6900">
        <f t="shared" si="214"/>
        <v>0</v>
      </c>
      <c r="N6900">
        <f t="shared" si="215"/>
        <v>0</v>
      </c>
    </row>
    <row r="6901" spans="4:14">
      <c r="D6901" s="25"/>
      <c r="M6901">
        <f t="shared" si="214"/>
        <v>0</v>
      </c>
      <c r="N6901">
        <f t="shared" si="215"/>
        <v>0</v>
      </c>
    </row>
    <row r="6902" spans="4:14">
      <c r="M6902">
        <f t="shared" si="214"/>
        <v>0</v>
      </c>
      <c r="N6902">
        <f t="shared" si="215"/>
        <v>0</v>
      </c>
    </row>
    <row r="6903" spans="4:14">
      <c r="M6903">
        <f t="shared" si="214"/>
        <v>0</v>
      </c>
      <c r="N6903">
        <f t="shared" si="215"/>
        <v>0</v>
      </c>
    </row>
    <row r="6904" spans="4:14" ht="2.15" customHeight="1">
      <c r="M6904">
        <f t="shared" si="214"/>
        <v>0</v>
      </c>
      <c r="N6904">
        <f t="shared" si="215"/>
        <v>0</v>
      </c>
    </row>
    <row r="6905" spans="4:14">
      <c r="M6905">
        <f t="shared" si="214"/>
        <v>0</v>
      </c>
      <c r="N6905">
        <f t="shared" si="215"/>
        <v>0</v>
      </c>
    </row>
    <row r="6906" spans="4:14">
      <c r="M6906">
        <f t="shared" si="214"/>
        <v>0</v>
      </c>
      <c r="N6906">
        <f t="shared" si="215"/>
        <v>0</v>
      </c>
    </row>
    <row r="6907" spans="4:14">
      <c r="D6907" s="13"/>
      <c r="M6907">
        <f t="shared" si="214"/>
        <v>0</v>
      </c>
      <c r="N6907">
        <f t="shared" si="215"/>
        <v>0</v>
      </c>
    </row>
    <row r="6908" spans="4:14">
      <c r="M6908">
        <f t="shared" si="214"/>
        <v>0</v>
      </c>
      <c r="N6908">
        <f t="shared" si="215"/>
        <v>0</v>
      </c>
    </row>
    <row r="6909" spans="4:14">
      <c r="M6909">
        <f t="shared" si="214"/>
        <v>0</v>
      </c>
      <c r="N6909">
        <f t="shared" si="215"/>
        <v>0</v>
      </c>
    </row>
    <row r="6910" spans="4:14">
      <c r="D6910" s="25"/>
      <c r="M6910">
        <f t="shared" si="214"/>
        <v>0</v>
      </c>
      <c r="N6910">
        <f t="shared" si="215"/>
        <v>0</v>
      </c>
    </row>
    <row r="6911" spans="4:14">
      <c r="D6911" s="13"/>
      <c r="M6911">
        <f t="shared" si="214"/>
        <v>0</v>
      </c>
      <c r="N6911">
        <f t="shared" si="215"/>
        <v>0</v>
      </c>
    </row>
    <row r="6912" spans="4:14">
      <c r="D6912" s="10"/>
      <c r="M6912">
        <f t="shared" si="214"/>
        <v>0</v>
      </c>
      <c r="N6912">
        <f t="shared" si="215"/>
        <v>0</v>
      </c>
    </row>
    <row r="6913" spans="4:14">
      <c r="M6913">
        <f t="shared" si="214"/>
        <v>0</v>
      </c>
      <c r="N6913">
        <f t="shared" si="215"/>
        <v>0</v>
      </c>
    </row>
    <row r="6914" spans="4:14">
      <c r="M6914">
        <f t="shared" si="214"/>
        <v>0</v>
      </c>
      <c r="N6914">
        <f t="shared" si="215"/>
        <v>0</v>
      </c>
    </row>
    <row r="6915" spans="4:14">
      <c r="M6915">
        <f t="shared" ref="M6915:M6978" si="216">J6915-K6915</f>
        <v>0</v>
      </c>
      <c r="N6915">
        <f t="shared" ref="N6915:N6978" si="217">J6915-L6915</f>
        <v>0</v>
      </c>
    </row>
    <row r="6916" spans="4:14">
      <c r="D6916" s="25"/>
      <c r="M6916">
        <f t="shared" si="216"/>
        <v>0</v>
      </c>
      <c r="N6916">
        <f t="shared" si="217"/>
        <v>0</v>
      </c>
    </row>
    <row r="6917" spans="4:14">
      <c r="M6917">
        <f t="shared" si="216"/>
        <v>0</v>
      </c>
      <c r="N6917">
        <f t="shared" si="217"/>
        <v>0</v>
      </c>
    </row>
    <row r="6918" spans="4:14">
      <c r="M6918">
        <f t="shared" si="216"/>
        <v>0</v>
      </c>
      <c r="N6918">
        <f t="shared" si="217"/>
        <v>0</v>
      </c>
    </row>
    <row r="6919" spans="4:14">
      <c r="M6919">
        <f t="shared" si="216"/>
        <v>0</v>
      </c>
      <c r="N6919">
        <f t="shared" si="217"/>
        <v>0</v>
      </c>
    </row>
    <row r="6920" spans="4:14">
      <c r="M6920">
        <f t="shared" si="216"/>
        <v>0</v>
      </c>
      <c r="N6920">
        <f t="shared" si="217"/>
        <v>0</v>
      </c>
    </row>
    <row r="6921" spans="4:14">
      <c r="D6921" s="13"/>
      <c r="M6921">
        <f t="shared" si="216"/>
        <v>0</v>
      </c>
      <c r="N6921">
        <f t="shared" si="217"/>
        <v>0</v>
      </c>
    </row>
    <row r="6922" spans="4:14">
      <c r="M6922">
        <f t="shared" si="216"/>
        <v>0</v>
      </c>
      <c r="N6922">
        <f t="shared" si="217"/>
        <v>0</v>
      </c>
    </row>
    <row r="6923" spans="4:14">
      <c r="M6923">
        <f t="shared" si="216"/>
        <v>0</v>
      </c>
      <c r="N6923">
        <f t="shared" si="217"/>
        <v>0</v>
      </c>
    </row>
    <row r="6924" spans="4:14">
      <c r="D6924" s="13"/>
      <c r="M6924">
        <f t="shared" si="216"/>
        <v>0</v>
      </c>
      <c r="N6924">
        <f t="shared" si="217"/>
        <v>0</v>
      </c>
    </row>
    <row r="6925" spans="4:14">
      <c r="M6925">
        <f t="shared" si="216"/>
        <v>0</v>
      </c>
      <c r="N6925">
        <f t="shared" si="217"/>
        <v>0</v>
      </c>
    </row>
    <row r="6926" spans="4:14">
      <c r="D6926" s="13"/>
      <c r="M6926">
        <f t="shared" si="216"/>
        <v>0</v>
      </c>
      <c r="N6926">
        <f t="shared" si="217"/>
        <v>0</v>
      </c>
    </row>
    <row r="6927" spans="4:14">
      <c r="D6927" s="13"/>
      <c r="M6927">
        <f t="shared" si="216"/>
        <v>0</v>
      </c>
      <c r="N6927">
        <f t="shared" si="217"/>
        <v>0</v>
      </c>
    </row>
    <row r="6928" spans="4:14">
      <c r="D6928" s="13"/>
      <c r="M6928">
        <f t="shared" si="216"/>
        <v>0</v>
      </c>
      <c r="N6928">
        <f t="shared" si="217"/>
        <v>0</v>
      </c>
    </row>
    <row r="6929" spans="4:14">
      <c r="D6929" s="13"/>
      <c r="M6929">
        <f t="shared" si="216"/>
        <v>0</v>
      </c>
      <c r="N6929">
        <f t="shared" si="217"/>
        <v>0</v>
      </c>
    </row>
    <row r="6930" spans="4:14">
      <c r="M6930">
        <f t="shared" si="216"/>
        <v>0</v>
      </c>
      <c r="N6930">
        <f t="shared" si="217"/>
        <v>0</v>
      </c>
    </row>
    <row r="6931" spans="4:14">
      <c r="D6931" s="13"/>
      <c r="M6931">
        <f t="shared" si="216"/>
        <v>0</v>
      </c>
      <c r="N6931">
        <f t="shared" si="217"/>
        <v>0</v>
      </c>
    </row>
    <row r="6932" spans="4:14">
      <c r="D6932" s="13"/>
      <c r="M6932">
        <f t="shared" si="216"/>
        <v>0</v>
      </c>
      <c r="N6932">
        <f t="shared" si="217"/>
        <v>0</v>
      </c>
    </row>
    <row r="6933" spans="4:14">
      <c r="D6933" s="13"/>
      <c r="M6933">
        <f t="shared" si="216"/>
        <v>0</v>
      </c>
      <c r="N6933">
        <f t="shared" si="217"/>
        <v>0</v>
      </c>
    </row>
    <row r="6934" spans="4:14">
      <c r="D6934" s="25"/>
      <c r="M6934">
        <f t="shared" si="216"/>
        <v>0</v>
      </c>
      <c r="N6934">
        <f t="shared" si="217"/>
        <v>0</v>
      </c>
    </row>
    <row r="6935" spans="4:14">
      <c r="D6935" s="13"/>
      <c r="M6935">
        <f t="shared" si="216"/>
        <v>0</v>
      </c>
      <c r="N6935">
        <f t="shared" si="217"/>
        <v>0</v>
      </c>
    </row>
    <row r="6936" spans="4:14">
      <c r="D6936" s="13"/>
      <c r="M6936">
        <f t="shared" si="216"/>
        <v>0</v>
      </c>
      <c r="N6936">
        <f t="shared" si="217"/>
        <v>0</v>
      </c>
    </row>
    <row r="6937" spans="4:14">
      <c r="M6937">
        <f t="shared" si="216"/>
        <v>0</v>
      </c>
      <c r="N6937">
        <f t="shared" si="217"/>
        <v>0</v>
      </c>
    </row>
    <row r="6938" spans="4:14">
      <c r="D6938" s="10"/>
      <c r="M6938">
        <f t="shared" si="216"/>
        <v>0</v>
      </c>
      <c r="N6938">
        <f t="shared" si="217"/>
        <v>0</v>
      </c>
    </row>
    <row r="6939" spans="4:14">
      <c r="D6939" s="13"/>
      <c r="M6939">
        <f t="shared" si="216"/>
        <v>0</v>
      </c>
      <c r="N6939">
        <f t="shared" si="217"/>
        <v>0</v>
      </c>
    </row>
    <row r="6940" spans="4:14">
      <c r="M6940">
        <f t="shared" si="216"/>
        <v>0</v>
      </c>
      <c r="N6940">
        <f t="shared" si="217"/>
        <v>0</v>
      </c>
    </row>
    <row r="6941" spans="4:14">
      <c r="M6941">
        <f t="shared" si="216"/>
        <v>0</v>
      </c>
      <c r="N6941">
        <f t="shared" si="217"/>
        <v>0</v>
      </c>
    </row>
    <row r="6942" spans="4:14">
      <c r="M6942">
        <f t="shared" si="216"/>
        <v>0</v>
      </c>
      <c r="N6942">
        <f t="shared" si="217"/>
        <v>0</v>
      </c>
    </row>
    <row r="6943" spans="4:14">
      <c r="M6943">
        <f t="shared" si="216"/>
        <v>0</v>
      </c>
      <c r="N6943">
        <f t="shared" si="217"/>
        <v>0</v>
      </c>
    </row>
    <row r="6944" spans="4:14">
      <c r="D6944" s="13"/>
      <c r="M6944">
        <f t="shared" si="216"/>
        <v>0</v>
      </c>
      <c r="N6944">
        <f t="shared" si="217"/>
        <v>0</v>
      </c>
    </row>
    <row r="6945" spans="4:14">
      <c r="M6945">
        <f t="shared" si="216"/>
        <v>0</v>
      </c>
      <c r="N6945">
        <f t="shared" si="217"/>
        <v>0</v>
      </c>
    </row>
    <row r="6946" spans="4:14">
      <c r="D6946" s="13"/>
      <c r="M6946">
        <f t="shared" si="216"/>
        <v>0</v>
      </c>
      <c r="N6946">
        <f t="shared" si="217"/>
        <v>0</v>
      </c>
    </row>
    <row r="6947" spans="4:14">
      <c r="D6947" s="13"/>
      <c r="M6947">
        <f t="shared" si="216"/>
        <v>0</v>
      </c>
      <c r="N6947">
        <f t="shared" si="217"/>
        <v>0</v>
      </c>
    </row>
    <row r="6948" spans="4:14">
      <c r="D6948" s="13"/>
      <c r="M6948">
        <f t="shared" si="216"/>
        <v>0</v>
      </c>
      <c r="N6948">
        <f t="shared" si="217"/>
        <v>0</v>
      </c>
    </row>
    <row r="6949" spans="4:14">
      <c r="D6949" s="25"/>
      <c r="M6949">
        <f t="shared" si="216"/>
        <v>0</v>
      </c>
      <c r="N6949">
        <f t="shared" si="217"/>
        <v>0</v>
      </c>
    </row>
    <row r="6950" spans="4:14">
      <c r="D6950" s="13"/>
      <c r="M6950">
        <f t="shared" si="216"/>
        <v>0</v>
      </c>
      <c r="N6950">
        <f t="shared" si="217"/>
        <v>0</v>
      </c>
    </row>
    <row r="6951" spans="4:14">
      <c r="M6951">
        <f t="shared" si="216"/>
        <v>0</v>
      </c>
      <c r="N6951">
        <f t="shared" si="217"/>
        <v>0</v>
      </c>
    </row>
    <row r="6952" spans="4:14">
      <c r="D6952" s="25"/>
      <c r="M6952">
        <f t="shared" si="216"/>
        <v>0</v>
      </c>
      <c r="N6952">
        <f t="shared" si="217"/>
        <v>0</v>
      </c>
    </row>
    <row r="6953" spans="4:14">
      <c r="M6953">
        <f t="shared" si="216"/>
        <v>0</v>
      </c>
      <c r="N6953">
        <f t="shared" si="217"/>
        <v>0</v>
      </c>
    </row>
    <row r="6954" spans="4:14">
      <c r="D6954" s="25"/>
      <c r="M6954">
        <f t="shared" si="216"/>
        <v>0</v>
      </c>
      <c r="N6954">
        <f t="shared" si="217"/>
        <v>0</v>
      </c>
    </row>
    <row r="6955" spans="4:14">
      <c r="M6955">
        <f t="shared" si="216"/>
        <v>0</v>
      </c>
      <c r="N6955">
        <f t="shared" si="217"/>
        <v>0</v>
      </c>
    </row>
    <row r="6956" spans="4:14">
      <c r="M6956">
        <f t="shared" si="216"/>
        <v>0</v>
      </c>
      <c r="N6956">
        <f t="shared" si="217"/>
        <v>0</v>
      </c>
    </row>
    <row r="6957" spans="4:14">
      <c r="M6957">
        <f t="shared" si="216"/>
        <v>0</v>
      </c>
      <c r="N6957">
        <f t="shared" si="217"/>
        <v>0</v>
      </c>
    </row>
    <row r="6958" spans="4:14">
      <c r="D6958" s="13"/>
      <c r="M6958">
        <f t="shared" si="216"/>
        <v>0</v>
      </c>
      <c r="N6958">
        <f t="shared" si="217"/>
        <v>0</v>
      </c>
    </row>
    <row r="6959" spans="4:14">
      <c r="M6959">
        <f t="shared" si="216"/>
        <v>0</v>
      </c>
      <c r="N6959">
        <f t="shared" si="217"/>
        <v>0</v>
      </c>
    </row>
    <row r="6960" spans="4:14">
      <c r="M6960">
        <f t="shared" si="216"/>
        <v>0</v>
      </c>
      <c r="N6960">
        <f t="shared" si="217"/>
        <v>0</v>
      </c>
    </row>
    <row r="6961" spans="4:14">
      <c r="M6961">
        <f t="shared" si="216"/>
        <v>0</v>
      </c>
      <c r="N6961">
        <f t="shared" si="217"/>
        <v>0</v>
      </c>
    </row>
    <row r="6962" spans="4:14">
      <c r="D6962" s="13"/>
      <c r="M6962">
        <f t="shared" si="216"/>
        <v>0</v>
      </c>
      <c r="N6962">
        <f t="shared" si="217"/>
        <v>0</v>
      </c>
    </row>
    <row r="6963" spans="4:14">
      <c r="M6963">
        <f t="shared" si="216"/>
        <v>0</v>
      </c>
      <c r="N6963">
        <f t="shared" si="217"/>
        <v>0</v>
      </c>
    </row>
    <row r="6964" spans="4:14">
      <c r="D6964" s="25"/>
      <c r="M6964">
        <f t="shared" si="216"/>
        <v>0</v>
      </c>
      <c r="N6964">
        <f t="shared" si="217"/>
        <v>0</v>
      </c>
    </row>
    <row r="6965" spans="4:14">
      <c r="D6965" s="25"/>
      <c r="M6965">
        <f t="shared" si="216"/>
        <v>0</v>
      </c>
      <c r="N6965">
        <f t="shared" si="217"/>
        <v>0</v>
      </c>
    </row>
    <row r="6966" spans="4:14">
      <c r="D6966" s="13"/>
      <c r="M6966">
        <f t="shared" si="216"/>
        <v>0</v>
      </c>
      <c r="N6966">
        <f t="shared" si="217"/>
        <v>0</v>
      </c>
    </row>
    <row r="6967" spans="4:14">
      <c r="M6967">
        <f t="shared" si="216"/>
        <v>0</v>
      </c>
      <c r="N6967">
        <f t="shared" si="217"/>
        <v>0</v>
      </c>
    </row>
    <row r="6968" spans="4:14">
      <c r="M6968">
        <f t="shared" si="216"/>
        <v>0</v>
      </c>
      <c r="N6968">
        <f t="shared" si="217"/>
        <v>0</v>
      </c>
    </row>
    <row r="6969" spans="4:14">
      <c r="M6969">
        <f t="shared" si="216"/>
        <v>0</v>
      </c>
      <c r="N6969">
        <f t="shared" si="217"/>
        <v>0</v>
      </c>
    </row>
    <row r="6970" spans="4:14">
      <c r="M6970">
        <f t="shared" si="216"/>
        <v>0</v>
      </c>
      <c r="N6970">
        <f t="shared" si="217"/>
        <v>0</v>
      </c>
    </row>
    <row r="6971" spans="4:14">
      <c r="M6971">
        <f t="shared" si="216"/>
        <v>0</v>
      </c>
      <c r="N6971">
        <f t="shared" si="217"/>
        <v>0</v>
      </c>
    </row>
    <row r="6972" spans="4:14">
      <c r="D6972" s="13"/>
      <c r="M6972">
        <f t="shared" si="216"/>
        <v>0</v>
      </c>
      <c r="N6972">
        <f t="shared" si="217"/>
        <v>0</v>
      </c>
    </row>
    <row r="6973" spans="4:14">
      <c r="M6973">
        <f t="shared" si="216"/>
        <v>0</v>
      </c>
      <c r="N6973">
        <f t="shared" si="217"/>
        <v>0</v>
      </c>
    </row>
    <row r="6974" spans="4:14">
      <c r="D6974" s="25"/>
      <c r="M6974">
        <f t="shared" si="216"/>
        <v>0</v>
      </c>
      <c r="N6974">
        <f t="shared" si="217"/>
        <v>0</v>
      </c>
    </row>
    <row r="6975" spans="4:14">
      <c r="M6975">
        <f t="shared" si="216"/>
        <v>0</v>
      </c>
      <c r="N6975">
        <f t="shared" si="217"/>
        <v>0</v>
      </c>
    </row>
    <row r="6976" spans="4:14">
      <c r="D6976" s="25"/>
      <c r="M6976">
        <f t="shared" si="216"/>
        <v>0</v>
      </c>
      <c r="N6976">
        <f t="shared" si="217"/>
        <v>0</v>
      </c>
    </row>
    <row r="6977" spans="4:14">
      <c r="D6977" s="13"/>
      <c r="M6977">
        <f t="shared" si="216"/>
        <v>0</v>
      </c>
      <c r="N6977">
        <f t="shared" si="217"/>
        <v>0</v>
      </c>
    </row>
    <row r="6978" spans="4:14">
      <c r="M6978">
        <f t="shared" si="216"/>
        <v>0</v>
      </c>
      <c r="N6978">
        <f t="shared" si="217"/>
        <v>0</v>
      </c>
    </row>
    <row r="6979" spans="4:14">
      <c r="M6979">
        <f t="shared" ref="M6979:M7042" si="218">J6979-K6979</f>
        <v>0</v>
      </c>
      <c r="N6979">
        <f t="shared" ref="N6979:N7042" si="219">J6979-L6979</f>
        <v>0</v>
      </c>
    </row>
    <row r="6980" spans="4:14">
      <c r="M6980">
        <f t="shared" si="218"/>
        <v>0</v>
      </c>
      <c r="N6980">
        <f t="shared" si="219"/>
        <v>0</v>
      </c>
    </row>
    <row r="6981" spans="4:14">
      <c r="M6981">
        <f t="shared" si="218"/>
        <v>0</v>
      </c>
      <c r="N6981">
        <f t="shared" si="219"/>
        <v>0</v>
      </c>
    </row>
    <row r="6982" spans="4:14">
      <c r="D6982" s="13"/>
      <c r="M6982">
        <f t="shared" si="218"/>
        <v>0</v>
      </c>
      <c r="N6982">
        <f t="shared" si="219"/>
        <v>0</v>
      </c>
    </row>
    <row r="6983" spans="4:14">
      <c r="M6983">
        <f t="shared" si="218"/>
        <v>0</v>
      </c>
      <c r="N6983">
        <f t="shared" si="219"/>
        <v>0</v>
      </c>
    </row>
    <row r="6984" spans="4:14">
      <c r="M6984">
        <f t="shared" si="218"/>
        <v>0</v>
      </c>
      <c r="N6984">
        <f t="shared" si="219"/>
        <v>0</v>
      </c>
    </row>
    <row r="6985" spans="4:14">
      <c r="M6985">
        <f t="shared" si="218"/>
        <v>0</v>
      </c>
      <c r="N6985">
        <f t="shared" si="219"/>
        <v>0</v>
      </c>
    </row>
    <row r="6986" spans="4:14">
      <c r="M6986">
        <f t="shared" si="218"/>
        <v>0</v>
      </c>
      <c r="N6986">
        <f t="shared" si="219"/>
        <v>0</v>
      </c>
    </row>
    <row r="6987" spans="4:14">
      <c r="D6987" s="25"/>
      <c r="M6987">
        <f t="shared" si="218"/>
        <v>0</v>
      </c>
      <c r="N6987">
        <f t="shared" si="219"/>
        <v>0</v>
      </c>
    </row>
    <row r="6988" spans="4:14">
      <c r="D6988" s="13"/>
      <c r="M6988">
        <f t="shared" si="218"/>
        <v>0</v>
      </c>
      <c r="N6988">
        <f t="shared" si="219"/>
        <v>0</v>
      </c>
    </row>
    <row r="6989" spans="4:14">
      <c r="M6989">
        <f t="shared" si="218"/>
        <v>0</v>
      </c>
      <c r="N6989">
        <f t="shared" si="219"/>
        <v>0</v>
      </c>
    </row>
    <row r="6990" spans="4:14">
      <c r="D6990" s="25"/>
      <c r="M6990">
        <f t="shared" si="218"/>
        <v>0</v>
      </c>
      <c r="N6990">
        <f t="shared" si="219"/>
        <v>0</v>
      </c>
    </row>
    <row r="6991" spans="4:14">
      <c r="D6991" s="13"/>
      <c r="M6991">
        <f t="shared" si="218"/>
        <v>0</v>
      </c>
      <c r="N6991">
        <f t="shared" si="219"/>
        <v>0</v>
      </c>
    </row>
    <row r="6992" spans="4:14">
      <c r="M6992">
        <f t="shared" si="218"/>
        <v>0</v>
      </c>
      <c r="N6992">
        <f t="shared" si="219"/>
        <v>0</v>
      </c>
    </row>
    <row r="6993" spans="4:14">
      <c r="M6993">
        <f t="shared" si="218"/>
        <v>0</v>
      </c>
      <c r="N6993">
        <f t="shared" si="219"/>
        <v>0</v>
      </c>
    </row>
    <row r="6994" spans="4:14">
      <c r="M6994">
        <f t="shared" si="218"/>
        <v>0</v>
      </c>
      <c r="N6994">
        <f t="shared" si="219"/>
        <v>0</v>
      </c>
    </row>
    <row r="6995" spans="4:14">
      <c r="M6995">
        <f t="shared" si="218"/>
        <v>0</v>
      </c>
      <c r="N6995">
        <f t="shared" si="219"/>
        <v>0</v>
      </c>
    </row>
    <row r="6996" spans="4:14">
      <c r="M6996">
        <f t="shared" si="218"/>
        <v>0</v>
      </c>
      <c r="N6996">
        <f t="shared" si="219"/>
        <v>0</v>
      </c>
    </row>
    <row r="6997" spans="4:14">
      <c r="M6997">
        <f t="shared" si="218"/>
        <v>0</v>
      </c>
      <c r="N6997">
        <f t="shared" si="219"/>
        <v>0</v>
      </c>
    </row>
    <row r="6998" spans="4:14">
      <c r="D6998" s="25"/>
      <c r="M6998">
        <f t="shared" si="218"/>
        <v>0</v>
      </c>
      <c r="N6998">
        <f t="shared" si="219"/>
        <v>0</v>
      </c>
    </row>
    <row r="6999" spans="4:14">
      <c r="M6999">
        <f t="shared" si="218"/>
        <v>0</v>
      </c>
      <c r="N6999">
        <f t="shared" si="219"/>
        <v>0</v>
      </c>
    </row>
    <row r="7000" spans="4:14">
      <c r="D7000" s="13"/>
      <c r="M7000">
        <f t="shared" si="218"/>
        <v>0</v>
      </c>
      <c r="N7000">
        <f t="shared" si="219"/>
        <v>0</v>
      </c>
    </row>
    <row r="7001" spans="4:14">
      <c r="M7001">
        <f t="shared" si="218"/>
        <v>0</v>
      </c>
      <c r="N7001">
        <f t="shared" si="219"/>
        <v>0</v>
      </c>
    </row>
    <row r="7002" spans="4:14">
      <c r="M7002">
        <f t="shared" si="218"/>
        <v>0</v>
      </c>
      <c r="N7002">
        <f t="shared" si="219"/>
        <v>0</v>
      </c>
    </row>
    <row r="7003" spans="4:14">
      <c r="M7003">
        <f t="shared" si="218"/>
        <v>0</v>
      </c>
      <c r="N7003">
        <f t="shared" si="219"/>
        <v>0</v>
      </c>
    </row>
    <row r="7004" spans="4:14">
      <c r="M7004">
        <f t="shared" si="218"/>
        <v>0</v>
      </c>
      <c r="N7004">
        <f t="shared" si="219"/>
        <v>0</v>
      </c>
    </row>
    <row r="7005" spans="4:14">
      <c r="M7005">
        <f t="shared" si="218"/>
        <v>0</v>
      </c>
      <c r="N7005">
        <f t="shared" si="219"/>
        <v>0</v>
      </c>
    </row>
    <row r="7006" spans="4:14">
      <c r="M7006">
        <f t="shared" si="218"/>
        <v>0</v>
      </c>
      <c r="N7006">
        <f t="shared" si="219"/>
        <v>0</v>
      </c>
    </row>
    <row r="7007" spans="4:14">
      <c r="M7007">
        <f t="shared" si="218"/>
        <v>0</v>
      </c>
      <c r="N7007">
        <f t="shared" si="219"/>
        <v>0</v>
      </c>
    </row>
    <row r="7008" spans="4:14">
      <c r="M7008">
        <f t="shared" si="218"/>
        <v>0</v>
      </c>
      <c r="N7008">
        <f t="shared" si="219"/>
        <v>0</v>
      </c>
    </row>
    <row r="7009" spans="4:14">
      <c r="M7009">
        <f t="shared" si="218"/>
        <v>0</v>
      </c>
      <c r="N7009">
        <f t="shared" si="219"/>
        <v>0</v>
      </c>
    </row>
    <row r="7010" spans="4:14">
      <c r="M7010">
        <f t="shared" si="218"/>
        <v>0</v>
      </c>
      <c r="N7010">
        <f t="shared" si="219"/>
        <v>0</v>
      </c>
    </row>
    <row r="7011" spans="4:14">
      <c r="M7011">
        <f t="shared" si="218"/>
        <v>0</v>
      </c>
      <c r="N7011">
        <f t="shared" si="219"/>
        <v>0</v>
      </c>
    </row>
    <row r="7012" spans="4:14">
      <c r="D7012" s="25"/>
      <c r="M7012">
        <f t="shared" si="218"/>
        <v>0</v>
      </c>
      <c r="N7012">
        <f t="shared" si="219"/>
        <v>0</v>
      </c>
    </row>
    <row r="7013" spans="4:14">
      <c r="M7013">
        <f t="shared" si="218"/>
        <v>0</v>
      </c>
      <c r="N7013">
        <f t="shared" si="219"/>
        <v>0</v>
      </c>
    </row>
    <row r="7014" spans="4:14">
      <c r="D7014" s="13"/>
      <c r="M7014">
        <f t="shared" si="218"/>
        <v>0</v>
      </c>
      <c r="N7014">
        <f t="shared" si="219"/>
        <v>0</v>
      </c>
    </row>
    <row r="7015" spans="4:14">
      <c r="M7015">
        <f t="shared" si="218"/>
        <v>0</v>
      </c>
      <c r="N7015">
        <f t="shared" si="219"/>
        <v>0</v>
      </c>
    </row>
    <row r="7016" spans="4:14">
      <c r="M7016">
        <f t="shared" si="218"/>
        <v>0</v>
      </c>
      <c r="N7016">
        <f t="shared" si="219"/>
        <v>0</v>
      </c>
    </row>
    <row r="7017" spans="4:14">
      <c r="D7017" s="13"/>
      <c r="M7017">
        <f t="shared" si="218"/>
        <v>0</v>
      </c>
      <c r="N7017">
        <f t="shared" si="219"/>
        <v>0</v>
      </c>
    </row>
    <row r="7018" spans="4:14">
      <c r="M7018">
        <f t="shared" si="218"/>
        <v>0</v>
      </c>
      <c r="N7018">
        <f t="shared" si="219"/>
        <v>0</v>
      </c>
    </row>
    <row r="7019" spans="4:14">
      <c r="D7019" s="25"/>
      <c r="M7019">
        <f t="shared" si="218"/>
        <v>0</v>
      </c>
      <c r="N7019">
        <f t="shared" si="219"/>
        <v>0</v>
      </c>
    </row>
    <row r="7020" spans="4:14">
      <c r="M7020">
        <f t="shared" si="218"/>
        <v>0</v>
      </c>
      <c r="N7020">
        <f t="shared" si="219"/>
        <v>0</v>
      </c>
    </row>
    <row r="7021" spans="4:14">
      <c r="M7021">
        <f t="shared" si="218"/>
        <v>0</v>
      </c>
      <c r="N7021">
        <f t="shared" si="219"/>
        <v>0</v>
      </c>
    </row>
    <row r="7022" spans="4:14">
      <c r="M7022">
        <f t="shared" si="218"/>
        <v>0</v>
      </c>
      <c r="N7022">
        <f t="shared" si="219"/>
        <v>0</v>
      </c>
    </row>
    <row r="7023" spans="4:14">
      <c r="D7023" s="13"/>
      <c r="M7023">
        <f t="shared" si="218"/>
        <v>0</v>
      </c>
      <c r="N7023">
        <f t="shared" si="219"/>
        <v>0</v>
      </c>
    </row>
    <row r="7024" spans="4:14">
      <c r="M7024">
        <f t="shared" si="218"/>
        <v>0</v>
      </c>
      <c r="N7024">
        <f t="shared" si="219"/>
        <v>0</v>
      </c>
    </row>
    <row r="7025" spans="4:14">
      <c r="D7025" s="13"/>
      <c r="M7025">
        <f t="shared" si="218"/>
        <v>0</v>
      </c>
      <c r="N7025">
        <f t="shared" si="219"/>
        <v>0</v>
      </c>
    </row>
    <row r="7026" spans="4:14">
      <c r="M7026">
        <f t="shared" si="218"/>
        <v>0</v>
      </c>
      <c r="N7026">
        <f t="shared" si="219"/>
        <v>0</v>
      </c>
    </row>
    <row r="7027" spans="4:14">
      <c r="M7027">
        <f t="shared" si="218"/>
        <v>0</v>
      </c>
      <c r="N7027">
        <f t="shared" si="219"/>
        <v>0</v>
      </c>
    </row>
    <row r="7028" spans="4:14">
      <c r="D7028" s="13"/>
      <c r="M7028">
        <f t="shared" si="218"/>
        <v>0</v>
      </c>
      <c r="N7028">
        <f t="shared" si="219"/>
        <v>0</v>
      </c>
    </row>
    <row r="7029" spans="4:14">
      <c r="M7029">
        <f t="shared" si="218"/>
        <v>0</v>
      </c>
      <c r="N7029">
        <f t="shared" si="219"/>
        <v>0</v>
      </c>
    </row>
    <row r="7030" spans="4:14">
      <c r="D7030" s="13"/>
      <c r="M7030">
        <f t="shared" si="218"/>
        <v>0</v>
      </c>
      <c r="N7030">
        <f t="shared" si="219"/>
        <v>0</v>
      </c>
    </row>
    <row r="7031" spans="4:14">
      <c r="D7031" s="13"/>
      <c r="M7031">
        <f t="shared" si="218"/>
        <v>0</v>
      </c>
      <c r="N7031">
        <f t="shared" si="219"/>
        <v>0</v>
      </c>
    </row>
    <row r="7032" spans="4:14">
      <c r="D7032" s="13"/>
      <c r="M7032">
        <f t="shared" si="218"/>
        <v>0</v>
      </c>
      <c r="N7032">
        <f t="shared" si="219"/>
        <v>0</v>
      </c>
    </row>
    <row r="7033" spans="4:14">
      <c r="M7033">
        <f t="shared" si="218"/>
        <v>0</v>
      </c>
      <c r="N7033">
        <f t="shared" si="219"/>
        <v>0</v>
      </c>
    </row>
    <row r="7034" spans="4:14">
      <c r="M7034">
        <f t="shared" si="218"/>
        <v>0</v>
      </c>
      <c r="N7034">
        <f t="shared" si="219"/>
        <v>0</v>
      </c>
    </row>
    <row r="7035" spans="4:14">
      <c r="M7035">
        <f t="shared" si="218"/>
        <v>0</v>
      </c>
      <c r="N7035">
        <f t="shared" si="219"/>
        <v>0</v>
      </c>
    </row>
    <row r="7036" spans="4:14">
      <c r="M7036">
        <f t="shared" si="218"/>
        <v>0</v>
      </c>
      <c r="N7036">
        <f t="shared" si="219"/>
        <v>0</v>
      </c>
    </row>
    <row r="7037" spans="4:14">
      <c r="D7037" s="25"/>
      <c r="M7037">
        <f t="shared" si="218"/>
        <v>0</v>
      </c>
      <c r="N7037">
        <f t="shared" si="219"/>
        <v>0</v>
      </c>
    </row>
    <row r="7038" spans="4:14">
      <c r="M7038">
        <f t="shared" si="218"/>
        <v>0</v>
      </c>
      <c r="N7038">
        <f t="shared" si="219"/>
        <v>0</v>
      </c>
    </row>
    <row r="7039" spans="4:14">
      <c r="M7039">
        <f t="shared" si="218"/>
        <v>0</v>
      </c>
      <c r="N7039">
        <f t="shared" si="219"/>
        <v>0</v>
      </c>
    </row>
    <row r="7040" spans="4:14">
      <c r="D7040" s="25"/>
      <c r="M7040">
        <f t="shared" si="218"/>
        <v>0</v>
      </c>
      <c r="N7040">
        <f t="shared" si="219"/>
        <v>0</v>
      </c>
    </row>
    <row r="7041" spans="4:14">
      <c r="M7041">
        <f t="shared" si="218"/>
        <v>0</v>
      </c>
      <c r="N7041">
        <f t="shared" si="219"/>
        <v>0</v>
      </c>
    </row>
    <row r="7042" spans="4:14">
      <c r="M7042">
        <f t="shared" si="218"/>
        <v>0</v>
      </c>
      <c r="N7042">
        <f t="shared" si="219"/>
        <v>0</v>
      </c>
    </row>
    <row r="7043" spans="4:14">
      <c r="D7043" s="13"/>
      <c r="M7043">
        <f t="shared" ref="M7043:M7106" si="220">J7043-K7043</f>
        <v>0</v>
      </c>
      <c r="N7043">
        <f t="shared" ref="N7043:N7106" si="221">J7043-L7043</f>
        <v>0</v>
      </c>
    </row>
    <row r="7044" spans="4:14">
      <c r="M7044">
        <f t="shared" si="220"/>
        <v>0</v>
      </c>
      <c r="N7044">
        <f t="shared" si="221"/>
        <v>0</v>
      </c>
    </row>
    <row r="7045" spans="4:14">
      <c r="M7045">
        <f t="shared" si="220"/>
        <v>0</v>
      </c>
      <c r="N7045">
        <f t="shared" si="221"/>
        <v>0</v>
      </c>
    </row>
    <row r="7046" spans="4:14">
      <c r="M7046">
        <f t="shared" si="220"/>
        <v>0</v>
      </c>
      <c r="N7046">
        <f t="shared" si="221"/>
        <v>0</v>
      </c>
    </row>
    <row r="7047" spans="4:14">
      <c r="M7047">
        <f t="shared" si="220"/>
        <v>0</v>
      </c>
      <c r="N7047">
        <f t="shared" si="221"/>
        <v>0</v>
      </c>
    </row>
    <row r="7048" spans="4:14">
      <c r="M7048">
        <f t="shared" si="220"/>
        <v>0</v>
      </c>
      <c r="N7048">
        <f t="shared" si="221"/>
        <v>0</v>
      </c>
    </row>
    <row r="7049" spans="4:14">
      <c r="M7049">
        <f t="shared" si="220"/>
        <v>0</v>
      </c>
      <c r="N7049">
        <f t="shared" si="221"/>
        <v>0</v>
      </c>
    </row>
    <row r="7050" spans="4:14">
      <c r="M7050">
        <f t="shared" si="220"/>
        <v>0</v>
      </c>
      <c r="N7050">
        <f t="shared" si="221"/>
        <v>0</v>
      </c>
    </row>
    <row r="7051" spans="4:14">
      <c r="D7051" s="13"/>
      <c r="M7051">
        <f t="shared" si="220"/>
        <v>0</v>
      </c>
      <c r="N7051">
        <f t="shared" si="221"/>
        <v>0</v>
      </c>
    </row>
    <row r="7052" spans="4:14">
      <c r="M7052">
        <f t="shared" si="220"/>
        <v>0</v>
      </c>
      <c r="N7052">
        <f t="shared" si="221"/>
        <v>0</v>
      </c>
    </row>
    <row r="7053" spans="4:14">
      <c r="M7053">
        <f t="shared" si="220"/>
        <v>0</v>
      </c>
      <c r="N7053">
        <f t="shared" si="221"/>
        <v>0</v>
      </c>
    </row>
    <row r="7054" spans="4:14">
      <c r="M7054">
        <f t="shared" si="220"/>
        <v>0</v>
      </c>
      <c r="N7054">
        <f t="shared" si="221"/>
        <v>0</v>
      </c>
    </row>
    <row r="7055" spans="4:14">
      <c r="M7055">
        <f t="shared" si="220"/>
        <v>0</v>
      </c>
      <c r="N7055">
        <f t="shared" si="221"/>
        <v>0</v>
      </c>
    </row>
    <row r="7056" spans="4:14">
      <c r="D7056" s="13"/>
      <c r="M7056">
        <f t="shared" si="220"/>
        <v>0</v>
      </c>
      <c r="N7056">
        <f t="shared" si="221"/>
        <v>0</v>
      </c>
    </row>
    <row r="7057" spans="4:14">
      <c r="M7057">
        <f t="shared" si="220"/>
        <v>0</v>
      </c>
      <c r="N7057">
        <f t="shared" si="221"/>
        <v>0</v>
      </c>
    </row>
    <row r="7058" spans="4:14">
      <c r="M7058">
        <f t="shared" si="220"/>
        <v>0</v>
      </c>
      <c r="N7058">
        <f t="shared" si="221"/>
        <v>0</v>
      </c>
    </row>
    <row r="7059" spans="4:14">
      <c r="M7059">
        <f t="shared" si="220"/>
        <v>0</v>
      </c>
      <c r="N7059">
        <f t="shared" si="221"/>
        <v>0</v>
      </c>
    </row>
    <row r="7060" spans="4:14">
      <c r="M7060">
        <f t="shared" si="220"/>
        <v>0</v>
      </c>
      <c r="N7060">
        <f t="shared" si="221"/>
        <v>0</v>
      </c>
    </row>
    <row r="7061" spans="4:14">
      <c r="M7061">
        <f t="shared" si="220"/>
        <v>0</v>
      </c>
      <c r="N7061">
        <f t="shared" si="221"/>
        <v>0</v>
      </c>
    </row>
    <row r="7062" spans="4:14">
      <c r="M7062">
        <f t="shared" si="220"/>
        <v>0</v>
      </c>
      <c r="N7062">
        <f t="shared" si="221"/>
        <v>0</v>
      </c>
    </row>
    <row r="7063" spans="4:14">
      <c r="D7063" s="13"/>
      <c r="M7063">
        <f t="shared" si="220"/>
        <v>0</v>
      </c>
      <c r="N7063">
        <f t="shared" si="221"/>
        <v>0</v>
      </c>
    </row>
    <row r="7064" spans="4:14">
      <c r="M7064">
        <f t="shared" si="220"/>
        <v>0</v>
      </c>
      <c r="N7064">
        <f t="shared" si="221"/>
        <v>0</v>
      </c>
    </row>
    <row r="7065" spans="4:14">
      <c r="M7065">
        <f t="shared" si="220"/>
        <v>0</v>
      </c>
      <c r="N7065">
        <f t="shared" si="221"/>
        <v>0</v>
      </c>
    </row>
    <row r="7066" spans="4:14">
      <c r="M7066">
        <f t="shared" si="220"/>
        <v>0</v>
      </c>
      <c r="N7066">
        <f t="shared" si="221"/>
        <v>0</v>
      </c>
    </row>
    <row r="7067" spans="4:14">
      <c r="M7067">
        <f t="shared" si="220"/>
        <v>0</v>
      </c>
      <c r="N7067">
        <f t="shared" si="221"/>
        <v>0</v>
      </c>
    </row>
    <row r="7068" spans="4:14">
      <c r="D7068" s="25"/>
      <c r="M7068">
        <f t="shared" si="220"/>
        <v>0</v>
      </c>
      <c r="N7068">
        <f t="shared" si="221"/>
        <v>0</v>
      </c>
    </row>
    <row r="7069" spans="4:14">
      <c r="M7069">
        <f t="shared" si="220"/>
        <v>0</v>
      </c>
      <c r="N7069">
        <f t="shared" si="221"/>
        <v>0</v>
      </c>
    </row>
    <row r="7070" spans="4:14">
      <c r="M7070">
        <f t="shared" si="220"/>
        <v>0</v>
      </c>
      <c r="N7070">
        <f t="shared" si="221"/>
        <v>0</v>
      </c>
    </row>
    <row r="7071" spans="4:14">
      <c r="M7071">
        <f t="shared" si="220"/>
        <v>0</v>
      </c>
      <c r="N7071">
        <f t="shared" si="221"/>
        <v>0</v>
      </c>
    </row>
    <row r="7072" spans="4:14">
      <c r="M7072">
        <f t="shared" si="220"/>
        <v>0</v>
      </c>
      <c r="N7072">
        <f t="shared" si="221"/>
        <v>0</v>
      </c>
    </row>
    <row r="7073" spans="4:14">
      <c r="M7073">
        <f t="shared" si="220"/>
        <v>0</v>
      </c>
      <c r="N7073">
        <f t="shared" si="221"/>
        <v>0</v>
      </c>
    </row>
    <row r="7074" spans="4:14">
      <c r="M7074">
        <f t="shared" si="220"/>
        <v>0</v>
      </c>
      <c r="N7074">
        <f t="shared" si="221"/>
        <v>0</v>
      </c>
    </row>
    <row r="7075" spans="4:14">
      <c r="M7075">
        <f t="shared" si="220"/>
        <v>0</v>
      </c>
      <c r="N7075">
        <f t="shared" si="221"/>
        <v>0</v>
      </c>
    </row>
    <row r="7076" spans="4:14">
      <c r="M7076">
        <f t="shared" si="220"/>
        <v>0</v>
      </c>
      <c r="N7076">
        <f t="shared" si="221"/>
        <v>0</v>
      </c>
    </row>
    <row r="7077" spans="4:14">
      <c r="M7077">
        <f t="shared" si="220"/>
        <v>0</v>
      </c>
      <c r="N7077">
        <f t="shared" si="221"/>
        <v>0</v>
      </c>
    </row>
    <row r="7078" spans="4:14">
      <c r="M7078">
        <f t="shared" si="220"/>
        <v>0</v>
      </c>
      <c r="N7078">
        <f t="shared" si="221"/>
        <v>0</v>
      </c>
    </row>
    <row r="7079" spans="4:14">
      <c r="D7079" s="25"/>
      <c r="M7079">
        <f t="shared" si="220"/>
        <v>0</v>
      </c>
      <c r="N7079">
        <f t="shared" si="221"/>
        <v>0</v>
      </c>
    </row>
    <row r="7080" spans="4:14">
      <c r="D7080" s="13"/>
      <c r="M7080">
        <f t="shared" si="220"/>
        <v>0</v>
      </c>
      <c r="N7080">
        <f t="shared" si="221"/>
        <v>0</v>
      </c>
    </row>
    <row r="7081" spans="4:14">
      <c r="D7081" s="13"/>
      <c r="M7081">
        <f t="shared" si="220"/>
        <v>0</v>
      </c>
      <c r="N7081">
        <f t="shared" si="221"/>
        <v>0</v>
      </c>
    </row>
    <row r="7082" spans="4:14">
      <c r="D7082" s="25"/>
      <c r="M7082">
        <f t="shared" si="220"/>
        <v>0</v>
      </c>
      <c r="N7082">
        <f t="shared" si="221"/>
        <v>0</v>
      </c>
    </row>
    <row r="7083" spans="4:14">
      <c r="D7083" s="25"/>
      <c r="M7083">
        <f t="shared" si="220"/>
        <v>0</v>
      </c>
      <c r="N7083">
        <f t="shared" si="221"/>
        <v>0</v>
      </c>
    </row>
    <row r="7084" spans="4:14">
      <c r="D7084" s="13"/>
      <c r="M7084">
        <f t="shared" si="220"/>
        <v>0</v>
      </c>
      <c r="N7084">
        <f t="shared" si="221"/>
        <v>0</v>
      </c>
    </row>
    <row r="7085" spans="4:14">
      <c r="D7085" s="13"/>
      <c r="M7085">
        <f t="shared" si="220"/>
        <v>0</v>
      </c>
      <c r="N7085">
        <f t="shared" si="221"/>
        <v>0</v>
      </c>
    </row>
    <row r="7086" spans="4:14">
      <c r="M7086">
        <f t="shared" si="220"/>
        <v>0</v>
      </c>
      <c r="N7086">
        <f t="shared" si="221"/>
        <v>0</v>
      </c>
    </row>
    <row r="7087" spans="4:14">
      <c r="M7087">
        <f t="shared" si="220"/>
        <v>0</v>
      </c>
      <c r="N7087">
        <f t="shared" si="221"/>
        <v>0</v>
      </c>
    </row>
    <row r="7088" spans="4:14">
      <c r="M7088">
        <f t="shared" si="220"/>
        <v>0</v>
      </c>
      <c r="N7088">
        <f t="shared" si="221"/>
        <v>0</v>
      </c>
    </row>
    <row r="7089" spans="4:14">
      <c r="M7089">
        <f t="shared" si="220"/>
        <v>0</v>
      </c>
      <c r="N7089">
        <f t="shared" si="221"/>
        <v>0</v>
      </c>
    </row>
    <row r="7090" spans="4:14">
      <c r="M7090">
        <f t="shared" si="220"/>
        <v>0</v>
      </c>
      <c r="N7090">
        <f t="shared" si="221"/>
        <v>0</v>
      </c>
    </row>
    <row r="7091" spans="4:14">
      <c r="D7091" s="25"/>
      <c r="M7091">
        <f t="shared" si="220"/>
        <v>0</v>
      </c>
      <c r="N7091">
        <f t="shared" si="221"/>
        <v>0</v>
      </c>
    </row>
    <row r="7092" spans="4:14">
      <c r="M7092">
        <f t="shared" si="220"/>
        <v>0</v>
      </c>
      <c r="N7092">
        <f t="shared" si="221"/>
        <v>0</v>
      </c>
    </row>
    <row r="7093" spans="4:14">
      <c r="D7093" s="25"/>
      <c r="M7093">
        <f t="shared" si="220"/>
        <v>0</v>
      </c>
      <c r="N7093">
        <f t="shared" si="221"/>
        <v>0</v>
      </c>
    </row>
    <row r="7094" spans="4:14">
      <c r="M7094">
        <f t="shared" si="220"/>
        <v>0</v>
      </c>
      <c r="N7094">
        <f t="shared" si="221"/>
        <v>0</v>
      </c>
    </row>
    <row r="7095" spans="4:14">
      <c r="M7095">
        <f t="shared" si="220"/>
        <v>0</v>
      </c>
      <c r="N7095">
        <f t="shared" si="221"/>
        <v>0</v>
      </c>
    </row>
    <row r="7096" spans="4:14">
      <c r="M7096">
        <f t="shared" si="220"/>
        <v>0</v>
      </c>
      <c r="N7096">
        <f t="shared" si="221"/>
        <v>0</v>
      </c>
    </row>
    <row r="7097" spans="4:14">
      <c r="M7097">
        <f t="shared" si="220"/>
        <v>0</v>
      </c>
      <c r="N7097">
        <f t="shared" si="221"/>
        <v>0</v>
      </c>
    </row>
    <row r="7098" spans="4:14">
      <c r="M7098">
        <f t="shared" si="220"/>
        <v>0</v>
      </c>
      <c r="N7098">
        <f t="shared" si="221"/>
        <v>0</v>
      </c>
    </row>
    <row r="7099" spans="4:14">
      <c r="M7099">
        <f t="shared" si="220"/>
        <v>0</v>
      </c>
      <c r="N7099">
        <f t="shared" si="221"/>
        <v>0</v>
      </c>
    </row>
    <row r="7100" spans="4:14">
      <c r="M7100">
        <f t="shared" si="220"/>
        <v>0</v>
      </c>
      <c r="N7100">
        <f t="shared" si="221"/>
        <v>0</v>
      </c>
    </row>
    <row r="7101" spans="4:14">
      <c r="M7101">
        <f t="shared" si="220"/>
        <v>0</v>
      </c>
      <c r="N7101">
        <f t="shared" si="221"/>
        <v>0</v>
      </c>
    </row>
    <row r="7102" spans="4:14">
      <c r="M7102">
        <f t="shared" si="220"/>
        <v>0</v>
      </c>
      <c r="N7102">
        <f t="shared" si="221"/>
        <v>0</v>
      </c>
    </row>
    <row r="7103" spans="4:14">
      <c r="M7103">
        <f t="shared" si="220"/>
        <v>0</v>
      </c>
      <c r="N7103">
        <f t="shared" si="221"/>
        <v>0</v>
      </c>
    </row>
    <row r="7104" spans="4:14">
      <c r="M7104">
        <f t="shared" si="220"/>
        <v>0</v>
      </c>
      <c r="N7104">
        <f t="shared" si="221"/>
        <v>0</v>
      </c>
    </row>
    <row r="7105" spans="4:14">
      <c r="M7105">
        <f t="shared" si="220"/>
        <v>0</v>
      </c>
      <c r="N7105">
        <f t="shared" si="221"/>
        <v>0</v>
      </c>
    </row>
    <row r="7106" spans="4:14">
      <c r="M7106">
        <f t="shared" si="220"/>
        <v>0</v>
      </c>
      <c r="N7106">
        <f t="shared" si="221"/>
        <v>0</v>
      </c>
    </row>
    <row r="7107" spans="4:14">
      <c r="M7107">
        <f t="shared" ref="M7107:M7170" si="222">J7107-K7107</f>
        <v>0</v>
      </c>
      <c r="N7107">
        <f t="shared" ref="N7107:N7170" si="223">J7107-L7107</f>
        <v>0</v>
      </c>
    </row>
    <row r="7108" spans="4:14">
      <c r="M7108">
        <f t="shared" si="222"/>
        <v>0</v>
      </c>
      <c r="N7108">
        <f t="shared" si="223"/>
        <v>0</v>
      </c>
    </row>
    <row r="7109" spans="4:14">
      <c r="M7109">
        <f t="shared" si="222"/>
        <v>0</v>
      </c>
      <c r="N7109">
        <f t="shared" si="223"/>
        <v>0</v>
      </c>
    </row>
    <row r="7110" spans="4:14">
      <c r="M7110">
        <f t="shared" si="222"/>
        <v>0</v>
      </c>
      <c r="N7110">
        <f t="shared" si="223"/>
        <v>0</v>
      </c>
    </row>
    <row r="7111" spans="4:14">
      <c r="M7111">
        <f t="shared" si="222"/>
        <v>0</v>
      </c>
      <c r="N7111">
        <f t="shared" si="223"/>
        <v>0</v>
      </c>
    </row>
    <row r="7112" spans="4:14">
      <c r="D7112" s="13"/>
      <c r="M7112">
        <f t="shared" si="222"/>
        <v>0</v>
      </c>
      <c r="N7112">
        <f t="shared" si="223"/>
        <v>0</v>
      </c>
    </row>
    <row r="7113" spans="4:14">
      <c r="M7113">
        <f t="shared" si="222"/>
        <v>0</v>
      </c>
      <c r="N7113">
        <f t="shared" si="223"/>
        <v>0</v>
      </c>
    </row>
    <row r="7114" spans="4:14">
      <c r="M7114">
        <f t="shared" si="222"/>
        <v>0</v>
      </c>
      <c r="N7114">
        <f t="shared" si="223"/>
        <v>0</v>
      </c>
    </row>
    <row r="7115" spans="4:14">
      <c r="D7115" s="13"/>
      <c r="M7115">
        <f t="shared" si="222"/>
        <v>0</v>
      </c>
      <c r="N7115">
        <f t="shared" si="223"/>
        <v>0</v>
      </c>
    </row>
    <row r="7116" spans="4:14">
      <c r="D7116" s="13"/>
      <c r="M7116">
        <f t="shared" si="222"/>
        <v>0</v>
      </c>
      <c r="N7116">
        <f t="shared" si="223"/>
        <v>0</v>
      </c>
    </row>
    <row r="7117" spans="4:14">
      <c r="D7117" s="13"/>
      <c r="M7117">
        <f t="shared" si="222"/>
        <v>0</v>
      </c>
      <c r="N7117">
        <f t="shared" si="223"/>
        <v>0</v>
      </c>
    </row>
    <row r="7118" spans="4:14">
      <c r="M7118">
        <f t="shared" si="222"/>
        <v>0</v>
      </c>
      <c r="N7118">
        <f t="shared" si="223"/>
        <v>0</v>
      </c>
    </row>
    <row r="7119" spans="4:14">
      <c r="M7119">
        <f t="shared" si="222"/>
        <v>0</v>
      </c>
      <c r="N7119">
        <f t="shared" si="223"/>
        <v>0</v>
      </c>
    </row>
    <row r="7120" spans="4:14">
      <c r="M7120">
        <f t="shared" si="222"/>
        <v>0</v>
      </c>
      <c r="N7120">
        <f t="shared" si="223"/>
        <v>0</v>
      </c>
    </row>
    <row r="7121" spans="4:14">
      <c r="M7121">
        <f t="shared" si="222"/>
        <v>0</v>
      </c>
      <c r="N7121">
        <f t="shared" si="223"/>
        <v>0</v>
      </c>
    </row>
    <row r="7122" spans="4:14">
      <c r="D7122" s="25"/>
      <c r="M7122">
        <f t="shared" si="222"/>
        <v>0</v>
      </c>
      <c r="N7122">
        <f t="shared" si="223"/>
        <v>0</v>
      </c>
    </row>
    <row r="7123" spans="4:14">
      <c r="M7123">
        <f t="shared" si="222"/>
        <v>0</v>
      </c>
      <c r="N7123">
        <f t="shared" si="223"/>
        <v>0</v>
      </c>
    </row>
    <row r="7124" spans="4:14">
      <c r="M7124">
        <f t="shared" si="222"/>
        <v>0</v>
      </c>
      <c r="N7124">
        <f t="shared" si="223"/>
        <v>0</v>
      </c>
    </row>
    <row r="7125" spans="4:14">
      <c r="D7125" s="13"/>
      <c r="M7125">
        <f t="shared" si="222"/>
        <v>0</v>
      </c>
      <c r="N7125">
        <f t="shared" si="223"/>
        <v>0</v>
      </c>
    </row>
    <row r="7126" spans="4:14">
      <c r="M7126">
        <f t="shared" si="222"/>
        <v>0</v>
      </c>
      <c r="N7126">
        <f t="shared" si="223"/>
        <v>0</v>
      </c>
    </row>
    <row r="7127" spans="4:14">
      <c r="M7127">
        <f t="shared" si="222"/>
        <v>0</v>
      </c>
      <c r="N7127">
        <f t="shared" si="223"/>
        <v>0</v>
      </c>
    </row>
    <row r="7128" spans="4:14">
      <c r="M7128">
        <f t="shared" si="222"/>
        <v>0</v>
      </c>
      <c r="N7128">
        <f t="shared" si="223"/>
        <v>0</v>
      </c>
    </row>
    <row r="7129" spans="4:14">
      <c r="D7129" s="13"/>
      <c r="M7129">
        <f t="shared" si="222"/>
        <v>0</v>
      </c>
      <c r="N7129">
        <f t="shared" si="223"/>
        <v>0</v>
      </c>
    </row>
    <row r="7130" spans="4:14">
      <c r="M7130">
        <f t="shared" si="222"/>
        <v>0</v>
      </c>
      <c r="N7130">
        <f t="shared" si="223"/>
        <v>0</v>
      </c>
    </row>
    <row r="7131" spans="4:14">
      <c r="M7131">
        <f t="shared" si="222"/>
        <v>0</v>
      </c>
      <c r="N7131">
        <f t="shared" si="223"/>
        <v>0</v>
      </c>
    </row>
    <row r="7132" spans="4:14">
      <c r="D7132" s="25"/>
      <c r="M7132">
        <f t="shared" si="222"/>
        <v>0</v>
      </c>
      <c r="N7132">
        <f t="shared" si="223"/>
        <v>0</v>
      </c>
    </row>
    <row r="7133" spans="4:14">
      <c r="M7133">
        <f t="shared" si="222"/>
        <v>0</v>
      </c>
      <c r="N7133">
        <f t="shared" si="223"/>
        <v>0</v>
      </c>
    </row>
    <row r="7134" spans="4:14">
      <c r="M7134">
        <f t="shared" si="222"/>
        <v>0</v>
      </c>
      <c r="N7134">
        <f t="shared" si="223"/>
        <v>0</v>
      </c>
    </row>
    <row r="7135" spans="4:14">
      <c r="M7135">
        <f t="shared" si="222"/>
        <v>0</v>
      </c>
      <c r="N7135">
        <f t="shared" si="223"/>
        <v>0</v>
      </c>
    </row>
    <row r="7136" spans="4:14">
      <c r="M7136">
        <f t="shared" si="222"/>
        <v>0</v>
      </c>
      <c r="N7136">
        <f t="shared" si="223"/>
        <v>0</v>
      </c>
    </row>
    <row r="7137" spans="4:14">
      <c r="D7137" s="10"/>
      <c r="M7137">
        <f t="shared" si="222"/>
        <v>0</v>
      </c>
      <c r="N7137">
        <f t="shared" si="223"/>
        <v>0</v>
      </c>
    </row>
    <row r="7138" spans="4:14">
      <c r="M7138">
        <f t="shared" si="222"/>
        <v>0</v>
      </c>
      <c r="N7138">
        <f t="shared" si="223"/>
        <v>0</v>
      </c>
    </row>
    <row r="7139" spans="4:14">
      <c r="D7139" s="13"/>
      <c r="M7139">
        <f t="shared" si="222"/>
        <v>0</v>
      </c>
      <c r="N7139">
        <f t="shared" si="223"/>
        <v>0</v>
      </c>
    </row>
    <row r="7140" spans="4:14">
      <c r="M7140">
        <f t="shared" si="222"/>
        <v>0</v>
      </c>
      <c r="N7140">
        <f t="shared" si="223"/>
        <v>0</v>
      </c>
    </row>
    <row r="7141" spans="4:14">
      <c r="M7141">
        <f t="shared" si="222"/>
        <v>0</v>
      </c>
      <c r="N7141">
        <f t="shared" si="223"/>
        <v>0</v>
      </c>
    </row>
    <row r="7142" spans="4:14">
      <c r="M7142">
        <f t="shared" si="222"/>
        <v>0</v>
      </c>
      <c r="N7142">
        <f t="shared" si="223"/>
        <v>0</v>
      </c>
    </row>
    <row r="7143" spans="4:14">
      <c r="M7143">
        <f t="shared" si="222"/>
        <v>0</v>
      </c>
      <c r="N7143">
        <f t="shared" si="223"/>
        <v>0</v>
      </c>
    </row>
    <row r="7144" spans="4:14">
      <c r="M7144">
        <f t="shared" si="222"/>
        <v>0</v>
      </c>
      <c r="N7144">
        <f t="shared" si="223"/>
        <v>0</v>
      </c>
    </row>
    <row r="7145" spans="4:14">
      <c r="M7145">
        <f t="shared" si="222"/>
        <v>0</v>
      </c>
      <c r="N7145">
        <f t="shared" si="223"/>
        <v>0</v>
      </c>
    </row>
    <row r="7146" spans="4:14">
      <c r="D7146" s="13"/>
      <c r="M7146">
        <f t="shared" si="222"/>
        <v>0</v>
      </c>
      <c r="N7146">
        <f t="shared" si="223"/>
        <v>0</v>
      </c>
    </row>
    <row r="7147" spans="4:14">
      <c r="D7147" s="25"/>
      <c r="M7147">
        <f t="shared" si="222"/>
        <v>0</v>
      </c>
      <c r="N7147">
        <f t="shared" si="223"/>
        <v>0</v>
      </c>
    </row>
    <row r="7148" spans="4:14">
      <c r="D7148" s="13"/>
      <c r="M7148">
        <f t="shared" si="222"/>
        <v>0</v>
      </c>
      <c r="N7148">
        <f t="shared" si="223"/>
        <v>0</v>
      </c>
    </row>
    <row r="7149" spans="4:14">
      <c r="M7149">
        <f t="shared" si="222"/>
        <v>0</v>
      </c>
      <c r="N7149">
        <f t="shared" si="223"/>
        <v>0</v>
      </c>
    </row>
    <row r="7150" spans="4:14">
      <c r="D7150" s="13"/>
      <c r="M7150">
        <f t="shared" si="222"/>
        <v>0</v>
      </c>
      <c r="N7150">
        <f t="shared" si="223"/>
        <v>0</v>
      </c>
    </row>
    <row r="7151" spans="4:14">
      <c r="D7151" s="13"/>
      <c r="M7151">
        <f t="shared" si="222"/>
        <v>0</v>
      </c>
      <c r="N7151">
        <f t="shared" si="223"/>
        <v>0</v>
      </c>
    </row>
    <row r="7152" spans="4:14">
      <c r="M7152">
        <f t="shared" si="222"/>
        <v>0</v>
      </c>
      <c r="N7152">
        <f t="shared" si="223"/>
        <v>0</v>
      </c>
    </row>
    <row r="7153" spans="4:14">
      <c r="D7153" s="10"/>
      <c r="M7153">
        <f t="shared" si="222"/>
        <v>0</v>
      </c>
      <c r="N7153">
        <f t="shared" si="223"/>
        <v>0</v>
      </c>
    </row>
    <row r="7154" spans="4:14">
      <c r="M7154">
        <f t="shared" si="222"/>
        <v>0</v>
      </c>
      <c r="N7154">
        <f t="shared" si="223"/>
        <v>0</v>
      </c>
    </row>
    <row r="7155" spans="4:14">
      <c r="M7155">
        <f t="shared" si="222"/>
        <v>0</v>
      </c>
      <c r="N7155">
        <f t="shared" si="223"/>
        <v>0</v>
      </c>
    </row>
    <row r="7156" spans="4:14">
      <c r="D7156" s="25"/>
      <c r="M7156">
        <f t="shared" si="222"/>
        <v>0</v>
      </c>
      <c r="N7156">
        <f t="shared" si="223"/>
        <v>0</v>
      </c>
    </row>
    <row r="7157" spans="4:14">
      <c r="M7157">
        <f t="shared" si="222"/>
        <v>0</v>
      </c>
      <c r="N7157">
        <f t="shared" si="223"/>
        <v>0</v>
      </c>
    </row>
    <row r="7158" spans="4:14">
      <c r="M7158">
        <f t="shared" si="222"/>
        <v>0</v>
      </c>
      <c r="N7158">
        <f t="shared" si="223"/>
        <v>0</v>
      </c>
    </row>
    <row r="7159" spans="4:14">
      <c r="M7159">
        <f t="shared" si="222"/>
        <v>0</v>
      </c>
      <c r="N7159">
        <f t="shared" si="223"/>
        <v>0</v>
      </c>
    </row>
    <row r="7160" spans="4:14">
      <c r="M7160">
        <f t="shared" si="222"/>
        <v>0</v>
      </c>
      <c r="N7160">
        <f t="shared" si="223"/>
        <v>0</v>
      </c>
    </row>
    <row r="7161" spans="4:14">
      <c r="M7161">
        <f t="shared" si="222"/>
        <v>0</v>
      </c>
      <c r="N7161">
        <f t="shared" si="223"/>
        <v>0</v>
      </c>
    </row>
    <row r="7162" spans="4:14">
      <c r="M7162">
        <f t="shared" si="222"/>
        <v>0</v>
      </c>
      <c r="N7162">
        <f t="shared" si="223"/>
        <v>0</v>
      </c>
    </row>
    <row r="7163" spans="4:14">
      <c r="M7163">
        <f t="shared" si="222"/>
        <v>0</v>
      </c>
      <c r="N7163">
        <f t="shared" si="223"/>
        <v>0</v>
      </c>
    </row>
    <row r="7164" spans="4:14">
      <c r="D7164" s="25"/>
      <c r="M7164">
        <f t="shared" si="222"/>
        <v>0</v>
      </c>
      <c r="N7164">
        <f t="shared" si="223"/>
        <v>0</v>
      </c>
    </row>
    <row r="7165" spans="4:14">
      <c r="M7165">
        <f t="shared" si="222"/>
        <v>0</v>
      </c>
      <c r="N7165">
        <f t="shared" si="223"/>
        <v>0</v>
      </c>
    </row>
    <row r="7166" spans="4:14">
      <c r="D7166" s="25"/>
      <c r="M7166">
        <f t="shared" si="222"/>
        <v>0</v>
      </c>
      <c r="N7166">
        <f t="shared" si="223"/>
        <v>0</v>
      </c>
    </row>
    <row r="7167" spans="4:14">
      <c r="M7167">
        <f t="shared" si="222"/>
        <v>0</v>
      </c>
      <c r="N7167">
        <f t="shared" si="223"/>
        <v>0</v>
      </c>
    </row>
    <row r="7168" spans="4:14">
      <c r="M7168">
        <f t="shared" si="222"/>
        <v>0</v>
      </c>
      <c r="N7168">
        <f t="shared" si="223"/>
        <v>0</v>
      </c>
    </row>
    <row r="7169" spans="4:14">
      <c r="M7169">
        <f t="shared" si="222"/>
        <v>0</v>
      </c>
      <c r="N7169">
        <f t="shared" si="223"/>
        <v>0</v>
      </c>
    </row>
    <row r="7170" spans="4:14">
      <c r="M7170">
        <f t="shared" si="222"/>
        <v>0</v>
      </c>
      <c r="N7170">
        <f t="shared" si="223"/>
        <v>0</v>
      </c>
    </row>
    <row r="7171" spans="4:14">
      <c r="D7171" s="25"/>
      <c r="M7171">
        <f t="shared" ref="M7171:M7234" si="224">J7171-K7171</f>
        <v>0</v>
      </c>
      <c r="N7171">
        <f t="shared" ref="N7171:N7234" si="225">J7171-L7171</f>
        <v>0</v>
      </c>
    </row>
    <row r="7172" spans="4:14">
      <c r="D7172" s="13"/>
      <c r="M7172">
        <f t="shared" si="224"/>
        <v>0</v>
      </c>
      <c r="N7172">
        <f t="shared" si="225"/>
        <v>0</v>
      </c>
    </row>
    <row r="7173" spans="4:14">
      <c r="M7173">
        <f t="shared" si="224"/>
        <v>0</v>
      </c>
      <c r="N7173">
        <f t="shared" si="225"/>
        <v>0</v>
      </c>
    </row>
    <row r="7174" spans="4:14">
      <c r="M7174">
        <f t="shared" si="224"/>
        <v>0</v>
      </c>
      <c r="N7174">
        <f t="shared" si="225"/>
        <v>0</v>
      </c>
    </row>
    <row r="7175" spans="4:14">
      <c r="M7175">
        <f t="shared" si="224"/>
        <v>0</v>
      </c>
      <c r="N7175">
        <f t="shared" si="225"/>
        <v>0</v>
      </c>
    </row>
    <row r="7176" spans="4:14">
      <c r="M7176">
        <f t="shared" si="224"/>
        <v>0</v>
      </c>
      <c r="N7176">
        <f t="shared" si="225"/>
        <v>0</v>
      </c>
    </row>
    <row r="7177" spans="4:14">
      <c r="D7177" s="13"/>
      <c r="M7177">
        <f t="shared" si="224"/>
        <v>0</v>
      </c>
      <c r="N7177">
        <f t="shared" si="225"/>
        <v>0</v>
      </c>
    </row>
    <row r="7178" spans="4:14">
      <c r="M7178">
        <f t="shared" si="224"/>
        <v>0</v>
      </c>
      <c r="N7178">
        <f t="shared" si="225"/>
        <v>0</v>
      </c>
    </row>
    <row r="7179" spans="4:14">
      <c r="D7179" s="25"/>
      <c r="M7179">
        <f t="shared" si="224"/>
        <v>0</v>
      </c>
      <c r="N7179">
        <f t="shared" si="225"/>
        <v>0</v>
      </c>
    </row>
    <row r="7180" spans="4:14">
      <c r="D7180" s="13"/>
      <c r="M7180">
        <f t="shared" si="224"/>
        <v>0</v>
      </c>
      <c r="N7180">
        <f t="shared" si="225"/>
        <v>0</v>
      </c>
    </row>
    <row r="7181" spans="4:14">
      <c r="D7181" s="13"/>
      <c r="M7181">
        <f t="shared" si="224"/>
        <v>0</v>
      </c>
      <c r="N7181">
        <f t="shared" si="225"/>
        <v>0</v>
      </c>
    </row>
    <row r="7182" spans="4:14">
      <c r="M7182">
        <f t="shared" si="224"/>
        <v>0</v>
      </c>
      <c r="N7182">
        <f t="shared" si="225"/>
        <v>0</v>
      </c>
    </row>
    <row r="7183" spans="4:14">
      <c r="D7183" s="13"/>
      <c r="M7183">
        <f t="shared" si="224"/>
        <v>0</v>
      </c>
      <c r="N7183">
        <f t="shared" si="225"/>
        <v>0</v>
      </c>
    </row>
    <row r="7184" spans="4:14">
      <c r="D7184" s="25"/>
      <c r="M7184">
        <f t="shared" si="224"/>
        <v>0</v>
      </c>
      <c r="N7184">
        <f t="shared" si="225"/>
        <v>0</v>
      </c>
    </row>
    <row r="7185" spans="4:14">
      <c r="M7185">
        <f t="shared" si="224"/>
        <v>0</v>
      </c>
      <c r="N7185">
        <f t="shared" si="225"/>
        <v>0</v>
      </c>
    </row>
    <row r="7186" spans="4:14">
      <c r="M7186">
        <f t="shared" si="224"/>
        <v>0</v>
      </c>
      <c r="N7186">
        <f t="shared" si="225"/>
        <v>0</v>
      </c>
    </row>
    <row r="7187" spans="4:14">
      <c r="M7187">
        <f t="shared" si="224"/>
        <v>0</v>
      </c>
      <c r="N7187">
        <f t="shared" si="225"/>
        <v>0</v>
      </c>
    </row>
    <row r="7188" spans="4:14">
      <c r="D7188" s="13"/>
      <c r="M7188">
        <f t="shared" si="224"/>
        <v>0</v>
      </c>
      <c r="N7188">
        <f t="shared" si="225"/>
        <v>0</v>
      </c>
    </row>
    <row r="7189" spans="4:14">
      <c r="D7189" s="13"/>
      <c r="M7189">
        <f t="shared" si="224"/>
        <v>0</v>
      </c>
      <c r="N7189">
        <f t="shared" si="225"/>
        <v>0</v>
      </c>
    </row>
    <row r="7190" spans="4:14">
      <c r="M7190">
        <f t="shared" si="224"/>
        <v>0</v>
      </c>
      <c r="N7190">
        <f t="shared" si="225"/>
        <v>0</v>
      </c>
    </row>
    <row r="7191" spans="4:14">
      <c r="D7191" s="25"/>
      <c r="M7191">
        <f t="shared" si="224"/>
        <v>0</v>
      </c>
      <c r="N7191">
        <f t="shared" si="225"/>
        <v>0</v>
      </c>
    </row>
    <row r="7192" spans="4:14">
      <c r="D7192" s="25"/>
      <c r="M7192">
        <f t="shared" si="224"/>
        <v>0</v>
      </c>
      <c r="N7192">
        <f t="shared" si="225"/>
        <v>0</v>
      </c>
    </row>
    <row r="7193" spans="4:14">
      <c r="M7193">
        <f t="shared" si="224"/>
        <v>0</v>
      </c>
      <c r="N7193">
        <f t="shared" si="225"/>
        <v>0</v>
      </c>
    </row>
    <row r="7194" spans="4:14">
      <c r="M7194">
        <f t="shared" si="224"/>
        <v>0</v>
      </c>
      <c r="N7194">
        <f t="shared" si="225"/>
        <v>0</v>
      </c>
    </row>
    <row r="7195" spans="4:14">
      <c r="M7195">
        <f t="shared" si="224"/>
        <v>0</v>
      </c>
      <c r="N7195">
        <f t="shared" si="225"/>
        <v>0</v>
      </c>
    </row>
    <row r="7196" spans="4:14">
      <c r="M7196">
        <f t="shared" si="224"/>
        <v>0</v>
      </c>
      <c r="N7196">
        <f t="shared" si="225"/>
        <v>0</v>
      </c>
    </row>
    <row r="7197" spans="4:14">
      <c r="M7197">
        <f t="shared" si="224"/>
        <v>0</v>
      </c>
      <c r="N7197">
        <f t="shared" si="225"/>
        <v>0</v>
      </c>
    </row>
    <row r="7198" spans="4:14">
      <c r="M7198">
        <f t="shared" si="224"/>
        <v>0</v>
      </c>
      <c r="N7198">
        <f t="shared" si="225"/>
        <v>0</v>
      </c>
    </row>
    <row r="7199" spans="4:14">
      <c r="D7199" s="25"/>
      <c r="M7199">
        <f t="shared" si="224"/>
        <v>0</v>
      </c>
      <c r="N7199">
        <f t="shared" si="225"/>
        <v>0</v>
      </c>
    </row>
    <row r="7200" spans="4:14">
      <c r="M7200">
        <f t="shared" si="224"/>
        <v>0</v>
      </c>
      <c r="N7200">
        <f t="shared" si="225"/>
        <v>0</v>
      </c>
    </row>
    <row r="7201" spans="4:14">
      <c r="M7201">
        <f t="shared" si="224"/>
        <v>0</v>
      </c>
      <c r="N7201">
        <f t="shared" si="225"/>
        <v>0</v>
      </c>
    </row>
    <row r="7202" spans="4:14">
      <c r="M7202">
        <f t="shared" si="224"/>
        <v>0</v>
      </c>
      <c r="N7202">
        <f t="shared" si="225"/>
        <v>0</v>
      </c>
    </row>
    <row r="7203" spans="4:14">
      <c r="M7203">
        <f t="shared" si="224"/>
        <v>0</v>
      </c>
      <c r="N7203">
        <f t="shared" si="225"/>
        <v>0</v>
      </c>
    </row>
    <row r="7204" spans="4:14">
      <c r="D7204" s="25"/>
      <c r="M7204">
        <f t="shared" si="224"/>
        <v>0</v>
      </c>
      <c r="N7204">
        <f t="shared" si="225"/>
        <v>0</v>
      </c>
    </row>
    <row r="7205" spans="4:14">
      <c r="D7205" s="13"/>
      <c r="M7205">
        <f t="shared" si="224"/>
        <v>0</v>
      </c>
      <c r="N7205">
        <f t="shared" si="225"/>
        <v>0</v>
      </c>
    </row>
    <row r="7206" spans="4:14">
      <c r="M7206">
        <f t="shared" si="224"/>
        <v>0</v>
      </c>
      <c r="N7206">
        <f t="shared" si="225"/>
        <v>0</v>
      </c>
    </row>
    <row r="7207" spans="4:14">
      <c r="M7207">
        <f t="shared" si="224"/>
        <v>0</v>
      </c>
      <c r="N7207">
        <f t="shared" si="225"/>
        <v>0</v>
      </c>
    </row>
    <row r="7208" spans="4:14">
      <c r="M7208">
        <f t="shared" si="224"/>
        <v>0</v>
      </c>
      <c r="N7208">
        <f t="shared" si="225"/>
        <v>0</v>
      </c>
    </row>
    <row r="7209" spans="4:14">
      <c r="M7209">
        <f t="shared" si="224"/>
        <v>0</v>
      </c>
      <c r="N7209">
        <f t="shared" si="225"/>
        <v>0</v>
      </c>
    </row>
    <row r="7210" spans="4:14">
      <c r="M7210">
        <f t="shared" si="224"/>
        <v>0</v>
      </c>
      <c r="N7210">
        <f t="shared" si="225"/>
        <v>0</v>
      </c>
    </row>
    <row r="7211" spans="4:14">
      <c r="M7211">
        <f t="shared" si="224"/>
        <v>0</v>
      </c>
      <c r="N7211">
        <f t="shared" si="225"/>
        <v>0</v>
      </c>
    </row>
    <row r="7212" spans="4:14">
      <c r="M7212">
        <f t="shared" si="224"/>
        <v>0</v>
      </c>
      <c r="N7212">
        <f t="shared" si="225"/>
        <v>0</v>
      </c>
    </row>
    <row r="7213" spans="4:14">
      <c r="M7213">
        <f t="shared" si="224"/>
        <v>0</v>
      </c>
      <c r="N7213">
        <f t="shared" si="225"/>
        <v>0</v>
      </c>
    </row>
    <row r="7214" spans="4:14">
      <c r="M7214">
        <f t="shared" si="224"/>
        <v>0</v>
      </c>
      <c r="N7214">
        <f t="shared" si="225"/>
        <v>0</v>
      </c>
    </row>
    <row r="7215" spans="4:14">
      <c r="M7215">
        <f t="shared" si="224"/>
        <v>0</v>
      </c>
      <c r="N7215">
        <f t="shared" si="225"/>
        <v>0</v>
      </c>
    </row>
    <row r="7216" spans="4:14">
      <c r="M7216">
        <f t="shared" si="224"/>
        <v>0</v>
      </c>
      <c r="N7216">
        <f t="shared" si="225"/>
        <v>0</v>
      </c>
    </row>
    <row r="7217" spans="4:14">
      <c r="D7217" s="13"/>
      <c r="M7217">
        <f t="shared" si="224"/>
        <v>0</v>
      </c>
      <c r="N7217">
        <f t="shared" si="225"/>
        <v>0</v>
      </c>
    </row>
    <row r="7218" spans="4:14">
      <c r="M7218">
        <f t="shared" si="224"/>
        <v>0</v>
      </c>
      <c r="N7218">
        <f t="shared" si="225"/>
        <v>0</v>
      </c>
    </row>
    <row r="7219" spans="4:14">
      <c r="D7219" s="25"/>
      <c r="M7219">
        <f t="shared" si="224"/>
        <v>0</v>
      </c>
      <c r="N7219">
        <f t="shared" si="225"/>
        <v>0</v>
      </c>
    </row>
    <row r="7220" spans="4:14">
      <c r="M7220">
        <f t="shared" si="224"/>
        <v>0</v>
      </c>
      <c r="N7220">
        <f t="shared" si="225"/>
        <v>0</v>
      </c>
    </row>
    <row r="7221" spans="4:14">
      <c r="M7221">
        <f t="shared" si="224"/>
        <v>0</v>
      </c>
      <c r="N7221">
        <f t="shared" si="225"/>
        <v>0</v>
      </c>
    </row>
    <row r="7222" spans="4:14">
      <c r="D7222" s="10"/>
      <c r="M7222">
        <f t="shared" si="224"/>
        <v>0</v>
      </c>
      <c r="N7222">
        <f t="shared" si="225"/>
        <v>0</v>
      </c>
    </row>
    <row r="7223" spans="4:14">
      <c r="D7223" s="13"/>
      <c r="M7223">
        <f t="shared" si="224"/>
        <v>0</v>
      </c>
      <c r="N7223">
        <f t="shared" si="225"/>
        <v>0</v>
      </c>
    </row>
    <row r="7224" spans="4:14">
      <c r="D7224" s="13"/>
      <c r="M7224">
        <f t="shared" si="224"/>
        <v>0</v>
      </c>
      <c r="N7224">
        <f t="shared" si="225"/>
        <v>0</v>
      </c>
    </row>
    <row r="7225" spans="4:14">
      <c r="D7225" s="13"/>
      <c r="M7225">
        <f t="shared" si="224"/>
        <v>0</v>
      </c>
      <c r="N7225">
        <f t="shared" si="225"/>
        <v>0</v>
      </c>
    </row>
    <row r="7226" spans="4:14">
      <c r="D7226" s="13"/>
      <c r="M7226">
        <f t="shared" si="224"/>
        <v>0</v>
      </c>
      <c r="N7226">
        <f t="shared" si="225"/>
        <v>0</v>
      </c>
    </row>
    <row r="7227" spans="4:14">
      <c r="D7227" s="13"/>
      <c r="M7227">
        <f t="shared" si="224"/>
        <v>0</v>
      </c>
      <c r="N7227">
        <f t="shared" si="225"/>
        <v>0</v>
      </c>
    </row>
    <row r="7228" spans="4:14">
      <c r="M7228">
        <f t="shared" si="224"/>
        <v>0</v>
      </c>
      <c r="N7228">
        <f t="shared" si="225"/>
        <v>0</v>
      </c>
    </row>
    <row r="7229" spans="4:14">
      <c r="M7229">
        <f t="shared" si="224"/>
        <v>0</v>
      </c>
      <c r="N7229">
        <f t="shared" si="225"/>
        <v>0</v>
      </c>
    </row>
    <row r="7230" spans="4:14">
      <c r="M7230">
        <f t="shared" si="224"/>
        <v>0</v>
      </c>
      <c r="N7230">
        <f t="shared" si="225"/>
        <v>0</v>
      </c>
    </row>
    <row r="7231" spans="4:14">
      <c r="M7231">
        <f t="shared" si="224"/>
        <v>0</v>
      </c>
      <c r="N7231">
        <f t="shared" si="225"/>
        <v>0</v>
      </c>
    </row>
    <row r="7232" spans="4:14">
      <c r="M7232">
        <f t="shared" si="224"/>
        <v>0</v>
      </c>
      <c r="N7232">
        <f t="shared" si="225"/>
        <v>0</v>
      </c>
    </row>
    <row r="7233" spans="4:14">
      <c r="D7233" s="25"/>
      <c r="M7233">
        <f t="shared" si="224"/>
        <v>0</v>
      </c>
      <c r="N7233">
        <f t="shared" si="225"/>
        <v>0</v>
      </c>
    </row>
    <row r="7234" spans="4:14">
      <c r="M7234">
        <f t="shared" si="224"/>
        <v>0</v>
      </c>
      <c r="N7234">
        <f t="shared" si="225"/>
        <v>0</v>
      </c>
    </row>
    <row r="7235" spans="4:14">
      <c r="M7235">
        <f t="shared" ref="M7235:M7298" si="226">J7235-K7235</f>
        <v>0</v>
      </c>
      <c r="N7235">
        <f t="shared" ref="N7235:N7298" si="227">J7235-L7235</f>
        <v>0</v>
      </c>
    </row>
    <row r="7236" spans="4:14">
      <c r="D7236" s="25"/>
      <c r="M7236">
        <f t="shared" si="226"/>
        <v>0</v>
      </c>
      <c r="N7236">
        <f t="shared" si="227"/>
        <v>0</v>
      </c>
    </row>
    <row r="7237" spans="4:14">
      <c r="M7237">
        <f t="shared" si="226"/>
        <v>0</v>
      </c>
      <c r="N7237">
        <f t="shared" si="227"/>
        <v>0</v>
      </c>
    </row>
    <row r="7238" spans="4:14">
      <c r="M7238">
        <f t="shared" si="226"/>
        <v>0</v>
      </c>
      <c r="N7238">
        <f t="shared" si="227"/>
        <v>0</v>
      </c>
    </row>
    <row r="7239" spans="4:14">
      <c r="D7239" s="13"/>
      <c r="M7239">
        <f t="shared" si="226"/>
        <v>0</v>
      </c>
      <c r="N7239">
        <f t="shared" si="227"/>
        <v>0</v>
      </c>
    </row>
    <row r="7240" spans="4:14">
      <c r="M7240">
        <f t="shared" si="226"/>
        <v>0</v>
      </c>
      <c r="N7240">
        <f t="shared" si="227"/>
        <v>0</v>
      </c>
    </row>
    <row r="7241" spans="4:14">
      <c r="M7241">
        <f t="shared" si="226"/>
        <v>0</v>
      </c>
      <c r="N7241">
        <f t="shared" si="227"/>
        <v>0</v>
      </c>
    </row>
    <row r="7242" spans="4:14">
      <c r="D7242" s="13"/>
      <c r="M7242">
        <f t="shared" si="226"/>
        <v>0</v>
      </c>
      <c r="N7242">
        <f t="shared" si="227"/>
        <v>0</v>
      </c>
    </row>
    <row r="7243" spans="4:14">
      <c r="M7243">
        <f t="shared" si="226"/>
        <v>0</v>
      </c>
      <c r="N7243">
        <f t="shared" si="227"/>
        <v>0</v>
      </c>
    </row>
    <row r="7244" spans="4:14">
      <c r="M7244">
        <f t="shared" si="226"/>
        <v>0</v>
      </c>
      <c r="N7244">
        <f t="shared" si="227"/>
        <v>0</v>
      </c>
    </row>
    <row r="7245" spans="4:14">
      <c r="M7245">
        <f t="shared" si="226"/>
        <v>0</v>
      </c>
      <c r="N7245">
        <f t="shared" si="227"/>
        <v>0</v>
      </c>
    </row>
    <row r="7246" spans="4:14">
      <c r="M7246">
        <f t="shared" si="226"/>
        <v>0</v>
      </c>
      <c r="N7246">
        <f t="shared" si="227"/>
        <v>0</v>
      </c>
    </row>
    <row r="7247" spans="4:14">
      <c r="M7247">
        <f t="shared" si="226"/>
        <v>0</v>
      </c>
      <c r="N7247">
        <f t="shared" si="227"/>
        <v>0</v>
      </c>
    </row>
    <row r="7248" spans="4:14">
      <c r="M7248">
        <f t="shared" si="226"/>
        <v>0</v>
      </c>
      <c r="N7248">
        <f t="shared" si="227"/>
        <v>0</v>
      </c>
    </row>
    <row r="7249" spans="4:14">
      <c r="M7249">
        <f t="shared" si="226"/>
        <v>0</v>
      </c>
      <c r="N7249">
        <f t="shared" si="227"/>
        <v>0</v>
      </c>
    </row>
    <row r="7250" spans="4:14">
      <c r="M7250">
        <f t="shared" si="226"/>
        <v>0</v>
      </c>
      <c r="N7250">
        <f t="shared" si="227"/>
        <v>0</v>
      </c>
    </row>
    <row r="7251" spans="4:14">
      <c r="M7251">
        <f t="shared" si="226"/>
        <v>0</v>
      </c>
      <c r="N7251">
        <f t="shared" si="227"/>
        <v>0</v>
      </c>
    </row>
    <row r="7252" spans="4:14">
      <c r="M7252">
        <f t="shared" si="226"/>
        <v>0</v>
      </c>
      <c r="N7252">
        <f t="shared" si="227"/>
        <v>0</v>
      </c>
    </row>
    <row r="7253" spans="4:14">
      <c r="D7253" s="25"/>
      <c r="M7253">
        <f t="shared" si="226"/>
        <v>0</v>
      </c>
      <c r="N7253">
        <f t="shared" si="227"/>
        <v>0</v>
      </c>
    </row>
    <row r="7254" spans="4:14">
      <c r="D7254" s="25"/>
      <c r="M7254">
        <f t="shared" si="226"/>
        <v>0</v>
      </c>
      <c r="N7254">
        <f t="shared" si="227"/>
        <v>0</v>
      </c>
    </row>
    <row r="7255" spans="4:14">
      <c r="M7255">
        <f t="shared" si="226"/>
        <v>0</v>
      </c>
      <c r="N7255">
        <f t="shared" si="227"/>
        <v>0</v>
      </c>
    </row>
    <row r="7256" spans="4:14">
      <c r="M7256">
        <f t="shared" si="226"/>
        <v>0</v>
      </c>
      <c r="N7256">
        <f t="shared" si="227"/>
        <v>0</v>
      </c>
    </row>
    <row r="7257" spans="4:14">
      <c r="D7257" s="13"/>
      <c r="M7257">
        <f t="shared" si="226"/>
        <v>0</v>
      </c>
      <c r="N7257">
        <f t="shared" si="227"/>
        <v>0</v>
      </c>
    </row>
    <row r="7258" spans="4:14">
      <c r="D7258" s="13"/>
      <c r="M7258">
        <f t="shared" si="226"/>
        <v>0</v>
      </c>
      <c r="N7258">
        <f t="shared" si="227"/>
        <v>0</v>
      </c>
    </row>
    <row r="7259" spans="4:14">
      <c r="M7259">
        <f t="shared" si="226"/>
        <v>0</v>
      </c>
      <c r="N7259">
        <f t="shared" si="227"/>
        <v>0</v>
      </c>
    </row>
    <row r="7260" spans="4:14">
      <c r="M7260">
        <f t="shared" si="226"/>
        <v>0</v>
      </c>
      <c r="N7260">
        <f t="shared" si="227"/>
        <v>0</v>
      </c>
    </row>
    <row r="7261" spans="4:14">
      <c r="M7261">
        <f t="shared" si="226"/>
        <v>0</v>
      </c>
      <c r="N7261">
        <f t="shared" si="227"/>
        <v>0</v>
      </c>
    </row>
    <row r="7262" spans="4:14">
      <c r="M7262">
        <f t="shared" si="226"/>
        <v>0</v>
      </c>
      <c r="N7262">
        <f t="shared" si="227"/>
        <v>0</v>
      </c>
    </row>
    <row r="7263" spans="4:14">
      <c r="M7263">
        <f t="shared" si="226"/>
        <v>0</v>
      </c>
      <c r="N7263">
        <f t="shared" si="227"/>
        <v>0</v>
      </c>
    </row>
    <row r="7264" spans="4:14">
      <c r="M7264">
        <f t="shared" si="226"/>
        <v>0</v>
      </c>
      <c r="N7264">
        <f t="shared" si="227"/>
        <v>0</v>
      </c>
    </row>
    <row r="7265" spans="4:14">
      <c r="M7265">
        <f t="shared" si="226"/>
        <v>0</v>
      </c>
      <c r="N7265">
        <f t="shared" si="227"/>
        <v>0</v>
      </c>
    </row>
    <row r="7266" spans="4:14">
      <c r="M7266">
        <f t="shared" si="226"/>
        <v>0</v>
      </c>
      <c r="N7266">
        <f t="shared" si="227"/>
        <v>0</v>
      </c>
    </row>
    <row r="7267" spans="4:14">
      <c r="M7267">
        <f t="shared" si="226"/>
        <v>0</v>
      </c>
      <c r="N7267">
        <f t="shared" si="227"/>
        <v>0</v>
      </c>
    </row>
    <row r="7268" spans="4:14">
      <c r="M7268">
        <f t="shared" si="226"/>
        <v>0</v>
      </c>
      <c r="N7268">
        <f t="shared" si="227"/>
        <v>0</v>
      </c>
    </row>
    <row r="7269" spans="4:14">
      <c r="M7269">
        <f t="shared" si="226"/>
        <v>0</v>
      </c>
      <c r="N7269">
        <f t="shared" si="227"/>
        <v>0</v>
      </c>
    </row>
    <row r="7270" spans="4:14">
      <c r="M7270">
        <f t="shared" si="226"/>
        <v>0</v>
      </c>
      <c r="N7270">
        <f t="shared" si="227"/>
        <v>0</v>
      </c>
    </row>
    <row r="7271" spans="4:14">
      <c r="D7271" s="25"/>
      <c r="M7271">
        <f t="shared" si="226"/>
        <v>0</v>
      </c>
      <c r="N7271">
        <f t="shared" si="227"/>
        <v>0</v>
      </c>
    </row>
    <row r="7272" spans="4:14">
      <c r="D7272" s="25"/>
      <c r="M7272">
        <f t="shared" si="226"/>
        <v>0</v>
      </c>
      <c r="N7272">
        <f t="shared" si="227"/>
        <v>0</v>
      </c>
    </row>
    <row r="7273" spans="4:14">
      <c r="M7273">
        <f t="shared" si="226"/>
        <v>0</v>
      </c>
      <c r="N7273">
        <f t="shared" si="227"/>
        <v>0</v>
      </c>
    </row>
    <row r="7274" spans="4:14">
      <c r="M7274">
        <f t="shared" si="226"/>
        <v>0</v>
      </c>
      <c r="N7274">
        <f t="shared" si="227"/>
        <v>0</v>
      </c>
    </row>
    <row r="7275" spans="4:14">
      <c r="D7275" s="13"/>
      <c r="M7275">
        <f t="shared" si="226"/>
        <v>0</v>
      </c>
      <c r="N7275">
        <f t="shared" si="227"/>
        <v>0</v>
      </c>
    </row>
    <row r="7276" spans="4:14">
      <c r="M7276">
        <f t="shared" si="226"/>
        <v>0</v>
      </c>
      <c r="N7276">
        <f t="shared" si="227"/>
        <v>0</v>
      </c>
    </row>
    <row r="7277" spans="4:14">
      <c r="M7277">
        <f t="shared" si="226"/>
        <v>0</v>
      </c>
      <c r="N7277">
        <f t="shared" si="227"/>
        <v>0</v>
      </c>
    </row>
    <row r="7278" spans="4:14">
      <c r="M7278">
        <f t="shared" si="226"/>
        <v>0</v>
      </c>
      <c r="N7278">
        <f t="shared" si="227"/>
        <v>0</v>
      </c>
    </row>
    <row r="7279" spans="4:14">
      <c r="M7279">
        <f t="shared" si="226"/>
        <v>0</v>
      </c>
      <c r="N7279">
        <f t="shared" si="227"/>
        <v>0</v>
      </c>
    </row>
    <row r="7280" spans="4:14">
      <c r="M7280">
        <f t="shared" si="226"/>
        <v>0</v>
      </c>
      <c r="N7280">
        <f t="shared" si="227"/>
        <v>0</v>
      </c>
    </row>
    <row r="7281" spans="4:14">
      <c r="D7281" s="25"/>
      <c r="M7281">
        <f t="shared" si="226"/>
        <v>0</v>
      </c>
      <c r="N7281">
        <f t="shared" si="227"/>
        <v>0</v>
      </c>
    </row>
    <row r="7282" spans="4:14">
      <c r="D7282" s="13"/>
      <c r="M7282">
        <f t="shared" si="226"/>
        <v>0</v>
      </c>
      <c r="N7282">
        <f t="shared" si="227"/>
        <v>0</v>
      </c>
    </row>
    <row r="7283" spans="4:14">
      <c r="D7283" s="25"/>
      <c r="M7283">
        <f t="shared" si="226"/>
        <v>0</v>
      </c>
      <c r="N7283">
        <f t="shared" si="227"/>
        <v>0</v>
      </c>
    </row>
    <row r="7284" spans="4:14">
      <c r="D7284" s="25"/>
      <c r="M7284">
        <f t="shared" si="226"/>
        <v>0</v>
      </c>
      <c r="N7284">
        <f t="shared" si="227"/>
        <v>0</v>
      </c>
    </row>
    <row r="7285" spans="4:14">
      <c r="M7285">
        <f t="shared" si="226"/>
        <v>0</v>
      </c>
      <c r="N7285">
        <f t="shared" si="227"/>
        <v>0</v>
      </c>
    </row>
    <row r="7286" spans="4:14">
      <c r="M7286">
        <f t="shared" si="226"/>
        <v>0</v>
      </c>
      <c r="N7286">
        <f t="shared" si="227"/>
        <v>0</v>
      </c>
    </row>
    <row r="7287" spans="4:14">
      <c r="M7287">
        <f t="shared" si="226"/>
        <v>0</v>
      </c>
      <c r="N7287">
        <f t="shared" si="227"/>
        <v>0</v>
      </c>
    </row>
    <row r="7288" spans="4:14">
      <c r="D7288" s="13"/>
      <c r="M7288">
        <f t="shared" si="226"/>
        <v>0</v>
      </c>
      <c r="N7288">
        <f t="shared" si="227"/>
        <v>0</v>
      </c>
    </row>
    <row r="7289" spans="4:14">
      <c r="M7289">
        <f t="shared" si="226"/>
        <v>0</v>
      </c>
      <c r="N7289">
        <f t="shared" si="227"/>
        <v>0</v>
      </c>
    </row>
    <row r="7290" spans="4:14">
      <c r="M7290">
        <f t="shared" si="226"/>
        <v>0</v>
      </c>
      <c r="N7290">
        <f t="shared" si="227"/>
        <v>0</v>
      </c>
    </row>
    <row r="7291" spans="4:14">
      <c r="M7291">
        <f t="shared" si="226"/>
        <v>0</v>
      </c>
      <c r="N7291">
        <f t="shared" si="227"/>
        <v>0</v>
      </c>
    </row>
    <row r="7292" spans="4:14">
      <c r="M7292">
        <f t="shared" si="226"/>
        <v>0</v>
      </c>
      <c r="N7292">
        <f t="shared" si="227"/>
        <v>0</v>
      </c>
    </row>
    <row r="7293" spans="4:14">
      <c r="M7293">
        <f t="shared" si="226"/>
        <v>0</v>
      </c>
      <c r="N7293">
        <f t="shared" si="227"/>
        <v>0</v>
      </c>
    </row>
    <row r="7294" spans="4:14">
      <c r="M7294">
        <f t="shared" si="226"/>
        <v>0</v>
      </c>
      <c r="N7294">
        <f t="shared" si="227"/>
        <v>0</v>
      </c>
    </row>
    <row r="7295" spans="4:14">
      <c r="D7295" s="13"/>
      <c r="M7295">
        <f t="shared" si="226"/>
        <v>0</v>
      </c>
      <c r="N7295">
        <f t="shared" si="227"/>
        <v>0</v>
      </c>
    </row>
    <row r="7296" spans="4:14">
      <c r="M7296">
        <f t="shared" si="226"/>
        <v>0</v>
      </c>
      <c r="N7296">
        <f t="shared" si="227"/>
        <v>0</v>
      </c>
    </row>
    <row r="7297" spans="4:14">
      <c r="M7297">
        <f t="shared" si="226"/>
        <v>0</v>
      </c>
      <c r="N7297">
        <f t="shared" si="227"/>
        <v>0</v>
      </c>
    </row>
    <row r="7298" spans="4:14">
      <c r="D7298" s="25"/>
      <c r="M7298">
        <f t="shared" si="226"/>
        <v>0</v>
      </c>
      <c r="N7298">
        <f t="shared" si="227"/>
        <v>0</v>
      </c>
    </row>
    <row r="7299" spans="4:14">
      <c r="M7299">
        <f t="shared" ref="M7299:M7362" si="228">J7299-K7299</f>
        <v>0</v>
      </c>
      <c r="N7299">
        <f t="shared" ref="N7299:N7362" si="229">J7299-L7299</f>
        <v>0</v>
      </c>
    </row>
    <row r="7300" spans="4:14">
      <c r="M7300">
        <f t="shared" si="228"/>
        <v>0</v>
      </c>
      <c r="N7300">
        <f t="shared" si="229"/>
        <v>0</v>
      </c>
    </row>
    <row r="7301" spans="4:14">
      <c r="M7301">
        <f t="shared" si="228"/>
        <v>0</v>
      </c>
      <c r="N7301">
        <f t="shared" si="229"/>
        <v>0</v>
      </c>
    </row>
    <row r="7302" spans="4:14">
      <c r="M7302">
        <f t="shared" si="228"/>
        <v>0</v>
      </c>
      <c r="N7302">
        <f t="shared" si="229"/>
        <v>0</v>
      </c>
    </row>
    <row r="7303" spans="4:14">
      <c r="D7303" s="13"/>
      <c r="M7303">
        <f t="shared" si="228"/>
        <v>0</v>
      </c>
      <c r="N7303">
        <f t="shared" si="229"/>
        <v>0</v>
      </c>
    </row>
    <row r="7304" spans="4:14">
      <c r="M7304">
        <f t="shared" si="228"/>
        <v>0</v>
      </c>
      <c r="N7304">
        <f t="shared" si="229"/>
        <v>0</v>
      </c>
    </row>
    <row r="7305" spans="4:14">
      <c r="M7305">
        <f t="shared" si="228"/>
        <v>0</v>
      </c>
      <c r="N7305">
        <f t="shared" si="229"/>
        <v>0</v>
      </c>
    </row>
    <row r="7306" spans="4:14">
      <c r="M7306">
        <f t="shared" si="228"/>
        <v>0</v>
      </c>
      <c r="N7306">
        <f t="shared" si="229"/>
        <v>0</v>
      </c>
    </row>
    <row r="7307" spans="4:14">
      <c r="M7307">
        <f t="shared" si="228"/>
        <v>0</v>
      </c>
      <c r="N7307">
        <f t="shared" si="229"/>
        <v>0</v>
      </c>
    </row>
    <row r="7308" spans="4:14">
      <c r="M7308">
        <f t="shared" si="228"/>
        <v>0</v>
      </c>
      <c r="N7308">
        <f t="shared" si="229"/>
        <v>0</v>
      </c>
    </row>
    <row r="7309" spans="4:14">
      <c r="M7309">
        <f t="shared" si="228"/>
        <v>0</v>
      </c>
      <c r="N7309">
        <f t="shared" si="229"/>
        <v>0</v>
      </c>
    </row>
    <row r="7310" spans="4:14">
      <c r="M7310">
        <f t="shared" si="228"/>
        <v>0</v>
      </c>
      <c r="N7310">
        <f t="shared" si="229"/>
        <v>0</v>
      </c>
    </row>
    <row r="7311" spans="4:14">
      <c r="M7311">
        <f t="shared" si="228"/>
        <v>0</v>
      </c>
      <c r="N7311">
        <f t="shared" si="229"/>
        <v>0</v>
      </c>
    </row>
    <row r="7312" spans="4:14">
      <c r="M7312">
        <f t="shared" si="228"/>
        <v>0</v>
      </c>
      <c r="N7312">
        <f t="shared" si="229"/>
        <v>0</v>
      </c>
    </row>
    <row r="7313" spans="4:14">
      <c r="M7313">
        <f t="shared" si="228"/>
        <v>0</v>
      </c>
      <c r="N7313">
        <f t="shared" si="229"/>
        <v>0</v>
      </c>
    </row>
    <row r="7314" spans="4:14">
      <c r="M7314">
        <f t="shared" si="228"/>
        <v>0</v>
      </c>
      <c r="N7314">
        <f t="shared" si="229"/>
        <v>0</v>
      </c>
    </row>
    <row r="7315" spans="4:14">
      <c r="M7315">
        <f t="shared" si="228"/>
        <v>0</v>
      </c>
      <c r="N7315">
        <f t="shared" si="229"/>
        <v>0</v>
      </c>
    </row>
    <row r="7316" spans="4:14">
      <c r="M7316">
        <f t="shared" si="228"/>
        <v>0</v>
      </c>
      <c r="N7316">
        <f t="shared" si="229"/>
        <v>0</v>
      </c>
    </row>
    <row r="7317" spans="4:14">
      <c r="M7317">
        <f t="shared" si="228"/>
        <v>0</v>
      </c>
      <c r="N7317">
        <f t="shared" si="229"/>
        <v>0</v>
      </c>
    </row>
    <row r="7318" spans="4:14">
      <c r="M7318">
        <f t="shared" si="228"/>
        <v>0</v>
      </c>
      <c r="N7318">
        <f t="shared" si="229"/>
        <v>0</v>
      </c>
    </row>
    <row r="7319" spans="4:14">
      <c r="M7319">
        <f t="shared" si="228"/>
        <v>0</v>
      </c>
      <c r="N7319">
        <f t="shared" si="229"/>
        <v>0</v>
      </c>
    </row>
    <row r="7320" spans="4:14">
      <c r="M7320">
        <f t="shared" si="228"/>
        <v>0</v>
      </c>
      <c r="N7320">
        <f t="shared" si="229"/>
        <v>0</v>
      </c>
    </row>
    <row r="7321" spans="4:14">
      <c r="D7321" s="13"/>
      <c r="M7321">
        <f t="shared" si="228"/>
        <v>0</v>
      </c>
      <c r="N7321">
        <f t="shared" si="229"/>
        <v>0</v>
      </c>
    </row>
    <row r="7322" spans="4:14">
      <c r="M7322">
        <f t="shared" si="228"/>
        <v>0</v>
      </c>
      <c r="N7322">
        <f t="shared" si="229"/>
        <v>0</v>
      </c>
    </row>
    <row r="7323" spans="4:14">
      <c r="M7323">
        <f t="shared" si="228"/>
        <v>0</v>
      </c>
      <c r="N7323">
        <f t="shared" si="229"/>
        <v>0</v>
      </c>
    </row>
    <row r="7324" spans="4:14">
      <c r="M7324">
        <f t="shared" si="228"/>
        <v>0</v>
      </c>
      <c r="N7324">
        <f t="shared" si="229"/>
        <v>0</v>
      </c>
    </row>
    <row r="7325" spans="4:14">
      <c r="D7325" s="13"/>
      <c r="M7325">
        <f t="shared" si="228"/>
        <v>0</v>
      </c>
      <c r="N7325">
        <f t="shared" si="229"/>
        <v>0</v>
      </c>
    </row>
    <row r="7326" spans="4:14">
      <c r="D7326" s="25"/>
      <c r="M7326">
        <f t="shared" si="228"/>
        <v>0</v>
      </c>
      <c r="N7326">
        <f t="shared" si="229"/>
        <v>0</v>
      </c>
    </row>
    <row r="7327" spans="4:14">
      <c r="M7327">
        <f t="shared" si="228"/>
        <v>0</v>
      </c>
      <c r="N7327">
        <f t="shared" si="229"/>
        <v>0</v>
      </c>
    </row>
    <row r="7328" spans="4:14">
      <c r="M7328">
        <f t="shared" si="228"/>
        <v>0</v>
      </c>
      <c r="N7328">
        <f t="shared" si="229"/>
        <v>0</v>
      </c>
    </row>
    <row r="7329" spans="4:14">
      <c r="M7329">
        <f t="shared" si="228"/>
        <v>0</v>
      </c>
      <c r="N7329">
        <f t="shared" si="229"/>
        <v>0</v>
      </c>
    </row>
    <row r="7330" spans="4:14">
      <c r="M7330">
        <f t="shared" si="228"/>
        <v>0</v>
      </c>
      <c r="N7330">
        <f t="shared" si="229"/>
        <v>0</v>
      </c>
    </row>
    <row r="7331" spans="4:14">
      <c r="M7331">
        <f t="shared" si="228"/>
        <v>0</v>
      </c>
      <c r="N7331">
        <f t="shared" si="229"/>
        <v>0</v>
      </c>
    </row>
    <row r="7332" spans="4:14">
      <c r="D7332" s="13"/>
      <c r="M7332">
        <f t="shared" si="228"/>
        <v>0</v>
      </c>
      <c r="N7332">
        <f t="shared" si="229"/>
        <v>0</v>
      </c>
    </row>
    <row r="7333" spans="4:14">
      <c r="M7333">
        <f t="shared" si="228"/>
        <v>0</v>
      </c>
      <c r="N7333">
        <f t="shared" si="229"/>
        <v>0</v>
      </c>
    </row>
    <row r="7334" spans="4:14">
      <c r="M7334">
        <f t="shared" si="228"/>
        <v>0</v>
      </c>
      <c r="N7334">
        <f t="shared" si="229"/>
        <v>0</v>
      </c>
    </row>
    <row r="7335" spans="4:14">
      <c r="M7335">
        <f t="shared" si="228"/>
        <v>0</v>
      </c>
      <c r="N7335">
        <f t="shared" si="229"/>
        <v>0</v>
      </c>
    </row>
    <row r="7336" spans="4:14">
      <c r="D7336" s="13"/>
      <c r="M7336">
        <f t="shared" si="228"/>
        <v>0</v>
      </c>
      <c r="N7336">
        <f t="shared" si="229"/>
        <v>0</v>
      </c>
    </row>
    <row r="7337" spans="4:14">
      <c r="M7337">
        <f t="shared" si="228"/>
        <v>0</v>
      </c>
      <c r="N7337">
        <f t="shared" si="229"/>
        <v>0</v>
      </c>
    </row>
    <row r="7338" spans="4:14">
      <c r="M7338">
        <f t="shared" si="228"/>
        <v>0</v>
      </c>
      <c r="N7338">
        <f t="shared" si="229"/>
        <v>0</v>
      </c>
    </row>
    <row r="7339" spans="4:14">
      <c r="M7339">
        <f t="shared" si="228"/>
        <v>0</v>
      </c>
      <c r="N7339">
        <f t="shared" si="229"/>
        <v>0</v>
      </c>
    </row>
    <row r="7340" spans="4:14">
      <c r="M7340">
        <f t="shared" si="228"/>
        <v>0</v>
      </c>
      <c r="N7340">
        <f t="shared" si="229"/>
        <v>0</v>
      </c>
    </row>
    <row r="7341" spans="4:14">
      <c r="M7341">
        <f t="shared" si="228"/>
        <v>0</v>
      </c>
      <c r="N7341">
        <f t="shared" si="229"/>
        <v>0</v>
      </c>
    </row>
    <row r="7342" spans="4:14">
      <c r="M7342">
        <f t="shared" si="228"/>
        <v>0</v>
      </c>
      <c r="N7342">
        <f t="shared" si="229"/>
        <v>0</v>
      </c>
    </row>
    <row r="7343" spans="4:14">
      <c r="M7343">
        <f t="shared" si="228"/>
        <v>0</v>
      </c>
      <c r="N7343">
        <f t="shared" si="229"/>
        <v>0</v>
      </c>
    </row>
    <row r="7344" spans="4:14">
      <c r="M7344">
        <f t="shared" si="228"/>
        <v>0</v>
      </c>
      <c r="N7344">
        <f t="shared" si="229"/>
        <v>0</v>
      </c>
    </row>
    <row r="7345" spans="4:14">
      <c r="M7345">
        <f t="shared" si="228"/>
        <v>0</v>
      </c>
      <c r="N7345">
        <f t="shared" si="229"/>
        <v>0</v>
      </c>
    </row>
    <row r="7346" spans="4:14">
      <c r="M7346">
        <f t="shared" si="228"/>
        <v>0</v>
      </c>
      <c r="N7346">
        <f t="shared" si="229"/>
        <v>0</v>
      </c>
    </row>
    <row r="7347" spans="4:14">
      <c r="M7347">
        <f t="shared" si="228"/>
        <v>0</v>
      </c>
      <c r="N7347">
        <f t="shared" si="229"/>
        <v>0</v>
      </c>
    </row>
    <row r="7348" spans="4:14">
      <c r="M7348">
        <f t="shared" si="228"/>
        <v>0</v>
      </c>
      <c r="N7348">
        <f t="shared" si="229"/>
        <v>0</v>
      </c>
    </row>
    <row r="7349" spans="4:14">
      <c r="D7349" s="13"/>
      <c r="M7349">
        <f t="shared" si="228"/>
        <v>0</v>
      </c>
      <c r="N7349">
        <f t="shared" si="229"/>
        <v>0</v>
      </c>
    </row>
    <row r="7350" spans="4:14">
      <c r="M7350">
        <f t="shared" si="228"/>
        <v>0</v>
      </c>
      <c r="N7350">
        <f t="shared" si="229"/>
        <v>0</v>
      </c>
    </row>
    <row r="7351" spans="4:14">
      <c r="M7351">
        <f t="shared" si="228"/>
        <v>0</v>
      </c>
      <c r="N7351">
        <f t="shared" si="229"/>
        <v>0</v>
      </c>
    </row>
    <row r="7352" spans="4:14">
      <c r="M7352">
        <f t="shared" si="228"/>
        <v>0</v>
      </c>
      <c r="N7352">
        <f t="shared" si="229"/>
        <v>0</v>
      </c>
    </row>
    <row r="7353" spans="4:14">
      <c r="M7353">
        <f t="shared" si="228"/>
        <v>0</v>
      </c>
      <c r="N7353">
        <f t="shared" si="229"/>
        <v>0</v>
      </c>
    </row>
    <row r="7354" spans="4:14">
      <c r="M7354">
        <f t="shared" si="228"/>
        <v>0</v>
      </c>
      <c r="N7354">
        <f t="shared" si="229"/>
        <v>0</v>
      </c>
    </row>
    <row r="7355" spans="4:14">
      <c r="M7355">
        <f t="shared" si="228"/>
        <v>0</v>
      </c>
      <c r="N7355">
        <f t="shared" si="229"/>
        <v>0</v>
      </c>
    </row>
    <row r="7356" spans="4:14">
      <c r="M7356">
        <f t="shared" si="228"/>
        <v>0</v>
      </c>
      <c r="N7356">
        <f t="shared" si="229"/>
        <v>0</v>
      </c>
    </row>
    <row r="7357" spans="4:14">
      <c r="M7357">
        <f t="shared" si="228"/>
        <v>0</v>
      </c>
      <c r="N7357">
        <f t="shared" si="229"/>
        <v>0</v>
      </c>
    </row>
    <row r="7358" spans="4:14">
      <c r="D7358" s="13"/>
      <c r="M7358">
        <f t="shared" si="228"/>
        <v>0</v>
      </c>
      <c r="N7358">
        <f t="shared" si="229"/>
        <v>0</v>
      </c>
    </row>
    <row r="7359" spans="4:14">
      <c r="M7359">
        <f t="shared" si="228"/>
        <v>0</v>
      </c>
      <c r="N7359">
        <f t="shared" si="229"/>
        <v>0</v>
      </c>
    </row>
    <row r="7360" spans="4:14">
      <c r="D7360" s="13"/>
      <c r="M7360">
        <f t="shared" si="228"/>
        <v>0</v>
      </c>
      <c r="N7360">
        <f t="shared" si="229"/>
        <v>0</v>
      </c>
    </row>
    <row r="7361" spans="4:14">
      <c r="D7361" s="13"/>
      <c r="M7361">
        <f t="shared" si="228"/>
        <v>0</v>
      </c>
      <c r="N7361">
        <f t="shared" si="229"/>
        <v>0</v>
      </c>
    </row>
    <row r="7362" spans="4:14">
      <c r="M7362">
        <f t="shared" si="228"/>
        <v>0</v>
      </c>
      <c r="N7362">
        <f t="shared" si="229"/>
        <v>0</v>
      </c>
    </row>
    <row r="7363" spans="4:14">
      <c r="M7363">
        <f t="shared" ref="M7363:M7426" si="230">J7363-K7363</f>
        <v>0</v>
      </c>
      <c r="N7363">
        <f t="shared" ref="N7363:N7426" si="231">J7363-L7363</f>
        <v>0</v>
      </c>
    </row>
    <row r="7364" spans="4:14">
      <c r="M7364">
        <f t="shared" si="230"/>
        <v>0</v>
      </c>
      <c r="N7364">
        <f t="shared" si="231"/>
        <v>0</v>
      </c>
    </row>
    <row r="7365" spans="4:14">
      <c r="M7365">
        <f t="shared" si="230"/>
        <v>0</v>
      </c>
      <c r="N7365">
        <f t="shared" si="231"/>
        <v>0</v>
      </c>
    </row>
    <row r="7366" spans="4:14">
      <c r="M7366">
        <f t="shared" si="230"/>
        <v>0</v>
      </c>
      <c r="N7366">
        <f t="shared" si="231"/>
        <v>0</v>
      </c>
    </row>
    <row r="7367" spans="4:14">
      <c r="M7367">
        <f t="shared" si="230"/>
        <v>0</v>
      </c>
      <c r="N7367">
        <f t="shared" si="231"/>
        <v>0</v>
      </c>
    </row>
    <row r="7368" spans="4:14">
      <c r="D7368" s="25"/>
      <c r="M7368">
        <f t="shared" si="230"/>
        <v>0</v>
      </c>
      <c r="N7368">
        <f t="shared" si="231"/>
        <v>0</v>
      </c>
    </row>
    <row r="7369" spans="4:14">
      <c r="M7369">
        <f t="shared" si="230"/>
        <v>0</v>
      </c>
      <c r="N7369">
        <f t="shared" si="231"/>
        <v>0</v>
      </c>
    </row>
    <row r="7370" spans="4:14">
      <c r="M7370">
        <f t="shared" si="230"/>
        <v>0</v>
      </c>
      <c r="N7370">
        <f t="shared" si="231"/>
        <v>0</v>
      </c>
    </row>
    <row r="7371" spans="4:14">
      <c r="M7371">
        <f t="shared" si="230"/>
        <v>0</v>
      </c>
      <c r="N7371">
        <f t="shared" si="231"/>
        <v>0</v>
      </c>
    </row>
    <row r="7372" spans="4:14">
      <c r="M7372">
        <f t="shared" si="230"/>
        <v>0</v>
      </c>
      <c r="N7372">
        <f t="shared" si="231"/>
        <v>0</v>
      </c>
    </row>
    <row r="7373" spans="4:14">
      <c r="M7373">
        <f t="shared" si="230"/>
        <v>0</v>
      </c>
      <c r="N7373">
        <f t="shared" si="231"/>
        <v>0</v>
      </c>
    </row>
    <row r="7374" spans="4:14">
      <c r="M7374">
        <f t="shared" si="230"/>
        <v>0</v>
      </c>
      <c r="N7374">
        <f t="shared" si="231"/>
        <v>0</v>
      </c>
    </row>
    <row r="7375" spans="4:14">
      <c r="M7375">
        <f t="shared" si="230"/>
        <v>0</v>
      </c>
      <c r="N7375">
        <f t="shared" si="231"/>
        <v>0</v>
      </c>
    </row>
    <row r="7376" spans="4:14">
      <c r="M7376">
        <f t="shared" si="230"/>
        <v>0</v>
      </c>
      <c r="N7376">
        <f t="shared" si="231"/>
        <v>0</v>
      </c>
    </row>
    <row r="7377" spans="4:14">
      <c r="D7377" s="25"/>
      <c r="M7377">
        <f t="shared" si="230"/>
        <v>0</v>
      </c>
      <c r="N7377">
        <f t="shared" si="231"/>
        <v>0</v>
      </c>
    </row>
    <row r="7378" spans="4:14">
      <c r="M7378">
        <f t="shared" si="230"/>
        <v>0</v>
      </c>
      <c r="N7378">
        <f t="shared" si="231"/>
        <v>0</v>
      </c>
    </row>
    <row r="7379" spans="4:14">
      <c r="D7379" s="25"/>
      <c r="M7379">
        <f t="shared" si="230"/>
        <v>0</v>
      </c>
      <c r="N7379">
        <f t="shared" si="231"/>
        <v>0</v>
      </c>
    </row>
    <row r="7380" spans="4:14">
      <c r="M7380">
        <f t="shared" si="230"/>
        <v>0</v>
      </c>
      <c r="N7380">
        <f t="shared" si="231"/>
        <v>0</v>
      </c>
    </row>
    <row r="7381" spans="4:14">
      <c r="D7381" s="13"/>
      <c r="M7381">
        <f t="shared" si="230"/>
        <v>0</v>
      </c>
      <c r="N7381">
        <f t="shared" si="231"/>
        <v>0</v>
      </c>
    </row>
    <row r="7382" spans="4:14">
      <c r="M7382">
        <f t="shared" si="230"/>
        <v>0</v>
      </c>
      <c r="N7382">
        <f t="shared" si="231"/>
        <v>0</v>
      </c>
    </row>
    <row r="7383" spans="4:14">
      <c r="M7383">
        <f t="shared" si="230"/>
        <v>0</v>
      </c>
      <c r="N7383">
        <f t="shared" si="231"/>
        <v>0</v>
      </c>
    </row>
    <row r="7384" spans="4:14">
      <c r="D7384" s="13"/>
      <c r="M7384">
        <f t="shared" si="230"/>
        <v>0</v>
      </c>
      <c r="N7384">
        <f t="shared" si="231"/>
        <v>0</v>
      </c>
    </row>
    <row r="7385" spans="4:14">
      <c r="D7385" s="25"/>
      <c r="M7385">
        <f t="shared" si="230"/>
        <v>0</v>
      </c>
      <c r="N7385">
        <f t="shared" si="231"/>
        <v>0</v>
      </c>
    </row>
    <row r="7386" spans="4:14">
      <c r="M7386">
        <f t="shared" si="230"/>
        <v>0</v>
      </c>
      <c r="N7386">
        <f t="shared" si="231"/>
        <v>0</v>
      </c>
    </row>
    <row r="7387" spans="4:14">
      <c r="M7387">
        <f t="shared" si="230"/>
        <v>0</v>
      </c>
      <c r="N7387">
        <f t="shared" si="231"/>
        <v>0</v>
      </c>
    </row>
    <row r="7388" spans="4:14">
      <c r="M7388">
        <f t="shared" si="230"/>
        <v>0</v>
      </c>
      <c r="N7388">
        <f t="shared" si="231"/>
        <v>0</v>
      </c>
    </row>
    <row r="7389" spans="4:14">
      <c r="M7389">
        <f t="shared" si="230"/>
        <v>0</v>
      </c>
      <c r="N7389">
        <f t="shared" si="231"/>
        <v>0</v>
      </c>
    </row>
    <row r="7390" spans="4:14">
      <c r="M7390">
        <f t="shared" si="230"/>
        <v>0</v>
      </c>
      <c r="N7390">
        <f t="shared" si="231"/>
        <v>0</v>
      </c>
    </row>
    <row r="7391" spans="4:14">
      <c r="D7391" s="25"/>
      <c r="M7391">
        <f t="shared" si="230"/>
        <v>0</v>
      </c>
      <c r="N7391">
        <f t="shared" si="231"/>
        <v>0</v>
      </c>
    </row>
    <row r="7392" spans="4:14">
      <c r="M7392">
        <f t="shared" si="230"/>
        <v>0</v>
      </c>
      <c r="N7392">
        <f t="shared" si="231"/>
        <v>0</v>
      </c>
    </row>
    <row r="7393" spans="13:14">
      <c r="M7393">
        <f t="shared" si="230"/>
        <v>0</v>
      </c>
      <c r="N7393">
        <f t="shared" si="231"/>
        <v>0</v>
      </c>
    </row>
    <row r="7394" spans="13:14">
      <c r="M7394">
        <f t="shared" si="230"/>
        <v>0</v>
      </c>
      <c r="N7394">
        <f t="shared" si="231"/>
        <v>0</v>
      </c>
    </row>
    <row r="7395" spans="13:14">
      <c r="M7395">
        <f t="shared" si="230"/>
        <v>0</v>
      </c>
      <c r="N7395">
        <f t="shared" si="231"/>
        <v>0</v>
      </c>
    </row>
    <row r="7396" spans="13:14">
      <c r="M7396">
        <f t="shared" si="230"/>
        <v>0</v>
      </c>
      <c r="N7396">
        <f t="shared" si="231"/>
        <v>0</v>
      </c>
    </row>
    <row r="7397" spans="13:14">
      <c r="M7397">
        <f t="shared" si="230"/>
        <v>0</v>
      </c>
      <c r="N7397">
        <f t="shared" si="231"/>
        <v>0</v>
      </c>
    </row>
    <row r="7398" spans="13:14">
      <c r="M7398">
        <f t="shared" si="230"/>
        <v>0</v>
      </c>
      <c r="N7398">
        <f t="shared" si="231"/>
        <v>0</v>
      </c>
    </row>
    <row r="7399" spans="13:14">
      <c r="M7399">
        <f t="shared" si="230"/>
        <v>0</v>
      </c>
      <c r="N7399">
        <f t="shared" si="231"/>
        <v>0</v>
      </c>
    </row>
    <row r="7400" spans="13:14">
      <c r="M7400">
        <f t="shared" si="230"/>
        <v>0</v>
      </c>
      <c r="N7400">
        <f t="shared" si="231"/>
        <v>0</v>
      </c>
    </row>
    <row r="7401" spans="13:14">
      <c r="M7401">
        <f t="shared" si="230"/>
        <v>0</v>
      </c>
      <c r="N7401">
        <f t="shared" si="231"/>
        <v>0</v>
      </c>
    </row>
    <row r="7402" spans="13:14">
      <c r="M7402">
        <f t="shared" si="230"/>
        <v>0</v>
      </c>
      <c r="N7402">
        <f t="shared" si="231"/>
        <v>0</v>
      </c>
    </row>
    <row r="7403" spans="13:14">
      <c r="M7403">
        <f t="shared" si="230"/>
        <v>0</v>
      </c>
      <c r="N7403">
        <f t="shared" si="231"/>
        <v>0</v>
      </c>
    </row>
    <row r="7404" spans="13:14">
      <c r="M7404">
        <f t="shared" si="230"/>
        <v>0</v>
      </c>
      <c r="N7404">
        <f t="shared" si="231"/>
        <v>0</v>
      </c>
    </row>
    <row r="7405" spans="13:14">
      <c r="M7405">
        <f t="shared" si="230"/>
        <v>0</v>
      </c>
      <c r="N7405">
        <f t="shared" si="231"/>
        <v>0</v>
      </c>
    </row>
    <row r="7406" spans="13:14">
      <c r="M7406">
        <f t="shared" si="230"/>
        <v>0</v>
      </c>
      <c r="N7406">
        <f t="shared" si="231"/>
        <v>0</v>
      </c>
    </row>
    <row r="7407" spans="13:14">
      <c r="M7407">
        <f t="shared" si="230"/>
        <v>0</v>
      </c>
      <c r="N7407">
        <f t="shared" si="231"/>
        <v>0</v>
      </c>
    </row>
    <row r="7408" spans="13:14">
      <c r="M7408">
        <f t="shared" si="230"/>
        <v>0</v>
      </c>
      <c r="N7408">
        <f t="shared" si="231"/>
        <v>0</v>
      </c>
    </row>
    <row r="7409" spans="4:14">
      <c r="M7409">
        <f t="shared" si="230"/>
        <v>0</v>
      </c>
      <c r="N7409">
        <f t="shared" si="231"/>
        <v>0</v>
      </c>
    </row>
    <row r="7410" spans="4:14">
      <c r="M7410">
        <f t="shared" si="230"/>
        <v>0</v>
      </c>
      <c r="N7410">
        <f t="shared" si="231"/>
        <v>0</v>
      </c>
    </row>
    <row r="7411" spans="4:14">
      <c r="M7411">
        <f t="shared" si="230"/>
        <v>0</v>
      </c>
      <c r="N7411">
        <f t="shared" si="231"/>
        <v>0</v>
      </c>
    </row>
    <row r="7412" spans="4:14">
      <c r="M7412">
        <f t="shared" si="230"/>
        <v>0</v>
      </c>
      <c r="N7412">
        <f t="shared" si="231"/>
        <v>0</v>
      </c>
    </row>
    <row r="7413" spans="4:14">
      <c r="M7413">
        <f t="shared" si="230"/>
        <v>0</v>
      </c>
      <c r="N7413">
        <f t="shared" si="231"/>
        <v>0</v>
      </c>
    </row>
    <row r="7414" spans="4:14">
      <c r="M7414">
        <f t="shared" si="230"/>
        <v>0</v>
      </c>
      <c r="N7414">
        <f t="shared" si="231"/>
        <v>0</v>
      </c>
    </row>
    <row r="7415" spans="4:14">
      <c r="M7415">
        <f t="shared" si="230"/>
        <v>0</v>
      </c>
      <c r="N7415">
        <f t="shared" si="231"/>
        <v>0</v>
      </c>
    </row>
    <row r="7416" spans="4:14">
      <c r="M7416">
        <f t="shared" si="230"/>
        <v>0</v>
      </c>
      <c r="N7416">
        <f t="shared" si="231"/>
        <v>0</v>
      </c>
    </row>
    <row r="7417" spans="4:14">
      <c r="M7417">
        <f t="shared" si="230"/>
        <v>0</v>
      </c>
      <c r="N7417">
        <f t="shared" si="231"/>
        <v>0</v>
      </c>
    </row>
    <row r="7418" spans="4:14">
      <c r="M7418">
        <f t="shared" si="230"/>
        <v>0</v>
      </c>
      <c r="N7418">
        <f t="shared" si="231"/>
        <v>0</v>
      </c>
    </row>
    <row r="7419" spans="4:14">
      <c r="D7419" s="13"/>
      <c r="M7419">
        <f t="shared" si="230"/>
        <v>0</v>
      </c>
      <c r="N7419">
        <f t="shared" si="231"/>
        <v>0</v>
      </c>
    </row>
    <row r="7420" spans="4:14">
      <c r="M7420">
        <f t="shared" si="230"/>
        <v>0</v>
      </c>
      <c r="N7420">
        <f t="shared" si="231"/>
        <v>0</v>
      </c>
    </row>
    <row r="7421" spans="4:14">
      <c r="M7421">
        <f t="shared" si="230"/>
        <v>0</v>
      </c>
      <c r="N7421">
        <f t="shared" si="231"/>
        <v>0</v>
      </c>
    </row>
    <row r="7422" spans="4:14">
      <c r="D7422" s="25"/>
      <c r="M7422">
        <f t="shared" si="230"/>
        <v>0</v>
      </c>
      <c r="N7422">
        <f t="shared" si="231"/>
        <v>0</v>
      </c>
    </row>
    <row r="7423" spans="4:14">
      <c r="D7423" s="25"/>
      <c r="M7423">
        <f t="shared" si="230"/>
        <v>0</v>
      </c>
      <c r="N7423">
        <f t="shared" si="231"/>
        <v>0</v>
      </c>
    </row>
    <row r="7424" spans="4:14">
      <c r="M7424">
        <f t="shared" si="230"/>
        <v>0</v>
      </c>
      <c r="N7424">
        <f t="shared" si="231"/>
        <v>0</v>
      </c>
    </row>
    <row r="7425" spans="4:14">
      <c r="M7425">
        <f t="shared" si="230"/>
        <v>0</v>
      </c>
      <c r="N7425">
        <f t="shared" si="231"/>
        <v>0</v>
      </c>
    </row>
    <row r="7426" spans="4:14">
      <c r="M7426">
        <f t="shared" si="230"/>
        <v>0</v>
      </c>
      <c r="N7426">
        <f t="shared" si="231"/>
        <v>0</v>
      </c>
    </row>
    <row r="7427" spans="4:14">
      <c r="D7427" s="25"/>
      <c r="M7427">
        <f t="shared" ref="M7427:M7490" si="232">J7427-K7427</f>
        <v>0</v>
      </c>
      <c r="N7427">
        <f t="shared" ref="N7427:N7490" si="233">J7427-L7427</f>
        <v>0</v>
      </c>
    </row>
    <row r="7428" spans="4:14">
      <c r="M7428">
        <f t="shared" si="232"/>
        <v>0</v>
      </c>
      <c r="N7428">
        <f t="shared" si="233"/>
        <v>0</v>
      </c>
    </row>
    <row r="7429" spans="4:14">
      <c r="D7429" s="25"/>
      <c r="M7429">
        <f t="shared" si="232"/>
        <v>0</v>
      </c>
      <c r="N7429">
        <f t="shared" si="233"/>
        <v>0</v>
      </c>
    </row>
    <row r="7430" spans="4:14">
      <c r="M7430">
        <f t="shared" si="232"/>
        <v>0</v>
      </c>
      <c r="N7430">
        <f t="shared" si="233"/>
        <v>0</v>
      </c>
    </row>
    <row r="7431" spans="4:14">
      <c r="D7431" s="10"/>
      <c r="M7431">
        <f t="shared" si="232"/>
        <v>0</v>
      </c>
      <c r="N7431">
        <f t="shared" si="233"/>
        <v>0</v>
      </c>
    </row>
    <row r="7432" spans="4:14">
      <c r="M7432">
        <f t="shared" si="232"/>
        <v>0</v>
      </c>
      <c r="N7432">
        <f t="shared" si="233"/>
        <v>0</v>
      </c>
    </row>
    <row r="7433" spans="4:14">
      <c r="D7433" s="25"/>
      <c r="M7433">
        <f t="shared" si="232"/>
        <v>0</v>
      </c>
      <c r="N7433">
        <f t="shared" si="233"/>
        <v>0</v>
      </c>
    </row>
    <row r="7434" spans="4:14">
      <c r="M7434">
        <f t="shared" si="232"/>
        <v>0</v>
      </c>
      <c r="N7434">
        <f t="shared" si="233"/>
        <v>0</v>
      </c>
    </row>
    <row r="7435" spans="4:14">
      <c r="M7435">
        <f t="shared" si="232"/>
        <v>0</v>
      </c>
      <c r="N7435">
        <f t="shared" si="233"/>
        <v>0</v>
      </c>
    </row>
    <row r="7436" spans="4:14">
      <c r="M7436">
        <f t="shared" si="232"/>
        <v>0</v>
      </c>
      <c r="N7436">
        <f t="shared" si="233"/>
        <v>0</v>
      </c>
    </row>
    <row r="7437" spans="4:14">
      <c r="M7437">
        <f t="shared" si="232"/>
        <v>0</v>
      </c>
      <c r="N7437">
        <f t="shared" si="233"/>
        <v>0</v>
      </c>
    </row>
    <row r="7438" spans="4:14">
      <c r="M7438">
        <f t="shared" si="232"/>
        <v>0</v>
      </c>
      <c r="N7438">
        <f t="shared" si="233"/>
        <v>0</v>
      </c>
    </row>
    <row r="7439" spans="4:14">
      <c r="M7439">
        <f t="shared" si="232"/>
        <v>0</v>
      </c>
      <c r="N7439">
        <f t="shared" si="233"/>
        <v>0</v>
      </c>
    </row>
    <row r="7440" spans="4:14">
      <c r="D7440" s="25"/>
      <c r="M7440">
        <f t="shared" si="232"/>
        <v>0</v>
      </c>
      <c r="N7440">
        <f t="shared" si="233"/>
        <v>0</v>
      </c>
    </row>
    <row r="7441" spans="4:14">
      <c r="M7441">
        <f t="shared" si="232"/>
        <v>0</v>
      </c>
      <c r="N7441">
        <f t="shared" si="233"/>
        <v>0</v>
      </c>
    </row>
    <row r="7442" spans="4:14">
      <c r="M7442">
        <f t="shared" si="232"/>
        <v>0</v>
      </c>
      <c r="N7442">
        <f t="shared" si="233"/>
        <v>0</v>
      </c>
    </row>
    <row r="7443" spans="4:14">
      <c r="M7443">
        <f t="shared" si="232"/>
        <v>0</v>
      </c>
      <c r="N7443">
        <f t="shared" si="233"/>
        <v>0</v>
      </c>
    </row>
    <row r="7444" spans="4:14">
      <c r="D7444" s="25"/>
      <c r="M7444">
        <f t="shared" si="232"/>
        <v>0</v>
      </c>
      <c r="N7444">
        <f t="shared" si="233"/>
        <v>0</v>
      </c>
    </row>
    <row r="7445" spans="4:14">
      <c r="D7445" s="13"/>
      <c r="M7445">
        <f t="shared" si="232"/>
        <v>0</v>
      </c>
      <c r="N7445">
        <f t="shared" si="233"/>
        <v>0</v>
      </c>
    </row>
    <row r="7446" spans="4:14">
      <c r="D7446" s="25"/>
      <c r="M7446">
        <f t="shared" si="232"/>
        <v>0</v>
      </c>
      <c r="N7446">
        <f t="shared" si="233"/>
        <v>0</v>
      </c>
    </row>
    <row r="7447" spans="4:14">
      <c r="M7447">
        <f t="shared" si="232"/>
        <v>0</v>
      </c>
      <c r="N7447">
        <f t="shared" si="233"/>
        <v>0</v>
      </c>
    </row>
    <row r="7448" spans="4:14">
      <c r="D7448" s="25"/>
      <c r="M7448">
        <f t="shared" si="232"/>
        <v>0</v>
      </c>
      <c r="N7448">
        <f t="shared" si="233"/>
        <v>0</v>
      </c>
    </row>
    <row r="7449" spans="4:14">
      <c r="M7449">
        <f t="shared" si="232"/>
        <v>0</v>
      </c>
      <c r="N7449">
        <f t="shared" si="233"/>
        <v>0</v>
      </c>
    </row>
    <row r="7450" spans="4:14">
      <c r="M7450">
        <f t="shared" si="232"/>
        <v>0</v>
      </c>
      <c r="N7450">
        <f t="shared" si="233"/>
        <v>0</v>
      </c>
    </row>
    <row r="7451" spans="4:14">
      <c r="M7451">
        <f t="shared" si="232"/>
        <v>0</v>
      </c>
      <c r="N7451">
        <f t="shared" si="233"/>
        <v>0</v>
      </c>
    </row>
    <row r="7452" spans="4:14">
      <c r="D7452" s="13"/>
      <c r="M7452">
        <f t="shared" si="232"/>
        <v>0</v>
      </c>
      <c r="N7452">
        <f t="shared" si="233"/>
        <v>0</v>
      </c>
    </row>
    <row r="7453" spans="4:14">
      <c r="M7453">
        <f t="shared" si="232"/>
        <v>0</v>
      </c>
      <c r="N7453">
        <f t="shared" si="233"/>
        <v>0</v>
      </c>
    </row>
    <row r="7454" spans="4:14">
      <c r="D7454" s="13"/>
      <c r="M7454">
        <f t="shared" si="232"/>
        <v>0</v>
      </c>
      <c r="N7454">
        <f t="shared" si="233"/>
        <v>0</v>
      </c>
    </row>
    <row r="7455" spans="4:14">
      <c r="M7455">
        <f t="shared" si="232"/>
        <v>0</v>
      </c>
      <c r="N7455">
        <f t="shared" si="233"/>
        <v>0</v>
      </c>
    </row>
    <row r="7456" spans="4:14">
      <c r="D7456" s="13"/>
      <c r="M7456">
        <f t="shared" si="232"/>
        <v>0</v>
      </c>
      <c r="N7456">
        <f t="shared" si="233"/>
        <v>0</v>
      </c>
    </row>
    <row r="7457" spans="4:14">
      <c r="M7457">
        <f t="shared" si="232"/>
        <v>0</v>
      </c>
      <c r="N7457">
        <f t="shared" si="233"/>
        <v>0</v>
      </c>
    </row>
    <row r="7458" spans="4:14">
      <c r="M7458">
        <f t="shared" si="232"/>
        <v>0</v>
      </c>
      <c r="N7458">
        <f t="shared" si="233"/>
        <v>0</v>
      </c>
    </row>
    <row r="7459" spans="4:14">
      <c r="M7459">
        <f t="shared" si="232"/>
        <v>0</v>
      </c>
      <c r="N7459">
        <f t="shared" si="233"/>
        <v>0</v>
      </c>
    </row>
    <row r="7460" spans="4:14">
      <c r="M7460">
        <f t="shared" si="232"/>
        <v>0</v>
      </c>
      <c r="N7460">
        <f t="shared" si="233"/>
        <v>0</v>
      </c>
    </row>
    <row r="7461" spans="4:14">
      <c r="M7461">
        <f t="shared" si="232"/>
        <v>0</v>
      </c>
      <c r="N7461">
        <f t="shared" si="233"/>
        <v>0</v>
      </c>
    </row>
    <row r="7462" spans="4:14">
      <c r="M7462">
        <f t="shared" si="232"/>
        <v>0</v>
      </c>
      <c r="N7462">
        <f t="shared" si="233"/>
        <v>0</v>
      </c>
    </row>
    <row r="7463" spans="4:14">
      <c r="M7463">
        <f t="shared" si="232"/>
        <v>0</v>
      </c>
      <c r="N7463">
        <f t="shared" si="233"/>
        <v>0</v>
      </c>
    </row>
    <row r="7464" spans="4:14">
      <c r="M7464">
        <f t="shared" si="232"/>
        <v>0</v>
      </c>
      <c r="N7464">
        <f t="shared" si="233"/>
        <v>0</v>
      </c>
    </row>
    <row r="7465" spans="4:14">
      <c r="M7465">
        <f t="shared" si="232"/>
        <v>0</v>
      </c>
      <c r="N7465">
        <f t="shared" si="233"/>
        <v>0</v>
      </c>
    </row>
    <row r="7466" spans="4:14">
      <c r="M7466">
        <f t="shared" si="232"/>
        <v>0</v>
      </c>
      <c r="N7466">
        <f t="shared" si="233"/>
        <v>0</v>
      </c>
    </row>
    <row r="7467" spans="4:14">
      <c r="D7467" s="13"/>
      <c r="M7467">
        <f t="shared" si="232"/>
        <v>0</v>
      </c>
      <c r="N7467">
        <f t="shared" si="233"/>
        <v>0</v>
      </c>
    </row>
    <row r="7468" spans="4:14">
      <c r="M7468">
        <f t="shared" si="232"/>
        <v>0</v>
      </c>
      <c r="N7468">
        <f t="shared" si="233"/>
        <v>0</v>
      </c>
    </row>
    <row r="7469" spans="4:14">
      <c r="M7469">
        <f t="shared" si="232"/>
        <v>0</v>
      </c>
      <c r="N7469">
        <f t="shared" si="233"/>
        <v>0</v>
      </c>
    </row>
    <row r="7470" spans="4:14">
      <c r="M7470">
        <f t="shared" si="232"/>
        <v>0</v>
      </c>
      <c r="N7470">
        <f t="shared" si="233"/>
        <v>0</v>
      </c>
    </row>
    <row r="7471" spans="4:14">
      <c r="M7471">
        <f t="shared" si="232"/>
        <v>0</v>
      </c>
      <c r="N7471">
        <f t="shared" si="233"/>
        <v>0</v>
      </c>
    </row>
    <row r="7472" spans="4:14">
      <c r="M7472">
        <f t="shared" si="232"/>
        <v>0</v>
      </c>
      <c r="N7472">
        <f t="shared" si="233"/>
        <v>0</v>
      </c>
    </row>
    <row r="7473" spans="4:14">
      <c r="D7473" s="25"/>
      <c r="M7473">
        <f t="shared" si="232"/>
        <v>0</v>
      </c>
      <c r="N7473">
        <f t="shared" si="233"/>
        <v>0</v>
      </c>
    </row>
    <row r="7474" spans="4:14">
      <c r="M7474">
        <f t="shared" si="232"/>
        <v>0</v>
      </c>
      <c r="N7474">
        <f t="shared" si="233"/>
        <v>0</v>
      </c>
    </row>
    <row r="7475" spans="4:14">
      <c r="D7475" s="25"/>
      <c r="M7475">
        <f t="shared" si="232"/>
        <v>0</v>
      </c>
      <c r="N7475">
        <f t="shared" si="233"/>
        <v>0</v>
      </c>
    </row>
    <row r="7476" spans="4:14">
      <c r="M7476">
        <f t="shared" si="232"/>
        <v>0</v>
      </c>
      <c r="N7476">
        <f t="shared" si="233"/>
        <v>0</v>
      </c>
    </row>
    <row r="7477" spans="4:14">
      <c r="M7477">
        <f t="shared" si="232"/>
        <v>0</v>
      </c>
      <c r="N7477">
        <f t="shared" si="233"/>
        <v>0</v>
      </c>
    </row>
    <row r="7478" spans="4:14">
      <c r="M7478">
        <f t="shared" si="232"/>
        <v>0</v>
      </c>
      <c r="N7478">
        <f t="shared" si="233"/>
        <v>0</v>
      </c>
    </row>
    <row r="7479" spans="4:14">
      <c r="M7479">
        <f t="shared" si="232"/>
        <v>0</v>
      </c>
      <c r="N7479">
        <f t="shared" si="233"/>
        <v>0</v>
      </c>
    </row>
    <row r="7480" spans="4:14">
      <c r="D7480" s="25"/>
      <c r="M7480">
        <f t="shared" si="232"/>
        <v>0</v>
      </c>
      <c r="N7480">
        <f t="shared" si="233"/>
        <v>0</v>
      </c>
    </row>
    <row r="7481" spans="4:14">
      <c r="M7481">
        <f t="shared" si="232"/>
        <v>0</v>
      </c>
      <c r="N7481">
        <f t="shared" si="233"/>
        <v>0</v>
      </c>
    </row>
    <row r="7482" spans="4:14">
      <c r="M7482">
        <f t="shared" si="232"/>
        <v>0</v>
      </c>
      <c r="N7482">
        <f t="shared" si="233"/>
        <v>0</v>
      </c>
    </row>
    <row r="7483" spans="4:14">
      <c r="M7483">
        <f t="shared" si="232"/>
        <v>0</v>
      </c>
      <c r="N7483">
        <f t="shared" si="233"/>
        <v>0</v>
      </c>
    </row>
    <row r="7484" spans="4:14">
      <c r="M7484">
        <f t="shared" si="232"/>
        <v>0</v>
      </c>
      <c r="N7484">
        <f t="shared" si="233"/>
        <v>0</v>
      </c>
    </row>
    <row r="7485" spans="4:14">
      <c r="D7485" s="13"/>
      <c r="M7485">
        <f t="shared" si="232"/>
        <v>0</v>
      </c>
      <c r="N7485">
        <f t="shared" si="233"/>
        <v>0</v>
      </c>
    </row>
    <row r="7486" spans="4:14">
      <c r="M7486">
        <f t="shared" si="232"/>
        <v>0</v>
      </c>
      <c r="N7486">
        <f t="shared" si="233"/>
        <v>0</v>
      </c>
    </row>
    <row r="7487" spans="4:14">
      <c r="M7487">
        <f t="shared" si="232"/>
        <v>0</v>
      </c>
      <c r="N7487">
        <f t="shared" si="233"/>
        <v>0</v>
      </c>
    </row>
    <row r="7488" spans="4:14">
      <c r="M7488">
        <f t="shared" si="232"/>
        <v>0</v>
      </c>
      <c r="N7488">
        <f t="shared" si="233"/>
        <v>0</v>
      </c>
    </row>
    <row r="7489" spans="4:14">
      <c r="D7489" s="13"/>
      <c r="M7489">
        <f t="shared" si="232"/>
        <v>0</v>
      </c>
      <c r="N7489">
        <f t="shared" si="233"/>
        <v>0</v>
      </c>
    </row>
    <row r="7490" spans="4:14">
      <c r="D7490" s="25"/>
      <c r="M7490">
        <f t="shared" si="232"/>
        <v>0</v>
      </c>
      <c r="N7490">
        <f t="shared" si="233"/>
        <v>0</v>
      </c>
    </row>
    <row r="7491" spans="4:14">
      <c r="M7491">
        <f t="shared" ref="M7491:M7554" si="234">J7491-K7491</f>
        <v>0</v>
      </c>
      <c r="N7491">
        <f t="shared" ref="N7491:N7554" si="235">J7491-L7491</f>
        <v>0</v>
      </c>
    </row>
    <row r="7492" spans="4:14">
      <c r="M7492">
        <f t="shared" si="234"/>
        <v>0</v>
      </c>
      <c r="N7492">
        <f t="shared" si="235"/>
        <v>0</v>
      </c>
    </row>
    <row r="7493" spans="4:14">
      <c r="D7493" s="13"/>
      <c r="M7493">
        <f t="shared" si="234"/>
        <v>0</v>
      </c>
      <c r="N7493">
        <f t="shared" si="235"/>
        <v>0</v>
      </c>
    </row>
    <row r="7494" spans="4:14">
      <c r="M7494">
        <f t="shared" si="234"/>
        <v>0</v>
      </c>
      <c r="N7494">
        <f t="shared" si="235"/>
        <v>0</v>
      </c>
    </row>
    <row r="7495" spans="4:14">
      <c r="D7495" s="25"/>
      <c r="M7495">
        <f t="shared" si="234"/>
        <v>0</v>
      </c>
      <c r="N7495">
        <f t="shared" si="235"/>
        <v>0</v>
      </c>
    </row>
    <row r="7496" spans="4:14">
      <c r="D7496" s="13"/>
      <c r="M7496">
        <f t="shared" si="234"/>
        <v>0</v>
      </c>
      <c r="N7496">
        <f t="shared" si="235"/>
        <v>0</v>
      </c>
    </row>
    <row r="7497" spans="4:14">
      <c r="M7497">
        <f t="shared" si="234"/>
        <v>0</v>
      </c>
      <c r="N7497">
        <f t="shared" si="235"/>
        <v>0</v>
      </c>
    </row>
    <row r="7498" spans="4:14">
      <c r="D7498" s="10"/>
      <c r="M7498">
        <f t="shared" si="234"/>
        <v>0</v>
      </c>
      <c r="N7498">
        <f t="shared" si="235"/>
        <v>0</v>
      </c>
    </row>
    <row r="7499" spans="4:14">
      <c r="M7499">
        <f t="shared" si="234"/>
        <v>0</v>
      </c>
      <c r="N7499">
        <f t="shared" si="235"/>
        <v>0</v>
      </c>
    </row>
    <row r="7500" spans="4:14">
      <c r="D7500" s="18"/>
      <c r="M7500">
        <f t="shared" si="234"/>
        <v>0</v>
      </c>
      <c r="N7500">
        <f t="shared" si="235"/>
        <v>0</v>
      </c>
    </row>
    <row r="7501" spans="4:14">
      <c r="D7501" s="25"/>
      <c r="M7501">
        <f t="shared" si="234"/>
        <v>0</v>
      </c>
      <c r="N7501">
        <f t="shared" si="235"/>
        <v>0</v>
      </c>
    </row>
    <row r="7502" spans="4:14">
      <c r="D7502" s="13"/>
      <c r="M7502">
        <f t="shared" si="234"/>
        <v>0</v>
      </c>
      <c r="N7502">
        <f t="shared" si="235"/>
        <v>0</v>
      </c>
    </row>
    <row r="7503" spans="4:14">
      <c r="D7503" s="10"/>
      <c r="M7503">
        <f t="shared" si="234"/>
        <v>0</v>
      </c>
      <c r="N7503">
        <f t="shared" si="235"/>
        <v>0</v>
      </c>
    </row>
    <row r="7504" spans="4:14">
      <c r="M7504">
        <f t="shared" si="234"/>
        <v>0</v>
      </c>
      <c r="N7504">
        <f t="shared" si="235"/>
        <v>0</v>
      </c>
    </row>
    <row r="7505" spans="4:14">
      <c r="M7505">
        <f t="shared" si="234"/>
        <v>0</v>
      </c>
      <c r="N7505">
        <f t="shared" si="235"/>
        <v>0</v>
      </c>
    </row>
    <row r="7506" spans="4:14">
      <c r="D7506" s="25"/>
      <c r="M7506">
        <f t="shared" si="234"/>
        <v>0</v>
      </c>
      <c r="N7506">
        <f t="shared" si="235"/>
        <v>0</v>
      </c>
    </row>
    <row r="7507" spans="4:14">
      <c r="M7507">
        <f t="shared" si="234"/>
        <v>0</v>
      </c>
      <c r="N7507">
        <f t="shared" si="235"/>
        <v>0</v>
      </c>
    </row>
    <row r="7508" spans="4:14">
      <c r="M7508">
        <f t="shared" si="234"/>
        <v>0</v>
      </c>
      <c r="N7508">
        <f t="shared" si="235"/>
        <v>0</v>
      </c>
    </row>
    <row r="7509" spans="4:14">
      <c r="M7509">
        <f t="shared" si="234"/>
        <v>0</v>
      </c>
      <c r="N7509">
        <f t="shared" si="235"/>
        <v>0</v>
      </c>
    </row>
    <row r="7510" spans="4:14">
      <c r="D7510" s="13"/>
      <c r="M7510">
        <f t="shared" si="234"/>
        <v>0</v>
      </c>
      <c r="N7510">
        <f t="shared" si="235"/>
        <v>0</v>
      </c>
    </row>
    <row r="7511" spans="4:14">
      <c r="M7511">
        <f t="shared" si="234"/>
        <v>0</v>
      </c>
      <c r="N7511">
        <f t="shared" si="235"/>
        <v>0</v>
      </c>
    </row>
    <row r="7512" spans="4:14">
      <c r="M7512">
        <f t="shared" si="234"/>
        <v>0</v>
      </c>
      <c r="N7512">
        <f t="shared" si="235"/>
        <v>0</v>
      </c>
    </row>
    <row r="7513" spans="4:14">
      <c r="M7513">
        <f t="shared" si="234"/>
        <v>0</v>
      </c>
      <c r="N7513">
        <f t="shared" si="235"/>
        <v>0</v>
      </c>
    </row>
    <row r="7514" spans="4:14">
      <c r="D7514" s="13"/>
      <c r="M7514">
        <f t="shared" si="234"/>
        <v>0</v>
      </c>
      <c r="N7514">
        <f t="shared" si="235"/>
        <v>0</v>
      </c>
    </row>
    <row r="7515" spans="4:14">
      <c r="D7515" s="13"/>
      <c r="M7515">
        <f t="shared" si="234"/>
        <v>0</v>
      </c>
      <c r="N7515">
        <f t="shared" si="235"/>
        <v>0</v>
      </c>
    </row>
    <row r="7516" spans="4:14">
      <c r="M7516">
        <f t="shared" si="234"/>
        <v>0</v>
      </c>
      <c r="N7516">
        <f t="shared" si="235"/>
        <v>0</v>
      </c>
    </row>
    <row r="7517" spans="4:14">
      <c r="D7517" s="13"/>
      <c r="M7517">
        <f t="shared" si="234"/>
        <v>0</v>
      </c>
      <c r="N7517">
        <f t="shared" si="235"/>
        <v>0</v>
      </c>
    </row>
    <row r="7518" spans="4:14">
      <c r="D7518" s="25"/>
      <c r="M7518">
        <f t="shared" si="234"/>
        <v>0</v>
      </c>
      <c r="N7518">
        <f t="shared" si="235"/>
        <v>0</v>
      </c>
    </row>
    <row r="7519" spans="4:14">
      <c r="M7519">
        <f t="shared" si="234"/>
        <v>0</v>
      </c>
      <c r="N7519">
        <f t="shared" si="235"/>
        <v>0</v>
      </c>
    </row>
    <row r="7520" spans="4:14">
      <c r="D7520" s="10"/>
      <c r="M7520">
        <f t="shared" si="234"/>
        <v>0</v>
      </c>
      <c r="N7520">
        <f t="shared" si="235"/>
        <v>0</v>
      </c>
    </row>
    <row r="7521" spans="4:14">
      <c r="D7521" s="25"/>
      <c r="M7521">
        <f t="shared" si="234"/>
        <v>0</v>
      </c>
      <c r="N7521">
        <f t="shared" si="235"/>
        <v>0</v>
      </c>
    </row>
    <row r="7522" spans="4:14">
      <c r="M7522">
        <f t="shared" si="234"/>
        <v>0</v>
      </c>
      <c r="N7522">
        <f t="shared" si="235"/>
        <v>0</v>
      </c>
    </row>
    <row r="7523" spans="4:14">
      <c r="M7523">
        <f t="shared" si="234"/>
        <v>0</v>
      </c>
      <c r="N7523">
        <f t="shared" si="235"/>
        <v>0</v>
      </c>
    </row>
    <row r="7524" spans="4:14">
      <c r="M7524">
        <f t="shared" si="234"/>
        <v>0</v>
      </c>
      <c r="N7524">
        <f t="shared" si="235"/>
        <v>0</v>
      </c>
    </row>
    <row r="7525" spans="4:14">
      <c r="M7525">
        <f t="shared" si="234"/>
        <v>0</v>
      </c>
      <c r="N7525">
        <f t="shared" si="235"/>
        <v>0</v>
      </c>
    </row>
    <row r="7526" spans="4:14">
      <c r="M7526">
        <f t="shared" si="234"/>
        <v>0</v>
      </c>
      <c r="N7526">
        <f t="shared" si="235"/>
        <v>0</v>
      </c>
    </row>
    <row r="7527" spans="4:14">
      <c r="D7527" s="25"/>
      <c r="M7527">
        <f t="shared" si="234"/>
        <v>0</v>
      </c>
      <c r="N7527">
        <f t="shared" si="235"/>
        <v>0</v>
      </c>
    </row>
    <row r="7528" spans="4:14">
      <c r="M7528">
        <f t="shared" si="234"/>
        <v>0</v>
      </c>
      <c r="N7528">
        <f t="shared" si="235"/>
        <v>0</v>
      </c>
    </row>
    <row r="7529" spans="4:14">
      <c r="M7529">
        <f t="shared" si="234"/>
        <v>0</v>
      </c>
      <c r="N7529">
        <f t="shared" si="235"/>
        <v>0</v>
      </c>
    </row>
    <row r="7530" spans="4:14">
      <c r="M7530">
        <f t="shared" si="234"/>
        <v>0</v>
      </c>
      <c r="N7530">
        <f t="shared" si="235"/>
        <v>0</v>
      </c>
    </row>
    <row r="7531" spans="4:14">
      <c r="M7531">
        <f t="shared" si="234"/>
        <v>0</v>
      </c>
      <c r="N7531">
        <f t="shared" si="235"/>
        <v>0</v>
      </c>
    </row>
    <row r="7532" spans="4:14">
      <c r="D7532" s="13"/>
      <c r="M7532">
        <f t="shared" si="234"/>
        <v>0</v>
      </c>
      <c r="N7532">
        <f t="shared" si="235"/>
        <v>0</v>
      </c>
    </row>
    <row r="7533" spans="4:14">
      <c r="M7533">
        <f t="shared" si="234"/>
        <v>0</v>
      </c>
      <c r="N7533">
        <f t="shared" si="235"/>
        <v>0</v>
      </c>
    </row>
    <row r="7534" spans="4:14">
      <c r="M7534">
        <f t="shared" si="234"/>
        <v>0</v>
      </c>
      <c r="N7534">
        <f t="shared" si="235"/>
        <v>0</v>
      </c>
    </row>
    <row r="7535" spans="4:14">
      <c r="M7535">
        <f t="shared" si="234"/>
        <v>0</v>
      </c>
      <c r="N7535">
        <f t="shared" si="235"/>
        <v>0</v>
      </c>
    </row>
    <row r="7536" spans="4:14">
      <c r="M7536">
        <f t="shared" si="234"/>
        <v>0</v>
      </c>
      <c r="N7536">
        <f t="shared" si="235"/>
        <v>0</v>
      </c>
    </row>
    <row r="7537" spans="4:14">
      <c r="M7537">
        <f t="shared" si="234"/>
        <v>0</v>
      </c>
      <c r="N7537">
        <f t="shared" si="235"/>
        <v>0</v>
      </c>
    </row>
    <row r="7538" spans="4:14">
      <c r="D7538" s="13"/>
      <c r="M7538">
        <f t="shared" si="234"/>
        <v>0</v>
      </c>
      <c r="N7538">
        <f t="shared" si="235"/>
        <v>0</v>
      </c>
    </row>
    <row r="7539" spans="4:14">
      <c r="M7539">
        <f t="shared" si="234"/>
        <v>0</v>
      </c>
      <c r="N7539">
        <f t="shared" si="235"/>
        <v>0</v>
      </c>
    </row>
    <row r="7540" spans="4:14">
      <c r="M7540">
        <f t="shared" si="234"/>
        <v>0</v>
      </c>
      <c r="N7540">
        <f t="shared" si="235"/>
        <v>0</v>
      </c>
    </row>
    <row r="7541" spans="4:14">
      <c r="M7541">
        <f t="shared" si="234"/>
        <v>0</v>
      </c>
      <c r="N7541">
        <f t="shared" si="235"/>
        <v>0</v>
      </c>
    </row>
    <row r="7542" spans="4:14">
      <c r="D7542" s="10"/>
      <c r="M7542">
        <f t="shared" si="234"/>
        <v>0</v>
      </c>
      <c r="N7542">
        <f t="shared" si="235"/>
        <v>0</v>
      </c>
    </row>
    <row r="7543" spans="4:14">
      <c r="M7543">
        <f t="shared" si="234"/>
        <v>0</v>
      </c>
      <c r="N7543">
        <f t="shared" si="235"/>
        <v>0</v>
      </c>
    </row>
    <row r="7544" spans="4:14">
      <c r="D7544" s="25"/>
      <c r="M7544">
        <f t="shared" si="234"/>
        <v>0</v>
      </c>
      <c r="N7544">
        <f t="shared" si="235"/>
        <v>0</v>
      </c>
    </row>
    <row r="7545" spans="4:14">
      <c r="M7545">
        <f t="shared" si="234"/>
        <v>0</v>
      </c>
      <c r="N7545">
        <f t="shared" si="235"/>
        <v>0</v>
      </c>
    </row>
    <row r="7546" spans="4:14">
      <c r="D7546" s="25"/>
      <c r="M7546">
        <f t="shared" si="234"/>
        <v>0</v>
      </c>
      <c r="N7546">
        <f t="shared" si="235"/>
        <v>0</v>
      </c>
    </row>
    <row r="7547" spans="4:14">
      <c r="M7547">
        <f t="shared" si="234"/>
        <v>0</v>
      </c>
      <c r="N7547">
        <f t="shared" si="235"/>
        <v>0</v>
      </c>
    </row>
    <row r="7548" spans="4:14">
      <c r="D7548" s="13"/>
      <c r="M7548">
        <f t="shared" si="234"/>
        <v>0</v>
      </c>
      <c r="N7548">
        <f t="shared" si="235"/>
        <v>0</v>
      </c>
    </row>
    <row r="7549" spans="4:14">
      <c r="M7549">
        <f t="shared" si="234"/>
        <v>0</v>
      </c>
      <c r="N7549">
        <f t="shared" si="235"/>
        <v>0</v>
      </c>
    </row>
    <row r="7550" spans="4:14">
      <c r="M7550">
        <f t="shared" si="234"/>
        <v>0</v>
      </c>
      <c r="N7550">
        <f t="shared" si="235"/>
        <v>0</v>
      </c>
    </row>
    <row r="7551" spans="4:14">
      <c r="M7551">
        <f t="shared" si="234"/>
        <v>0</v>
      </c>
      <c r="N7551">
        <f t="shared" si="235"/>
        <v>0</v>
      </c>
    </row>
    <row r="7552" spans="4:14">
      <c r="D7552" s="18"/>
      <c r="M7552">
        <f t="shared" si="234"/>
        <v>0</v>
      </c>
      <c r="N7552">
        <f t="shared" si="235"/>
        <v>0</v>
      </c>
    </row>
    <row r="7553" spans="4:14">
      <c r="M7553">
        <f t="shared" si="234"/>
        <v>0</v>
      </c>
      <c r="N7553">
        <f t="shared" si="235"/>
        <v>0</v>
      </c>
    </row>
    <row r="7554" spans="4:14">
      <c r="M7554">
        <f t="shared" si="234"/>
        <v>0</v>
      </c>
      <c r="N7554">
        <f t="shared" si="235"/>
        <v>0</v>
      </c>
    </row>
    <row r="7555" spans="4:14">
      <c r="D7555" s="25"/>
      <c r="M7555">
        <f t="shared" ref="M7555:M7618" si="236">J7555-K7555</f>
        <v>0</v>
      </c>
      <c r="N7555">
        <f t="shared" ref="N7555:N7618" si="237">J7555-L7555</f>
        <v>0</v>
      </c>
    </row>
    <row r="7556" spans="4:14">
      <c r="M7556">
        <f t="shared" si="236"/>
        <v>0</v>
      </c>
      <c r="N7556">
        <f t="shared" si="237"/>
        <v>0</v>
      </c>
    </row>
    <row r="7557" spans="4:14">
      <c r="M7557">
        <f t="shared" si="236"/>
        <v>0</v>
      </c>
      <c r="N7557">
        <f t="shared" si="237"/>
        <v>0</v>
      </c>
    </row>
    <row r="7558" spans="4:14">
      <c r="M7558">
        <f t="shared" si="236"/>
        <v>0</v>
      </c>
      <c r="N7558">
        <f t="shared" si="237"/>
        <v>0</v>
      </c>
    </row>
    <row r="7559" spans="4:14">
      <c r="M7559">
        <f t="shared" si="236"/>
        <v>0</v>
      </c>
      <c r="N7559">
        <f t="shared" si="237"/>
        <v>0</v>
      </c>
    </row>
    <row r="7560" spans="4:14">
      <c r="M7560">
        <f t="shared" si="236"/>
        <v>0</v>
      </c>
      <c r="N7560">
        <f t="shared" si="237"/>
        <v>0</v>
      </c>
    </row>
    <row r="7561" spans="4:14">
      <c r="D7561" s="13"/>
      <c r="M7561">
        <f t="shared" si="236"/>
        <v>0</v>
      </c>
      <c r="N7561">
        <f t="shared" si="237"/>
        <v>0</v>
      </c>
    </row>
    <row r="7562" spans="4:14">
      <c r="M7562">
        <f t="shared" si="236"/>
        <v>0</v>
      </c>
      <c r="N7562">
        <f t="shared" si="237"/>
        <v>0</v>
      </c>
    </row>
    <row r="7563" spans="4:14">
      <c r="M7563">
        <f t="shared" si="236"/>
        <v>0</v>
      </c>
      <c r="N7563">
        <f t="shared" si="237"/>
        <v>0</v>
      </c>
    </row>
    <row r="7564" spans="4:14">
      <c r="M7564">
        <f t="shared" si="236"/>
        <v>0</v>
      </c>
      <c r="N7564">
        <f t="shared" si="237"/>
        <v>0</v>
      </c>
    </row>
    <row r="7565" spans="4:14">
      <c r="M7565">
        <f t="shared" si="236"/>
        <v>0</v>
      </c>
      <c r="N7565">
        <f t="shared" si="237"/>
        <v>0</v>
      </c>
    </row>
    <row r="7566" spans="4:14">
      <c r="M7566">
        <f t="shared" si="236"/>
        <v>0</v>
      </c>
      <c r="N7566">
        <f t="shared" si="237"/>
        <v>0</v>
      </c>
    </row>
    <row r="7567" spans="4:14">
      <c r="M7567">
        <f t="shared" si="236"/>
        <v>0</v>
      </c>
      <c r="N7567">
        <f t="shared" si="237"/>
        <v>0</v>
      </c>
    </row>
    <row r="7568" spans="4:14">
      <c r="D7568" s="18"/>
      <c r="M7568">
        <f t="shared" si="236"/>
        <v>0</v>
      </c>
      <c r="N7568">
        <f t="shared" si="237"/>
        <v>0</v>
      </c>
    </row>
    <row r="7569" spans="4:14">
      <c r="M7569">
        <f t="shared" si="236"/>
        <v>0</v>
      </c>
      <c r="N7569">
        <f t="shared" si="237"/>
        <v>0</v>
      </c>
    </row>
    <row r="7570" spans="4:14">
      <c r="M7570">
        <f t="shared" si="236"/>
        <v>0</v>
      </c>
      <c r="N7570">
        <f t="shared" si="237"/>
        <v>0</v>
      </c>
    </row>
    <row r="7571" spans="4:14">
      <c r="M7571">
        <f t="shared" si="236"/>
        <v>0</v>
      </c>
      <c r="N7571">
        <f t="shared" si="237"/>
        <v>0</v>
      </c>
    </row>
    <row r="7572" spans="4:14">
      <c r="M7572">
        <f t="shared" si="236"/>
        <v>0</v>
      </c>
      <c r="N7572">
        <f t="shared" si="237"/>
        <v>0</v>
      </c>
    </row>
    <row r="7573" spans="4:14">
      <c r="M7573">
        <f t="shared" si="236"/>
        <v>0</v>
      </c>
      <c r="N7573">
        <f t="shared" si="237"/>
        <v>0</v>
      </c>
    </row>
    <row r="7574" spans="4:14">
      <c r="M7574">
        <f t="shared" si="236"/>
        <v>0</v>
      </c>
      <c r="N7574">
        <f t="shared" si="237"/>
        <v>0</v>
      </c>
    </row>
    <row r="7575" spans="4:14">
      <c r="M7575">
        <f t="shared" si="236"/>
        <v>0</v>
      </c>
      <c r="N7575">
        <f t="shared" si="237"/>
        <v>0</v>
      </c>
    </row>
    <row r="7576" spans="4:14">
      <c r="M7576">
        <f t="shared" si="236"/>
        <v>0</v>
      </c>
      <c r="N7576">
        <f t="shared" si="237"/>
        <v>0</v>
      </c>
    </row>
    <row r="7577" spans="4:14">
      <c r="D7577" s="13"/>
      <c r="M7577">
        <f t="shared" si="236"/>
        <v>0</v>
      </c>
      <c r="N7577">
        <f t="shared" si="237"/>
        <v>0</v>
      </c>
    </row>
    <row r="7578" spans="4:14">
      <c r="M7578">
        <f t="shared" si="236"/>
        <v>0</v>
      </c>
      <c r="N7578">
        <f t="shared" si="237"/>
        <v>0</v>
      </c>
    </row>
    <row r="7579" spans="4:14">
      <c r="M7579">
        <f t="shared" si="236"/>
        <v>0</v>
      </c>
      <c r="N7579">
        <f t="shared" si="237"/>
        <v>0</v>
      </c>
    </row>
    <row r="7580" spans="4:14">
      <c r="M7580">
        <f t="shared" si="236"/>
        <v>0</v>
      </c>
      <c r="N7580">
        <f t="shared" si="237"/>
        <v>0</v>
      </c>
    </row>
    <row r="7581" spans="4:14">
      <c r="M7581">
        <f t="shared" si="236"/>
        <v>0</v>
      </c>
      <c r="N7581">
        <f t="shared" si="237"/>
        <v>0</v>
      </c>
    </row>
    <row r="7582" spans="4:14">
      <c r="M7582">
        <f t="shared" si="236"/>
        <v>0</v>
      </c>
      <c r="N7582">
        <f t="shared" si="237"/>
        <v>0</v>
      </c>
    </row>
    <row r="7583" spans="4:14">
      <c r="M7583">
        <f t="shared" si="236"/>
        <v>0</v>
      </c>
      <c r="N7583">
        <f t="shared" si="237"/>
        <v>0</v>
      </c>
    </row>
    <row r="7584" spans="4:14">
      <c r="M7584">
        <f t="shared" si="236"/>
        <v>0</v>
      </c>
      <c r="N7584">
        <f t="shared" si="237"/>
        <v>0</v>
      </c>
    </row>
    <row r="7585" spans="4:14">
      <c r="M7585">
        <f t="shared" si="236"/>
        <v>0</v>
      </c>
      <c r="N7585">
        <f t="shared" si="237"/>
        <v>0</v>
      </c>
    </row>
    <row r="7586" spans="4:14">
      <c r="M7586">
        <f t="shared" si="236"/>
        <v>0</v>
      </c>
      <c r="N7586">
        <f t="shared" si="237"/>
        <v>0</v>
      </c>
    </row>
    <row r="7587" spans="4:14">
      <c r="D7587" s="13"/>
      <c r="M7587">
        <f t="shared" si="236"/>
        <v>0</v>
      </c>
      <c r="N7587">
        <f t="shared" si="237"/>
        <v>0</v>
      </c>
    </row>
    <row r="7588" spans="4:14">
      <c r="M7588">
        <f t="shared" si="236"/>
        <v>0</v>
      </c>
      <c r="N7588">
        <f t="shared" si="237"/>
        <v>0</v>
      </c>
    </row>
    <row r="7589" spans="4:14">
      <c r="M7589">
        <f t="shared" si="236"/>
        <v>0</v>
      </c>
      <c r="N7589">
        <f t="shared" si="237"/>
        <v>0</v>
      </c>
    </row>
    <row r="7590" spans="4:14">
      <c r="M7590">
        <f t="shared" si="236"/>
        <v>0</v>
      </c>
      <c r="N7590">
        <f t="shared" si="237"/>
        <v>0</v>
      </c>
    </row>
    <row r="7591" spans="4:14">
      <c r="M7591">
        <f t="shared" si="236"/>
        <v>0</v>
      </c>
      <c r="N7591">
        <f t="shared" si="237"/>
        <v>0</v>
      </c>
    </row>
    <row r="7592" spans="4:14">
      <c r="M7592">
        <f t="shared" si="236"/>
        <v>0</v>
      </c>
      <c r="N7592">
        <f t="shared" si="237"/>
        <v>0</v>
      </c>
    </row>
    <row r="7593" spans="4:14">
      <c r="M7593">
        <f t="shared" si="236"/>
        <v>0</v>
      </c>
      <c r="N7593">
        <f t="shared" si="237"/>
        <v>0</v>
      </c>
    </row>
    <row r="7594" spans="4:14">
      <c r="M7594">
        <f t="shared" si="236"/>
        <v>0</v>
      </c>
      <c r="N7594">
        <f t="shared" si="237"/>
        <v>0</v>
      </c>
    </row>
    <row r="7595" spans="4:14">
      <c r="M7595">
        <f t="shared" si="236"/>
        <v>0</v>
      </c>
      <c r="N7595">
        <f t="shared" si="237"/>
        <v>0</v>
      </c>
    </row>
    <row r="7596" spans="4:14">
      <c r="M7596">
        <f t="shared" si="236"/>
        <v>0</v>
      </c>
      <c r="N7596">
        <f t="shared" si="237"/>
        <v>0</v>
      </c>
    </row>
    <row r="7597" spans="4:14">
      <c r="M7597">
        <f t="shared" si="236"/>
        <v>0</v>
      </c>
      <c r="N7597">
        <f t="shared" si="237"/>
        <v>0</v>
      </c>
    </row>
    <row r="7598" spans="4:14">
      <c r="M7598">
        <f t="shared" si="236"/>
        <v>0</v>
      </c>
      <c r="N7598">
        <f t="shared" si="237"/>
        <v>0</v>
      </c>
    </row>
    <row r="7599" spans="4:14">
      <c r="D7599" s="25"/>
      <c r="M7599">
        <f t="shared" si="236"/>
        <v>0</v>
      </c>
      <c r="N7599">
        <f t="shared" si="237"/>
        <v>0</v>
      </c>
    </row>
    <row r="7600" spans="4:14">
      <c r="D7600" s="18"/>
      <c r="M7600">
        <f t="shared" si="236"/>
        <v>0</v>
      </c>
      <c r="N7600">
        <f t="shared" si="237"/>
        <v>0</v>
      </c>
    </row>
    <row r="7601" spans="13:14">
      <c r="M7601">
        <f t="shared" si="236"/>
        <v>0</v>
      </c>
      <c r="N7601">
        <f t="shared" si="237"/>
        <v>0</v>
      </c>
    </row>
    <row r="7602" spans="13:14">
      <c r="M7602">
        <f t="shared" si="236"/>
        <v>0</v>
      </c>
      <c r="N7602">
        <f t="shared" si="237"/>
        <v>0</v>
      </c>
    </row>
    <row r="7603" spans="13:14">
      <c r="M7603">
        <f t="shared" si="236"/>
        <v>0</v>
      </c>
      <c r="N7603">
        <f t="shared" si="237"/>
        <v>0</v>
      </c>
    </row>
    <row r="7604" spans="13:14">
      <c r="M7604">
        <f t="shared" si="236"/>
        <v>0</v>
      </c>
      <c r="N7604">
        <f t="shared" si="237"/>
        <v>0</v>
      </c>
    </row>
    <row r="7605" spans="13:14">
      <c r="M7605">
        <f t="shared" si="236"/>
        <v>0</v>
      </c>
      <c r="N7605">
        <f t="shared" si="237"/>
        <v>0</v>
      </c>
    </row>
    <row r="7606" spans="13:14">
      <c r="M7606">
        <f t="shared" si="236"/>
        <v>0</v>
      </c>
      <c r="N7606">
        <f t="shared" si="237"/>
        <v>0</v>
      </c>
    </row>
    <row r="7607" spans="13:14">
      <c r="M7607">
        <f t="shared" si="236"/>
        <v>0</v>
      </c>
      <c r="N7607">
        <f t="shared" si="237"/>
        <v>0</v>
      </c>
    </row>
    <row r="7608" spans="13:14">
      <c r="M7608">
        <f t="shared" si="236"/>
        <v>0</v>
      </c>
      <c r="N7608">
        <f t="shared" si="237"/>
        <v>0</v>
      </c>
    </row>
    <row r="7609" spans="13:14">
      <c r="M7609">
        <f t="shared" si="236"/>
        <v>0</v>
      </c>
      <c r="N7609">
        <f t="shared" si="237"/>
        <v>0</v>
      </c>
    </row>
    <row r="7610" spans="13:14">
      <c r="M7610">
        <f t="shared" si="236"/>
        <v>0</v>
      </c>
      <c r="N7610">
        <f t="shared" si="237"/>
        <v>0</v>
      </c>
    </row>
    <row r="7611" spans="13:14">
      <c r="M7611">
        <f t="shared" si="236"/>
        <v>0</v>
      </c>
      <c r="N7611">
        <f t="shared" si="237"/>
        <v>0</v>
      </c>
    </row>
    <row r="7612" spans="13:14">
      <c r="M7612">
        <f t="shared" si="236"/>
        <v>0</v>
      </c>
      <c r="N7612">
        <f t="shared" si="237"/>
        <v>0</v>
      </c>
    </row>
    <row r="7613" spans="13:14">
      <c r="M7613">
        <f t="shared" si="236"/>
        <v>0</v>
      </c>
      <c r="N7613">
        <f t="shared" si="237"/>
        <v>0</v>
      </c>
    </row>
    <row r="7614" spans="13:14">
      <c r="M7614">
        <f t="shared" si="236"/>
        <v>0</v>
      </c>
      <c r="N7614">
        <f t="shared" si="237"/>
        <v>0</v>
      </c>
    </row>
    <row r="7615" spans="13:14">
      <c r="M7615">
        <f t="shared" si="236"/>
        <v>0</v>
      </c>
      <c r="N7615">
        <f t="shared" si="237"/>
        <v>0</v>
      </c>
    </row>
    <row r="7616" spans="13:14">
      <c r="M7616">
        <f t="shared" si="236"/>
        <v>0</v>
      </c>
      <c r="N7616">
        <f t="shared" si="237"/>
        <v>0</v>
      </c>
    </row>
    <row r="7617" spans="4:14">
      <c r="M7617">
        <f t="shared" si="236"/>
        <v>0</v>
      </c>
      <c r="N7617">
        <f t="shared" si="237"/>
        <v>0</v>
      </c>
    </row>
    <row r="7618" spans="4:14">
      <c r="M7618">
        <f t="shared" si="236"/>
        <v>0</v>
      </c>
      <c r="N7618">
        <f t="shared" si="237"/>
        <v>0</v>
      </c>
    </row>
    <row r="7619" spans="4:14">
      <c r="M7619">
        <f t="shared" ref="M7619:M7682" si="238">J7619-K7619</f>
        <v>0</v>
      </c>
      <c r="N7619">
        <f t="shared" ref="N7619:N7682" si="239">J7619-L7619</f>
        <v>0</v>
      </c>
    </row>
    <row r="7620" spans="4:14">
      <c r="M7620">
        <f t="shared" si="238"/>
        <v>0</v>
      </c>
      <c r="N7620">
        <f t="shared" si="239"/>
        <v>0</v>
      </c>
    </row>
    <row r="7621" spans="4:14">
      <c r="M7621">
        <f t="shared" si="238"/>
        <v>0</v>
      </c>
      <c r="N7621">
        <f t="shared" si="239"/>
        <v>0</v>
      </c>
    </row>
    <row r="7622" spans="4:14">
      <c r="M7622">
        <f t="shared" si="238"/>
        <v>0</v>
      </c>
      <c r="N7622">
        <f t="shared" si="239"/>
        <v>0</v>
      </c>
    </row>
    <row r="7623" spans="4:14">
      <c r="M7623">
        <f t="shared" si="238"/>
        <v>0</v>
      </c>
      <c r="N7623">
        <f t="shared" si="239"/>
        <v>0</v>
      </c>
    </row>
    <row r="7624" spans="4:14">
      <c r="M7624">
        <f t="shared" si="238"/>
        <v>0</v>
      </c>
      <c r="N7624">
        <f t="shared" si="239"/>
        <v>0</v>
      </c>
    </row>
    <row r="7625" spans="4:14">
      <c r="M7625">
        <f t="shared" si="238"/>
        <v>0</v>
      </c>
      <c r="N7625">
        <f t="shared" si="239"/>
        <v>0</v>
      </c>
    </row>
    <row r="7626" spans="4:14">
      <c r="M7626">
        <f t="shared" si="238"/>
        <v>0</v>
      </c>
      <c r="N7626">
        <f t="shared" si="239"/>
        <v>0</v>
      </c>
    </row>
    <row r="7627" spans="4:14">
      <c r="M7627">
        <f t="shared" si="238"/>
        <v>0</v>
      </c>
      <c r="N7627">
        <f t="shared" si="239"/>
        <v>0</v>
      </c>
    </row>
    <row r="7628" spans="4:14">
      <c r="D7628" s="10"/>
      <c r="M7628">
        <f t="shared" si="238"/>
        <v>0</v>
      </c>
      <c r="N7628">
        <f t="shared" si="239"/>
        <v>0</v>
      </c>
    </row>
    <row r="7629" spans="4:14">
      <c r="M7629">
        <f t="shared" si="238"/>
        <v>0</v>
      </c>
      <c r="N7629">
        <f t="shared" si="239"/>
        <v>0</v>
      </c>
    </row>
    <row r="7630" spans="4:14">
      <c r="M7630">
        <f t="shared" si="238"/>
        <v>0</v>
      </c>
      <c r="N7630">
        <f t="shared" si="239"/>
        <v>0</v>
      </c>
    </row>
    <row r="7631" spans="4:14">
      <c r="M7631">
        <f t="shared" si="238"/>
        <v>0</v>
      </c>
      <c r="N7631">
        <f t="shared" si="239"/>
        <v>0</v>
      </c>
    </row>
    <row r="7632" spans="4:14">
      <c r="M7632">
        <f t="shared" si="238"/>
        <v>0</v>
      </c>
      <c r="N7632">
        <f t="shared" si="239"/>
        <v>0</v>
      </c>
    </row>
    <row r="7633" spans="4:14">
      <c r="D7633" s="13"/>
      <c r="M7633">
        <f t="shared" si="238"/>
        <v>0</v>
      </c>
      <c r="N7633">
        <f t="shared" si="239"/>
        <v>0</v>
      </c>
    </row>
    <row r="7634" spans="4:14">
      <c r="M7634">
        <f t="shared" si="238"/>
        <v>0</v>
      </c>
      <c r="N7634">
        <f t="shared" si="239"/>
        <v>0</v>
      </c>
    </row>
    <row r="7635" spans="4:14">
      <c r="M7635">
        <f t="shared" si="238"/>
        <v>0</v>
      </c>
      <c r="N7635">
        <f t="shared" si="239"/>
        <v>0</v>
      </c>
    </row>
    <row r="7636" spans="4:14">
      <c r="M7636">
        <f t="shared" si="238"/>
        <v>0</v>
      </c>
      <c r="N7636">
        <f t="shared" si="239"/>
        <v>0</v>
      </c>
    </row>
    <row r="7637" spans="4:14">
      <c r="M7637">
        <f t="shared" si="238"/>
        <v>0</v>
      </c>
      <c r="N7637">
        <f t="shared" si="239"/>
        <v>0</v>
      </c>
    </row>
    <row r="7638" spans="4:14">
      <c r="M7638">
        <f t="shared" si="238"/>
        <v>0</v>
      </c>
      <c r="N7638">
        <f t="shared" si="239"/>
        <v>0</v>
      </c>
    </row>
    <row r="7639" spans="4:14">
      <c r="M7639">
        <f t="shared" si="238"/>
        <v>0</v>
      </c>
      <c r="N7639">
        <f t="shared" si="239"/>
        <v>0</v>
      </c>
    </row>
    <row r="7640" spans="4:14">
      <c r="D7640" s="13"/>
      <c r="M7640">
        <f t="shared" si="238"/>
        <v>0</v>
      </c>
      <c r="N7640">
        <f t="shared" si="239"/>
        <v>0</v>
      </c>
    </row>
    <row r="7641" spans="4:14">
      <c r="M7641">
        <f t="shared" si="238"/>
        <v>0</v>
      </c>
      <c r="N7641">
        <f t="shared" si="239"/>
        <v>0</v>
      </c>
    </row>
    <row r="7642" spans="4:14">
      <c r="M7642">
        <f t="shared" si="238"/>
        <v>0</v>
      </c>
      <c r="N7642">
        <f t="shared" si="239"/>
        <v>0</v>
      </c>
    </row>
    <row r="7643" spans="4:14">
      <c r="M7643">
        <f t="shared" si="238"/>
        <v>0</v>
      </c>
      <c r="N7643">
        <f t="shared" si="239"/>
        <v>0</v>
      </c>
    </row>
    <row r="7644" spans="4:14">
      <c r="M7644">
        <f t="shared" si="238"/>
        <v>0</v>
      </c>
      <c r="N7644">
        <f t="shared" si="239"/>
        <v>0</v>
      </c>
    </row>
    <row r="7645" spans="4:14">
      <c r="M7645">
        <f t="shared" si="238"/>
        <v>0</v>
      </c>
      <c r="N7645">
        <f t="shared" si="239"/>
        <v>0</v>
      </c>
    </row>
    <row r="7646" spans="4:14">
      <c r="D7646" s="13"/>
      <c r="M7646">
        <f t="shared" si="238"/>
        <v>0</v>
      </c>
      <c r="N7646">
        <f t="shared" si="239"/>
        <v>0</v>
      </c>
    </row>
    <row r="7647" spans="4:14">
      <c r="M7647">
        <f t="shared" si="238"/>
        <v>0</v>
      </c>
      <c r="N7647">
        <f t="shared" si="239"/>
        <v>0</v>
      </c>
    </row>
    <row r="7648" spans="4:14">
      <c r="M7648">
        <f t="shared" si="238"/>
        <v>0</v>
      </c>
      <c r="N7648">
        <f t="shared" si="239"/>
        <v>0</v>
      </c>
    </row>
    <row r="7649" spans="4:14">
      <c r="M7649">
        <f t="shared" si="238"/>
        <v>0</v>
      </c>
      <c r="N7649">
        <f t="shared" si="239"/>
        <v>0</v>
      </c>
    </row>
    <row r="7650" spans="4:14">
      <c r="M7650">
        <f t="shared" si="238"/>
        <v>0</v>
      </c>
      <c r="N7650">
        <f t="shared" si="239"/>
        <v>0</v>
      </c>
    </row>
    <row r="7651" spans="4:14">
      <c r="D7651" s="13"/>
      <c r="M7651">
        <f t="shared" si="238"/>
        <v>0</v>
      </c>
      <c r="N7651">
        <f t="shared" si="239"/>
        <v>0</v>
      </c>
    </row>
    <row r="7652" spans="4:14">
      <c r="M7652">
        <f t="shared" si="238"/>
        <v>0</v>
      </c>
      <c r="N7652">
        <f t="shared" si="239"/>
        <v>0</v>
      </c>
    </row>
    <row r="7653" spans="4:14">
      <c r="D7653" s="10"/>
      <c r="M7653">
        <f t="shared" si="238"/>
        <v>0</v>
      </c>
      <c r="N7653">
        <f t="shared" si="239"/>
        <v>0</v>
      </c>
    </row>
    <row r="7654" spans="4:14">
      <c r="M7654">
        <f t="shared" si="238"/>
        <v>0</v>
      </c>
      <c r="N7654">
        <f t="shared" si="239"/>
        <v>0</v>
      </c>
    </row>
    <row r="7655" spans="4:14">
      <c r="M7655">
        <f t="shared" si="238"/>
        <v>0</v>
      </c>
      <c r="N7655">
        <f t="shared" si="239"/>
        <v>0</v>
      </c>
    </row>
    <row r="7656" spans="4:14">
      <c r="M7656">
        <f t="shared" si="238"/>
        <v>0</v>
      </c>
      <c r="N7656">
        <f t="shared" si="239"/>
        <v>0</v>
      </c>
    </row>
    <row r="7657" spans="4:14">
      <c r="D7657" s="13"/>
      <c r="M7657">
        <f t="shared" si="238"/>
        <v>0</v>
      </c>
      <c r="N7657">
        <f t="shared" si="239"/>
        <v>0</v>
      </c>
    </row>
    <row r="7658" spans="4:14">
      <c r="M7658">
        <f t="shared" si="238"/>
        <v>0</v>
      </c>
      <c r="N7658">
        <f t="shared" si="239"/>
        <v>0</v>
      </c>
    </row>
    <row r="7659" spans="4:14">
      <c r="D7659" s="13"/>
      <c r="M7659">
        <f t="shared" si="238"/>
        <v>0</v>
      </c>
      <c r="N7659">
        <f t="shared" si="239"/>
        <v>0</v>
      </c>
    </row>
    <row r="7660" spans="4:14">
      <c r="M7660">
        <f t="shared" si="238"/>
        <v>0</v>
      </c>
      <c r="N7660">
        <f t="shared" si="239"/>
        <v>0</v>
      </c>
    </row>
    <row r="7661" spans="4:14">
      <c r="M7661">
        <f t="shared" si="238"/>
        <v>0</v>
      </c>
      <c r="N7661">
        <f t="shared" si="239"/>
        <v>0</v>
      </c>
    </row>
    <row r="7662" spans="4:14">
      <c r="M7662">
        <f t="shared" si="238"/>
        <v>0</v>
      </c>
      <c r="N7662">
        <f t="shared" si="239"/>
        <v>0</v>
      </c>
    </row>
    <row r="7663" spans="4:14">
      <c r="M7663">
        <f t="shared" si="238"/>
        <v>0</v>
      </c>
      <c r="N7663">
        <f t="shared" si="239"/>
        <v>0</v>
      </c>
    </row>
    <row r="7664" spans="4:14">
      <c r="M7664">
        <f t="shared" si="238"/>
        <v>0</v>
      </c>
      <c r="N7664">
        <f t="shared" si="239"/>
        <v>0</v>
      </c>
    </row>
    <row r="7665" spans="4:14">
      <c r="D7665" s="10"/>
      <c r="M7665">
        <f t="shared" si="238"/>
        <v>0</v>
      </c>
      <c r="N7665">
        <f t="shared" si="239"/>
        <v>0</v>
      </c>
    </row>
    <row r="7666" spans="4:14">
      <c r="M7666">
        <f t="shared" si="238"/>
        <v>0</v>
      </c>
      <c r="N7666">
        <f t="shared" si="239"/>
        <v>0</v>
      </c>
    </row>
    <row r="7667" spans="4:14">
      <c r="M7667">
        <f t="shared" si="238"/>
        <v>0</v>
      </c>
      <c r="N7667">
        <f t="shared" si="239"/>
        <v>0</v>
      </c>
    </row>
    <row r="7668" spans="4:14">
      <c r="M7668">
        <f t="shared" si="238"/>
        <v>0</v>
      </c>
      <c r="N7668">
        <f t="shared" si="239"/>
        <v>0</v>
      </c>
    </row>
    <row r="7669" spans="4:14">
      <c r="M7669">
        <f t="shared" si="238"/>
        <v>0</v>
      </c>
      <c r="N7669">
        <f t="shared" si="239"/>
        <v>0</v>
      </c>
    </row>
    <row r="7670" spans="4:14">
      <c r="M7670">
        <f t="shared" si="238"/>
        <v>0</v>
      </c>
      <c r="N7670">
        <f t="shared" si="239"/>
        <v>0</v>
      </c>
    </row>
    <row r="7671" spans="4:14">
      <c r="M7671">
        <f t="shared" si="238"/>
        <v>0</v>
      </c>
      <c r="N7671">
        <f t="shared" si="239"/>
        <v>0</v>
      </c>
    </row>
    <row r="7672" spans="4:14">
      <c r="M7672">
        <f t="shared" si="238"/>
        <v>0</v>
      </c>
      <c r="N7672">
        <f t="shared" si="239"/>
        <v>0</v>
      </c>
    </row>
    <row r="7673" spans="4:14">
      <c r="M7673">
        <f t="shared" si="238"/>
        <v>0</v>
      </c>
      <c r="N7673">
        <f t="shared" si="239"/>
        <v>0</v>
      </c>
    </row>
    <row r="7674" spans="4:14">
      <c r="M7674">
        <f t="shared" si="238"/>
        <v>0</v>
      </c>
      <c r="N7674">
        <f t="shared" si="239"/>
        <v>0</v>
      </c>
    </row>
    <row r="7675" spans="4:14">
      <c r="M7675">
        <f t="shared" si="238"/>
        <v>0</v>
      </c>
      <c r="N7675">
        <f t="shared" si="239"/>
        <v>0</v>
      </c>
    </row>
    <row r="7676" spans="4:14">
      <c r="M7676">
        <f t="shared" si="238"/>
        <v>0</v>
      </c>
      <c r="N7676">
        <f t="shared" si="239"/>
        <v>0</v>
      </c>
    </row>
    <row r="7677" spans="4:14">
      <c r="D7677" s="25"/>
      <c r="M7677">
        <f t="shared" si="238"/>
        <v>0</v>
      </c>
      <c r="N7677">
        <f t="shared" si="239"/>
        <v>0</v>
      </c>
    </row>
    <row r="7678" spans="4:14">
      <c r="M7678">
        <f t="shared" si="238"/>
        <v>0</v>
      </c>
      <c r="N7678">
        <f t="shared" si="239"/>
        <v>0</v>
      </c>
    </row>
    <row r="7679" spans="4:14">
      <c r="M7679">
        <f t="shared" si="238"/>
        <v>0</v>
      </c>
      <c r="N7679">
        <f t="shared" si="239"/>
        <v>0</v>
      </c>
    </row>
    <row r="7680" spans="4:14">
      <c r="M7680">
        <f t="shared" si="238"/>
        <v>0</v>
      </c>
      <c r="N7680">
        <f t="shared" si="239"/>
        <v>0</v>
      </c>
    </row>
    <row r="7681" spans="4:14">
      <c r="D7681" s="13"/>
      <c r="M7681">
        <f t="shared" si="238"/>
        <v>0</v>
      </c>
      <c r="N7681">
        <f t="shared" si="239"/>
        <v>0</v>
      </c>
    </row>
    <row r="7682" spans="4:14">
      <c r="M7682">
        <f t="shared" si="238"/>
        <v>0</v>
      </c>
      <c r="N7682">
        <f t="shared" si="239"/>
        <v>0</v>
      </c>
    </row>
    <row r="7683" spans="4:14">
      <c r="M7683">
        <f t="shared" ref="M7683:M7746" si="240">J7683-K7683</f>
        <v>0</v>
      </c>
      <c r="N7683">
        <f t="shared" ref="N7683:N7746" si="241">J7683-L7683</f>
        <v>0</v>
      </c>
    </row>
    <row r="7684" spans="4:14">
      <c r="D7684" s="10"/>
      <c r="M7684">
        <f t="shared" si="240"/>
        <v>0</v>
      </c>
      <c r="N7684">
        <f t="shared" si="241"/>
        <v>0</v>
      </c>
    </row>
    <row r="7685" spans="4:14">
      <c r="M7685">
        <f t="shared" si="240"/>
        <v>0</v>
      </c>
      <c r="N7685">
        <f t="shared" si="241"/>
        <v>0</v>
      </c>
    </row>
    <row r="7686" spans="4:14">
      <c r="M7686">
        <f t="shared" si="240"/>
        <v>0</v>
      </c>
      <c r="N7686">
        <f t="shared" si="241"/>
        <v>0</v>
      </c>
    </row>
    <row r="7687" spans="4:14">
      <c r="M7687">
        <f t="shared" si="240"/>
        <v>0</v>
      </c>
      <c r="N7687">
        <f t="shared" si="241"/>
        <v>0</v>
      </c>
    </row>
    <row r="7688" spans="4:14">
      <c r="M7688">
        <f t="shared" si="240"/>
        <v>0</v>
      </c>
      <c r="N7688">
        <f t="shared" si="241"/>
        <v>0</v>
      </c>
    </row>
    <row r="7689" spans="4:14">
      <c r="M7689">
        <f t="shared" si="240"/>
        <v>0</v>
      </c>
      <c r="N7689">
        <f t="shared" si="241"/>
        <v>0</v>
      </c>
    </row>
    <row r="7690" spans="4:14">
      <c r="M7690">
        <f t="shared" si="240"/>
        <v>0</v>
      </c>
      <c r="N7690">
        <f t="shared" si="241"/>
        <v>0</v>
      </c>
    </row>
    <row r="7691" spans="4:14">
      <c r="M7691">
        <f t="shared" si="240"/>
        <v>0</v>
      </c>
      <c r="N7691">
        <f t="shared" si="241"/>
        <v>0</v>
      </c>
    </row>
    <row r="7692" spans="4:14">
      <c r="M7692">
        <f t="shared" si="240"/>
        <v>0</v>
      </c>
      <c r="N7692">
        <f t="shared" si="241"/>
        <v>0</v>
      </c>
    </row>
    <row r="7693" spans="4:14">
      <c r="M7693">
        <f t="shared" si="240"/>
        <v>0</v>
      </c>
      <c r="N7693">
        <f t="shared" si="241"/>
        <v>0</v>
      </c>
    </row>
    <row r="7694" spans="4:14">
      <c r="M7694">
        <f t="shared" si="240"/>
        <v>0</v>
      </c>
      <c r="N7694">
        <f t="shared" si="241"/>
        <v>0</v>
      </c>
    </row>
    <row r="7695" spans="4:14">
      <c r="D7695" s="13"/>
      <c r="M7695">
        <f t="shared" si="240"/>
        <v>0</v>
      </c>
      <c r="N7695">
        <f t="shared" si="241"/>
        <v>0</v>
      </c>
    </row>
    <row r="7696" spans="4:14">
      <c r="D7696" s="13"/>
      <c r="M7696">
        <f t="shared" si="240"/>
        <v>0</v>
      </c>
      <c r="N7696">
        <f t="shared" si="241"/>
        <v>0</v>
      </c>
    </row>
    <row r="7697" spans="4:14">
      <c r="D7697" s="13"/>
      <c r="M7697">
        <f t="shared" si="240"/>
        <v>0</v>
      </c>
      <c r="N7697">
        <f t="shared" si="241"/>
        <v>0</v>
      </c>
    </row>
    <row r="7698" spans="4:14">
      <c r="M7698">
        <f t="shared" si="240"/>
        <v>0</v>
      </c>
      <c r="N7698">
        <f t="shared" si="241"/>
        <v>0</v>
      </c>
    </row>
    <row r="7699" spans="4:14">
      <c r="D7699" s="13"/>
      <c r="M7699">
        <f t="shared" si="240"/>
        <v>0</v>
      </c>
      <c r="N7699">
        <f t="shared" si="241"/>
        <v>0</v>
      </c>
    </row>
    <row r="7700" spans="4:14">
      <c r="D7700" s="13"/>
      <c r="M7700">
        <f t="shared" si="240"/>
        <v>0</v>
      </c>
      <c r="N7700">
        <f t="shared" si="241"/>
        <v>0</v>
      </c>
    </row>
    <row r="7701" spans="4:14">
      <c r="M7701">
        <f t="shared" si="240"/>
        <v>0</v>
      </c>
      <c r="N7701">
        <f t="shared" si="241"/>
        <v>0</v>
      </c>
    </row>
    <row r="7702" spans="4:14">
      <c r="M7702">
        <f t="shared" si="240"/>
        <v>0</v>
      </c>
      <c r="N7702">
        <f t="shared" si="241"/>
        <v>0</v>
      </c>
    </row>
    <row r="7703" spans="4:14">
      <c r="D7703" s="13"/>
      <c r="M7703">
        <f t="shared" si="240"/>
        <v>0</v>
      </c>
      <c r="N7703">
        <f t="shared" si="241"/>
        <v>0</v>
      </c>
    </row>
    <row r="7704" spans="4:14">
      <c r="M7704">
        <f t="shared" si="240"/>
        <v>0</v>
      </c>
      <c r="N7704">
        <f t="shared" si="241"/>
        <v>0</v>
      </c>
    </row>
    <row r="7705" spans="4:14">
      <c r="D7705" s="13"/>
      <c r="M7705">
        <f t="shared" si="240"/>
        <v>0</v>
      </c>
      <c r="N7705">
        <f t="shared" si="241"/>
        <v>0</v>
      </c>
    </row>
    <row r="7706" spans="4:14">
      <c r="M7706">
        <f t="shared" si="240"/>
        <v>0</v>
      </c>
      <c r="N7706">
        <f t="shared" si="241"/>
        <v>0</v>
      </c>
    </row>
    <row r="7707" spans="4:14">
      <c r="M7707">
        <f t="shared" si="240"/>
        <v>0</v>
      </c>
      <c r="N7707">
        <f t="shared" si="241"/>
        <v>0</v>
      </c>
    </row>
    <row r="7708" spans="4:14">
      <c r="M7708">
        <f t="shared" si="240"/>
        <v>0</v>
      </c>
      <c r="N7708">
        <f t="shared" si="241"/>
        <v>0</v>
      </c>
    </row>
    <row r="7709" spans="4:14">
      <c r="M7709">
        <f t="shared" si="240"/>
        <v>0</v>
      </c>
      <c r="N7709">
        <f t="shared" si="241"/>
        <v>0</v>
      </c>
    </row>
    <row r="7710" spans="4:14">
      <c r="M7710">
        <f t="shared" si="240"/>
        <v>0</v>
      </c>
      <c r="N7710">
        <f t="shared" si="241"/>
        <v>0</v>
      </c>
    </row>
    <row r="7711" spans="4:14">
      <c r="M7711">
        <f t="shared" si="240"/>
        <v>0</v>
      </c>
      <c r="N7711">
        <f t="shared" si="241"/>
        <v>0</v>
      </c>
    </row>
    <row r="7712" spans="4:14">
      <c r="D7712" s="13"/>
      <c r="M7712">
        <f t="shared" si="240"/>
        <v>0</v>
      </c>
      <c r="N7712">
        <f t="shared" si="241"/>
        <v>0</v>
      </c>
    </row>
    <row r="7713" spans="4:14">
      <c r="D7713" s="13"/>
      <c r="M7713">
        <f t="shared" si="240"/>
        <v>0</v>
      </c>
      <c r="N7713">
        <f t="shared" si="241"/>
        <v>0</v>
      </c>
    </row>
    <row r="7714" spans="4:14">
      <c r="M7714">
        <f t="shared" si="240"/>
        <v>0</v>
      </c>
      <c r="N7714">
        <f t="shared" si="241"/>
        <v>0</v>
      </c>
    </row>
    <row r="7715" spans="4:14">
      <c r="M7715">
        <f t="shared" si="240"/>
        <v>0</v>
      </c>
      <c r="N7715">
        <f t="shared" si="241"/>
        <v>0</v>
      </c>
    </row>
    <row r="7716" spans="4:14">
      <c r="D7716" s="13"/>
      <c r="M7716">
        <f t="shared" si="240"/>
        <v>0</v>
      </c>
      <c r="N7716">
        <f t="shared" si="241"/>
        <v>0</v>
      </c>
    </row>
    <row r="7717" spans="4:14">
      <c r="M7717">
        <f t="shared" si="240"/>
        <v>0</v>
      </c>
      <c r="N7717">
        <f t="shared" si="241"/>
        <v>0</v>
      </c>
    </row>
    <row r="7718" spans="4:14">
      <c r="M7718">
        <f t="shared" si="240"/>
        <v>0</v>
      </c>
      <c r="N7718">
        <f t="shared" si="241"/>
        <v>0</v>
      </c>
    </row>
    <row r="7719" spans="4:14">
      <c r="D7719" s="25"/>
      <c r="M7719">
        <f t="shared" si="240"/>
        <v>0</v>
      </c>
      <c r="N7719">
        <f t="shared" si="241"/>
        <v>0</v>
      </c>
    </row>
    <row r="7720" spans="4:14">
      <c r="M7720">
        <f t="shared" si="240"/>
        <v>0</v>
      </c>
      <c r="N7720">
        <f t="shared" si="241"/>
        <v>0</v>
      </c>
    </row>
    <row r="7721" spans="4:14">
      <c r="D7721" s="13"/>
      <c r="M7721">
        <f t="shared" si="240"/>
        <v>0</v>
      </c>
      <c r="N7721">
        <f t="shared" si="241"/>
        <v>0</v>
      </c>
    </row>
    <row r="7722" spans="4:14">
      <c r="M7722">
        <f t="shared" si="240"/>
        <v>0</v>
      </c>
      <c r="N7722">
        <f t="shared" si="241"/>
        <v>0</v>
      </c>
    </row>
    <row r="7723" spans="4:14">
      <c r="M7723">
        <f t="shared" si="240"/>
        <v>0</v>
      </c>
      <c r="N7723">
        <f t="shared" si="241"/>
        <v>0</v>
      </c>
    </row>
    <row r="7724" spans="4:14">
      <c r="D7724" s="25"/>
      <c r="M7724">
        <f t="shared" si="240"/>
        <v>0</v>
      </c>
      <c r="N7724">
        <f t="shared" si="241"/>
        <v>0</v>
      </c>
    </row>
    <row r="7725" spans="4:14">
      <c r="D7725" s="25"/>
      <c r="M7725">
        <f t="shared" si="240"/>
        <v>0</v>
      </c>
      <c r="N7725">
        <f t="shared" si="241"/>
        <v>0</v>
      </c>
    </row>
    <row r="7726" spans="4:14">
      <c r="M7726">
        <f t="shared" si="240"/>
        <v>0</v>
      </c>
      <c r="N7726">
        <f t="shared" si="241"/>
        <v>0</v>
      </c>
    </row>
    <row r="7727" spans="4:14">
      <c r="M7727">
        <f t="shared" si="240"/>
        <v>0</v>
      </c>
      <c r="N7727">
        <f t="shared" si="241"/>
        <v>0</v>
      </c>
    </row>
    <row r="7728" spans="4:14">
      <c r="M7728">
        <f t="shared" si="240"/>
        <v>0</v>
      </c>
      <c r="N7728">
        <f t="shared" si="241"/>
        <v>0</v>
      </c>
    </row>
    <row r="7729" spans="4:14">
      <c r="M7729">
        <f t="shared" si="240"/>
        <v>0</v>
      </c>
      <c r="N7729">
        <f t="shared" si="241"/>
        <v>0</v>
      </c>
    </row>
    <row r="7730" spans="4:14">
      <c r="D7730" s="13"/>
      <c r="M7730">
        <f t="shared" si="240"/>
        <v>0</v>
      </c>
      <c r="N7730">
        <f t="shared" si="241"/>
        <v>0</v>
      </c>
    </row>
    <row r="7731" spans="4:14">
      <c r="M7731">
        <f t="shared" si="240"/>
        <v>0</v>
      </c>
      <c r="N7731">
        <f t="shared" si="241"/>
        <v>0</v>
      </c>
    </row>
    <row r="7732" spans="4:14">
      <c r="M7732">
        <f t="shared" si="240"/>
        <v>0</v>
      </c>
      <c r="N7732">
        <f t="shared" si="241"/>
        <v>0</v>
      </c>
    </row>
    <row r="7733" spans="4:14">
      <c r="M7733">
        <f t="shared" si="240"/>
        <v>0</v>
      </c>
      <c r="N7733">
        <f t="shared" si="241"/>
        <v>0</v>
      </c>
    </row>
    <row r="7734" spans="4:14">
      <c r="M7734">
        <f t="shared" si="240"/>
        <v>0</v>
      </c>
      <c r="N7734">
        <f t="shared" si="241"/>
        <v>0</v>
      </c>
    </row>
    <row r="7735" spans="4:14">
      <c r="M7735">
        <f t="shared" si="240"/>
        <v>0</v>
      </c>
      <c r="N7735">
        <f t="shared" si="241"/>
        <v>0</v>
      </c>
    </row>
    <row r="7736" spans="4:14">
      <c r="M7736">
        <f t="shared" si="240"/>
        <v>0</v>
      </c>
      <c r="N7736">
        <f t="shared" si="241"/>
        <v>0</v>
      </c>
    </row>
    <row r="7737" spans="4:14">
      <c r="M7737">
        <f t="shared" si="240"/>
        <v>0</v>
      </c>
      <c r="N7737">
        <f t="shared" si="241"/>
        <v>0</v>
      </c>
    </row>
    <row r="7738" spans="4:14">
      <c r="M7738">
        <f t="shared" si="240"/>
        <v>0</v>
      </c>
      <c r="N7738">
        <f t="shared" si="241"/>
        <v>0</v>
      </c>
    </row>
    <row r="7739" spans="4:14">
      <c r="M7739">
        <f t="shared" si="240"/>
        <v>0</v>
      </c>
      <c r="N7739">
        <f t="shared" si="241"/>
        <v>0</v>
      </c>
    </row>
    <row r="7740" spans="4:14">
      <c r="M7740">
        <f t="shared" si="240"/>
        <v>0</v>
      </c>
      <c r="N7740">
        <f t="shared" si="241"/>
        <v>0</v>
      </c>
    </row>
    <row r="7741" spans="4:14">
      <c r="M7741">
        <f t="shared" si="240"/>
        <v>0</v>
      </c>
      <c r="N7741">
        <f t="shared" si="241"/>
        <v>0</v>
      </c>
    </row>
    <row r="7742" spans="4:14">
      <c r="M7742">
        <f t="shared" si="240"/>
        <v>0</v>
      </c>
      <c r="N7742">
        <f t="shared" si="241"/>
        <v>0</v>
      </c>
    </row>
    <row r="7743" spans="4:14">
      <c r="M7743">
        <f t="shared" si="240"/>
        <v>0</v>
      </c>
      <c r="N7743">
        <f t="shared" si="241"/>
        <v>0</v>
      </c>
    </row>
    <row r="7744" spans="4:14">
      <c r="M7744">
        <f t="shared" si="240"/>
        <v>0</v>
      </c>
      <c r="N7744">
        <f t="shared" si="241"/>
        <v>0</v>
      </c>
    </row>
    <row r="7745" spans="4:14">
      <c r="M7745">
        <f t="shared" si="240"/>
        <v>0</v>
      </c>
      <c r="N7745">
        <f t="shared" si="241"/>
        <v>0</v>
      </c>
    </row>
    <row r="7746" spans="4:14">
      <c r="M7746">
        <f t="shared" si="240"/>
        <v>0</v>
      </c>
      <c r="N7746">
        <f t="shared" si="241"/>
        <v>0</v>
      </c>
    </row>
    <row r="7747" spans="4:14">
      <c r="M7747">
        <f t="shared" ref="M7747:M7810" si="242">J7747-K7747</f>
        <v>0</v>
      </c>
      <c r="N7747">
        <f t="shared" ref="N7747:N7810" si="243">J7747-L7747</f>
        <v>0</v>
      </c>
    </row>
    <row r="7748" spans="4:14">
      <c r="D7748" s="13"/>
      <c r="M7748">
        <f t="shared" si="242"/>
        <v>0</v>
      </c>
      <c r="N7748">
        <f t="shared" si="243"/>
        <v>0</v>
      </c>
    </row>
    <row r="7749" spans="4:14">
      <c r="M7749">
        <f t="shared" si="242"/>
        <v>0</v>
      </c>
      <c r="N7749">
        <f t="shared" si="243"/>
        <v>0</v>
      </c>
    </row>
    <row r="7750" spans="4:14">
      <c r="D7750" s="13"/>
      <c r="M7750">
        <f t="shared" si="242"/>
        <v>0</v>
      </c>
      <c r="N7750">
        <f t="shared" si="243"/>
        <v>0</v>
      </c>
    </row>
    <row r="7751" spans="4:14">
      <c r="D7751" s="13"/>
      <c r="M7751">
        <f t="shared" si="242"/>
        <v>0</v>
      </c>
      <c r="N7751">
        <f t="shared" si="243"/>
        <v>0</v>
      </c>
    </row>
    <row r="7752" spans="4:14">
      <c r="M7752">
        <f t="shared" si="242"/>
        <v>0</v>
      </c>
      <c r="N7752">
        <f t="shared" si="243"/>
        <v>0</v>
      </c>
    </row>
    <row r="7753" spans="4:14">
      <c r="M7753">
        <f t="shared" si="242"/>
        <v>0</v>
      </c>
      <c r="N7753">
        <f t="shared" si="243"/>
        <v>0</v>
      </c>
    </row>
    <row r="7754" spans="4:14">
      <c r="D7754" s="13"/>
      <c r="M7754">
        <f t="shared" si="242"/>
        <v>0</v>
      </c>
      <c r="N7754">
        <f t="shared" si="243"/>
        <v>0</v>
      </c>
    </row>
    <row r="7755" spans="4:14">
      <c r="M7755">
        <f t="shared" si="242"/>
        <v>0</v>
      </c>
      <c r="N7755">
        <f t="shared" si="243"/>
        <v>0</v>
      </c>
    </row>
    <row r="7756" spans="4:14">
      <c r="M7756">
        <f t="shared" si="242"/>
        <v>0</v>
      </c>
      <c r="N7756">
        <f t="shared" si="243"/>
        <v>0</v>
      </c>
    </row>
    <row r="7757" spans="4:14">
      <c r="M7757">
        <f t="shared" si="242"/>
        <v>0</v>
      </c>
      <c r="N7757">
        <f t="shared" si="243"/>
        <v>0</v>
      </c>
    </row>
    <row r="7758" spans="4:14">
      <c r="D7758" s="13"/>
      <c r="M7758">
        <f t="shared" si="242"/>
        <v>0</v>
      </c>
      <c r="N7758">
        <f t="shared" si="243"/>
        <v>0</v>
      </c>
    </row>
    <row r="7759" spans="4:14">
      <c r="M7759">
        <f t="shared" si="242"/>
        <v>0</v>
      </c>
      <c r="N7759">
        <f t="shared" si="243"/>
        <v>0</v>
      </c>
    </row>
    <row r="7760" spans="4:14">
      <c r="M7760">
        <f t="shared" si="242"/>
        <v>0</v>
      </c>
      <c r="N7760">
        <f t="shared" si="243"/>
        <v>0</v>
      </c>
    </row>
    <row r="7761" spans="4:14">
      <c r="D7761" s="13"/>
      <c r="M7761">
        <f t="shared" si="242"/>
        <v>0</v>
      </c>
      <c r="N7761">
        <f t="shared" si="243"/>
        <v>0</v>
      </c>
    </row>
    <row r="7762" spans="4:14">
      <c r="M7762">
        <f t="shared" si="242"/>
        <v>0</v>
      </c>
      <c r="N7762">
        <f t="shared" si="243"/>
        <v>0</v>
      </c>
    </row>
    <row r="7763" spans="4:14">
      <c r="D7763" s="13"/>
      <c r="M7763">
        <f t="shared" si="242"/>
        <v>0</v>
      </c>
      <c r="N7763">
        <f t="shared" si="243"/>
        <v>0</v>
      </c>
    </row>
    <row r="7764" spans="4:14">
      <c r="M7764">
        <f t="shared" si="242"/>
        <v>0</v>
      </c>
      <c r="N7764">
        <f t="shared" si="243"/>
        <v>0</v>
      </c>
    </row>
    <row r="7765" spans="4:14">
      <c r="D7765" s="13"/>
      <c r="M7765">
        <f t="shared" si="242"/>
        <v>0</v>
      </c>
      <c r="N7765">
        <f t="shared" si="243"/>
        <v>0</v>
      </c>
    </row>
    <row r="7766" spans="4:14">
      <c r="M7766">
        <f t="shared" si="242"/>
        <v>0</v>
      </c>
      <c r="N7766">
        <f t="shared" si="243"/>
        <v>0</v>
      </c>
    </row>
    <row r="7767" spans="4:14">
      <c r="M7767">
        <f t="shared" si="242"/>
        <v>0</v>
      </c>
      <c r="N7767">
        <f t="shared" si="243"/>
        <v>0</v>
      </c>
    </row>
    <row r="7768" spans="4:14">
      <c r="M7768">
        <f t="shared" si="242"/>
        <v>0</v>
      </c>
      <c r="N7768">
        <f t="shared" si="243"/>
        <v>0</v>
      </c>
    </row>
    <row r="7769" spans="4:14">
      <c r="M7769">
        <f t="shared" si="242"/>
        <v>0</v>
      </c>
      <c r="N7769">
        <f t="shared" si="243"/>
        <v>0</v>
      </c>
    </row>
    <row r="7770" spans="4:14">
      <c r="M7770">
        <f t="shared" si="242"/>
        <v>0</v>
      </c>
      <c r="N7770">
        <f t="shared" si="243"/>
        <v>0</v>
      </c>
    </row>
    <row r="7771" spans="4:14">
      <c r="M7771">
        <f t="shared" si="242"/>
        <v>0</v>
      </c>
      <c r="N7771">
        <f t="shared" si="243"/>
        <v>0</v>
      </c>
    </row>
    <row r="7772" spans="4:14">
      <c r="M7772">
        <f t="shared" si="242"/>
        <v>0</v>
      </c>
      <c r="N7772">
        <f t="shared" si="243"/>
        <v>0</v>
      </c>
    </row>
    <row r="7773" spans="4:14">
      <c r="M7773">
        <f t="shared" si="242"/>
        <v>0</v>
      </c>
      <c r="N7773">
        <f t="shared" si="243"/>
        <v>0</v>
      </c>
    </row>
    <row r="7774" spans="4:14">
      <c r="M7774">
        <f t="shared" si="242"/>
        <v>0</v>
      </c>
      <c r="N7774">
        <f t="shared" si="243"/>
        <v>0</v>
      </c>
    </row>
    <row r="7775" spans="4:14">
      <c r="M7775">
        <f t="shared" si="242"/>
        <v>0</v>
      </c>
      <c r="N7775">
        <f t="shared" si="243"/>
        <v>0</v>
      </c>
    </row>
    <row r="7776" spans="4:14">
      <c r="D7776" s="25"/>
      <c r="M7776">
        <f t="shared" si="242"/>
        <v>0</v>
      </c>
      <c r="N7776">
        <f t="shared" si="243"/>
        <v>0</v>
      </c>
    </row>
    <row r="7777" spans="4:14">
      <c r="M7777">
        <f t="shared" si="242"/>
        <v>0</v>
      </c>
      <c r="N7777">
        <f t="shared" si="243"/>
        <v>0</v>
      </c>
    </row>
    <row r="7778" spans="4:14">
      <c r="M7778">
        <f t="shared" si="242"/>
        <v>0</v>
      </c>
      <c r="N7778">
        <f t="shared" si="243"/>
        <v>0</v>
      </c>
    </row>
    <row r="7779" spans="4:14">
      <c r="M7779">
        <f t="shared" si="242"/>
        <v>0</v>
      </c>
      <c r="N7779">
        <f t="shared" si="243"/>
        <v>0</v>
      </c>
    </row>
    <row r="7780" spans="4:14">
      <c r="M7780">
        <f t="shared" si="242"/>
        <v>0</v>
      </c>
      <c r="N7780">
        <f t="shared" si="243"/>
        <v>0</v>
      </c>
    </row>
    <row r="7781" spans="4:14">
      <c r="M7781">
        <f t="shared" si="242"/>
        <v>0</v>
      </c>
      <c r="N7781">
        <f t="shared" si="243"/>
        <v>0</v>
      </c>
    </row>
    <row r="7782" spans="4:14">
      <c r="D7782" s="13"/>
      <c r="M7782">
        <f t="shared" si="242"/>
        <v>0</v>
      </c>
      <c r="N7782">
        <f t="shared" si="243"/>
        <v>0</v>
      </c>
    </row>
    <row r="7783" spans="4:14">
      <c r="M7783">
        <f t="shared" si="242"/>
        <v>0</v>
      </c>
      <c r="N7783">
        <f t="shared" si="243"/>
        <v>0</v>
      </c>
    </row>
    <row r="7784" spans="4:14">
      <c r="M7784">
        <f t="shared" si="242"/>
        <v>0</v>
      </c>
      <c r="N7784">
        <f t="shared" si="243"/>
        <v>0</v>
      </c>
    </row>
    <row r="7785" spans="4:14">
      <c r="M7785">
        <f t="shared" si="242"/>
        <v>0</v>
      </c>
      <c r="N7785">
        <f t="shared" si="243"/>
        <v>0</v>
      </c>
    </row>
    <row r="7786" spans="4:14">
      <c r="M7786">
        <f t="shared" si="242"/>
        <v>0</v>
      </c>
      <c r="N7786">
        <f t="shared" si="243"/>
        <v>0</v>
      </c>
    </row>
    <row r="7787" spans="4:14">
      <c r="M7787">
        <f t="shared" si="242"/>
        <v>0</v>
      </c>
      <c r="N7787">
        <f t="shared" si="243"/>
        <v>0</v>
      </c>
    </row>
    <row r="7788" spans="4:14">
      <c r="M7788">
        <f t="shared" si="242"/>
        <v>0</v>
      </c>
      <c r="N7788">
        <f t="shared" si="243"/>
        <v>0</v>
      </c>
    </row>
    <row r="7789" spans="4:14">
      <c r="M7789">
        <f t="shared" si="242"/>
        <v>0</v>
      </c>
      <c r="N7789">
        <f t="shared" si="243"/>
        <v>0</v>
      </c>
    </row>
    <row r="7790" spans="4:14">
      <c r="M7790">
        <f t="shared" si="242"/>
        <v>0</v>
      </c>
      <c r="N7790">
        <f t="shared" si="243"/>
        <v>0</v>
      </c>
    </row>
    <row r="7791" spans="4:14">
      <c r="M7791">
        <f t="shared" si="242"/>
        <v>0</v>
      </c>
      <c r="N7791">
        <f t="shared" si="243"/>
        <v>0</v>
      </c>
    </row>
    <row r="7792" spans="4:14">
      <c r="M7792">
        <f t="shared" si="242"/>
        <v>0</v>
      </c>
      <c r="N7792">
        <f t="shared" si="243"/>
        <v>0</v>
      </c>
    </row>
    <row r="7793" spans="4:14">
      <c r="M7793">
        <f t="shared" si="242"/>
        <v>0</v>
      </c>
      <c r="N7793">
        <f t="shared" si="243"/>
        <v>0</v>
      </c>
    </row>
    <row r="7794" spans="4:14">
      <c r="M7794">
        <f t="shared" si="242"/>
        <v>0</v>
      </c>
      <c r="N7794">
        <f t="shared" si="243"/>
        <v>0</v>
      </c>
    </row>
    <row r="7795" spans="4:14">
      <c r="M7795">
        <f t="shared" si="242"/>
        <v>0</v>
      </c>
      <c r="N7795">
        <f t="shared" si="243"/>
        <v>0</v>
      </c>
    </row>
    <row r="7796" spans="4:14">
      <c r="D7796" s="13"/>
      <c r="M7796">
        <f t="shared" si="242"/>
        <v>0</v>
      </c>
      <c r="N7796">
        <f t="shared" si="243"/>
        <v>0</v>
      </c>
    </row>
    <row r="7797" spans="4:14">
      <c r="M7797">
        <f t="shared" si="242"/>
        <v>0</v>
      </c>
      <c r="N7797">
        <f t="shared" si="243"/>
        <v>0</v>
      </c>
    </row>
    <row r="7798" spans="4:14">
      <c r="D7798" s="13"/>
      <c r="M7798">
        <f t="shared" si="242"/>
        <v>0</v>
      </c>
      <c r="N7798">
        <f t="shared" si="243"/>
        <v>0</v>
      </c>
    </row>
    <row r="7799" spans="4:14">
      <c r="D7799" s="25"/>
      <c r="M7799">
        <f t="shared" si="242"/>
        <v>0</v>
      </c>
      <c r="N7799">
        <f t="shared" si="243"/>
        <v>0</v>
      </c>
    </row>
    <row r="7800" spans="4:14">
      <c r="D7800" s="25"/>
      <c r="M7800">
        <f t="shared" si="242"/>
        <v>0</v>
      </c>
      <c r="N7800">
        <f t="shared" si="243"/>
        <v>0</v>
      </c>
    </row>
    <row r="7801" spans="4:14">
      <c r="M7801">
        <f t="shared" si="242"/>
        <v>0</v>
      </c>
      <c r="N7801">
        <f t="shared" si="243"/>
        <v>0</v>
      </c>
    </row>
    <row r="7802" spans="4:14">
      <c r="D7802" s="25"/>
      <c r="M7802">
        <f t="shared" si="242"/>
        <v>0</v>
      </c>
      <c r="N7802">
        <f t="shared" si="243"/>
        <v>0</v>
      </c>
    </row>
    <row r="7803" spans="4:14">
      <c r="M7803">
        <f t="shared" si="242"/>
        <v>0</v>
      </c>
      <c r="N7803">
        <f t="shared" si="243"/>
        <v>0</v>
      </c>
    </row>
    <row r="7804" spans="4:14">
      <c r="D7804" s="25"/>
      <c r="M7804">
        <f t="shared" si="242"/>
        <v>0</v>
      </c>
      <c r="N7804">
        <f t="shared" si="243"/>
        <v>0</v>
      </c>
    </row>
    <row r="7805" spans="4:14">
      <c r="M7805">
        <f t="shared" si="242"/>
        <v>0</v>
      </c>
      <c r="N7805">
        <f t="shared" si="243"/>
        <v>0</v>
      </c>
    </row>
    <row r="7806" spans="4:14">
      <c r="M7806">
        <f t="shared" si="242"/>
        <v>0</v>
      </c>
      <c r="N7806">
        <f t="shared" si="243"/>
        <v>0</v>
      </c>
    </row>
    <row r="7807" spans="4:14">
      <c r="M7807">
        <f t="shared" si="242"/>
        <v>0</v>
      </c>
      <c r="N7807">
        <f t="shared" si="243"/>
        <v>0</v>
      </c>
    </row>
    <row r="7808" spans="4:14">
      <c r="M7808">
        <f t="shared" si="242"/>
        <v>0</v>
      </c>
      <c r="N7808">
        <f t="shared" si="243"/>
        <v>0</v>
      </c>
    </row>
    <row r="7809" spans="4:14">
      <c r="M7809">
        <f t="shared" si="242"/>
        <v>0</v>
      </c>
      <c r="N7809">
        <f t="shared" si="243"/>
        <v>0</v>
      </c>
    </row>
    <row r="7810" spans="4:14">
      <c r="D7810" s="13"/>
      <c r="M7810">
        <f t="shared" si="242"/>
        <v>0</v>
      </c>
      <c r="N7810">
        <f t="shared" si="243"/>
        <v>0</v>
      </c>
    </row>
    <row r="7811" spans="4:14">
      <c r="M7811">
        <f t="shared" ref="M7811:M7874" si="244">J7811-K7811</f>
        <v>0</v>
      </c>
      <c r="N7811">
        <f t="shared" ref="N7811:N7874" si="245">J7811-L7811</f>
        <v>0</v>
      </c>
    </row>
    <row r="7812" spans="4:14">
      <c r="D7812" s="13"/>
      <c r="M7812">
        <f t="shared" si="244"/>
        <v>0</v>
      </c>
      <c r="N7812">
        <f t="shared" si="245"/>
        <v>0</v>
      </c>
    </row>
    <row r="7813" spans="4:14">
      <c r="M7813">
        <f t="shared" si="244"/>
        <v>0</v>
      </c>
      <c r="N7813">
        <f t="shared" si="245"/>
        <v>0</v>
      </c>
    </row>
    <row r="7814" spans="4:14">
      <c r="M7814">
        <f t="shared" si="244"/>
        <v>0</v>
      </c>
      <c r="N7814">
        <f t="shared" si="245"/>
        <v>0</v>
      </c>
    </row>
    <row r="7815" spans="4:14">
      <c r="D7815" s="13"/>
      <c r="M7815">
        <f t="shared" si="244"/>
        <v>0</v>
      </c>
      <c r="N7815">
        <f t="shared" si="245"/>
        <v>0</v>
      </c>
    </row>
    <row r="7816" spans="4:14">
      <c r="D7816" s="13"/>
      <c r="M7816">
        <f t="shared" si="244"/>
        <v>0</v>
      </c>
      <c r="N7816">
        <f t="shared" si="245"/>
        <v>0</v>
      </c>
    </row>
    <row r="7817" spans="4:14">
      <c r="D7817" s="13"/>
      <c r="M7817">
        <f t="shared" si="244"/>
        <v>0</v>
      </c>
      <c r="N7817">
        <f t="shared" si="245"/>
        <v>0</v>
      </c>
    </row>
    <row r="7818" spans="4:14">
      <c r="D7818" s="13"/>
      <c r="M7818">
        <f t="shared" si="244"/>
        <v>0</v>
      </c>
      <c r="N7818">
        <f t="shared" si="245"/>
        <v>0</v>
      </c>
    </row>
    <row r="7819" spans="4:14">
      <c r="D7819" s="13"/>
      <c r="M7819">
        <f t="shared" si="244"/>
        <v>0</v>
      </c>
      <c r="N7819">
        <f t="shared" si="245"/>
        <v>0</v>
      </c>
    </row>
    <row r="7820" spans="4:14">
      <c r="M7820">
        <f t="shared" si="244"/>
        <v>0</v>
      </c>
      <c r="N7820">
        <f t="shared" si="245"/>
        <v>0</v>
      </c>
    </row>
    <row r="7821" spans="4:14">
      <c r="M7821">
        <f t="shared" si="244"/>
        <v>0</v>
      </c>
      <c r="N7821">
        <f t="shared" si="245"/>
        <v>0</v>
      </c>
    </row>
    <row r="7822" spans="4:14">
      <c r="M7822">
        <f t="shared" si="244"/>
        <v>0</v>
      </c>
      <c r="N7822">
        <f t="shared" si="245"/>
        <v>0</v>
      </c>
    </row>
    <row r="7823" spans="4:14">
      <c r="M7823">
        <f t="shared" si="244"/>
        <v>0</v>
      </c>
      <c r="N7823">
        <f t="shared" si="245"/>
        <v>0</v>
      </c>
    </row>
    <row r="7824" spans="4:14">
      <c r="D7824" s="13"/>
      <c r="M7824">
        <f t="shared" si="244"/>
        <v>0</v>
      </c>
      <c r="N7824">
        <f t="shared" si="245"/>
        <v>0</v>
      </c>
    </row>
    <row r="7825" spans="4:14">
      <c r="D7825" s="13"/>
      <c r="M7825">
        <f t="shared" si="244"/>
        <v>0</v>
      </c>
      <c r="N7825">
        <f t="shared" si="245"/>
        <v>0</v>
      </c>
    </row>
    <row r="7826" spans="4:14">
      <c r="M7826">
        <f t="shared" si="244"/>
        <v>0</v>
      </c>
      <c r="N7826">
        <f t="shared" si="245"/>
        <v>0</v>
      </c>
    </row>
    <row r="7827" spans="4:14">
      <c r="M7827">
        <f t="shared" si="244"/>
        <v>0</v>
      </c>
      <c r="N7827">
        <f t="shared" si="245"/>
        <v>0</v>
      </c>
    </row>
    <row r="7828" spans="4:14">
      <c r="M7828">
        <f t="shared" si="244"/>
        <v>0</v>
      </c>
      <c r="N7828">
        <f t="shared" si="245"/>
        <v>0</v>
      </c>
    </row>
    <row r="7829" spans="4:14">
      <c r="D7829" s="25"/>
      <c r="M7829">
        <f t="shared" si="244"/>
        <v>0</v>
      </c>
      <c r="N7829">
        <f t="shared" si="245"/>
        <v>0</v>
      </c>
    </row>
    <row r="7830" spans="4:14">
      <c r="M7830">
        <f t="shared" si="244"/>
        <v>0</v>
      </c>
      <c r="N7830">
        <f t="shared" si="245"/>
        <v>0</v>
      </c>
    </row>
    <row r="7831" spans="4:14">
      <c r="M7831">
        <f t="shared" si="244"/>
        <v>0</v>
      </c>
      <c r="N7831">
        <f t="shared" si="245"/>
        <v>0</v>
      </c>
    </row>
    <row r="7832" spans="4:14">
      <c r="M7832">
        <f t="shared" si="244"/>
        <v>0</v>
      </c>
      <c r="N7832">
        <f t="shared" si="245"/>
        <v>0</v>
      </c>
    </row>
    <row r="7833" spans="4:14">
      <c r="D7833" s="13"/>
      <c r="M7833">
        <f t="shared" si="244"/>
        <v>0</v>
      </c>
      <c r="N7833">
        <f t="shared" si="245"/>
        <v>0</v>
      </c>
    </row>
    <row r="7834" spans="4:14">
      <c r="M7834">
        <f t="shared" si="244"/>
        <v>0</v>
      </c>
      <c r="N7834">
        <f t="shared" si="245"/>
        <v>0</v>
      </c>
    </row>
    <row r="7835" spans="4:14">
      <c r="D7835" s="25"/>
      <c r="M7835">
        <f t="shared" si="244"/>
        <v>0</v>
      </c>
      <c r="N7835">
        <f t="shared" si="245"/>
        <v>0</v>
      </c>
    </row>
    <row r="7836" spans="4:14">
      <c r="M7836">
        <f t="shared" si="244"/>
        <v>0</v>
      </c>
      <c r="N7836">
        <f t="shared" si="245"/>
        <v>0</v>
      </c>
    </row>
    <row r="7837" spans="4:14">
      <c r="M7837">
        <f t="shared" si="244"/>
        <v>0</v>
      </c>
      <c r="N7837">
        <f t="shared" si="245"/>
        <v>0</v>
      </c>
    </row>
    <row r="7838" spans="4:14">
      <c r="M7838">
        <f t="shared" si="244"/>
        <v>0</v>
      </c>
      <c r="N7838">
        <f t="shared" si="245"/>
        <v>0</v>
      </c>
    </row>
    <row r="7839" spans="4:14">
      <c r="M7839">
        <f t="shared" si="244"/>
        <v>0</v>
      </c>
      <c r="N7839">
        <f t="shared" si="245"/>
        <v>0</v>
      </c>
    </row>
    <row r="7840" spans="4:14">
      <c r="M7840">
        <f t="shared" si="244"/>
        <v>0</v>
      </c>
      <c r="N7840">
        <f t="shared" si="245"/>
        <v>0</v>
      </c>
    </row>
    <row r="7841" spans="4:14">
      <c r="D7841" s="25"/>
      <c r="M7841">
        <f t="shared" si="244"/>
        <v>0</v>
      </c>
      <c r="N7841">
        <f t="shared" si="245"/>
        <v>0</v>
      </c>
    </row>
    <row r="7842" spans="4:14">
      <c r="D7842" s="13"/>
      <c r="M7842">
        <f t="shared" si="244"/>
        <v>0</v>
      </c>
      <c r="N7842">
        <f t="shared" si="245"/>
        <v>0</v>
      </c>
    </row>
    <row r="7843" spans="4:14">
      <c r="M7843">
        <f t="shared" si="244"/>
        <v>0</v>
      </c>
      <c r="N7843">
        <f t="shared" si="245"/>
        <v>0</v>
      </c>
    </row>
    <row r="7844" spans="4:14">
      <c r="M7844">
        <f t="shared" si="244"/>
        <v>0</v>
      </c>
      <c r="N7844">
        <f t="shared" si="245"/>
        <v>0</v>
      </c>
    </row>
    <row r="7845" spans="4:14">
      <c r="M7845">
        <f t="shared" si="244"/>
        <v>0</v>
      </c>
      <c r="N7845">
        <f t="shared" si="245"/>
        <v>0</v>
      </c>
    </row>
    <row r="7846" spans="4:14">
      <c r="M7846">
        <f t="shared" si="244"/>
        <v>0</v>
      </c>
      <c r="N7846">
        <f t="shared" si="245"/>
        <v>0</v>
      </c>
    </row>
    <row r="7847" spans="4:14">
      <c r="D7847" s="25"/>
      <c r="M7847">
        <f t="shared" si="244"/>
        <v>0</v>
      </c>
      <c r="N7847">
        <f t="shared" si="245"/>
        <v>0</v>
      </c>
    </row>
    <row r="7848" spans="4:14">
      <c r="M7848">
        <f t="shared" si="244"/>
        <v>0</v>
      </c>
      <c r="N7848">
        <f t="shared" si="245"/>
        <v>0</v>
      </c>
    </row>
    <row r="7849" spans="4:14">
      <c r="M7849">
        <f t="shared" si="244"/>
        <v>0</v>
      </c>
      <c r="N7849">
        <f t="shared" si="245"/>
        <v>0</v>
      </c>
    </row>
    <row r="7850" spans="4:14">
      <c r="M7850">
        <f t="shared" si="244"/>
        <v>0</v>
      </c>
      <c r="N7850">
        <f t="shared" si="245"/>
        <v>0</v>
      </c>
    </row>
    <row r="7851" spans="4:14">
      <c r="M7851">
        <f t="shared" si="244"/>
        <v>0</v>
      </c>
      <c r="N7851">
        <f t="shared" si="245"/>
        <v>0</v>
      </c>
    </row>
    <row r="7852" spans="4:14">
      <c r="M7852">
        <f t="shared" si="244"/>
        <v>0</v>
      </c>
      <c r="N7852">
        <f t="shared" si="245"/>
        <v>0</v>
      </c>
    </row>
    <row r="7853" spans="4:14">
      <c r="M7853">
        <f t="shared" si="244"/>
        <v>0</v>
      </c>
      <c r="N7853">
        <f t="shared" si="245"/>
        <v>0</v>
      </c>
    </row>
    <row r="7854" spans="4:14">
      <c r="M7854">
        <f t="shared" si="244"/>
        <v>0</v>
      </c>
      <c r="N7854">
        <f t="shared" si="245"/>
        <v>0</v>
      </c>
    </row>
    <row r="7855" spans="4:14">
      <c r="M7855">
        <f t="shared" si="244"/>
        <v>0</v>
      </c>
      <c r="N7855">
        <f t="shared" si="245"/>
        <v>0</v>
      </c>
    </row>
    <row r="7856" spans="4:14">
      <c r="M7856">
        <f t="shared" si="244"/>
        <v>0</v>
      </c>
      <c r="N7856">
        <f t="shared" si="245"/>
        <v>0</v>
      </c>
    </row>
    <row r="7857" spans="4:14">
      <c r="M7857">
        <f t="shared" si="244"/>
        <v>0</v>
      </c>
      <c r="N7857">
        <f t="shared" si="245"/>
        <v>0</v>
      </c>
    </row>
    <row r="7858" spans="4:14">
      <c r="D7858" s="13"/>
      <c r="M7858">
        <f t="shared" si="244"/>
        <v>0</v>
      </c>
      <c r="N7858">
        <f t="shared" si="245"/>
        <v>0</v>
      </c>
    </row>
    <row r="7859" spans="4:14">
      <c r="M7859">
        <f t="shared" si="244"/>
        <v>0</v>
      </c>
      <c r="N7859">
        <f t="shared" si="245"/>
        <v>0</v>
      </c>
    </row>
    <row r="7860" spans="4:14">
      <c r="M7860">
        <f t="shared" si="244"/>
        <v>0</v>
      </c>
      <c r="N7860">
        <f t="shared" si="245"/>
        <v>0</v>
      </c>
    </row>
    <row r="7861" spans="4:14">
      <c r="M7861">
        <f t="shared" si="244"/>
        <v>0</v>
      </c>
      <c r="N7861">
        <f t="shared" si="245"/>
        <v>0</v>
      </c>
    </row>
    <row r="7862" spans="4:14">
      <c r="M7862">
        <f t="shared" si="244"/>
        <v>0</v>
      </c>
      <c r="N7862">
        <f t="shared" si="245"/>
        <v>0</v>
      </c>
    </row>
    <row r="7863" spans="4:14">
      <c r="M7863">
        <f t="shared" si="244"/>
        <v>0</v>
      </c>
      <c r="N7863">
        <f t="shared" si="245"/>
        <v>0</v>
      </c>
    </row>
    <row r="7864" spans="4:14">
      <c r="M7864">
        <f t="shared" si="244"/>
        <v>0</v>
      </c>
      <c r="N7864">
        <f t="shared" si="245"/>
        <v>0</v>
      </c>
    </row>
    <row r="7865" spans="4:14">
      <c r="D7865" s="13"/>
      <c r="M7865">
        <f t="shared" si="244"/>
        <v>0</v>
      </c>
      <c r="N7865">
        <f t="shared" si="245"/>
        <v>0</v>
      </c>
    </row>
    <row r="7866" spans="4:14">
      <c r="M7866">
        <f t="shared" si="244"/>
        <v>0</v>
      </c>
      <c r="N7866">
        <f t="shared" si="245"/>
        <v>0</v>
      </c>
    </row>
    <row r="7867" spans="4:14">
      <c r="M7867">
        <f t="shared" si="244"/>
        <v>0</v>
      </c>
      <c r="N7867">
        <f t="shared" si="245"/>
        <v>0</v>
      </c>
    </row>
    <row r="7868" spans="4:14">
      <c r="D7868" s="13"/>
      <c r="M7868">
        <f t="shared" si="244"/>
        <v>0</v>
      </c>
      <c r="N7868">
        <f t="shared" si="245"/>
        <v>0</v>
      </c>
    </row>
    <row r="7869" spans="4:14">
      <c r="D7869" s="25"/>
      <c r="M7869">
        <f t="shared" si="244"/>
        <v>0</v>
      </c>
      <c r="N7869">
        <f t="shared" si="245"/>
        <v>0</v>
      </c>
    </row>
    <row r="7870" spans="4:14">
      <c r="M7870">
        <f t="shared" si="244"/>
        <v>0</v>
      </c>
      <c r="N7870">
        <f t="shared" si="245"/>
        <v>0</v>
      </c>
    </row>
    <row r="7871" spans="4:14">
      <c r="M7871">
        <f t="shared" si="244"/>
        <v>0</v>
      </c>
      <c r="N7871">
        <f t="shared" si="245"/>
        <v>0</v>
      </c>
    </row>
    <row r="7872" spans="4:14">
      <c r="D7872" s="13"/>
      <c r="M7872">
        <f t="shared" si="244"/>
        <v>0</v>
      </c>
      <c r="N7872">
        <f t="shared" si="245"/>
        <v>0</v>
      </c>
    </row>
    <row r="7873" spans="4:14">
      <c r="M7873">
        <f t="shared" si="244"/>
        <v>0</v>
      </c>
      <c r="N7873">
        <f t="shared" si="245"/>
        <v>0</v>
      </c>
    </row>
    <row r="7874" spans="4:14">
      <c r="D7874" s="13"/>
      <c r="M7874">
        <f t="shared" si="244"/>
        <v>0</v>
      </c>
      <c r="N7874">
        <f t="shared" si="245"/>
        <v>0</v>
      </c>
    </row>
    <row r="7875" spans="4:14">
      <c r="M7875">
        <f t="shared" ref="M7875:M7938" si="246">J7875-K7875</f>
        <v>0</v>
      </c>
      <c r="N7875">
        <f t="shared" ref="N7875:N7938" si="247">J7875-L7875</f>
        <v>0</v>
      </c>
    </row>
    <row r="7876" spans="4:14">
      <c r="M7876">
        <f t="shared" si="246"/>
        <v>0</v>
      </c>
      <c r="N7876">
        <f t="shared" si="247"/>
        <v>0</v>
      </c>
    </row>
    <row r="7877" spans="4:14">
      <c r="M7877">
        <f t="shared" si="246"/>
        <v>0</v>
      </c>
      <c r="N7877">
        <f t="shared" si="247"/>
        <v>0</v>
      </c>
    </row>
    <row r="7878" spans="4:14">
      <c r="M7878">
        <f t="shared" si="246"/>
        <v>0</v>
      </c>
      <c r="N7878">
        <f t="shared" si="247"/>
        <v>0</v>
      </c>
    </row>
    <row r="7879" spans="4:14">
      <c r="M7879">
        <f t="shared" si="246"/>
        <v>0</v>
      </c>
      <c r="N7879">
        <f t="shared" si="247"/>
        <v>0</v>
      </c>
    </row>
    <row r="7880" spans="4:14">
      <c r="M7880">
        <f t="shared" si="246"/>
        <v>0</v>
      </c>
      <c r="N7880">
        <f t="shared" si="247"/>
        <v>0</v>
      </c>
    </row>
    <row r="7881" spans="4:14">
      <c r="M7881">
        <f t="shared" si="246"/>
        <v>0</v>
      </c>
      <c r="N7881">
        <f t="shared" si="247"/>
        <v>0</v>
      </c>
    </row>
    <row r="7882" spans="4:14">
      <c r="M7882">
        <f t="shared" si="246"/>
        <v>0</v>
      </c>
      <c r="N7882">
        <f t="shared" si="247"/>
        <v>0</v>
      </c>
    </row>
    <row r="7883" spans="4:14">
      <c r="M7883">
        <f t="shared" si="246"/>
        <v>0</v>
      </c>
      <c r="N7883">
        <f t="shared" si="247"/>
        <v>0</v>
      </c>
    </row>
    <row r="7884" spans="4:14">
      <c r="M7884">
        <f t="shared" si="246"/>
        <v>0</v>
      </c>
      <c r="N7884">
        <f t="shared" si="247"/>
        <v>0</v>
      </c>
    </row>
    <row r="7885" spans="4:14">
      <c r="M7885">
        <f t="shared" si="246"/>
        <v>0</v>
      </c>
      <c r="N7885">
        <f t="shared" si="247"/>
        <v>0</v>
      </c>
    </row>
    <row r="7886" spans="4:14">
      <c r="M7886">
        <f t="shared" si="246"/>
        <v>0</v>
      </c>
      <c r="N7886">
        <f t="shared" si="247"/>
        <v>0</v>
      </c>
    </row>
    <row r="7887" spans="4:14">
      <c r="M7887">
        <f t="shared" si="246"/>
        <v>0</v>
      </c>
      <c r="N7887">
        <f t="shared" si="247"/>
        <v>0</v>
      </c>
    </row>
    <row r="7888" spans="4:14">
      <c r="M7888">
        <f t="shared" si="246"/>
        <v>0</v>
      </c>
      <c r="N7888">
        <f t="shared" si="247"/>
        <v>0</v>
      </c>
    </row>
    <row r="7889" spans="4:14">
      <c r="M7889">
        <f t="shared" si="246"/>
        <v>0</v>
      </c>
      <c r="N7889">
        <f t="shared" si="247"/>
        <v>0</v>
      </c>
    </row>
    <row r="7890" spans="4:14">
      <c r="M7890">
        <f t="shared" si="246"/>
        <v>0</v>
      </c>
      <c r="N7890">
        <f t="shared" si="247"/>
        <v>0</v>
      </c>
    </row>
    <row r="7891" spans="4:14">
      <c r="M7891">
        <f t="shared" si="246"/>
        <v>0</v>
      </c>
      <c r="N7891">
        <f t="shared" si="247"/>
        <v>0</v>
      </c>
    </row>
    <row r="7892" spans="4:14">
      <c r="M7892">
        <f t="shared" si="246"/>
        <v>0</v>
      </c>
      <c r="N7892">
        <f t="shared" si="247"/>
        <v>0</v>
      </c>
    </row>
    <row r="7893" spans="4:14">
      <c r="M7893">
        <f t="shared" si="246"/>
        <v>0</v>
      </c>
      <c r="N7893">
        <f t="shared" si="247"/>
        <v>0</v>
      </c>
    </row>
    <row r="7894" spans="4:14">
      <c r="D7894" s="10"/>
      <c r="M7894">
        <f t="shared" si="246"/>
        <v>0</v>
      </c>
      <c r="N7894">
        <f t="shared" si="247"/>
        <v>0</v>
      </c>
    </row>
    <row r="7895" spans="4:14">
      <c r="M7895">
        <f t="shared" si="246"/>
        <v>0</v>
      </c>
      <c r="N7895">
        <f t="shared" si="247"/>
        <v>0</v>
      </c>
    </row>
    <row r="7896" spans="4:14">
      <c r="M7896">
        <f t="shared" si="246"/>
        <v>0</v>
      </c>
      <c r="N7896">
        <f t="shared" si="247"/>
        <v>0</v>
      </c>
    </row>
    <row r="7897" spans="4:14">
      <c r="M7897">
        <f t="shared" si="246"/>
        <v>0</v>
      </c>
      <c r="N7897">
        <f t="shared" si="247"/>
        <v>0</v>
      </c>
    </row>
    <row r="7898" spans="4:14">
      <c r="M7898">
        <f t="shared" si="246"/>
        <v>0</v>
      </c>
      <c r="N7898">
        <f t="shared" si="247"/>
        <v>0</v>
      </c>
    </row>
    <row r="7899" spans="4:14">
      <c r="M7899">
        <f t="shared" si="246"/>
        <v>0</v>
      </c>
      <c r="N7899">
        <f t="shared" si="247"/>
        <v>0</v>
      </c>
    </row>
    <row r="7900" spans="4:14">
      <c r="D7900" s="13"/>
      <c r="M7900">
        <f t="shared" si="246"/>
        <v>0</v>
      </c>
      <c r="N7900">
        <f t="shared" si="247"/>
        <v>0</v>
      </c>
    </row>
    <row r="7901" spans="4:14">
      <c r="M7901">
        <f t="shared" si="246"/>
        <v>0</v>
      </c>
      <c r="N7901">
        <f t="shared" si="247"/>
        <v>0</v>
      </c>
    </row>
    <row r="7902" spans="4:14">
      <c r="M7902">
        <f t="shared" si="246"/>
        <v>0</v>
      </c>
      <c r="N7902">
        <f t="shared" si="247"/>
        <v>0</v>
      </c>
    </row>
    <row r="7903" spans="4:14">
      <c r="M7903">
        <f t="shared" si="246"/>
        <v>0</v>
      </c>
      <c r="N7903">
        <f t="shared" si="247"/>
        <v>0</v>
      </c>
    </row>
    <row r="7904" spans="4:14">
      <c r="M7904">
        <f t="shared" si="246"/>
        <v>0</v>
      </c>
      <c r="N7904">
        <f t="shared" si="247"/>
        <v>0</v>
      </c>
    </row>
    <row r="7905" spans="4:14">
      <c r="M7905">
        <f t="shared" si="246"/>
        <v>0</v>
      </c>
      <c r="N7905">
        <f t="shared" si="247"/>
        <v>0</v>
      </c>
    </row>
    <row r="7906" spans="4:14">
      <c r="M7906">
        <f t="shared" si="246"/>
        <v>0</v>
      </c>
      <c r="N7906">
        <f t="shared" si="247"/>
        <v>0</v>
      </c>
    </row>
    <row r="7907" spans="4:14">
      <c r="D7907" s="13"/>
      <c r="M7907">
        <f t="shared" si="246"/>
        <v>0</v>
      </c>
      <c r="N7907">
        <f t="shared" si="247"/>
        <v>0</v>
      </c>
    </row>
    <row r="7908" spans="4:14">
      <c r="D7908" s="13"/>
      <c r="M7908">
        <f t="shared" si="246"/>
        <v>0</v>
      </c>
      <c r="N7908">
        <f t="shared" si="247"/>
        <v>0</v>
      </c>
    </row>
    <row r="7909" spans="4:14">
      <c r="D7909" s="13"/>
      <c r="M7909">
        <f t="shared" si="246"/>
        <v>0</v>
      </c>
      <c r="N7909">
        <f t="shared" si="247"/>
        <v>0</v>
      </c>
    </row>
    <row r="7910" spans="4:14">
      <c r="M7910">
        <f t="shared" si="246"/>
        <v>0</v>
      </c>
      <c r="N7910">
        <f t="shared" si="247"/>
        <v>0</v>
      </c>
    </row>
    <row r="7911" spans="4:14">
      <c r="M7911">
        <f t="shared" si="246"/>
        <v>0</v>
      </c>
      <c r="N7911">
        <f t="shared" si="247"/>
        <v>0</v>
      </c>
    </row>
    <row r="7912" spans="4:14">
      <c r="M7912">
        <f t="shared" si="246"/>
        <v>0</v>
      </c>
      <c r="N7912">
        <f t="shared" si="247"/>
        <v>0</v>
      </c>
    </row>
    <row r="7913" spans="4:14">
      <c r="M7913">
        <f t="shared" si="246"/>
        <v>0</v>
      </c>
      <c r="N7913">
        <f t="shared" si="247"/>
        <v>0</v>
      </c>
    </row>
    <row r="7914" spans="4:14">
      <c r="M7914">
        <f t="shared" si="246"/>
        <v>0</v>
      </c>
      <c r="N7914">
        <f t="shared" si="247"/>
        <v>0</v>
      </c>
    </row>
    <row r="7915" spans="4:14">
      <c r="M7915">
        <f t="shared" si="246"/>
        <v>0</v>
      </c>
      <c r="N7915">
        <f t="shared" si="247"/>
        <v>0</v>
      </c>
    </row>
    <row r="7916" spans="4:14">
      <c r="M7916">
        <f t="shared" si="246"/>
        <v>0</v>
      </c>
      <c r="N7916">
        <f t="shared" si="247"/>
        <v>0</v>
      </c>
    </row>
    <row r="7917" spans="4:14">
      <c r="M7917">
        <f t="shared" si="246"/>
        <v>0</v>
      </c>
      <c r="N7917">
        <f t="shared" si="247"/>
        <v>0</v>
      </c>
    </row>
    <row r="7918" spans="4:14">
      <c r="M7918">
        <f t="shared" si="246"/>
        <v>0</v>
      </c>
      <c r="N7918">
        <f t="shared" si="247"/>
        <v>0</v>
      </c>
    </row>
    <row r="7919" spans="4:14">
      <c r="M7919">
        <f t="shared" si="246"/>
        <v>0</v>
      </c>
      <c r="N7919">
        <f t="shared" si="247"/>
        <v>0</v>
      </c>
    </row>
    <row r="7920" spans="4:14">
      <c r="M7920">
        <f t="shared" si="246"/>
        <v>0</v>
      </c>
      <c r="N7920">
        <f t="shared" si="247"/>
        <v>0</v>
      </c>
    </row>
    <row r="7921" spans="4:14">
      <c r="M7921">
        <f t="shared" si="246"/>
        <v>0</v>
      </c>
      <c r="N7921">
        <f t="shared" si="247"/>
        <v>0</v>
      </c>
    </row>
    <row r="7922" spans="4:14">
      <c r="M7922">
        <f t="shared" si="246"/>
        <v>0</v>
      </c>
      <c r="N7922">
        <f t="shared" si="247"/>
        <v>0</v>
      </c>
    </row>
    <row r="7923" spans="4:14">
      <c r="M7923">
        <f t="shared" si="246"/>
        <v>0</v>
      </c>
      <c r="N7923">
        <f t="shared" si="247"/>
        <v>0</v>
      </c>
    </row>
    <row r="7924" spans="4:14">
      <c r="M7924">
        <f t="shared" si="246"/>
        <v>0</v>
      </c>
      <c r="N7924">
        <f t="shared" si="247"/>
        <v>0</v>
      </c>
    </row>
    <row r="7925" spans="4:14">
      <c r="M7925">
        <f t="shared" si="246"/>
        <v>0</v>
      </c>
      <c r="N7925">
        <f t="shared" si="247"/>
        <v>0</v>
      </c>
    </row>
    <row r="7926" spans="4:14">
      <c r="M7926">
        <f t="shared" si="246"/>
        <v>0</v>
      </c>
      <c r="N7926">
        <f t="shared" si="247"/>
        <v>0</v>
      </c>
    </row>
    <row r="7927" spans="4:14">
      <c r="M7927">
        <f t="shared" si="246"/>
        <v>0</v>
      </c>
      <c r="N7927">
        <f t="shared" si="247"/>
        <v>0</v>
      </c>
    </row>
    <row r="7928" spans="4:14">
      <c r="D7928" s="13"/>
      <c r="M7928">
        <f t="shared" si="246"/>
        <v>0</v>
      </c>
      <c r="N7928">
        <f t="shared" si="247"/>
        <v>0</v>
      </c>
    </row>
    <row r="7929" spans="4:14">
      <c r="M7929">
        <f t="shared" si="246"/>
        <v>0</v>
      </c>
      <c r="N7929">
        <f t="shared" si="247"/>
        <v>0</v>
      </c>
    </row>
    <row r="7930" spans="4:14">
      <c r="M7930">
        <f t="shared" si="246"/>
        <v>0</v>
      </c>
      <c r="N7930">
        <f t="shared" si="247"/>
        <v>0</v>
      </c>
    </row>
    <row r="7931" spans="4:14">
      <c r="M7931">
        <f t="shared" si="246"/>
        <v>0</v>
      </c>
      <c r="N7931">
        <f t="shared" si="247"/>
        <v>0</v>
      </c>
    </row>
    <row r="7932" spans="4:14">
      <c r="D7932" s="13"/>
      <c r="M7932">
        <f t="shared" si="246"/>
        <v>0</v>
      </c>
      <c r="N7932">
        <f t="shared" si="247"/>
        <v>0</v>
      </c>
    </row>
    <row r="7933" spans="4:14">
      <c r="M7933">
        <f t="shared" si="246"/>
        <v>0</v>
      </c>
      <c r="N7933">
        <f t="shared" si="247"/>
        <v>0</v>
      </c>
    </row>
    <row r="7934" spans="4:14">
      <c r="M7934">
        <f t="shared" si="246"/>
        <v>0</v>
      </c>
      <c r="N7934">
        <f t="shared" si="247"/>
        <v>0</v>
      </c>
    </row>
    <row r="7935" spans="4:14">
      <c r="M7935">
        <f t="shared" si="246"/>
        <v>0</v>
      </c>
      <c r="N7935">
        <f t="shared" si="247"/>
        <v>0</v>
      </c>
    </row>
    <row r="7936" spans="4:14">
      <c r="M7936">
        <f t="shared" si="246"/>
        <v>0</v>
      </c>
      <c r="N7936">
        <f t="shared" si="247"/>
        <v>0</v>
      </c>
    </row>
    <row r="7937" spans="13:14">
      <c r="M7937">
        <f t="shared" si="246"/>
        <v>0</v>
      </c>
      <c r="N7937">
        <f t="shared" si="247"/>
        <v>0</v>
      </c>
    </row>
    <row r="7938" spans="13:14">
      <c r="M7938">
        <f t="shared" si="246"/>
        <v>0</v>
      </c>
      <c r="N7938">
        <f t="shared" si="247"/>
        <v>0</v>
      </c>
    </row>
    <row r="7939" spans="13:14">
      <c r="M7939">
        <f t="shared" ref="M7939:M8002" si="248">J7939-K7939</f>
        <v>0</v>
      </c>
      <c r="N7939">
        <f t="shared" ref="N7939:N8002" si="249">J7939-L7939</f>
        <v>0</v>
      </c>
    </row>
    <row r="7940" spans="13:14">
      <c r="M7940">
        <f t="shared" si="248"/>
        <v>0</v>
      </c>
      <c r="N7940">
        <f t="shared" si="249"/>
        <v>0</v>
      </c>
    </row>
    <row r="7941" spans="13:14">
      <c r="M7941">
        <f t="shared" si="248"/>
        <v>0</v>
      </c>
      <c r="N7941">
        <f t="shared" si="249"/>
        <v>0</v>
      </c>
    </row>
    <row r="7942" spans="13:14">
      <c r="M7942">
        <f t="shared" si="248"/>
        <v>0</v>
      </c>
      <c r="N7942">
        <f t="shared" si="249"/>
        <v>0</v>
      </c>
    </row>
    <row r="7943" spans="13:14">
      <c r="M7943">
        <f t="shared" si="248"/>
        <v>0</v>
      </c>
      <c r="N7943">
        <f t="shared" si="249"/>
        <v>0</v>
      </c>
    </row>
    <row r="7944" spans="13:14">
      <c r="M7944">
        <f t="shared" si="248"/>
        <v>0</v>
      </c>
      <c r="N7944">
        <f t="shared" si="249"/>
        <v>0</v>
      </c>
    </row>
    <row r="7945" spans="13:14">
      <c r="M7945">
        <f t="shared" si="248"/>
        <v>0</v>
      </c>
      <c r="N7945">
        <f t="shared" si="249"/>
        <v>0</v>
      </c>
    </row>
    <row r="7946" spans="13:14">
      <c r="M7946">
        <f t="shared" si="248"/>
        <v>0</v>
      </c>
      <c r="N7946">
        <f t="shared" si="249"/>
        <v>0</v>
      </c>
    </row>
    <row r="7947" spans="13:14">
      <c r="M7947">
        <f t="shared" si="248"/>
        <v>0</v>
      </c>
      <c r="N7947">
        <f t="shared" si="249"/>
        <v>0</v>
      </c>
    </row>
    <row r="7948" spans="13:14">
      <c r="M7948">
        <f t="shared" si="248"/>
        <v>0</v>
      </c>
      <c r="N7948">
        <f t="shared" si="249"/>
        <v>0</v>
      </c>
    </row>
    <row r="7949" spans="13:14">
      <c r="M7949">
        <f t="shared" si="248"/>
        <v>0</v>
      </c>
      <c r="N7949">
        <f t="shared" si="249"/>
        <v>0</v>
      </c>
    </row>
    <row r="7950" spans="13:14">
      <c r="M7950">
        <f t="shared" si="248"/>
        <v>0</v>
      </c>
      <c r="N7950">
        <f t="shared" si="249"/>
        <v>0</v>
      </c>
    </row>
    <row r="7951" spans="13:14">
      <c r="M7951">
        <f t="shared" si="248"/>
        <v>0</v>
      </c>
      <c r="N7951">
        <f t="shared" si="249"/>
        <v>0</v>
      </c>
    </row>
    <row r="7952" spans="13:14">
      <c r="M7952">
        <f t="shared" si="248"/>
        <v>0</v>
      </c>
      <c r="N7952">
        <f t="shared" si="249"/>
        <v>0</v>
      </c>
    </row>
    <row r="7953" spans="4:14">
      <c r="D7953" s="13"/>
      <c r="M7953">
        <f t="shared" si="248"/>
        <v>0</v>
      </c>
      <c r="N7953">
        <f t="shared" si="249"/>
        <v>0</v>
      </c>
    </row>
    <row r="7954" spans="4:14">
      <c r="D7954" s="25"/>
      <c r="M7954">
        <f t="shared" si="248"/>
        <v>0</v>
      </c>
      <c r="N7954">
        <f t="shared" si="249"/>
        <v>0</v>
      </c>
    </row>
    <row r="7955" spans="4:14">
      <c r="M7955">
        <f t="shared" si="248"/>
        <v>0</v>
      </c>
      <c r="N7955">
        <f t="shared" si="249"/>
        <v>0</v>
      </c>
    </row>
    <row r="7956" spans="4:14">
      <c r="D7956" s="13"/>
      <c r="M7956">
        <f t="shared" si="248"/>
        <v>0</v>
      </c>
      <c r="N7956">
        <f t="shared" si="249"/>
        <v>0</v>
      </c>
    </row>
    <row r="7957" spans="4:14">
      <c r="M7957">
        <f t="shared" si="248"/>
        <v>0</v>
      </c>
      <c r="N7957">
        <f t="shared" si="249"/>
        <v>0</v>
      </c>
    </row>
    <row r="7958" spans="4:14">
      <c r="M7958">
        <f t="shared" si="248"/>
        <v>0</v>
      </c>
      <c r="N7958">
        <f t="shared" si="249"/>
        <v>0</v>
      </c>
    </row>
    <row r="7959" spans="4:14">
      <c r="D7959" s="25"/>
      <c r="M7959">
        <f t="shared" si="248"/>
        <v>0</v>
      </c>
      <c r="N7959">
        <f t="shared" si="249"/>
        <v>0</v>
      </c>
    </row>
    <row r="7960" spans="4:14">
      <c r="D7960" s="13"/>
      <c r="M7960">
        <f t="shared" si="248"/>
        <v>0</v>
      </c>
      <c r="N7960">
        <f t="shared" si="249"/>
        <v>0</v>
      </c>
    </row>
    <row r="7961" spans="4:14">
      <c r="M7961">
        <f t="shared" si="248"/>
        <v>0</v>
      </c>
      <c r="N7961">
        <f t="shared" si="249"/>
        <v>0</v>
      </c>
    </row>
    <row r="7962" spans="4:14">
      <c r="M7962">
        <f t="shared" si="248"/>
        <v>0</v>
      </c>
      <c r="N7962">
        <f t="shared" si="249"/>
        <v>0</v>
      </c>
    </row>
    <row r="7963" spans="4:14">
      <c r="M7963">
        <f t="shared" si="248"/>
        <v>0</v>
      </c>
      <c r="N7963">
        <f t="shared" si="249"/>
        <v>0</v>
      </c>
    </row>
    <row r="7964" spans="4:14">
      <c r="M7964">
        <f t="shared" si="248"/>
        <v>0</v>
      </c>
      <c r="N7964">
        <f t="shared" si="249"/>
        <v>0</v>
      </c>
    </row>
    <row r="7965" spans="4:14">
      <c r="D7965" s="13"/>
      <c r="M7965">
        <f t="shared" si="248"/>
        <v>0</v>
      </c>
      <c r="N7965">
        <f t="shared" si="249"/>
        <v>0</v>
      </c>
    </row>
    <row r="7966" spans="4:14">
      <c r="M7966">
        <f t="shared" si="248"/>
        <v>0</v>
      </c>
      <c r="N7966">
        <f t="shared" si="249"/>
        <v>0</v>
      </c>
    </row>
    <row r="7967" spans="4:14">
      <c r="M7967">
        <f t="shared" si="248"/>
        <v>0</v>
      </c>
      <c r="N7967">
        <f t="shared" si="249"/>
        <v>0</v>
      </c>
    </row>
    <row r="7968" spans="4:14">
      <c r="M7968">
        <f t="shared" si="248"/>
        <v>0</v>
      </c>
      <c r="N7968">
        <f t="shared" si="249"/>
        <v>0</v>
      </c>
    </row>
    <row r="7969" spans="4:14">
      <c r="M7969">
        <f t="shared" si="248"/>
        <v>0</v>
      </c>
      <c r="N7969">
        <f t="shared" si="249"/>
        <v>0</v>
      </c>
    </row>
    <row r="7970" spans="4:14">
      <c r="M7970">
        <f t="shared" si="248"/>
        <v>0</v>
      </c>
      <c r="N7970">
        <f t="shared" si="249"/>
        <v>0</v>
      </c>
    </row>
    <row r="7971" spans="4:14">
      <c r="M7971">
        <f t="shared" si="248"/>
        <v>0</v>
      </c>
      <c r="N7971">
        <f t="shared" si="249"/>
        <v>0</v>
      </c>
    </row>
    <row r="7972" spans="4:14">
      <c r="M7972">
        <f t="shared" si="248"/>
        <v>0</v>
      </c>
      <c r="N7972">
        <f t="shared" si="249"/>
        <v>0</v>
      </c>
    </row>
    <row r="7973" spans="4:14">
      <c r="M7973">
        <f t="shared" si="248"/>
        <v>0</v>
      </c>
      <c r="N7973">
        <f t="shared" si="249"/>
        <v>0</v>
      </c>
    </row>
    <row r="7974" spans="4:14">
      <c r="M7974">
        <f t="shared" si="248"/>
        <v>0</v>
      </c>
      <c r="N7974">
        <f t="shared" si="249"/>
        <v>0</v>
      </c>
    </row>
    <row r="7975" spans="4:14">
      <c r="M7975">
        <f t="shared" si="248"/>
        <v>0</v>
      </c>
      <c r="N7975">
        <f t="shared" si="249"/>
        <v>0</v>
      </c>
    </row>
    <row r="7976" spans="4:14">
      <c r="M7976">
        <f t="shared" si="248"/>
        <v>0</v>
      </c>
      <c r="N7976">
        <f t="shared" si="249"/>
        <v>0</v>
      </c>
    </row>
    <row r="7977" spans="4:14">
      <c r="M7977">
        <f t="shared" si="248"/>
        <v>0</v>
      </c>
      <c r="N7977">
        <f t="shared" si="249"/>
        <v>0</v>
      </c>
    </row>
    <row r="7978" spans="4:14">
      <c r="M7978">
        <f t="shared" si="248"/>
        <v>0</v>
      </c>
      <c r="N7978">
        <f t="shared" si="249"/>
        <v>0</v>
      </c>
    </row>
    <row r="7979" spans="4:14">
      <c r="M7979">
        <f t="shared" si="248"/>
        <v>0</v>
      </c>
      <c r="N7979">
        <f t="shared" si="249"/>
        <v>0</v>
      </c>
    </row>
    <row r="7980" spans="4:14">
      <c r="M7980">
        <f t="shared" si="248"/>
        <v>0</v>
      </c>
      <c r="N7980">
        <f t="shared" si="249"/>
        <v>0</v>
      </c>
    </row>
    <row r="7981" spans="4:14">
      <c r="M7981">
        <f t="shared" si="248"/>
        <v>0</v>
      </c>
      <c r="N7981">
        <f t="shared" si="249"/>
        <v>0</v>
      </c>
    </row>
    <row r="7982" spans="4:14">
      <c r="D7982" s="13"/>
      <c r="M7982">
        <f t="shared" si="248"/>
        <v>0</v>
      </c>
      <c r="N7982">
        <f t="shared" si="249"/>
        <v>0</v>
      </c>
    </row>
    <row r="7983" spans="4:14">
      <c r="D7983" s="25"/>
      <c r="M7983">
        <f t="shared" si="248"/>
        <v>0</v>
      </c>
      <c r="N7983">
        <f t="shared" si="249"/>
        <v>0</v>
      </c>
    </row>
    <row r="7984" spans="4:14">
      <c r="M7984">
        <f t="shared" si="248"/>
        <v>0</v>
      </c>
      <c r="N7984">
        <f t="shared" si="249"/>
        <v>0</v>
      </c>
    </row>
    <row r="7985" spans="4:14">
      <c r="M7985">
        <f t="shared" si="248"/>
        <v>0</v>
      </c>
      <c r="N7985">
        <f t="shared" si="249"/>
        <v>0</v>
      </c>
    </row>
    <row r="7986" spans="4:14">
      <c r="M7986">
        <f t="shared" si="248"/>
        <v>0</v>
      </c>
      <c r="N7986">
        <f t="shared" si="249"/>
        <v>0</v>
      </c>
    </row>
    <row r="7987" spans="4:14">
      <c r="M7987">
        <f t="shared" si="248"/>
        <v>0</v>
      </c>
      <c r="N7987">
        <f t="shared" si="249"/>
        <v>0</v>
      </c>
    </row>
    <row r="7988" spans="4:14">
      <c r="M7988">
        <f t="shared" si="248"/>
        <v>0</v>
      </c>
      <c r="N7988">
        <f t="shared" si="249"/>
        <v>0</v>
      </c>
    </row>
    <row r="7989" spans="4:14">
      <c r="M7989">
        <f t="shared" si="248"/>
        <v>0</v>
      </c>
      <c r="N7989">
        <f t="shared" si="249"/>
        <v>0</v>
      </c>
    </row>
    <row r="7990" spans="4:14">
      <c r="M7990">
        <f t="shared" si="248"/>
        <v>0</v>
      </c>
      <c r="N7990">
        <f t="shared" si="249"/>
        <v>0</v>
      </c>
    </row>
    <row r="7991" spans="4:14">
      <c r="D7991" s="13"/>
      <c r="M7991">
        <f t="shared" si="248"/>
        <v>0</v>
      </c>
      <c r="N7991">
        <f t="shared" si="249"/>
        <v>0</v>
      </c>
    </row>
    <row r="7992" spans="4:14">
      <c r="M7992">
        <f t="shared" si="248"/>
        <v>0</v>
      </c>
      <c r="N7992">
        <f t="shared" si="249"/>
        <v>0</v>
      </c>
    </row>
    <row r="7993" spans="4:14">
      <c r="M7993">
        <f t="shared" si="248"/>
        <v>0</v>
      </c>
      <c r="N7993">
        <f t="shared" si="249"/>
        <v>0</v>
      </c>
    </row>
    <row r="7994" spans="4:14">
      <c r="M7994">
        <f t="shared" si="248"/>
        <v>0</v>
      </c>
      <c r="N7994">
        <f t="shared" si="249"/>
        <v>0</v>
      </c>
    </row>
    <row r="7995" spans="4:14">
      <c r="M7995">
        <f t="shared" si="248"/>
        <v>0</v>
      </c>
      <c r="N7995">
        <f t="shared" si="249"/>
        <v>0</v>
      </c>
    </row>
    <row r="7996" spans="4:14">
      <c r="D7996" s="13"/>
      <c r="M7996">
        <f t="shared" si="248"/>
        <v>0</v>
      </c>
      <c r="N7996">
        <f t="shared" si="249"/>
        <v>0</v>
      </c>
    </row>
    <row r="7997" spans="4:14">
      <c r="D7997" s="10"/>
      <c r="M7997">
        <f t="shared" si="248"/>
        <v>0</v>
      </c>
      <c r="N7997">
        <f t="shared" si="249"/>
        <v>0</v>
      </c>
    </row>
    <row r="7998" spans="4:14">
      <c r="M7998">
        <f t="shared" si="248"/>
        <v>0</v>
      </c>
      <c r="N7998">
        <f t="shared" si="249"/>
        <v>0</v>
      </c>
    </row>
    <row r="7999" spans="4:14">
      <c r="M7999">
        <f t="shared" si="248"/>
        <v>0</v>
      </c>
      <c r="N7999">
        <f t="shared" si="249"/>
        <v>0</v>
      </c>
    </row>
    <row r="8000" spans="4:14">
      <c r="M8000">
        <f t="shared" si="248"/>
        <v>0</v>
      </c>
      <c r="N8000">
        <f t="shared" si="249"/>
        <v>0</v>
      </c>
    </row>
    <row r="8001" spans="4:14">
      <c r="M8001">
        <f t="shared" si="248"/>
        <v>0</v>
      </c>
      <c r="N8001">
        <f t="shared" si="249"/>
        <v>0</v>
      </c>
    </row>
    <row r="8002" spans="4:14">
      <c r="M8002">
        <f t="shared" si="248"/>
        <v>0</v>
      </c>
      <c r="N8002">
        <f t="shared" si="249"/>
        <v>0</v>
      </c>
    </row>
    <row r="8003" spans="4:14">
      <c r="M8003">
        <f t="shared" ref="M8003:M8066" si="250">J8003-K8003</f>
        <v>0</v>
      </c>
      <c r="N8003">
        <f t="shared" ref="N8003:N8066" si="251">J8003-L8003</f>
        <v>0</v>
      </c>
    </row>
    <row r="8004" spans="4:14">
      <c r="M8004">
        <f t="shared" si="250"/>
        <v>0</v>
      </c>
      <c r="N8004">
        <f t="shared" si="251"/>
        <v>0</v>
      </c>
    </row>
    <row r="8005" spans="4:14">
      <c r="M8005">
        <f t="shared" si="250"/>
        <v>0</v>
      </c>
      <c r="N8005">
        <f t="shared" si="251"/>
        <v>0</v>
      </c>
    </row>
    <row r="8006" spans="4:14">
      <c r="M8006">
        <f t="shared" si="250"/>
        <v>0</v>
      </c>
      <c r="N8006">
        <f t="shared" si="251"/>
        <v>0</v>
      </c>
    </row>
    <row r="8007" spans="4:14">
      <c r="D8007" s="13"/>
      <c r="M8007">
        <f t="shared" si="250"/>
        <v>0</v>
      </c>
      <c r="N8007">
        <f t="shared" si="251"/>
        <v>0</v>
      </c>
    </row>
    <row r="8008" spans="4:14">
      <c r="M8008">
        <f t="shared" si="250"/>
        <v>0</v>
      </c>
      <c r="N8008">
        <f t="shared" si="251"/>
        <v>0</v>
      </c>
    </row>
    <row r="8009" spans="4:14">
      <c r="M8009">
        <f t="shared" si="250"/>
        <v>0</v>
      </c>
      <c r="N8009">
        <f t="shared" si="251"/>
        <v>0</v>
      </c>
    </row>
    <row r="8010" spans="4:14">
      <c r="D8010" s="10"/>
      <c r="M8010">
        <f t="shared" si="250"/>
        <v>0</v>
      </c>
      <c r="N8010">
        <f t="shared" si="251"/>
        <v>0</v>
      </c>
    </row>
    <row r="8011" spans="4:14">
      <c r="M8011">
        <f t="shared" si="250"/>
        <v>0</v>
      </c>
      <c r="N8011">
        <f t="shared" si="251"/>
        <v>0</v>
      </c>
    </row>
    <row r="8012" spans="4:14">
      <c r="D8012" s="13"/>
      <c r="M8012">
        <f t="shared" si="250"/>
        <v>0</v>
      </c>
      <c r="N8012">
        <f t="shared" si="251"/>
        <v>0</v>
      </c>
    </row>
    <row r="8013" spans="4:14">
      <c r="M8013">
        <f t="shared" si="250"/>
        <v>0</v>
      </c>
      <c r="N8013">
        <f t="shared" si="251"/>
        <v>0</v>
      </c>
    </row>
    <row r="8014" spans="4:14">
      <c r="M8014">
        <f t="shared" si="250"/>
        <v>0</v>
      </c>
      <c r="N8014">
        <f t="shared" si="251"/>
        <v>0</v>
      </c>
    </row>
    <row r="8015" spans="4:14">
      <c r="M8015">
        <f t="shared" si="250"/>
        <v>0</v>
      </c>
      <c r="N8015">
        <f t="shared" si="251"/>
        <v>0</v>
      </c>
    </row>
    <row r="8016" spans="4:14">
      <c r="D8016" s="13"/>
      <c r="M8016">
        <f t="shared" si="250"/>
        <v>0</v>
      </c>
      <c r="N8016">
        <f t="shared" si="251"/>
        <v>0</v>
      </c>
    </row>
    <row r="8017" spans="13:14">
      <c r="M8017">
        <f t="shared" si="250"/>
        <v>0</v>
      </c>
      <c r="N8017">
        <f t="shared" si="251"/>
        <v>0</v>
      </c>
    </row>
    <row r="8018" spans="13:14">
      <c r="M8018">
        <f t="shared" si="250"/>
        <v>0</v>
      </c>
      <c r="N8018">
        <f t="shared" si="251"/>
        <v>0</v>
      </c>
    </row>
    <row r="8019" spans="13:14">
      <c r="M8019">
        <f t="shared" si="250"/>
        <v>0</v>
      </c>
      <c r="N8019">
        <f t="shared" si="251"/>
        <v>0</v>
      </c>
    </row>
    <row r="8020" spans="13:14">
      <c r="M8020">
        <f t="shared" si="250"/>
        <v>0</v>
      </c>
      <c r="N8020">
        <f t="shared" si="251"/>
        <v>0</v>
      </c>
    </row>
    <row r="8021" spans="13:14">
      <c r="M8021">
        <f t="shared" si="250"/>
        <v>0</v>
      </c>
      <c r="N8021">
        <f t="shared" si="251"/>
        <v>0</v>
      </c>
    </row>
    <row r="8022" spans="13:14">
      <c r="M8022">
        <f t="shared" si="250"/>
        <v>0</v>
      </c>
      <c r="N8022">
        <f t="shared" si="251"/>
        <v>0</v>
      </c>
    </row>
    <row r="8023" spans="13:14">
      <c r="M8023">
        <f t="shared" si="250"/>
        <v>0</v>
      </c>
      <c r="N8023">
        <f t="shared" si="251"/>
        <v>0</v>
      </c>
    </row>
    <row r="8024" spans="13:14">
      <c r="M8024">
        <f t="shared" si="250"/>
        <v>0</v>
      </c>
      <c r="N8024">
        <f t="shared" si="251"/>
        <v>0</v>
      </c>
    </row>
    <row r="8025" spans="13:14">
      <c r="M8025">
        <f t="shared" si="250"/>
        <v>0</v>
      </c>
      <c r="N8025">
        <f t="shared" si="251"/>
        <v>0</v>
      </c>
    </row>
    <row r="8026" spans="13:14">
      <c r="M8026">
        <f t="shared" si="250"/>
        <v>0</v>
      </c>
      <c r="N8026">
        <f t="shared" si="251"/>
        <v>0</v>
      </c>
    </row>
    <row r="8027" spans="13:14">
      <c r="M8027">
        <f t="shared" si="250"/>
        <v>0</v>
      </c>
      <c r="N8027">
        <f t="shared" si="251"/>
        <v>0</v>
      </c>
    </row>
    <row r="8028" spans="13:14">
      <c r="M8028">
        <f t="shared" si="250"/>
        <v>0</v>
      </c>
      <c r="N8028">
        <f t="shared" si="251"/>
        <v>0</v>
      </c>
    </row>
    <row r="8029" spans="13:14">
      <c r="M8029">
        <f t="shared" si="250"/>
        <v>0</v>
      </c>
      <c r="N8029">
        <f t="shared" si="251"/>
        <v>0</v>
      </c>
    </row>
    <row r="8030" spans="13:14">
      <c r="M8030">
        <f t="shared" si="250"/>
        <v>0</v>
      </c>
      <c r="N8030">
        <f t="shared" si="251"/>
        <v>0</v>
      </c>
    </row>
    <row r="8031" spans="13:14">
      <c r="M8031">
        <f t="shared" si="250"/>
        <v>0</v>
      </c>
      <c r="N8031">
        <f t="shared" si="251"/>
        <v>0</v>
      </c>
    </row>
    <row r="8032" spans="13:14">
      <c r="M8032">
        <f t="shared" si="250"/>
        <v>0</v>
      </c>
      <c r="N8032">
        <f t="shared" si="251"/>
        <v>0</v>
      </c>
    </row>
    <row r="8033" spans="4:14">
      <c r="M8033">
        <f t="shared" si="250"/>
        <v>0</v>
      </c>
      <c r="N8033">
        <f t="shared" si="251"/>
        <v>0</v>
      </c>
    </row>
    <row r="8034" spans="4:14">
      <c r="M8034">
        <f t="shared" si="250"/>
        <v>0</v>
      </c>
      <c r="N8034">
        <f t="shared" si="251"/>
        <v>0</v>
      </c>
    </row>
    <row r="8035" spans="4:14">
      <c r="M8035">
        <f t="shared" si="250"/>
        <v>0</v>
      </c>
      <c r="N8035">
        <f t="shared" si="251"/>
        <v>0</v>
      </c>
    </row>
    <row r="8036" spans="4:14">
      <c r="M8036">
        <f t="shared" si="250"/>
        <v>0</v>
      </c>
      <c r="N8036">
        <f t="shared" si="251"/>
        <v>0</v>
      </c>
    </row>
    <row r="8037" spans="4:14">
      <c r="M8037">
        <f t="shared" si="250"/>
        <v>0</v>
      </c>
      <c r="N8037">
        <f t="shared" si="251"/>
        <v>0</v>
      </c>
    </row>
    <row r="8038" spans="4:14">
      <c r="M8038">
        <f t="shared" si="250"/>
        <v>0</v>
      </c>
      <c r="N8038">
        <f t="shared" si="251"/>
        <v>0</v>
      </c>
    </row>
    <row r="8039" spans="4:14">
      <c r="M8039">
        <f t="shared" si="250"/>
        <v>0</v>
      </c>
      <c r="N8039">
        <f t="shared" si="251"/>
        <v>0</v>
      </c>
    </row>
    <row r="8040" spans="4:14">
      <c r="D8040" s="13"/>
      <c r="M8040">
        <f t="shared" si="250"/>
        <v>0</v>
      </c>
      <c r="N8040">
        <f t="shared" si="251"/>
        <v>0</v>
      </c>
    </row>
    <row r="8041" spans="4:14">
      <c r="M8041">
        <f t="shared" si="250"/>
        <v>0</v>
      </c>
      <c r="N8041">
        <f t="shared" si="251"/>
        <v>0</v>
      </c>
    </row>
    <row r="8042" spans="4:14">
      <c r="M8042">
        <f t="shared" si="250"/>
        <v>0</v>
      </c>
      <c r="N8042">
        <f t="shared" si="251"/>
        <v>0</v>
      </c>
    </row>
    <row r="8043" spans="4:14">
      <c r="D8043" s="13"/>
      <c r="M8043">
        <f t="shared" si="250"/>
        <v>0</v>
      </c>
      <c r="N8043">
        <f t="shared" si="251"/>
        <v>0</v>
      </c>
    </row>
    <row r="8044" spans="4:14">
      <c r="D8044" s="25"/>
      <c r="M8044">
        <f t="shared" si="250"/>
        <v>0</v>
      </c>
      <c r="N8044">
        <f t="shared" si="251"/>
        <v>0</v>
      </c>
    </row>
    <row r="8045" spans="4:14">
      <c r="M8045">
        <f t="shared" si="250"/>
        <v>0</v>
      </c>
      <c r="N8045">
        <f t="shared" si="251"/>
        <v>0</v>
      </c>
    </row>
    <row r="8046" spans="4:14">
      <c r="M8046">
        <f t="shared" si="250"/>
        <v>0</v>
      </c>
      <c r="N8046">
        <f t="shared" si="251"/>
        <v>0</v>
      </c>
    </row>
    <row r="8047" spans="4:14">
      <c r="D8047" s="13"/>
      <c r="M8047">
        <f t="shared" si="250"/>
        <v>0</v>
      </c>
      <c r="N8047">
        <f t="shared" si="251"/>
        <v>0</v>
      </c>
    </row>
    <row r="8048" spans="4:14">
      <c r="M8048">
        <f t="shared" si="250"/>
        <v>0</v>
      </c>
      <c r="N8048">
        <f t="shared" si="251"/>
        <v>0</v>
      </c>
    </row>
    <row r="8049" spans="4:14">
      <c r="M8049">
        <f t="shared" si="250"/>
        <v>0</v>
      </c>
      <c r="N8049">
        <f t="shared" si="251"/>
        <v>0</v>
      </c>
    </row>
    <row r="8050" spans="4:14">
      <c r="D8050" s="13"/>
      <c r="M8050">
        <f t="shared" si="250"/>
        <v>0</v>
      </c>
      <c r="N8050">
        <f t="shared" si="251"/>
        <v>0</v>
      </c>
    </row>
    <row r="8051" spans="4:14">
      <c r="M8051">
        <f t="shared" si="250"/>
        <v>0</v>
      </c>
      <c r="N8051">
        <f t="shared" si="251"/>
        <v>0</v>
      </c>
    </row>
    <row r="8052" spans="4:14">
      <c r="M8052">
        <f t="shared" si="250"/>
        <v>0</v>
      </c>
      <c r="N8052">
        <f t="shared" si="251"/>
        <v>0</v>
      </c>
    </row>
    <row r="8053" spans="4:14">
      <c r="M8053">
        <f t="shared" si="250"/>
        <v>0</v>
      </c>
      <c r="N8053">
        <f t="shared" si="251"/>
        <v>0</v>
      </c>
    </row>
    <row r="8054" spans="4:14">
      <c r="D8054" s="13"/>
      <c r="M8054">
        <f t="shared" si="250"/>
        <v>0</v>
      </c>
      <c r="N8054">
        <f t="shared" si="251"/>
        <v>0</v>
      </c>
    </row>
    <row r="8055" spans="4:14">
      <c r="M8055">
        <f t="shared" si="250"/>
        <v>0</v>
      </c>
      <c r="N8055">
        <f t="shared" si="251"/>
        <v>0</v>
      </c>
    </row>
    <row r="8056" spans="4:14">
      <c r="M8056">
        <f t="shared" si="250"/>
        <v>0</v>
      </c>
      <c r="N8056">
        <f t="shared" si="251"/>
        <v>0</v>
      </c>
    </row>
    <row r="8057" spans="4:14">
      <c r="M8057">
        <f t="shared" si="250"/>
        <v>0</v>
      </c>
      <c r="N8057">
        <f t="shared" si="251"/>
        <v>0</v>
      </c>
    </row>
    <row r="8058" spans="4:14">
      <c r="M8058">
        <f t="shared" si="250"/>
        <v>0</v>
      </c>
      <c r="N8058">
        <f t="shared" si="251"/>
        <v>0</v>
      </c>
    </row>
    <row r="8059" spans="4:14">
      <c r="D8059" s="10"/>
      <c r="M8059">
        <f t="shared" si="250"/>
        <v>0</v>
      </c>
      <c r="N8059">
        <f t="shared" si="251"/>
        <v>0</v>
      </c>
    </row>
    <row r="8060" spans="4:14">
      <c r="M8060">
        <f t="shared" si="250"/>
        <v>0</v>
      </c>
      <c r="N8060">
        <f t="shared" si="251"/>
        <v>0</v>
      </c>
    </row>
    <row r="8061" spans="4:14">
      <c r="M8061">
        <f t="shared" si="250"/>
        <v>0</v>
      </c>
      <c r="N8061">
        <f t="shared" si="251"/>
        <v>0</v>
      </c>
    </row>
    <row r="8062" spans="4:14">
      <c r="M8062">
        <f t="shared" si="250"/>
        <v>0</v>
      </c>
      <c r="N8062">
        <f t="shared" si="251"/>
        <v>0</v>
      </c>
    </row>
    <row r="8063" spans="4:14">
      <c r="M8063">
        <f t="shared" si="250"/>
        <v>0</v>
      </c>
      <c r="N8063">
        <f t="shared" si="251"/>
        <v>0</v>
      </c>
    </row>
    <row r="8064" spans="4:14">
      <c r="M8064">
        <f t="shared" si="250"/>
        <v>0</v>
      </c>
      <c r="N8064">
        <f t="shared" si="251"/>
        <v>0</v>
      </c>
    </row>
    <row r="8065" spans="4:14">
      <c r="D8065" s="13"/>
      <c r="M8065">
        <f t="shared" si="250"/>
        <v>0</v>
      </c>
      <c r="N8065">
        <f t="shared" si="251"/>
        <v>0</v>
      </c>
    </row>
    <row r="8066" spans="4:14">
      <c r="M8066">
        <f t="shared" si="250"/>
        <v>0</v>
      </c>
      <c r="N8066">
        <f t="shared" si="251"/>
        <v>0</v>
      </c>
    </row>
    <row r="8067" spans="4:14">
      <c r="M8067">
        <f t="shared" ref="M8067:M8130" si="252">J8067-K8067</f>
        <v>0</v>
      </c>
      <c r="N8067">
        <f t="shared" ref="N8067:N8130" si="253">J8067-L8067</f>
        <v>0</v>
      </c>
    </row>
    <row r="8068" spans="4:14">
      <c r="D8068" s="13"/>
      <c r="M8068">
        <f t="shared" si="252"/>
        <v>0</v>
      </c>
      <c r="N8068">
        <f t="shared" si="253"/>
        <v>0</v>
      </c>
    </row>
    <row r="8069" spans="4:14">
      <c r="M8069">
        <f t="shared" si="252"/>
        <v>0</v>
      </c>
      <c r="N8069">
        <f t="shared" si="253"/>
        <v>0</v>
      </c>
    </row>
    <row r="8070" spans="4:14">
      <c r="M8070">
        <f t="shared" si="252"/>
        <v>0</v>
      </c>
      <c r="N8070">
        <f t="shared" si="253"/>
        <v>0</v>
      </c>
    </row>
    <row r="8071" spans="4:14">
      <c r="D8071" s="13"/>
      <c r="M8071">
        <f t="shared" si="252"/>
        <v>0</v>
      </c>
      <c r="N8071">
        <f t="shared" si="253"/>
        <v>0</v>
      </c>
    </row>
    <row r="8072" spans="4:14">
      <c r="M8072">
        <f t="shared" si="252"/>
        <v>0</v>
      </c>
      <c r="N8072">
        <f t="shared" si="253"/>
        <v>0</v>
      </c>
    </row>
    <row r="8073" spans="4:14">
      <c r="M8073">
        <f t="shared" si="252"/>
        <v>0</v>
      </c>
      <c r="N8073">
        <f t="shared" si="253"/>
        <v>0</v>
      </c>
    </row>
    <row r="8074" spans="4:14">
      <c r="M8074">
        <f t="shared" si="252"/>
        <v>0</v>
      </c>
      <c r="N8074">
        <f t="shared" si="253"/>
        <v>0</v>
      </c>
    </row>
    <row r="8075" spans="4:14">
      <c r="M8075">
        <f t="shared" si="252"/>
        <v>0</v>
      </c>
      <c r="N8075">
        <f t="shared" si="253"/>
        <v>0</v>
      </c>
    </row>
    <row r="8076" spans="4:14">
      <c r="M8076">
        <f t="shared" si="252"/>
        <v>0</v>
      </c>
      <c r="N8076">
        <f t="shared" si="253"/>
        <v>0</v>
      </c>
    </row>
    <row r="8077" spans="4:14">
      <c r="M8077">
        <f t="shared" si="252"/>
        <v>0</v>
      </c>
      <c r="N8077">
        <f t="shared" si="253"/>
        <v>0</v>
      </c>
    </row>
    <row r="8078" spans="4:14">
      <c r="D8078" s="13"/>
      <c r="M8078">
        <f t="shared" si="252"/>
        <v>0</v>
      </c>
      <c r="N8078">
        <f t="shared" si="253"/>
        <v>0</v>
      </c>
    </row>
    <row r="8079" spans="4:14">
      <c r="M8079">
        <f t="shared" si="252"/>
        <v>0</v>
      </c>
      <c r="N8079">
        <f t="shared" si="253"/>
        <v>0</v>
      </c>
    </row>
    <row r="8080" spans="4:14">
      <c r="M8080">
        <f t="shared" si="252"/>
        <v>0</v>
      </c>
      <c r="N8080">
        <f t="shared" si="253"/>
        <v>0</v>
      </c>
    </row>
    <row r="8081" spans="4:14">
      <c r="M8081">
        <f t="shared" si="252"/>
        <v>0</v>
      </c>
      <c r="N8081">
        <f t="shared" si="253"/>
        <v>0</v>
      </c>
    </row>
    <row r="8082" spans="4:14">
      <c r="M8082">
        <f t="shared" si="252"/>
        <v>0</v>
      </c>
      <c r="N8082">
        <f t="shared" si="253"/>
        <v>0</v>
      </c>
    </row>
    <row r="8083" spans="4:14">
      <c r="M8083">
        <f t="shared" si="252"/>
        <v>0</v>
      </c>
      <c r="N8083">
        <f t="shared" si="253"/>
        <v>0</v>
      </c>
    </row>
    <row r="8084" spans="4:14">
      <c r="M8084">
        <f t="shared" si="252"/>
        <v>0</v>
      </c>
      <c r="N8084">
        <f t="shared" si="253"/>
        <v>0</v>
      </c>
    </row>
    <row r="8085" spans="4:14">
      <c r="D8085" s="13"/>
      <c r="M8085">
        <f t="shared" si="252"/>
        <v>0</v>
      </c>
      <c r="N8085">
        <f t="shared" si="253"/>
        <v>0</v>
      </c>
    </row>
    <row r="8086" spans="4:14">
      <c r="D8086" s="13"/>
      <c r="M8086">
        <f t="shared" si="252"/>
        <v>0</v>
      </c>
      <c r="N8086">
        <f t="shared" si="253"/>
        <v>0</v>
      </c>
    </row>
    <row r="8087" spans="4:14">
      <c r="M8087">
        <f t="shared" si="252"/>
        <v>0</v>
      </c>
      <c r="N8087">
        <f t="shared" si="253"/>
        <v>0</v>
      </c>
    </row>
    <row r="8088" spans="4:14">
      <c r="M8088">
        <f t="shared" si="252"/>
        <v>0</v>
      </c>
      <c r="N8088">
        <f t="shared" si="253"/>
        <v>0</v>
      </c>
    </row>
    <row r="8089" spans="4:14">
      <c r="M8089">
        <f t="shared" si="252"/>
        <v>0</v>
      </c>
      <c r="N8089">
        <f t="shared" si="253"/>
        <v>0</v>
      </c>
    </row>
    <row r="8090" spans="4:14">
      <c r="M8090">
        <f t="shared" si="252"/>
        <v>0</v>
      </c>
      <c r="N8090">
        <f t="shared" si="253"/>
        <v>0</v>
      </c>
    </row>
    <row r="8091" spans="4:14">
      <c r="M8091">
        <f t="shared" si="252"/>
        <v>0</v>
      </c>
      <c r="N8091">
        <f t="shared" si="253"/>
        <v>0</v>
      </c>
    </row>
    <row r="8092" spans="4:14">
      <c r="M8092">
        <f t="shared" si="252"/>
        <v>0</v>
      </c>
      <c r="N8092">
        <f t="shared" si="253"/>
        <v>0</v>
      </c>
    </row>
    <row r="8093" spans="4:14">
      <c r="D8093" s="13"/>
      <c r="M8093">
        <f t="shared" si="252"/>
        <v>0</v>
      </c>
      <c r="N8093">
        <f t="shared" si="253"/>
        <v>0</v>
      </c>
    </row>
    <row r="8094" spans="4:14">
      <c r="M8094">
        <f t="shared" si="252"/>
        <v>0</v>
      </c>
      <c r="N8094">
        <f t="shared" si="253"/>
        <v>0</v>
      </c>
    </row>
    <row r="8095" spans="4:14">
      <c r="D8095" s="13"/>
      <c r="M8095">
        <f t="shared" si="252"/>
        <v>0</v>
      </c>
      <c r="N8095">
        <f t="shared" si="253"/>
        <v>0</v>
      </c>
    </row>
    <row r="8096" spans="4:14">
      <c r="D8096" s="13"/>
      <c r="M8096">
        <f t="shared" si="252"/>
        <v>0</v>
      </c>
      <c r="N8096">
        <f t="shared" si="253"/>
        <v>0</v>
      </c>
    </row>
    <row r="8097" spans="4:14">
      <c r="M8097">
        <f t="shared" si="252"/>
        <v>0</v>
      </c>
      <c r="N8097">
        <f t="shared" si="253"/>
        <v>0</v>
      </c>
    </row>
    <row r="8098" spans="4:14">
      <c r="D8098" s="13"/>
      <c r="M8098">
        <f t="shared" si="252"/>
        <v>0</v>
      </c>
      <c r="N8098">
        <f t="shared" si="253"/>
        <v>0</v>
      </c>
    </row>
    <row r="8099" spans="4:14">
      <c r="M8099">
        <f t="shared" si="252"/>
        <v>0</v>
      </c>
      <c r="N8099">
        <f t="shared" si="253"/>
        <v>0</v>
      </c>
    </row>
    <row r="8100" spans="4:14">
      <c r="M8100">
        <f t="shared" si="252"/>
        <v>0</v>
      </c>
      <c r="N8100">
        <f t="shared" si="253"/>
        <v>0</v>
      </c>
    </row>
    <row r="8101" spans="4:14">
      <c r="M8101">
        <f t="shared" si="252"/>
        <v>0</v>
      </c>
      <c r="N8101">
        <f t="shared" si="253"/>
        <v>0</v>
      </c>
    </row>
    <row r="8102" spans="4:14">
      <c r="M8102">
        <f t="shared" si="252"/>
        <v>0</v>
      </c>
      <c r="N8102">
        <f t="shared" si="253"/>
        <v>0</v>
      </c>
    </row>
    <row r="8103" spans="4:14">
      <c r="M8103">
        <f t="shared" si="252"/>
        <v>0</v>
      </c>
      <c r="N8103">
        <f t="shared" si="253"/>
        <v>0</v>
      </c>
    </row>
    <row r="8104" spans="4:14">
      <c r="D8104" s="13"/>
      <c r="M8104">
        <f t="shared" si="252"/>
        <v>0</v>
      </c>
      <c r="N8104">
        <f t="shared" si="253"/>
        <v>0</v>
      </c>
    </row>
    <row r="8105" spans="4:14">
      <c r="D8105" s="13"/>
      <c r="M8105">
        <f t="shared" si="252"/>
        <v>0</v>
      </c>
      <c r="N8105">
        <f t="shared" si="253"/>
        <v>0</v>
      </c>
    </row>
    <row r="8106" spans="4:14">
      <c r="D8106" s="13"/>
      <c r="M8106">
        <f t="shared" si="252"/>
        <v>0</v>
      </c>
      <c r="N8106">
        <f t="shared" si="253"/>
        <v>0</v>
      </c>
    </row>
    <row r="8107" spans="4:14">
      <c r="D8107" s="13"/>
      <c r="M8107">
        <f t="shared" si="252"/>
        <v>0</v>
      </c>
      <c r="N8107">
        <f t="shared" si="253"/>
        <v>0</v>
      </c>
    </row>
    <row r="8108" spans="4:14">
      <c r="M8108">
        <f t="shared" si="252"/>
        <v>0</v>
      </c>
      <c r="N8108">
        <f t="shared" si="253"/>
        <v>0</v>
      </c>
    </row>
    <row r="8109" spans="4:14">
      <c r="M8109">
        <f t="shared" si="252"/>
        <v>0</v>
      </c>
      <c r="N8109">
        <f t="shared" si="253"/>
        <v>0</v>
      </c>
    </row>
    <row r="8110" spans="4:14">
      <c r="M8110">
        <f t="shared" si="252"/>
        <v>0</v>
      </c>
      <c r="N8110">
        <f t="shared" si="253"/>
        <v>0</v>
      </c>
    </row>
    <row r="8111" spans="4:14">
      <c r="M8111">
        <f t="shared" si="252"/>
        <v>0</v>
      </c>
      <c r="N8111">
        <f t="shared" si="253"/>
        <v>0</v>
      </c>
    </row>
    <row r="8112" spans="4:14">
      <c r="M8112">
        <f t="shared" si="252"/>
        <v>0</v>
      </c>
      <c r="N8112">
        <f t="shared" si="253"/>
        <v>0</v>
      </c>
    </row>
    <row r="8113" spans="4:14">
      <c r="M8113">
        <f t="shared" si="252"/>
        <v>0</v>
      </c>
      <c r="N8113">
        <f t="shared" si="253"/>
        <v>0</v>
      </c>
    </row>
    <row r="8114" spans="4:14">
      <c r="M8114">
        <f t="shared" si="252"/>
        <v>0</v>
      </c>
      <c r="N8114">
        <f t="shared" si="253"/>
        <v>0</v>
      </c>
    </row>
    <row r="8115" spans="4:14">
      <c r="M8115">
        <f t="shared" si="252"/>
        <v>0</v>
      </c>
      <c r="N8115">
        <f t="shared" si="253"/>
        <v>0</v>
      </c>
    </row>
    <row r="8116" spans="4:14">
      <c r="M8116">
        <f t="shared" si="252"/>
        <v>0</v>
      </c>
      <c r="N8116">
        <f t="shared" si="253"/>
        <v>0</v>
      </c>
    </row>
    <row r="8117" spans="4:14">
      <c r="D8117" s="13"/>
      <c r="M8117">
        <f t="shared" si="252"/>
        <v>0</v>
      </c>
      <c r="N8117">
        <f t="shared" si="253"/>
        <v>0</v>
      </c>
    </row>
    <row r="8118" spans="4:14">
      <c r="D8118" s="13"/>
      <c r="M8118">
        <f t="shared" si="252"/>
        <v>0</v>
      </c>
      <c r="N8118">
        <f t="shared" si="253"/>
        <v>0</v>
      </c>
    </row>
    <row r="8119" spans="4:14">
      <c r="M8119">
        <f t="shared" si="252"/>
        <v>0</v>
      </c>
      <c r="N8119">
        <f t="shared" si="253"/>
        <v>0</v>
      </c>
    </row>
    <row r="8120" spans="4:14">
      <c r="M8120">
        <f t="shared" si="252"/>
        <v>0</v>
      </c>
      <c r="N8120">
        <f t="shared" si="253"/>
        <v>0</v>
      </c>
    </row>
    <row r="8121" spans="4:14">
      <c r="D8121" s="13"/>
      <c r="M8121">
        <f t="shared" si="252"/>
        <v>0</v>
      </c>
      <c r="N8121">
        <f t="shared" si="253"/>
        <v>0</v>
      </c>
    </row>
    <row r="8122" spans="4:14">
      <c r="D8122" s="13"/>
      <c r="M8122">
        <f t="shared" si="252"/>
        <v>0</v>
      </c>
      <c r="N8122">
        <f t="shared" si="253"/>
        <v>0</v>
      </c>
    </row>
    <row r="8123" spans="4:14">
      <c r="M8123">
        <f t="shared" si="252"/>
        <v>0</v>
      </c>
      <c r="N8123">
        <f t="shared" si="253"/>
        <v>0</v>
      </c>
    </row>
    <row r="8124" spans="4:14">
      <c r="D8124" s="13"/>
      <c r="M8124">
        <f t="shared" si="252"/>
        <v>0</v>
      </c>
      <c r="N8124">
        <f t="shared" si="253"/>
        <v>0</v>
      </c>
    </row>
    <row r="8125" spans="4:14">
      <c r="M8125">
        <f t="shared" si="252"/>
        <v>0</v>
      </c>
      <c r="N8125">
        <f t="shared" si="253"/>
        <v>0</v>
      </c>
    </row>
    <row r="8126" spans="4:14">
      <c r="M8126">
        <f t="shared" si="252"/>
        <v>0</v>
      </c>
      <c r="N8126">
        <f t="shared" si="253"/>
        <v>0</v>
      </c>
    </row>
    <row r="8127" spans="4:14">
      <c r="D8127" s="13"/>
      <c r="M8127">
        <f t="shared" si="252"/>
        <v>0</v>
      </c>
      <c r="N8127">
        <f t="shared" si="253"/>
        <v>0</v>
      </c>
    </row>
    <row r="8128" spans="4:14">
      <c r="M8128">
        <f t="shared" si="252"/>
        <v>0</v>
      </c>
      <c r="N8128">
        <f t="shared" si="253"/>
        <v>0</v>
      </c>
    </row>
    <row r="8129" spans="4:14">
      <c r="M8129">
        <f t="shared" si="252"/>
        <v>0</v>
      </c>
      <c r="N8129">
        <f t="shared" si="253"/>
        <v>0</v>
      </c>
    </row>
    <row r="8130" spans="4:14">
      <c r="M8130">
        <f t="shared" si="252"/>
        <v>0</v>
      </c>
      <c r="N8130">
        <f t="shared" si="253"/>
        <v>0</v>
      </c>
    </row>
    <row r="8131" spans="4:14">
      <c r="M8131">
        <f t="shared" ref="M8131:M8194" si="254">J8131-K8131</f>
        <v>0</v>
      </c>
      <c r="N8131">
        <f t="shared" ref="N8131:N8194" si="255">J8131-L8131</f>
        <v>0</v>
      </c>
    </row>
    <row r="8132" spans="4:14">
      <c r="M8132">
        <f t="shared" si="254"/>
        <v>0</v>
      </c>
      <c r="N8132">
        <f t="shared" si="255"/>
        <v>0</v>
      </c>
    </row>
    <row r="8133" spans="4:14">
      <c r="M8133">
        <f t="shared" si="254"/>
        <v>0</v>
      </c>
      <c r="N8133">
        <f t="shared" si="255"/>
        <v>0</v>
      </c>
    </row>
    <row r="8134" spans="4:14">
      <c r="D8134" s="13"/>
      <c r="M8134">
        <f t="shared" si="254"/>
        <v>0</v>
      </c>
      <c r="N8134">
        <f t="shared" si="255"/>
        <v>0</v>
      </c>
    </row>
    <row r="8135" spans="4:14">
      <c r="D8135" s="13"/>
      <c r="M8135">
        <f t="shared" si="254"/>
        <v>0</v>
      </c>
      <c r="N8135">
        <f t="shared" si="255"/>
        <v>0</v>
      </c>
    </row>
    <row r="8136" spans="4:14">
      <c r="D8136" s="13"/>
      <c r="M8136">
        <f t="shared" si="254"/>
        <v>0</v>
      </c>
      <c r="N8136">
        <f t="shared" si="255"/>
        <v>0</v>
      </c>
    </row>
    <row r="8137" spans="4:14">
      <c r="M8137">
        <f t="shared" si="254"/>
        <v>0</v>
      </c>
      <c r="N8137">
        <f t="shared" si="255"/>
        <v>0</v>
      </c>
    </row>
    <row r="8138" spans="4:14">
      <c r="D8138" s="13"/>
      <c r="M8138">
        <f t="shared" si="254"/>
        <v>0</v>
      </c>
      <c r="N8138">
        <f t="shared" si="255"/>
        <v>0</v>
      </c>
    </row>
    <row r="8139" spans="4:14">
      <c r="D8139" s="25"/>
      <c r="M8139">
        <f t="shared" si="254"/>
        <v>0</v>
      </c>
      <c r="N8139">
        <f t="shared" si="255"/>
        <v>0</v>
      </c>
    </row>
    <row r="8140" spans="4:14">
      <c r="D8140" s="13"/>
      <c r="M8140">
        <f t="shared" si="254"/>
        <v>0</v>
      </c>
      <c r="N8140">
        <f t="shared" si="255"/>
        <v>0</v>
      </c>
    </row>
    <row r="8141" spans="4:14">
      <c r="M8141">
        <f t="shared" si="254"/>
        <v>0</v>
      </c>
      <c r="N8141">
        <f t="shared" si="255"/>
        <v>0</v>
      </c>
    </row>
    <row r="8142" spans="4:14">
      <c r="M8142">
        <f t="shared" si="254"/>
        <v>0</v>
      </c>
      <c r="N8142">
        <f t="shared" si="255"/>
        <v>0</v>
      </c>
    </row>
    <row r="8143" spans="4:14">
      <c r="M8143">
        <f t="shared" si="254"/>
        <v>0</v>
      </c>
      <c r="N8143">
        <f t="shared" si="255"/>
        <v>0</v>
      </c>
    </row>
    <row r="8144" spans="4:14">
      <c r="M8144">
        <f t="shared" si="254"/>
        <v>0</v>
      </c>
      <c r="N8144">
        <f t="shared" si="255"/>
        <v>0</v>
      </c>
    </row>
    <row r="8145" spans="4:14">
      <c r="M8145">
        <f t="shared" si="254"/>
        <v>0</v>
      </c>
      <c r="N8145">
        <f t="shared" si="255"/>
        <v>0</v>
      </c>
    </row>
    <row r="8146" spans="4:14">
      <c r="D8146" s="13"/>
      <c r="M8146">
        <f t="shared" si="254"/>
        <v>0</v>
      </c>
      <c r="N8146">
        <f t="shared" si="255"/>
        <v>0</v>
      </c>
    </row>
    <row r="8147" spans="4:14">
      <c r="D8147" s="13"/>
      <c r="M8147">
        <f t="shared" si="254"/>
        <v>0</v>
      </c>
      <c r="N8147">
        <f t="shared" si="255"/>
        <v>0</v>
      </c>
    </row>
    <row r="8148" spans="4:14">
      <c r="M8148">
        <f t="shared" si="254"/>
        <v>0</v>
      </c>
      <c r="N8148">
        <f t="shared" si="255"/>
        <v>0</v>
      </c>
    </row>
    <row r="8149" spans="4:14">
      <c r="M8149">
        <f t="shared" si="254"/>
        <v>0</v>
      </c>
      <c r="N8149">
        <f t="shared" si="255"/>
        <v>0</v>
      </c>
    </row>
    <row r="8150" spans="4:14">
      <c r="M8150">
        <f t="shared" si="254"/>
        <v>0</v>
      </c>
      <c r="N8150">
        <f t="shared" si="255"/>
        <v>0</v>
      </c>
    </row>
    <row r="8151" spans="4:14">
      <c r="M8151">
        <f t="shared" si="254"/>
        <v>0</v>
      </c>
      <c r="N8151">
        <f t="shared" si="255"/>
        <v>0</v>
      </c>
    </row>
    <row r="8152" spans="4:14">
      <c r="D8152" s="25"/>
      <c r="M8152">
        <f t="shared" si="254"/>
        <v>0</v>
      </c>
      <c r="N8152">
        <f t="shared" si="255"/>
        <v>0</v>
      </c>
    </row>
    <row r="8153" spans="4:14">
      <c r="D8153" s="25"/>
      <c r="M8153">
        <f t="shared" si="254"/>
        <v>0</v>
      </c>
      <c r="N8153">
        <f t="shared" si="255"/>
        <v>0</v>
      </c>
    </row>
    <row r="8154" spans="4:14">
      <c r="D8154" s="13"/>
      <c r="M8154">
        <f t="shared" si="254"/>
        <v>0</v>
      </c>
      <c r="N8154">
        <f t="shared" si="255"/>
        <v>0</v>
      </c>
    </row>
    <row r="8155" spans="4:14">
      <c r="D8155" s="13"/>
      <c r="M8155">
        <f t="shared" si="254"/>
        <v>0</v>
      </c>
      <c r="N8155">
        <f t="shared" si="255"/>
        <v>0</v>
      </c>
    </row>
    <row r="8156" spans="4:14">
      <c r="M8156">
        <f t="shared" si="254"/>
        <v>0</v>
      </c>
      <c r="N8156">
        <f t="shared" si="255"/>
        <v>0</v>
      </c>
    </row>
    <row r="8157" spans="4:14">
      <c r="M8157">
        <f t="shared" si="254"/>
        <v>0</v>
      </c>
      <c r="N8157">
        <f t="shared" si="255"/>
        <v>0</v>
      </c>
    </row>
    <row r="8158" spans="4:14">
      <c r="D8158" s="13"/>
      <c r="M8158">
        <f t="shared" si="254"/>
        <v>0</v>
      </c>
      <c r="N8158">
        <f t="shared" si="255"/>
        <v>0</v>
      </c>
    </row>
    <row r="8159" spans="4:14">
      <c r="D8159" s="13"/>
      <c r="M8159">
        <f t="shared" si="254"/>
        <v>0</v>
      </c>
      <c r="N8159">
        <f t="shared" si="255"/>
        <v>0</v>
      </c>
    </row>
    <row r="8160" spans="4:14">
      <c r="D8160" s="13"/>
      <c r="M8160">
        <f t="shared" si="254"/>
        <v>0</v>
      </c>
      <c r="N8160">
        <f t="shared" si="255"/>
        <v>0</v>
      </c>
    </row>
    <row r="8161" spans="4:14">
      <c r="D8161" s="13"/>
      <c r="M8161">
        <f t="shared" si="254"/>
        <v>0</v>
      </c>
      <c r="N8161">
        <f t="shared" si="255"/>
        <v>0</v>
      </c>
    </row>
    <row r="8162" spans="4:14">
      <c r="D8162" s="25"/>
      <c r="M8162">
        <f t="shared" si="254"/>
        <v>0</v>
      </c>
      <c r="N8162">
        <f t="shared" si="255"/>
        <v>0</v>
      </c>
    </row>
    <row r="8163" spans="4:14">
      <c r="M8163">
        <f t="shared" si="254"/>
        <v>0</v>
      </c>
      <c r="N8163">
        <f t="shared" si="255"/>
        <v>0</v>
      </c>
    </row>
    <row r="8164" spans="4:14">
      <c r="M8164">
        <f t="shared" si="254"/>
        <v>0</v>
      </c>
      <c r="N8164">
        <f t="shared" si="255"/>
        <v>0</v>
      </c>
    </row>
    <row r="8165" spans="4:14">
      <c r="M8165">
        <f t="shared" si="254"/>
        <v>0</v>
      </c>
      <c r="N8165">
        <f t="shared" si="255"/>
        <v>0</v>
      </c>
    </row>
    <row r="8166" spans="4:14">
      <c r="M8166">
        <f t="shared" si="254"/>
        <v>0</v>
      </c>
      <c r="N8166">
        <f t="shared" si="255"/>
        <v>0</v>
      </c>
    </row>
    <row r="8167" spans="4:14">
      <c r="D8167" s="13"/>
      <c r="M8167">
        <f t="shared" si="254"/>
        <v>0</v>
      </c>
      <c r="N8167">
        <f t="shared" si="255"/>
        <v>0</v>
      </c>
    </row>
    <row r="8168" spans="4:14">
      <c r="D8168" s="25"/>
      <c r="M8168">
        <f t="shared" si="254"/>
        <v>0</v>
      </c>
      <c r="N8168">
        <f t="shared" si="255"/>
        <v>0</v>
      </c>
    </row>
    <row r="8169" spans="4:14">
      <c r="D8169" s="13"/>
      <c r="M8169">
        <f t="shared" si="254"/>
        <v>0</v>
      </c>
      <c r="N8169">
        <f t="shared" si="255"/>
        <v>0</v>
      </c>
    </row>
    <row r="8170" spans="4:14">
      <c r="M8170">
        <f t="shared" si="254"/>
        <v>0</v>
      </c>
      <c r="N8170">
        <f t="shared" si="255"/>
        <v>0</v>
      </c>
    </row>
    <row r="8171" spans="4:14">
      <c r="D8171" s="13"/>
      <c r="M8171">
        <f t="shared" si="254"/>
        <v>0</v>
      </c>
      <c r="N8171">
        <f t="shared" si="255"/>
        <v>0</v>
      </c>
    </row>
    <row r="8172" spans="4:14">
      <c r="M8172">
        <f t="shared" si="254"/>
        <v>0</v>
      </c>
      <c r="N8172">
        <f t="shared" si="255"/>
        <v>0</v>
      </c>
    </row>
    <row r="8173" spans="4:14">
      <c r="M8173">
        <f t="shared" si="254"/>
        <v>0</v>
      </c>
      <c r="N8173">
        <f t="shared" si="255"/>
        <v>0</v>
      </c>
    </row>
    <row r="8174" spans="4:14">
      <c r="M8174">
        <f t="shared" si="254"/>
        <v>0</v>
      </c>
      <c r="N8174">
        <f t="shared" si="255"/>
        <v>0</v>
      </c>
    </row>
    <row r="8175" spans="4:14">
      <c r="M8175">
        <f t="shared" si="254"/>
        <v>0</v>
      </c>
      <c r="N8175">
        <f t="shared" si="255"/>
        <v>0</v>
      </c>
    </row>
    <row r="8176" spans="4:14">
      <c r="M8176">
        <f t="shared" si="254"/>
        <v>0</v>
      </c>
      <c r="N8176">
        <f t="shared" si="255"/>
        <v>0</v>
      </c>
    </row>
    <row r="8177" spans="4:14">
      <c r="M8177">
        <f t="shared" si="254"/>
        <v>0</v>
      </c>
      <c r="N8177">
        <f t="shared" si="255"/>
        <v>0</v>
      </c>
    </row>
    <row r="8178" spans="4:14">
      <c r="M8178">
        <f t="shared" si="254"/>
        <v>0</v>
      </c>
      <c r="N8178">
        <f t="shared" si="255"/>
        <v>0</v>
      </c>
    </row>
    <row r="8179" spans="4:14">
      <c r="M8179">
        <f t="shared" si="254"/>
        <v>0</v>
      </c>
      <c r="N8179">
        <f t="shared" si="255"/>
        <v>0</v>
      </c>
    </row>
    <row r="8180" spans="4:14">
      <c r="M8180">
        <f t="shared" si="254"/>
        <v>0</v>
      </c>
      <c r="N8180">
        <f t="shared" si="255"/>
        <v>0</v>
      </c>
    </row>
    <row r="8181" spans="4:14">
      <c r="M8181">
        <f t="shared" si="254"/>
        <v>0</v>
      </c>
      <c r="N8181">
        <f t="shared" si="255"/>
        <v>0</v>
      </c>
    </row>
    <row r="8182" spans="4:14">
      <c r="M8182">
        <f t="shared" si="254"/>
        <v>0</v>
      </c>
      <c r="N8182">
        <f t="shared" si="255"/>
        <v>0</v>
      </c>
    </row>
    <row r="8183" spans="4:14">
      <c r="M8183">
        <f t="shared" si="254"/>
        <v>0</v>
      </c>
      <c r="N8183">
        <f t="shared" si="255"/>
        <v>0</v>
      </c>
    </row>
    <row r="8184" spans="4:14">
      <c r="M8184">
        <f t="shared" si="254"/>
        <v>0</v>
      </c>
      <c r="N8184">
        <f t="shared" si="255"/>
        <v>0</v>
      </c>
    </row>
    <row r="8185" spans="4:14">
      <c r="M8185">
        <f t="shared" si="254"/>
        <v>0</v>
      </c>
      <c r="N8185">
        <f t="shared" si="255"/>
        <v>0</v>
      </c>
    </row>
    <row r="8186" spans="4:14">
      <c r="D8186" s="13"/>
      <c r="M8186">
        <f t="shared" si="254"/>
        <v>0</v>
      </c>
      <c r="N8186">
        <f t="shared" si="255"/>
        <v>0</v>
      </c>
    </row>
    <row r="8187" spans="4:14">
      <c r="M8187">
        <f t="shared" si="254"/>
        <v>0</v>
      </c>
      <c r="N8187">
        <f t="shared" si="255"/>
        <v>0</v>
      </c>
    </row>
    <row r="8188" spans="4:14">
      <c r="D8188" s="13"/>
      <c r="M8188">
        <f t="shared" si="254"/>
        <v>0</v>
      </c>
      <c r="N8188">
        <f t="shared" si="255"/>
        <v>0</v>
      </c>
    </row>
    <row r="8189" spans="4:14">
      <c r="M8189">
        <f t="shared" si="254"/>
        <v>0</v>
      </c>
      <c r="N8189">
        <f t="shared" si="255"/>
        <v>0</v>
      </c>
    </row>
    <row r="8190" spans="4:14">
      <c r="M8190">
        <f t="shared" si="254"/>
        <v>0</v>
      </c>
      <c r="N8190">
        <f t="shared" si="255"/>
        <v>0</v>
      </c>
    </row>
    <row r="8191" spans="4:14">
      <c r="D8191" s="13"/>
      <c r="M8191">
        <f t="shared" si="254"/>
        <v>0</v>
      </c>
      <c r="N8191">
        <f t="shared" si="255"/>
        <v>0</v>
      </c>
    </row>
    <row r="8192" spans="4:14">
      <c r="D8192" s="13"/>
      <c r="M8192">
        <f t="shared" si="254"/>
        <v>0</v>
      </c>
      <c r="N8192">
        <f t="shared" si="255"/>
        <v>0</v>
      </c>
    </row>
    <row r="8193" spans="4:14">
      <c r="M8193">
        <f t="shared" si="254"/>
        <v>0</v>
      </c>
      <c r="N8193">
        <f t="shared" si="255"/>
        <v>0</v>
      </c>
    </row>
    <row r="8194" spans="4:14">
      <c r="M8194">
        <f t="shared" si="254"/>
        <v>0</v>
      </c>
      <c r="N8194">
        <f t="shared" si="255"/>
        <v>0</v>
      </c>
    </row>
    <row r="8195" spans="4:14">
      <c r="M8195">
        <f t="shared" ref="M8195:M8258" si="256">J8195-K8195</f>
        <v>0</v>
      </c>
      <c r="N8195">
        <f t="shared" ref="N8195:N8258" si="257">J8195-L8195</f>
        <v>0</v>
      </c>
    </row>
    <row r="8196" spans="4:14">
      <c r="M8196">
        <f t="shared" si="256"/>
        <v>0</v>
      </c>
      <c r="N8196">
        <f t="shared" si="257"/>
        <v>0</v>
      </c>
    </row>
    <row r="8197" spans="4:14">
      <c r="D8197" s="10"/>
      <c r="M8197">
        <f t="shared" si="256"/>
        <v>0</v>
      </c>
      <c r="N8197">
        <f t="shared" si="257"/>
        <v>0</v>
      </c>
    </row>
    <row r="8198" spans="4:14">
      <c r="D8198" s="10"/>
      <c r="M8198">
        <f t="shared" si="256"/>
        <v>0</v>
      </c>
      <c r="N8198">
        <f t="shared" si="257"/>
        <v>0</v>
      </c>
    </row>
    <row r="8199" spans="4:14">
      <c r="D8199" s="25"/>
      <c r="M8199">
        <f t="shared" si="256"/>
        <v>0</v>
      </c>
      <c r="N8199">
        <f t="shared" si="257"/>
        <v>0</v>
      </c>
    </row>
    <row r="8200" spans="4:14">
      <c r="D8200" s="13"/>
      <c r="M8200">
        <f t="shared" si="256"/>
        <v>0</v>
      </c>
      <c r="N8200">
        <f t="shared" si="257"/>
        <v>0</v>
      </c>
    </row>
    <row r="8201" spans="4:14">
      <c r="M8201">
        <f t="shared" si="256"/>
        <v>0</v>
      </c>
      <c r="N8201">
        <f t="shared" si="257"/>
        <v>0</v>
      </c>
    </row>
    <row r="8202" spans="4:14">
      <c r="M8202">
        <f t="shared" si="256"/>
        <v>0</v>
      </c>
      <c r="N8202">
        <f t="shared" si="257"/>
        <v>0</v>
      </c>
    </row>
    <row r="8203" spans="4:14">
      <c r="D8203" s="13"/>
      <c r="M8203">
        <f t="shared" si="256"/>
        <v>0</v>
      </c>
      <c r="N8203">
        <f t="shared" si="257"/>
        <v>0</v>
      </c>
    </row>
    <row r="8204" spans="4:14">
      <c r="D8204" s="13"/>
      <c r="M8204">
        <f t="shared" si="256"/>
        <v>0</v>
      </c>
      <c r="N8204">
        <f t="shared" si="257"/>
        <v>0</v>
      </c>
    </row>
    <row r="8205" spans="4:14">
      <c r="M8205">
        <f t="shared" si="256"/>
        <v>0</v>
      </c>
      <c r="N8205">
        <f t="shared" si="257"/>
        <v>0</v>
      </c>
    </row>
    <row r="8206" spans="4:14">
      <c r="D8206" s="13"/>
      <c r="M8206">
        <f t="shared" si="256"/>
        <v>0</v>
      </c>
      <c r="N8206">
        <f t="shared" si="257"/>
        <v>0</v>
      </c>
    </row>
    <row r="8207" spans="4:14">
      <c r="D8207" s="13"/>
      <c r="M8207">
        <f t="shared" si="256"/>
        <v>0</v>
      </c>
      <c r="N8207">
        <f t="shared" si="257"/>
        <v>0</v>
      </c>
    </row>
    <row r="8208" spans="4:14">
      <c r="D8208" s="13"/>
      <c r="M8208">
        <f t="shared" si="256"/>
        <v>0</v>
      </c>
      <c r="N8208">
        <f t="shared" si="257"/>
        <v>0</v>
      </c>
    </row>
    <row r="8209" spans="4:14">
      <c r="M8209">
        <f t="shared" si="256"/>
        <v>0</v>
      </c>
      <c r="N8209">
        <f t="shared" si="257"/>
        <v>0</v>
      </c>
    </row>
    <row r="8210" spans="4:14">
      <c r="D8210" s="13"/>
      <c r="M8210">
        <f t="shared" si="256"/>
        <v>0</v>
      </c>
      <c r="N8210">
        <f t="shared" si="257"/>
        <v>0</v>
      </c>
    </row>
    <row r="8211" spans="4:14">
      <c r="M8211">
        <f t="shared" si="256"/>
        <v>0</v>
      </c>
      <c r="N8211">
        <f t="shared" si="257"/>
        <v>0</v>
      </c>
    </row>
    <row r="8212" spans="4:14">
      <c r="M8212">
        <f t="shared" si="256"/>
        <v>0</v>
      </c>
      <c r="N8212">
        <f t="shared" si="257"/>
        <v>0</v>
      </c>
    </row>
    <row r="8213" spans="4:14">
      <c r="D8213" s="13"/>
      <c r="M8213">
        <f t="shared" si="256"/>
        <v>0</v>
      </c>
      <c r="N8213">
        <f t="shared" si="257"/>
        <v>0</v>
      </c>
    </row>
    <row r="8214" spans="4:14">
      <c r="M8214">
        <f t="shared" si="256"/>
        <v>0</v>
      </c>
      <c r="N8214">
        <f t="shared" si="257"/>
        <v>0</v>
      </c>
    </row>
    <row r="8215" spans="4:14">
      <c r="M8215">
        <f t="shared" si="256"/>
        <v>0</v>
      </c>
      <c r="N8215">
        <f t="shared" si="257"/>
        <v>0</v>
      </c>
    </row>
    <row r="8216" spans="4:14">
      <c r="M8216">
        <f t="shared" si="256"/>
        <v>0</v>
      </c>
      <c r="N8216">
        <f t="shared" si="257"/>
        <v>0</v>
      </c>
    </row>
    <row r="8217" spans="4:14">
      <c r="M8217">
        <f t="shared" si="256"/>
        <v>0</v>
      </c>
      <c r="N8217">
        <f t="shared" si="257"/>
        <v>0</v>
      </c>
    </row>
    <row r="8218" spans="4:14">
      <c r="M8218">
        <f t="shared" si="256"/>
        <v>0</v>
      </c>
      <c r="N8218">
        <f t="shared" si="257"/>
        <v>0</v>
      </c>
    </row>
    <row r="8219" spans="4:14">
      <c r="M8219">
        <f t="shared" si="256"/>
        <v>0</v>
      </c>
      <c r="N8219">
        <f t="shared" si="257"/>
        <v>0</v>
      </c>
    </row>
    <row r="8220" spans="4:14">
      <c r="M8220">
        <f t="shared" si="256"/>
        <v>0</v>
      </c>
      <c r="N8220">
        <f t="shared" si="257"/>
        <v>0</v>
      </c>
    </row>
    <row r="8221" spans="4:14">
      <c r="M8221">
        <f t="shared" si="256"/>
        <v>0</v>
      </c>
      <c r="N8221">
        <f t="shared" si="257"/>
        <v>0</v>
      </c>
    </row>
    <row r="8222" spans="4:14">
      <c r="D8222" s="13"/>
      <c r="M8222">
        <f t="shared" si="256"/>
        <v>0</v>
      </c>
      <c r="N8222">
        <f t="shared" si="257"/>
        <v>0</v>
      </c>
    </row>
    <row r="8223" spans="4:14">
      <c r="M8223">
        <f t="shared" si="256"/>
        <v>0</v>
      </c>
      <c r="N8223">
        <f t="shared" si="257"/>
        <v>0</v>
      </c>
    </row>
    <row r="8224" spans="4:14">
      <c r="D8224" s="13"/>
      <c r="M8224">
        <f t="shared" si="256"/>
        <v>0</v>
      </c>
      <c r="N8224">
        <f t="shared" si="257"/>
        <v>0</v>
      </c>
    </row>
    <row r="8225" spans="4:14">
      <c r="D8225" s="13"/>
      <c r="M8225">
        <f t="shared" si="256"/>
        <v>0</v>
      </c>
      <c r="N8225">
        <f t="shared" si="257"/>
        <v>0</v>
      </c>
    </row>
    <row r="8226" spans="4:14">
      <c r="M8226">
        <f t="shared" si="256"/>
        <v>0</v>
      </c>
      <c r="N8226">
        <f t="shared" si="257"/>
        <v>0</v>
      </c>
    </row>
    <row r="8227" spans="4:14">
      <c r="M8227">
        <f t="shared" si="256"/>
        <v>0</v>
      </c>
      <c r="N8227">
        <f t="shared" si="257"/>
        <v>0</v>
      </c>
    </row>
    <row r="8228" spans="4:14">
      <c r="M8228">
        <f t="shared" si="256"/>
        <v>0</v>
      </c>
      <c r="N8228">
        <f t="shared" si="257"/>
        <v>0</v>
      </c>
    </row>
    <row r="8229" spans="4:14">
      <c r="M8229">
        <f t="shared" si="256"/>
        <v>0</v>
      </c>
      <c r="N8229">
        <f t="shared" si="257"/>
        <v>0</v>
      </c>
    </row>
    <row r="8230" spans="4:14">
      <c r="D8230" s="13"/>
      <c r="M8230">
        <f t="shared" si="256"/>
        <v>0</v>
      </c>
      <c r="N8230">
        <f t="shared" si="257"/>
        <v>0</v>
      </c>
    </row>
    <row r="8231" spans="4:14">
      <c r="M8231">
        <f t="shared" si="256"/>
        <v>0</v>
      </c>
      <c r="N8231">
        <f t="shared" si="257"/>
        <v>0</v>
      </c>
    </row>
    <row r="8232" spans="4:14">
      <c r="D8232" s="25"/>
      <c r="M8232">
        <f t="shared" si="256"/>
        <v>0</v>
      </c>
      <c r="N8232">
        <f t="shared" si="257"/>
        <v>0</v>
      </c>
    </row>
    <row r="8233" spans="4:14">
      <c r="M8233">
        <f t="shared" si="256"/>
        <v>0</v>
      </c>
      <c r="N8233">
        <f t="shared" si="257"/>
        <v>0</v>
      </c>
    </row>
    <row r="8234" spans="4:14">
      <c r="M8234">
        <f t="shared" si="256"/>
        <v>0</v>
      </c>
      <c r="N8234">
        <f t="shared" si="257"/>
        <v>0</v>
      </c>
    </row>
    <row r="8235" spans="4:14">
      <c r="M8235">
        <f t="shared" si="256"/>
        <v>0</v>
      </c>
      <c r="N8235">
        <f t="shared" si="257"/>
        <v>0</v>
      </c>
    </row>
    <row r="8236" spans="4:14">
      <c r="M8236">
        <f t="shared" si="256"/>
        <v>0</v>
      </c>
      <c r="N8236">
        <f t="shared" si="257"/>
        <v>0</v>
      </c>
    </row>
    <row r="8237" spans="4:14">
      <c r="M8237">
        <f t="shared" si="256"/>
        <v>0</v>
      </c>
      <c r="N8237">
        <f t="shared" si="257"/>
        <v>0</v>
      </c>
    </row>
    <row r="8238" spans="4:14">
      <c r="D8238" s="13"/>
      <c r="M8238">
        <f t="shared" si="256"/>
        <v>0</v>
      </c>
      <c r="N8238">
        <f t="shared" si="257"/>
        <v>0</v>
      </c>
    </row>
    <row r="8239" spans="4:14">
      <c r="M8239">
        <f t="shared" si="256"/>
        <v>0</v>
      </c>
      <c r="N8239">
        <f t="shared" si="257"/>
        <v>0</v>
      </c>
    </row>
    <row r="8240" spans="4:14">
      <c r="M8240">
        <f t="shared" si="256"/>
        <v>0</v>
      </c>
      <c r="N8240">
        <f t="shared" si="257"/>
        <v>0</v>
      </c>
    </row>
    <row r="8241" spans="4:14">
      <c r="M8241">
        <f t="shared" si="256"/>
        <v>0</v>
      </c>
      <c r="N8241">
        <f t="shared" si="257"/>
        <v>0</v>
      </c>
    </row>
    <row r="8242" spans="4:14">
      <c r="M8242">
        <f t="shared" si="256"/>
        <v>0</v>
      </c>
      <c r="N8242">
        <f t="shared" si="257"/>
        <v>0</v>
      </c>
    </row>
    <row r="8243" spans="4:14">
      <c r="M8243">
        <f t="shared" si="256"/>
        <v>0</v>
      </c>
      <c r="N8243">
        <f t="shared" si="257"/>
        <v>0</v>
      </c>
    </row>
    <row r="8244" spans="4:14">
      <c r="D8244" s="10"/>
      <c r="M8244">
        <f t="shared" si="256"/>
        <v>0</v>
      </c>
      <c r="N8244">
        <f t="shared" si="257"/>
        <v>0</v>
      </c>
    </row>
    <row r="8245" spans="4:14">
      <c r="M8245">
        <f t="shared" si="256"/>
        <v>0</v>
      </c>
      <c r="N8245">
        <f t="shared" si="257"/>
        <v>0</v>
      </c>
    </row>
    <row r="8246" spans="4:14">
      <c r="M8246">
        <f t="shared" si="256"/>
        <v>0</v>
      </c>
      <c r="N8246">
        <f t="shared" si="257"/>
        <v>0</v>
      </c>
    </row>
    <row r="8247" spans="4:14">
      <c r="M8247">
        <f t="shared" si="256"/>
        <v>0</v>
      </c>
      <c r="N8247">
        <f t="shared" si="257"/>
        <v>0</v>
      </c>
    </row>
    <row r="8248" spans="4:14">
      <c r="D8248" s="13"/>
      <c r="M8248">
        <f t="shared" si="256"/>
        <v>0</v>
      </c>
      <c r="N8248">
        <f t="shared" si="257"/>
        <v>0</v>
      </c>
    </row>
    <row r="8249" spans="4:14">
      <c r="D8249" s="25"/>
      <c r="M8249">
        <f t="shared" si="256"/>
        <v>0</v>
      </c>
      <c r="N8249">
        <f t="shared" si="257"/>
        <v>0</v>
      </c>
    </row>
    <row r="8250" spans="4:14">
      <c r="M8250">
        <f t="shared" si="256"/>
        <v>0</v>
      </c>
      <c r="N8250">
        <f t="shared" si="257"/>
        <v>0</v>
      </c>
    </row>
    <row r="8251" spans="4:14">
      <c r="M8251">
        <f t="shared" si="256"/>
        <v>0</v>
      </c>
      <c r="N8251">
        <f t="shared" si="257"/>
        <v>0</v>
      </c>
    </row>
    <row r="8252" spans="4:14">
      <c r="D8252" s="13"/>
      <c r="M8252">
        <f t="shared" si="256"/>
        <v>0</v>
      </c>
      <c r="N8252">
        <f t="shared" si="257"/>
        <v>0</v>
      </c>
    </row>
    <row r="8253" spans="4:14">
      <c r="M8253">
        <f t="shared" si="256"/>
        <v>0</v>
      </c>
      <c r="N8253">
        <f t="shared" si="257"/>
        <v>0</v>
      </c>
    </row>
    <row r="8254" spans="4:14">
      <c r="M8254">
        <f t="shared" si="256"/>
        <v>0</v>
      </c>
      <c r="N8254">
        <f t="shared" si="257"/>
        <v>0</v>
      </c>
    </row>
    <row r="8255" spans="4:14">
      <c r="M8255">
        <f t="shared" si="256"/>
        <v>0</v>
      </c>
      <c r="N8255">
        <f t="shared" si="257"/>
        <v>0</v>
      </c>
    </row>
    <row r="8256" spans="4:14">
      <c r="M8256">
        <f t="shared" si="256"/>
        <v>0</v>
      </c>
      <c r="N8256">
        <f t="shared" si="257"/>
        <v>0</v>
      </c>
    </row>
    <row r="8257" spans="4:14">
      <c r="M8257">
        <f t="shared" si="256"/>
        <v>0</v>
      </c>
      <c r="N8257">
        <f t="shared" si="257"/>
        <v>0</v>
      </c>
    </row>
    <row r="8258" spans="4:14">
      <c r="M8258">
        <f t="shared" si="256"/>
        <v>0</v>
      </c>
      <c r="N8258">
        <f t="shared" si="257"/>
        <v>0</v>
      </c>
    </row>
    <row r="8259" spans="4:14">
      <c r="M8259">
        <f t="shared" ref="M8259:M8322" si="258">J8259-K8259</f>
        <v>0</v>
      </c>
      <c r="N8259">
        <f t="shared" ref="N8259:N8322" si="259">J8259-L8259</f>
        <v>0</v>
      </c>
    </row>
    <row r="8260" spans="4:14">
      <c r="M8260">
        <f t="shared" si="258"/>
        <v>0</v>
      </c>
      <c r="N8260">
        <f t="shared" si="259"/>
        <v>0</v>
      </c>
    </row>
    <row r="8261" spans="4:14">
      <c r="D8261" s="10"/>
      <c r="M8261">
        <f t="shared" si="258"/>
        <v>0</v>
      </c>
      <c r="N8261">
        <f t="shared" si="259"/>
        <v>0</v>
      </c>
    </row>
    <row r="8262" spans="4:14">
      <c r="D8262" s="13"/>
      <c r="M8262">
        <f t="shared" si="258"/>
        <v>0</v>
      </c>
      <c r="N8262">
        <f t="shared" si="259"/>
        <v>0</v>
      </c>
    </row>
    <row r="8263" spans="4:14">
      <c r="D8263" s="10"/>
      <c r="M8263">
        <f t="shared" si="258"/>
        <v>0</v>
      </c>
      <c r="N8263">
        <f t="shared" si="259"/>
        <v>0</v>
      </c>
    </row>
    <row r="8264" spans="4:14">
      <c r="M8264">
        <f t="shared" si="258"/>
        <v>0</v>
      </c>
      <c r="N8264">
        <f t="shared" si="259"/>
        <v>0</v>
      </c>
    </row>
    <row r="8265" spans="4:14">
      <c r="M8265">
        <f t="shared" si="258"/>
        <v>0</v>
      </c>
      <c r="N8265">
        <f t="shared" si="259"/>
        <v>0</v>
      </c>
    </row>
    <row r="8266" spans="4:14">
      <c r="D8266" s="13"/>
      <c r="M8266">
        <f t="shared" si="258"/>
        <v>0</v>
      </c>
      <c r="N8266">
        <f t="shared" si="259"/>
        <v>0</v>
      </c>
    </row>
    <row r="8267" spans="4:14">
      <c r="M8267">
        <f t="shared" si="258"/>
        <v>0</v>
      </c>
      <c r="N8267">
        <f t="shared" si="259"/>
        <v>0</v>
      </c>
    </row>
    <row r="8268" spans="4:14">
      <c r="D8268" s="10"/>
      <c r="M8268">
        <f t="shared" si="258"/>
        <v>0</v>
      </c>
      <c r="N8268">
        <f t="shared" si="259"/>
        <v>0</v>
      </c>
    </row>
    <row r="8269" spans="4:14">
      <c r="M8269">
        <f t="shared" si="258"/>
        <v>0</v>
      </c>
      <c r="N8269">
        <f t="shared" si="259"/>
        <v>0</v>
      </c>
    </row>
    <row r="8270" spans="4:14">
      <c r="D8270" s="13"/>
      <c r="M8270">
        <f t="shared" si="258"/>
        <v>0</v>
      </c>
      <c r="N8270">
        <f t="shared" si="259"/>
        <v>0</v>
      </c>
    </row>
    <row r="8271" spans="4:14">
      <c r="M8271">
        <f t="shared" si="258"/>
        <v>0</v>
      </c>
      <c r="N8271">
        <f t="shared" si="259"/>
        <v>0</v>
      </c>
    </row>
    <row r="8272" spans="4:14">
      <c r="D8272" s="13"/>
      <c r="M8272">
        <f t="shared" si="258"/>
        <v>0</v>
      </c>
      <c r="N8272">
        <f t="shared" si="259"/>
        <v>0</v>
      </c>
    </row>
    <row r="8273" spans="4:14">
      <c r="M8273">
        <f t="shared" si="258"/>
        <v>0</v>
      </c>
      <c r="N8273">
        <f t="shared" si="259"/>
        <v>0</v>
      </c>
    </row>
    <row r="8274" spans="4:14">
      <c r="M8274">
        <f t="shared" si="258"/>
        <v>0</v>
      </c>
      <c r="N8274">
        <f t="shared" si="259"/>
        <v>0</v>
      </c>
    </row>
    <row r="8275" spans="4:14">
      <c r="M8275">
        <f t="shared" si="258"/>
        <v>0</v>
      </c>
      <c r="N8275">
        <f t="shared" si="259"/>
        <v>0</v>
      </c>
    </row>
    <row r="8276" spans="4:14">
      <c r="D8276" s="13"/>
      <c r="M8276">
        <f t="shared" si="258"/>
        <v>0</v>
      </c>
      <c r="N8276">
        <f t="shared" si="259"/>
        <v>0</v>
      </c>
    </row>
    <row r="8277" spans="4:14">
      <c r="D8277" s="25"/>
      <c r="M8277">
        <f t="shared" si="258"/>
        <v>0</v>
      </c>
      <c r="N8277">
        <f t="shared" si="259"/>
        <v>0</v>
      </c>
    </row>
    <row r="8278" spans="4:14">
      <c r="M8278">
        <f t="shared" si="258"/>
        <v>0</v>
      </c>
      <c r="N8278">
        <f t="shared" si="259"/>
        <v>0</v>
      </c>
    </row>
    <row r="8279" spans="4:14">
      <c r="M8279">
        <f t="shared" si="258"/>
        <v>0</v>
      </c>
      <c r="N8279">
        <f t="shared" si="259"/>
        <v>0</v>
      </c>
    </row>
    <row r="8280" spans="4:14">
      <c r="M8280">
        <f t="shared" si="258"/>
        <v>0</v>
      </c>
      <c r="N8280">
        <f t="shared" si="259"/>
        <v>0</v>
      </c>
    </row>
    <row r="8281" spans="4:14">
      <c r="M8281">
        <f t="shared" si="258"/>
        <v>0</v>
      </c>
      <c r="N8281">
        <f t="shared" si="259"/>
        <v>0</v>
      </c>
    </row>
    <row r="8282" spans="4:14">
      <c r="M8282">
        <f t="shared" si="258"/>
        <v>0</v>
      </c>
      <c r="N8282">
        <f t="shared" si="259"/>
        <v>0</v>
      </c>
    </row>
    <row r="8283" spans="4:14">
      <c r="M8283">
        <f t="shared" si="258"/>
        <v>0</v>
      </c>
      <c r="N8283">
        <f t="shared" si="259"/>
        <v>0</v>
      </c>
    </row>
    <row r="8284" spans="4:14">
      <c r="M8284">
        <f t="shared" si="258"/>
        <v>0</v>
      </c>
      <c r="N8284">
        <f t="shared" si="259"/>
        <v>0</v>
      </c>
    </row>
    <row r="8285" spans="4:14">
      <c r="D8285" s="25"/>
      <c r="M8285">
        <f t="shared" si="258"/>
        <v>0</v>
      </c>
      <c r="N8285">
        <f t="shared" si="259"/>
        <v>0</v>
      </c>
    </row>
    <row r="8286" spans="4:14">
      <c r="M8286">
        <f t="shared" si="258"/>
        <v>0</v>
      </c>
      <c r="N8286">
        <f t="shared" si="259"/>
        <v>0</v>
      </c>
    </row>
    <row r="8287" spans="4:14">
      <c r="M8287">
        <f t="shared" si="258"/>
        <v>0</v>
      </c>
      <c r="N8287">
        <f t="shared" si="259"/>
        <v>0</v>
      </c>
    </row>
    <row r="8288" spans="4:14">
      <c r="M8288">
        <f t="shared" si="258"/>
        <v>0</v>
      </c>
      <c r="N8288">
        <f t="shared" si="259"/>
        <v>0</v>
      </c>
    </row>
    <row r="8289" spans="4:14">
      <c r="M8289">
        <f t="shared" si="258"/>
        <v>0</v>
      </c>
      <c r="N8289">
        <f t="shared" si="259"/>
        <v>0</v>
      </c>
    </row>
    <row r="8290" spans="4:14">
      <c r="M8290">
        <f t="shared" si="258"/>
        <v>0</v>
      </c>
      <c r="N8290">
        <f t="shared" si="259"/>
        <v>0</v>
      </c>
    </row>
    <row r="8291" spans="4:14">
      <c r="M8291">
        <f t="shared" si="258"/>
        <v>0</v>
      </c>
      <c r="N8291">
        <f t="shared" si="259"/>
        <v>0</v>
      </c>
    </row>
    <row r="8292" spans="4:14">
      <c r="M8292">
        <f t="shared" si="258"/>
        <v>0</v>
      </c>
      <c r="N8292">
        <f t="shared" si="259"/>
        <v>0</v>
      </c>
    </row>
    <row r="8293" spans="4:14">
      <c r="D8293" s="25"/>
      <c r="M8293">
        <f t="shared" si="258"/>
        <v>0</v>
      </c>
      <c r="N8293">
        <f t="shared" si="259"/>
        <v>0</v>
      </c>
    </row>
    <row r="8294" spans="4:14">
      <c r="M8294">
        <f t="shared" si="258"/>
        <v>0</v>
      </c>
      <c r="N8294">
        <f t="shared" si="259"/>
        <v>0</v>
      </c>
    </row>
    <row r="8295" spans="4:14">
      <c r="D8295" s="13"/>
      <c r="M8295">
        <f t="shared" si="258"/>
        <v>0</v>
      </c>
      <c r="N8295">
        <f t="shared" si="259"/>
        <v>0</v>
      </c>
    </row>
    <row r="8296" spans="4:14">
      <c r="M8296">
        <f t="shared" si="258"/>
        <v>0</v>
      </c>
      <c r="N8296">
        <f t="shared" si="259"/>
        <v>0</v>
      </c>
    </row>
    <row r="8297" spans="4:14">
      <c r="D8297" s="10"/>
      <c r="M8297">
        <f t="shared" si="258"/>
        <v>0</v>
      </c>
      <c r="N8297">
        <f t="shared" si="259"/>
        <v>0</v>
      </c>
    </row>
    <row r="8298" spans="4:14">
      <c r="M8298">
        <f t="shared" si="258"/>
        <v>0</v>
      </c>
      <c r="N8298">
        <f t="shared" si="259"/>
        <v>0</v>
      </c>
    </row>
    <row r="8299" spans="4:14">
      <c r="M8299">
        <f t="shared" si="258"/>
        <v>0</v>
      </c>
      <c r="N8299">
        <f t="shared" si="259"/>
        <v>0</v>
      </c>
    </row>
    <row r="8300" spans="4:14">
      <c r="M8300">
        <f t="shared" si="258"/>
        <v>0</v>
      </c>
      <c r="N8300">
        <f t="shared" si="259"/>
        <v>0</v>
      </c>
    </row>
    <row r="8301" spans="4:14">
      <c r="M8301">
        <f t="shared" si="258"/>
        <v>0</v>
      </c>
      <c r="N8301">
        <f t="shared" si="259"/>
        <v>0</v>
      </c>
    </row>
    <row r="8302" spans="4:14">
      <c r="M8302">
        <f t="shared" si="258"/>
        <v>0</v>
      </c>
      <c r="N8302">
        <f t="shared" si="259"/>
        <v>0</v>
      </c>
    </row>
    <row r="8303" spans="4:14">
      <c r="M8303">
        <f t="shared" si="258"/>
        <v>0</v>
      </c>
      <c r="N8303">
        <f t="shared" si="259"/>
        <v>0</v>
      </c>
    </row>
    <row r="8304" spans="4:14">
      <c r="M8304">
        <f t="shared" si="258"/>
        <v>0</v>
      </c>
      <c r="N8304">
        <f t="shared" si="259"/>
        <v>0</v>
      </c>
    </row>
    <row r="8305" spans="4:14">
      <c r="D8305" s="13"/>
      <c r="M8305">
        <f t="shared" si="258"/>
        <v>0</v>
      </c>
      <c r="N8305">
        <f t="shared" si="259"/>
        <v>0</v>
      </c>
    </row>
    <row r="8306" spans="4:14">
      <c r="M8306">
        <f t="shared" si="258"/>
        <v>0</v>
      </c>
      <c r="N8306">
        <f t="shared" si="259"/>
        <v>0</v>
      </c>
    </row>
    <row r="8307" spans="4:14">
      <c r="M8307">
        <f t="shared" si="258"/>
        <v>0</v>
      </c>
      <c r="N8307">
        <f t="shared" si="259"/>
        <v>0</v>
      </c>
    </row>
    <row r="8308" spans="4:14">
      <c r="M8308">
        <f t="shared" si="258"/>
        <v>0</v>
      </c>
      <c r="N8308">
        <f t="shared" si="259"/>
        <v>0</v>
      </c>
    </row>
    <row r="8309" spans="4:14">
      <c r="M8309">
        <f t="shared" si="258"/>
        <v>0</v>
      </c>
      <c r="N8309">
        <f t="shared" si="259"/>
        <v>0</v>
      </c>
    </row>
    <row r="8310" spans="4:14">
      <c r="D8310" s="13"/>
      <c r="M8310">
        <f t="shared" si="258"/>
        <v>0</v>
      </c>
      <c r="N8310">
        <f t="shared" si="259"/>
        <v>0</v>
      </c>
    </row>
    <row r="8311" spans="4:14">
      <c r="M8311">
        <f t="shared" si="258"/>
        <v>0</v>
      </c>
      <c r="N8311">
        <f t="shared" si="259"/>
        <v>0</v>
      </c>
    </row>
    <row r="8312" spans="4:14">
      <c r="M8312">
        <f t="shared" si="258"/>
        <v>0</v>
      </c>
      <c r="N8312">
        <f t="shared" si="259"/>
        <v>0</v>
      </c>
    </row>
    <row r="8313" spans="4:14">
      <c r="M8313">
        <f t="shared" si="258"/>
        <v>0</v>
      </c>
      <c r="N8313">
        <f t="shared" si="259"/>
        <v>0</v>
      </c>
    </row>
    <row r="8314" spans="4:14">
      <c r="M8314">
        <f t="shared" si="258"/>
        <v>0</v>
      </c>
      <c r="N8314">
        <f t="shared" si="259"/>
        <v>0</v>
      </c>
    </row>
    <row r="8315" spans="4:14">
      <c r="M8315">
        <f t="shared" si="258"/>
        <v>0</v>
      </c>
      <c r="N8315">
        <f t="shared" si="259"/>
        <v>0</v>
      </c>
    </row>
    <row r="8316" spans="4:14">
      <c r="D8316" s="25"/>
      <c r="M8316">
        <f t="shared" si="258"/>
        <v>0</v>
      </c>
      <c r="N8316">
        <f t="shared" si="259"/>
        <v>0</v>
      </c>
    </row>
    <row r="8317" spans="4:14">
      <c r="D8317" s="25"/>
      <c r="M8317">
        <f t="shared" si="258"/>
        <v>0</v>
      </c>
      <c r="N8317">
        <f t="shared" si="259"/>
        <v>0</v>
      </c>
    </row>
    <row r="8318" spans="4:14">
      <c r="M8318">
        <f t="shared" si="258"/>
        <v>0</v>
      </c>
      <c r="N8318">
        <f t="shared" si="259"/>
        <v>0</v>
      </c>
    </row>
    <row r="8319" spans="4:14">
      <c r="M8319">
        <f t="shared" si="258"/>
        <v>0</v>
      </c>
      <c r="N8319">
        <f t="shared" si="259"/>
        <v>0</v>
      </c>
    </row>
    <row r="8320" spans="4:14">
      <c r="M8320">
        <f t="shared" si="258"/>
        <v>0</v>
      </c>
      <c r="N8320">
        <f t="shared" si="259"/>
        <v>0</v>
      </c>
    </row>
    <row r="8321" spans="4:14">
      <c r="D8321" s="13"/>
      <c r="M8321">
        <f t="shared" si="258"/>
        <v>0</v>
      </c>
      <c r="N8321">
        <f t="shared" si="259"/>
        <v>0</v>
      </c>
    </row>
    <row r="8322" spans="4:14">
      <c r="D8322" s="13"/>
      <c r="M8322">
        <f t="shared" si="258"/>
        <v>0</v>
      </c>
      <c r="N8322">
        <f t="shared" si="259"/>
        <v>0</v>
      </c>
    </row>
    <row r="8323" spans="4:14">
      <c r="D8323" s="13"/>
      <c r="M8323">
        <f t="shared" ref="M8323:M8386" si="260">J8323-K8323</f>
        <v>0</v>
      </c>
      <c r="N8323">
        <f t="shared" ref="N8323:N8386" si="261">J8323-L8323</f>
        <v>0</v>
      </c>
    </row>
    <row r="8324" spans="4:14">
      <c r="M8324">
        <f t="shared" si="260"/>
        <v>0</v>
      </c>
      <c r="N8324">
        <f t="shared" si="261"/>
        <v>0</v>
      </c>
    </row>
    <row r="8325" spans="4:14">
      <c r="D8325" s="25"/>
      <c r="M8325">
        <f t="shared" si="260"/>
        <v>0</v>
      </c>
      <c r="N8325">
        <f t="shared" si="261"/>
        <v>0</v>
      </c>
    </row>
    <row r="8326" spans="4:14">
      <c r="M8326">
        <f t="shared" si="260"/>
        <v>0</v>
      </c>
      <c r="N8326">
        <f t="shared" si="261"/>
        <v>0</v>
      </c>
    </row>
    <row r="8327" spans="4:14">
      <c r="M8327">
        <f t="shared" si="260"/>
        <v>0</v>
      </c>
      <c r="N8327">
        <f t="shared" si="261"/>
        <v>0</v>
      </c>
    </row>
    <row r="8328" spans="4:14">
      <c r="M8328">
        <f t="shared" si="260"/>
        <v>0</v>
      </c>
      <c r="N8328">
        <f t="shared" si="261"/>
        <v>0</v>
      </c>
    </row>
    <row r="8329" spans="4:14">
      <c r="M8329">
        <f t="shared" si="260"/>
        <v>0</v>
      </c>
      <c r="N8329">
        <f t="shared" si="261"/>
        <v>0</v>
      </c>
    </row>
    <row r="8330" spans="4:14">
      <c r="M8330">
        <f t="shared" si="260"/>
        <v>0</v>
      </c>
      <c r="N8330">
        <f t="shared" si="261"/>
        <v>0</v>
      </c>
    </row>
    <row r="8331" spans="4:14">
      <c r="M8331">
        <f t="shared" si="260"/>
        <v>0</v>
      </c>
      <c r="N8331">
        <f t="shared" si="261"/>
        <v>0</v>
      </c>
    </row>
    <row r="8332" spans="4:14">
      <c r="D8332" s="25"/>
      <c r="M8332">
        <f t="shared" si="260"/>
        <v>0</v>
      </c>
      <c r="N8332">
        <f t="shared" si="261"/>
        <v>0</v>
      </c>
    </row>
    <row r="8333" spans="4:14">
      <c r="M8333">
        <f t="shared" si="260"/>
        <v>0</v>
      </c>
      <c r="N8333">
        <f t="shared" si="261"/>
        <v>0</v>
      </c>
    </row>
    <row r="8334" spans="4:14">
      <c r="M8334">
        <f t="shared" si="260"/>
        <v>0</v>
      </c>
      <c r="N8334">
        <f t="shared" si="261"/>
        <v>0</v>
      </c>
    </row>
    <row r="8335" spans="4:14">
      <c r="M8335">
        <f t="shared" si="260"/>
        <v>0</v>
      </c>
      <c r="N8335">
        <f t="shared" si="261"/>
        <v>0</v>
      </c>
    </row>
    <row r="8336" spans="4:14">
      <c r="M8336">
        <f t="shared" si="260"/>
        <v>0</v>
      </c>
      <c r="N8336">
        <f t="shared" si="261"/>
        <v>0</v>
      </c>
    </row>
    <row r="8337" spans="4:14">
      <c r="M8337">
        <f t="shared" si="260"/>
        <v>0</v>
      </c>
      <c r="N8337">
        <f t="shared" si="261"/>
        <v>0</v>
      </c>
    </row>
    <row r="8338" spans="4:14">
      <c r="M8338">
        <f t="shared" si="260"/>
        <v>0</v>
      </c>
      <c r="N8338">
        <f t="shared" si="261"/>
        <v>0</v>
      </c>
    </row>
    <row r="8339" spans="4:14">
      <c r="M8339">
        <f t="shared" si="260"/>
        <v>0</v>
      </c>
      <c r="N8339">
        <f t="shared" si="261"/>
        <v>0</v>
      </c>
    </row>
    <row r="8340" spans="4:14">
      <c r="M8340">
        <f t="shared" si="260"/>
        <v>0</v>
      </c>
      <c r="N8340">
        <f t="shared" si="261"/>
        <v>0</v>
      </c>
    </row>
    <row r="8341" spans="4:14">
      <c r="M8341">
        <f t="shared" si="260"/>
        <v>0</v>
      </c>
      <c r="N8341">
        <f t="shared" si="261"/>
        <v>0</v>
      </c>
    </row>
    <row r="8342" spans="4:14">
      <c r="M8342">
        <f t="shared" si="260"/>
        <v>0</v>
      </c>
      <c r="N8342">
        <f t="shared" si="261"/>
        <v>0</v>
      </c>
    </row>
    <row r="8343" spans="4:14">
      <c r="M8343">
        <f t="shared" si="260"/>
        <v>0</v>
      </c>
      <c r="N8343">
        <f t="shared" si="261"/>
        <v>0</v>
      </c>
    </row>
    <row r="8344" spans="4:14">
      <c r="M8344">
        <f t="shared" si="260"/>
        <v>0</v>
      </c>
      <c r="N8344">
        <f t="shared" si="261"/>
        <v>0</v>
      </c>
    </row>
    <row r="8345" spans="4:14">
      <c r="M8345">
        <f t="shared" si="260"/>
        <v>0</v>
      </c>
      <c r="N8345">
        <f t="shared" si="261"/>
        <v>0</v>
      </c>
    </row>
    <row r="8346" spans="4:14">
      <c r="M8346">
        <f t="shared" si="260"/>
        <v>0</v>
      </c>
      <c r="N8346">
        <f t="shared" si="261"/>
        <v>0</v>
      </c>
    </row>
    <row r="8347" spans="4:14">
      <c r="M8347">
        <f t="shared" si="260"/>
        <v>0</v>
      </c>
      <c r="N8347">
        <f t="shared" si="261"/>
        <v>0</v>
      </c>
    </row>
    <row r="8348" spans="4:14">
      <c r="D8348" s="25"/>
      <c r="M8348">
        <f t="shared" si="260"/>
        <v>0</v>
      </c>
      <c r="N8348">
        <f t="shared" si="261"/>
        <v>0</v>
      </c>
    </row>
    <row r="8349" spans="4:14">
      <c r="M8349">
        <f t="shared" si="260"/>
        <v>0</v>
      </c>
      <c r="N8349">
        <f t="shared" si="261"/>
        <v>0</v>
      </c>
    </row>
    <row r="8350" spans="4:14">
      <c r="M8350">
        <f t="shared" si="260"/>
        <v>0</v>
      </c>
      <c r="N8350">
        <f t="shared" si="261"/>
        <v>0</v>
      </c>
    </row>
    <row r="8351" spans="4:14">
      <c r="M8351">
        <f t="shared" si="260"/>
        <v>0</v>
      </c>
      <c r="N8351">
        <f t="shared" si="261"/>
        <v>0</v>
      </c>
    </row>
    <row r="8352" spans="4:14">
      <c r="M8352">
        <f t="shared" si="260"/>
        <v>0</v>
      </c>
      <c r="N8352">
        <f t="shared" si="261"/>
        <v>0</v>
      </c>
    </row>
    <row r="8353" spans="4:14">
      <c r="M8353">
        <f t="shared" si="260"/>
        <v>0</v>
      </c>
      <c r="N8353">
        <f t="shared" si="261"/>
        <v>0</v>
      </c>
    </row>
    <row r="8354" spans="4:14">
      <c r="D8354" s="25"/>
      <c r="M8354">
        <f t="shared" si="260"/>
        <v>0</v>
      </c>
      <c r="N8354">
        <f t="shared" si="261"/>
        <v>0</v>
      </c>
    </row>
    <row r="8355" spans="4:14">
      <c r="D8355" s="10"/>
      <c r="M8355">
        <f t="shared" si="260"/>
        <v>0</v>
      </c>
      <c r="N8355">
        <f t="shared" si="261"/>
        <v>0</v>
      </c>
    </row>
    <row r="8356" spans="4:14">
      <c r="M8356">
        <f t="shared" si="260"/>
        <v>0</v>
      </c>
      <c r="N8356">
        <f t="shared" si="261"/>
        <v>0</v>
      </c>
    </row>
    <row r="8357" spans="4:14">
      <c r="M8357">
        <f t="shared" si="260"/>
        <v>0</v>
      </c>
      <c r="N8357">
        <f t="shared" si="261"/>
        <v>0</v>
      </c>
    </row>
    <row r="8358" spans="4:14">
      <c r="M8358">
        <f t="shared" si="260"/>
        <v>0</v>
      </c>
      <c r="N8358">
        <f t="shared" si="261"/>
        <v>0</v>
      </c>
    </row>
    <row r="8359" spans="4:14">
      <c r="M8359">
        <f t="shared" si="260"/>
        <v>0</v>
      </c>
      <c r="N8359">
        <f t="shared" si="261"/>
        <v>0</v>
      </c>
    </row>
    <row r="8360" spans="4:14">
      <c r="M8360">
        <f t="shared" si="260"/>
        <v>0</v>
      </c>
      <c r="N8360">
        <f t="shared" si="261"/>
        <v>0</v>
      </c>
    </row>
    <row r="8361" spans="4:14">
      <c r="M8361">
        <f t="shared" si="260"/>
        <v>0</v>
      </c>
      <c r="N8361">
        <f t="shared" si="261"/>
        <v>0</v>
      </c>
    </row>
    <row r="8362" spans="4:14">
      <c r="D8362" s="25"/>
      <c r="M8362">
        <f t="shared" si="260"/>
        <v>0</v>
      </c>
      <c r="N8362">
        <f t="shared" si="261"/>
        <v>0</v>
      </c>
    </row>
    <row r="8363" spans="4:14">
      <c r="M8363">
        <f t="shared" si="260"/>
        <v>0</v>
      </c>
      <c r="N8363">
        <f t="shared" si="261"/>
        <v>0</v>
      </c>
    </row>
    <row r="8364" spans="4:14">
      <c r="D8364" s="10"/>
      <c r="M8364">
        <f t="shared" si="260"/>
        <v>0</v>
      </c>
      <c r="N8364">
        <f t="shared" si="261"/>
        <v>0</v>
      </c>
    </row>
    <row r="8365" spans="4:14">
      <c r="M8365">
        <f t="shared" si="260"/>
        <v>0</v>
      </c>
      <c r="N8365">
        <f t="shared" si="261"/>
        <v>0</v>
      </c>
    </row>
    <row r="8366" spans="4:14">
      <c r="D8366" s="25"/>
      <c r="M8366">
        <f t="shared" si="260"/>
        <v>0</v>
      </c>
      <c r="N8366">
        <f t="shared" si="261"/>
        <v>0</v>
      </c>
    </row>
    <row r="8367" spans="4:14">
      <c r="M8367">
        <f t="shared" si="260"/>
        <v>0</v>
      </c>
      <c r="N8367">
        <f t="shared" si="261"/>
        <v>0</v>
      </c>
    </row>
    <row r="8368" spans="4:14">
      <c r="M8368">
        <f t="shared" si="260"/>
        <v>0</v>
      </c>
      <c r="N8368">
        <f t="shared" si="261"/>
        <v>0</v>
      </c>
    </row>
    <row r="8369" spans="4:14">
      <c r="M8369">
        <f t="shared" si="260"/>
        <v>0</v>
      </c>
      <c r="N8369">
        <f t="shared" si="261"/>
        <v>0</v>
      </c>
    </row>
    <row r="8370" spans="4:14">
      <c r="M8370">
        <f t="shared" si="260"/>
        <v>0</v>
      </c>
      <c r="N8370">
        <f t="shared" si="261"/>
        <v>0</v>
      </c>
    </row>
    <row r="8371" spans="4:14">
      <c r="M8371">
        <f t="shared" si="260"/>
        <v>0</v>
      </c>
      <c r="N8371">
        <f t="shared" si="261"/>
        <v>0</v>
      </c>
    </row>
    <row r="8372" spans="4:14">
      <c r="M8372">
        <f t="shared" si="260"/>
        <v>0</v>
      </c>
      <c r="N8372">
        <f t="shared" si="261"/>
        <v>0</v>
      </c>
    </row>
    <row r="8373" spans="4:14">
      <c r="M8373">
        <f t="shared" si="260"/>
        <v>0</v>
      </c>
      <c r="N8373">
        <f t="shared" si="261"/>
        <v>0</v>
      </c>
    </row>
    <row r="8374" spans="4:14">
      <c r="M8374">
        <f t="shared" si="260"/>
        <v>0</v>
      </c>
      <c r="N8374">
        <f t="shared" si="261"/>
        <v>0</v>
      </c>
    </row>
    <row r="8375" spans="4:14">
      <c r="M8375">
        <f t="shared" si="260"/>
        <v>0</v>
      </c>
      <c r="N8375">
        <f t="shared" si="261"/>
        <v>0</v>
      </c>
    </row>
    <row r="8376" spans="4:14">
      <c r="M8376">
        <f t="shared" si="260"/>
        <v>0</v>
      </c>
      <c r="N8376">
        <f t="shared" si="261"/>
        <v>0</v>
      </c>
    </row>
    <row r="8377" spans="4:14">
      <c r="M8377">
        <f t="shared" si="260"/>
        <v>0</v>
      </c>
      <c r="N8377">
        <f t="shared" si="261"/>
        <v>0</v>
      </c>
    </row>
    <row r="8378" spans="4:14">
      <c r="M8378">
        <f t="shared" si="260"/>
        <v>0</v>
      </c>
      <c r="N8378">
        <f t="shared" si="261"/>
        <v>0</v>
      </c>
    </row>
    <row r="8379" spans="4:14">
      <c r="D8379" s="25"/>
      <c r="M8379">
        <f t="shared" si="260"/>
        <v>0</v>
      </c>
      <c r="N8379">
        <f t="shared" si="261"/>
        <v>0</v>
      </c>
    </row>
    <row r="8380" spans="4:14">
      <c r="M8380">
        <f t="shared" si="260"/>
        <v>0</v>
      </c>
      <c r="N8380">
        <f t="shared" si="261"/>
        <v>0</v>
      </c>
    </row>
    <row r="8381" spans="4:14">
      <c r="M8381">
        <f t="shared" si="260"/>
        <v>0</v>
      </c>
      <c r="N8381">
        <f t="shared" si="261"/>
        <v>0</v>
      </c>
    </row>
    <row r="8382" spans="4:14">
      <c r="M8382">
        <f t="shared" si="260"/>
        <v>0</v>
      </c>
      <c r="N8382">
        <f t="shared" si="261"/>
        <v>0</v>
      </c>
    </row>
    <row r="8383" spans="4:14">
      <c r="M8383">
        <f t="shared" si="260"/>
        <v>0</v>
      </c>
      <c r="N8383">
        <f t="shared" si="261"/>
        <v>0</v>
      </c>
    </row>
    <row r="8384" spans="4:14">
      <c r="M8384">
        <f t="shared" si="260"/>
        <v>0</v>
      </c>
      <c r="N8384">
        <f t="shared" si="261"/>
        <v>0</v>
      </c>
    </row>
    <row r="8385" spans="4:14">
      <c r="M8385">
        <f t="shared" si="260"/>
        <v>0</v>
      </c>
      <c r="N8385">
        <f t="shared" si="261"/>
        <v>0</v>
      </c>
    </row>
    <row r="8386" spans="4:14">
      <c r="M8386">
        <f t="shared" si="260"/>
        <v>0</v>
      </c>
      <c r="N8386">
        <f t="shared" si="261"/>
        <v>0</v>
      </c>
    </row>
    <row r="8387" spans="4:14">
      <c r="M8387">
        <f t="shared" ref="M8387:M8450" si="262">J8387-K8387</f>
        <v>0</v>
      </c>
      <c r="N8387">
        <f t="shared" ref="N8387:N8450" si="263">J8387-L8387</f>
        <v>0</v>
      </c>
    </row>
    <row r="8388" spans="4:14">
      <c r="M8388">
        <f t="shared" si="262"/>
        <v>0</v>
      </c>
      <c r="N8388">
        <f t="shared" si="263"/>
        <v>0</v>
      </c>
    </row>
    <row r="8389" spans="4:14">
      <c r="M8389">
        <f t="shared" si="262"/>
        <v>0</v>
      </c>
      <c r="N8389">
        <f t="shared" si="263"/>
        <v>0</v>
      </c>
    </row>
    <row r="8390" spans="4:14">
      <c r="M8390">
        <f t="shared" si="262"/>
        <v>0</v>
      </c>
      <c r="N8390">
        <f t="shared" si="263"/>
        <v>0</v>
      </c>
    </row>
    <row r="8391" spans="4:14">
      <c r="M8391">
        <f t="shared" si="262"/>
        <v>0</v>
      </c>
      <c r="N8391">
        <f t="shared" si="263"/>
        <v>0</v>
      </c>
    </row>
    <row r="8392" spans="4:14">
      <c r="M8392">
        <f t="shared" si="262"/>
        <v>0</v>
      </c>
      <c r="N8392">
        <f t="shared" si="263"/>
        <v>0</v>
      </c>
    </row>
    <row r="8393" spans="4:14">
      <c r="M8393">
        <f t="shared" si="262"/>
        <v>0</v>
      </c>
      <c r="N8393">
        <f t="shared" si="263"/>
        <v>0</v>
      </c>
    </row>
    <row r="8394" spans="4:14">
      <c r="D8394" s="13"/>
      <c r="M8394">
        <f t="shared" si="262"/>
        <v>0</v>
      </c>
      <c r="N8394">
        <f t="shared" si="263"/>
        <v>0</v>
      </c>
    </row>
    <row r="8395" spans="4:14">
      <c r="D8395" s="13"/>
      <c r="M8395">
        <f t="shared" si="262"/>
        <v>0</v>
      </c>
      <c r="N8395">
        <f t="shared" si="263"/>
        <v>0</v>
      </c>
    </row>
    <row r="8396" spans="4:14">
      <c r="M8396">
        <f t="shared" si="262"/>
        <v>0</v>
      </c>
      <c r="N8396">
        <f t="shared" si="263"/>
        <v>0</v>
      </c>
    </row>
    <row r="8397" spans="4:14">
      <c r="M8397">
        <f t="shared" si="262"/>
        <v>0</v>
      </c>
      <c r="N8397">
        <f t="shared" si="263"/>
        <v>0</v>
      </c>
    </row>
    <row r="8398" spans="4:14">
      <c r="M8398">
        <f t="shared" si="262"/>
        <v>0</v>
      </c>
      <c r="N8398">
        <f t="shared" si="263"/>
        <v>0</v>
      </c>
    </row>
    <row r="8399" spans="4:14">
      <c r="D8399" s="25"/>
      <c r="M8399">
        <f t="shared" si="262"/>
        <v>0</v>
      </c>
      <c r="N8399">
        <f t="shared" si="263"/>
        <v>0</v>
      </c>
    </row>
    <row r="8400" spans="4:14">
      <c r="M8400">
        <f t="shared" si="262"/>
        <v>0</v>
      </c>
      <c r="N8400">
        <f t="shared" si="263"/>
        <v>0</v>
      </c>
    </row>
    <row r="8401" spans="4:14">
      <c r="D8401" s="13"/>
      <c r="M8401">
        <f t="shared" si="262"/>
        <v>0</v>
      </c>
      <c r="N8401">
        <f t="shared" si="263"/>
        <v>0</v>
      </c>
    </row>
    <row r="8402" spans="4:14">
      <c r="M8402">
        <f t="shared" si="262"/>
        <v>0</v>
      </c>
      <c r="N8402">
        <f t="shared" si="263"/>
        <v>0</v>
      </c>
    </row>
    <row r="8403" spans="4:14">
      <c r="M8403">
        <f t="shared" si="262"/>
        <v>0</v>
      </c>
      <c r="N8403">
        <f t="shared" si="263"/>
        <v>0</v>
      </c>
    </row>
    <row r="8404" spans="4:14">
      <c r="M8404">
        <f t="shared" si="262"/>
        <v>0</v>
      </c>
      <c r="N8404">
        <f t="shared" si="263"/>
        <v>0</v>
      </c>
    </row>
    <row r="8405" spans="4:14">
      <c r="D8405" s="13"/>
      <c r="M8405">
        <f t="shared" si="262"/>
        <v>0</v>
      </c>
      <c r="N8405">
        <f t="shared" si="263"/>
        <v>0</v>
      </c>
    </row>
    <row r="8406" spans="4:14">
      <c r="M8406">
        <f t="shared" si="262"/>
        <v>0</v>
      </c>
      <c r="N8406">
        <f t="shared" si="263"/>
        <v>0</v>
      </c>
    </row>
    <row r="8407" spans="4:14">
      <c r="M8407">
        <f t="shared" si="262"/>
        <v>0</v>
      </c>
      <c r="N8407">
        <f t="shared" si="263"/>
        <v>0</v>
      </c>
    </row>
    <row r="8408" spans="4:14">
      <c r="M8408">
        <f t="shared" si="262"/>
        <v>0</v>
      </c>
      <c r="N8408">
        <f t="shared" si="263"/>
        <v>0</v>
      </c>
    </row>
    <row r="8409" spans="4:14">
      <c r="M8409">
        <f t="shared" si="262"/>
        <v>0</v>
      </c>
      <c r="N8409">
        <f t="shared" si="263"/>
        <v>0</v>
      </c>
    </row>
    <row r="8410" spans="4:14">
      <c r="M8410">
        <f t="shared" si="262"/>
        <v>0</v>
      </c>
      <c r="N8410">
        <f t="shared" si="263"/>
        <v>0</v>
      </c>
    </row>
    <row r="8411" spans="4:14">
      <c r="D8411" s="25"/>
      <c r="M8411">
        <f t="shared" si="262"/>
        <v>0</v>
      </c>
      <c r="N8411">
        <f t="shared" si="263"/>
        <v>0</v>
      </c>
    </row>
    <row r="8412" spans="4:14">
      <c r="D8412" s="25"/>
      <c r="M8412">
        <f t="shared" si="262"/>
        <v>0</v>
      </c>
      <c r="N8412">
        <f t="shared" si="263"/>
        <v>0</v>
      </c>
    </row>
    <row r="8413" spans="4:14">
      <c r="M8413">
        <f t="shared" si="262"/>
        <v>0</v>
      </c>
      <c r="N8413">
        <f t="shared" si="263"/>
        <v>0</v>
      </c>
    </row>
    <row r="8414" spans="4:14">
      <c r="M8414">
        <f t="shared" si="262"/>
        <v>0</v>
      </c>
      <c r="N8414">
        <f t="shared" si="263"/>
        <v>0</v>
      </c>
    </row>
    <row r="8415" spans="4:14">
      <c r="M8415">
        <f t="shared" si="262"/>
        <v>0</v>
      </c>
      <c r="N8415">
        <f t="shared" si="263"/>
        <v>0</v>
      </c>
    </row>
    <row r="8416" spans="4:14">
      <c r="M8416">
        <f t="shared" si="262"/>
        <v>0</v>
      </c>
      <c r="N8416">
        <f t="shared" si="263"/>
        <v>0</v>
      </c>
    </row>
    <row r="8417" spans="4:14">
      <c r="M8417">
        <f t="shared" si="262"/>
        <v>0</v>
      </c>
      <c r="N8417">
        <f t="shared" si="263"/>
        <v>0</v>
      </c>
    </row>
    <row r="8418" spans="4:14">
      <c r="M8418">
        <f t="shared" si="262"/>
        <v>0</v>
      </c>
      <c r="N8418">
        <f t="shared" si="263"/>
        <v>0</v>
      </c>
    </row>
    <row r="8419" spans="4:14">
      <c r="D8419" s="13"/>
      <c r="M8419">
        <f t="shared" si="262"/>
        <v>0</v>
      </c>
      <c r="N8419">
        <f t="shared" si="263"/>
        <v>0</v>
      </c>
    </row>
    <row r="8420" spans="4:14">
      <c r="M8420">
        <f t="shared" si="262"/>
        <v>0</v>
      </c>
      <c r="N8420">
        <f t="shared" si="263"/>
        <v>0</v>
      </c>
    </row>
    <row r="8421" spans="4:14">
      <c r="M8421">
        <f t="shared" si="262"/>
        <v>0</v>
      </c>
      <c r="N8421">
        <f t="shared" si="263"/>
        <v>0</v>
      </c>
    </row>
    <row r="8422" spans="4:14">
      <c r="M8422">
        <f t="shared" si="262"/>
        <v>0</v>
      </c>
      <c r="N8422">
        <f t="shared" si="263"/>
        <v>0</v>
      </c>
    </row>
    <row r="8423" spans="4:14">
      <c r="M8423">
        <f t="shared" si="262"/>
        <v>0</v>
      </c>
      <c r="N8423">
        <f t="shared" si="263"/>
        <v>0</v>
      </c>
    </row>
    <row r="8424" spans="4:14">
      <c r="M8424">
        <f t="shared" si="262"/>
        <v>0</v>
      </c>
      <c r="N8424">
        <f t="shared" si="263"/>
        <v>0</v>
      </c>
    </row>
    <row r="8425" spans="4:14">
      <c r="M8425">
        <f t="shared" si="262"/>
        <v>0</v>
      </c>
      <c r="N8425">
        <f t="shared" si="263"/>
        <v>0</v>
      </c>
    </row>
    <row r="8426" spans="4:14">
      <c r="M8426">
        <f t="shared" si="262"/>
        <v>0</v>
      </c>
      <c r="N8426">
        <f t="shared" si="263"/>
        <v>0</v>
      </c>
    </row>
    <row r="8427" spans="4:14">
      <c r="M8427">
        <f t="shared" si="262"/>
        <v>0</v>
      </c>
      <c r="N8427">
        <f t="shared" si="263"/>
        <v>0</v>
      </c>
    </row>
    <row r="8428" spans="4:14">
      <c r="M8428">
        <f t="shared" si="262"/>
        <v>0</v>
      </c>
      <c r="N8428">
        <f t="shared" si="263"/>
        <v>0</v>
      </c>
    </row>
    <row r="8429" spans="4:14">
      <c r="D8429" s="13"/>
      <c r="M8429">
        <f t="shared" si="262"/>
        <v>0</v>
      </c>
      <c r="N8429">
        <f t="shared" si="263"/>
        <v>0</v>
      </c>
    </row>
    <row r="8430" spans="4:14">
      <c r="M8430">
        <f t="shared" si="262"/>
        <v>0</v>
      </c>
      <c r="N8430">
        <f t="shared" si="263"/>
        <v>0</v>
      </c>
    </row>
    <row r="8431" spans="4:14">
      <c r="M8431">
        <f t="shared" si="262"/>
        <v>0</v>
      </c>
      <c r="N8431">
        <f t="shared" si="263"/>
        <v>0</v>
      </c>
    </row>
    <row r="8432" spans="4:14">
      <c r="D8432" s="13"/>
      <c r="M8432">
        <f t="shared" si="262"/>
        <v>0</v>
      </c>
      <c r="N8432">
        <f t="shared" si="263"/>
        <v>0</v>
      </c>
    </row>
    <row r="8433" spans="4:14">
      <c r="M8433">
        <f t="shared" si="262"/>
        <v>0</v>
      </c>
      <c r="N8433">
        <f t="shared" si="263"/>
        <v>0</v>
      </c>
    </row>
    <row r="8434" spans="4:14">
      <c r="M8434">
        <f t="shared" si="262"/>
        <v>0</v>
      </c>
      <c r="N8434">
        <f t="shared" si="263"/>
        <v>0</v>
      </c>
    </row>
    <row r="8435" spans="4:14">
      <c r="M8435">
        <f t="shared" si="262"/>
        <v>0</v>
      </c>
      <c r="N8435">
        <f t="shared" si="263"/>
        <v>0</v>
      </c>
    </row>
    <row r="8436" spans="4:14">
      <c r="M8436">
        <f t="shared" si="262"/>
        <v>0</v>
      </c>
      <c r="N8436">
        <f t="shared" si="263"/>
        <v>0</v>
      </c>
    </row>
    <row r="8437" spans="4:14">
      <c r="M8437">
        <f t="shared" si="262"/>
        <v>0</v>
      </c>
      <c r="N8437">
        <f t="shared" si="263"/>
        <v>0</v>
      </c>
    </row>
    <row r="8438" spans="4:14">
      <c r="M8438">
        <f t="shared" si="262"/>
        <v>0</v>
      </c>
      <c r="N8438">
        <f t="shared" si="263"/>
        <v>0</v>
      </c>
    </row>
    <row r="8439" spans="4:14">
      <c r="M8439">
        <f t="shared" si="262"/>
        <v>0</v>
      </c>
      <c r="N8439">
        <f t="shared" si="263"/>
        <v>0</v>
      </c>
    </row>
    <row r="8440" spans="4:14">
      <c r="M8440">
        <f t="shared" si="262"/>
        <v>0</v>
      </c>
      <c r="N8440">
        <f t="shared" si="263"/>
        <v>0</v>
      </c>
    </row>
    <row r="8441" spans="4:14">
      <c r="M8441">
        <f t="shared" si="262"/>
        <v>0</v>
      </c>
      <c r="N8441">
        <f t="shared" si="263"/>
        <v>0</v>
      </c>
    </row>
    <row r="8442" spans="4:14">
      <c r="M8442">
        <f t="shared" si="262"/>
        <v>0</v>
      </c>
      <c r="N8442">
        <f t="shared" si="263"/>
        <v>0</v>
      </c>
    </row>
    <row r="8443" spans="4:14">
      <c r="D8443" s="25"/>
      <c r="M8443">
        <f t="shared" si="262"/>
        <v>0</v>
      </c>
      <c r="N8443">
        <f t="shared" si="263"/>
        <v>0</v>
      </c>
    </row>
    <row r="8444" spans="4:14">
      <c r="D8444" s="25"/>
      <c r="M8444">
        <f t="shared" si="262"/>
        <v>0</v>
      </c>
      <c r="N8444">
        <f t="shared" si="263"/>
        <v>0</v>
      </c>
    </row>
    <row r="8445" spans="4:14">
      <c r="M8445">
        <f t="shared" si="262"/>
        <v>0</v>
      </c>
      <c r="N8445">
        <f t="shared" si="263"/>
        <v>0</v>
      </c>
    </row>
    <row r="8446" spans="4:14">
      <c r="M8446">
        <f t="shared" si="262"/>
        <v>0</v>
      </c>
      <c r="N8446">
        <f t="shared" si="263"/>
        <v>0</v>
      </c>
    </row>
    <row r="8447" spans="4:14">
      <c r="M8447">
        <f t="shared" si="262"/>
        <v>0</v>
      </c>
      <c r="N8447">
        <f t="shared" si="263"/>
        <v>0</v>
      </c>
    </row>
    <row r="8448" spans="4:14">
      <c r="M8448">
        <f t="shared" si="262"/>
        <v>0</v>
      </c>
      <c r="N8448">
        <f t="shared" si="263"/>
        <v>0</v>
      </c>
    </row>
    <row r="8449" spans="4:14">
      <c r="M8449">
        <f t="shared" si="262"/>
        <v>0</v>
      </c>
      <c r="N8449">
        <f t="shared" si="263"/>
        <v>0</v>
      </c>
    </row>
    <row r="8450" spans="4:14">
      <c r="M8450">
        <f t="shared" si="262"/>
        <v>0</v>
      </c>
      <c r="N8450">
        <f t="shared" si="263"/>
        <v>0</v>
      </c>
    </row>
    <row r="8451" spans="4:14">
      <c r="D8451" s="25"/>
      <c r="M8451">
        <f t="shared" ref="M8451:M8514" si="264">J8451-K8451</f>
        <v>0</v>
      </c>
      <c r="N8451">
        <f t="shared" ref="N8451:N8514" si="265">J8451-L8451</f>
        <v>0</v>
      </c>
    </row>
    <row r="8452" spans="4:14">
      <c r="M8452">
        <f t="shared" si="264"/>
        <v>0</v>
      </c>
      <c r="N8452">
        <f t="shared" si="265"/>
        <v>0</v>
      </c>
    </row>
    <row r="8453" spans="4:14">
      <c r="M8453">
        <f t="shared" si="264"/>
        <v>0</v>
      </c>
      <c r="N8453">
        <f t="shared" si="265"/>
        <v>0</v>
      </c>
    </row>
    <row r="8454" spans="4:14">
      <c r="M8454">
        <f t="shared" si="264"/>
        <v>0</v>
      </c>
      <c r="N8454">
        <f t="shared" si="265"/>
        <v>0</v>
      </c>
    </row>
    <row r="8455" spans="4:14">
      <c r="D8455" s="13"/>
      <c r="M8455">
        <f t="shared" si="264"/>
        <v>0</v>
      </c>
      <c r="N8455">
        <f t="shared" si="265"/>
        <v>0</v>
      </c>
    </row>
    <row r="8456" spans="4:14">
      <c r="M8456">
        <f t="shared" si="264"/>
        <v>0</v>
      </c>
      <c r="N8456">
        <f t="shared" si="265"/>
        <v>0</v>
      </c>
    </row>
    <row r="8457" spans="4:14">
      <c r="M8457">
        <f t="shared" si="264"/>
        <v>0</v>
      </c>
      <c r="N8457">
        <f t="shared" si="265"/>
        <v>0</v>
      </c>
    </row>
    <row r="8458" spans="4:14">
      <c r="M8458">
        <f t="shared" si="264"/>
        <v>0</v>
      </c>
      <c r="N8458">
        <f t="shared" si="265"/>
        <v>0</v>
      </c>
    </row>
    <row r="8459" spans="4:14">
      <c r="M8459">
        <f t="shared" si="264"/>
        <v>0</v>
      </c>
      <c r="N8459">
        <f t="shared" si="265"/>
        <v>0</v>
      </c>
    </row>
    <row r="8460" spans="4:14">
      <c r="M8460">
        <f t="shared" si="264"/>
        <v>0</v>
      </c>
      <c r="N8460">
        <f t="shared" si="265"/>
        <v>0</v>
      </c>
    </row>
    <row r="8461" spans="4:14">
      <c r="M8461">
        <f t="shared" si="264"/>
        <v>0</v>
      </c>
      <c r="N8461">
        <f t="shared" si="265"/>
        <v>0</v>
      </c>
    </row>
    <row r="8462" spans="4:14">
      <c r="M8462">
        <f t="shared" si="264"/>
        <v>0</v>
      </c>
      <c r="N8462">
        <f t="shared" si="265"/>
        <v>0</v>
      </c>
    </row>
    <row r="8463" spans="4:14">
      <c r="M8463">
        <f t="shared" si="264"/>
        <v>0</v>
      </c>
      <c r="N8463">
        <f t="shared" si="265"/>
        <v>0</v>
      </c>
    </row>
    <row r="8464" spans="4:14">
      <c r="M8464">
        <f t="shared" si="264"/>
        <v>0</v>
      </c>
      <c r="N8464">
        <f t="shared" si="265"/>
        <v>0</v>
      </c>
    </row>
    <row r="8465" spans="4:14">
      <c r="M8465">
        <f t="shared" si="264"/>
        <v>0</v>
      </c>
      <c r="N8465">
        <f t="shared" si="265"/>
        <v>0</v>
      </c>
    </row>
    <row r="8466" spans="4:14">
      <c r="D8466" s="13"/>
      <c r="M8466">
        <f t="shared" si="264"/>
        <v>0</v>
      </c>
      <c r="N8466">
        <f t="shared" si="265"/>
        <v>0</v>
      </c>
    </row>
    <row r="8467" spans="4:14">
      <c r="M8467">
        <f t="shared" si="264"/>
        <v>0</v>
      </c>
      <c r="N8467">
        <f t="shared" si="265"/>
        <v>0</v>
      </c>
    </row>
    <row r="8468" spans="4:14">
      <c r="D8468" s="25"/>
      <c r="M8468">
        <f t="shared" si="264"/>
        <v>0</v>
      </c>
      <c r="N8468">
        <f t="shared" si="265"/>
        <v>0</v>
      </c>
    </row>
    <row r="8469" spans="4:14">
      <c r="M8469">
        <f t="shared" si="264"/>
        <v>0</v>
      </c>
      <c r="N8469">
        <f t="shared" si="265"/>
        <v>0</v>
      </c>
    </row>
    <row r="8470" spans="4:14">
      <c r="M8470">
        <f t="shared" si="264"/>
        <v>0</v>
      </c>
      <c r="N8470">
        <f t="shared" si="265"/>
        <v>0</v>
      </c>
    </row>
    <row r="8471" spans="4:14">
      <c r="M8471">
        <f t="shared" si="264"/>
        <v>0</v>
      </c>
      <c r="N8471">
        <f t="shared" si="265"/>
        <v>0</v>
      </c>
    </row>
    <row r="8472" spans="4:14">
      <c r="M8472">
        <f t="shared" si="264"/>
        <v>0</v>
      </c>
      <c r="N8472">
        <f t="shared" si="265"/>
        <v>0</v>
      </c>
    </row>
    <row r="8473" spans="4:14">
      <c r="M8473">
        <f t="shared" si="264"/>
        <v>0</v>
      </c>
      <c r="N8473">
        <f t="shared" si="265"/>
        <v>0</v>
      </c>
    </row>
    <row r="8474" spans="4:14">
      <c r="M8474">
        <f t="shared" si="264"/>
        <v>0</v>
      </c>
      <c r="N8474">
        <f t="shared" si="265"/>
        <v>0</v>
      </c>
    </row>
    <row r="8475" spans="4:14">
      <c r="D8475" s="25"/>
      <c r="M8475">
        <f t="shared" si="264"/>
        <v>0</v>
      </c>
      <c r="N8475">
        <f t="shared" si="265"/>
        <v>0</v>
      </c>
    </row>
    <row r="8476" spans="4:14">
      <c r="M8476">
        <f t="shared" si="264"/>
        <v>0</v>
      </c>
      <c r="N8476">
        <f t="shared" si="265"/>
        <v>0</v>
      </c>
    </row>
    <row r="8477" spans="4:14">
      <c r="M8477">
        <f t="shared" si="264"/>
        <v>0</v>
      </c>
      <c r="N8477">
        <f t="shared" si="265"/>
        <v>0</v>
      </c>
    </row>
    <row r="8478" spans="4:14">
      <c r="M8478">
        <f t="shared" si="264"/>
        <v>0</v>
      </c>
      <c r="N8478">
        <f t="shared" si="265"/>
        <v>0</v>
      </c>
    </row>
    <row r="8479" spans="4:14">
      <c r="M8479">
        <f t="shared" si="264"/>
        <v>0</v>
      </c>
      <c r="N8479">
        <f t="shared" si="265"/>
        <v>0</v>
      </c>
    </row>
    <row r="8480" spans="4:14">
      <c r="M8480">
        <f t="shared" si="264"/>
        <v>0</v>
      </c>
      <c r="N8480">
        <f t="shared" si="265"/>
        <v>0</v>
      </c>
    </row>
    <row r="8481" spans="4:14">
      <c r="M8481">
        <f t="shared" si="264"/>
        <v>0</v>
      </c>
      <c r="N8481">
        <f t="shared" si="265"/>
        <v>0</v>
      </c>
    </row>
    <row r="8482" spans="4:14">
      <c r="M8482">
        <f t="shared" si="264"/>
        <v>0</v>
      </c>
      <c r="N8482">
        <f t="shared" si="265"/>
        <v>0</v>
      </c>
    </row>
    <row r="8483" spans="4:14">
      <c r="D8483" s="10"/>
      <c r="M8483">
        <f t="shared" si="264"/>
        <v>0</v>
      </c>
      <c r="N8483">
        <f t="shared" si="265"/>
        <v>0</v>
      </c>
    </row>
    <row r="8484" spans="4:14">
      <c r="M8484">
        <f t="shared" si="264"/>
        <v>0</v>
      </c>
      <c r="N8484">
        <f t="shared" si="265"/>
        <v>0</v>
      </c>
    </row>
    <row r="8485" spans="4:14">
      <c r="M8485">
        <f t="shared" si="264"/>
        <v>0</v>
      </c>
      <c r="N8485">
        <f t="shared" si="265"/>
        <v>0</v>
      </c>
    </row>
    <row r="8486" spans="4:14">
      <c r="M8486">
        <f t="shared" si="264"/>
        <v>0</v>
      </c>
      <c r="N8486">
        <f t="shared" si="265"/>
        <v>0</v>
      </c>
    </row>
    <row r="8487" spans="4:14">
      <c r="M8487">
        <f t="shared" si="264"/>
        <v>0</v>
      </c>
      <c r="N8487">
        <f t="shared" si="265"/>
        <v>0</v>
      </c>
    </row>
    <row r="8488" spans="4:14">
      <c r="M8488">
        <f t="shared" si="264"/>
        <v>0</v>
      </c>
      <c r="N8488">
        <f t="shared" si="265"/>
        <v>0</v>
      </c>
    </row>
    <row r="8489" spans="4:14">
      <c r="D8489" s="13"/>
      <c r="M8489">
        <f t="shared" si="264"/>
        <v>0</v>
      </c>
      <c r="N8489">
        <f t="shared" si="265"/>
        <v>0</v>
      </c>
    </row>
    <row r="8490" spans="4:14">
      <c r="M8490">
        <f t="shared" si="264"/>
        <v>0</v>
      </c>
      <c r="N8490">
        <f t="shared" si="265"/>
        <v>0</v>
      </c>
    </row>
    <row r="8491" spans="4:14">
      <c r="M8491">
        <f t="shared" si="264"/>
        <v>0</v>
      </c>
      <c r="N8491">
        <f t="shared" si="265"/>
        <v>0</v>
      </c>
    </row>
    <row r="8492" spans="4:14">
      <c r="M8492">
        <f t="shared" si="264"/>
        <v>0</v>
      </c>
      <c r="N8492">
        <f t="shared" si="265"/>
        <v>0</v>
      </c>
    </row>
    <row r="8493" spans="4:14">
      <c r="M8493">
        <f t="shared" si="264"/>
        <v>0</v>
      </c>
      <c r="N8493">
        <f t="shared" si="265"/>
        <v>0</v>
      </c>
    </row>
    <row r="8494" spans="4:14">
      <c r="M8494">
        <f t="shared" si="264"/>
        <v>0</v>
      </c>
      <c r="N8494">
        <f t="shared" si="265"/>
        <v>0</v>
      </c>
    </row>
    <row r="8495" spans="4:14">
      <c r="M8495">
        <f t="shared" si="264"/>
        <v>0</v>
      </c>
      <c r="N8495">
        <f t="shared" si="265"/>
        <v>0</v>
      </c>
    </row>
    <row r="8496" spans="4:14">
      <c r="M8496">
        <f t="shared" si="264"/>
        <v>0</v>
      </c>
      <c r="N8496">
        <f t="shared" si="265"/>
        <v>0</v>
      </c>
    </row>
    <row r="8497" spans="4:14">
      <c r="M8497">
        <f t="shared" si="264"/>
        <v>0</v>
      </c>
      <c r="N8497">
        <f t="shared" si="265"/>
        <v>0</v>
      </c>
    </row>
    <row r="8498" spans="4:14">
      <c r="M8498">
        <f t="shared" si="264"/>
        <v>0</v>
      </c>
      <c r="N8498">
        <f t="shared" si="265"/>
        <v>0</v>
      </c>
    </row>
    <row r="8499" spans="4:14">
      <c r="M8499">
        <f t="shared" si="264"/>
        <v>0</v>
      </c>
      <c r="N8499">
        <f t="shared" si="265"/>
        <v>0</v>
      </c>
    </row>
    <row r="8500" spans="4:14">
      <c r="M8500">
        <f t="shared" si="264"/>
        <v>0</v>
      </c>
      <c r="N8500">
        <f t="shared" si="265"/>
        <v>0</v>
      </c>
    </row>
    <row r="8501" spans="4:14">
      <c r="M8501">
        <f t="shared" si="264"/>
        <v>0</v>
      </c>
      <c r="N8501">
        <f t="shared" si="265"/>
        <v>0</v>
      </c>
    </row>
    <row r="8502" spans="4:14">
      <c r="M8502">
        <f t="shared" si="264"/>
        <v>0</v>
      </c>
      <c r="N8502">
        <f t="shared" si="265"/>
        <v>0</v>
      </c>
    </row>
    <row r="8503" spans="4:14">
      <c r="M8503">
        <f t="shared" si="264"/>
        <v>0</v>
      </c>
      <c r="N8503">
        <f t="shared" si="265"/>
        <v>0</v>
      </c>
    </row>
    <row r="8504" spans="4:14">
      <c r="M8504">
        <f t="shared" si="264"/>
        <v>0</v>
      </c>
      <c r="N8504">
        <f t="shared" si="265"/>
        <v>0</v>
      </c>
    </row>
    <row r="8505" spans="4:14">
      <c r="D8505" s="13"/>
      <c r="M8505">
        <f t="shared" si="264"/>
        <v>0</v>
      </c>
      <c r="N8505">
        <f t="shared" si="265"/>
        <v>0</v>
      </c>
    </row>
    <row r="8506" spans="4:14">
      <c r="D8506" s="25"/>
      <c r="M8506">
        <f t="shared" si="264"/>
        <v>0</v>
      </c>
      <c r="N8506">
        <f t="shared" si="265"/>
        <v>0</v>
      </c>
    </row>
    <row r="8507" spans="4:14">
      <c r="M8507">
        <f t="shared" si="264"/>
        <v>0</v>
      </c>
      <c r="N8507">
        <f t="shared" si="265"/>
        <v>0</v>
      </c>
    </row>
    <row r="8508" spans="4:14">
      <c r="D8508" s="25"/>
      <c r="M8508">
        <f t="shared" si="264"/>
        <v>0</v>
      </c>
      <c r="N8508">
        <f t="shared" si="265"/>
        <v>0</v>
      </c>
    </row>
    <row r="8509" spans="4:14">
      <c r="M8509">
        <f t="shared" si="264"/>
        <v>0</v>
      </c>
      <c r="N8509">
        <f t="shared" si="265"/>
        <v>0</v>
      </c>
    </row>
    <row r="8510" spans="4:14">
      <c r="M8510">
        <f t="shared" si="264"/>
        <v>0</v>
      </c>
      <c r="N8510">
        <f t="shared" si="265"/>
        <v>0</v>
      </c>
    </row>
    <row r="8511" spans="4:14">
      <c r="M8511">
        <f t="shared" si="264"/>
        <v>0</v>
      </c>
      <c r="N8511">
        <f t="shared" si="265"/>
        <v>0</v>
      </c>
    </row>
    <row r="8512" spans="4:14">
      <c r="M8512">
        <f t="shared" si="264"/>
        <v>0</v>
      </c>
      <c r="N8512">
        <f t="shared" si="265"/>
        <v>0</v>
      </c>
    </row>
    <row r="8513" spans="4:14">
      <c r="M8513">
        <f t="shared" si="264"/>
        <v>0</v>
      </c>
      <c r="N8513">
        <f t="shared" si="265"/>
        <v>0</v>
      </c>
    </row>
    <row r="8514" spans="4:14">
      <c r="M8514">
        <f t="shared" si="264"/>
        <v>0</v>
      </c>
      <c r="N8514">
        <f t="shared" si="265"/>
        <v>0</v>
      </c>
    </row>
    <row r="8515" spans="4:14">
      <c r="M8515">
        <f t="shared" ref="M8515:M8578" si="266">J8515-K8515</f>
        <v>0</v>
      </c>
      <c r="N8515">
        <f t="shared" ref="N8515:N8578" si="267">J8515-L8515</f>
        <v>0</v>
      </c>
    </row>
    <row r="8516" spans="4:14">
      <c r="M8516">
        <f t="shared" si="266"/>
        <v>0</v>
      </c>
      <c r="N8516">
        <f t="shared" si="267"/>
        <v>0</v>
      </c>
    </row>
    <row r="8517" spans="4:14">
      <c r="M8517">
        <f t="shared" si="266"/>
        <v>0</v>
      </c>
      <c r="N8517">
        <f t="shared" si="267"/>
        <v>0</v>
      </c>
    </row>
    <row r="8518" spans="4:14">
      <c r="M8518">
        <f t="shared" si="266"/>
        <v>0</v>
      </c>
      <c r="N8518">
        <f t="shared" si="267"/>
        <v>0</v>
      </c>
    </row>
    <row r="8519" spans="4:14">
      <c r="D8519" s="13"/>
      <c r="M8519">
        <f t="shared" si="266"/>
        <v>0</v>
      </c>
      <c r="N8519">
        <f t="shared" si="267"/>
        <v>0</v>
      </c>
    </row>
    <row r="8520" spans="4:14">
      <c r="M8520">
        <f t="shared" si="266"/>
        <v>0</v>
      </c>
      <c r="N8520">
        <f t="shared" si="267"/>
        <v>0</v>
      </c>
    </row>
    <row r="8521" spans="4:14">
      <c r="D8521" s="13"/>
      <c r="M8521">
        <f t="shared" si="266"/>
        <v>0</v>
      </c>
      <c r="N8521">
        <f t="shared" si="267"/>
        <v>0</v>
      </c>
    </row>
    <row r="8522" spans="4:14">
      <c r="M8522">
        <f t="shared" si="266"/>
        <v>0</v>
      </c>
      <c r="N8522">
        <f t="shared" si="267"/>
        <v>0</v>
      </c>
    </row>
    <row r="8523" spans="4:14">
      <c r="M8523">
        <f t="shared" si="266"/>
        <v>0</v>
      </c>
      <c r="N8523">
        <f t="shared" si="267"/>
        <v>0</v>
      </c>
    </row>
    <row r="8524" spans="4:14">
      <c r="M8524">
        <f t="shared" si="266"/>
        <v>0</v>
      </c>
      <c r="N8524">
        <f t="shared" si="267"/>
        <v>0</v>
      </c>
    </row>
    <row r="8525" spans="4:14">
      <c r="M8525">
        <f t="shared" si="266"/>
        <v>0</v>
      </c>
      <c r="N8525">
        <f t="shared" si="267"/>
        <v>0</v>
      </c>
    </row>
    <row r="8526" spans="4:14">
      <c r="M8526">
        <f t="shared" si="266"/>
        <v>0</v>
      </c>
      <c r="N8526">
        <f t="shared" si="267"/>
        <v>0</v>
      </c>
    </row>
    <row r="8527" spans="4:14">
      <c r="M8527">
        <f t="shared" si="266"/>
        <v>0</v>
      </c>
      <c r="N8527">
        <f t="shared" si="267"/>
        <v>0</v>
      </c>
    </row>
    <row r="8528" spans="4:14">
      <c r="M8528">
        <f t="shared" si="266"/>
        <v>0</v>
      </c>
      <c r="N8528">
        <f t="shared" si="267"/>
        <v>0</v>
      </c>
    </row>
    <row r="8529" spans="4:14">
      <c r="D8529" s="10"/>
      <c r="M8529">
        <f t="shared" si="266"/>
        <v>0</v>
      </c>
      <c r="N8529">
        <f t="shared" si="267"/>
        <v>0</v>
      </c>
    </row>
    <row r="8530" spans="4:14">
      <c r="M8530">
        <f t="shared" si="266"/>
        <v>0</v>
      </c>
      <c r="N8530">
        <f t="shared" si="267"/>
        <v>0</v>
      </c>
    </row>
    <row r="8531" spans="4:14">
      <c r="M8531">
        <f t="shared" si="266"/>
        <v>0</v>
      </c>
      <c r="N8531">
        <f t="shared" si="267"/>
        <v>0</v>
      </c>
    </row>
    <row r="8532" spans="4:14">
      <c r="M8532">
        <f t="shared" si="266"/>
        <v>0</v>
      </c>
      <c r="N8532">
        <f t="shared" si="267"/>
        <v>0</v>
      </c>
    </row>
    <row r="8533" spans="4:14">
      <c r="M8533">
        <f t="shared" si="266"/>
        <v>0</v>
      </c>
      <c r="N8533">
        <f t="shared" si="267"/>
        <v>0</v>
      </c>
    </row>
    <row r="8534" spans="4:14">
      <c r="M8534">
        <f t="shared" si="266"/>
        <v>0</v>
      </c>
      <c r="N8534">
        <f t="shared" si="267"/>
        <v>0</v>
      </c>
    </row>
    <row r="8535" spans="4:14">
      <c r="M8535">
        <f t="shared" si="266"/>
        <v>0</v>
      </c>
      <c r="N8535">
        <f t="shared" si="267"/>
        <v>0</v>
      </c>
    </row>
    <row r="8536" spans="4:14">
      <c r="M8536">
        <f t="shared" si="266"/>
        <v>0</v>
      </c>
      <c r="N8536">
        <f t="shared" si="267"/>
        <v>0</v>
      </c>
    </row>
    <row r="8537" spans="4:14">
      <c r="D8537" s="10"/>
      <c r="M8537">
        <f t="shared" si="266"/>
        <v>0</v>
      </c>
      <c r="N8537">
        <f t="shared" si="267"/>
        <v>0</v>
      </c>
    </row>
    <row r="8538" spans="4:14">
      <c r="M8538">
        <f t="shared" si="266"/>
        <v>0</v>
      </c>
      <c r="N8538">
        <f t="shared" si="267"/>
        <v>0</v>
      </c>
    </row>
    <row r="8539" spans="4:14">
      <c r="M8539">
        <f t="shared" si="266"/>
        <v>0</v>
      </c>
      <c r="N8539">
        <f t="shared" si="267"/>
        <v>0</v>
      </c>
    </row>
    <row r="8540" spans="4:14">
      <c r="M8540">
        <f t="shared" si="266"/>
        <v>0</v>
      </c>
      <c r="N8540">
        <f t="shared" si="267"/>
        <v>0</v>
      </c>
    </row>
    <row r="8541" spans="4:14">
      <c r="M8541">
        <f t="shared" si="266"/>
        <v>0</v>
      </c>
      <c r="N8541">
        <f t="shared" si="267"/>
        <v>0</v>
      </c>
    </row>
    <row r="8542" spans="4:14">
      <c r="M8542">
        <f t="shared" si="266"/>
        <v>0</v>
      </c>
      <c r="N8542">
        <f t="shared" si="267"/>
        <v>0</v>
      </c>
    </row>
    <row r="8543" spans="4:14">
      <c r="M8543">
        <f t="shared" si="266"/>
        <v>0</v>
      </c>
      <c r="N8543">
        <f t="shared" si="267"/>
        <v>0</v>
      </c>
    </row>
    <row r="8544" spans="4:14">
      <c r="M8544">
        <f t="shared" si="266"/>
        <v>0</v>
      </c>
      <c r="N8544">
        <f t="shared" si="267"/>
        <v>0</v>
      </c>
    </row>
    <row r="8545" spans="4:14">
      <c r="M8545">
        <f t="shared" si="266"/>
        <v>0</v>
      </c>
      <c r="N8545">
        <f t="shared" si="267"/>
        <v>0</v>
      </c>
    </row>
    <row r="8546" spans="4:14">
      <c r="D8546" s="13"/>
      <c r="M8546">
        <f t="shared" si="266"/>
        <v>0</v>
      </c>
      <c r="N8546">
        <f t="shared" si="267"/>
        <v>0</v>
      </c>
    </row>
    <row r="8547" spans="4:14">
      <c r="M8547">
        <f t="shared" si="266"/>
        <v>0</v>
      </c>
      <c r="N8547">
        <f t="shared" si="267"/>
        <v>0</v>
      </c>
    </row>
    <row r="8548" spans="4:14">
      <c r="M8548">
        <f t="shared" si="266"/>
        <v>0</v>
      </c>
      <c r="N8548">
        <f t="shared" si="267"/>
        <v>0</v>
      </c>
    </row>
    <row r="8549" spans="4:14">
      <c r="M8549">
        <f t="shared" si="266"/>
        <v>0</v>
      </c>
      <c r="N8549">
        <f t="shared" si="267"/>
        <v>0</v>
      </c>
    </row>
    <row r="8550" spans="4:14">
      <c r="M8550">
        <f t="shared" si="266"/>
        <v>0</v>
      </c>
      <c r="N8550">
        <f t="shared" si="267"/>
        <v>0</v>
      </c>
    </row>
    <row r="8551" spans="4:14">
      <c r="M8551">
        <f t="shared" si="266"/>
        <v>0</v>
      </c>
      <c r="N8551">
        <f t="shared" si="267"/>
        <v>0</v>
      </c>
    </row>
    <row r="8552" spans="4:14">
      <c r="M8552">
        <f t="shared" si="266"/>
        <v>0</v>
      </c>
      <c r="N8552">
        <f t="shared" si="267"/>
        <v>0</v>
      </c>
    </row>
    <row r="8553" spans="4:14">
      <c r="D8553" s="25"/>
      <c r="M8553">
        <f t="shared" si="266"/>
        <v>0</v>
      </c>
      <c r="N8553">
        <f t="shared" si="267"/>
        <v>0</v>
      </c>
    </row>
    <row r="8554" spans="4:14">
      <c r="M8554">
        <f t="shared" si="266"/>
        <v>0</v>
      </c>
      <c r="N8554">
        <f t="shared" si="267"/>
        <v>0</v>
      </c>
    </row>
    <row r="8555" spans="4:14">
      <c r="D8555" s="18"/>
      <c r="M8555">
        <f t="shared" si="266"/>
        <v>0</v>
      </c>
      <c r="N8555">
        <f t="shared" si="267"/>
        <v>0</v>
      </c>
    </row>
    <row r="8556" spans="4:14">
      <c r="M8556">
        <f t="shared" si="266"/>
        <v>0</v>
      </c>
      <c r="N8556">
        <f t="shared" si="267"/>
        <v>0</v>
      </c>
    </row>
    <row r="8557" spans="4:14">
      <c r="D8557" s="10"/>
      <c r="M8557">
        <f t="shared" si="266"/>
        <v>0</v>
      </c>
      <c r="N8557">
        <f t="shared" si="267"/>
        <v>0</v>
      </c>
    </row>
    <row r="8558" spans="4:14">
      <c r="M8558">
        <f t="shared" si="266"/>
        <v>0</v>
      </c>
      <c r="N8558">
        <f t="shared" si="267"/>
        <v>0</v>
      </c>
    </row>
    <row r="8559" spans="4:14">
      <c r="M8559">
        <f t="shared" si="266"/>
        <v>0</v>
      </c>
      <c r="N8559">
        <f t="shared" si="267"/>
        <v>0</v>
      </c>
    </row>
    <row r="8560" spans="4:14">
      <c r="M8560">
        <f t="shared" si="266"/>
        <v>0</v>
      </c>
      <c r="N8560">
        <f t="shared" si="267"/>
        <v>0</v>
      </c>
    </row>
    <row r="8561" spans="4:14">
      <c r="M8561">
        <f t="shared" si="266"/>
        <v>0</v>
      </c>
      <c r="N8561">
        <f t="shared" si="267"/>
        <v>0</v>
      </c>
    </row>
    <row r="8562" spans="4:14">
      <c r="M8562">
        <f t="shared" si="266"/>
        <v>0</v>
      </c>
      <c r="N8562">
        <f t="shared" si="267"/>
        <v>0</v>
      </c>
    </row>
    <row r="8563" spans="4:14">
      <c r="M8563">
        <f t="shared" si="266"/>
        <v>0</v>
      </c>
      <c r="N8563">
        <f t="shared" si="267"/>
        <v>0</v>
      </c>
    </row>
    <row r="8564" spans="4:14">
      <c r="M8564">
        <f t="shared" si="266"/>
        <v>0</v>
      </c>
      <c r="N8564">
        <f t="shared" si="267"/>
        <v>0</v>
      </c>
    </row>
    <row r="8565" spans="4:14">
      <c r="M8565">
        <f t="shared" si="266"/>
        <v>0</v>
      </c>
      <c r="N8565">
        <f t="shared" si="267"/>
        <v>0</v>
      </c>
    </row>
    <row r="8566" spans="4:14">
      <c r="M8566">
        <f t="shared" si="266"/>
        <v>0</v>
      </c>
      <c r="N8566">
        <f t="shared" si="267"/>
        <v>0</v>
      </c>
    </row>
    <row r="8567" spans="4:14">
      <c r="M8567">
        <f t="shared" si="266"/>
        <v>0</v>
      </c>
      <c r="N8567">
        <f t="shared" si="267"/>
        <v>0</v>
      </c>
    </row>
    <row r="8568" spans="4:14">
      <c r="M8568">
        <f t="shared" si="266"/>
        <v>0</v>
      </c>
      <c r="N8568">
        <f t="shared" si="267"/>
        <v>0</v>
      </c>
    </row>
    <row r="8569" spans="4:14">
      <c r="M8569">
        <f t="shared" si="266"/>
        <v>0</v>
      </c>
      <c r="N8569">
        <f t="shared" si="267"/>
        <v>0</v>
      </c>
    </row>
    <row r="8570" spans="4:14">
      <c r="M8570">
        <f t="shared" si="266"/>
        <v>0</v>
      </c>
      <c r="N8570">
        <f t="shared" si="267"/>
        <v>0</v>
      </c>
    </row>
    <row r="8571" spans="4:14">
      <c r="M8571">
        <f t="shared" si="266"/>
        <v>0</v>
      </c>
      <c r="N8571">
        <f t="shared" si="267"/>
        <v>0</v>
      </c>
    </row>
    <row r="8572" spans="4:14">
      <c r="D8572" s="13"/>
      <c r="M8572">
        <f t="shared" si="266"/>
        <v>0</v>
      </c>
      <c r="N8572">
        <f t="shared" si="267"/>
        <v>0</v>
      </c>
    </row>
    <row r="8573" spans="4:14">
      <c r="M8573">
        <f t="shared" si="266"/>
        <v>0</v>
      </c>
      <c r="N8573">
        <f t="shared" si="267"/>
        <v>0</v>
      </c>
    </row>
    <row r="8574" spans="4:14">
      <c r="D8574" s="25"/>
      <c r="M8574">
        <f t="shared" si="266"/>
        <v>0</v>
      </c>
      <c r="N8574">
        <f t="shared" si="267"/>
        <v>0</v>
      </c>
    </row>
    <row r="8575" spans="4:14">
      <c r="M8575">
        <f t="shared" si="266"/>
        <v>0</v>
      </c>
      <c r="N8575">
        <f t="shared" si="267"/>
        <v>0</v>
      </c>
    </row>
    <row r="8576" spans="4:14">
      <c r="M8576">
        <f t="shared" si="266"/>
        <v>0</v>
      </c>
      <c r="N8576">
        <f t="shared" si="267"/>
        <v>0</v>
      </c>
    </row>
    <row r="8577" spans="4:14">
      <c r="M8577">
        <f t="shared" si="266"/>
        <v>0</v>
      </c>
      <c r="N8577">
        <f t="shared" si="267"/>
        <v>0</v>
      </c>
    </row>
    <row r="8578" spans="4:14">
      <c r="M8578">
        <f t="shared" si="266"/>
        <v>0</v>
      </c>
      <c r="N8578">
        <f t="shared" si="267"/>
        <v>0</v>
      </c>
    </row>
    <row r="8579" spans="4:14">
      <c r="M8579">
        <f t="shared" ref="M8579:M8642" si="268">J8579-K8579</f>
        <v>0</v>
      </c>
      <c r="N8579">
        <f t="shared" ref="N8579:N8642" si="269">J8579-L8579</f>
        <v>0</v>
      </c>
    </row>
    <row r="8580" spans="4:14">
      <c r="D8580" s="13"/>
      <c r="M8580">
        <f t="shared" si="268"/>
        <v>0</v>
      </c>
      <c r="N8580">
        <f t="shared" si="269"/>
        <v>0</v>
      </c>
    </row>
    <row r="8581" spans="4:14">
      <c r="M8581">
        <f t="shared" si="268"/>
        <v>0</v>
      </c>
      <c r="N8581">
        <f t="shared" si="269"/>
        <v>0</v>
      </c>
    </row>
    <row r="8582" spans="4:14">
      <c r="M8582">
        <f t="shared" si="268"/>
        <v>0</v>
      </c>
      <c r="N8582">
        <f t="shared" si="269"/>
        <v>0</v>
      </c>
    </row>
    <row r="8583" spans="4:14">
      <c r="M8583">
        <f t="shared" si="268"/>
        <v>0</v>
      </c>
      <c r="N8583">
        <f t="shared" si="269"/>
        <v>0</v>
      </c>
    </row>
    <row r="8584" spans="4:14">
      <c r="D8584" s="25"/>
      <c r="M8584">
        <f t="shared" si="268"/>
        <v>0</v>
      </c>
      <c r="N8584">
        <f t="shared" si="269"/>
        <v>0</v>
      </c>
    </row>
    <row r="8585" spans="4:14">
      <c r="M8585">
        <f t="shared" si="268"/>
        <v>0</v>
      </c>
      <c r="N8585">
        <f t="shared" si="269"/>
        <v>0</v>
      </c>
    </row>
    <row r="8586" spans="4:14">
      <c r="M8586">
        <f t="shared" si="268"/>
        <v>0</v>
      </c>
      <c r="N8586">
        <f t="shared" si="269"/>
        <v>0</v>
      </c>
    </row>
    <row r="8587" spans="4:14">
      <c r="D8587" s="10"/>
      <c r="M8587">
        <f t="shared" si="268"/>
        <v>0</v>
      </c>
      <c r="N8587">
        <f t="shared" si="269"/>
        <v>0</v>
      </c>
    </row>
    <row r="8588" spans="4:14">
      <c r="D8588" s="13"/>
      <c r="M8588">
        <f t="shared" si="268"/>
        <v>0</v>
      </c>
      <c r="N8588">
        <f t="shared" si="269"/>
        <v>0</v>
      </c>
    </row>
    <row r="8589" spans="4:14">
      <c r="M8589">
        <f t="shared" si="268"/>
        <v>0</v>
      </c>
      <c r="N8589">
        <f t="shared" si="269"/>
        <v>0</v>
      </c>
    </row>
    <row r="8590" spans="4:14">
      <c r="M8590">
        <f t="shared" si="268"/>
        <v>0</v>
      </c>
      <c r="N8590">
        <f t="shared" si="269"/>
        <v>0</v>
      </c>
    </row>
    <row r="8591" spans="4:14">
      <c r="M8591">
        <f t="shared" si="268"/>
        <v>0</v>
      </c>
      <c r="N8591">
        <f t="shared" si="269"/>
        <v>0</v>
      </c>
    </row>
    <row r="8592" spans="4:14">
      <c r="M8592">
        <f t="shared" si="268"/>
        <v>0</v>
      </c>
      <c r="N8592">
        <f t="shared" si="269"/>
        <v>0</v>
      </c>
    </row>
    <row r="8593" spans="4:14">
      <c r="M8593">
        <f t="shared" si="268"/>
        <v>0</v>
      </c>
      <c r="N8593">
        <f t="shared" si="269"/>
        <v>0</v>
      </c>
    </row>
    <row r="8594" spans="4:14">
      <c r="M8594">
        <f t="shared" si="268"/>
        <v>0</v>
      </c>
      <c r="N8594">
        <f t="shared" si="269"/>
        <v>0</v>
      </c>
    </row>
    <row r="8595" spans="4:14">
      <c r="M8595">
        <f t="shared" si="268"/>
        <v>0</v>
      </c>
      <c r="N8595">
        <f t="shared" si="269"/>
        <v>0</v>
      </c>
    </row>
    <row r="8596" spans="4:14">
      <c r="M8596">
        <f t="shared" si="268"/>
        <v>0</v>
      </c>
      <c r="N8596">
        <f t="shared" si="269"/>
        <v>0</v>
      </c>
    </row>
    <row r="8597" spans="4:14">
      <c r="M8597">
        <f t="shared" si="268"/>
        <v>0</v>
      </c>
      <c r="N8597">
        <f t="shared" si="269"/>
        <v>0</v>
      </c>
    </row>
    <row r="8598" spans="4:14">
      <c r="M8598">
        <f t="shared" si="268"/>
        <v>0</v>
      </c>
      <c r="N8598">
        <f t="shared" si="269"/>
        <v>0</v>
      </c>
    </row>
    <row r="8599" spans="4:14">
      <c r="M8599">
        <f t="shared" si="268"/>
        <v>0</v>
      </c>
      <c r="N8599">
        <f t="shared" si="269"/>
        <v>0</v>
      </c>
    </row>
    <row r="8600" spans="4:14">
      <c r="M8600">
        <f t="shared" si="268"/>
        <v>0</v>
      </c>
      <c r="N8600">
        <f t="shared" si="269"/>
        <v>0</v>
      </c>
    </row>
    <row r="8601" spans="4:14">
      <c r="M8601">
        <f t="shared" si="268"/>
        <v>0</v>
      </c>
      <c r="N8601">
        <f t="shared" si="269"/>
        <v>0</v>
      </c>
    </row>
    <row r="8602" spans="4:14">
      <c r="D8602" s="13"/>
      <c r="M8602">
        <f t="shared" si="268"/>
        <v>0</v>
      </c>
      <c r="N8602">
        <f t="shared" si="269"/>
        <v>0</v>
      </c>
    </row>
    <row r="8603" spans="4:14">
      <c r="D8603" s="10"/>
      <c r="M8603">
        <f t="shared" si="268"/>
        <v>0</v>
      </c>
      <c r="N8603">
        <f t="shared" si="269"/>
        <v>0</v>
      </c>
    </row>
    <row r="8604" spans="4:14">
      <c r="M8604">
        <f t="shared" si="268"/>
        <v>0</v>
      </c>
      <c r="N8604">
        <f t="shared" si="269"/>
        <v>0</v>
      </c>
    </row>
    <row r="8605" spans="4:14">
      <c r="M8605">
        <f t="shared" si="268"/>
        <v>0</v>
      </c>
      <c r="N8605">
        <f t="shared" si="269"/>
        <v>0</v>
      </c>
    </row>
    <row r="8606" spans="4:14">
      <c r="M8606">
        <f t="shared" si="268"/>
        <v>0</v>
      </c>
      <c r="N8606">
        <f t="shared" si="269"/>
        <v>0</v>
      </c>
    </row>
    <row r="8607" spans="4:14">
      <c r="M8607">
        <f t="shared" si="268"/>
        <v>0</v>
      </c>
      <c r="N8607">
        <f t="shared" si="269"/>
        <v>0</v>
      </c>
    </row>
    <row r="8608" spans="4:14">
      <c r="M8608">
        <f t="shared" si="268"/>
        <v>0</v>
      </c>
      <c r="N8608">
        <f t="shared" si="269"/>
        <v>0</v>
      </c>
    </row>
    <row r="8609" spans="4:14">
      <c r="M8609">
        <f t="shared" si="268"/>
        <v>0</v>
      </c>
      <c r="N8609">
        <f t="shared" si="269"/>
        <v>0</v>
      </c>
    </row>
    <row r="8610" spans="4:14">
      <c r="M8610">
        <f t="shared" si="268"/>
        <v>0</v>
      </c>
      <c r="N8610">
        <f t="shared" si="269"/>
        <v>0</v>
      </c>
    </row>
    <row r="8611" spans="4:14">
      <c r="M8611">
        <f t="shared" si="268"/>
        <v>0</v>
      </c>
      <c r="N8611">
        <f t="shared" si="269"/>
        <v>0</v>
      </c>
    </row>
    <row r="8612" spans="4:14">
      <c r="M8612">
        <f t="shared" si="268"/>
        <v>0</v>
      </c>
      <c r="N8612">
        <f t="shared" si="269"/>
        <v>0</v>
      </c>
    </row>
    <row r="8613" spans="4:14">
      <c r="M8613">
        <f t="shared" si="268"/>
        <v>0</v>
      </c>
      <c r="N8613">
        <f t="shared" si="269"/>
        <v>0</v>
      </c>
    </row>
    <row r="8614" spans="4:14">
      <c r="M8614">
        <f t="shared" si="268"/>
        <v>0</v>
      </c>
      <c r="N8614">
        <f t="shared" si="269"/>
        <v>0</v>
      </c>
    </row>
    <row r="8615" spans="4:14">
      <c r="M8615">
        <f t="shared" si="268"/>
        <v>0</v>
      </c>
      <c r="N8615">
        <f t="shared" si="269"/>
        <v>0</v>
      </c>
    </row>
    <row r="8616" spans="4:14">
      <c r="M8616">
        <f t="shared" si="268"/>
        <v>0</v>
      </c>
      <c r="N8616">
        <f t="shared" si="269"/>
        <v>0</v>
      </c>
    </row>
    <row r="8617" spans="4:14">
      <c r="M8617">
        <f t="shared" si="268"/>
        <v>0</v>
      </c>
      <c r="N8617">
        <f t="shared" si="269"/>
        <v>0</v>
      </c>
    </row>
    <row r="8618" spans="4:14">
      <c r="M8618">
        <f t="shared" si="268"/>
        <v>0</v>
      </c>
      <c r="N8618">
        <f t="shared" si="269"/>
        <v>0</v>
      </c>
    </row>
    <row r="8619" spans="4:14">
      <c r="M8619">
        <f t="shared" si="268"/>
        <v>0</v>
      </c>
      <c r="N8619">
        <f t="shared" si="269"/>
        <v>0</v>
      </c>
    </row>
    <row r="8620" spans="4:14">
      <c r="M8620">
        <f t="shared" si="268"/>
        <v>0</v>
      </c>
      <c r="N8620">
        <f t="shared" si="269"/>
        <v>0</v>
      </c>
    </row>
    <row r="8621" spans="4:14">
      <c r="M8621">
        <f t="shared" si="268"/>
        <v>0</v>
      </c>
      <c r="N8621">
        <f t="shared" si="269"/>
        <v>0</v>
      </c>
    </row>
    <row r="8622" spans="4:14">
      <c r="D8622" s="25"/>
      <c r="M8622">
        <f t="shared" si="268"/>
        <v>0</v>
      </c>
      <c r="N8622">
        <f t="shared" si="269"/>
        <v>0</v>
      </c>
    </row>
    <row r="8623" spans="4:14">
      <c r="D8623" s="13"/>
      <c r="M8623">
        <f t="shared" si="268"/>
        <v>0</v>
      </c>
      <c r="N8623">
        <f t="shared" si="269"/>
        <v>0</v>
      </c>
    </row>
    <row r="8624" spans="4:14">
      <c r="M8624">
        <f t="shared" si="268"/>
        <v>0</v>
      </c>
      <c r="N8624">
        <f t="shared" si="269"/>
        <v>0</v>
      </c>
    </row>
    <row r="8625" spans="4:14">
      <c r="M8625">
        <f t="shared" si="268"/>
        <v>0</v>
      </c>
      <c r="N8625">
        <f t="shared" si="269"/>
        <v>0</v>
      </c>
    </row>
    <row r="8626" spans="4:14">
      <c r="M8626">
        <f t="shared" si="268"/>
        <v>0</v>
      </c>
      <c r="N8626">
        <f t="shared" si="269"/>
        <v>0</v>
      </c>
    </row>
    <row r="8627" spans="4:14">
      <c r="D8627" s="25"/>
      <c r="M8627">
        <f t="shared" si="268"/>
        <v>0</v>
      </c>
      <c r="N8627">
        <f t="shared" si="269"/>
        <v>0</v>
      </c>
    </row>
    <row r="8628" spans="4:14">
      <c r="M8628">
        <f t="shared" si="268"/>
        <v>0</v>
      </c>
      <c r="N8628">
        <f t="shared" si="269"/>
        <v>0</v>
      </c>
    </row>
    <row r="8629" spans="4:14">
      <c r="M8629">
        <f t="shared" si="268"/>
        <v>0</v>
      </c>
      <c r="N8629">
        <f t="shared" si="269"/>
        <v>0</v>
      </c>
    </row>
    <row r="8630" spans="4:14">
      <c r="D8630" s="10"/>
      <c r="M8630">
        <f t="shared" si="268"/>
        <v>0</v>
      </c>
      <c r="N8630">
        <f t="shared" si="269"/>
        <v>0</v>
      </c>
    </row>
    <row r="8631" spans="4:14">
      <c r="M8631">
        <f t="shared" si="268"/>
        <v>0</v>
      </c>
      <c r="N8631">
        <f t="shared" si="269"/>
        <v>0</v>
      </c>
    </row>
    <row r="8632" spans="4:14">
      <c r="M8632">
        <f t="shared" si="268"/>
        <v>0</v>
      </c>
      <c r="N8632">
        <f t="shared" si="269"/>
        <v>0</v>
      </c>
    </row>
    <row r="8633" spans="4:14">
      <c r="D8633" s="13"/>
      <c r="M8633">
        <f t="shared" si="268"/>
        <v>0</v>
      </c>
      <c r="N8633">
        <f t="shared" si="269"/>
        <v>0</v>
      </c>
    </row>
    <row r="8634" spans="4:14">
      <c r="M8634">
        <f t="shared" si="268"/>
        <v>0</v>
      </c>
      <c r="N8634">
        <f t="shared" si="269"/>
        <v>0</v>
      </c>
    </row>
    <row r="8635" spans="4:14">
      <c r="M8635">
        <f t="shared" si="268"/>
        <v>0</v>
      </c>
      <c r="N8635">
        <f t="shared" si="269"/>
        <v>0</v>
      </c>
    </row>
    <row r="8636" spans="4:14">
      <c r="M8636">
        <f t="shared" si="268"/>
        <v>0</v>
      </c>
      <c r="N8636">
        <f t="shared" si="269"/>
        <v>0</v>
      </c>
    </row>
    <row r="8637" spans="4:14">
      <c r="M8637">
        <f t="shared" si="268"/>
        <v>0</v>
      </c>
      <c r="N8637">
        <f t="shared" si="269"/>
        <v>0</v>
      </c>
    </row>
    <row r="8638" spans="4:14">
      <c r="M8638">
        <f t="shared" si="268"/>
        <v>0</v>
      </c>
      <c r="N8638">
        <f t="shared" si="269"/>
        <v>0</v>
      </c>
    </row>
    <row r="8639" spans="4:14">
      <c r="M8639">
        <f t="shared" si="268"/>
        <v>0</v>
      </c>
      <c r="N8639">
        <f t="shared" si="269"/>
        <v>0</v>
      </c>
    </row>
    <row r="8640" spans="4:14">
      <c r="M8640">
        <f t="shared" si="268"/>
        <v>0</v>
      </c>
      <c r="N8640">
        <f t="shared" si="269"/>
        <v>0</v>
      </c>
    </row>
    <row r="8641" spans="4:14">
      <c r="M8641">
        <f t="shared" si="268"/>
        <v>0</v>
      </c>
      <c r="N8641">
        <f t="shared" si="269"/>
        <v>0</v>
      </c>
    </row>
    <row r="8642" spans="4:14">
      <c r="M8642">
        <f t="shared" si="268"/>
        <v>0</v>
      </c>
      <c r="N8642">
        <f t="shared" si="269"/>
        <v>0</v>
      </c>
    </row>
    <row r="8643" spans="4:14">
      <c r="M8643">
        <f t="shared" ref="M8643:M8706" si="270">J8643-K8643</f>
        <v>0</v>
      </c>
      <c r="N8643">
        <f t="shared" ref="N8643:N8706" si="271">J8643-L8643</f>
        <v>0</v>
      </c>
    </row>
    <row r="8644" spans="4:14">
      <c r="M8644">
        <f t="shared" si="270"/>
        <v>0</v>
      </c>
      <c r="N8644">
        <f t="shared" si="271"/>
        <v>0</v>
      </c>
    </row>
    <row r="8645" spans="4:14">
      <c r="D8645" s="13"/>
      <c r="M8645">
        <f t="shared" si="270"/>
        <v>0</v>
      </c>
      <c r="N8645">
        <f t="shared" si="271"/>
        <v>0</v>
      </c>
    </row>
    <row r="8646" spans="4:14">
      <c r="M8646">
        <f t="shared" si="270"/>
        <v>0</v>
      </c>
      <c r="N8646">
        <f t="shared" si="271"/>
        <v>0</v>
      </c>
    </row>
    <row r="8647" spans="4:14">
      <c r="M8647">
        <f t="shared" si="270"/>
        <v>0</v>
      </c>
      <c r="N8647">
        <f t="shared" si="271"/>
        <v>0</v>
      </c>
    </row>
    <row r="8648" spans="4:14">
      <c r="M8648">
        <f t="shared" si="270"/>
        <v>0</v>
      </c>
      <c r="N8648">
        <f t="shared" si="271"/>
        <v>0</v>
      </c>
    </row>
    <row r="8649" spans="4:14">
      <c r="M8649">
        <f t="shared" si="270"/>
        <v>0</v>
      </c>
      <c r="N8649">
        <f t="shared" si="271"/>
        <v>0</v>
      </c>
    </row>
    <row r="8650" spans="4:14">
      <c r="D8650" s="18"/>
      <c r="M8650">
        <f t="shared" si="270"/>
        <v>0</v>
      </c>
      <c r="N8650">
        <f t="shared" si="271"/>
        <v>0</v>
      </c>
    </row>
    <row r="8651" spans="4:14">
      <c r="M8651">
        <f t="shared" si="270"/>
        <v>0</v>
      </c>
      <c r="N8651">
        <f t="shared" si="271"/>
        <v>0</v>
      </c>
    </row>
    <row r="8652" spans="4:14">
      <c r="M8652">
        <f t="shared" si="270"/>
        <v>0</v>
      </c>
      <c r="N8652">
        <f t="shared" si="271"/>
        <v>0</v>
      </c>
    </row>
    <row r="8653" spans="4:14">
      <c r="M8653">
        <f t="shared" si="270"/>
        <v>0</v>
      </c>
      <c r="N8653">
        <f t="shared" si="271"/>
        <v>0</v>
      </c>
    </row>
    <row r="8654" spans="4:14">
      <c r="M8654">
        <f t="shared" si="270"/>
        <v>0</v>
      </c>
      <c r="N8654">
        <f t="shared" si="271"/>
        <v>0</v>
      </c>
    </row>
    <row r="8655" spans="4:14">
      <c r="M8655">
        <f t="shared" si="270"/>
        <v>0</v>
      </c>
      <c r="N8655">
        <f t="shared" si="271"/>
        <v>0</v>
      </c>
    </row>
    <row r="8656" spans="4:14">
      <c r="M8656">
        <f t="shared" si="270"/>
        <v>0</v>
      </c>
      <c r="N8656">
        <f t="shared" si="271"/>
        <v>0</v>
      </c>
    </row>
    <row r="8657" spans="4:14">
      <c r="M8657">
        <f t="shared" si="270"/>
        <v>0</v>
      </c>
      <c r="N8657">
        <f t="shared" si="271"/>
        <v>0</v>
      </c>
    </row>
    <row r="8658" spans="4:14">
      <c r="M8658">
        <f t="shared" si="270"/>
        <v>0</v>
      </c>
      <c r="N8658">
        <f t="shared" si="271"/>
        <v>0</v>
      </c>
    </row>
    <row r="8659" spans="4:14">
      <c r="M8659">
        <f t="shared" si="270"/>
        <v>0</v>
      </c>
      <c r="N8659">
        <f t="shared" si="271"/>
        <v>0</v>
      </c>
    </row>
    <row r="8660" spans="4:14">
      <c r="D8660" s="25"/>
      <c r="M8660">
        <f t="shared" si="270"/>
        <v>0</v>
      </c>
      <c r="N8660">
        <f t="shared" si="271"/>
        <v>0</v>
      </c>
    </row>
    <row r="8661" spans="4:14">
      <c r="M8661">
        <f t="shared" si="270"/>
        <v>0</v>
      </c>
      <c r="N8661">
        <f t="shared" si="271"/>
        <v>0</v>
      </c>
    </row>
    <row r="8662" spans="4:14">
      <c r="M8662">
        <f t="shared" si="270"/>
        <v>0</v>
      </c>
      <c r="N8662">
        <f t="shared" si="271"/>
        <v>0</v>
      </c>
    </row>
    <row r="8663" spans="4:14">
      <c r="D8663" s="25"/>
      <c r="M8663">
        <f t="shared" si="270"/>
        <v>0</v>
      </c>
      <c r="N8663">
        <f t="shared" si="271"/>
        <v>0</v>
      </c>
    </row>
    <row r="8664" spans="4:14">
      <c r="M8664">
        <f t="shared" si="270"/>
        <v>0</v>
      </c>
      <c r="N8664">
        <f t="shared" si="271"/>
        <v>0</v>
      </c>
    </row>
    <row r="8665" spans="4:14">
      <c r="M8665">
        <f t="shared" si="270"/>
        <v>0</v>
      </c>
      <c r="N8665">
        <f t="shared" si="271"/>
        <v>0</v>
      </c>
    </row>
    <row r="8666" spans="4:14">
      <c r="M8666">
        <f t="shared" si="270"/>
        <v>0</v>
      </c>
      <c r="N8666">
        <f t="shared" si="271"/>
        <v>0</v>
      </c>
    </row>
    <row r="8667" spans="4:14">
      <c r="M8667">
        <f t="shared" si="270"/>
        <v>0</v>
      </c>
      <c r="N8667">
        <f t="shared" si="271"/>
        <v>0</v>
      </c>
    </row>
    <row r="8668" spans="4:14">
      <c r="D8668" s="13"/>
      <c r="M8668">
        <f t="shared" si="270"/>
        <v>0</v>
      </c>
      <c r="N8668">
        <f t="shared" si="271"/>
        <v>0</v>
      </c>
    </row>
    <row r="8669" spans="4:14">
      <c r="M8669">
        <f t="shared" si="270"/>
        <v>0</v>
      </c>
      <c r="N8669">
        <f t="shared" si="271"/>
        <v>0</v>
      </c>
    </row>
    <row r="8670" spans="4:14">
      <c r="M8670">
        <f t="shared" si="270"/>
        <v>0</v>
      </c>
      <c r="N8670">
        <f t="shared" si="271"/>
        <v>0</v>
      </c>
    </row>
    <row r="8671" spans="4:14">
      <c r="M8671">
        <f t="shared" si="270"/>
        <v>0</v>
      </c>
      <c r="N8671">
        <f t="shared" si="271"/>
        <v>0</v>
      </c>
    </row>
    <row r="8672" spans="4:14">
      <c r="M8672">
        <f t="shared" si="270"/>
        <v>0</v>
      </c>
      <c r="N8672">
        <f t="shared" si="271"/>
        <v>0</v>
      </c>
    </row>
    <row r="8673" spans="4:14">
      <c r="M8673">
        <f t="shared" si="270"/>
        <v>0</v>
      </c>
      <c r="N8673">
        <f t="shared" si="271"/>
        <v>0</v>
      </c>
    </row>
    <row r="8674" spans="4:14">
      <c r="M8674">
        <f t="shared" si="270"/>
        <v>0</v>
      </c>
      <c r="N8674">
        <f t="shared" si="271"/>
        <v>0</v>
      </c>
    </row>
    <row r="8675" spans="4:14">
      <c r="M8675">
        <f t="shared" si="270"/>
        <v>0</v>
      </c>
      <c r="N8675">
        <f t="shared" si="271"/>
        <v>0</v>
      </c>
    </row>
    <row r="8676" spans="4:14">
      <c r="M8676">
        <f t="shared" si="270"/>
        <v>0</v>
      </c>
      <c r="N8676">
        <f t="shared" si="271"/>
        <v>0</v>
      </c>
    </row>
    <row r="8677" spans="4:14">
      <c r="M8677">
        <f t="shared" si="270"/>
        <v>0</v>
      </c>
      <c r="N8677">
        <f t="shared" si="271"/>
        <v>0</v>
      </c>
    </row>
    <row r="8678" spans="4:14">
      <c r="M8678">
        <f t="shared" si="270"/>
        <v>0</v>
      </c>
      <c r="N8678">
        <f t="shared" si="271"/>
        <v>0</v>
      </c>
    </row>
    <row r="8679" spans="4:14">
      <c r="M8679">
        <f t="shared" si="270"/>
        <v>0</v>
      </c>
      <c r="N8679">
        <f t="shared" si="271"/>
        <v>0</v>
      </c>
    </row>
    <row r="8680" spans="4:14">
      <c r="M8680">
        <f t="shared" si="270"/>
        <v>0</v>
      </c>
      <c r="N8680">
        <f t="shared" si="271"/>
        <v>0</v>
      </c>
    </row>
    <row r="8681" spans="4:14">
      <c r="M8681">
        <f t="shared" si="270"/>
        <v>0</v>
      </c>
      <c r="N8681">
        <f t="shared" si="271"/>
        <v>0</v>
      </c>
    </row>
    <row r="8682" spans="4:14">
      <c r="M8682">
        <f t="shared" si="270"/>
        <v>0</v>
      </c>
      <c r="N8682">
        <f t="shared" si="271"/>
        <v>0</v>
      </c>
    </row>
    <row r="8683" spans="4:14">
      <c r="D8683" s="25"/>
      <c r="M8683">
        <f t="shared" si="270"/>
        <v>0</v>
      </c>
      <c r="N8683">
        <f t="shared" si="271"/>
        <v>0</v>
      </c>
    </row>
    <row r="8684" spans="4:14">
      <c r="M8684">
        <f t="shared" si="270"/>
        <v>0</v>
      </c>
      <c r="N8684">
        <f t="shared" si="271"/>
        <v>0</v>
      </c>
    </row>
    <row r="8685" spans="4:14">
      <c r="M8685">
        <f t="shared" si="270"/>
        <v>0</v>
      </c>
      <c r="N8685">
        <f t="shared" si="271"/>
        <v>0</v>
      </c>
    </row>
    <row r="8686" spans="4:14">
      <c r="M8686">
        <f t="shared" si="270"/>
        <v>0</v>
      </c>
      <c r="N8686">
        <f t="shared" si="271"/>
        <v>0</v>
      </c>
    </row>
    <row r="8687" spans="4:14">
      <c r="M8687">
        <f t="shared" si="270"/>
        <v>0</v>
      </c>
      <c r="N8687">
        <f t="shared" si="271"/>
        <v>0</v>
      </c>
    </row>
    <row r="8688" spans="4:14">
      <c r="D8688" s="13"/>
      <c r="M8688">
        <f t="shared" si="270"/>
        <v>0</v>
      </c>
      <c r="N8688">
        <f t="shared" si="271"/>
        <v>0</v>
      </c>
    </row>
    <row r="8689" spans="4:14">
      <c r="M8689">
        <f t="shared" si="270"/>
        <v>0</v>
      </c>
      <c r="N8689">
        <f t="shared" si="271"/>
        <v>0</v>
      </c>
    </row>
    <row r="8690" spans="4:14">
      <c r="M8690">
        <f t="shared" si="270"/>
        <v>0</v>
      </c>
      <c r="N8690">
        <f t="shared" si="271"/>
        <v>0</v>
      </c>
    </row>
    <row r="8691" spans="4:14">
      <c r="D8691" s="13"/>
      <c r="M8691">
        <f t="shared" si="270"/>
        <v>0</v>
      </c>
      <c r="N8691">
        <f t="shared" si="271"/>
        <v>0</v>
      </c>
    </row>
    <row r="8692" spans="4:14">
      <c r="D8692" s="25"/>
      <c r="M8692">
        <f t="shared" si="270"/>
        <v>0</v>
      </c>
      <c r="N8692">
        <f t="shared" si="271"/>
        <v>0</v>
      </c>
    </row>
    <row r="8693" spans="4:14">
      <c r="M8693">
        <f t="shared" si="270"/>
        <v>0</v>
      </c>
      <c r="N8693">
        <f t="shared" si="271"/>
        <v>0</v>
      </c>
    </row>
    <row r="8694" spans="4:14">
      <c r="M8694">
        <f t="shared" si="270"/>
        <v>0</v>
      </c>
      <c r="N8694">
        <f t="shared" si="271"/>
        <v>0</v>
      </c>
    </row>
    <row r="8695" spans="4:14">
      <c r="M8695">
        <f t="shared" si="270"/>
        <v>0</v>
      </c>
      <c r="N8695">
        <f t="shared" si="271"/>
        <v>0</v>
      </c>
    </row>
    <row r="8696" spans="4:14">
      <c r="M8696">
        <f t="shared" si="270"/>
        <v>0</v>
      </c>
      <c r="N8696">
        <f t="shared" si="271"/>
        <v>0</v>
      </c>
    </row>
    <row r="8697" spans="4:14">
      <c r="M8697">
        <f t="shared" si="270"/>
        <v>0</v>
      </c>
      <c r="N8697">
        <f t="shared" si="271"/>
        <v>0</v>
      </c>
    </row>
    <row r="8698" spans="4:14">
      <c r="M8698">
        <f t="shared" si="270"/>
        <v>0</v>
      </c>
      <c r="N8698">
        <f t="shared" si="271"/>
        <v>0</v>
      </c>
    </row>
    <row r="8699" spans="4:14">
      <c r="M8699">
        <f t="shared" si="270"/>
        <v>0</v>
      </c>
      <c r="N8699">
        <f t="shared" si="271"/>
        <v>0</v>
      </c>
    </row>
    <row r="8700" spans="4:14">
      <c r="M8700">
        <f t="shared" si="270"/>
        <v>0</v>
      </c>
      <c r="N8700">
        <f t="shared" si="271"/>
        <v>0</v>
      </c>
    </row>
    <row r="8701" spans="4:14">
      <c r="M8701">
        <f t="shared" si="270"/>
        <v>0</v>
      </c>
      <c r="N8701">
        <f t="shared" si="271"/>
        <v>0</v>
      </c>
    </row>
    <row r="8702" spans="4:14">
      <c r="M8702">
        <f t="shared" si="270"/>
        <v>0</v>
      </c>
      <c r="N8702">
        <f t="shared" si="271"/>
        <v>0</v>
      </c>
    </row>
    <row r="8703" spans="4:14">
      <c r="M8703">
        <f t="shared" si="270"/>
        <v>0</v>
      </c>
      <c r="N8703">
        <f t="shared" si="271"/>
        <v>0</v>
      </c>
    </row>
    <row r="8704" spans="4:14">
      <c r="M8704">
        <f t="shared" si="270"/>
        <v>0</v>
      </c>
      <c r="N8704">
        <f t="shared" si="271"/>
        <v>0</v>
      </c>
    </row>
    <row r="8705" spans="4:14">
      <c r="M8705">
        <f t="shared" si="270"/>
        <v>0</v>
      </c>
      <c r="N8705">
        <f t="shared" si="271"/>
        <v>0</v>
      </c>
    </row>
    <row r="8706" spans="4:14">
      <c r="M8706">
        <f t="shared" si="270"/>
        <v>0</v>
      </c>
      <c r="N8706">
        <f t="shared" si="271"/>
        <v>0</v>
      </c>
    </row>
    <row r="8707" spans="4:14">
      <c r="M8707">
        <f t="shared" ref="M8707:M8770" si="272">J8707-K8707</f>
        <v>0</v>
      </c>
      <c r="N8707">
        <f t="shared" ref="N8707:N8770" si="273">J8707-L8707</f>
        <v>0</v>
      </c>
    </row>
    <row r="8708" spans="4:14">
      <c r="M8708">
        <f t="shared" si="272"/>
        <v>0</v>
      </c>
      <c r="N8708">
        <f t="shared" si="273"/>
        <v>0</v>
      </c>
    </row>
    <row r="8709" spans="4:14">
      <c r="M8709">
        <f t="shared" si="272"/>
        <v>0</v>
      </c>
      <c r="N8709">
        <f t="shared" si="273"/>
        <v>0</v>
      </c>
    </row>
    <row r="8710" spans="4:14">
      <c r="M8710">
        <f t="shared" si="272"/>
        <v>0</v>
      </c>
      <c r="N8710">
        <f t="shared" si="273"/>
        <v>0</v>
      </c>
    </row>
    <row r="8711" spans="4:14">
      <c r="M8711">
        <f t="shared" si="272"/>
        <v>0</v>
      </c>
      <c r="N8711">
        <f t="shared" si="273"/>
        <v>0</v>
      </c>
    </row>
    <row r="8712" spans="4:14">
      <c r="M8712">
        <f t="shared" si="272"/>
        <v>0</v>
      </c>
      <c r="N8712">
        <f t="shared" si="273"/>
        <v>0</v>
      </c>
    </row>
    <row r="8713" spans="4:14">
      <c r="M8713">
        <f t="shared" si="272"/>
        <v>0</v>
      </c>
      <c r="N8713">
        <f t="shared" si="273"/>
        <v>0</v>
      </c>
    </row>
    <row r="8714" spans="4:14">
      <c r="D8714" s="13"/>
      <c r="M8714">
        <f t="shared" si="272"/>
        <v>0</v>
      </c>
      <c r="N8714">
        <f t="shared" si="273"/>
        <v>0</v>
      </c>
    </row>
    <row r="8715" spans="4:14">
      <c r="D8715" s="13"/>
      <c r="M8715">
        <f t="shared" si="272"/>
        <v>0</v>
      </c>
      <c r="N8715">
        <f t="shared" si="273"/>
        <v>0</v>
      </c>
    </row>
    <row r="8716" spans="4:14">
      <c r="M8716">
        <f t="shared" si="272"/>
        <v>0</v>
      </c>
      <c r="N8716">
        <f t="shared" si="273"/>
        <v>0</v>
      </c>
    </row>
    <row r="8717" spans="4:14">
      <c r="M8717">
        <f t="shared" si="272"/>
        <v>0</v>
      </c>
      <c r="N8717">
        <f t="shared" si="273"/>
        <v>0</v>
      </c>
    </row>
    <row r="8718" spans="4:14">
      <c r="M8718">
        <f t="shared" si="272"/>
        <v>0</v>
      </c>
      <c r="N8718">
        <f t="shared" si="273"/>
        <v>0</v>
      </c>
    </row>
    <row r="8719" spans="4:14">
      <c r="M8719">
        <f t="shared" si="272"/>
        <v>0</v>
      </c>
      <c r="N8719">
        <f t="shared" si="273"/>
        <v>0</v>
      </c>
    </row>
    <row r="8720" spans="4:14">
      <c r="M8720">
        <f t="shared" si="272"/>
        <v>0</v>
      </c>
      <c r="N8720">
        <f t="shared" si="273"/>
        <v>0</v>
      </c>
    </row>
    <row r="8721" spans="13:14">
      <c r="M8721">
        <f t="shared" si="272"/>
        <v>0</v>
      </c>
      <c r="N8721">
        <f t="shared" si="273"/>
        <v>0</v>
      </c>
    </row>
    <row r="8722" spans="13:14">
      <c r="M8722">
        <f t="shared" si="272"/>
        <v>0</v>
      </c>
      <c r="N8722">
        <f t="shared" si="273"/>
        <v>0</v>
      </c>
    </row>
    <row r="8723" spans="13:14">
      <c r="M8723">
        <f t="shared" si="272"/>
        <v>0</v>
      </c>
      <c r="N8723">
        <f t="shared" si="273"/>
        <v>0</v>
      </c>
    </row>
    <row r="8724" spans="13:14">
      <c r="M8724">
        <f t="shared" si="272"/>
        <v>0</v>
      </c>
      <c r="N8724">
        <f t="shared" si="273"/>
        <v>0</v>
      </c>
    </row>
    <row r="8725" spans="13:14">
      <c r="M8725">
        <f t="shared" si="272"/>
        <v>0</v>
      </c>
      <c r="N8725">
        <f t="shared" si="273"/>
        <v>0</v>
      </c>
    </row>
    <row r="8726" spans="13:14">
      <c r="M8726">
        <f t="shared" si="272"/>
        <v>0</v>
      </c>
      <c r="N8726">
        <f t="shared" si="273"/>
        <v>0</v>
      </c>
    </row>
    <row r="8727" spans="13:14">
      <c r="M8727">
        <f t="shared" si="272"/>
        <v>0</v>
      </c>
      <c r="N8727">
        <f t="shared" si="273"/>
        <v>0</v>
      </c>
    </row>
    <row r="8728" spans="13:14">
      <c r="M8728">
        <f t="shared" si="272"/>
        <v>0</v>
      </c>
      <c r="N8728">
        <f t="shared" si="273"/>
        <v>0</v>
      </c>
    </row>
    <row r="8729" spans="13:14">
      <c r="M8729">
        <f t="shared" si="272"/>
        <v>0</v>
      </c>
      <c r="N8729">
        <f t="shared" si="273"/>
        <v>0</v>
      </c>
    </row>
    <row r="8730" spans="13:14">
      <c r="M8730">
        <f t="shared" si="272"/>
        <v>0</v>
      </c>
      <c r="N8730">
        <f t="shared" si="273"/>
        <v>0</v>
      </c>
    </row>
    <row r="8731" spans="13:14">
      <c r="M8731">
        <f t="shared" si="272"/>
        <v>0</v>
      </c>
      <c r="N8731">
        <f t="shared" si="273"/>
        <v>0</v>
      </c>
    </row>
    <row r="8732" spans="13:14">
      <c r="M8732">
        <f t="shared" si="272"/>
        <v>0</v>
      </c>
      <c r="N8732">
        <f t="shared" si="273"/>
        <v>0</v>
      </c>
    </row>
    <row r="8733" spans="13:14">
      <c r="M8733">
        <f t="shared" si="272"/>
        <v>0</v>
      </c>
      <c r="N8733">
        <f t="shared" si="273"/>
        <v>0</v>
      </c>
    </row>
    <row r="8734" spans="13:14">
      <c r="M8734">
        <f t="shared" si="272"/>
        <v>0</v>
      </c>
      <c r="N8734">
        <f t="shared" si="273"/>
        <v>0</v>
      </c>
    </row>
    <row r="8735" spans="13:14">
      <c r="M8735">
        <f t="shared" si="272"/>
        <v>0</v>
      </c>
      <c r="N8735">
        <f t="shared" si="273"/>
        <v>0</v>
      </c>
    </row>
    <row r="8736" spans="13:14">
      <c r="M8736">
        <f t="shared" si="272"/>
        <v>0</v>
      </c>
      <c r="N8736">
        <f t="shared" si="273"/>
        <v>0</v>
      </c>
    </row>
    <row r="8737" spans="4:14">
      <c r="M8737">
        <f t="shared" si="272"/>
        <v>0</v>
      </c>
      <c r="N8737">
        <f t="shared" si="273"/>
        <v>0</v>
      </c>
    </row>
    <row r="8738" spans="4:14">
      <c r="M8738">
        <f t="shared" si="272"/>
        <v>0</v>
      </c>
      <c r="N8738">
        <f t="shared" si="273"/>
        <v>0</v>
      </c>
    </row>
    <row r="8739" spans="4:14">
      <c r="D8739" s="25"/>
      <c r="M8739">
        <f t="shared" si="272"/>
        <v>0</v>
      </c>
      <c r="N8739">
        <f t="shared" si="273"/>
        <v>0</v>
      </c>
    </row>
    <row r="8740" spans="4:14">
      <c r="M8740">
        <f t="shared" si="272"/>
        <v>0</v>
      </c>
      <c r="N8740">
        <f t="shared" si="273"/>
        <v>0</v>
      </c>
    </row>
    <row r="8741" spans="4:14">
      <c r="M8741">
        <f t="shared" si="272"/>
        <v>0</v>
      </c>
      <c r="N8741">
        <f t="shared" si="273"/>
        <v>0</v>
      </c>
    </row>
    <row r="8742" spans="4:14">
      <c r="M8742">
        <f t="shared" si="272"/>
        <v>0</v>
      </c>
      <c r="N8742">
        <f t="shared" si="273"/>
        <v>0</v>
      </c>
    </row>
    <row r="8743" spans="4:14">
      <c r="M8743">
        <f t="shared" si="272"/>
        <v>0</v>
      </c>
      <c r="N8743">
        <f t="shared" si="273"/>
        <v>0</v>
      </c>
    </row>
    <row r="8744" spans="4:14">
      <c r="M8744">
        <f t="shared" si="272"/>
        <v>0</v>
      </c>
      <c r="N8744">
        <f t="shared" si="273"/>
        <v>0</v>
      </c>
    </row>
    <row r="8745" spans="4:14">
      <c r="M8745">
        <f t="shared" si="272"/>
        <v>0</v>
      </c>
      <c r="N8745">
        <f t="shared" si="273"/>
        <v>0</v>
      </c>
    </row>
    <row r="8746" spans="4:14">
      <c r="M8746">
        <f t="shared" si="272"/>
        <v>0</v>
      </c>
      <c r="N8746">
        <f t="shared" si="273"/>
        <v>0</v>
      </c>
    </row>
    <row r="8747" spans="4:14">
      <c r="D8747" s="25"/>
      <c r="M8747">
        <f t="shared" si="272"/>
        <v>0</v>
      </c>
      <c r="N8747">
        <f t="shared" si="273"/>
        <v>0</v>
      </c>
    </row>
    <row r="8748" spans="4:14">
      <c r="M8748">
        <f t="shared" si="272"/>
        <v>0</v>
      </c>
      <c r="N8748">
        <f t="shared" si="273"/>
        <v>0</v>
      </c>
    </row>
    <row r="8749" spans="4:14">
      <c r="M8749">
        <f t="shared" si="272"/>
        <v>0</v>
      </c>
      <c r="N8749">
        <f t="shared" si="273"/>
        <v>0</v>
      </c>
    </row>
    <row r="8750" spans="4:14">
      <c r="M8750">
        <f t="shared" si="272"/>
        <v>0</v>
      </c>
      <c r="N8750">
        <f t="shared" si="273"/>
        <v>0</v>
      </c>
    </row>
    <row r="8751" spans="4:14">
      <c r="M8751">
        <f t="shared" si="272"/>
        <v>0</v>
      </c>
      <c r="N8751">
        <f t="shared" si="273"/>
        <v>0</v>
      </c>
    </row>
    <row r="8752" spans="4:14">
      <c r="M8752">
        <f t="shared" si="272"/>
        <v>0</v>
      </c>
      <c r="N8752">
        <f t="shared" si="273"/>
        <v>0</v>
      </c>
    </row>
    <row r="8753" spans="4:14">
      <c r="M8753">
        <f t="shared" si="272"/>
        <v>0</v>
      </c>
      <c r="N8753">
        <f t="shared" si="273"/>
        <v>0</v>
      </c>
    </row>
    <row r="8754" spans="4:14">
      <c r="M8754">
        <f t="shared" si="272"/>
        <v>0</v>
      </c>
      <c r="N8754">
        <f t="shared" si="273"/>
        <v>0</v>
      </c>
    </row>
    <row r="8755" spans="4:14">
      <c r="M8755">
        <f t="shared" si="272"/>
        <v>0</v>
      </c>
      <c r="N8755">
        <f t="shared" si="273"/>
        <v>0</v>
      </c>
    </row>
    <row r="8756" spans="4:14">
      <c r="D8756" s="25"/>
      <c r="M8756">
        <f t="shared" si="272"/>
        <v>0</v>
      </c>
      <c r="N8756">
        <f t="shared" si="273"/>
        <v>0</v>
      </c>
    </row>
    <row r="8757" spans="4:14">
      <c r="M8757">
        <f t="shared" si="272"/>
        <v>0</v>
      </c>
      <c r="N8757">
        <f t="shared" si="273"/>
        <v>0</v>
      </c>
    </row>
    <row r="8758" spans="4:14">
      <c r="M8758">
        <f t="shared" si="272"/>
        <v>0</v>
      </c>
      <c r="N8758">
        <f t="shared" si="273"/>
        <v>0</v>
      </c>
    </row>
    <row r="8759" spans="4:14">
      <c r="M8759">
        <f t="shared" si="272"/>
        <v>0</v>
      </c>
      <c r="N8759">
        <f t="shared" si="273"/>
        <v>0</v>
      </c>
    </row>
    <row r="8760" spans="4:14">
      <c r="M8760">
        <f t="shared" si="272"/>
        <v>0</v>
      </c>
      <c r="N8760">
        <f t="shared" si="273"/>
        <v>0</v>
      </c>
    </row>
    <row r="8761" spans="4:14">
      <c r="D8761" s="13"/>
      <c r="M8761">
        <f t="shared" si="272"/>
        <v>0</v>
      </c>
      <c r="N8761">
        <f t="shared" si="273"/>
        <v>0</v>
      </c>
    </row>
    <row r="8762" spans="4:14">
      <c r="M8762">
        <f t="shared" si="272"/>
        <v>0</v>
      </c>
      <c r="N8762">
        <f t="shared" si="273"/>
        <v>0</v>
      </c>
    </row>
    <row r="8763" spans="4:14">
      <c r="M8763">
        <f t="shared" si="272"/>
        <v>0</v>
      </c>
      <c r="N8763">
        <f t="shared" si="273"/>
        <v>0</v>
      </c>
    </row>
    <row r="8764" spans="4:14">
      <c r="M8764">
        <f t="shared" si="272"/>
        <v>0</v>
      </c>
      <c r="N8764">
        <f t="shared" si="273"/>
        <v>0</v>
      </c>
    </row>
    <row r="8765" spans="4:14">
      <c r="D8765" s="13"/>
      <c r="M8765">
        <f t="shared" si="272"/>
        <v>0</v>
      </c>
      <c r="N8765">
        <f t="shared" si="273"/>
        <v>0</v>
      </c>
    </row>
    <row r="8766" spans="4:14">
      <c r="M8766">
        <f t="shared" si="272"/>
        <v>0</v>
      </c>
      <c r="N8766">
        <f t="shared" si="273"/>
        <v>0</v>
      </c>
    </row>
    <row r="8767" spans="4:14">
      <c r="M8767">
        <f t="shared" si="272"/>
        <v>0</v>
      </c>
      <c r="N8767">
        <f t="shared" si="273"/>
        <v>0</v>
      </c>
    </row>
    <row r="8768" spans="4:14">
      <c r="M8768">
        <f t="shared" si="272"/>
        <v>0</v>
      </c>
      <c r="N8768">
        <f t="shared" si="273"/>
        <v>0</v>
      </c>
    </row>
    <row r="8769" spans="4:14">
      <c r="D8769" s="13"/>
      <c r="M8769">
        <f t="shared" si="272"/>
        <v>0</v>
      </c>
      <c r="N8769">
        <f t="shared" si="273"/>
        <v>0</v>
      </c>
    </row>
    <row r="8770" spans="4:14">
      <c r="M8770">
        <f t="shared" si="272"/>
        <v>0</v>
      </c>
      <c r="N8770">
        <f t="shared" si="273"/>
        <v>0</v>
      </c>
    </row>
    <row r="8771" spans="4:14">
      <c r="M8771">
        <f t="shared" ref="M8771:M8834" si="274">J8771-K8771</f>
        <v>0</v>
      </c>
      <c r="N8771">
        <f t="shared" ref="N8771:N8834" si="275">J8771-L8771</f>
        <v>0</v>
      </c>
    </row>
    <row r="8772" spans="4:14">
      <c r="M8772">
        <f t="shared" si="274"/>
        <v>0</v>
      </c>
      <c r="N8772">
        <f t="shared" si="275"/>
        <v>0</v>
      </c>
    </row>
    <row r="8773" spans="4:14">
      <c r="M8773">
        <f t="shared" si="274"/>
        <v>0</v>
      </c>
      <c r="N8773">
        <f t="shared" si="275"/>
        <v>0</v>
      </c>
    </row>
    <row r="8774" spans="4:14">
      <c r="M8774">
        <f t="shared" si="274"/>
        <v>0</v>
      </c>
      <c r="N8774">
        <f t="shared" si="275"/>
        <v>0</v>
      </c>
    </row>
    <row r="8775" spans="4:14">
      <c r="M8775">
        <f t="shared" si="274"/>
        <v>0</v>
      </c>
      <c r="N8775">
        <f t="shared" si="275"/>
        <v>0</v>
      </c>
    </row>
    <row r="8776" spans="4:14">
      <c r="M8776">
        <f t="shared" si="274"/>
        <v>0</v>
      </c>
      <c r="N8776">
        <f t="shared" si="275"/>
        <v>0</v>
      </c>
    </row>
    <row r="8777" spans="4:14">
      <c r="M8777">
        <f t="shared" si="274"/>
        <v>0</v>
      </c>
      <c r="N8777">
        <f t="shared" si="275"/>
        <v>0</v>
      </c>
    </row>
    <row r="8778" spans="4:14">
      <c r="D8778" s="18"/>
      <c r="M8778">
        <f t="shared" si="274"/>
        <v>0</v>
      </c>
      <c r="N8778">
        <f t="shared" si="275"/>
        <v>0</v>
      </c>
    </row>
    <row r="8779" spans="4:14">
      <c r="M8779">
        <f t="shared" si="274"/>
        <v>0</v>
      </c>
      <c r="N8779">
        <f t="shared" si="275"/>
        <v>0</v>
      </c>
    </row>
    <row r="8780" spans="4:14">
      <c r="D8780" s="13"/>
      <c r="M8780">
        <f t="shared" si="274"/>
        <v>0</v>
      </c>
      <c r="N8780">
        <f t="shared" si="275"/>
        <v>0</v>
      </c>
    </row>
    <row r="8781" spans="4:14">
      <c r="M8781">
        <f t="shared" si="274"/>
        <v>0</v>
      </c>
      <c r="N8781">
        <f t="shared" si="275"/>
        <v>0</v>
      </c>
    </row>
    <row r="8782" spans="4:14">
      <c r="D8782" s="13"/>
      <c r="M8782">
        <f t="shared" si="274"/>
        <v>0</v>
      </c>
      <c r="N8782">
        <f t="shared" si="275"/>
        <v>0</v>
      </c>
    </row>
    <row r="8783" spans="4:14">
      <c r="M8783">
        <f t="shared" si="274"/>
        <v>0</v>
      </c>
      <c r="N8783">
        <f t="shared" si="275"/>
        <v>0</v>
      </c>
    </row>
    <row r="8784" spans="4:14">
      <c r="M8784">
        <f t="shared" si="274"/>
        <v>0</v>
      </c>
      <c r="N8784">
        <f t="shared" si="275"/>
        <v>0</v>
      </c>
    </row>
    <row r="8785" spans="4:14">
      <c r="M8785">
        <f t="shared" si="274"/>
        <v>0</v>
      </c>
      <c r="N8785">
        <f t="shared" si="275"/>
        <v>0</v>
      </c>
    </row>
    <row r="8786" spans="4:14">
      <c r="M8786">
        <f t="shared" si="274"/>
        <v>0</v>
      </c>
      <c r="N8786">
        <f t="shared" si="275"/>
        <v>0</v>
      </c>
    </row>
    <row r="8787" spans="4:14">
      <c r="M8787">
        <f t="shared" si="274"/>
        <v>0</v>
      </c>
      <c r="N8787">
        <f t="shared" si="275"/>
        <v>0</v>
      </c>
    </row>
    <row r="8788" spans="4:14">
      <c r="D8788" s="18"/>
      <c r="M8788">
        <f t="shared" si="274"/>
        <v>0</v>
      </c>
      <c r="N8788">
        <f t="shared" si="275"/>
        <v>0</v>
      </c>
    </row>
    <row r="8789" spans="4:14">
      <c r="M8789">
        <f t="shared" si="274"/>
        <v>0</v>
      </c>
      <c r="N8789">
        <f t="shared" si="275"/>
        <v>0</v>
      </c>
    </row>
    <row r="8790" spans="4:14">
      <c r="D8790" s="13"/>
      <c r="M8790">
        <f t="shared" si="274"/>
        <v>0</v>
      </c>
      <c r="N8790">
        <f t="shared" si="275"/>
        <v>0</v>
      </c>
    </row>
    <row r="8791" spans="4:14">
      <c r="M8791">
        <f t="shared" si="274"/>
        <v>0</v>
      </c>
      <c r="N8791">
        <f t="shared" si="275"/>
        <v>0</v>
      </c>
    </row>
    <row r="8792" spans="4:14">
      <c r="M8792">
        <f t="shared" si="274"/>
        <v>0</v>
      </c>
      <c r="N8792">
        <f t="shared" si="275"/>
        <v>0</v>
      </c>
    </row>
    <row r="8793" spans="4:14">
      <c r="M8793">
        <f t="shared" si="274"/>
        <v>0</v>
      </c>
      <c r="N8793">
        <f t="shared" si="275"/>
        <v>0</v>
      </c>
    </row>
    <row r="8794" spans="4:14">
      <c r="D8794" s="25"/>
      <c r="M8794">
        <f t="shared" si="274"/>
        <v>0</v>
      </c>
      <c r="N8794">
        <f t="shared" si="275"/>
        <v>0</v>
      </c>
    </row>
    <row r="8795" spans="4:14">
      <c r="M8795">
        <f t="shared" si="274"/>
        <v>0</v>
      </c>
      <c r="N8795">
        <f t="shared" si="275"/>
        <v>0</v>
      </c>
    </row>
    <row r="8796" spans="4:14">
      <c r="M8796">
        <f t="shared" si="274"/>
        <v>0</v>
      </c>
      <c r="N8796">
        <f t="shared" si="275"/>
        <v>0</v>
      </c>
    </row>
    <row r="8797" spans="4:14">
      <c r="M8797">
        <f t="shared" si="274"/>
        <v>0</v>
      </c>
      <c r="N8797">
        <f t="shared" si="275"/>
        <v>0</v>
      </c>
    </row>
    <row r="8798" spans="4:14">
      <c r="M8798">
        <f t="shared" si="274"/>
        <v>0</v>
      </c>
      <c r="N8798">
        <f t="shared" si="275"/>
        <v>0</v>
      </c>
    </row>
    <row r="8799" spans="4:14">
      <c r="M8799">
        <f t="shared" si="274"/>
        <v>0</v>
      </c>
      <c r="N8799">
        <f t="shared" si="275"/>
        <v>0</v>
      </c>
    </row>
    <row r="8800" spans="4:14">
      <c r="D8800" s="25"/>
      <c r="M8800">
        <f t="shared" si="274"/>
        <v>0</v>
      </c>
      <c r="N8800">
        <f t="shared" si="275"/>
        <v>0</v>
      </c>
    </row>
    <row r="8801" spans="4:14">
      <c r="D8801" s="25"/>
      <c r="M8801">
        <f t="shared" si="274"/>
        <v>0</v>
      </c>
      <c r="N8801">
        <f t="shared" si="275"/>
        <v>0</v>
      </c>
    </row>
    <row r="8802" spans="4:14">
      <c r="M8802">
        <f t="shared" si="274"/>
        <v>0</v>
      </c>
      <c r="N8802">
        <f t="shared" si="275"/>
        <v>0</v>
      </c>
    </row>
    <row r="8803" spans="4:14">
      <c r="M8803">
        <f t="shared" si="274"/>
        <v>0</v>
      </c>
      <c r="N8803">
        <f t="shared" si="275"/>
        <v>0</v>
      </c>
    </row>
    <row r="8804" spans="4:14">
      <c r="M8804">
        <f t="shared" si="274"/>
        <v>0</v>
      </c>
      <c r="N8804">
        <f t="shared" si="275"/>
        <v>0</v>
      </c>
    </row>
    <row r="8805" spans="4:14">
      <c r="M8805">
        <f t="shared" si="274"/>
        <v>0</v>
      </c>
      <c r="N8805">
        <f t="shared" si="275"/>
        <v>0</v>
      </c>
    </row>
    <row r="8806" spans="4:14">
      <c r="M8806">
        <f t="shared" si="274"/>
        <v>0</v>
      </c>
      <c r="N8806">
        <f t="shared" si="275"/>
        <v>0</v>
      </c>
    </row>
    <row r="8807" spans="4:14">
      <c r="M8807">
        <f t="shared" si="274"/>
        <v>0</v>
      </c>
      <c r="N8807">
        <f t="shared" si="275"/>
        <v>0</v>
      </c>
    </row>
    <row r="8808" spans="4:14">
      <c r="M8808">
        <f t="shared" si="274"/>
        <v>0</v>
      </c>
      <c r="N8808">
        <f t="shared" si="275"/>
        <v>0</v>
      </c>
    </row>
    <row r="8809" spans="4:14">
      <c r="M8809">
        <f t="shared" si="274"/>
        <v>0</v>
      </c>
      <c r="N8809">
        <f t="shared" si="275"/>
        <v>0</v>
      </c>
    </row>
    <row r="8810" spans="4:14">
      <c r="M8810">
        <f t="shared" si="274"/>
        <v>0</v>
      </c>
      <c r="N8810">
        <f t="shared" si="275"/>
        <v>0</v>
      </c>
    </row>
    <row r="8811" spans="4:14">
      <c r="M8811">
        <f t="shared" si="274"/>
        <v>0</v>
      </c>
      <c r="N8811">
        <f t="shared" si="275"/>
        <v>0</v>
      </c>
    </row>
    <row r="8812" spans="4:14">
      <c r="M8812">
        <f t="shared" si="274"/>
        <v>0</v>
      </c>
      <c r="N8812">
        <f t="shared" si="275"/>
        <v>0</v>
      </c>
    </row>
    <row r="8813" spans="4:14">
      <c r="D8813" s="13"/>
      <c r="M8813">
        <f t="shared" si="274"/>
        <v>0</v>
      </c>
      <c r="N8813">
        <f t="shared" si="275"/>
        <v>0</v>
      </c>
    </row>
    <row r="8814" spans="4:14">
      <c r="M8814">
        <f t="shared" si="274"/>
        <v>0</v>
      </c>
      <c r="N8814">
        <f t="shared" si="275"/>
        <v>0</v>
      </c>
    </row>
    <row r="8815" spans="4:14">
      <c r="M8815">
        <f t="shared" si="274"/>
        <v>0</v>
      </c>
      <c r="N8815">
        <f t="shared" si="275"/>
        <v>0</v>
      </c>
    </row>
    <row r="8816" spans="4:14">
      <c r="M8816">
        <f t="shared" si="274"/>
        <v>0</v>
      </c>
      <c r="N8816">
        <f t="shared" si="275"/>
        <v>0</v>
      </c>
    </row>
    <row r="8817" spans="4:14">
      <c r="M8817">
        <f t="shared" si="274"/>
        <v>0</v>
      </c>
      <c r="N8817">
        <f t="shared" si="275"/>
        <v>0</v>
      </c>
    </row>
    <row r="8818" spans="4:14">
      <c r="D8818" s="13"/>
      <c r="M8818">
        <f t="shared" si="274"/>
        <v>0</v>
      </c>
      <c r="N8818">
        <f t="shared" si="275"/>
        <v>0</v>
      </c>
    </row>
    <row r="8819" spans="4:14">
      <c r="M8819">
        <f t="shared" si="274"/>
        <v>0</v>
      </c>
      <c r="N8819">
        <f t="shared" si="275"/>
        <v>0</v>
      </c>
    </row>
    <row r="8820" spans="4:14">
      <c r="M8820">
        <f t="shared" si="274"/>
        <v>0</v>
      </c>
      <c r="N8820">
        <f t="shared" si="275"/>
        <v>0</v>
      </c>
    </row>
    <row r="8821" spans="4:14">
      <c r="D8821" s="13"/>
      <c r="M8821">
        <f t="shared" si="274"/>
        <v>0</v>
      </c>
      <c r="N8821">
        <f t="shared" si="275"/>
        <v>0</v>
      </c>
    </row>
    <row r="8822" spans="4:14">
      <c r="M8822">
        <f t="shared" si="274"/>
        <v>0</v>
      </c>
      <c r="N8822">
        <f t="shared" si="275"/>
        <v>0</v>
      </c>
    </row>
    <row r="8823" spans="4:14">
      <c r="M8823">
        <f t="shared" si="274"/>
        <v>0</v>
      </c>
      <c r="N8823">
        <f t="shared" si="275"/>
        <v>0</v>
      </c>
    </row>
    <row r="8824" spans="4:14">
      <c r="D8824" s="13"/>
      <c r="M8824">
        <f t="shared" si="274"/>
        <v>0</v>
      </c>
      <c r="N8824">
        <f t="shared" si="275"/>
        <v>0</v>
      </c>
    </row>
    <row r="8825" spans="4:14">
      <c r="M8825">
        <f t="shared" si="274"/>
        <v>0</v>
      </c>
      <c r="N8825">
        <f t="shared" si="275"/>
        <v>0</v>
      </c>
    </row>
    <row r="8826" spans="4:14">
      <c r="M8826">
        <f t="shared" si="274"/>
        <v>0</v>
      </c>
      <c r="N8826">
        <f t="shared" si="275"/>
        <v>0</v>
      </c>
    </row>
    <row r="8827" spans="4:14">
      <c r="M8827">
        <f t="shared" si="274"/>
        <v>0</v>
      </c>
      <c r="N8827">
        <f t="shared" si="275"/>
        <v>0</v>
      </c>
    </row>
    <row r="8828" spans="4:14">
      <c r="M8828">
        <f t="shared" si="274"/>
        <v>0</v>
      </c>
      <c r="N8828">
        <f t="shared" si="275"/>
        <v>0</v>
      </c>
    </row>
    <row r="8829" spans="4:14">
      <c r="M8829">
        <f t="shared" si="274"/>
        <v>0</v>
      </c>
      <c r="N8829">
        <f t="shared" si="275"/>
        <v>0</v>
      </c>
    </row>
    <row r="8830" spans="4:14">
      <c r="M8830">
        <f t="shared" si="274"/>
        <v>0</v>
      </c>
      <c r="N8830">
        <f t="shared" si="275"/>
        <v>0</v>
      </c>
    </row>
    <row r="8831" spans="4:14">
      <c r="M8831">
        <f t="shared" si="274"/>
        <v>0</v>
      </c>
      <c r="N8831">
        <f t="shared" si="275"/>
        <v>0</v>
      </c>
    </row>
    <row r="8832" spans="4:14">
      <c r="M8832">
        <f t="shared" si="274"/>
        <v>0</v>
      </c>
      <c r="N8832">
        <f t="shared" si="275"/>
        <v>0</v>
      </c>
    </row>
    <row r="8833" spans="4:14">
      <c r="M8833">
        <f t="shared" si="274"/>
        <v>0</v>
      </c>
      <c r="N8833">
        <f t="shared" si="275"/>
        <v>0</v>
      </c>
    </row>
    <row r="8834" spans="4:14">
      <c r="M8834">
        <f t="shared" si="274"/>
        <v>0</v>
      </c>
      <c r="N8834">
        <f t="shared" si="275"/>
        <v>0</v>
      </c>
    </row>
    <row r="8835" spans="4:14">
      <c r="M8835">
        <f t="shared" ref="M8835:M8898" si="276">J8835-K8835</f>
        <v>0</v>
      </c>
      <c r="N8835">
        <f t="shared" ref="N8835:N8898" si="277">J8835-L8835</f>
        <v>0</v>
      </c>
    </row>
    <row r="8836" spans="4:14">
      <c r="M8836">
        <f t="shared" si="276"/>
        <v>0</v>
      </c>
      <c r="N8836">
        <f t="shared" si="277"/>
        <v>0</v>
      </c>
    </row>
    <row r="8837" spans="4:14">
      <c r="M8837">
        <f t="shared" si="276"/>
        <v>0</v>
      </c>
      <c r="N8837">
        <f t="shared" si="277"/>
        <v>0</v>
      </c>
    </row>
    <row r="8838" spans="4:14">
      <c r="D8838" s="13"/>
      <c r="M8838">
        <f t="shared" si="276"/>
        <v>0</v>
      </c>
      <c r="N8838">
        <f t="shared" si="277"/>
        <v>0</v>
      </c>
    </row>
    <row r="8839" spans="4:14">
      <c r="M8839">
        <f t="shared" si="276"/>
        <v>0</v>
      </c>
      <c r="N8839">
        <f t="shared" si="277"/>
        <v>0</v>
      </c>
    </row>
    <row r="8840" spans="4:14">
      <c r="M8840">
        <f t="shared" si="276"/>
        <v>0</v>
      </c>
      <c r="N8840">
        <f t="shared" si="277"/>
        <v>0</v>
      </c>
    </row>
    <row r="8841" spans="4:14">
      <c r="D8841" s="13"/>
      <c r="M8841">
        <f t="shared" si="276"/>
        <v>0</v>
      </c>
      <c r="N8841">
        <f t="shared" si="277"/>
        <v>0</v>
      </c>
    </row>
    <row r="8842" spans="4:14">
      <c r="M8842">
        <f t="shared" si="276"/>
        <v>0</v>
      </c>
      <c r="N8842">
        <f t="shared" si="277"/>
        <v>0</v>
      </c>
    </row>
    <row r="8843" spans="4:14">
      <c r="M8843">
        <f t="shared" si="276"/>
        <v>0</v>
      </c>
      <c r="N8843">
        <f t="shared" si="277"/>
        <v>0</v>
      </c>
    </row>
    <row r="8844" spans="4:14">
      <c r="M8844">
        <f t="shared" si="276"/>
        <v>0</v>
      </c>
      <c r="N8844">
        <f t="shared" si="277"/>
        <v>0</v>
      </c>
    </row>
    <row r="8845" spans="4:14">
      <c r="M8845">
        <f t="shared" si="276"/>
        <v>0</v>
      </c>
      <c r="N8845">
        <f t="shared" si="277"/>
        <v>0</v>
      </c>
    </row>
    <row r="8846" spans="4:14">
      <c r="M8846">
        <f t="shared" si="276"/>
        <v>0</v>
      </c>
      <c r="N8846">
        <f t="shared" si="277"/>
        <v>0</v>
      </c>
    </row>
    <row r="8847" spans="4:14">
      <c r="M8847">
        <f t="shared" si="276"/>
        <v>0</v>
      </c>
      <c r="N8847">
        <f t="shared" si="277"/>
        <v>0</v>
      </c>
    </row>
    <row r="8848" spans="4:14">
      <c r="M8848">
        <f t="shared" si="276"/>
        <v>0</v>
      </c>
      <c r="N8848">
        <f t="shared" si="277"/>
        <v>0</v>
      </c>
    </row>
    <row r="8849" spans="4:14">
      <c r="M8849">
        <f t="shared" si="276"/>
        <v>0</v>
      </c>
      <c r="N8849">
        <f t="shared" si="277"/>
        <v>0</v>
      </c>
    </row>
    <row r="8850" spans="4:14">
      <c r="M8850">
        <f t="shared" si="276"/>
        <v>0</v>
      </c>
      <c r="N8850">
        <f t="shared" si="277"/>
        <v>0</v>
      </c>
    </row>
    <row r="8851" spans="4:14">
      <c r="M8851">
        <f t="shared" si="276"/>
        <v>0</v>
      </c>
      <c r="N8851">
        <f t="shared" si="277"/>
        <v>0</v>
      </c>
    </row>
    <row r="8852" spans="4:14">
      <c r="D8852" s="25"/>
      <c r="M8852">
        <f t="shared" si="276"/>
        <v>0</v>
      </c>
      <c r="N8852">
        <f t="shared" si="277"/>
        <v>0</v>
      </c>
    </row>
    <row r="8853" spans="4:14">
      <c r="M8853">
        <f t="shared" si="276"/>
        <v>0</v>
      </c>
      <c r="N8853">
        <f t="shared" si="277"/>
        <v>0</v>
      </c>
    </row>
    <row r="8854" spans="4:14">
      <c r="M8854">
        <f t="shared" si="276"/>
        <v>0</v>
      </c>
      <c r="N8854">
        <f t="shared" si="277"/>
        <v>0</v>
      </c>
    </row>
    <row r="8855" spans="4:14">
      <c r="M8855">
        <f t="shared" si="276"/>
        <v>0</v>
      </c>
      <c r="N8855">
        <f t="shared" si="277"/>
        <v>0</v>
      </c>
    </row>
    <row r="8856" spans="4:14">
      <c r="M8856">
        <f t="shared" si="276"/>
        <v>0</v>
      </c>
      <c r="N8856">
        <f t="shared" si="277"/>
        <v>0</v>
      </c>
    </row>
    <row r="8857" spans="4:14">
      <c r="M8857">
        <f t="shared" si="276"/>
        <v>0</v>
      </c>
      <c r="N8857">
        <f t="shared" si="277"/>
        <v>0</v>
      </c>
    </row>
    <row r="8858" spans="4:14">
      <c r="M8858">
        <f t="shared" si="276"/>
        <v>0</v>
      </c>
      <c r="N8858">
        <f t="shared" si="277"/>
        <v>0</v>
      </c>
    </row>
    <row r="8859" spans="4:14">
      <c r="M8859">
        <f t="shared" si="276"/>
        <v>0</v>
      </c>
      <c r="N8859">
        <f t="shared" si="277"/>
        <v>0</v>
      </c>
    </row>
    <row r="8860" spans="4:14">
      <c r="D8860" s="13"/>
      <c r="M8860">
        <f t="shared" si="276"/>
        <v>0</v>
      </c>
      <c r="N8860">
        <f t="shared" si="277"/>
        <v>0</v>
      </c>
    </row>
    <row r="8861" spans="4:14">
      <c r="D8861" s="25"/>
      <c r="M8861">
        <f t="shared" si="276"/>
        <v>0</v>
      </c>
      <c r="N8861">
        <f t="shared" si="277"/>
        <v>0</v>
      </c>
    </row>
    <row r="8862" spans="4:14">
      <c r="M8862">
        <f t="shared" si="276"/>
        <v>0</v>
      </c>
      <c r="N8862">
        <f t="shared" si="277"/>
        <v>0</v>
      </c>
    </row>
    <row r="8863" spans="4:14">
      <c r="M8863">
        <f t="shared" si="276"/>
        <v>0</v>
      </c>
      <c r="N8863">
        <f t="shared" si="277"/>
        <v>0</v>
      </c>
    </row>
    <row r="8864" spans="4:14">
      <c r="M8864">
        <f t="shared" si="276"/>
        <v>0</v>
      </c>
      <c r="N8864">
        <f t="shared" si="277"/>
        <v>0</v>
      </c>
    </row>
    <row r="8865" spans="4:14">
      <c r="M8865">
        <f t="shared" si="276"/>
        <v>0</v>
      </c>
      <c r="N8865">
        <f t="shared" si="277"/>
        <v>0</v>
      </c>
    </row>
    <row r="8866" spans="4:14">
      <c r="D8866" s="10"/>
      <c r="M8866">
        <f t="shared" si="276"/>
        <v>0</v>
      </c>
      <c r="N8866">
        <f t="shared" si="277"/>
        <v>0</v>
      </c>
    </row>
    <row r="8867" spans="4:14">
      <c r="M8867">
        <f t="shared" si="276"/>
        <v>0</v>
      </c>
      <c r="N8867">
        <f t="shared" si="277"/>
        <v>0</v>
      </c>
    </row>
    <row r="8868" spans="4:14">
      <c r="M8868">
        <f t="shared" si="276"/>
        <v>0</v>
      </c>
      <c r="N8868">
        <f t="shared" si="277"/>
        <v>0</v>
      </c>
    </row>
    <row r="8869" spans="4:14">
      <c r="D8869" s="13"/>
      <c r="M8869">
        <f t="shared" si="276"/>
        <v>0</v>
      </c>
      <c r="N8869">
        <f t="shared" si="277"/>
        <v>0</v>
      </c>
    </row>
    <row r="8870" spans="4:14">
      <c r="M8870">
        <f t="shared" si="276"/>
        <v>0</v>
      </c>
      <c r="N8870">
        <f t="shared" si="277"/>
        <v>0</v>
      </c>
    </row>
    <row r="8871" spans="4:14">
      <c r="M8871">
        <f t="shared" si="276"/>
        <v>0</v>
      </c>
      <c r="N8871">
        <f t="shared" si="277"/>
        <v>0</v>
      </c>
    </row>
    <row r="8872" spans="4:14">
      <c r="M8872">
        <f t="shared" si="276"/>
        <v>0</v>
      </c>
      <c r="N8872">
        <f t="shared" si="277"/>
        <v>0</v>
      </c>
    </row>
    <row r="8873" spans="4:14">
      <c r="M8873">
        <f t="shared" si="276"/>
        <v>0</v>
      </c>
      <c r="N8873">
        <f t="shared" si="277"/>
        <v>0</v>
      </c>
    </row>
    <row r="8874" spans="4:14">
      <c r="D8874" s="13"/>
      <c r="M8874">
        <f t="shared" si="276"/>
        <v>0</v>
      </c>
      <c r="N8874">
        <f t="shared" si="277"/>
        <v>0</v>
      </c>
    </row>
    <row r="8875" spans="4:14">
      <c r="M8875">
        <f t="shared" si="276"/>
        <v>0</v>
      </c>
      <c r="N8875">
        <f t="shared" si="277"/>
        <v>0</v>
      </c>
    </row>
    <row r="8876" spans="4:14">
      <c r="M8876">
        <f t="shared" si="276"/>
        <v>0</v>
      </c>
      <c r="N8876">
        <f t="shared" si="277"/>
        <v>0</v>
      </c>
    </row>
    <row r="8877" spans="4:14">
      <c r="M8877">
        <f t="shared" si="276"/>
        <v>0</v>
      </c>
      <c r="N8877">
        <f t="shared" si="277"/>
        <v>0</v>
      </c>
    </row>
    <row r="8878" spans="4:14">
      <c r="D8878" s="13"/>
      <c r="M8878">
        <f t="shared" si="276"/>
        <v>0</v>
      </c>
      <c r="N8878">
        <f t="shared" si="277"/>
        <v>0</v>
      </c>
    </row>
    <row r="8879" spans="4:14">
      <c r="M8879">
        <f t="shared" si="276"/>
        <v>0</v>
      </c>
      <c r="N8879">
        <f t="shared" si="277"/>
        <v>0</v>
      </c>
    </row>
    <row r="8880" spans="4:14">
      <c r="M8880">
        <f t="shared" si="276"/>
        <v>0</v>
      </c>
      <c r="N8880">
        <f t="shared" si="277"/>
        <v>0</v>
      </c>
    </row>
    <row r="8881" spans="4:14">
      <c r="M8881">
        <f t="shared" si="276"/>
        <v>0</v>
      </c>
      <c r="N8881">
        <f t="shared" si="277"/>
        <v>0</v>
      </c>
    </row>
    <row r="8882" spans="4:14">
      <c r="M8882">
        <f t="shared" si="276"/>
        <v>0</v>
      </c>
      <c r="N8882">
        <f t="shared" si="277"/>
        <v>0</v>
      </c>
    </row>
    <row r="8883" spans="4:14">
      <c r="M8883">
        <f t="shared" si="276"/>
        <v>0</v>
      </c>
      <c r="N8883">
        <f t="shared" si="277"/>
        <v>0</v>
      </c>
    </row>
    <row r="8884" spans="4:14">
      <c r="M8884">
        <f t="shared" si="276"/>
        <v>0</v>
      </c>
      <c r="N8884">
        <f t="shared" si="277"/>
        <v>0</v>
      </c>
    </row>
    <row r="8885" spans="4:14">
      <c r="D8885" s="13"/>
      <c r="M8885">
        <f t="shared" si="276"/>
        <v>0</v>
      </c>
      <c r="N8885">
        <f t="shared" si="277"/>
        <v>0</v>
      </c>
    </row>
    <row r="8886" spans="4:14">
      <c r="D8886" s="13"/>
      <c r="M8886">
        <f t="shared" si="276"/>
        <v>0</v>
      </c>
      <c r="N8886">
        <f t="shared" si="277"/>
        <v>0</v>
      </c>
    </row>
    <row r="8887" spans="4:14">
      <c r="M8887">
        <f t="shared" si="276"/>
        <v>0</v>
      </c>
      <c r="N8887">
        <f t="shared" si="277"/>
        <v>0</v>
      </c>
    </row>
    <row r="8888" spans="4:14">
      <c r="D8888" s="13"/>
      <c r="M8888">
        <f t="shared" si="276"/>
        <v>0</v>
      </c>
      <c r="N8888">
        <f t="shared" si="277"/>
        <v>0</v>
      </c>
    </row>
    <row r="8889" spans="4:14">
      <c r="M8889">
        <f t="shared" si="276"/>
        <v>0</v>
      </c>
      <c r="N8889">
        <f t="shared" si="277"/>
        <v>0</v>
      </c>
    </row>
    <row r="8890" spans="4:14">
      <c r="D8890" s="13"/>
      <c r="M8890">
        <f t="shared" si="276"/>
        <v>0</v>
      </c>
      <c r="N8890">
        <f t="shared" si="277"/>
        <v>0</v>
      </c>
    </row>
    <row r="8891" spans="4:14">
      <c r="D8891" s="25"/>
      <c r="M8891">
        <f t="shared" si="276"/>
        <v>0</v>
      </c>
      <c r="N8891">
        <f t="shared" si="277"/>
        <v>0</v>
      </c>
    </row>
    <row r="8892" spans="4:14">
      <c r="D8892" s="13"/>
      <c r="M8892">
        <f t="shared" si="276"/>
        <v>0</v>
      </c>
      <c r="N8892">
        <f t="shared" si="277"/>
        <v>0</v>
      </c>
    </row>
    <row r="8893" spans="4:14">
      <c r="M8893">
        <f t="shared" si="276"/>
        <v>0</v>
      </c>
      <c r="N8893">
        <f t="shared" si="277"/>
        <v>0</v>
      </c>
    </row>
    <row r="8894" spans="4:14">
      <c r="M8894">
        <f t="shared" si="276"/>
        <v>0</v>
      </c>
      <c r="N8894">
        <f t="shared" si="277"/>
        <v>0</v>
      </c>
    </row>
    <row r="8895" spans="4:14">
      <c r="D8895" s="13"/>
      <c r="M8895">
        <f t="shared" si="276"/>
        <v>0</v>
      </c>
      <c r="N8895">
        <f t="shared" si="277"/>
        <v>0</v>
      </c>
    </row>
    <row r="8896" spans="4:14">
      <c r="M8896">
        <f t="shared" si="276"/>
        <v>0</v>
      </c>
      <c r="N8896">
        <f t="shared" si="277"/>
        <v>0</v>
      </c>
    </row>
    <row r="8897" spans="4:14">
      <c r="M8897">
        <f t="shared" si="276"/>
        <v>0</v>
      </c>
      <c r="N8897">
        <f t="shared" si="277"/>
        <v>0</v>
      </c>
    </row>
    <row r="8898" spans="4:14">
      <c r="M8898">
        <f t="shared" si="276"/>
        <v>0</v>
      </c>
      <c r="N8898">
        <f t="shared" si="277"/>
        <v>0</v>
      </c>
    </row>
    <row r="8899" spans="4:14">
      <c r="M8899">
        <f t="shared" ref="M8899:M8962" si="278">J8899-K8899</f>
        <v>0</v>
      </c>
      <c r="N8899">
        <f t="shared" ref="N8899:N8962" si="279">J8899-L8899</f>
        <v>0</v>
      </c>
    </row>
    <row r="8900" spans="4:14">
      <c r="M8900">
        <f t="shared" si="278"/>
        <v>0</v>
      </c>
      <c r="N8900">
        <f t="shared" si="279"/>
        <v>0</v>
      </c>
    </row>
    <row r="8901" spans="4:14">
      <c r="M8901">
        <f t="shared" si="278"/>
        <v>0</v>
      </c>
      <c r="N8901">
        <f t="shared" si="279"/>
        <v>0</v>
      </c>
    </row>
    <row r="8902" spans="4:14">
      <c r="M8902">
        <f t="shared" si="278"/>
        <v>0</v>
      </c>
      <c r="N8902">
        <f t="shared" si="279"/>
        <v>0</v>
      </c>
    </row>
    <row r="8903" spans="4:14">
      <c r="M8903">
        <f t="shared" si="278"/>
        <v>0</v>
      </c>
      <c r="N8903">
        <f t="shared" si="279"/>
        <v>0</v>
      </c>
    </row>
    <row r="8904" spans="4:14">
      <c r="D8904" s="25"/>
      <c r="M8904">
        <f t="shared" si="278"/>
        <v>0</v>
      </c>
      <c r="N8904">
        <f t="shared" si="279"/>
        <v>0</v>
      </c>
    </row>
    <row r="8905" spans="4:14">
      <c r="M8905">
        <f t="shared" si="278"/>
        <v>0</v>
      </c>
      <c r="N8905">
        <f t="shared" si="279"/>
        <v>0</v>
      </c>
    </row>
    <row r="8906" spans="4:14">
      <c r="M8906">
        <f t="shared" si="278"/>
        <v>0</v>
      </c>
      <c r="N8906">
        <f t="shared" si="279"/>
        <v>0</v>
      </c>
    </row>
    <row r="8907" spans="4:14">
      <c r="M8907">
        <f t="shared" si="278"/>
        <v>0</v>
      </c>
      <c r="N8907">
        <f t="shared" si="279"/>
        <v>0</v>
      </c>
    </row>
    <row r="8908" spans="4:14">
      <c r="D8908" s="13"/>
      <c r="M8908">
        <f t="shared" si="278"/>
        <v>0</v>
      </c>
      <c r="N8908">
        <f t="shared" si="279"/>
        <v>0</v>
      </c>
    </row>
    <row r="8909" spans="4:14">
      <c r="M8909">
        <f t="shared" si="278"/>
        <v>0</v>
      </c>
      <c r="N8909">
        <f t="shared" si="279"/>
        <v>0</v>
      </c>
    </row>
    <row r="8910" spans="4:14">
      <c r="M8910">
        <f t="shared" si="278"/>
        <v>0</v>
      </c>
      <c r="N8910">
        <f t="shared" si="279"/>
        <v>0</v>
      </c>
    </row>
    <row r="8911" spans="4:14">
      <c r="D8911" s="13"/>
      <c r="M8911">
        <f t="shared" si="278"/>
        <v>0</v>
      </c>
      <c r="N8911">
        <f t="shared" si="279"/>
        <v>0</v>
      </c>
    </row>
    <row r="8912" spans="4:14">
      <c r="D8912" s="13"/>
      <c r="M8912">
        <f t="shared" si="278"/>
        <v>0</v>
      </c>
      <c r="N8912">
        <f t="shared" si="279"/>
        <v>0</v>
      </c>
    </row>
    <row r="8913" spans="4:14">
      <c r="D8913" s="13"/>
      <c r="M8913">
        <f t="shared" si="278"/>
        <v>0</v>
      </c>
      <c r="N8913">
        <f t="shared" si="279"/>
        <v>0</v>
      </c>
    </row>
    <row r="8914" spans="4:14">
      <c r="D8914" s="13"/>
      <c r="M8914">
        <f t="shared" si="278"/>
        <v>0</v>
      </c>
      <c r="N8914">
        <f t="shared" si="279"/>
        <v>0</v>
      </c>
    </row>
    <row r="8915" spans="4:14">
      <c r="M8915">
        <f t="shared" si="278"/>
        <v>0</v>
      </c>
      <c r="N8915">
        <f t="shared" si="279"/>
        <v>0</v>
      </c>
    </row>
    <row r="8916" spans="4:14">
      <c r="M8916">
        <f t="shared" si="278"/>
        <v>0</v>
      </c>
      <c r="N8916">
        <f t="shared" si="279"/>
        <v>0</v>
      </c>
    </row>
    <row r="8917" spans="4:14">
      <c r="M8917">
        <f t="shared" si="278"/>
        <v>0</v>
      </c>
      <c r="N8917">
        <f t="shared" si="279"/>
        <v>0</v>
      </c>
    </row>
    <row r="8918" spans="4:14">
      <c r="M8918">
        <f t="shared" si="278"/>
        <v>0</v>
      </c>
      <c r="N8918">
        <f t="shared" si="279"/>
        <v>0</v>
      </c>
    </row>
    <row r="8919" spans="4:14">
      <c r="M8919">
        <f t="shared" si="278"/>
        <v>0</v>
      </c>
      <c r="N8919">
        <f t="shared" si="279"/>
        <v>0</v>
      </c>
    </row>
    <row r="8920" spans="4:14">
      <c r="M8920">
        <f t="shared" si="278"/>
        <v>0</v>
      </c>
      <c r="N8920">
        <f t="shared" si="279"/>
        <v>0</v>
      </c>
    </row>
    <row r="8921" spans="4:14">
      <c r="M8921">
        <f t="shared" si="278"/>
        <v>0</v>
      </c>
      <c r="N8921">
        <f t="shared" si="279"/>
        <v>0</v>
      </c>
    </row>
    <row r="8922" spans="4:14">
      <c r="D8922" s="13"/>
      <c r="M8922">
        <f t="shared" si="278"/>
        <v>0</v>
      </c>
      <c r="N8922">
        <f t="shared" si="279"/>
        <v>0</v>
      </c>
    </row>
    <row r="8923" spans="4:14">
      <c r="M8923">
        <f t="shared" si="278"/>
        <v>0</v>
      </c>
      <c r="N8923">
        <f t="shared" si="279"/>
        <v>0</v>
      </c>
    </row>
    <row r="8924" spans="4:14">
      <c r="D8924" s="25"/>
      <c r="M8924">
        <f t="shared" si="278"/>
        <v>0</v>
      </c>
      <c r="N8924">
        <f t="shared" si="279"/>
        <v>0</v>
      </c>
    </row>
    <row r="8925" spans="4:14">
      <c r="M8925">
        <f t="shared" si="278"/>
        <v>0</v>
      </c>
      <c r="N8925">
        <f t="shared" si="279"/>
        <v>0</v>
      </c>
    </row>
    <row r="8926" spans="4:14">
      <c r="M8926">
        <f t="shared" si="278"/>
        <v>0</v>
      </c>
      <c r="N8926">
        <f t="shared" si="279"/>
        <v>0</v>
      </c>
    </row>
    <row r="8927" spans="4:14">
      <c r="M8927">
        <f t="shared" si="278"/>
        <v>0</v>
      </c>
      <c r="N8927">
        <f t="shared" si="279"/>
        <v>0</v>
      </c>
    </row>
    <row r="8928" spans="4:14">
      <c r="M8928">
        <f t="shared" si="278"/>
        <v>0</v>
      </c>
      <c r="N8928">
        <f t="shared" si="279"/>
        <v>0</v>
      </c>
    </row>
    <row r="8929" spans="13:14">
      <c r="M8929">
        <f t="shared" si="278"/>
        <v>0</v>
      </c>
      <c r="N8929">
        <f t="shared" si="279"/>
        <v>0</v>
      </c>
    </row>
    <row r="8930" spans="13:14">
      <c r="M8930">
        <f t="shared" si="278"/>
        <v>0</v>
      </c>
      <c r="N8930">
        <f t="shared" si="279"/>
        <v>0</v>
      </c>
    </row>
    <row r="8931" spans="13:14">
      <c r="M8931">
        <f t="shared" si="278"/>
        <v>0</v>
      </c>
      <c r="N8931">
        <f t="shared" si="279"/>
        <v>0</v>
      </c>
    </row>
    <row r="8932" spans="13:14">
      <c r="M8932">
        <f t="shared" si="278"/>
        <v>0</v>
      </c>
      <c r="N8932">
        <f t="shared" si="279"/>
        <v>0</v>
      </c>
    </row>
    <row r="8933" spans="13:14">
      <c r="M8933">
        <f t="shared" si="278"/>
        <v>0</v>
      </c>
      <c r="N8933">
        <f t="shared" si="279"/>
        <v>0</v>
      </c>
    </row>
    <row r="8934" spans="13:14">
      <c r="M8934">
        <f t="shared" si="278"/>
        <v>0</v>
      </c>
      <c r="N8934">
        <f t="shared" si="279"/>
        <v>0</v>
      </c>
    </row>
    <row r="8935" spans="13:14">
      <c r="M8935">
        <f t="shared" si="278"/>
        <v>0</v>
      </c>
      <c r="N8935">
        <f t="shared" si="279"/>
        <v>0</v>
      </c>
    </row>
    <row r="8936" spans="13:14">
      <c r="M8936">
        <f t="shared" si="278"/>
        <v>0</v>
      </c>
      <c r="N8936">
        <f t="shared" si="279"/>
        <v>0</v>
      </c>
    </row>
    <row r="8937" spans="13:14">
      <c r="M8937">
        <f t="shared" si="278"/>
        <v>0</v>
      </c>
      <c r="N8937">
        <f t="shared" si="279"/>
        <v>0</v>
      </c>
    </row>
    <row r="8938" spans="13:14">
      <c r="M8938">
        <f t="shared" si="278"/>
        <v>0</v>
      </c>
      <c r="N8938">
        <f t="shared" si="279"/>
        <v>0</v>
      </c>
    </row>
    <row r="8939" spans="13:14">
      <c r="M8939">
        <f t="shared" si="278"/>
        <v>0</v>
      </c>
      <c r="N8939">
        <f t="shared" si="279"/>
        <v>0</v>
      </c>
    </row>
    <row r="8940" spans="13:14">
      <c r="M8940">
        <f t="shared" si="278"/>
        <v>0</v>
      </c>
      <c r="N8940">
        <f t="shared" si="279"/>
        <v>0</v>
      </c>
    </row>
    <row r="8941" spans="13:14">
      <c r="M8941">
        <f t="shared" si="278"/>
        <v>0</v>
      </c>
      <c r="N8941">
        <f t="shared" si="279"/>
        <v>0</v>
      </c>
    </row>
    <row r="8942" spans="13:14">
      <c r="M8942">
        <f t="shared" si="278"/>
        <v>0</v>
      </c>
      <c r="N8942">
        <f t="shared" si="279"/>
        <v>0</v>
      </c>
    </row>
    <row r="8943" spans="13:14">
      <c r="M8943">
        <f t="shared" si="278"/>
        <v>0</v>
      </c>
      <c r="N8943">
        <f t="shared" si="279"/>
        <v>0</v>
      </c>
    </row>
    <row r="8944" spans="13:14">
      <c r="M8944">
        <f t="shared" si="278"/>
        <v>0</v>
      </c>
      <c r="N8944">
        <f t="shared" si="279"/>
        <v>0</v>
      </c>
    </row>
    <row r="8945" spans="4:14">
      <c r="M8945">
        <f t="shared" si="278"/>
        <v>0</v>
      </c>
      <c r="N8945">
        <f t="shared" si="279"/>
        <v>0</v>
      </c>
    </row>
    <row r="8946" spans="4:14">
      <c r="M8946">
        <f t="shared" si="278"/>
        <v>0</v>
      </c>
      <c r="N8946">
        <f t="shared" si="279"/>
        <v>0</v>
      </c>
    </row>
    <row r="8947" spans="4:14">
      <c r="M8947">
        <f t="shared" si="278"/>
        <v>0</v>
      </c>
      <c r="N8947">
        <f t="shared" si="279"/>
        <v>0</v>
      </c>
    </row>
    <row r="8948" spans="4:14">
      <c r="D8948" s="25"/>
      <c r="M8948">
        <f t="shared" si="278"/>
        <v>0</v>
      </c>
      <c r="N8948">
        <f t="shared" si="279"/>
        <v>0</v>
      </c>
    </row>
    <row r="8949" spans="4:14">
      <c r="M8949">
        <f t="shared" si="278"/>
        <v>0</v>
      </c>
      <c r="N8949">
        <f t="shared" si="279"/>
        <v>0</v>
      </c>
    </row>
    <row r="8950" spans="4:14">
      <c r="M8950">
        <f t="shared" si="278"/>
        <v>0</v>
      </c>
      <c r="N8950">
        <f t="shared" si="279"/>
        <v>0</v>
      </c>
    </row>
    <row r="8951" spans="4:14">
      <c r="M8951">
        <f t="shared" si="278"/>
        <v>0</v>
      </c>
      <c r="N8951">
        <f t="shared" si="279"/>
        <v>0</v>
      </c>
    </row>
    <row r="8952" spans="4:14">
      <c r="D8952" s="13"/>
      <c r="M8952">
        <f t="shared" si="278"/>
        <v>0</v>
      </c>
      <c r="N8952">
        <f t="shared" si="279"/>
        <v>0</v>
      </c>
    </row>
    <row r="8953" spans="4:14">
      <c r="M8953">
        <f t="shared" si="278"/>
        <v>0</v>
      </c>
      <c r="N8953">
        <f t="shared" si="279"/>
        <v>0</v>
      </c>
    </row>
    <row r="8954" spans="4:14">
      <c r="M8954">
        <f t="shared" si="278"/>
        <v>0</v>
      </c>
      <c r="N8954">
        <f t="shared" si="279"/>
        <v>0</v>
      </c>
    </row>
    <row r="8955" spans="4:14">
      <c r="M8955">
        <f t="shared" si="278"/>
        <v>0</v>
      </c>
      <c r="N8955">
        <f t="shared" si="279"/>
        <v>0</v>
      </c>
    </row>
    <row r="8956" spans="4:14">
      <c r="D8956" s="13"/>
      <c r="M8956">
        <f t="shared" si="278"/>
        <v>0</v>
      </c>
      <c r="N8956">
        <f t="shared" si="279"/>
        <v>0</v>
      </c>
    </row>
    <row r="8957" spans="4:14">
      <c r="D8957" s="13"/>
      <c r="M8957">
        <f t="shared" si="278"/>
        <v>0</v>
      </c>
      <c r="N8957">
        <f t="shared" si="279"/>
        <v>0</v>
      </c>
    </row>
    <row r="8958" spans="4:14">
      <c r="M8958">
        <f t="shared" si="278"/>
        <v>0</v>
      </c>
      <c r="N8958">
        <f t="shared" si="279"/>
        <v>0</v>
      </c>
    </row>
    <row r="8959" spans="4:14">
      <c r="M8959">
        <f t="shared" si="278"/>
        <v>0</v>
      </c>
      <c r="N8959">
        <f t="shared" si="279"/>
        <v>0</v>
      </c>
    </row>
    <row r="8960" spans="4:14">
      <c r="M8960">
        <f t="shared" si="278"/>
        <v>0</v>
      </c>
      <c r="N8960">
        <f t="shared" si="279"/>
        <v>0</v>
      </c>
    </row>
    <row r="8961" spans="4:14">
      <c r="D8961" s="13"/>
      <c r="M8961">
        <f t="shared" si="278"/>
        <v>0</v>
      </c>
      <c r="N8961">
        <f t="shared" si="279"/>
        <v>0</v>
      </c>
    </row>
    <row r="8962" spans="4:14">
      <c r="M8962">
        <f t="shared" si="278"/>
        <v>0</v>
      </c>
      <c r="N8962">
        <f t="shared" si="279"/>
        <v>0</v>
      </c>
    </row>
    <row r="8963" spans="4:14">
      <c r="M8963">
        <f t="shared" ref="M8963:M9026" si="280">J8963-K8963</f>
        <v>0</v>
      </c>
      <c r="N8963">
        <f t="shared" ref="N8963:N9026" si="281">J8963-L8963</f>
        <v>0</v>
      </c>
    </row>
    <row r="8964" spans="4:14">
      <c r="M8964">
        <f t="shared" si="280"/>
        <v>0</v>
      </c>
      <c r="N8964">
        <f t="shared" si="281"/>
        <v>0</v>
      </c>
    </row>
    <row r="8965" spans="4:14">
      <c r="M8965">
        <f t="shared" si="280"/>
        <v>0</v>
      </c>
      <c r="N8965">
        <f t="shared" si="281"/>
        <v>0</v>
      </c>
    </row>
    <row r="8966" spans="4:14">
      <c r="M8966">
        <f t="shared" si="280"/>
        <v>0</v>
      </c>
      <c r="N8966">
        <f t="shared" si="281"/>
        <v>0</v>
      </c>
    </row>
    <row r="8967" spans="4:14">
      <c r="D8967" s="13"/>
      <c r="M8967">
        <f t="shared" si="280"/>
        <v>0</v>
      </c>
      <c r="N8967">
        <f t="shared" si="281"/>
        <v>0</v>
      </c>
    </row>
    <row r="8968" spans="4:14">
      <c r="M8968">
        <f t="shared" si="280"/>
        <v>0</v>
      </c>
      <c r="N8968">
        <f t="shared" si="281"/>
        <v>0</v>
      </c>
    </row>
    <row r="8969" spans="4:14">
      <c r="D8969" s="13"/>
      <c r="M8969">
        <f t="shared" si="280"/>
        <v>0</v>
      </c>
      <c r="N8969">
        <f t="shared" si="281"/>
        <v>0</v>
      </c>
    </row>
    <row r="8970" spans="4:14">
      <c r="M8970">
        <f t="shared" si="280"/>
        <v>0</v>
      </c>
      <c r="N8970">
        <f t="shared" si="281"/>
        <v>0</v>
      </c>
    </row>
    <row r="8971" spans="4:14">
      <c r="M8971">
        <f t="shared" si="280"/>
        <v>0</v>
      </c>
      <c r="N8971">
        <f t="shared" si="281"/>
        <v>0</v>
      </c>
    </row>
    <row r="8972" spans="4:14">
      <c r="M8972">
        <f t="shared" si="280"/>
        <v>0</v>
      </c>
      <c r="N8972">
        <f t="shared" si="281"/>
        <v>0</v>
      </c>
    </row>
    <row r="8973" spans="4:14">
      <c r="M8973">
        <f t="shared" si="280"/>
        <v>0</v>
      </c>
      <c r="N8973">
        <f t="shared" si="281"/>
        <v>0</v>
      </c>
    </row>
    <row r="8974" spans="4:14">
      <c r="M8974">
        <f t="shared" si="280"/>
        <v>0</v>
      </c>
      <c r="N8974">
        <f t="shared" si="281"/>
        <v>0</v>
      </c>
    </row>
    <row r="8975" spans="4:14">
      <c r="M8975">
        <f t="shared" si="280"/>
        <v>0</v>
      </c>
      <c r="N8975">
        <f t="shared" si="281"/>
        <v>0</v>
      </c>
    </row>
    <row r="8976" spans="4:14">
      <c r="D8976" s="13"/>
      <c r="M8976">
        <f t="shared" si="280"/>
        <v>0</v>
      </c>
      <c r="N8976">
        <f t="shared" si="281"/>
        <v>0</v>
      </c>
    </row>
    <row r="8977" spans="4:14">
      <c r="M8977">
        <f t="shared" si="280"/>
        <v>0</v>
      </c>
      <c r="N8977">
        <f t="shared" si="281"/>
        <v>0</v>
      </c>
    </row>
    <row r="8978" spans="4:14">
      <c r="M8978">
        <f t="shared" si="280"/>
        <v>0</v>
      </c>
      <c r="N8978">
        <f t="shared" si="281"/>
        <v>0</v>
      </c>
    </row>
    <row r="8979" spans="4:14">
      <c r="M8979">
        <f t="shared" si="280"/>
        <v>0</v>
      </c>
      <c r="N8979">
        <f t="shared" si="281"/>
        <v>0</v>
      </c>
    </row>
    <row r="8980" spans="4:14">
      <c r="M8980">
        <f t="shared" si="280"/>
        <v>0</v>
      </c>
      <c r="N8980">
        <f t="shared" si="281"/>
        <v>0</v>
      </c>
    </row>
    <row r="8981" spans="4:14">
      <c r="M8981">
        <f t="shared" si="280"/>
        <v>0</v>
      </c>
      <c r="N8981">
        <f t="shared" si="281"/>
        <v>0</v>
      </c>
    </row>
    <row r="8982" spans="4:14">
      <c r="M8982">
        <f t="shared" si="280"/>
        <v>0</v>
      </c>
      <c r="N8982">
        <f t="shared" si="281"/>
        <v>0</v>
      </c>
    </row>
    <row r="8983" spans="4:14">
      <c r="M8983">
        <f t="shared" si="280"/>
        <v>0</v>
      </c>
      <c r="N8983">
        <f t="shared" si="281"/>
        <v>0</v>
      </c>
    </row>
    <row r="8984" spans="4:14">
      <c r="D8984" s="13"/>
      <c r="M8984">
        <f t="shared" si="280"/>
        <v>0</v>
      </c>
      <c r="N8984">
        <f t="shared" si="281"/>
        <v>0</v>
      </c>
    </row>
    <row r="8985" spans="4:14">
      <c r="D8985" s="13"/>
      <c r="M8985">
        <f t="shared" si="280"/>
        <v>0</v>
      </c>
      <c r="N8985">
        <f t="shared" si="281"/>
        <v>0</v>
      </c>
    </row>
    <row r="8986" spans="4:14">
      <c r="M8986">
        <f t="shared" si="280"/>
        <v>0</v>
      </c>
      <c r="N8986">
        <f t="shared" si="281"/>
        <v>0</v>
      </c>
    </row>
    <row r="8987" spans="4:14">
      <c r="M8987">
        <f t="shared" si="280"/>
        <v>0</v>
      </c>
      <c r="N8987">
        <f t="shared" si="281"/>
        <v>0</v>
      </c>
    </row>
    <row r="8988" spans="4:14">
      <c r="M8988">
        <f t="shared" si="280"/>
        <v>0</v>
      </c>
      <c r="N8988">
        <f t="shared" si="281"/>
        <v>0</v>
      </c>
    </row>
    <row r="8989" spans="4:14">
      <c r="D8989" s="10"/>
      <c r="M8989">
        <f t="shared" si="280"/>
        <v>0</v>
      </c>
      <c r="N8989">
        <f t="shared" si="281"/>
        <v>0</v>
      </c>
    </row>
    <row r="8990" spans="4:14">
      <c r="M8990">
        <f t="shared" si="280"/>
        <v>0</v>
      </c>
      <c r="N8990">
        <f t="shared" si="281"/>
        <v>0</v>
      </c>
    </row>
    <row r="8991" spans="4:14">
      <c r="M8991">
        <f t="shared" si="280"/>
        <v>0</v>
      </c>
      <c r="N8991">
        <f t="shared" si="281"/>
        <v>0</v>
      </c>
    </row>
    <row r="8992" spans="4:14">
      <c r="M8992">
        <f t="shared" si="280"/>
        <v>0</v>
      </c>
      <c r="N8992">
        <f t="shared" si="281"/>
        <v>0</v>
      </c>
    </row>
    <row r="8993" spans="4:14">
      <c r="M8993">
        <f t="shared" si="280"/>
        <v>0</v>
      </c>
      <c r="N8993">
        <f t="shared" si="281"/>
        <v>0</v>
      </c>
    </row>
    <row r="8994" spans="4:14">
      <c r="D8994" s="13"/>
      <c r="M8994">
        <f t="shared" si="280"/>
        <v>0</v>
      </c>
      <c r="N8994">
        <f t="shared" si="281"/>
        <v>0</v>
      </c>
    </row>
    <row r="8995" spans="4:14">
      <c r="M8995">
        <f t="shared" si="280"/>
        <v>0</v>
      </c>
      <c r="N8995">
        <f t="shared" si="281"/>
        <v>0</v>
      </c>
    </row>
    <row r="8996" spans="4:14">
      <c r="M8996">
        <f t="shared" si="280"/>
        <v>0</v>
      </c>
      <c r="N8996">
        <f t="shared" si="281"/>
        <v>0</v>
      </c>
    </row>
    <row r="8997" spans="4:14">
      <c r="M8997">
        <f t="shared" si="280"/>
        <v>0</v>
      </c>
      <c r="N8997">
        <f t="shared" si="281"/>
        <v>0</v>
      </c>
    </row>
    <row r="8998" spans="4:14">
      <c r="M8998">
        <f t="shared" si="280"/>
        <v>0</v>
      </c>
      <c r="N8998">
        <f t="shared" si="281"/>
        <v>0</v>
      </c>
    </row>
    <row r="8999" spans="4:14">
      <c r="M8999">
        <f t="shared" si="280"/>
        <v>0</v>
      </c>
      <c r="N8999">
        <f t="shared" si="281"/>
        <v>0</v>
      </c>
    </row>
    <row r="9000" spans="4:14">
      <c r="D9000" s="13"/>
      <c r="M9000">
        <f t="shared" si="280"/>
        <v>0</v>
      </c>
      <c r="N9000">
        <f t="shared" si="281"/>
        <v>0</v>
      </c>
    </row>
    <row r="9001" spans="4:14">
      <c r="M9001">
        <f t="shared" si="280"/>
        <v>0</v>
      </c>
      <c r="N9001">
        <f t="shared" si="281"/>
        <v>0</v>
      </c>
    </row>
    <row r="9002" spans="4:14">
      <c r="M9002">
        <f t="shared" si="280"/>
        <v>0</v>
      </c>
      <c r="N9002">
        <f t="shared" si="281"/>
        <v>0</v>
      </c>
    </row>
    <row r="9003" spans="4:14">
      <c r="D9003" s="25"/>
      <c r="M9003">
        <f t="shared" si="280"/>
        <v>0</v>
      </c>
      <c r="N9003">
        <f t="shared" si="281"/>
        <v>0</v>
      </c>
    </row>
    <row r="9004" spans="4:14">
      <c r="M9004">
        <f t="shared" si="280"/>
        <v>0</v>
      </c>
      <c r="N9004">
        <f t="shared" si="281"/>
        <v>0</v>
      </c>
    </row>
    <row r="9005" spans="4:14">
      <c r="D9005" s="25"/>
      <c r="M9005">
        <f t="shared" si="280"/>
        <v>0</v>
      </c>
      <c r="N9005">
        <f t="shared" si="281"/>
        <v>0</v>
      </c>
    </row>
    <row r="9006" spans="4:14">
      <c r="D9006" s="25"/>
      <c r="M9006">
        <f t="shared" si="280"/>
        <v>0</v>
      </c>
      <c r="N9006">
        <f t="shared" si="281"/>
        <v>0</v>
      </c>
    </row>
    <row r="9007" spans="4:14">
      <c r="M9007">
        <f t="shared" si="280"/>
        <v>0</v>
      </c>
      <c r="N9007">
        <f t="shared" si="281"/>
        <v>0</v>
      </c>
    </row>
    <row r="9008" spans="4:14">
      <c r="M9008">
        <f t="shared" si="280"/>
        <v>0</v>
      </c>
      <c r="N9008">
        <f t="shared" si="281"/>
        <v>0</v>
      </c>
    </row>
    <row r="9009" spans="4:14">
      <c r="M9009">
        <f t="shared" si="280"/>
        <v>0</v>
      </c>
      <c r="N9009">
        <f t="shared" si="281"/>
        <v>0</v>
      </c>
    </row>
    <row r="9010" spans="4:14">
      <c r="M9010">
        <f t="shared" si="280"/>
        <v>0</v>
      </c>
      <c r="N9010">
        <f t="shared" si="281"/>
        <v>0</v>
      </c>
    </row>
    <row r="9011" spans="4:14">
      <c r="M9011">
        <f t="shared" si="280"/>
        <v>0</v>
      </c>
      <c r="N9011">
        <f t="shared" si="281"/>
        <v>0</v>
      </c>
    </row>
    <row r="9012" spans="4:14">
      <c r="M9012">
        <f t="shared" si="280"/>
        <v>0</v>
      </c>
      <c r="N9012">
        <f t="shared" si="281"/>
        <v>0</v>
      </c>
    </row>
    <row r="9013" spans="4:14">
      <c r="M9013">
        <f t="shared" si="280"/>
        <v>0</v>
      </c>
      <c r="N9013">
        <f t="shared" si="281"/>
        <v>0</v>
      </c>
    </row>
    <row r="9014" spans="4:14">
      <c r="M9014">
        <f t="shared" si="280"/>
        <v>0</v>
      </c>
      <c r="N9014">
        <f t="shared" si="281"/>
        <v>0</v>
      </c>
    </row>
    <row r="9015" spans="4:14">
      <c r="M9015">
        <f t="shared" si="280"/>
        <v>0</v>
      </c>
      <c r="N9015">
        <f t="shared" si="281"/>
        <v>0</v>
      </c>
    </row>
    <row r="9016" spans="4:14">
      <c r="M9016">
        <f t="shared" si="280"/>
        <v>0</v>
      </c>
      <c r="N9016">
        <f t="shared" si="281"/>
        <v>0</v>
      </c>
    </row>
    <row r="9017" spans="4:14">
      <c r="M9017">
        <f t="shared" si="280"/>
        <v>0</v>
      </c>
      <c r="N9017">
        <f t="shared" si="281"/>
        <v>0</v>
      </c>
    </row>
    <row r="9018" spans="4:14">
      <c r="M9018">
        <f t="shared" si="280"/>
        <v>0</v>
      </c>
      <c r="N9018">
        <f t="shared" si="281"/>
        <v>0</v>
      </c>
    </row>
    <row r="9019" spans="4:14">
      <c r="D9019" s="25"/>
      <c r="M9019">
        <f t="shared" si="280"/>
        <v>0</v>
      </c>
      <c r="N9019">
        <f t="shared" si="281"/>
        <v>0</v>
      </c>
    </row>
    <row r="9020" spans="4:14">
      <c r="M9020">
        <f t="shared" si="280"/>
        <v>0</v>
      </c>
      <c r="N9020">
        <f t="shared" si="281"/>
        <v>0</v>
      </c>
    </row>
    <row r="9021" spans="4:14">
      <c r="M9021">
        <f t="shared" si="280"/>
        <v>0</v>
      </c>
      <c r="N9021">
        <f t="shared" si="281"/>
        <v>0</v>
      </c>
    </row>
    <row r="9022" spans="4:14">
      <c r="M9022">
        <f t="shared" si="280"/>
        <v>0</v>
      </c>
      <c r="N9022">
        <f t="shared" si="281"/>
        <v>0</v>
      </c>
    </row>
    <row r="9023" spans="4:14">
      <c r="M9023">
        <f t="shared" si="280"/>
        <v>0</v>
      </c>
      <c r="N9023">
        <f t="shared" si="281"/>
        <v>0</v>
      </c>
    </row>
    <row r="9024" spans="4:14">
      <c r="M9024">
        <f t="shared" si="280"/>
        <v>0</v>
      </c>
      <c r="N9024">
        <f t="shared" si="281"/>
        <v>0</v>
      </c>
    </row>
    <row r="9025" spans="4:14">
      <c r="M9025">
        <f t="shared" si="280"/>
        <v>0</v>
      </c>
      <c r="N9025">
        <f t="shared" si="281"/>
        <v>0</v>
      </c>
    </row>
    <row r="9026" spans="4:14">
      <c r="M9026">
        <f t="shared" si="280"/>
        <v>0</v>
      </c>
      <c r="N9026">
        <f t="shared" si="281"/>
        <v>0</v>
      </c>
    </row>
    <row r="9027" spans="4:14">
      <c r="M9027">
        <f t="shared" ref="M9027:M9090" si="282">J9027-K9027</f>
        <v>0</v>
      </c>
      <c r="N9027">
        <f t="shared" ref="N9027:N9090" si="283">J9027-L9027</f>
        <v>0</v>
      </c>
    </row>
    <row r="9028" spans="4:14">
      <c r="M9028">
        <f t="shared" si="282"/>
        <v>0</v>
      </c>
      <c r="N9028">
        <f t="shared" si="283"/>
        <v>0</v>
      </c>
    </row>
    <row r="9029" spans="4:14">
      <c r="M9029">
        <f t="shared" si="282"/>
        <v>0</v>
      </c>
      <c r="N9029">
        <f t="shared" si="283"/>
        <v>0</v>
      </c>
    </row>
    <row r="9030" spans="4:14">
      <c r="M9030">
        <f t="shared" si="282"/>
        <v>0</v>
      </c>
      <c r="N9030">
        <f t="shared" si="283"/>
        <v>0</v>
      </c>
    </row>
    <row r="9031" spans="4:14">
      <c r="M9031">
        <f t="shared" si="282"/>
        <v>0</v>
      </c>
      <c r="N9031">
        <f t="shared" si="283"/>
        <v>0</v>
      </c>
    </row>
    <row r="9032" spans="4:14">
      <c r="M9032">
        <f t="shared" si="282"/>
        <v>0</v>
      </c>
      <c r="N9032">
        <f t="shared" si="283"/>
        <v>0</v>
      </c>
    </row>
    <row r="9033" spans="4:14">
      <c r="M9033">
        <f t="shared" si="282"/>
        <v>0</v>
      </c>
      <c r="N9033">
        <f t="shared" si="283"/>
        <v>0</v>
      </c>
    </row>
    <row r="9034" spans="4:14">
      <c r="D9034" s="10"/>
      <c r="M9034">
        <f t="shared" si="282"/>
        <v>0</v>
      </c>
      <c r="N9034">
        <f t="shared" si="283"/>
        <v>0</v>
      </c>
    </row>
    <row r="9035" spans="4:14">
      <c r="M9035">
        <f t="shared" si="282"/>
        <v>0</v>
      </c>
      <c r="N9035">
        <f t="shared" si="283"/>
        <v>0</v>
      </c>
    </row>
    <row r="9036" spans="4:14">
      <c r="M9036">
        <f t="shared" si="282"/>
        <v>0</v>
      </c>
      <c r="N9036">
        <f t="shared" si="283"/>
        <v>0</v>
      </c>
    </row>
    <row r="9037" spans="4:14">
      <c r="M9037">
        <f t="shared" si="282"/>
        <v>0</v>
      </c>
      <c r="N9037">
        <f t="shared" si="283"/>
        <v>0</v>
      </c>
    </row>
    <row r="9038" spans="4:14">
      <c r="D9038" s="13"/>
      <c r="M9038">
        <f t="shared" si="282"/>
        <v>0</v>
      </c>
      <c r="N9038">
        <f t="shared" si="283"/>
        <v>0</v>
      </c>
    </row>
    <row r="9039" spans="4:14">
      <c r="M9039">
        <f t="shared" si="282"/>
        <v>0</v>
      </c>
      <c r="N9039">
        <f t="shared" si="283"/>
        <v>0</v>
      </c>
    </row>
    <row r="9040" spans="4:14">
      <c r="M9040">
        <f t="shared" si="282"/>
        <v>0</v>
      </c>
      <c r="N9040">
        <f t="shared" si="283"/>
        <v>0</v>
      </c>
    </row>
    <row r="9041" spans="4:14">
      <c r="M9041">
        <f t="shared" si="282"/>
        <v>0</v>
      </c>
      <c r="N9041">
        <f t="shared" si="283"/>
        <v>0</v>
      </c>
    </row>
    <row r="9042" spans="4:14">
      <c r="M9042">
        <f t="shared" si="282"/>
        <v>0</v>
      </c>
      <c r="N9042">
        <f t="shared" si="283"/>
        <v>0</v>
      </c>
    </row>
    <row r="9043" spans="4:14">
      <c r="M9043">
        <f t="shared" si="282"/>
        <v>0</v>
      </c>
      <c r="N9043">
        <f t="shared" si="283"/>
        <v>0</v>
      </c>
    </row>
    <row r="9044" spans="4:14">
      <c r="D9044" s="10"/>
      <c r="M9044">
        <f t="shared" si="282"/>
        <v>0</v>
      </c>
      <c r="N9044">
        <f t="shared" si="283"/>
        <v>0</v>
      </c>
    </row>
    <row r="9045" spans="4:14">
      <c r="M9045">
        <f t="shared" si="282"/>
        <v>0</v>
      </c>
      <c r="N9045">
        <f t="shared" si="283"/>
        <v>0</v>
      </c>
    </row>
    <row r="9046" spans="4:14">
      <c r="M9046">
        <f t="shared" si="282"/>
        <v>0</v>
      </c>
      <c r="N9046">
        <f t="shared" si="283"/>
        <v>0</v>
      </c>
    </row>
    <row r="9047" spans="4:14">
      <c r="D9047" s="13"/>
      <c r="M9047">
        <f t="shared" si="282"/>
        <v>0</v>
      </c>
      <c r="N9047">
        <f t="shared" si="283"/>
        <v>0</v>
      </c>
    </row>
    <row r="9048" spans="4:14">
      <c r="M9048">
        <f t="shared" si="282"/>
        <v>0</v>
      </c>
      <c r="N9048">
        <f t="shared" si="283"/>
        <v>0</v>
      </c>
    </row>
    <row r="9049" spans="4:14">
      <c r="M9049">
        <f t="shared" si="282"/>
        <v>0</v>
      </c>
      <c r="N9049">
        <f t="shared" si="283"/>
        <v>0</v>
      </c>
    </row>
    <row r="9050" spans="4:14">
      <c r="M9050">
        <f t="shared" si="282"/>
        <v>0</v>
      </c>
      <c r="N9050">
        <f t="shared" si="283"/>
        <v>0</v>
      </c>
    </row>
    <row r="9051" spans="4:14">
      <c r="D9051" s="25"/>
      <c r="M9051">
        <f t="shared" si="282"/>
        <v>0</v>
      </c>
      <c r="N9051">
        <f t="shared" si="283"/>
        <v>0</v>
      </c>
    </row>
    <row r="9052" spans="4:14">
      <c r="M9052">
        <f t="shared" si="282"/>
        <v>0</v>
      </c>
      <c r="N9052">
        <f t="shared" si="283"/>
        <v>0</v>
      </c>
    </row>
    <row r="9053" spans="4:14">
      <c r="D9053" s="13"/>
      <c r="M9053">
        <f t="shared" si="282"/>
        <v>0</v>
      </c>
      <c r="N9053">
        <f t="shared" si="283"/>
        <v>0</v>
      </c>
    </row>
    <row r="9054" spans="4:14">
      <c r="M9054">
        <f t="shared" si="282"/>
        <v>0</v>
      </c>
      <c r="N9054">
        <f t="shared" si="283"/>
        <v>0</v>
      </c>
    </row>
    <row r="9055" spans="4:14">
      <c r="M9055">
        <f t="shared" si="282"/>
        <v>0</v>
      </c>
      <c r="N9055">
        <f t="shared" si="283"/>
        <v>0</v>
      </c>
    </row>
    <row r="9056" spans="4:14">
      <c r="M9056">
        <f t="shared" si="282"/>
        <v>0</v>
      </c>
      <c r="N9056">
        <f t="shared" si="283"/>
        <v>0</v>
      </c>
    </row>
    <row r="9057" spans="4:14">
      <c r="M9057">
        <f t="shared" si="282"/>
        <v>0</v>
      </c>
      <c r="N9057">
        <f t="shared" si="283"/>
        <v>0</v>
      </c>
    </row>
    <row r="9058" spans="4:14">
      <c r="M9058">
        <f t="shared" si="282"/>
        <v>0</v>
      </c>
      <c r="N9058">
        <f t="shared" si="283"/>
        <v>0</v>
      </c>
    </row>
    <row r="9059" spans="4:14">
      <c r="M9059">
        <f t="shared" si="282"/>
        <v>0</v>
      </c>
      <c r="N9059">
        <f t="shared" si="283"/>
        <v>0</v>
      </c>
    </row>
    <row r="9060" spans="4:14">
      <c r="D9060" s="25"/>
      <c r="M9060">
        <f t="shared" si="282"/>
        <v>0</v>
      </c>
      <c r="N9060">
        <f t="shared" si="283"/>
        <v>0</v>
      </c>
    </row>
    <row r="9061" spans="4:14">
      <c r="M9061">
        <f t="shared" si="282"/>
        <v>0</v>
      </c>
      <c r="N9061">
        <f t="shared" si="283"/>
        <v>0</v>
      </c>
    </row>
    <row r="9062" spans="4:14">
      <c r="M9062">
        <f t="shared" si="282"/>
        <v>0</v>
      </c>
      <c r="N9062">
        <f t="shared" si="283"/>
        <v>0</v>
      </c>
    </row>
    <row r="9063" spans="4:14">
      <c r="M9063">
        <f t="shared" si="282"/>
        <v>0</v>
      </c>
      <c r="N9063">
        <f t="shared" si="283"/>
        <v>0</v>
      </c>
    </row>
    <row r="9064" spans="4:14">
      <c r="M9064">
        <f t="shared" si="282"/>
        <v>0</v>
      </c>
      <c r="N9064">
        <f t="shared" si="283"/>
        <v>0</v>
      </c>
    </row>
    <row r="9065" spans="4:14">
      <c r="M9065">
        <f t="shared" si="282"/>
        <v>0</v>
      </c>
      <c r="N9065">
        <f t="shared" si="283"/>
        <v>0</v>
      </c>
    </row>
    <row r="9066" spans="4:14">
      <c r="M9066">
        <f t="shared" si="282"/>
        <v>0</v>
      </c>
      <c r="N9066">
        <f t="shared" si="283"/>
        <v>0</v>
      </c>
    </row>
    <row r="9067" spans="4:14">
      <c r="M9067">
        <f t="shared" si="282"/>
        <v>0</v>
      </c>
      <c r="N9067">
        <f t="shared" si="283"/>
        <v>0</v>
      </c>
    </row>
    <row r="9068" spans="4:14">
      <c r="D9068" s="13"/>
      <c r="M9068">
        <f t="shared" si="282"/>
        <v>0</v>
      </c>
      <c r="N9068">
        <f t="shared" si="283"/>
        <v>0</v>
      </c>
    </row>
    <row r="9069" spans="4:14">
      <c r="M9069">
        <f t="shared" si="282"/>
        <v>0</v>
      </c>
      <c r="N9069">
        <f t="shared" si="283"/>
        <v>0</v>
      </c>
    </row>
    <row r="9070" spans="4:14">
      <c r="D9070" s="13"/>
      <c r="M9070">
        <f t="shared" si="282"/>
        <v>0</v>
      </c>
      <c r="N9070">
        <f t="shared" si="283"/>
        <v>0</v>
      </c>
    </row>
    <row r="9071" spans="4:14">
      <c r="M9071">
        <f t="shared" si="282"/>
        <v>0</v>
      </c>
      <c r="N9071">
        <f t="shared" si="283"/>
        <v>0</v>
      </c>
    </row>
    <row r="9072" spans="4:14">
      <c r="D9072" s="13"/>
      <c r="M9072">
        <f t="shared" si="282"/>
        <v>0</v>
      </c>
      <c r="N9072">
        <f t="shared" si="283"/>
        <v>0</v>
      </c>
    </row>
    <row r="9073" spans="4:14">
      <c r="D9073" s="13"/>
      <c r="M9073">
        <f t="shared" si="282"/>
        <v>0</v>
      </c>
      <c r="N9073">
        <f t="shared" si="283"/>
        <v>0</v>
      </c>
    </row>
    <row r="9074" spans="4:14">
      <c r="D9074" s="13"/>
      <c r="M9074">
        <f t="shared" si="282"/>
        <v>0</v>
      </c>
      <c r="N9074">
        <f t="shared" si="283"/>
        <v>0</v>
      </c>
    </row>
    <row r="9075" spans="4:14">
      <c r="M9075">
        <f t="shared" si="282"/>
        <v>0</v>
      </c>
      <c r="N9075">
        <f t="shared" si="283"/>
        <v>0</v>
      </c>
    </row>
    <row r="9076" spans="4:14">
      <c r="D9076" s="13"/>
      <c r="M9076">
        <f t="shared" si="282"/>
        <v>0</v>
      </c>
      <c r="N9076">
        <f t="shared" si="283"/>
        <v>0</v>
      </c>
    </row>
    <row r="9077" spans="4:14">
      <c r="M9077">
        <f t="shared" si="282"/>
        <v>0</v>
      </c>
      <c r="N9077">
        <f t="shared" si="283"/>
        <v>0</v>
      </c>
    </row>
    <row r="9078" spans="4:14">
      <c r="D9078" s="25"/>
      <c r="M9078">
        <f t="shared" si="282"/>
        <v>0</v>
      </c>
      <c r="N9078">
        <f t="shared" si="283"/>
        <v>0</v>
      </c>
    </row>
    <row r="9079" spans="4:14">
      <c r="D9079" s="10"/>
      <c r="M9079">
        <f t="shared" si="282"/>
        <v>0</v>
      </c>
      <c r="N9079">
        <f t="shared" si="283"/>
        <v>0</v>
      </c>
    </row>
    <row r="9080" spans="4:14">
      <c r="M9080">
        <f t="shared" si="282"/>
        <v>0</v>
      </c>
      <c r="N9080">
        <f t="shared" si="283"/>
        <v>0</v>
      </c>
    </row>
    <row r="9081" spans="4:14">
      <c r="M9081">
        <f t="shared" si="282"/>
        <v>0</v>
      </c>
      <c r="N9081">
        <f t="shared" si="283"/>
        <v>0</v>
      </c>
    </row>
    <row r="9082" spans="4:14">
      <c r="M9082">
        <f t="shared" si="282"/>
        <v>0</v>
      </c>
      <c r="N9082">
        <f t="shared" si="283"/>
        <v>0</v>
      </c>
    </row>
    <row r="9083" spans="4:14">
      <c r="M9083">
        <f t="shared" si="282"/>
        <v>0</v>
      </c>
      <c r="N9083">
        <f t="shared" si="283"/>
        <v>0</v>
      </c>
    </row>
    <row r="9084" spans="4:14">
      <c r="M9084">
        <f t="shared" si="282"/>
        <v>0</v>
      </c>
      <c r="N9084">
        <f t="shared" si="283"/>
        <v>0</v>
      </c>
    </row>
    <row r="9085" spans="4:14">
      <c r="M9085">
        <f t="shared" si="282"/>
        <v>0</v>
      </c>
      <c r="N9085">
        <f t="shared" si="283"/>
        <v>0</v>
      </c>
    </row>
    <row r="9086" spans="4:14">
      <c r="M9086">
        <f t="shared" si="282"/>
        <v>0</v>
      </c>
      <c r="N9086">
        <f t="shared" si="283"/>
        <v>0</v>
      </c>
    </row>
    <row r="9087" spans="4:14">
      <c r="D9087" s="10"/>
      <c r="M9087">
        <f t="shared" si="282"/>
        <v>0</v>
      </c>
      <c r="N9087">
        <f t="shared" si="283"/>
        <v>0</v>
      </c>
    </row>
    <row r="9088" spans="4:14">
      <c r="M9088">
        <f t="shared" si="282"/>
        <v>0</v>
      </c>
      <c r="N9088">
        <f t="shared" si="283"/>
        <v>0</v>
      </c>
    </row>
    <row r="9089" spans="4:14">
      <c r="M9089">
        <f t="shared" si="282"/>
        <v>0</v>
      </c>
      <c r="N9089">
        <f t="shared" si="283"/>
        <v>0</v>
      </c>
    </row>
    <row r="9090" spans="4:14">
      <c r="M9090">
        <f t="shared" si="282"/>
        <v>0</v>
      </c>
      <c r="N9090">
        <f t="shared" si="283"/>
        <v>0</v>
      </c>
    </row>
    <row r="9091" spans="4:14">
      <c r="M9091">
        <f t="shared" ref="M9091:M9154" si="284">J9091-K9091</f>
        <v>0</v>
      </c>
      <c r="N9091">
        <f t="shared" ref="N9091:N9154" si="285">J9091-L9091</f>
        <v>0</v>
      </c>
    </row>
    <row r="9092" spans="4:14">
      <c r="M9092">
        <f t="shared" si="284"/>
        <v>0</v>
      </c>
      <c r="N9092">
        <f t="shared" si="285"/>
        <v>0</v>
      </c>
    </row>
    <row r="9093" spans="4:14">
      <c r="M9093">
        <f t="shared" si="284"/>
        <v>0</v>
      </c>
      <c r="N9093">
        <f t="shared" si="285"/>
        <v>0</v>
      </c>
    </row>
    <row r="9094" spans="4:14">
      <c r="M9094">
        <f t="shared" si="284"/>
        <v>0</v>
      </c>
      <c r="N9094">
        <f t="shared" si="285"/>
        <v>0</v>
      </c>
    </row>
    <row r="9095" spans="4:14">
      <c r="M9095">
        <f t="shared" si="284"/>
        <v>0</v>
      </c>
      <c r="N9095">
        <f t="shared" si="285"/>
        <v>0</v>
      </c>
    </row>
    <row r="9096" spans="4:14">
      <c r="D9096" s="13"/>
      <c r="M9096">
        <f t="shared" si="284"/>
        <v>0</v>
      </c>
      <c r="N9096">
        <f t="shared" si="285"/>
        <v>0</v>
      </c>
    </row>
    <row r="9097" spans="4:14">
      <c r="D9097" s="13"/>
      <c r="M9097">
        <f t="shared" si="284"/>
        <v>0</v>
      </c>
      <c r="N9097">
        <f t="shared" si="285"/>
        <v>0</v>
      </c>
    </row>
    <row r="9098" spans="4:14">
      <c r="M9098">
        <f t="shared" si="284"/>
        <v>0</v>
      </c>
      <c r="N9098">
        <f t="shared" si="285"/>
        <v>0</v>
      </c>
    </row>
    <row r="9099" spans="4:14">
      <c r="M9099">
        <f t="shared" si="284"/>
        <v>0</v>
      </c>
      <c r="N9099">
        <f t="shared" si="285"/>
        <v>0</v>
      </c>
    </row>
    <row r="9100" spans="4:14">
      <c r="M9100">
        <f t="shared" si="284"/>
        <v>0</v>
      </c>
      <c r="N9100">
        <f t="shared" si="285"/>
        <v>0</v>
      </c>
    </row>
    <row r="9101" spans="4:14">
      <c r="D9101" s="13"/>
      <c r="M9101">
        <f t="shared" si="284"/>
        <v>0</v>
      </c>
      <c r="N9101">
        <f t="shared" si="285"/>
        <v>0</v>
      </c>
    </row>
    <row r="9102" spans="4:14">
      <c r="M9102">
        <f t="shared" si="284"/>
        <v>0</v>
      </c>
      <c r="N9102">
        <f t="shared" si="285"/>
        <v>0</v>
      </c>
    </row>
    <row r="9103" spans="4:14">
      <c r="M9103">
        <f t="shared" si="284"/>
        <v>0</v>
      </c>
      <c r="N9103">
        <f t="shared" si="285"/>
        <v>0</v>
      </c>
    </row>
    <row r="9104" spans="4:14">
      <c r="M9104">
        <f t="shared" si="284"/>
        <v>0</v>
      </c>
      <c r="N9104">
        <f t="shared" si="285"/>
        <v>0</v>
      </c>
    </row>
    <row r="9105" spans="4:14">
      <c r="D9105" s="13"/>
      <c r="M9105">
        <f t="shared" si="284"/>
        <v>0</v>
      </c>
      <c r="N9105">
        <f t="shared" si="285"/>
        <v>0</v>
      </c>
    </row>
    <row r="9106" spans="4:14">
      <c r="D9106" s="13"/>
      <c r="M9106">
        <f t="shared" si="284"/>
        <v>0</v>
      </c>
      <c r="N9106">
        <f t="shared" si="285"/>
        <v>0</v>
      </c>
    </row>
    <row r="9107" spans="4:14">
      <c r="D9107" s="13"/>
      <c r="M9107">
        <f t="shared" si="284"/>
        <v>0</v>
      </c>
      <c r="N9107">
        <f t="shared" si="285"/>
        <v>0</v>
      </c>
    </row>
    <row r="9108" spans="4:14">
      <c r="D9108" s="13"/>
      <c r="M9108">
        <f t="shared" si="284"/>
        <v>0</v>
      </c>
      <c r="N9108">
        <f t="shared" si="285"/>
        <v>0</v>
      </c>
    </row>
    <row r="9109" spans="4:14">
      <c r="M9109">
        <f t="shared" si="284"/>
        <v>0</v>
      </c>
      <c r="N9109">
        <f t="shared" si="285"/>
        <v>0</v>
      </c>
    </row>
    <row r="9110" spans="4:14">
      <c r="M9110">
        <f t="shared" si="284"/>
        <v>0</v>
      </c>
      <c r="N9110">
        <f t="shared" si="285"/>
        <v>0</v>
      </c>
    </row>
    <row r="9111" spans="4:14">
      <c r="D9111" s="10"/>
      <c r="M9111">
        <f t="shared" si="284"/>
        <v>0</v>
      </c>
      <c r="N9111">
        <f t="shared" si="285"/>
        <v>0</v>
      </c>
    </row>
    <row r="9112" spans="4:14">
      <c r="D9112" s="13"/>
      <c r="M9112">
        <f t="shared" si="284"/>
        <v>0</v>
      </c>
      <c r="N9112">
        <f t="shared" si="285"/>
        <v>0</v>
      </c>
    </row>
    <row r="9113" spans="4:14">
      <c r="M9113">
        <f t="shared" si="284"/>
        <v>0</v>
      </c>
      <c r="N9113">
        <f t="shared" si="285"/>
        <v>0</v>
      </c>
    </row>
    <row r="9114" spans="4:14">
      <c r="M9114">
        <f t="shared" si="284"/>
        <v>0</v>
      </c>
      <c r="N9114">
        <f t="shared" si="285"/>
        <v>0</v>
      </c>
    </row>
    <row r="9115" spans="4:14">
      <c r="D9115" s="13"/>
      <c r="M9115">
        <f t="shared" si="284"/>
        <v>0</v>
      </c>
      <c r="N9115">
        <f t="shared" si="285"/>
        <v>0</v>
      </c>
    </row>
    <row r="9116" spans="4:14">
      <c r="M9116">
        <f t="shared" si="284"/>
        <v>0</v>
      </c>
      <c r="N9116">
        <f t="shared" si="285"/>
        <v>0</v>
      </c>
    </row>
    <row r="9117" spans="4:14">
      <c r="M9117">
        <f t="shared" si="284"/>
        <v>0</v>
      </c>
      <c r="N9117">
        <f t="shared" si="285"/>
        <v>0</v>
      </c>
    </row>
    <row r="9118" spans="4:14">
      <c r="M9118">
        <f t="shared" si="284"/>
        <v>0</v>
      </c>
      <c r="N9118">
        <f t="shared" si="285"/>
        <v>0</v>
      </c>
    </row>
    <row r="9119" spans="4:14">
      <c r="D9119" s="13"/>
      <c r="M9119">
        <f t="shared" si="284"/>
        <v>0</v>
      </c>
      <c r="N9119">
        <f t="shared" si="285"/>
        <v>0</v>
      </c>
    </row>
    <row r="9120" spans="4:14">
      <c r="D9120" s="25"/>
      <c r="M9120">
        <f t="shared" si="284"/>
        <v>0</v>
      </c>
      <c r="N9120">
        <f t="shared" si="285"/>
        <v>0</v>
      </c>
    </row>
    <row r="9121" spans="4:14">
      <c r="M9121">
        <f t="shared" si="284"/>
        <v>0</v>
      </c>
      <c r="N9121">
        <f t="shared" si="285"/>
        <v>0</v>
      </c>
    </row>
    <row r="9122" spans="4:14">
      <c r="M9122">
        <f t="shared" si="284"/>
        <v>0</v>
      </c>
      <c r="N9122">
        <f t="shared" si="285"/>
        <v>0</v>
      </c>
    </row>
    <row r="9123" spans="4:14">
      <c r="M9123">
        <f t="shared" si="284"/>
        <v>0</v>
      </c>
      <c r="N9123">
        <f t="shared" si="285"/>
        <v>0</v>
      </c>
    </row>
    <row r="9124" spans="4:14">
      <c r="M9124">
        <f t="shared" si="284"/>
        <v>0</v>
      </c>
      <c r="N9124">
        <f t="shared" si="285"/>
        <v>0</v>
      </c>
    </row>
    <row r="9125" spans="4:14">
      <c r="M9125">
        <f t="shared" si="284"/>
        <v>0</v>
      </c>
      <c r="N9125">
        <f t="shared" si="285"/>
        <v>0</v>
      </c>
    </row>
    <row r="9126" spans="4:14">
      <c r="D9126" s="13"/>
      <c r="M9126">
        <f t="shared" si="284"/>
        <v>0</v>
      </c>
      <c r="N9126">
        <f t="shared" si="285"/>
        <v>0</v>
      </c>
    </row>
    <row r="9127" spans="4:14">
      <c r="M9127">
        <f t="shared" si="284"/>
        <v>0</v>
      </c>
      <c r="N9127">
        <f t="shared" si="285"/>
        <v>0</v>
      </c>
    </row>
    <row r="9128" spans="4:14">
      <c r="D9128" s="25"/>
      <c r="M9128">
        <f t="shared" si="284"/>
        <v>0</v>
      </c>
      <c r="N9128">
        <f t="shared" si="285"/>
        <v>0</v>
      </c>
    </row>
    <row r="9129" spans="4:14">
      <c r="M9129">
        <f t="shared" si="284"/>
        <v>0</v>
      </c>
      <c r="N9129">
        <f t="shared" si="285"/>
        <v>0</v>
      </c>
    </row>
    <row r="9130" spans="4:14">
      <c r="M9130">
        <f t="shared" si="284"/>
        <v>0</v>
      </c>
      <c r="N9130">
        <f t="shared" si="285"/>
        <v>0</v>
      </c>
    </row>
    <row r="9131" spans="4:14">
      <c r="M9131">
        <f t="shared" si="284"/>
        <v>0</v>
      </c>
      <c r="N9131">
        <f t="shared" si="285"/>
        <v>0</v>
      </c>
    </row>
    <row r="9132" spans="4:14">
      <c r="M9132">
        <f t="shared" si="284"/>
        <v>0</v>
      </c>
      <c r="N9132">
        <f t="shared" si="285"/>
        <v>0</v>
      </c>
    </row>
    <row r="9133" spans="4:14">
      <c r="D9133" s="25"/>
      <c r="M9133">
        <f t="shared" si="284"/>
        <v>0</v>
      </c>
      <c r="N9133">
        <f t="shared" si="285"/>
        <v>0</v>
      </c>
    </row>
    <row r="9134" spans="4:14">
      <c r="M9134">
        <f t="shared" si="284"/>
        <v>0</v>
      </c>
      <c r="N9134">
        <f t="shared" si="285"/>
        <v>0</v>
      </c>
    </row>
    <row r="9135" spans="4:14">
      <c r="M9135">
        <f t="shared" si="284"/>
        <v>0</v>
      </c>
      <c r="N9135">
        <f t="shared" si="285"/>
        <v>0</v>
      </c>
    </row>
    <row r="9136" spans="4:14">
      <c r="M9136">
        <f t="shared" si="284"/>
        <v>0</v>
      </c>
      <c r="N9136">
        <f t="shared" si="285"/>
        <v>0</v>
      </c>
    </row>
    <row r="9137" spans="4:14">
      <c r="M9137">
        <f t="shared" si="284"/>
        <v>0</v>
      </c>
      <c r="N9137">
        <f t="shared" si="285"/>
        <v>0</v>
      </c>
    </row>
    <row r="9138" spans="4:14">
      <c r="D9138" s="13"/>
      <c r="M9138">
        <f t="shared" si="284"/>
        <v>0</v>
      </c>
      <c r="N9138">
        <f t="shared" si="285"/>
        <v>0</v>
      </c>
    </row>
    <row r="9139" spans="4:14">
      <c r="M9139">
        <f t="shared" si="284"/>
        <v>0</v>
      </c>
      <c r="N9139">
        <f t="shared" si="285"/>
        <v>0</v>
      </c>
    </row>
    <row r="9140" spans="4:14">
      <c r="M9140">
        <f t="shared" si="284"/>
        <v>0</v>
      </c>
      <c r="N9140">
        <f t="shared" si="285"/>
        <v>0</v>
      </c>
    </row>
    <row r="9141" spans="4:14">
      <c r="M9141">
        <f t="shared" si="284"/>
        <v>0</v>
      </c>
      <c r="N9141">
        <f t="shared" si="285"/>
        <v>0</v>
      </c>
    </row>
    <row r="9142" spans="4:14">
      <c r="M9142">
        <f t="shared" si="284"/>
        <v>0</v>
      </c>
      <c r="N9142">
        <f t="shared" si="285"/>
        <v>0</v>
      </c>
    </row>
    <row r="9143" spans="4:14">
      <c r="D9143" s="13"/>
      <c r="M9143">
        <f t="shared" si="284"/>
        <v>0</v>
      </c>
      <c r="N9143">
        <f t="shared" si="285"/>
        <v>0</v>
      </c>
    </row>
    <row r="9144" spans="4:14">
      <c r="M9144">
        <f t="shared" si="284"/>
        <v>0</v>
      </c>
      <c r="N9144">
        <f t="shared" si="285"/>
        <v>0</v>
      </c>
    </row>
    <row r="9145" spans="4:14">
      <c r="M9145">
        <f t="shared" si="284"/>
        <v>0</v>
      </c>
      <c r="N9145">
        <f t="shared" si="285"/>
        <v>0</v>
      </c>
    </row>
    <row r="9146" spans="4:14">
      <c r="M9146">
        <f t="shared" si="284"/>
        <v>0</v>
      </c>
      <c r="N9146">
        <f t="shared" si="285"/>
        <v>0</v>
      </c>
    </row>
    <row r="9147" spans="4:14">
      <c r="M9147">
        <f t="shared" si="284"/>
        <v>0</v>
      </c>
      <c r="N9147">
        <f t="shared" si="285"/>
        <v>0</v>
      </c>
    </row>
    <row r="9148" spans="4:14">
      <c r="D9148" s="13"/>
      <c r="M9148">
        <f t="shared" si="284"/>
        <v>0</v>
      </c>
      <c r="N9148">
        <f t="shared" si="285"/>
        <v>0</v>
      </c>
    </row>
    <row r="9149" spans="4:14">
      <c r="M9149">
        <f t="shared" si="284"/>
        <v>0</v>
      </c>
      <c r="N9149">
        <f t="shared" si="285"/>
        <v>0</v>
      </c>
    </row>
    <row r="9150" spans="4:14">
      <c r="M9150">
        <f t="shared" si="284"/>
        <v>0</v>
      </c>
      <c r="N9150">
        <f t="shared" si="285"/>
        <v>0</v>
      </c>
    </row>
    <row r="9151" spans="4:14">
      <c r="M9151">
        <f t="shared" si="284"/>
        <v>0</v>
      </c>
      <c r="N9151">
        <f t="shared" si="285"/>
        <v>0</v>
      </c>
    </row>
    <row r="9152" spans="4:14">
      <c r="M9152">
        <f t="shared" si="284"/>
        <v>0</v>
      </c>
      <c r="N9152">
        <f t="shared" si="285"/>
        <v>0</v>
      </c>
    </row>
    <row r="9153" spans="4:14">
      <c r="M9153">
        <f t="shared" si="284"/>
        <v>0</v>
      </c>
      <c r="N9153">
        <f t="shared" si="285"/>
        <v>0</v>
      </c>
    </row>
    <row r="9154" spans="4:14">
      <c r="M9154">
        <f t="shared" si="284"/>
        <v>0</v>
      </c>
      <c r="N9154">
        <f t="shared" si="285"/>
        <v>0</v>
      </c>
    </row>
    <row r="9155" spans="4:14">
      <c r="M9155">
        <f t="shared" ref="M9155:M9218" si="286">J9155-K9155</f>
        <v>0</v>
      </c>
      <c r="N9155">
        <f t="shared" ref="N9155:N9218" si="287">J9155-L9155</f>
        <v>0</v>
      </c>
    </row>
    <row r="9156" spans="4:14">
      <c r="D9156" s="25"/>
      <c r="M9156">
        <f t="shared" si="286"/>
        <v>0</v>
      </c>
      <c r="N9156">
        <f t="shared" si="287"/>
        <v>0</v>
      </c>
    </row>
    <row r="9157" spans="4:14">
      <c r="M9157">
        <f t="shared" si="286"/>
        <v>0</v>
      </c>
      <c r="N9157">
        <f t="shared" si="287"/>
        <v>0</v>
      </c>
    </row>
    <row r="9158" spans="4:14">
      <c r="D9158" s="13"/>
      <c r="M9158">
        <f t="shared" si="286"/>
        <v>0</v>
      </c>
      <c r="N9158">
        <f t="shared" si="287"/>
        <v>0</v>
      </c>
    </row>
    <row r="9159" spans="4:14">
      <c r="M9159">
        <f t="shared" si="286"/>
        <v>0</v>
      </c>
      <c r="N9159">
        <f t="shared" si="287"/>
        <v>0</v>
      </c>
    </row>
    <row r="9160" spans="4:14">
      <c r="M9160">
        <f t="shared" si="286"/>
        <v>0</v>
      </c>
      <c r="N9160">
        <f t="shared" si="287"/>
        <v>0</v>
      </c>
    </row>
    <row r="9161" spans="4:14">
      <c r="M9161">
        <f t="shared" si="286"/>
        <v>0</v>
      </c>
      <c r="N9161">
        <f t="shared" si="287"/>
        <v>0</v>
      </c>
    </row>
    <row r="9162" spans="4:14">
      <c r="D9162" s="25"/>
      <c r="M9162">
        <f t="shared" si="286"/>
        <v>0</v>
      </c>
      <c r="N9162">
        <f t="shared" si="287"/>
        <v>0</v>
      </c>
    </row>
    <row r="9163" spans="4:14">
      <c r="D9163" s="25"/>
      <c r="M9163">
        <f t="shared" si="286"/>
        <v>0</v>
      </c>
      <c r="N9163">
        <f t="shared" si="287"/>
        <v>0</v>
      </c>
    </row>
    <row r="9164" spans="4:14">
      <c r="D9164" s="13"/>
      <c r="M9164">
        <f t="shared" si="286"/>
        <v>0</v>
      </c>
      <c r="N9164">
        <f t="shared" si="287"/>
        <v>0</v>
      </c>
    </row>
    <row r="9165" spans="4:14">
      <c r="D9165" s="25"/>
      <c r="M9165">
        <f t="shared" si="286"/>
        <v>0</v>
      </c>
      <c r="N9165">
        <f t="shared" si="287"/>
        <v>0</v>
      </c>
    </row>
    <row r="9166" spans="4:14">
      <c r="D9166" s="13"/>
      <c r="M9166">
        <f t="shared" si="286"/>
        <v>0</v>
      </c>
      <c r="N9166">
        <f t="shared" si="287"/>
        <v>0</v>
      </c>
    </row>
    <row r="9167" spans="4:14">
      <c r="D9167" s="13"/>
      <c r="M9167">
        <f t="shared" si="286"/>
        <v>0</v>
      </c>
      <c r="N9167">
        <f t="shared" si="287"/>
        <v>0</v>
      </c>
    </row>
    <row r="9168" spans="4:14">
      <c r="M9168">
        <f t="shared" si="286"/>
        <v>0</v>
      </c>
      <c r="N9168">
        <f t="shared" si="287"/>
        <v>0</v>
      </c>
    </row>
    <row r="9169" spans="4:14">
      <c r="M9169">
        <f t="shared" si="286"/>
        <v>0</v>
      </c>
      <c r="N9169">
        <f t="shared" si="287"/>
        <v>0</v>
      </c>
    </row>
    <row r="9170" spans="4:14">
      <c r="D9170" s="13"/>
      <c r="M9170">
        <f t="shared" si="286"/>
        <v>0</v>
      </c>
      <c r="N9170">
        <f t="shared" si="287"/>
        <v>0</v>
      </c>
    </row>
    <row r="9171" spans="4:14">
      <c r="M9171">
        <f t="shared" si="286"/>
        <v>0</v>
      </c>
      <c r="N9171">
        <f t="shared" si="287"/>
        <v>0</v>
      </c>
    </row>
    <row r="9172" spans="4:14">
      <c r="M9172">
        <f t="shared" si="286"/>
        <v>0</v>
      </c>
      <c r="N9172">
        <f t="shared" si="287"/>
        <v>0</v>
      </c>
    </row>
    <row r="9173" spans="4:14">
      <c r="D9173" s="13"/>
      <c r="M9173">
        <f t="shared" si="286"/>
        <v>0</v>
      </c>
      <c r="N9173">
        <f t="shared" si="287"/>
        <v>0</v>
      </c>
    </row>
    <row r="9174" spans="4:14">
      <c r="M9174">
        <f t="shared" si="286"/>
        <v>0</v>
      </c>
      <c r="N9174">
        <f t="shared" si="287"/>
        <v>0</v>
      </c>
    </row>
    <row r="9175" spans="4:14">
      <c r="D9175" s="13"/>
      <c r="M9175">
        <f t="shared" si="286"/>
        <v>0</v>
      </c>
      <c r="N9175">
        <f t="shared" si="287"/>
        <v>0</v>
      </c>
    </row>
    <row r="9176" spans="4:14">
      <c r="M9176">
        <f t="shared" si="286"/>
        <v>0</v>
      </c>
      <c r="N9176">
        <f t="shared" si="287"/>
        <v>0</v>
      </c>
    </row>
    <row r="9177" spans="4:14">
      <c r="M9177">
        <f t="shared" si="286"/>
        <v>0</v>
      </c>
      <c r="N9177">
        <f t="shared" si="287"/>
        <v>0</v>
      </c>
    </row>
    <row r="9178" spans="4:14">
      <c r="M9178">
        <f t="shared" si="286"/>
        <v>0</v>
      </c>
      <c r="N9178">
        <f t="shared" si="287"/>
        <v>0</v>
      </c>
    </row>
    <row r="9179" spans="4:14">
      <c r="M9179">
        <f t="shared" si="286"/>
        <v>0</v>
      </c>
      <c r="N9179">
        <f t="shared" si="287"/>
        <v>0</v>
      </c>
    </row>
    <row r="9180" spans="4:14">
      <c r="M9180">
        <f t="shared" si="286"/>
        <v>0</v>
      </c>
      <c r="N9180">
        <f t="shared" si="287"/>
        <v>0</v>
      </c>
    </row>
    <row r="9181" spans="4:14">
      <c r="M9181">
        <f t="shared" si="286"/>
        <v>0</v>
      </c>
      <c r="N9181">
        <f t="shared" si="287"/>
        <v>0</v>
      </c>
    </row>
    <row r="9182" spans="4:14">
      <c r="D9182" s="25"/>
      <c r="M9182">
        <f t="shared" si="286"/>
        <v>0</v>
      </c>
      <c r="N9182">
        <f t="shared" si="287"/>
        <v>0</v>
      </c>
    </row>
    <row r="9183" spans="4:14">
      <c r="M9183">
        <f t="shared" si="286"/>
        <v>0</v>
      </c>
      <c r="N9183">
        <f t="shared" si="287"/>
        <v>0</v>
      </c>
    </row>
    <row r="9184" spans="4:14">
      <c r="M9184">
        <f t="shared" si="286"/>
        <v>0</v>
      </c>
      <c r="N9184">
        <f t="shared" si="287"/>
        <v>0</v>
      </c>
    </row>
    <row r="9185" spans="4:14">
      <c r="D9185" s="25"/>
      <c r="M9185">
        <f t="shared" si="286"/>
        <v>0</v>
      </c>
      <c r="N9185">
        <f t="shared" si="287"/>
        <v>0</v>
      </c>
    </row>
    <row r="9186" spans="4:14">
      <c r="M9186">
        <f t="shared" si="286"/>
        <v>0</v>
      </c>
      <c r="N9186">
        <f t="shared" si="287"/>
        <v>0</v>
      </c>
    </row>
    <row r="9187" spans="4:14">
      <c r="M9187">
        <f t="shared" si="286"/>
        <v>0</v>
      </c>
      <c r="N9187">
        <f t="shared" si="287"/>
        <v>0</v>
      </c>
    </row>
    <row r="9188" spans="4:14">
      <c r="M9188">
        <f t="shared" si="286"/>
        <v>0</v>
      </c>
      <c r="N9188">
        <f t="shared" si="287"/>
        <v>0</v>
      </c>
    </row>
    <row r="9189" spans="4:14">
      <c r="M9189">
        <f t="shared" si="286"/>
        <v>0</v>
      </c>
      <c r="N9189">
        <f t="shared" si="287"/>
        <v>0</v>
      </c>
    </row>
    <row r="9190" spans="4:14">
      <c r="D9190" s="10"/>
      <c r="M9190">
        <f t="shared" si="286"/>
        <v>0</v>
      </c>
      <c r="N9190">
        <f t="shared" si="287"/>
        <v>0</v>
      </c>
    </row>
    <row r="9191" spans="4:14">
      <c r="D9191" s="10"/>
      <c r="M9191">
        <f t="shared" si="286"/>
        <v>0</v>
      </c>
      <c r="N9191">
        <f t="shared" si="287"/>
        <v>0</v>
      </c>
    </row>
    <row r="9192" spans="4:14">
      <c r="M9192">
        <f t="shared" si="286"/>
        <v>0</v>
      </c>
      <c r="N9192">
        <f t="shared" si="287"/>
        <v>0</v>
      </c>
    </row>
    <row r="9193" spans="4:14">
      <c r="M9193">
        <f t="shared" si="286"/>
        <v>0</v>
      </c>
      <c r="N9193">
        <f t="shared" si="287"/>
        <v>0</v>
      </c>
    </row>
    <row r="9194" spans="4:14">
      <c r="D9194" s="13"/>
      <c r="M9194">
        <f t="shared" si="286"/>
        <v>0</v>
      </c>
      <c r="N9194">
        <f t="shared" si="287"/>
        <v>0</v>
      </c>
    </row>
    <row r="9195" spans="4:14">
      <c r="M9195">
        <f t="shared" si="286"/>
        <v>0</v>
      </c>
      <c r="N9195">
        <f t="shared" si="287"/>
        <v>0</v>
      </c>
    </row>
    <row r="9196" spans="4:14">
      <c r="M9196">
        <f t="shared" si="286"/>
        <v>0</v>
      </c>
      <c r="N9196">
        <f t="shared" si="287"/>
        <v>0</v>
      </c>
    </row>
    <row r="9197" spans="4:14">
      <c r="M9197">
        <f t="shared" si="286"/>
        <v>0</v>
      </c>
      <c r="N9197">
        <f t="shared" si="287"/>
        <v>0</v>
      </c>
    </row>
    <row r="9198" spans="4:14">
      <c r="M9198">
        <f t="shared" si="286"/>
        <v>0</v>
      </c>
      <c r="N9198">
        <f t="shared" si="287"/>
        <v>0</v>
      </c>
    </row>
    <row r="9199" spans="4:14">
      <c r="M9199">
        <f t="shared" si="286"/>
        <v>0</v>
      </c>
      <c r="N9199">
        <f t="shared" si="287"/>
        <v>0</v>
      </c>
    </row>
    <row r="9200" spans="4:14">
      <c r="M9200">
        <f t="shared" si="286"/>
        <v>0</v>
      </c>
      <c r="N9200">
        <f t="shared" si="287"/>
        <v>0</v>
      </c>
    </row>
    <row r="9201" spans="4:14">
      <c r="M9201">
        <f t="shared" si="286"/>
        <v>0</v>
      </c>
      <c r="N9201">
        <f t="shared" si="287"/>
        <v>0</v>
      </c>
    </row>
    <row r="9202" spans="4:14">
      <c r="M9202">
        <f t="shared" si="286"/>
        <v>0</v>
      </c>
      <c r="N9202">
        <f t="shared" si="287"/>
        <v>0</v>
      </c>
    </row>
    <row r="9203" spans="4:14">
      <c r="M9203">
        <f t="shared" si="286"/>
        <v>0</v>
      </c>
      <c r="N9203">
        <f t="shared" si="287"/>
        <v>0</v>
      </c>
    </row>
    <row r="9204" spans="4:14">
      <c r="D9204" s="13"/>
      <c r="M9204">
        <f t="shared" si="286"/>
        <v>0</v>
      </c>
      <c r="N9204">
        <f t="shared" si="287"/>
        <v>0</v>
      </c>
    </row>
    <row r="9205" spans="4:14">
      <c r="M9205">
        <f t="shared" si="286"/>
        <v>0</v>
      </c>
      <c r="N9205">
        <f t="shared" si="287"/>
        <v>0</v>
      </c>
    </row>
    <row r="9206" spans="4:14">
      <c r="M9206">
        <f t="shared" si="286"/>
        <v>0</v>
      </c>
      <c r="N9206">
        <f t="shared" si="287"/>
        <v>0</v>
      </c>
    </row>
    <row r="9207" spans="4:14">
      <c r="M9207">
        <f t="shared" si="286"/>
        <v>0</v>
      </c>
      <c r="N9207">
        <f t="shared" si="287"/>
        <v>0</v>
      </c>
    </row>
    <row r="9208" spans="4:14">
      <c r="D9208" s="13"/>
      <c r="M9208">
        <f t="shared" si="286"/>
        <v>0</v>
      </c>
      <c r="N9208">
        <f t="shared" si="287"/>
        <v>0</v>
      </c>
    </row>
    <row r="9209" spans="4:14">
      <c r="D9209" s="13"/>
      <c r="M9209">
        <f t="shared" si="286"/>
        <v>0</v>
      </c>
      <c r="N9209">
        <f t="shared" si="287"/>
        <v>0</v>
      </c>
    </row>
    <row r="9210" spans="4:14">
      <c r="M9210">
        <f t="shared" si="286"/>
        <v>0</v>
      </c>
      <c r="N9210">
        <f t="shared" si="287"/>
        <v>0</v>
      </c>
    </row>
    <row r="9211" spans="4:14">
      <c r="M9211">
        <f t="shared" si="286"/>
        <v>0</v>
      </c>
      <c r="N9211">
        <f t="shared" si="287"/>
        <v>0</v>
      </c>
    </row>
    <row r="9212" spans="4:14">
      <c r="M9212">
        <f t="shared" si="286"/>
        <v>0</v>
      </c>
      <c r="N9212">
        <f t="shared" si="287"/>
        <v>0</v>
      </c>
    </row>
    <row r="9213" spans="4:14">
      <c r="D9213" s="25"/>
      <c r="M9213">
        <f t="shared" si="286"/>
        <v>0</v>
      </c>
      <c r="N9213">
        <f t="shared" si="287"/>
        <v>0</v>
      </c>
    </row>
    <row r="9214" spans="4:14">
      <c r="M9214">
        <f t="shared" si="286"/>
        <v>0</v>
      </c>
      <c r="N9214">
        <f t="shared" si="287"/>
        <v>0</v>
      </c>
    </row>
    <row r="9215" spans="4:14">
      <c r="D9215" s="13"/>
      <c r="M9215">
        <f t="shared" si="286"/>
        <v>0</v>
      </c>
      <c r="N9215">
        <f t="shared" si="287"/>
        <v>0</v>
      </c>
    </row>
    <row r="9216" spans="4:14">
      <c r="M9216">
        <f t="shared" si="286"/>
        <v>0</v>
      </c>
      <c r="N9216">
        <f t="shared" si="287"/>
        <v>0</v>
      </c>
    </row>
    <row r="9217" spans="4:14">
      <c r="M9217">
        <f t="shared" si="286"/>
        <v>0</v>
      </c>
      <c r="N9217">
        <f t="shared" si="287"/>
        <v>0</v>
      </c>
    </row>
    <row r="9218" spans="4:14">
      <c r="M9218">
        <f t="shared" si="286"/>
        <v>0</v>
      </c>
      <c r="N9218">
        <f t="shared" si="287"/>
        <v>0</v>
      </c>
    </row>
    <row r="9219" spans="4:14">
      <c r="M9219">
        <f t="shared" ref="M9219:M9282" si="288">J9219-K9219</f>
        <v>0</v>
      </c>
      <c r="N9219">
        <f t="shared" ref="N9219:N9282" si="289">J9219-L9219</f>
        <v>0</v>
      </c>
    </row>
    <row r="9220" spans="4:14">
      <c r="M9220">
        <f t="shared" si="288"/>
        <v>0</v>
      </c>
      <c r="N9220">
        <f t="shared" si="289"/>
        <v>0</v>
      </c>
    </row>
    <row r="9221" spans="4:14">
      <c r="M9221">
        <f t="shared" si="288"/>
        <v>0</v>
      </c>
      <c r="N9221">
        <f t="shared" si="289"/>
        <v>0</v>
      </c>
    </row>
    <row r="9222" spans="4:14">
      <c r="M9222">
        <f t="shared" si="288"/>
        <v>0</v>
      </c>
      <c r="N9222">
        <f t="shared" si="289"/>
        <v>0</v>
      </c>
    </row>
    <row r="9223" spans="4:14">
      <c r="D9223" s="13"/>
      <c r="M9223">
        <f t="shared" si="288"/>
        <v>0</v>
      </c>
      <c r="N9223">
        <f t="shared" si="289"/>
        <v>0</v>
      </c>
    </row>
    <row r="9224" spans="4:14">
      <c r="M9224">
        <f t="shared" si="288"/>
        <v>0</v>
      </c>
      <c r="N9224">
        <f t="shared" si="289"/>
        <v>0</v>
      </c>
    </row>
    <row r="9225" spans="4:14">
      <c r="M9225">
        <f t="shared" si="288"/>
        <v>0</v>
      </c>
      <c r="N9225">
        <f t="shared" si="289"/>
        <v>0</v>
      </c>
    </row>
    <row r="9226" spans="4:14">
      <c r="M9226">
        <f t="shared" si="288"/>
        <v>0</v>
      </c>
      <c r="N9226">
        <f t="shared" si="289"/>
        <v>0</v>
      </c>
    </row>
    <row r="9227" spans="4:14">
      <c r="M9227">
        <f t="shared" si="288"/>
        <v>0</v>
      </c>
      <c r="N9227">
        <f t="shared" si="289"/>
        <v>0</v>
      </c>
    </row>
    <row r="9228" spans="4:14">
      <c r="M9228">
        <f t="shared" si="288"/>
        <v>0</v>
      </c>
      <c r="N9228">
        <f t="shared" si="289"/>
        <v>0</v>
      </c>
    </row>
    <row r="9229" spans="4:14">
      <c r="D9229" s="25"/>
      <c r="M9229">
        <f t="shared" si="288"/>
        <v>0</v>
      </c>
      <c r="N9229">
        <f t="shared" si="289"/>
        <v>0</v>
      </c>
    </row>
    <row r="9230" spans="4:14">
      <c r="M9230">
        <f t="shared" si="288"/>
        <v>0</v>
      </c>
      <c r="N9230">
        <f t="shared" si="289"/>
        <v>0</v>
      </c>
    </row>
    <row r="9231" spans="4:14">
      <c r="M9231">
        <f t="shared" si="288"/>
        <v>0</v>
      </c>
      <c r="N9231">
        <f t="shared" si="289"/>
        <v>0</v>
      </c>
    </row>
    <row r="9232" spans="4:14">
      <c r="M9232">
        <f t="shared" si="288"/>
        <v>0</v>
      </c>
      <c r="N9232">
        <f t="shared" si="289"/>
        <v>0</v>
      </c>
    </row>
    <row r="9233" spans="4:14">
      <c r="M9233">
        <f t="shared" si="288"/>
        <v>0</v>
      </c>
      <c r="N9233">
        <f t="shared" si="289"/>
        <v>0</v>
      </c>
    </row>
    <row r="9234" spans="4:14">
      <c r="M9234">
        <f t="shared" si="288"/>
        <v>0</v>
      </c>
      <c r="N9234">
        <f t="shared" si="289"/>
        <v>0</v>
      </c>
    </row>
    <row r="9235" spans="4:14">
      <c r="M9235">
        <f t="shared" si="288"/>
        <v>0</v>
      </c>
      <c r="N9235">
        <f t="shared" si="289"/>
        <v>0</v>
      </c>
    </row>
    <row r="9236" spans="4:14">
      <c r="M9236">
        <f t="shared" si="288"/>
        <v>0</v>
      </c>
      <c r="N9236">
        <f t="shared" si="289"/>
        <v>0</v>
      </c>
    </row>
    <row r="9237" spans="4:14">
      <c r="M9237">
        <f t="shared" si="288"/>
        <v>0</v>
      </c>
      <c r="N9237">
        <f t="shared" si="289"/>
        <v>0</v>
      </c>
    </row>
    <row r="9238" spans="4:14">
      <c r="M9238">
        <f t="shared" si="288"/>
        <v>0</v>
      </c>
      <c r="N9238">
        <f t="shared" si="289"/>
        <v>0</v>
      </c>
    </row>
    <row r="9239" spans="4:14">
      <c r="D9239" s="25"/>
      <c r="M9239">
        <f t="shared" si="288"/>
        <v>0</v>
      </c>
      <c r="N9239">
        <f t="shared" si="289"/>
        <v>0</v>
      </c>
    </row>
    <row r="9240" spans="4:14">
      <c r="D9240" s="13"/>
      <c r="M9240">
        <f t="shared" si="288"/>
        <v>0</v>
      </c>
      <c r="N9240">
        <f t="shared" si="289"/>
        <v>0</v>
      </c>
    </row>
    <row r="9241" spans="4:14">
      <c r="M9241">
        <f t="shared" si="288"/>
        <v>0</v>
      </c>
      <c r="N9241">
        <f t="shared" si="289"/>
        <v>0</v>
      </c>
    </row>
    <row r="9242" spans="4:14">
      <c r="M9242">
        <f t="shared" si="288"/>
        <v>0</v>
      </c>
      <c r="N9242">
        <f t="shared" si="289"/>
        <v>0</v>
      </c>
    </row>
    <row r="9243" spans="4:14">
      <c r="M9243">
        <f t="shared" si="288"/>
        <v>0</v>
      </c>
      <c r="N9243">
        <f t="shared" si="289"/>
        <v>0</v>
      </c>
    </row>
    <row r="9244" spans="4:14">
      <c r="M9244">
        <f t="shared" si="288"/>
        <v>0</v>
      </c>
      <c r="N9244">
        <f t="shared" si="289"/>
        <v>0</v>
      </c>
    </row>
    <row r="9245" spans="4:14">
      <c r="M9245">
        <f t="shared" si="288"/>
        <v>0</v>
      </c>
      <c r="N9245">
        <f t="shared" si="289"/>
        <v>0</v>
      </c>
    </row>
    <row r="9246" spans="4:14">
      <c r="M9246">
        <f t="shared" si="288"/>
        <v>0</v>
      </c>
      <c r="N9246">
        <f t="shared" si="289"/>
        <v>0</v>
      </c>
    </row>
    <row r="9247" spans="4:14">
      <c r="M9247">
        <f t="shared" si="288"/>
        <v>0</v>
      </c>
      <c r="N9247">
        <f t="shared" si="289"/>
        <v>0</v>
      </c>
    </row>
    <row r="9248" spans="4:14">
      <c r="D9248" s="13"/>
      <c r="M9248">
        <f t="shared" si="288"/>
        <v>0</v>
      </c>
      <c r="N9248">
        <f t="shared" si="289"/>
        <v>0</v>
      </c>
    </row>
    <row r="9249" spans="4:14">
      <c r="M9249">
        <f t="shared" si="288"/>
        <v>0</v>
      </c>
      <c r="N9249">
        <f t="shared" si="289"/>
        <v>0</v>
      </c>
    </row>
    <row r="9250" spans="4:14">
      <c r="M9250">
        <f t="shared" si="288"/>
        <v>0</v>
      </c>
      <c r="N9250">
        <f t="shared" si="289"/>
        <v>0</v>
      </c>
    </row>
    <row r="9251" spans="4:14">
      <c r="M9251">
        <f t="shared" si="288"/>
        <v>0</v>
      </c>
      <c r="N9251">
        <f t="shared" si="289"/>
        <v>0</v>
      </c>
    </row>
    <row r="9252" spans="4:14">
      <c r="M9252">
        <f t="shared" si="288"/>
        <v>0</v>
      </c>
      <c r="N9252">
        <f t="shared" si="289"/>
        <v>0</v>
      </c>
    </row>
    <row r="9253" spans="4:14">
      <c r="M9253">
        <f t="shared" si="288"/>
        <v>0</v>
      </c>
      <c r="N9253">
        <f t="shared" si="289"/>
        <v>0</v>
      </c>
    </row>
    <row r="9254" spans="4:14">
      <c r="M9254">
        <f t="shared" si="288"/>
        <v>0</v>
      </c>
      <c r="N9254">
        <f t="shared" si="289"/>
        <v>0</v>
      </c>
    </row>
    <row r="9255" spans="4:14">
      <c r="M9255">
        <f t="shared" si="288"/>
        <v>0</v>
      </c>
      <c r="N9255">
        <f t="shared" si="289"/>
        <v>0</v>
      </c>
    </row>
    <row r="9256" spans="4:14">
      <c r="M9256">
        <f t="shared" si="288"/>
        <v>0</v>
      </c>
      <c r="N9256">
        <f t="shared" si="289"/>
        <v>0</v>
      </c>
    </row>
    <row r="9257" spans="4:14">
      <c r="M9257">
        <f t="shared" si="288"/>
        <v>0</v>
      </c>
      <c r="N9257">
        <f t="shared" si="289"/>
        <v>0</v>
      </c>
    </row>
    <row r="9258" spans="4:14">
      <c r="M9258">
        <f t="shared" si="288"/>
        <v>0</v>
      </c>
      <c r="N9258">
        <f t="shared" si="289"/>
        <v>0</v>
      </c>
    </row>
    <row r="9259" spans="4:14">
      <c r="D9259" s="13"/>
      <c r="M9259">
        <f t="shared" si="288"/>
        <v>0</v>
      </c>
      <c r="N9259">
        <f t="shared" si="289"/>
        <v>0</v>
      </c>
    </row>
    <row r="9260" spans="4:14">
      <c r="D9260" s="13"/>
      <c r="M9260">
        <f t="shared" si="288"/>
        <v>0</v>
      </c>
      <c r="N9260">
        <f t="shared" si="289"/>
        <v>0</v>
      </c>
    </row>
    <row r="9261" spans="4:14">
      <c r="D9261" s="13"/>
      <c r="M9261">
        <f t="shared" si="288"/>
        <v>0</v>
      </c>
      <c r="N9261">
        <f t="shared" si="289"/>
        <v>0</v>
      </c>
    </row>
    <row r="9262" spans="4:14">
      <c r="M9262">
        <f t="shared" si="288"/>
        <v>0</v>
      </c>
      <c r="N9262">
        <f t="shared" si="289"/>
        <v>0</v>
      </c>
    </row>
    <row r="9263" spans="4:14">
      <c r="D9263" s="25"/>
      <c r="M9263">
        <f t="shared" si="288"/>
        <v>0</v>
      </c>
      <c r="N9263">
        <f t="shared" si="289"/>
        <v>0</v>
      </c>
    </row>
    <row r="9264" spans="4:14">
      <c r="D9264" s="25"/>
      <c r="M9264">
        <f t="shared" si="288"/>
        <v>0</v>
      </c>
      <c r="N9264">
        <f t="shared" si="289"/>
        <v>0</v>
      </c>
    </row>
    <row r="9265" spans="4:14">
      <c r="M9265">
        <f t="shared" si="288"/>
        <v>0</v>
      </c>
      <c r="N9265">
        <f t="shared" si="289"/>
        <v>0</v>
      </c>
    </row>
    <row r="9266" spans="4:14">
      <c r="M9266">
        <f t="shared" si="288"/>
        <v>0</v>
      </c>
      <c r="N9266">
        <f t="shared" si="289"/>
        <v>0</v>
      </c>
    </row>
    <row r="9267" spans="4:14">
      <c r="D9267" s="25"/>
      <c r="M9267">
        <f t="shared" si="288"/>
        <v>0</v>
      </c>
      <c r="N9267">
        <f t="shared" si="289"/>
        <v>0</v>
      </c>
    </row>
    <row r="9268" spans="4:14">
      <c r="D9268" s="25"/>
      <c r="M9268">
        <f t="shared" si="288"/>
        <v>0</v>
      </c>
      <c r="N9268">
        <f t="shared" si="289"/>
        <v>0</v>
      </c>
    </row>
    <row r="9269" spans="4:14">
      <c r="D9269" s="13"/>
      <c r="M9269">
        <f t="shared" si="288"/>
        <v>0</v>
      </c>
      <c r="N9269">
        <f t="shared" si="289"/>
        <v>0</v>
      </c>
    </row>
    <row r="9270" spans="4:14">
      <c r="M9270">
        <f t="shared" si="288"/>
        <v>0</v>
      </c>
      <c r="N9270">
        <f t="shared" si="289"/>
        <v>0</v>
      </c>
    </row>
    <row r="9271" spans="4:14">
      <c r="M9271">
        <f t="shared" si="288"/>
        <v>0</v>
      </c>
      <c r="N9271">
        <f t="shared" si="289"/>
        <v>0</v>
      </c>
    </row>
    <row r="9272" spans="4:14">
      <c r="D9272" s="25"/>
      <c r="M9272">
        <f t="shared" si="288"/>
        <v>0</v>
      </c>
      <c r="N9272">
        <f t="shared" si="289"/>
        <v>0</v>
      </c>
    </row>
    <row r="9273" spans="4:14">
      <c r="M9273">
        <f t="shared" si="288"/>
        <v>0</v>
      </c>
      <c r="N9273">
        <f t="shared" si="289"/>
        <v>0</v>
      </c>
    </row>
    <row r="9274" spans="4:14">
      <c r="M9274">
        <f t="shared" si="288"/>
        <v>0</v>
      </c>
      <c r="N9274">
        <f t="shared" si="289"/>
        <v>0</v>
      </c>
    </row>
    <row r="9275" spans="4:14">
      <c r="M9275">
        <f t="shared" si="288"/>
        <v>0</v>
      </c>
      <c r="N9275">
        <f t="shared" si="289"/>
        <v>0</v>
      </c>
    </row>
    <row r="9276" spans="4:14">
      <c r="M9276">
        <f t="shared" si="288"/>
        <v>0</v>
      </c>
      <c r="N9276">
        <f t="shared" si="289"/>
        <v>0</v>
      </c>
    </row>
    <row r="9277" spans="4:14">
      <c r="M9277">
        <f t="shared" si="288"/>
        <v>0</v>
      </c>
      <c r="N9277">
        <f t="shared" si="289"/>
        <v>0</v>
      </c>
    </row>
    <row r="9278" spans="4:14">
      <c r="M9278">
        <f t="shared" si="288"/>
        <v>0</v>
      </c>
      <c r="N9278">
        <f t="shared" si="289"/>
        <v>0</v>
      </c>
    </row>
    <row r="9279" spans="4:14">
      <c r="D9279" s="13"/>
      <c r="M9279">
        <f t="shared" si="288"/>
        <v>0</v>
      </c>
      <c r="N9279">
        <f t="shared" si="289"/>
        <v>0</v>
      </c>
    </row>
    <row r="9280" spans="4:14">
      <c r="M9280">
        <f t="shared" si="288"/>
        <v>0</v>
      </c>
      <c r="N9280">
        <f t="shared" si="289"/>
        <v>0</v>
      </c>
    </row>
    <row r="9281" spans="4:14">
      <c r="D9281" s="13"/>
      <c r="M9281">
        <f t="shared" si="288"/>
        <v>0</v>
      </c>
      <c r="N9281">
        <f t="shared" si="289"/>
        <v>0</v>
      </c>
    </row>
    <row r="9282" spans="4:14">
      <c r="M9282">
        <f t="shared" si="288"/>
        <v>0</v>
      </c>
      <c r="N9282">
        <f t="shared" si="289"/>
        <v>0</v>
      </c>
    </row>
    <row r="9283" spans="4:14">
      <c r="D9283" s="13"/>
      <c r="M9283">
        <f t="shared" ref="M9283:M9346" si="290">J9283-K9283</f>
        <v>0</v>
      </c>
      <c r="N9283">
        <f t="shared" ref="N9283:N9346" si="291">J9283-L9283</f>
        <v>0</v>
      </c>
    </row>
    <row r="9284" spans="4:14">
      <c r="M9284">
        <f t="shared" si="290"/>
        <v>0</v>
      </c>
      <c r="N9284">
        <f t="shared" si="291"/>
        <v>0</v>
      </c>
    </row>
    <row r="9285" spans="4:14">
      <c r="M9285">
        <f t="shared" si="290"/>
        <v>0</v>
      </c>
      <c r="N9285">
        <f t="shared" si="291"/>
        <v>0</v>
      </c>
    </row>
    <row r="9286" spans="4:14">
      <c r="D9286" s="13"/>
      <c r="M9286">
        <f t="shared" si="290"/>
        <v>0</v>
      </c>
      <c r="N9286">
        <f t="shared" si="291"/>
        <v>0</v>
      </c>
    </row>
    <row r="9287" spans="4:14">
      <c r="M9287">
        <f t="shared" si="290"/>
        <v>0</v>
      </c>
      <c r="N9287">
        <f t="shared" si="291"/>
        <v>0</v>
      </c>
    </row>
    <row r="9288" spans="4:14">
      <c r="M9288">
        <f t="shared" si="290"/>
        <v>0</v>
      </c>
      <c r="N9288">
        <f t="shared" si="291"/>
        <v>0</v>
      </c>
    </row>
    <row r="9289" spans="4:14">
      <c r="M9289">
        <f t="shared" si="290"/>
        <v>0</v>
      </c>
      <c r="N9289">
        <f t="shared" si="291"/>
        <v>0</v>
      </c>
    </row>
    <row r="9290" spans="4:14">
      <c r="D9290" s="25"/>
      <c r="M9290">
        <f t="shared" si="290"/>
        <v>0</v>
      </c>
      <c r="N9290">
        <f t="shared" si="291"/>
        <v>0</v>
      </c>
    </row>
    <row r="9291" spans="4:14">
      <c r="M9291">
        <f t="shared" si="290"/>
        <v>0</v>
      </c>
      <c r="N9291">
        <f t="shared" si="291"/>
        <v>0</v>
      </c>
    </row>
    <row r="9292" spans="4:14">
      <c r="M9292">
        <f t="shared" si="290"/>
        <v>0</v>
      </c>
      <c r="N9292">
        <f t="shared" si="291"/>
        <v>0</v>
      </c>
    </row>
    <row r="9293" spans="4:14">
      <c r="M9293">
        <f t="shared" si="290"/>
        <v>0</v>
      </c>
      <c r="N9293">
        <f t="shared" si="291"/>
        <v>0</v>
      </c>
    </row>
    <row r="9294" spans="4:14">
      <c r="D9294" s="10"/>
      <c r="M9294">
        <f t="shared" si="290"/>
        <v>0</v>
      </c>
      <c r="N9294">
        <f t="shared" si="291"/>
        <v>0</v>
      </c>
    </row>
    <row r="9295" spans="4:14">
      <c r="M9295">
        <f t="shared" si="290"/>
        <v>0</v>
      </c>
      <c r="N9295">
        <f t="shared" si="291"/>
        <v>0</v>
      </c>
    </row>
    <row r="9296" spans="4:14">
      <c r="M9296">
        <f t="shared" si="290"/>
        <v>0</v>
      </c>
      <c r="N9296">
        <f t="shared" si="291"/>
        <v>0</v>
      </c>
    </row>
    <row r="9297" spans="4:14">
      <c r="M9297">
        <f t="shared" si="290"/>
        <v>0</v>
      </c>
      <c r="N9297">
        <f t="shared" si="291"/>
        <v>0</v>
      </c>
    </row>
    <row r="9298" spans="4:14">
      <c r="M9298">
        <f t="shared" si="290"/>
        <v>0</v>
      </c>
      <c r="N9298">
        <f t="shared" si="291"/>
        <v>0</v>
      </c>
    </row>
    <row r="9299" spans="4:14">
      <c r="M9299">
        <f t="shared" si="290"/>
        <v>0</v>
      </c>
      <c r="N9299">
        <f t="shared" si="291"/>
        <v>0</v>
      </c>
    </row>
    <row r="9300" spans="4:14">
      <c r="M9300">
        <f t="shared" si="290"/>
        <v>0</v>
      </c>
      <c r="N9300">
        <f t="shared" si="291"/>
        <v>0</v>
      </c>
    </row>
    <row r="9301" spans="4:14">
      <c r="D9301" s="25"/>
      <c r="M9301">
        <f t="shared" si="290"/>
        <v>0</v>
      </c>
      <c r="N9301">
        <f t="shared" si="291"/>
        <v>0</v>
      </c>
    </row>
    <row r="9302" spans="4:14">
      <c r="M9302">
        <f t="shared" si="290"/>
        <v>0</v>
      </c>
      <c r="N9302">
        <f t="shared" si="291"/>
        <v>0</v>
      </c>
    </row>
    <row r="9303" spans="4:14">
      <c r="M9303">
        <f t="shared" si="290"/>
        <v>0</v>
      </c>
      <c r="N9303">
        <f t="shared" si="291"/>
        <v>0</v>
      </c>
    </row>
    <row r="9304" spans="4:14">
      <c r="M9304">
        <f t="shared" si="290"/>
        <v>0</v>
      </c>
      <c r="N9304">
        <f t="shared" si="291"/>
        <v>0</v>
      </c>
    </row>
    <row r="9305" spans="4:14">
      <c r="M9305">
        <f t="shared" si="290"/>
        <v>0</v>
      </c>
      <c r="N9305">
        <f t="shared" si="291"/>
        <v>0</v>
      </c>
    </row>
    <row r="9306" spans="4:14">
      <c r="M9306">
        <f t="shared" si="290"/>
        <v>0</v>
      </c>
      <c r="N9306">
        <f t="shared" si="291"/>
        <v>0</v>
      </c>
    </row>
    <row r="9307" spans="4:14">
      <c r="M9307">
        <f t="shared" si="290"/>
        <v>0</v>
      </c>
      <c r="N9307">
        <f t="shared" si="291"/>
        <v>0</v>
      </c>
    </row>
    <row r="9308" spans="4:14">
      <c r="D9308" s="25"/>
      <c r="M9308">
        <f t="shared" si="290"/>
        <v>0</v>
      </c>
      <c r="N9308">
        <f t="shared" si="291"/>
        <v>0</v>
      </c>
    </row>
    <row r="9309" spans="4:14">
      <c r="M9309">
        <f t="shared" si="290"/>
        <v>0</v>
      </c>
      <c r="N9309">
        <f t="shared" si="291"/>
        <v>0</v>
      </c>
    </row>
    <row r="9310" spans="4:14">
      <c r="M9310">
        <f t="shared" si="290"/>
        <v>0</v>
      </c>
      <c r="N9310">
        <f t="shared" si="291"/>
        <v>0</v>
      </c>
    </row>
    <row r="9311" spans="4:14">
      <c r="M9311">
        <f t="shared" si="290"/>
        <v>0</v>
      </c>
      <c r="N9311">
        <f t="shared" si="291"/>
        <v>0</v>
      </c>
    </row>
    <row r="9312" spans="4:14">
      <c r="M9312">
        <f t="shared" si="290"/>
        <v>0</v>
      </c>
      <c r="N9312">
        <f t="shared" si="291"/>
        <v>0</v>
      </c>
    </row>
    <row r="9313" spans="4:14">
      <c r="M9313">
        <f t="shared" si="290"/>
        <v>0</v>
      </c>
      <c r="N9313">
        <f t="shared" si="291"/>
        <v>0</v>
      </c>
    </row>
    <row r="9314" spans="4:14">
      <c r="M9314">
        <f t="shared" si="290"/>
        <v>0</v>
      </c>
      <c r="N9314">
        <f t="shared" si="291"/>
        <v>0</v>
      </c>
    </row>
    <row r="9315" spans="4:14">
      <c r="M9315">
        <f t="shared" si="290"/>
        <v>0</v>
      </c>
      <c r="N9315">
        <f t="shared" si="291"/>
        <v>0</v>
      </c>
    </row>
    <row r="9316" spans="4:14">
      <c r="M9316">
        <f t="shared" si="290"/>
        <v>0</v>
      </c>
      <c r="N9316">
        <f t="shared" si="291"/>
        <v>0</v>
      </c>
    </row>
    <row r="9317" spans="4:14">
      <c r="D9317" s="25"/>
      <c r="M9317">
        <f t="shared" si="290"/>
        <v>0</v>
      </c>
      <c r="N9317">
        <f t="shared" si="291"/>
        <v>0</v>
      </c>
    </row>
    <row r="9318" spans="4:14">
      <c r="M9318">
        <f t="shared" si="290"/>
        <v>0</v>
      </c>
      <c r="N9318">
        <f t="shared" si="291"/>
        <v>0</v>
      </c>
    </row>
    <row r="9319" spans="4:14">
      <c r="M9319">
        <f t="shared" si="290"/>
        <v>0</v>
      </c>
      <c r="N9319">
        <f t="shared" si="291"/>
        <v>0</v>
      </c>
    </row>
    <row r="9320" spans="4:14">
      <c r="M9320">
        <f t="shared" si="290"/>
        <v>0</v>
      </c>
      <c r="N9320">
        <f t="shared" si="291"/>
        <v>0</v>
      </c>
    </row>
    <row r="9321" spans="4:14">
      <c r="M9321">
        <f t="shared" si="290"/>
        <v>0</v>
      </c>
      <c r="N9321">
        <f t="shared" si="291"/>
        <v>0</v>
      </c>
    </row>
    <row r="9322" spans="4:14">
      <c r="M9322">
        <f t="shared" si="290"/>
        <v>0</v>
      </c>
      <c r="N9322">
        <f t="shared" si="291"/>
        <v>0</v>
      </c>
    </row>
    <row r="9323" spans="4:14">
      <c r="M9323">
        <f t="shared" si="290"/>
        <v>0</v>
      </c>
      <c r="N9323">
        <f t="shared" si="291"/>
        <v>0</v>
      </c>
    </row>
    <row r="9324" spans="4:14">
      <c r="M9324">
        <f t="shared" si="290"/>
        <v>0</v>
      </c>
      <c r="N9324">
        <f t="shared" si="291"/>
        <v>0</v>
      </c>
    </row>
    <row r="9325" spans="4:14">
      <c r="M9325">
        <f t="shared" si="290"/>
        <v>0</v>
      </c>
      <c r="N9325">
        <f t="shared" si="291"/>
        <v>0</v>
      </c>
    </row>
    <row r="9326" spans="4:14">
      <c r="M9326">
        <f t="shared" si="290"/>
        <v>0</v>
      </c>
      <c r="N9326">
        <f t="shared" si="291"/>
        <v>0</v>
      </c>
    </row>
    <row r="9327" spans="4:14">
      <c r="D9327" s="25"/>
      <c r="M9327">
        <f t="shared" si="290"/>
        <v>0</v>
      </c>
      <c r="N9327">
        <f t="shared" si="291"/>
        <v>0</v>
      </c>
    </row>
    <row r="9328" spans="4:14">
      <c r="M9328">
        <f t="shared" si="290"/>
        <v>0</v>
      </c>
      <c r="N9328">
        <f t="shared" si="291"/>
        <v>0</v>
      </c>
    </row>
    <row r="9329" spans="4:14">
      <c r="D9329" s="25"/>
      <c r="M9329">
        <f t="shared" si="290"/>
        <v>0</v>
      </c>
      <c r="N9329">
        <f t="shared" si="291"/>
        <v>0</v>
      </c>
    </row>
    <row r="9330" spans="4:14">
      <c r="M9330">
        <f t="shared" si="290"/>
        <v>0</v>
      </c>
      <c r="N9330">
        <f t="shared" si="291"/>
        <v>0</v>
      </c>
    </row>
    <row r="9331" spans="4:14">
      <c r="M9331">
        <f t="shared" si="290"/>
        <v>0</v>
      </c>
      <c r="N9331">
        <f t="shared" si="291"/>
        <v>0</v>
      </c>
    </row>
    <row r="9332" spans="4:14">
      <c r="M9332">
        <f t="shared" si="290"/>
        <v>0</v>
      </c>
      <c r="N9332">
        <f t="shared" si="291"/>
        <v>0</v>
      </c>
    </row>
    <row r="9333" spans="4:14">
      <c r="D9333" s="25"/>
      <c r="M9333">
        <f t="shared" si="290"/>
        <v>0</v>
      </c>
      <c r="N9333">
        <f t="shared" si="291"/>
        <v>0</v>
      </c>
    </row>
    <row r="9334" spans="4:14">
      <c r="M9334">
        <f t="shared" si="290"/>
        <v>0</v>
      </c>
      <c r="N9334">
        <f t="shared" si="291"/>
        <v>0</v>
      </c>
    </row>
    <row r="9335" spans="4:14">
      <c r="D9335" s="25"/>
      <c r="M9335">
        <f t="shared" si="290"/>
        <v>0</v>
      </c>
      <c r="N9335">
        <f t="shared" si="291"/>
        <v>0</v>
      </c>
    </row>
    <row r="9336" spans="4:14">
      <c r="M9336">
        <f t="shared" si="290"/>
        <v>0</v>
      </c>
      <c r="N9336">
        <f t="shared" si="291"/>
        <v>0</v>
      </c>
    </row>
    <row r="9337" spans="4:14">
      <c r="M9337">
        <f t="shared" si="290"/>
        <v>0</v>
      </c>
      <c r="N9337">
        <f t="shared" si="291"/>
        <v>0</v>
      </c>
    </row>
    <row r="9338" spans="4:14">
      <c r="D9338" s="25"/>
      <c r="M9338">
        <f t="shared" si="290"/>
        <v>0</v>
      </c>
      <c r="N9338">
        <f t="shared" si="291"/>
        <v>0</v>
      </c>
    </row>
    <row r="9339" spans="4:14">
      <c r="M9339">
        <f t="shared" si="290"/>
        <v>0</v>
      </c>
      <c r="N9339">
        <f t="shared" si="291"/>
        <v>0</v>
      </c>
    </row>
    <row r="9340" spans="4:14">
      <c r="M9340">
        <f t="shared" si="290"/>
        <v>0</v>
      </c>
      <c r="N9340">
        <f t="shared" si="291"/>
        <v>0</v>
      </c>
    </row>
    <row r="9341" spans="4:14">
      <c r="M9341">
        <f t="shared" si="290"/>
        <v>0</v>
      </c>
      <c r="N9341">
        <f t="shared" si="291"/>
        <v>0</v>
      </c>
    </row>
    <row r="9342" spans="4:14">
      <c r="D9342" s="13"/>
      <c r="M9342">
        <f t="shared" si="290"/>
        <v>0</v>
      </c>
      <c r="N9342">
        <f t="shared" si="291"/>
        <v>0</v>
      </c>
    </row>
    <row r="9343" spans="4:14">
      <c r="D9343" s="25"/>
      <c r="M9343">
        <f t="shared" si="290"/>
        <v>0</v>
      </c>
      <c r="N9343">
        <f t="shared" si="291"/>
        <v>0</v>
      </c>
    </row>
    <row r="9344" spans="4:14">
      <c r="M9344">
        <f t="shared" si="290"/>
        <v>0</v>
      </c>
      <c r="N9344">
        <f t="shared" si="291"/>
        <v>0</v>
      </c>
    </row>
    <row r="9345" spans="4:14">
      <c r="D9345" s="25"/>
      <c r="M9345">
        <f t="shared" si="290"/>
        <v>0</v>
      </c>
      <c r="N9345">
        <f t="shared" si="291"/>
        <v>0</v>
      </c>
    </row>
    <row r="9346" spans="4:14">
      <c r="D9346" s="13"/>
      <c r="M9346">
        <f t="shared" si="290"/>
        <v>0</v>
      </c>
      <c r="N9346">
        <f t="shared" si="291"/>
        <v>0</v>
      </c>
    </row>
    <row r="9347" spans="4:14">
      <c r="D9347" s="25"/>
      <c r="M9347">
        <f t="shared" ref="M9347:M9410" si="292">J9347-K9347</f>
        <v>0</v>
      </c>
      <c r="N9347">
        <f t="shared" ref="N9347:N9410" si="293">J9347-L9347</f>
        <v>0</v>
      </c>
    </row>
    <row r="9348" spans="4:14">
      <c r="M9348">
        <f t="shared" si="292"/>
        <v>0</v>
      </c>
      <c r="N9348">
        <f t="shared" si="293"/>
        <v>0</v>
      </c>
    </row>
    <row r="9349" spans="4:14">
      <c r="D9349" s="25"/>
      <c r="M9349">
        <f t="shared" si="292"/>
        <v>0</v>
      </c>
      <c r="N9349">
        <f t="shared" si="293"/>
        <v>0</v>
      </c>
    </row>
    <row r="9350" spans="4:14">
      <c r="M9350">
        <f t="shared" si="292"/>
        <v>0</v>
      </c>
      <c r="N9350">
        <f t="shared" si="293"/>
        <v>0</v>
      </c>
    </row>
    <row r="9351" spans="4:14">
      <c r="D9351" s="13"/>
      <c r="M9351">
        <f t="shared" si="292"/>
        <v>0</v>
      </c>
      <c r="N9351">
        <f t="shared" si="293"/>
        <v>0</v>
      </c>
    </row>
    <row r="9352" spans="4:14">
      <c r="M9352">
        <f t="shared" si="292"/>
        <v>0</v>
      </c>
      <c r="N9352">
        <f t="shared" si="293"/>
        <v>0</v>
      </c>
    </row>
    <row r="9353" spans="4:14">
      <c r="M9353">
        <f t="shared" si="292"/>
        <v>0</v>
      </c>
      <c r="N9353">
        <f t="shared" si="293"/>
        <v>0</v>
      </c>
    </row>
    <row r="9354" spans="4:14">
      <c r="M9354">
        <f t="shared" si="292"/>
        <v>0</v>
      </c>
      <c r="N9354">
        <f t="shared" si="293"/>
        <v>0</v>
      </c>
    </row>
    <row r="9355" spans="4:14">
      <c r="D9355" s="25"/>
      <c r="M9355">
        <f t="shared" si="292"/>
        <v>0</v>
      </c>
      <c r="N9355">
        <f t="shared" si="293"/>
        <v>0</v>
      </c>
    </row>
    <row r="9356" spans="4:14">
      <c r="D9356" s="25"/>
      <c r="M9356">
        <f t="shared" si="292"/>
        <v>0</v>
      </c>
      <c r="N9356">
        <f t="shared" si="293"/>
        <v>0</v>
      </c>
    </row>
    <row r="9357" spans="4:14">
      <c r="M9357">
        <f t="shared" si="292"/>
        <v>0</v>
      </c>
      <c r="N9357">
        <f t="shared" si="293"/>
        <v>0</v>
      </c>
    </row>
    <row r="9358" spans="4:14">
      <c r="M9358">
        <f t="shared" si="292"/>
        <v>0</v>
      </c>
      <c r="N9358">
        <f t="shared" si="293"/>
        <v>0</v>
      </c>
    </row>
    <row r="9359" spans="4:14">
      <c r="M9359">
        <f t="shared" si="292"/>
        <v>0</v>
      </c>
      <c r="N9359">
        <f t="shared" si="293"/>
        <v>0</v>
      </c>
    </row>
    <row r="9360" spans="4:14">
      <c r="M9360">
        <f t="shared" si="292"/>
        <v>0</v>
      </c>
      <c r="N9360">
        <f t="shared" si="293"/>
        <v>0</v>
      </c>
    </row>
    <row r="9361" spans="4:14">
      <c r="M9361">
        <f t="shared" si="292"/>
        <v>0</v>
      </c>
      <c r="N9361">
        <f t="shared" si="293"/>
        <v>0</v>
      </c>
    </row>
    <row r="9362" spans="4:14">
      <c r="M9362">
        <f t="shared" si="292"/>
        <v>0</v>
      </c>
      <c r="N9362">
        <f t="shared" si="293"/>
        <v>0</v>
      </c>
    </row>
    <row r="9363" spans="4:14">
      <c r="D9363" s="25"/>
      <c r="M9363">
        <f t="shared" si="292"/>
        <v>0</v>
      </c>
      <c r="N9363">
        <f t="shared" si="293"/>
        <v>0</v>
      </c>
    </row>
    <row r="9364" spans="4:14">
      <c r="M9364">
        <f t="shared" si="292"/>
        <v>0</v>
      </c>
      <c r="N9364">
        <f t="shared" si="293"/>
        <v>0</v>
      </c>
    </row>
    <row r="9365" spans="4:14">
      <c r="M9365">
        <f t="shared" si="292"/>
        <v>0</v>
      </c>
      <c r="N9365">
        <f t="shared" si="293"/>
        <v>0</v>
      </c>
    </row>
    <row r="9366" spans="4:14">
      <c r="M9366">
        <f t="shared" si="292"/>
        <v>0</v>
      </c>
      <c r="N9366">
        <f t="shared" si="293"/>
        <v>0</v>
      </c>
    </row>
    <row r="9367" spans="4:14">
      <c r="M9367">
        <f t="shared" si="292"/>
        <v>0</v>
      </c>
      <c r="N9367">
        <f t="shared" si="293"/>
        <v>0</v>
      </c>
    </row>
    <row r="9368" spans="4:14">
      <c r="M9368">
        <f t="shared" si="292"/>
        <v>0</v>
      </c>
      <c r="N9368">
        <f t="shared" si="293"/>
        <v>0</v>
      </c>
    </row>
    <row r="9369" spans="4:14">
      <c r="D9369" s="13"/>
      <c r="M9369">
        <f t="shared" si="292"/>
        <v>0</v>
      </c>
      <c r="N9369">
        <f t="shared" si="293"/>
        <v>0</v>
      </c>
    </row>
    <row r="9370" spans="4:14">
      <c r="M9370">
        <f t="shared" si="292"/>
        <v>0</v>
      </c>
      <c r="N9370">
        <f t="shared" si="293"/>
        <v>0</v>
      </c>
    </row>
    <row r="9371" spans="4:14">
      <c r="D9371" s="13"/>
      <c r="M9371">
        <f t="shared" si="292"/>
        <v>0</v>
      </c>
      <c r="N9371">
        <f t="shared" si="293"/>
        <v>0</v>
      </c>
    </row>
    <row r="9372" spans="4:14">
      <c r="M9372">
        <f t="shared" si="292"/>
        <v>0</v>
      </c>
      <c r="N9372">
        <f t="shared" si="293"/>
        <v>0</v>
      </c>
    </row>
    <row r="9373" spans="4:14">
      <c r="M9373">
        <f t="shared" si="292"/>
        <v>0</v>
      </c>
      <c r="N9373">
        <f t="shared" si="293"/>
        <v>0</v>
      </c>
    </row>
    <row r="9374" spans="4:14">
      <c r="M9374">
        <f t="shared" si="292"/>
        <v>0</v>
      </c>
      <c r="N9374">
        <f t="shared" si="293"/>
        <v>0</v>
      </c>
    </row>
    <row r="9375" spans="4:14">
      <c r="M9375">
        <f t="shared" si="292"/>
        <v>0</v>
      </c>
      <c r="N9375">
        <f t="shared" si="293"/>
        <v>0</v>
      </c>
    </row>
    <row r="9376" spans="4:14">
      <c r="D9376" s="13"/>
      <c r="M9376">
        <f t="shared" si="292"/>
        <v>0</v>
      </c>
      <c r="N9376">
        <f t="shared" si="293"/>
        <v>0</v>
      </c>
    </row>
    <row r="9377" spans="4:14">
      <c r="D9377" s="13"/>
      <c r="M9377">
        <f t="shared" si="292"/>
        <v>0</v>
      </c>
      <c r="N9377">
        <f t="shared" si="293"/>
        <v>0</v>
      </c>
    </row>
    <row r="9378" spans="4:14">
      <c r="D9378" s="13"/>
      <c r="M9378">
        <f t="shared" si="292"/>
        <v>0</v>
      </c>
      <c r="N9378">
        <f t="shared" si="293"/>
        <v>0</v>
      </c>
    </row>
    <row r="9379" spans="4:14">
      <c r="M9379">
        <f t="shared" si="292"/>
        <v>0</v>
      </c>
      <c r="N9379">
        <f t="shared" si="293"/>
        <v>0</v>
      </c>
    </row>
    <row r="9380" spans="4:14">
      <c r="M9380">
        <f t="shared" si="292"/>
        <v>0</v>
      </c>
      <c r="N9380">
        <f t="shared" si="293"/>
        <v>0</v>
      </c>
    </row>
    <row r="9381" spans="4:14">
      <c r="M9381">
        <f t="shared" si="292"/>
        <v>0</v>
      </c>
      <c r="N9381">
        <f t="shared" si="293"/>
        <v>0</v>
      </c>
    </row>
    <row r="9382" spans="4:14">
      <c r="M9382">
        <f t="shared" si="292"/>
        <v>0</v>
      </c>
      <c r="N9382">
        <f t="shared" si="293"/>
        <v>0</v>
      </c>
    </row>
    <row r="9383" spans="4:14">
      <c r="M9383">
        <f t="shared" si="292"/>
        <v>0</v>
      </c>
      <c r="N9383">
        <f t="shared" si="293"/>
        <v>0</v>
      </c>
    </row>
    <row r="9384" spans="4:14">
      <c r="M9384">
        <f t="shared" si="292"/>
        <v>0</v>
      </c>
      <c r="N9384">
        <f t="shared" si="293"/>
        <v>0</v>
      </c>
    </row>
    <row r="9385" spans="4:14">
      <c r="M9385">
        <f t="shared" si="292"/>
        <v>0</v>
      </c>
      <c r="N9385">
        <f t="shared" si="293"/>
        <v>0</v>
      </c>
    </row>
    <row r="9386" spans="4:14">
      <c r="M9386">
        <f t="shared" si="292"/>
        <v>0</v>
      </c>
      <c r="N9386">
        <f t="shared" si="293"/>
        <v>0</v>
      </c>
    </row>
    <row r="9387" spans="4:14">
      <c r="M9387">
        <f t="shared" si="292"/>
        <v>0</v>
      </c>
      <c r="N9387">
        <f t="shared" si="293"/>
        <v>0</v>
      </c>
    </row>
    <row r="9388" spans="4:14">
      <c r="M9388">
        <f t="shared" si="292"/>
        <v>0</v>
      </c>
      <c r="N9388">
        <f t="shared" si="293"/>
        <v>0</v>
      </c>
    </row>
    <row r="9389" spans="4:14">
      <c r="D9389" s="13"/>
      <c r="M9389">
        <f t="shared" si="292"/>
        <v>0</v>
      </c>
      <c r="N9389">
        <f t="shared" si="293"/>
        <v>0</v>
      </c>
    </row>
    <row r="9390" spans="4:14">
      <c r="M9390">
        <f t="shared" si="292"/>
        <v>0</v>
      </c>
      <c r="N9390">
        <f t="shared" si="293"/>
        <v>0</v>
      </c>
    </row>
    <row r="9391" spans="4:14">
      <c r="M9391">
        <f t="shared" si="292"/>
        <v>0</v>
      </c>
      <c r="N9391">
        <f t="shared" si="293"/>
        <v>0</v>
      </c>
    </row>
    <row r="9392" spans="4:14">
      <c r="M9392">
        <f t="shared" si="292"/>
        <v>0</v>
      </c>
      <c r="N9392">
        <f t="shared" si="293"/>
        <v>0</v>
      </c>
    </row>
    <row r="9393" spans="4:14">
      <c r="M9393">
        <f t="shared" si="292"/>
        <v>0</v>
      </c>
      <c r="N9393">
        <f t="shared" si="293"/>
        <v>0</v>
      </c>
    </row>
    <row r="9394" spans="4:14">
      <c r="M9394">
        <f t="shared" si="292"/>
        <v>0</v>
      </c>
      <c r="N9394">
        <f t="shared" si="293"/>
        <v>0</v>
      </c>
    </row>
    <row r="9395" spans="4:14">
      <c r="M9395">
        <f t="shared" si="292"/>
        <v>0</v>
      </c>
      <c r="N9395">
        <f t="shared" si="293"/>
        <v>0</v>
      </c>
    </row>
    <row r="9396" spans="4:14">
      <c r="M9396">
        <f t="shared" si="292"/>
        <v>0</v>
      </c>
      <c r="N9396">
        <f t="shared" si="293"/>
        <v>0</v>
      </c>
    </row>
    <row r="9397" spans="4:14">
      <c r="M9397">
        <f t="shared" si="292"/>
        <v>0</v>
      </c>
      <c r="N9397">
        <f t="shared" si="293"/>
        <v>0</v>
      </c>
    </row>
    <row r="9398" spans="4:14">
      <c r="M9398">
        <f t="shared" si="292"/>
        <v>0</v>
      </c>
      <c r="N9398">
        <f t="shared" si="293"/>
        <v>0</v>
      </c>
    </row>
    <row r="9399" spans="4:14">
      <c r="M9399">
        <f t="shared" si="292"/>
        <v>0</v>
      </c>
      <c r="N9399">
        <f t="shared" si="293"/>
        <v>0</v>
      </c>
    </row>
    <row r="9400" spans="4:14">
      <c r="M9400">
        <f t="shared" si="292"/>
        <v>0</v>
      </c>
      <c r="N9400">
        <f t="shared" si="293"/>
        <v>0</v>
      </c>
    </row>
    <row r="9401" spans="4:14">
      <c r="D9401" s="13"/>
      <c r="M9401">
        <f t="shared" si="292"/>
        <v>0</v>
      </c>
      <c r="N9401">
        <f t="shared" si="293"/>
        <v>0</v>
      </c>
    </row>
    <row r="9402" spans="4:14">
      <c r="D9402" s="13"/>
      <c r="M9402">
        <f t="shared" si="292"/>
        <v>0</v>
      </c>
      <c r="N9402">
        <f t="shared" si="293"/>
        <v>0</v>
      </c>
    </row>
    <row r="9403" spans="4:14">
      <c r="M9403">
        <f t="shared" si="292"/>
        <v>0</v>
      </c>
      <c r="N9403">
        <f t="shared" si="293"/>
        <v>0</v>
      </c>
    </row>
    <row r="9404" spans="4:14">
      <c r="M9404">
        <f t="shared" si="292"/>
        <v>0</v>
      </c>
      <c r="N9404">
        <f t="shared" si="293"/>
        <v>0</v>
      </c>
    </row>
    <row r="9405" spans="4:14">
      <c r="M9405">
        <f t="shared" si="292"/>
        <v>0</v>
      </c>
      <c r="N9405">
        <f t="shared" si="293"/>
        <v>0</v>
      </c>
    </row>
    <row r="9406" spans="4:14">
      <c r="M9406">
        <f t="shared" si="292"/>
        <v>0</v>
      </c>
      <c r="N9406">
        <f t="shared" si="293"/>
        <v>0</v>
      </c>
    </row>
    <row r="9407" spans="4:14">
      <c r="M9407">
        <f t="shared" si="292"/>
        <v>0</v>
      </c>
      <c r="N9407">
        <f t="shared" si="293"/>
        <v>0</v>
      </c>
    </row>
    <row r="9408" spans="4:14">
      <c r="M9408">
        <f t="shared" si="292"/>
        <v>0</v>
      </c>
      <c r="N9408">
        <f t="shared" si="293"/>
        <v>0</v>
      </c>
    </row>
    <row r="9409" spans="4:14">
      <c r="M9409">
        <f t="shared" si="292"/>
        <v>0</v>
      </c>
      <c r="N9409">
        <f t="shared" si="293"/>
        <v>0</v>
      </c>
    </row>
    <row r="9410" spans="4:14">
      <c r="M9410">
        <f t="shared" si="292"/>
        <v>0</v>
      </c>
      <c r="N9410">
        <f t="shared" si="293"/>
        <v>0</v>
      </c>
    </row>
    <row r="9411" spans="4:14">
      <c r="M9411">
        <f t="shared" ref="M9411:M9474" si="294">J9411-K9411</f>
        <v>0</v>
      </c>
      <c r="N9411">
        <f t="shared" ref="N9411:N9474" si="295">J9411-L9411</f>
        <v>0</v>
      </c>
    </row>
    <row r="9412" spans="4:14">
      <c r="M9412">
        <f t="shared" si="294"/>
        <v>0</v>
      </c>
      <c r="N9412">
        <f t="shared" si="295"/>
        <v>0</v>
      </c>
    </row>
    <row r="9413" spans="4:14">
      <c r="M9413">
        <f t="shared" si="294"/>
        <v>0</v>
      </c>
      <c r="N9413">
        <f t="shared" si="295"/>
        <v>0</v>
      </c>
    </row>
    <row r="9414" spans="4:14">
      <c r="M9414">
        <f t="shared" si="294"/>
        <v>0</v>
      </c>
      <c r="N9414">
        <f t="shared" si="295"/>
        <v>0</v>
      </c>
    </row>
    <row r="9415" spans="4:14">
      <c r="M9415">
        <f t="shared" si="294"/>
        <v>0</v>
      </c>
      <c r="N9415">
        <f t="shared" si="295"/>
        <v>0</v>
      </c>
    </row>
    <row r="9416" spans="4:14">
      <c r="M9416">
        <f t="shared" si="294"/>
        <v>0</v>
      </c>
      <c r="N9416">
        <f t="shared" si="295"/>
        <v>0</v>
      </c>
    </row>
    <row r="9417" spans="4:14">
      <c r="M9417">
        <f t="shared" si="294"/>
        <v>0</v>
      </c>
      <c r="N9417">
        <f t="shared" si="295"/>
        <v>0</v>
      </c>
    </row>
    <row r="9418" spans="4:14">
      <c r="M9418">
        <f t="shared" si="294"/>
        <v>0</v>
      </c>
      <c r="N9418">
        <f t="shared" si="295"/>
        <v>0</v>
      </c>
    </row>
    <row r="9419" spans="4:14">
      <c r="M9419">
        <f t="shared" si="294"/>
        <v>0</v>
      </c>
      <c r="N9419">
        <f t="shared" si="295"/>
        <v>0</v>
      </c>
    </row>
    <row r="9420" spans="4:14">
      <c r="D9420" s="13"/>
      <c r="M9420">
        <f t="shared" si="294"/>
        <v>0</v>
      </c>
      <c r="N9420">
        <f t="shared" si="295"/>
        <v>0</v>
      </c>
    </row>
    <row r="9421" spans="4:14">
      <c r="M9421">
        <f t="shared" si="294"/>
        <v>0</v>
      </c>
      <c r="N9421">
        <f t="shared" si="295"/>
        <v>0</v>
      </c>
    </row>
    <row r="9422" spans="4:14">
      <c r="M9422">
        <f t="shared" si="294"/>
        <v>0</v>
      </c>
      <c r="N9422">
        <f t="shared" si="295"/>
        <v>0</v>
      </c>
    </row>
    <row r="9423" spans="4:14">
      <c r="M9423">
        <f t="shared" si="294"/>
        <v>0</v>
      </c>
      <c r="N9423">
        <f t="shared" si="295"/>
        <v>0</v>
      </c>
    </row>
    <row r="9424" spans="4:14">
      <c r="M9424">
        <f t="shared" si="294"/>
        <v>0</v>
      </c>
      <c r="N9424">
        <f t="shared" si="295"/>
        <v>0</v>
      </c>
    </row>
    <row r="9425" spans="4:14">
      <c r="M9425">
        <f t="shared" si="294"/>
        <v>0</v>
      </c>
      <c r="N9425">
        <f t="shared" si="295"/>
        <v>0</v>
      </c>
    </row>
    <row r="9426" spans="4:14">
      <c r="M9426">
        <f t="shared" si="294"/>
        <v>0</v>
      </c>
      <c r="N9426">
        <f t="shared" si="295"/>
        <v>0</v>
      </c>
    </row>
    <row r="9427" spans="4:14">
      <c r="M9427">
        <f t="shared" si="294"/>
        <v>0</v>
      </c>
      <c r="N9427">
        <f t="shared" si="295"/>
        <v>0</v>
      </c>
    </row>
    <row r="9428" spans="4:14">
      <c r="M9428">
        <f t="shared" si="294"/>
        <v>0</v>
      </c>
      <c r="N9428">
        <f t="shared" si="295"/>
        <v>0</v>
      </c>
    </row>
    <row r="9429" spans="4:14">
      <c r="M9429">
        <f t="shared" si="294"/>
        <v>0</v>
      </c>
      <c r="N9429">
        <f t="shared" si="295"/>
        <v>0</v>
      </c>
    </row>
    <row r="9430" spans="4:14">
      <c r="M9430">
        <f t="shared" si="294"/>
        <v>0</v>
      </c>
      <c r="N9430">
        <f t="shared" si="295"/>
        <v>0</v>
      </c>
    </row>
    <row r="9431" spans="4:14">
      <c r="M9431">
        <f t="shared" si="294"/>
        <v>0</v>
      </c>
      <c r="N9431">
        <f t="shared" si="295"/>
        <v>0</v>
      </c>
    </row>
    <row r="9432" spans="4:14">
      <c r="M9432">
        <f t="shared" si="294"/>
        <v>0</v>
      </c>
      <c r="N9432">
        <f t="shared" si="295"/>
        <v>0</v>
      </c>
    </row>
    <row r="9433" spans="4:14">
      <c r="M9433">
        <f t="shared" si="294"/>
        <v>0</v>
      </c>
      <c r="N9433">
        <f t="shared" si="295"/>
        <v>0</v>
      </c>
    </row>
    <row r="9434" spans="4:14">
      <c r="M9434">
        <f t="shared" si="294"/>
        <v>0</v>
      </c>
      <c r="N9434">
        <f t="shared" si="295"/>
        <v>0</v>
      </c>
    </row>
    <row r="9435" spans="4:14">
      <c r="M9435">
        <f t="shared" si="294"/>
        <v>0</v>
      </c>
      <c r="N9435">
        <f t="shared" si="295"/>
        <v>0</v>
      </c>
    </row>
    <row r="9436" spans="4:14">
      <c r="M9436">
        <f t="shared" si="294"/>
        <v>0</v>
      </c>
      <c r="N9436">
        <f t="shared" si="295"/>
        <v>0</v>
      </c>
    </row>
    <row r="9437" spans="4:14">
      <c r="M9437">
        <f t="shared" si="294"/>
        <v>0</v>
      </c>
      <c r="N9437">
        <f t="shared" si="295"/>
        <v>0</v>
      </c>
    </row>
    <row r="9438" spans="4:14">
      <c r="M9438">
        <f t="shared" si="294"/>
        <v>0</v>
      </c>
      <c r="N9438">
        <f t="shared" si="295"/>
        <v>0</v>
      </c>
    </row>
    <row r="9439" spans="4:14">
      <c r="M9439">
        <f t="shared" si="294"/>
        <v>0</v>
      </c>
      <c r="N9439">
        <f t="shared" si="295"/>
        <v>0</v>
      </c>
    </row>
    <row r="9440" spans="4:14">
      <c r="D9440" s="13"/>
      <c r="M9440">
        <f t="shared" si="294"/>
        <v>0</v>
      </c>
      <c r="N9440">
        <f t="shared" si="295"/>
        <v>0</v>
      </c>
    </row>
    <row r="9441" spans="4:14">
      <c r="M9441">
        <f t="shared" si="294"/>
        <v>0</v>
      </c>
      <c r="N9441">
        <f t="shared" si="295"/>
        <v>0</v>
      </c>
    </row>
    <row r="9442" spans="4:14">
      <c r="M9442">
        <f t="shared" si="294"/>
        <v>0</v>
      </c>
      <c r="N9442">
        <f t="shared" si="295"/>
        <v>0</v>
      </c>
    </row>
    <row r="9443" spans="4:14">
      <c r="M9443">
        <f t="shared" si="294"/>
        <v>0</v>
      </c>
      <c r="N9443">
        <f t="shared" si="295"/>
        <v>0</v>
      </c>
    </row>
    <row r="9444" spans="4:14">
      <c r="M9444">
        <f t="shared" si="294"/>
        <v>0</v>
      </c>
      <c r="N9444">
        <f t="shared" si="295"/>
        <v>0</v>
      </c>
    </row>
    <row r="9445" spans="4:14">
      <c r="M9445">
        <f t="shared" si="294"/>
        <v>0</v>
      </c>
      <c r="N9445">
        <f t="shared" si="295"/>
        <v>0</v>
      </c>
    </row>
    <row r="9446" spans="4:14">
      <c r="M9446">
        <f t="shared" si="294"/>
        <v>0</v>
      </c>
      <c r="N9446">
        <f t="shared" si="295"/>
        <v>0</v>
      </c>
    </row>
    <row r="9447" spans="4:14">
      <c r="M9447">
        <f t="shared" si="294"/>
        <v>0</v>
      </c>
      <c r="N9447">
        <f t="shared" si="295"/>
        <v>0</v>
      </c>
    </row>
    <row r="9448" spans="4:14">
      <c r="M9448">
        <f t="shared" si="294"/>
        <v>0</v>
      </c>
      <c r="N9448">
        <f t="shared" si="295"/>
        <v>0</v>
      </c>
    </row>
    <row r="9449" spans="4:14">
      <c r="M9449">
        <f t="shared" si="294"/>
        <v>0</v>
      </c>
      <c r="N9449">
        <f t="shared" si="295"/>
        <v>0</v>
      </c>
    </row>
    <row r="9450" spans="4:14">
      <c r="M9450">
        <f t="shared" si="294"/>
        <v>0</v>
      </c>
      <c r="N9450">
        <f t="shared" si="295"/>
        <v>0</v>
      </c>
    </row>
    <row r="9451" spans="4:14">
      <c r="M9451">
        <f t="shared" si="294"/>
        <v>0</v>
      </c>
      <c r="N9451">
        <f t="shared" si="295"/>
        <v>0</v>
      </c>
    </row>
    <row r="9452" spans="4:14">
      <c r="D9452" s="13"/>
      <c r="M9452">
        <f t="shared" si="294"/>
        <v>0</v>
      </c>
      <c r="N9452">
        <f t="shared" si="295"/>
        <v>0</v>
      </c>
    </row>
    <row r="9453" spans="4:14">
      <c r="M9453">
        <f t="shared" si="294"/>
        <v>0</v>
      </c>
      <c r="N9453">
        <f t="shared" si="295"/>
        <v>0</v>
      </c>
    </row>
    <row r="9454" spans="4:14">
      <c r="M9454">
        <f t="shared" si="294"/>
        <v>0</v>
      </c>
      <c r="N9454">
        <f t="shared" si="295"/>
        <v>0</v>
      </c>
    </row>
    <row r="9455" spans="4:14">
      <c r="M9455">
        <f t="shared" si="294"/>
        <v>0</v>
      </c>
      <c r="N9455">
        <f t="shared" si="295"/>
        <v>0</v>
      </c>
    </row>
    <row r="9456" spans="4:14">
      <c r="M9456">
        <f t="shared" si="294"/>
        <v>0</v>
      </c>
      <c r="N9456">
        <f t="shared" si="295"/>
        <v>0</v>
      </c>
    </row>
    <row r="9457" spans="13:14">
      <c r="M9457">
        <f t="shared" si="294"/>
        <v>0</v>
      </c>
      <c r="N9457">
        <f t="shared" si="295"/>
        <v>0</v>
      </c>
    </row>
    <row r="9458" spans="13:14">
      <c r="M9458">
        <f t="shared" si="294"/>
        <v>0</v>
      </c>
      <c r="N9458">
        <f t="shared" si="295"/>
        <v>0</v>
      </c>
    </row>
    <row r="9459" spans="13:14">
      <c r="M9459">
        <f t="shared" si="294"/>
        <v>0</v>
      </c>
      <c r="N9459">
        <f t="shared" si="295"/>
        <v>0</v>
      </c>
    </row>
    <row r="9460" spans="13:14">
      <c r="M9460">
        <f t="shared" si="294"/>
        <v>0</v>
      </c>
      <c r="N9460">
        <f t="shared" si="295"/>
        <v>0</v>
      </c>
    </row>
    <row r="9461" spans="13:14">
      <c r="M9461">
        <f t="shared" si="294"/>
        <v>0</v>
      </c>
      <c r="N9461">
        <f t="shared" si="295"/>
        <v>0</v>
      </c>
    </row>
    <row r="9462" spans="13:14">
      <c r="M9462">
        <f t="shared" si="294"/>
        <v>0</v>
      </c>
      <c r="N9462">
        <f t="shared" si="295"/>
        <v>0</v>
      </c>
    </row>
    <row r="9463" spans="13:14">
      <c r="M9463">
        <f t="shared" si="294"/>
        <v>0</v>
      </c>
      <c r="N9463">
        <f t="shared" si="295"/>
        <v>0</v>
      </c>
    </row>
    <row r="9464" spans="13:14">
      <c r="M9464">
        <f t="shared" si="294"/>
        <v>0</v>
      </c>
      <c r="N9464">
        <f t="shared" si="295"/>
        <v>0</v>
      </c>
    </row>
    <row r="9465" spans="13:14">
      <c r="M9465">
        <f t="shared" si="294"/>
        <v>0</v>
      </c>
      <c r="N9465">
        <f t="shared" si="295"/>
        <v>0</v>
      </c>
    </row>
    <row r="9466" spans="13:14">
      <c r="M9466">
        <f t="shared" si="294"/>
        <v>0</v>
      </c>
      <c r="N9466">
        <f t="shared" si="295"/>
        <v>0</v>
      </c>
    </row>
    <row r="9467" spans="13:14">
      <c r="M9467">
        <f t="shared" si="294"/>
        <v>0</v>
      </c>
      <c r="N9467">
        <f t="shared" si="295"/>
        <v>0</v>
      </c>
    </row>
    <row r="9468" spans="13:14">
      <c r="M9468">
        <f t="shared" si="294"/>
        <v>0</v>
      </c>
      <c r="N9468">
        <f t="shared" si="295"/>
        <v>0</v>
      </c>
    </row>
    <row r="9469" spans="13:14">
      <c r="M9469">
        <f t="shared" si="294"/>
        <v>0</v>
      </c>
      <c r="N9469">
        <f t="shared" si="295"/>
        <v>0</v>
      </c>
    </row>
    <row r="9470" spans="13:14">
      <c r="M9470">
        <f t="shared" si="294"/>
        <v>0</v>
      </c>
      <c r="N9470">
        <f t="shared" si="295"/>
        <v>0</v>
      </c>
    </row>
    <row r="9471" spans="13:14">
      <c r="M9471">
        <f t="shared" si="294"/>
        <v>0</v>
      </c>
      <c r="N9471">
        <f t="shared" si="295"/>
        <v>0</v>
      </c>
    </row>
    <row r="9472" spans="13:14">
      <c r="M9472">
        <f t="shared" si="294"/>
        <v>0</v>
      </c>
      <c r="N9472">
        <f t="shared" si="295"/>
        <v>0</v>
      </c>
    </row>
    <row r="9473" spans="4:14">
      <c r="M9473">
        <f t="shared" si="294"/>
        <v>0</v>
      </c>
      <c r="N9473">
        <f t="shared" si="295"/>
        <v>0</v>
      </c>
    </row>
    <row r="9474" spans="4:14">
      <c r="M9474">
        <f t="shared" si="294"/>
        <v>0</v>
      </c>
      <c r="N9474">
        <f t="shared" si="295"/>
        <v>0</v>
      </c>
    </row>
    <row r="9475" spans="4:14">
      <c r="M9475">
        <f t="shared" ref="M9475:M9538" si="296">J9475-K9475</f>
        <v>0</v>
      </c>
      <c r="N9475">
        <f t="shared" ref="N9475:N9538" si="297">J9475-L9475</f>
        <v>0</v>
      </c>
    </row>
    <row r="9476" spans="4:14">
      <c r="M9476">
        <f t="shared" si="296"/>
        <v>0</v>
      </c>
      <c r="N9476">
        <f t="shared" si="297"/>
        <v>0</v>
      </c>
    </row>
    <row r="9477" spans="4:14">
      <c r="M9477">
        <f t="shared" si="296"/>
        <v>0</v>
      </c>
      <c r="N9477">
        <f t="shared" si="297"/>
        <v>0</v>
      </c>
    </row>
    <row r="9478" spans="4:14">
      <c r="M9478">
        <f t="shared" si="296"/>
        <v>0</v>
      </c>
      <c r="N9478">
        <f t="shared" si="297"/>
        <v>0</v>
      </c>
    </row>
    <row r="9479" spans="4:14">
      <c r="M9479">
        <f t="shared" si="296"/>
        <v>0</v>
      </c>
      <c r="N9479">
        <f t="shared" si="297"/>
        <v>0</v>
      </c>
    </row>
    <row r="9480" spans="4:14">
      <c r="D9480" s="13"/>
      <c r="M9480">
        <f t="shared" si="296"/>
        <v>0</v>
      </c>
      <c r="N9480">
        <f t="shared" si="297"/>
        <v>0</v>
      </c>
    </row>
    <row r="9481" spans="4:14">
      <c r="D9481" s="13"/>
      <c r="M9481">
        <f t="shared" si="296"/>
        <v>0</v>
      </c>
      <c r="N9481">
        <f t="shared" si="297"/>
        <v>0</v>
      </c>
    </row>
    <row r="9482" spans="4:14">
      <c r="M9482">
        <f t="shared" si="296"/>
        <v>0</v>
      </c>
      <c r="N9482">
        <f t="shared" si="297"/>
        <v>0</v>
      </c>
    </row>
    <row r="9483" spans="4:14">
      <c r="M9483">
        <f t="shared" si="296"/>
        <v>0</v>
      </c>
      <c r="N9483">
        <f t="shared" si="297"/>
        <v>0</v>
      </c>
    </row>
    <row r="9484" spans="4:14">
      <c r="M9484">
        <f t="shared" si="296"/>
        <v>0</v>
      </c>
      <c r="N9484">
        <f t="shared" si="297"/>
        <v>0</v>
      </c>
    </row>
    <row r="9485" spans="4:14">
      <c r="M9485">
        <f t="shared" si="296"/>
        <v>0</v>
      </c>
      <c r="N9485">
        <f t="shared" si="297"/>
        <v>0</v>
      </c>
    </row>
    <row r="9486" spans="4:14">
      <c r="D9486" s="13"/>
      <c r="M9486">
        <f t="shared" si="296"/>
        <v>0</v>
      </c>
      <c r="N9486">
        <f t="shared" si="297"/>
        <v>0</v>
      </c>
    </row>
    <row r="9487" spans="4:14">
      <c r="M9487">
        <f t="shared" si="296"/>
        <v>0</v>
      </c>
      <c r="N9487">
        <f t="shared" si="297"/>
        <v>0</v>
      </c>
    </row>
    <row r="9488" spans="4:14">
      <c r="M9488">
        <f t="shared" si="296"/>
        <v>0</v>
      </c>
      <c r="N9488">
        <f t="shared" si="297"/>
        <v>0</v>
      </c>
    </row>
    <row r="9489" spans="4:14">
      <c r="M9489">
        <f t="shared" si="296"/>
        <v>0</v>
      </c>
      <c r="N9489">
        <f t="shared" si="297"/>
        <v>0</v>
      </c>
    </row>
    <row r="9490" spans="4:14">
      <c r="D9490" s="13"/>
      <c r="M9490">
        <f t="shared" si="296"/>
        <v>0</v>
      </c>
      <c r="N9490">
        <f t="shared" si="297"/>
        <v>0</v>
      </c>
    </row>
    <row r="9491" spans="4:14">
      <c r="M9491">
        <f t="shared" si="296"/>
        <v>0</v>
      </c>
      <c r="N9491">
        <f t="shared" si="297"/>
        <v>0</v>
      </c>
    </row>
    <row r="9492" spans="4:14">
      <c r="M9492">
        <f t="shared" si="296"/>
        <v>0</v>
      </c>
      <c r="N9492">
        <f t="shared" si="297"/>
        <v>0</v>
      </c>
    </row>
    <row r="9493" spans="4:14">
      <c r="M9493">
        <f t="shared" si="296"/>
        <v>0</v>
      </c>
      <c r="N9493">
        <f t="shared" si="297"/>
        <v>0</v>
      </c>
    </row>
    <row r="9494" spans="4:14">
      <c r="M9494">
        <f t="shared" si="296"/>
        <v>0</v>
      </c>
      <c r="N9494">
        <f t="shared" si="297"/>
        <v>0</v>
      </c>
    </row>
    <row r="9495" spans="4:14">
      <c r="M9495">
        <f t="shared" si="296"/>
        <v>0</v>
      </c>
      <c r="N9495">
        <f t="shared" si="297"/>
        <v>0</v>
      </c>
    </row>
    <row r="9496" spans="4:14">
      <c r="D9496" s="13"/>
      <c r="M9496">
        <f t="shared" si="296"/>
        <v>0</v>
      </c>
      <c r="N9496">
        <f t="shared" si="297"/>
        <v>0</v>
      </c>
    </row>
    <row r="9497" spans="4:14">
      <c r="M9497">
        <f t="shared" si="296"/>
        <v>0</v>
      </c>
      <c r="N9497">
        <f t="shared" si="297"/>
        <v>0</v>
      </c>
    </row>
    <row r="9498" spans="4:14">
      <c r="M9498">
        <f t="shared" si="296"/>
        <v>0</v>
      </c>
      <c r="N9498">
        <f t="shared" si="297"/>
        <v>0</v>
      </c>
    </row>
    <row r="9499" spans="4:14">
      <c r="M9499">
        <f t="shared" si="296"/>
        <v>0</v>
      </c>
      <c r="N9499">
        <f t="shared" si="297"/>
        <v>0</v>
      </c>
    </row>
    <row r="9500" spans="4:14">
      <c r="M9500">
        <f t="shared" si="296"/>
        <v>0</v>
      </c>
      <c r="N9500">
        <f t="shared" si="297"/>
        <v>0</v>
      </c>
    </row>
    <row r="9501" spans="4:14">
      <c r="M9501">
        <f t="shared" si="296"/>
        <v>0</v>
      </c>
      <c r="N9501">
        <f t="shared" si="297"/>
        <v>0</v>
      </c>
    </row>
    <row r="9502" spans="4:14">
      <c r="M9502">
        <f t="shared" si="296"/>
        <v>0</v>
      </c>
      <c r="N9502">
        <f t="shared" si="297"/>
        <v>0</v>
      </c>
    </row>
    <row r="9503" spans="4:14">
      <c r="M9503">
        <f t="shared" si="296"/>
        <v>0</v>
      </c>
      <c r="N9503">
        <f t="shared" si="297"/>
        <v>0</v>
      </c>
    </row>
    <row r="9504" spans="4:14">
      <c r="M9504">
        <f t="shared" si="296"/>
        <v>0</v>
      </c>
      <c r="N9504">
        <f t="shared" si="297"/>
        <v>0</v>
      </c>
    </row>
    <row r="9505" spans="4:14">
      <c r="M9505">
        <f t="shared" si="296"/>
        <v>0</v>
      </c>
      <c r="N9505">
        <f t="shared" si="297"/>
        <v>0</v>
      </c>
    </row>
    <row r="9506" spans="4:14">
      <c r="D9506" s="13"/>
      <c r="M9506">
        <f t="shared" si="296"/>
        <v>0</v>
      </c>
      <c r="N9506">
        <f t="shared" si="297"/>
        <v>0</v>
      </c>
    </row>
    <row r="9507" spans="4:14">
      <c r="M9507">
        <f t="shared" si="296"/>
        <v>0</v>
      </c>
      <c r="N9507">
        <f t="shared" si="297"/>
        <v>0</v>
      </c>
    </row>
    <row r="9508" spans="4:14">
      <c r="M9508">
        <f t="shared" si="296"/>
        <v>0</v>
      </c>
      <c r="N9508">
        <f t="shared" si="297"/>
        <v>0</v>
      </c>
    </row>
    <row r="9509" spans="4:14">
      <c r="M9509">
        <f t="shared" si="296"/>
        <v>0</v>
      </c>
      <c r="N9509">
        <f t="shared" si="297"/>
        <v>0</v>
      </c>
    </row>
    <row r="9510" spans="4:14">
      <c r="M9510">
        <f t="shared" si="296"/>
        <v>0</v>
      </c>
      <c r="N9510">
        <f t="shared" si="297"/>
        <v>0</v>
      </c>
    </row>
    <row r="9511" spans="4:14">
      <c r="M9511">
        <f t="shared" si="296"/>
        <v>0</v>
      </c>
      <c r="N9511">
        <f t="shared" si="297"/>
        <v>0</v>
      </c>
    </row>
    <row r="9512" spans="4:14">
      <c r="M9512">
        <f t="shared" si="296"/>
        <v>0</v>
      </c>
      <c r="N9512">
        <f t="shared" si="297"/>
        <v>0</v>
      </c>
    </row>
    <row r="9513" spans="4:14">
      <c r="M9513">
        <f t="shared" si="296"/>
        <v>0</v>
      </c>
      <c r="N9513">
        <f t="shared" si="297"/>
        <v>0</v>
      </c>
    </row>
    <row r="9514" spans="4:14">
      <c r="M9514">
        <f t="shared" si="296"/>
        <v>0</v>
      </c>
      <c r="N9514">
        <f t="shared" si="297"/>
        <v>0</v>
      </c>
    </row>
    <row r="9515" spans="4:14">
      <c r="M9515">
        <f t="shared" si="296"/>
        <v>0</v>
      </c>
      <c r="N9515">
        <f t="shared" si="297"/>
        <v>0</v>
      </c>
    </row>
    <row r="9516" spans="4:14">
      <c r="M9516">
        <f t="shared" si="296"/>
        <v>0</v>
      </c>
      <c r="N9516">
        <f t="shared" si="297"/>
        <v>0</v>
      </c>
    </row>
    <row r="9517" spans="4:14">
      <c r="M9517">
        <f t="shared" si="296"/>
        <v>0</v>
      </c>
      <c r="N9517">
        <f t="shared" si="297"/>
        <v>0</v>
      </c>
    </row>
    <row r="9518" spans="4:14">
      <c r="M9518">
        <f t="shared" si="296"/>
        <v>0</v>
      </c>
      <c r="N9518">
        <f t="shared" si="297"/>
        <v>0</v>
      </c>
    </row>
    <row r="9519" spans="4:14">
      <c r="M9519">
        <f t="shared" si="296"/>
        <v>0</v>
      </c>
      <c r="N9519">
        <f t="shared" si="297"/>
        <v>0</v>
      </c>
    </row>
    <row r="9520" spans="4:14">
      <c r="M9520">
        <f t="shared" si="296"/>
        <v>0</v>
      </c>
      <c r="N9520">
        <f t="shared" si="297"/>
        <v>0</v>
      </c>
    </row>
    <row r="9521" spans="4:14">
      <c r="M9521">
        <f t="shared" si="296"/>
        <v>0</v>
      </c>
      <c r="N9521">
        <f t="shared" si="297"/>
        <v>0</v>
      </c>
    </row>
    <row r="9522" spans="4:14">
      <c r="M9522">
        <f t="shared" si="296"/>
        <v>0</v>
      </c>
      <c r="N9522">
        <f t="shared" si="297"/>
        <v>0</v>
      </c>
    </row>
    <row r="9523" spans="4:14">
      <c r="M9523">
        <f t="shared" si="296"/>
        <v>0</v>
      </c>
      <c r="N9523">
        <f t="shared" si="297"/>
        <v>0</v>
      </c>
    </row>
    <row r="9524" spans="4:14">
      <c r="M9524">
        <f t="shared" si="296"/>
        <v>0</v>
      </c>
      <c r="N9524">
        <f t="shared" si="297"/>
        <v>0</v>
      </c>
    </row>
    <row r="9525" spans="4:14">
      <c r="M9525">
        <f t="shared" si="296"/>
        <v>0</v>
      </c>
      <c r="N9525">
        <f t="shared" si="297"/>
        <v>0</v>
      </c>
    </row>
    <row r="9526" spans="4:14">
      <c r="M9526">
        <f t="shared" si="296"/>
        <v>0</v>
      </c>
      <c r="N9526">
        <f t="shared" si="297"/>
        <v>0</v>
      </c>
    </row>
    <row r="9527" spans="4:14">
      <c r="M9527">
        <f t="shared" si="296"/>
        <v>0</v>
      </c>
      <c r="N9527">
        <f t="shared" si="297"/>
        <v>0</v>
      </c>
    </row>
    <row r="9528" spans="4:14">
      <c r="M9528">
        <f t="shared" si="296"/>
        <v>0</v>
      </c>
      <c r="N9528">
        <f t="shared" si="297"/>
        <v>0</v>
      </c>
    </row>
    <row r="9529" spans="4:14">
      <c r="M9529">
        <f t="shared" si="296"/>
        <v>0</v>
      </c>
      <c r="N9529">
        <f t="shared" si="297"/>
        <v>0</v>
      </c>
    </row>
    <row r="9530" spans="4:14">
      <c r="M9530">
        <f t="shared" si="296"/>
        <v>0</v>
      </c>
      <c r="N9530">
        <f t="shared" si="297"/>
        <v>0</v>
      </c>
    </row>
    <row r="9531" spans="4:14">
      <c r="M9531">
        <f t="shared" si="296"/>
        <v>0</v>
      </c>
      <c r="N9531">
        <f t="shared" si="297"/>
        <v>0</v>
      </c>
    </row>
    <row r="9532" spans="4:14">
      <c r="M9532">
        <f t="shared" si="296"/>
        <v>0</v>
      </c>
      <c r="N9532">
        <f t="shared" si="297"/>
        <v>0</v>
      </c>
    </row>
    <row r="9533" spans="4:14">
      <c r="D9533" s="13"/>
      <c r="M9533">
        <f t="shared" si="296"/>
        <v>0</v>
      </c>
      <c r="N9533">
        <f t="shared" si="297"/>
        <v>0</v>
      </c>
    </row>
    <row r="9534" spans="4:14">
      <c r="D9534" s="13"/>
      <c r="M9534">
        <f t="shared" si="296"/>
        <v>0</v>
      </c>
      <c r="N9534">
        <f t="shared" si="297"/>
        <v>0</v>
      </c>
    </row>
    <row r="9535" spans="4:14">
      <c r="M9535">
        <f t="shared" si="296"/>
        <v>0</v>
      </c>
      <c r="N9535">
        <f t="shared" si="297"/>
        <v>0</v>
      </c>
    </row>
    <row r="9536" spans="4:14">
      <c r="M9536">
        <f t="shared" si="296"/>
        <v>0</v>
      </c>
      <c r="N9536">
        <f t="shared" si="297"/>
        <v>0</v>
      </c>
    </row>
    <row r="9537" spans="4:14">
      <c r="M9537">
        <f t="shared" si="296"/>
        <v>0</v>
      </c>
      <c r="N9537">
        <f t="shared" si="297"/>
        <v>0</v>
      </c>
    </row>
    <row r="9538" spans="4:14">
      <c r="M9538">
        <f t="shared" si="296"/>
        <v>0</v>
      </c>
      <c r="N9538">
        <f t="shared" si="297"/>
        <v>0</v>
      </c>
    </row>
    <row r="9539" spans="4:14">
      <c r="M9539">
        <f t="shared" ref="M9539:M9602" si="298">J9539-K9539</f>
        <v>0</v>
      </c>
      <c r="N9539">
        <f t="shared" ref="N9539:N9602" si="299">J9539-L9539</f>
        <v>0</v>
      </c>
    </row>
    <row r="9540" spans="4:14">
      <c r="M9540">
        <f t="shared" si="298"/>
        <v>0</v>
      </c>
      <c r="N9540">
        <f t="shared" si="299"/>
        <v>0</v>
      </c>
    </row>
    <row r="9541" spans="4:14">
      <c r="M9541">
        <f t="shared" si="298"/>
        <v>0</v>
      </c>
      <c r="N9541">
        <f t="shared" si="299"/>
        <v>0</v>
      </c>
    </row>
    <row r="9542" spans="4:14">
      <c r="M9542">
        <f t="shared" si="298"/>
        <v>0</v>
      </c>
      <c r="N9542">
        <f t="shared" si="299"/>
        <v>0</v>
      </c>
    </row>
    <row r="9543" spans="4:14">
      <c r="D9543" s="13"/>
      <c r="M9543">
        <f t="shared" si="298"/>
        <v>0</v>
      </c>
      <c r="N9543">
        <f t="shared" si="299"/>
        <v>0</v>
      </c>
    </row>
    <row r="9544" spans="4:14">
      <c r="M9544">
        <f t="shared" si="298"/>
        <v>0</v>
      </c>
      <c r="N9544">
        <f t="shared" si="299"/>
        <v>0</v>
      </c>
    </row>
    <row r="9545" spans="4:14">
      <c r="M9545">
        <f t="shared" si="298"/>
        <v>0</v>
      </c>
      <c r="N9545">
        <f t="shared" si="299"/>
        <v>0</v>
      </c>
    </row>
    <row r="9546" spans="4:14">
      <c r="M9546">
        <f t="shared" si="298"/>
        <v>0</v>
      </c>
      <c r="N9546">
        <f t="shared" si="299"/>
        <v>0</v>
      </c>
    </row>
    <row r="9547" spans="4:14">
      <c r="M9547">
        <f t="shared" si="298"/>
        <v>0</v>
      </c>
      <c r="N9547">
        <f t="shared" si="299"/>
        <v>0</v>
      </c>
    </row>
    <row r="9548" spans="4:14">
      <c r="D9548" s="13"/>
      <c r="M9548">
        <f t="shared" si="298"/>
        <v>0</v>
      </c>
      <c r="N9548">
        <f t="shared" si="299"/>
        <v>0</v>
      </c>
    </row>
    <row r="9549" spans="4:14">
      <c r="M9549">
        <f t="shared" si="298"/>
        <v>0</v>
      </c>
      <c r="N9549">
        <f t="shared" si="299"/>
        <v>0</v>
      </c>
    </row>
    <row r="9550" spans="4:14">
      <c r="D9550" s="13"/>
      <c r="M9550">
        <f t="shared" si="298"/>
        <v>0</v>
      </c>
      <c r="N9550">
        <f t="shared" si="299"/>
        <v>0</v>
      </c>
    </row>
    <row r="9551" spans="4:14">
      <c r="M9551">
        <f t="shared" si="298"/>
        <v>0</v>
      </c>
      <c r="N9551">
        <f t="shared" si="299"/>
        <v>0</v>
      </c>
    </row>
    <row r="9552" spans="4:14">
      <c r="M9552">
        <f t="shared" si="298"/>
        <v>0</v>
      </c>
      <c r="N9552">
        <f t="shared" si="299"/>
        <v>0</v>
      </c>
    </row>
    <row r="9553" spans="13:14">
      <c r="M9553">
        <f t="shared" si="298"/>
        <v>0</v>
      </c>
      <c r="N9553">
        <f t="shared" si="299"/>
        <v>0</v>
      </c>
    </row>
    <row r="9554" spans="13:14">
      <c r="M9554">
        <f t="shared" si="298"/>
        <v>0</v>
      </c>
      <c r="N9554">
        <f t="shared" si="299"/>
        <v>0</v>
      </c>
    </row>
    <row r="9555" spans="13:14">
      <c r="M9555">
        <f t="shared" si="298"/>
        <v>0</v>
      </c>
      <c r="N9555">
        <f t="shared" si="299"/>
        <v>0</v>
      </c>
    </row>
    <row r="9556" spans="13:14">
      <c r="M9556">
        <f t="shared" si="298"/>
        <v>0</v>
      </c>
      <c r="N9556">
        <f t="shared" si="299"/>
        <v>0</v>
      </c>
    </row>
    <row r="9557" spans="13:14">
      <c r="M9557">
        <f t="shared" si="298"/>
        <v>0</v>
      </c>
      <c r="N9557">
        <f t="shared" si="299"/>
        <v>0</v>
      </c>
    </row>
    <row r="9558" spans="13:14">
      <c r="M9558">
        <f t="shared" si="298"/>
        <v>0</v>
      </c>
      <c r="N9558">
        <f t="shared" si="299"/>
        <v>0</v>
      </c>
    </row>
    <row r="9559" spans="13:14">
      <c r="M9559">
        <f t="shared" si="298"/>
        <v>0</v>
      </c>
      <c r="N9559">
        <f t="shared" si="299"/>
        <v>0</v>
      </c>
    </row>
    <row r="9560" spans="13:14">
      <c r="M9560">
        <f t="shared" si="298"/>
        <v>0</v>
      </c>
      <c r="N9560">
        <f t="shared" si="299"/>
        <v>0</v>
      </c>
    </row>
    <row r="9561" spans="13:14">
      <c r="M9561">
        <f t="shared" si="298"/>
        <v>0</v>
      </c>
      <c r="N9561">
        <f t="shared" si="299"/>
        <v>0</v>
      </c>
    </row>
    <row r="9562" spans="13:14">
      <c r="M9562">
        <f t="shared" si="298"/>
        <v>0</v>
      </c>
      <c r="N9562">
        <f t="shared" si="299"/>
        <v>0</v>
      </c>
    </row>
    <row r="9563" spans="13:14">
      <c r="M9563">
        <f t="shared" si="298"/>
        <v>0</v>
      </c>
      <c r="N9563">
        <f t="shared" si="299"/>
        <v>0</v>
      </c>
    </row>
    <row r="9564" spans="13:14">
      <c r="M9564">
        <f t="shared" si="298"/>
        <v>0</v>
      </c>
      <c r="N9564">
        <f t="shared" si="299"/>
        <v>0</v>
      </c>
    </row>
    <row r="9565" spans="13:14">
      <c r="M9565">
        <f t="shared" si="298"/>
        <v>0</v>
      </c>
      <c r="N9565">
        <f t="shared" si="299"/>
        <v>0</v>
      </c>
    </row>
    <row r="9566" spans="13:14">
      <c r="M9566">
        <f t="shared" si="298"/>
        <v>0</v>
      </c>
      <c r="N9566">
        <f t="shared" si="299"/>
        <v>0</v>
      </c>
    </row>
    <row r="9567" spans="13:14">
      <c r="M9567">
        <f t="shared" si="298"/>
        <v>0</v>
      </c>
      <c r="N9567">
        <f t="shared" si="299"/>
        <v>0</v>
      </c>
    </row>
    <row r="9568" spans="13:14">
      <c r="M9568">
        <f t="shared" si="298"/>
        <v>0</v>
      </c>
      <c r="N9568">
        <f t="shared" si="299"/>
        <v>0</v>
      </c>
    </row>
    <row r="9569" spans="13:14">
      <c r="M9569">
        <f t="shared" si="298"/>
        <v>0</v>
      </c>
      <c r="N9569">
        <f t="shared" si="299"/>
        <v>0</v>
      </c>
    </row>
    <row r="9570" spans="13:14">
      <c r="M9570">
        <f t="shared" si="298"/>
        <v>0</v>
      </c>
      <c r="N9570">
        <f t="shared" si="299"/>
        <v>0</v>
      </c>
    </row>
    <row r="9571" spans="13:14">
      <c r="M9571">
        <f t="shared" si="298"/>
        <v>0</v>
      </c>
      <c r="N9571">
        <f t="shared" si="299"/>
        <v>0</v>
      </c>
    </row>
    <row r="9572" spans="13:14">
      <c r="M9572">
        <f t="shared" si="298"/>
        <v>0</v>
      </c>
      <c r="N9572">
        <f t="shared" si="299"/>
        <v>0</v>
      </c>
    </row>
    <row r="9573" spans="13:14">
      <c r="M9573">
        <f t="shared" si="298"/>
        <v>0</v>
      </c>
      <c r="N9573">
        <f t="shared" si="299"/>
        <v>0</v>
      </c>
    </row>
    <row r="9574" spans="13:14">
      <c r="M9574">
        <f t="shared" si="298"/>
        <v>0</v>
      </c>
      <c r="N9574">
        <f t="shared" si="299"/>
        <v>0</v>
      </c>
    </row>
    <row r="9575" spans="13:14">
      <c r="M9575">
        <f t="shared" si="298"/>
        <v>0</v>
      </c>
      <c r="N9575">
        <f t="shared" si="299"/>
        <v>0</v>
      </c>
    </row>
    <row r="9576" spans="13:14">
      <c r="M9576">
        <f t="shared" si="298"/>
        <v>0</v>
      </c>
      <c r="N9576">
        <f t="shared" si="299"/>
        <v>0</v>
      </c>
    </row>
    <row r="9577" spans="13:14">
      <c r="M9577">
        <f t="shared" si="298"/>
        <v>0</v>
      </c>
      <c r="N9577">
        <f t="shared" si="299"/>
        <v>0</v>
      </c>
    </row>
    <row r="9578" spans="13:14">
      <c r="M9578">
        <f t="shared" si="298"/>
        <v>0</v>
      </c>
      <c r="N9578">
        <f t="shared" si="299"/>
        <v>0</v>
      </c>
    </row>
    <row r="9579" spans="13:14">
      <c r="M9579">
        <f t="shared" si="298"/>
        <v>0</v>
      </c>
      <c r="N9579">
        <f t="shared" si="299"/>
        <v>0</v>
      </c>
    </row>
    <row r="9580" spans="13:14">
      <c r="M9580">
        <f t="shared" si="298"/>
        <v>0</v>
      </c>
      <c r="N9580">
        <f t="shared" si="299"/>
        <v>0</v>
      </c>
    </row>
    <row r="9581" spans="13:14">
      <c r="M9581">
        <f t="shared" si="298"/>
        <v>0</v>
      </c>
      <c r="N9581">
        <f t="shared" si="299"/>
        <v>0</v>
      </c>
    </row>
    <row r="9582" spans="13:14">
      <c r="M9582">
        <f t="shared" si="298"/>
        <v>0</v>
      </c>
      <c r="N9582">
        <f t="shared" si="299"/>
        <v>0</v>
      </c>
    </row>
    <row r="9583" spans="13:14">
      <c r="M9583">
        <f t="shared" si="298"/>
        <v>0</v>
      </c>
      <c r="N9583">
        <f t="shared" si="299"/>
        <v>0</v>
      </c>
    </row>
    <row r="9584" spans="13:14">
      <c r="M9584">
        <f t="shared" si="298"/>
        <v>0</v>
      </c>
      <c r="N9584">
        <f t="shared" si="299"/>
        <v>0</v>
      </c>
    </row>
    <row r="9585" spans="13:14">
      <c r="M9585">
        <f t="shared" si="298"/>
        <v>0</v>
      </c>
      <c r="N9585">
        <f t="shared" si="299"/>
        <v>0</v>
      </c>
    </row>
    <row r="9586" spans="13:14">
      <c r="M9586">
        <f t="shared" si="298"/>
        <v>0</v>
      </c>
      <c r="N9586">
        <f t="shared" si="299"/>
        <v>0</v>
      </c>
    </row>
    <row r="9587" spans="13:14">
      <c r="M9587">
        <f t="shared" si="298"/>
        <v>0</v>
      </c>
      <c r="N9587">
        <f t="shared" si="299"/>
        <v>0</v>
      </c>
    </row>
    <row r="9588" spans="13:14">
      <c r="M9588">
        <f t="shared" si="298"/>
        <v>0</v>
      </c>
      <c r="N9588">
        <f t="shared" si="299"/>
        <v>0</v>
      </c>
    </row>
    <row r="9589" spans="13:14">
      <c r="M9589">
        <f t="shared" si="298"/>
        <v>0</v>
      </c>
      <c r="N9589">
        <f t="shared" si="299"/>
        <v>0</v>
      </c>
    </row>
    <row r="9590" spans="13:14">
      <c r="M9590">
        <f t="shared" si="298"/>
        <v>0</v>
      </c>
      <c r="N9590">
        <f t="shared" si="299"/>
        <v>0</v>
      </c>
    </row>
    <row r="9591" spans="13:14">
      <c r="M9591">
        <f t="shared" si="298"/>
        <v>0</v>
      </c>
      <c r="N9591">
        <f t="shared" si="299"/>
        <v>0</v>
      </c>
    </row>
    <row r="9592" spans="13:14">
      <c r="M9592">
        <f t="shared" si="298"/>
        <v>0</v>
      </c>
      <c r="N9592">
        <f t="shared" si="299"/>
        <v>0</v>
      </c>
    </row>
    <row r="9593" spans="13:14">
      <c r="M9593">
        <f t="shared" si="298"/>
        <v>0</v>
      </c>
      <c r="N9593">
        <f t="shared" si="299"/>
        <v>0</v>
      </c>
    </row>
    <row r="9594" spans="13:14">
      <c r="M9594">
        <f t="shared" si="298"/>
        <v>0</v>
      </c>
      <c r="N9594">
        <f t="shared" si="299"/>
        <v>0</v>
      </c>
    </row>
    <row r="9595" spans="13:14">
      <c r="M9595">
        <f t="shared" si="298"/>
        <v>0</v>
      </c>
      <c r="N9595">
        <f t="shared" si="299"/>
        <v>0</v>
      </c>
    </row>
    <row r="9596" spans="13:14">
      <c r="M9596">
        <f t="shared" si="298"/>
        <v>0</v>
      </c>
      <c r="N9596">
        <f t="shared" si="299"/>
        <v>0</v>
      </c>
    </row>
    <row r="9597" spans="13:14">
      <c r="M9597">
        <f t="shared" si="298"/>
        <v>0</v>
      </c>
      <c r="N9597">
        <f t="shared" si="299"/>
        <v>0</v>
      </c>
    </row>
    <row r="9598" spans="13:14">
      <c r="M9598">
        <f t="shared" si="298"/>
        <v>0</v>
      </c>
      <c r="N9598">
        <f t="shared" si="299"/>
        <v>0</v>
      </c>
    </row>
    <row r="9599" spans="13:14">
      <c r="M9599">
        <f t="shared" si="298"/>
        <v>0</v>
      </c>
      <c r="N9599">
        <f t="shared" si="299"/>
        <v>0</v>
      </c>
    </row>
    <row r="9600" spans="13:14">
      <c r="M9600">
        <f t="shared" si="298"/>
        <v>0</v>
      </c>
      <c r="N9600">
        <f t="shared" si="299"/>
        <v>0</v>
      </c>
    </row>
    <row r="9601" spans="13:14">
      <c r="M9601">
        <f t="shared" si="298"/>
        <v>0</v>
      </c>
      <c r="N9601">
        <f t="shared" si="299"/>
        <v>0</v>
      </c>
    </row>
    <row r="9602" spans="13:14">
      <c r="M9602">
        <f t="shared" si="298"/>
        <v>0</v>
      </c>
      <c r="N9602">
        <f t="shared" si="299"/>
        <v>0</v>
      </c>
    </row>
    <row r="9603" spans="13:14">
      <c r="M9603">
        <f t="shared" ref="M9603:M9666" si="300">J9603-K9603</f>
        <v>0</v>
      </c>
      <c r="N9603">
        <f t="shared" ref="N9603:N9666" si="301">J9603-L9603</f>
        <v>0</v>
      </c>
    </row>
    <row r="9604" spans="13:14">
      <c r="M9604">
        <f t="shared" si="300"/>
        <v>0</v>
      </c>
      <c r="N9604">
        <f t="shared" si="301"/>
        <v>0</v>
      </c>
    </row>
    <row r="9605" spans="13:14">
      <c r="M9605">
        <f t="shared" si="300"/>
        <v>0</v>
      </c>
      <c r="N9605">
        <f t="shared" si="301"/>
        <v>0</v>
      </c>
    </row>
    <row r="9606" spans="13:14">
      <c r="M9606">
        <f t="shared" si="300"/>
        <v>0</v>
      </c>
      <c r="N9606">
        <f t="shared" si="301"/>
        <v>0</v>
      </c>
    </row>
    <row r="9607" spans="13:14">
      <c r="M9607">
        <f t="shared" si="300"/>
        <v>0</v>
      </c>
      <c r="N9607">
        <f t="shared" si="301"/>
        <v>0</v>
      </c>
    </row>
    <row r="9608" spans="13:14">
      <c r="M9608">
        <f t="shared" si="300"/>
        <v>0</v>
      </c>
      <c r="N9608">
        <f t="shared" si="301"/>
        <v>0</v>
      </c>
    </row>
    <row r="9609" spans="13:14">
      <c r="M9609">
        <f t="shared" si="300"/>
        <v>0</v>
      </c>
      <c r="N9609">
        <f t="shared" si="301"/>
        <v>0</v>
      </c>
    </row>
    <row r="9610" spans="13:14">
      <c r="M9610">
        <f t="shared" si="300"/>
        <v>0</v>
      </c>
      <c r="N9610">
        <f t="shared" si="301"/>
        <v>0</v>
      </c>
    </row>
    <row r="9611" spans="13:14">
      <c r="M9611">
        <f t="shared" si="300"/>
        <v>0</v>
      </c>
      <c r="N9611">
        <f t="shared" si="301"/>
        <v>0</v>
      </c>
    </row>
    <row r="9612" spans="13:14">
      <c r="M9612">
        <f t="shared" si="300"/>
        <v>0</v>
      </c>
      <c r="N9612">
        <f t="shared" si="301"/>
        <v>0</v>
      </c>
    </row>
    <row r="9613" spans="13:14">
      <c r="M9613">
        <f t="shared" si="300"/>
        <v>0</v>
      </c>
      <c r="N9613">
        <f t="shared" si="301"/>
        <v>0</v>
      </c>
    </row>
    <row r="9614" spans="13:14">
      <c r="M9614">
        <f t="shared" si="300"/>
        <v>0</v>
      </c>
      <c r="N9614">
        <f t="shared" si="301"/>
        <v>0</v>
      </c>
    </row>
    <row r="9615" spans="13:14">
      <c r="M9615">
        <f t="shared" si="300"/>
        <v>0</v>
      </c>
      <c r="N9615">
        <f t="shared" si="301"/>
        <v>0</v>
      </c>
    </row>
    <row r="9616" spans="13:14">
      <c r="M9616">
        <f t="shared" si="300"/>
        <v>0</v>
      </c>
      <c r="N9616">
        <f t="shared" si="301"/>
        <v>0</v>
      </c>
    </row>
    <row r="9617" spans="4:14">
      <c r="M9617">
        <f t="shared" si="300"/>
        <v>0</v>
      </c>
      <c r="N9617">
        <f t="shared" si="301"/>
        <v>0</v>
      </c>
    </row>
    <row r="9618" spans="4:14">
      <c r="M9618">
        <f t="shared" si="300"/>
        <v>0</v>
      </c>
      <c r="N9618">
        <f t="shared" si="301"/>
        <v>0</v>
      </c>
    </row>
    <row r="9619" spans="4:14">
      <c r="M9619">
        <f t="shared" si="300"/>
        <v>0</v>
      </c>
      <c r="N9619">
        <f t="shared" si="301"/>
        <v>0</v>
      </c>
    </row>
    <row r="9620" spans="4:14">
      <c r="M9620">
        <f t="shared" si="300"/>
        <v>0</v>
      </c>
      <c r="N9620">
        <f t="shared" si="301"/>
        <v>0</v>
      </c>
    </row>
    <row r="9621" spans="4:14">
      <c r="M9621">
        <f t="shared" si="300"/>
        <v>0</v>
      </c>
      <c r="N9621">
        <f t="shared" si="301"/>
        <v>0</v>
      </c>
    </row>
    <row r="9622" spans="4:14">
      <c r="M9622">
        <f t="shared" si="300"/>
        <v>0</v>
      </c>
      <c r="N9622">
        <f t="shared" si="301"/>
        <v>0</v>
      </c>
    </row>
    <row r="9623" spans="4:14">
      <c r="M9623">
        <f t="shared" si="300"/>
        <v>0</v>
      </c>
      <c r="N9623">
        <f t="shared" si="301"/>
        <v>0</v>
      </c>
    </row>
    <row r="9624" spans="4:14">
      <c r="M9624">
        <f t="shared" si="300"/>
        <v>0</v>
      </c>
      <c r="N9624">
        <f t="shared" si="301"/>
        <v>0</v>
      </c>
    </row>
    <row r="9625" spans="4:14">
      <c r="D9625" s="13"/>
      <c r="M9625">
        <f t="shared" si="300"/>
        <v>0</v>
      </c>
      <c r="N9625">
        <f t="shared" si="301"/>
        <v>0</v>
      </c>
    </row>
    <row r="9626" spans="4:14">
      <c r="M9626">
        <f t="shared" si="300"/>
        <v>0</v>
      </c>
      <c r="N9626">
        <f t="shared" si="301"/>
        <v>0</v>
      </c>
    </row>
    <row r="9627" spans="4:14">
      <c r="M9627">
        <f t="shared" si="300"/>
        <v>0</v>
      </c>
      <c r="N9627">
        <f t="shared" si="301"/>
        <v>0</v>
      </c>
    </row>
    <row r="9628" spans="4:14">
      <c r="M9628">
        <f t="shared" si="300"/>
        <v>0</v>
      </c>
      <c r="N9628">
        <f t="shared" si="301"/>
        <v>0</v>
      </c>
    </row>
    <row r="9629" spans="4:14">
      <c r="M9629">
        <f t="shared" si="300"/>
        <v>0</v>
      </c>
      <c r="N9629">
        <f t="shared" si="301"/>
        <v>0</v>
      </c>
    </row>
    <row r="9630" spans="4:14">
      <c r="M9630">
        <f t="shared" si="300"/>
        <v>0</v>
      </c>
      <c r="N9630">
        <f t="shared" si="301"/>
        <v>0</v>
      </c>
    </row>
    <row r="9631" spans="4:14">
      <c r="M9631">
        <f t="shared" si="300"/>
        <v>0</v>
      </c>
      <c r="N9631">
        <f t="shared" si="301"/>
        <v>0</v>
      </c>
    </row>
    <row r="9632" spans="4:14">
      <c r="M9632">
        <f t="shared" si="300"/>
        <v>0</v>
      </c>
      <c r="N9632">
        <f t="shared" si="301"/>
        <v>0</v>
      </c>
    </row>
    <row r="9633" spans="4:14">
      <c r="M9633">
        <f t="shared" si="300"/>
        <v>0</v>
      </c>
      <c r="N9633">
        <f t="shared" si="301"/>
        <v>0</v>
      </c>
    </row>
    <row r="9634" spans="4:14">
      <c r="M9634">
        <f t="shared" si="300"/>
        <v>0</v>
      </c>
      <c r="N9634">
        <f t="shared" si="301"/>
        <v>0</v>
      </c>
    </row>
    <row r="9635" spans="4:14">
      <c r="M9635">
        <f t="shared" si="300"/>
        <v>0</v>
      </c>
      <c r="N9635">
        <f t="shared" si="301"/>
        <v>0</v>
      </c>
    </row>
    <row r="9636" spans="4:14">
      <c r="M9636">
        <f t="shared" si="300"/>
        <v>0</v>
      </c>
      <c r="N9636">
        <f t="shared" si="301"/>
        <v>0</v>
      </c>
    </row>
    <row r="9637" spans="4:14">
      <c r="M9637">
        <f t="shared" si="300"/>
        <v>0</v>
      </c>
      <c r="N9637">
        <f t="shared" si="301"/>
        <v>0</v>
      </c>
    </row>
    <row r="9638" spans="4:14">
      <c r="M9638">
        <f t="shared" si="300"/>
        <v>0</v>
      </c>
      <c r="N9638">
        <f t="shared" si="301"/>
        <v>0</v>
      </c>
    </row>
    <row r="9639" spans="4:14">
      <c r="M9639">
        <f t="shared" si="300"/>
        <v>0</v>
      </c>
      <c r="N9639">
        <f t="shared" si="301"/>
        <v>0</v>
      </c>
    </row>
    <row r="9640" spans="4:14">
      <c r="M9640">
        <f t="shared" si="300"/>
        <v>0</v>
      </c>
      <c r="N9640">
        <f t="shared" si="301"/>
        <v>0</v>
      </c>
    </row>
    <row r="9641" spans="4:14">
      <c r="M9641">
        <f t="shared" si="300"/>
        <v>0</v>
      </c>
      <c r="N9641">
        <f t="shared" si="301"/>
        <v>0</v>
      </c>
    </row>
    <row r="9642" spans="4:14">
      <c r="M9642">
        <f t="shared" si="300"/>
        <v>0</v>
      </c>
      <c r="N9642">
        <f t="shared" si="301"/>
        <v>0</v>
      </c>
    </row>
    <row r="9643" spans="4:14">
      <c r="D9643" s="13"/>
      <c r="M9643">
        <f t="shared" si="300"/>
        <v>0</v>
      </c>
      <c r="N9643">
        <f t="shared" si="301"/>
        <v>0</v>
      </c>
    </row>
    <row r="9644" spans="4:14">
      <c r="M9644">
        <f t="shared" si="300"/>
        <v>0</v>
      </c>
      <c r="N9644">
        <f t="shared" si="301"/>
        <v>0</v>
      </c>
    </row>
    <row r="9645" spans="4:14">
      <c r="M9645">
        <f t="shared" si="300"/>
        <v>0</v>
      </c>
      <c r="N9645">
        <f t="shared" si="301"/>
        <v>0</v>
      </c>
    </row>
    <row r="9646" spans="4:14">
      <c r="M9646">
        <f t="shared" si="300"/>
        <v>0</v>
      </c>
      <c r="N9646">
        <f t="shared" si="301"/>
        <v>0</v>
      </c>
    </row>
    <row r="9647" spans="4:14">
      <c r="M9647">
        <f t="shared" si="300"/>
        <v>0</v>
      </c>
      <c r="N9647">
        <f t="shared" si="301"/>
        <v>0</v>
      </c>
    </row>
    <row r="9648" spans="4:14">
      <c r="M9648">
        <f t="shared" si="300"/>
        <v>0</v>
      </c>
      <c r="N9648">
        <f t="shared" si="301"/>
        <v>0</v>
      </c>
    </row>
    <row r="9649" spans="4:14">
      <c r="M9649">
        <f t="shared" si="300"/>
        <v>0</v>
      </c>
      <c r="N9649">
        <f t="shared" si="301"/>
        <v>0</v>
      </c>
    </row>
    <row r="9650" spans="4:14">
      <c r="M9650">
        <f t="shared" si="300"/>
        <v>0</v>
      </c>
      <c r="N9650">
        <f t="shared" si="301"/>
        <v>0</v>
      </c>
    </row>
    <row r="9651" spans="4:14">
      <c r="M9651">
        <f t="shared" si="300"/>
        <v>0</v>
      </c>
      <c r="N9651">
        <f t="shared" si="301"/>
        <v>0</v>
      </c>
    </row>
    <row r="9652" spans="4:14">
      <c r="M9652">
        <f t="shared" si="300"/>
        <v>0</v>
      </c>
      <c r="N9652">
        <f t="shared" si="301"/>
        <v>0</v>
      </c>
    </row>
    <row r="9653" spans="4:14">
      <c r="M9653">
        <f t="shared" si="300"/>
        <v>0</v>
      </c>
      <c r="N9653">
        <f t="shared" si="301"/>
        <v>0</v>
      </c>
    </row>
    <row r="9654" spans="4:14">
      <c r="M9654">
        <f t="shared" si="300"/>
        <v>0</v>
      </c>
      <c r="N9654">
        <f t="shared" si="301"/>
        <v>0</v>
      </c>
    </row>
    <row r="9655" spans="4:14">
      <c r="M9655">
        <f t="shared" si="300"/>
        <v>0</v>
      </c>
      <c r="N9655">
        <f t="shared" si="301"/>
        <v>0</v>
      </c>
    </row>
    <row r="9656" spans="4:14">
      <c r="M9656">
        <f t="shared" si="300"/>
        <v>0</v>
      </c>
      <c r="N9656">
        <f t="shared" si="301"/>
        <v>0</v>
      </c>
    </row>
    <row r="9657" spans="4:14">
      <c r="M9657">
        <f t="shared" si="300"/>
        <v>0</v>
      </c>
      <c r="N9657">
        <f t="shared" si="301"/>
        <v>0</v>
      </c>
    </row>
    <row r="9658" spans="4:14">
      <c r="M9658">
        <f t="shared" si="300"/>
        <v>0</v>
      </c>
      <c r="N9658">
        <f t="shared" si="301"/>
        <v>0</v>
      </c>
    </row>
    <row r="9659" spans="4:14">
      <c r="M9659">
        <f t="shared" si="300"/>
        <v>0</v>
      </c>
      <c r="N9659">
        <f t="shared" si="301"/>
        <v>0</v>
      </c>
    </row>
    <row r="9660" spans="4:14">
      <c r="M9660">
        <f t="shared" si="300"/>
        <v>0</v>
      </c>
      <c r="N9660">
        <f t="shared" si="301"/>
        <v>0</v>
      </c>
    </row>
    <row r="9661" spans="4:14">
      <c r="D9661" s="13"/>
      <c r="M9661">
        <f t="shared" si="300"/>
        <v>0</v>
      </c>
      <c r="N9661">
        <f t="shared" si="301"/>
        <v>0</v>
      </c>
    </row>
    <row r="9662" spans="4:14">
      <c r="M9662">
        <f t="shared" si="300"/>
        <v>0</v>
      </c>
      <c r="N9662">
        <f t="shared" si="301"/>
        <v>0</v>
      </c>
    </row>
    <row r="9663" spans="4:14">
      <c r="M9663">
        <f t="shared" si="300"/>
        <v>0</v>
      </c>
      <c r="N9663">
        <f t="shared" si="301"/>
        <v>0</v>
      </c>
    </row>
    <row r="9664" spans="4:14">
      <c r="D9664" s="13"/>
      <c r="M9664">
        <f t="shared" si="300"/>
        <v>0</v>
      </c>
      <c r="N9664">
        <f t="shared" si="301"/>
        <v>0</v>
      </c>
    </row>
    <row r="9665" spans="4:14">
      <c r="M9665">
        <f t="shared" si="300"/>
        <v>0</v>
      </c>
      <c r="N9665">
        <f t="shared" si="301"/>
        <v>0</v>
      </c>
    </row>
    <row r="9666" spans="4:14">
      <c r="M9666">
        <f t="shared" si="300"/>
        <v>0</v>
      </c>
      <c r="N9666">
        <f t="shared" si="301"/>
        <v>0</v>
      </c>
    </row>
    <row r="9667" spans="4:14">
      <c r="M9667">
        <f t="shared" ref="M9667:M9730" si="302">J9667-K9667</f>
        <v>0</v>
      </c>
      <c r="N9667">
        <f t="shared" ref="N9667:N9730" si="303">J9667-L9667</f>
        <v>0</v>
      </c>
    </row>
    <row r="9668" spans="4:14">
      <c r="M9668">
        <f t="shared" si="302"/>
        <v>0</v>
      </c>
      <c r="N9668">
        <f t="shared" si="303"/>
        <v>0</v>
      </c>
    </row>
    <row r="9669" spans="4:14">
      <c r="M9669">
        <f t="shared" si="302"/>
        <v>0</v>
      </c>
      <c r="N9669">
        <f t="shared" si="303"/>
        <v>0</v>
      </c>
    </row>
    <row r="9670" spans="4:14">
      <c r="D9670" s="13"/>
      <c r="M9670">
        <f t="shared" si="302"/>
        <v>0</v>
      </c>
      <c r="N9670">
        <f t="shared" si="303"/>
        <v>0</v>
      </c>
    </row>
    <row r="9671" spans="4:14">
      <c r="M9671">
        <f t="shared" si="302"/>
        <v>0</v>
      </c>
      <c r="N9671">
        <f t="shared" si="303"/>
        <v>0</v>
      </c>
    </row>
    <row r="9672" spans="4:14">
      <c r="D9672" s="13"/>
      <c r="M9672">
        <f t="shared" si="302"/>
        <v>0</v>
      </c>
      <c r="N9672">
        <f t="shared" si="303"/>
        <v>0</v>
      </c>
    </row>
    <row r="9673" spans="4:14">
      <c r="M9673">
        <f t="shared" si="302"/>
        <v>0</v>
      </c>
      <c r="N9673">
        <f t="shared" si="303"/>
        <v>0</v>
      </c>
    </row>
    <row r="9674" spans="4:14">
      <c r="M9674">
        <f t="shared" si="302"/>
        <v>0</v>
      </c>
      <c r="N9674">
        <f t="shared" si="303"/>
        <v>0</v>
      </c>
    </row>
    <row r="9675" spans="4:14">
      <c r="M9675">
        <f t="shared" si="302"/>
        <v>0</v>
      </c>
      <c r="N9675">
        <f t="shared" si="303"/>
        <v>0</v>
      </c>
    </row>
    <row r="9676" spans="4:14">
      <c r="M9676">
        <f t="shared" si="302"/>
        <v>0</v>
      </c>
      <c r="N9676">
        <f t="shared" si="303"/>
        <v>0</v>
      </c>
    </row>
    <row r="9677" spans="4:14">
      <c r="M9677">
        <f t="shared" si="302"/>
        <v>0</v>
      </c>
      <c r="N9677">
        <f t="shared" si="303"/>
        <v>0</v>
      </c>
    </row>
    <row r="9678" spans="4:14">
      <c r="M9678">
        <f t="shared" si="302"/>
        <v>0</v>
      </c>
      <c r="N9678">
        <f t="shared" si="303"/>
        <v>0</v>
      </c>
    </row>
    <row r="9679" spans="4:14">
      <c r="M9679">
        <f t="shared" si="302"/>
        <v>0</v>
      </c>
      <c r="N9679">
        <f t="shared" si="303"/>
        <v>0</v>
      </c>
    </row>
    <row r="9680" spans="4:14">
      <c r="M9680">
        <f t="shared" si="302"/>
        <v>0</v>
      </c>
      <c r="N9680">
        <f t="shared" si="303"/>
        <v>0</v>
      </c>
    </row>
    <row r="9681" spans="4:14">
      <c r="M9681">
        <f t="shared" si="302"/>
        <v>0</v>
      </c>
      <c r="N9681">
        <f t="shared" si="303"/>
        <v>0</v>
      </c>
    </row>
    <row r="9682" spans="4:14">
      <c r="M9682">
        <f t="shared" si="302"/>
        <v>0</v>
      </c>
      <c r="N9682">
        <f t="shared" si="303"/>
        <v>0</v>
      </c>
    </row>
    <row r="9683" spans="4:14">
      <c r="M9683">
        <f t="shared" si="302"/>
        <v>0</v>
      </c>
      <c r="N9683">
        <f t="shared" si="303"/>
        <v>0</v>
      </c>
    </row>
    <row r="9684" spans="4:14">
      <c r="M9684">
        <f t="shared" si="302"/>
        <v>0</v>
      </c>
      <c r="N9684">
        <f t="shared" si="303"/>
        <v>0</v>
      </c>
    </row>
    <row r="9685" spans="4:14">
      <c r="M9685">
        <f t="shared" si="302"/>
        <v>0</v>
      </c>
      <c r="N9685">
        <f t="shared" si="303"/>
        <v>0</v>
      </c>
    </row>
    <row r="9686" spans="4:14">
      <c r="D9686" s="13"/>
      <c r="M9686">
        <f t="shared" si="302"/>
        <v>0</v>
      </c>
      <c r="N9686">
        <f t="shared" si="303"/>
        <v>0</v>
      </c>
    </row>
    <row r="9687" spans="4:14">
      <c r="M9687">
        <f t="shared" si="302"/>
        <v>0</v>
      </c>
      <c r="N9687">
        <f t="shared" si="303"/>
        <v>0</v>
      </c>
    </row>
    <row r="9688" spans="4:14">
      <c r="M9688">
        <f t="shared" si="302"/>
        <v>0</v>
      </c>
      <c r="N9688">
        <f t="shared" si="303"/>
        <v>0</v>
      </c>
    </row>
    <row r="9689" spans="4:14">
      <c r="M9689">
        <f t="shared" si="302"/>
        <v>0</v>
      </c>
      <c r="N9689">
        <f t="shared" si="303"/>
        <v>0</v>
      </c>
    </row>
    <row r="9690" spans="4:14">
      <c r="M9690">
        <f t="shared" si="302"/>
        <v>0</v>
      </c>
      <c r="N9690">
        <f t="shared" si="303"/>
        <v>0</v>
      </c>
    </row>
    <row r="9691" spans="4:14">
      <c r="M9691">
        <f t="shared" si="302"/>
        <v>0</v>
      </c>
      <c r="N9691">
        <f t="shared" si="303"/>
        <v>0</v>
      </c>
    </row>
    <row r="9692" spans="4:14">
      <c r="M9692">
        <f t="shared" si="302"/>
        <v>0</v>
      </c>
      <c r="N9692">
        <f t="shared" si="303"/>
        <v>0</v>
      </c>
    </row>
    <row r="9693" spans="4:14">
      <c r="M9693">
        <f t="shared" si="302"/>
        <v>0</v>
      </c>
      <c r="N9693">
        <f t="shared" si="303"/>
        <v>0</v>
      </c>
    </row>
    <row r="9694" spans="4:14">
      <c r="M9694">
        <f t="shared" si="302"/>
        <v>0</v>
      </c>
      <c r="N9694">
        <f t="shared" si="303"/>
        <v>0</v>
      </c>
    </row>
    <row r="9695" spans="4:14">
      <c r="M9695">
        <f t="shared" si="302"/>
        <v>0</v>
      </c>
      <c r="N9695">
        <f t="shared" si="303"/>
        <v>0</v>
      </c>
    </row>
    <row r="9696" spans="4:14">
      <c r="M9696">
        <f t="shared" si="302"/>
        <v>0</v>
      </c>
      <c r="N9696">
        <f t="shared" si="303"/>
        <v>0</v>
      </c>
    </row>
    <row r="9697" spans="4:14">
      <c r="D9697" s="13"/>
      <c r="M9697">
        <f t="shared" si="302"/>
        <v>0</v>
      </c>
      <c r="N9697">
        <f t="shared" si="303"/>
        <v>0</v>
      </c>
    </row>
    <row r="9698" spans="4:14">
      <c r="M9698">
        <f t="shared" si="302"/>
        <v>0</v>
      </c>
      <c r="N9698">
        <f t="shared" si="303"/>
        <v>0</v>
      </c>
    </row>
    <row r="9699" spans="4:14">
      <c r="M9699">
        <f t="shared" si="302"/>
        <v>0</v>
      </c>
      <c r="N9699">
        <f t="shared" si="303"/>
        <v>0</v>
      </c>
    </row>
    <row r="9700" spans="4:14">
      <c r="D9700" s="13"/>
      <c r="M9700">
        <f t="shared" si="302"/>
        <v>0</v>
      </c>
      <c r="N9700">
        <f t="shared" si="303"/>
        <v>0</v>
      </c>
    </row>
    <row r="9701" spans="4:14">
      <c r="M9701">
        <f t="shared" si="302"/>
        <v>0</v>
      </c>
      <c r="N9701">
        <f t="shared" si="303"/>
        <v>0</v>
      </c>
    </row>
    <row r="9702" spans="4:14">
      <c r="M9702">
        <f t="shared" si="302"/>
        <v>0</v>
      </c>
      <c r="N9702">
        <f t="shared" si="303"/>
        <v>0</v>
      </c>
    </row>
    <row r="9703" spans="4:14">
      <c r="M9703">
        <f t="shared" si="302"/>
        <v>0</v>
      </c>
      <c r="N9703">
        <f t="shared" si="303"/>
        <v>0</v>
      </c>
    </row>
    <row r="9704" spans="4:14">
      <c r="M9704">
        <f t="shared" si="302"/>
        <v>0</v>
      </c>
      <c r="N9704">
        <f t="shared" si="303"/>
        <v>0</v>
      </c>
    </row>
    <row r="9705" spans="4:14">
      <c r="M9705">
        <f t="shared" si="302"/>
        <v>0</v>
      </c>
      <c r="N9705">
        <f t="shared" si="303"/>
        <v>0</v>
      </c>
    </row>
    <row r="9706" spans="4:14">
      <c r="M9706">
        <f t="shared" si="302"/>
        <v>0</v>
      </c>
      <c r="N9706">
        <f t="shared" si="303"/>
        <v>0</v>
      </c>
    </row>
    <row r="9707" spans="4:14">
      <c r="M9707">
        <f t="shared" si="302"/>
        <v>0</v>
      </c>
      <c r="N9707">
        <f t="shared" si="303"/>
        <v>0</v>
      </c>
    </row>
    <row r="9708" spans="4:14">
      <c r="M9708">
        <f t="shared" si="302"/>
        <v>0</v>
      </c>
      <c r="N9708">
        <f t="shared" si="303"/>
        <v>0</v>
      </c>
    </row>
    <row r="9709" spans="4:14">
      <c r="M9709">
        <f t="shared" si="302"/>
        <v>0</v>
      </c>
      <c r="N9709">
        <f t="shared" si="303"/>
        <v>0</v>
      </c>
    </row>
    <row r="9710" spans="4:14">
      <c r="D9710" s="13"/>
      <c r="M9710">
        <f t="shared" si="302"/>
        <v>0</v>
      </c>
      <c r="N9710">
        <f t="shared" si="303"/>
        <v>0</v>
      </c>
    </row>
    <row r="9711" spans="4:14">
      <c r="M9711">
        <f t="shared" si="302"/>
        <v>0</v>
      </c>
      <c r="N9711">
        <f t="shared" si="303"/>
        <v>0</v>
      </c>
    </row>
    <row r="9712" spans="4:14">
      <c r="M9712">
        <f t="shared" si="302"/>
        <v>0</v>
      </c>
      <c r="N9712">
        <f t="shared" si="303"/>
        <v>0</v>
      </c>
    </row>
    <row r="9713" spans="4:14">
      <c r="D9713" s="13"/>
      <c r="M9713">
        <f t="shared" si="302"/>
        <v>0</v>
      </c>
      <c r="N9713">
        <f t="shared" si="303"/>
        <v>0</v>
      </c>
    </row>
    <row r="9714" spans="4:14">
      <c r="M9714">
        <f t="shared" si="302"/>
        <v>0</v>
      </c>
      <c r="N9714">
        <f t="shared" si="303"/>
        <v>0</v>
      </c>
    </row>
    <row r="9715" spans="4:14">
      <c r="M9715">
        <f t="shared" si="302"/>
        <v>0</v>
      </c>
      <c r="N9715">
        <f t="shared" si="303"/>
        <v>0</v>
      </c>
    </row>
    <row r="9716" spans="4:14">
      <c r="M9716">
        <f t="shared" si="302"/>
        <v>0</v>
      </c>
      <c r="N9716">
        <f t="shared" si="303"/>
        <v>0</v>
      </c>
    </row>
    <row r="9717" spans="4:14">
      <c r="M9717">
        <f t="shared" si="302"/>
        <v>0</v>
      </c>
      <c r="N9717">
        <f t="shared" si="303"/>
        <v>0</v>
      </c>
    </row>
    <row r="9718" spans="4:14">
      <c r="M9718">
        <f t="shared" si="302"/>
        <v>0</v>
      </c>
      <c r="N9718">
        <f t="shared" si="303"/>
        <v>0</v>
      </c>
    </row>
    <row r="9719" spans="4:14">
      <c r="M9719">
        <f t="shared" si="302"/>
        <v>0</v>
      </c>
      <c r="N9719">
        <f t="shared" si="303"/>
        <v>0</v>
      </c>
    </row>
    <row r="9720" spans="4:14">
      <c r="M9720">
        <f t="shared" si="302"/>
        <v>0</v>
      </c>
      <c r="N9720">
        <f t="shared" si="303"/>
        <v>0</v>
      </c>
    </row>
    <row r="9721" spans="4:14">
      <c r="M9721">
        <f t="shared" si="302"/>
        <v>0</v>
      </c>
      <c r="N9721">
        <f t="shared" si="303"/>
        <v>0</v>
      </c>
    </row>
    <row r="9722" spans="4:14">
      <c r="M9722">
        <f t="shared" si="302"/>
        <v>0</v>
      </c>
      <c r="N9722">
        <f t="shared" si="303"/>
        <v>0</v>
      </c>
    </row>
    <row r="9723" spans="4:14">
      <c r="M9723">
        <f t="shared" si="302"/>
        <v>0</v>
      </c>
      <c r="N9723">
        <f t="shared" si="303"/>
        <v>0</v>
      </c>
    </row>
    <row r="9724" spans="4:14">
      <c r="M9724">
        <f t="shared" si="302"/>
        <v>0</v>
      </c>
      <c r="N9724">
        <f t="shared" si="303"/>
        <v>0</v>
      </c>
    </row>
    <row r="9725" spans="4:14">
      <c r="D9725" s="13"/>
      <c r="M9725">
        <f t="shared" si="302"/>
        <v>0</v>
      </c>
      <c r="N9725">
        <f t="shared" si="303"/>
        <v>0</v>
      </c>
    </row>
    <row r="9726" spans="4:14">
      <c r="M9726">
        <f t="shared" si="302"/>
        <v>0</v>
      </c>
      <c r="N9726">
        <f t="shared" si="303"/>
        <v>0</v>
      </c>
    </row>
    <row r="9727" spans="4:14">
      <c r="M9727">
        <f t="shared" si="302"/>
        <v>0</v>
      </c>
      <c r="N9727">
        <f t="shared" si="303"/>
        <v>0</v>
      </c>
    </row>
    <row r="9728" spans="4:14">
      <c r="M9728">
        <f t="shared" si="302"/>
        <v>0</v>
      </c>
      <c r="N9728">
        <f t="shared" si="303"/>
        <v>0</v>
      </c>
    </row>
    <row r="9729" spans="4:14">
      <c r="M9729">
        <f t="shared" si="302"/>
        <v>0</v>
      </c>
      <c r="N9729">
        <f t="shared" si="303"/>
        <v>0</v>
      </c>
    </row>
    <row r="9730" spans="4:14">
      <c r="M9730">
        <f t="shared" si="302"/>
        <v>0</v>
      </c>
      <c r="N9730">
        <f t="shared" si="303"/>
        <v>0</v>
      </c>
    </row>
    <row r="9731" spans="4:14">
      <c r="M9731">
        <f t="shared" ref="M9731:M9794" si="304">J9731-K9731</f>
        <v>0</v>
      </c>
      <c r="N9731">
        <f t="shared" ref="N9731:N9794" si="305">J9731-L9731</f>
        <v>0</v>
      </c>
    </row>
    <row r="9732" spans="4:14">
      <c r="M9732">
        <f t="shared" si="304"/>
        <v>0</v>
      </c>
      <c r="N9732">
        <f t="shared" si="305"/>
        <v>0</v>
      </c>
    </row>
    <row r="9733" spans="4:14">
      <c r="M9733">
        <f t="shared" si="304"/>
        <v>0</v>
      </c>
      <c r="N9733">
        <f t="shared" si="305"/>
        <v>0</v>
      </c>
    </row>
    <row r="9734" spans="4:14">
      <c r="M9734">
        <f t="shared" si="304"/>
        <v>0</v>
      </c>
      <c r="N9734">
        <f t="shared" si="305"/>
        <v>0</v>
      </c>
    </row>
    <row r="9735" spans="4:14">
      <c r="M9735">
        <f t="shared" si="304"/>
        <v>0</v>
      </c>
      <c r="N9735">
        <f t="shared" si="305"/>
        <v>0</v>
      </c>
    </row>
    <row r="9736" spans="4:14">
      <c r="M9736">
        <f t="shared" si="304"/>
        <v>0</v>
      </c>
      <c r="N9736">
        <f t="shared" si="305"/>
        <v>0</v>
      </c>
    </row>
    <row r="9737" spans="4:14">
      <c r="M9737">
        <f t="shared" si="304"/>
        <v>0</v>
      </c>
      <c r="N9737">
        <f t="shared" si="305"/>
        <v>0</v>
      </c>
    </row>
    <row r="9738" spans="4:14">
      <c r="M9738">
        <f t="shared" si="304"/>
        <v>0</v>
      </c>
      <c r="N9738">
        <f t="shared" si="305"/>
        <v>0</v>
      </c>
    </row>
    <row r="9739" spans="4:14">
      <c r="M9739">
        <f t="shared" si="304"/>
        <v>0</v>
      </c>
      <c r="N9739">
        <f t="shared" si="305"/>
        <v>0</v>
      </c>
    </row>
    <row r="9740" spans="4:14">
      <c r="D9740" s="13"/>
      <c r="M9740">
        <f t="shared" si="304"/>
        <v>0</v>
      </c>
      <c r="N9740">
        <f t="shared" si="305"/>
        <v>0</v>
      </c>
    </row>
    <row r="9741" spans="4:14">
      <c r="M9741">
        <f t="shared" si="304"/>
        <v>0</v>
      </c>
      <c r="N9741">
        <f t="shared" si="305"/>
        <v>0</v>
      </c>
    </row>
    <row r="9742" spans="4:14">
      <c r="D9742" s="13"/>
      <c r="M9742">
        <f t="shared" si="304"/>
        <v>0</v>
      </c>
      <c r="N9742">
        <f t="shared" si="305"/>
        <v>0</v>
      </c>
    </row>
    <row r="9743" spans="4:14">
      <c r="M9743">
        <f t="shared" si="304"/>
        <v>0</v>
      </c>
      <c r="N9743">
        <f t="shared" si="305"/>
        <v>0</v>
      </c>
    </row>
    <row r="9744" spans="4:14">
      <c r="M9744">
        <f t="shared" si="304"/>
        <v>0</v>
      </c>
      <c r="N9744">
        <f t="shared" si="305"/>
        <v>0</v>
      </c>
    </row>
    <row r="9745" spans="13:14">
      <c r="M9745">
        <f t="shared" si="304"/>
        <v>0</v>
      </c>
      <c r="N9745">
        <f t="shared" si="305"/>
        <v>0</v>
      </c>
    </row>
    <row r="9746" spans="13:14">
      <c r="M9746">
        <f t="shared" si="304"/>
        <v>0</v>
      </c>
      <c r="N9746">
        <f t="shared" si="305"/>
        <v>0</v>
      </c>
    </row>
    <row r="9747" spans="13:14">
      <c r="M9747">
        <f t="shared" si="304"/>
        <v>0</v>
      </c>
      <c r="N9747">
        <f t="shared" si="305"/>
        <v>0</v>
      </c>
    </row>
    <row r="9748" spans="13:14">
      <c r="M9748">
        <f t="shared" si="304"/>
        <v>0</v>
      </c>
      <c r="N9748">
        <f t="shared" si="305"/>
        <v>0</v>
      </c>
    </row>
    <row r="9749" spans="13:14">
      <c r="M9749">
        <f t="shared" si="304"/>
        <v>0</v>
      </c>
      <c r="N9749">
        <f t="shared" si="305"/>
        <v>0</v>
      </c>
    </row>
    <row r="9750" spans="13:14">
      <c r="M9750">
        <f t="shared" si="304"/>
        <v>0</v>
      </c>
      <c r="N9750">
        <f t="shared" si="305"/>
        <v>0</v>
      </c>
    </row>
    <row r="9751" spans="13:14">
      <c r="M9751">
        <f t="shared" si="304"/>
        <v>0</v>
      </c>
      <c r="N9751">
        <f t="shared" si="305"/>
        <v>0</v>
      </c>
    </row>
    <row r="9752" spans="13:14">
      <c r="M9752">
        <f t="shared" si="304"/>
        <v>0</v>
      </c>
      <c r="N9752">
        <f t="shared" si="305"/>
        <v>0</v>
      </c>
    </row>
    <row r="9753" spans="13:14">
      <c r="M9753">
        <f t="shared" si="304"/>
        <v>0</v>
      </c>
      <c r="N9753">
        <f t="shared" si="305"/>
        <v>0</v>
      </c>
    </row>
    <row r="9754" spans="13:14">
      <c r="M9754">
        <f t="shared" si="304"/>
        <v>0</v>
      </c>
      <c r="N9754">
        <f t="shared" si="305"/>
        <v>0</v>
      </c>
    </row>
    <row r="9755" spans="13:14">
      <c r="M9755">
        <f t="shared" si="304"/>
        <v>0</v>
      </c>
      <c r="N9755">
        <f t="shared" si="305"/>
        <v>0</v>
      </c>
    </row>
    <row r="9756" spans="13:14">
      <c r="M9756">
        <f t="shared" si="304"/>
        <v>0</v>
      </c>
      <c r="N9756">
        <f t="shared" si="305"/>
        <v>0</v>
      </c>
    </row>
    <row r="9757" spans="13:14">
      <c r="M9757">
        <f t="shared" si="304"/>
        <v>0</v>
      </c>
      <c r="N9757">
        <f t="shared" si="305"/>
        <v>0</v>
      </c>
    </row>
    <row r="9758" spans="13:14">
      <c r="M9758">
        <f t="shared" si="304"/>
        <v>0</v>
      </c>
      <c r="N9758">
        <f t="shared" si="305"/>
        <v>0</v>
      </c>
    </row>
    <row r="9759" spans="13:14">
      <c r="M9759">
        <f t="shared" si="304"/>
        <v>0</v>
      </c>
      <c r="N9759">
        <f t="shared" si="305"/>
        <v>0</v>
      </c>
    </row>
    <row r="9760" spans="13:14">
      <c r="M9760">
        <f t="shared" si="304"/>
        <v>0</v>
      </c>
      <c r="N9760">
        <f t="shared" si="305"/>
        <v>0</v>
      </c>
    </row>
    <row r="9761" spans="4:14">
      <c r="M9761">
        <f t="shared" si="304"/>
        <v>0</v>
      </c>
      <c r="N9761">
        <f t="shared" si="305"/>
        <v>0</v>
      </c>
    </row>
    <row r="9762" spans="4:14">
      <c r="M9762">
        <f t="shared" si="304"/>
        <v>0</v>
      </c>
      <c r="N9762">
        <f t="shared" si="305"/>
        <v>0</v>
      </c>
    </row>
    <row r="9763" spans="4:14">
      <c r="M9763">
        <f t="shared" si="304"/>
        <v>0</v>
      </c>
      <c r="N9763">
        <f t="shared" si="305"/>
        <v>0</v>
      </c>
    </row>
    <row r="9764" spans="4:14">
      <c r="M9764">
        <f t="shared" si="304"/>
        <v>0</v>
      </c>
      <c r="N9764">
        <f t="shared" si="305"/>
        <v>0</v>
      </c>
    </row>
    <row r="9765" spans="4:14">
      <c r="M9765">
        <f t="shared" si="304"/>
        <v>0</v>
      </c>
      <c r="N9765">
        <f t="shared" si="305"/>
        <v>0</v>
      </c>
    </row>
    <row r="9766" spans="4:14">
      <c r="M9766">
        <f t="shared" si="304"/>
        <v>0</v>
      </c>
      <c r="N9766">
        <f t="shared" si="305"/>
        <v>0</v>
      </c>
    </row>
    <row r="9767" spans="4:14">
      <c r="M9767">
        <f t="shared" si="304"/>
        <v>0</v>
      </c>
      <c r="N9767">
        <f t="shared" si="305"/>
        <v>0</v>
      </c>
    </row>
    <row r="9768" spans="4:14">
      <c r="M9768">
        <f t="shared" si="304"/>
        <v>0</v>
      </c>
      <c r="N9768">
        <f t="shared" si="305"/>
        <v>0</v>
      </c>
    </row>
    <row r="9769" spans="4:14">
      <c r="M9769">
        <f t="shared" si="304"/>
        <v>0</v>
      </c>
      <c r="N9769">
        <f t="shared" si="305"/>
        <v>0</v>
      </c>
    </row>
    <row r="9770" spans="4:14">
      <c r="M9770">
        <f t="shared" si="304"/>
        <v>0</v>
      </c>
      <c r="N9770">
        <f t="shared" si="305"/>
        <v>0</v>
      </c>
    </row>
    <row r="9771" spans="4:14">
      <c r="D9771" s="13"/>
      <c r="M9771">
        <f t="shared" si="304"/>
        <v>0</v>
      </c>
      <c r="N9771">
        <f t="shared" si="305"/>
        <v>0</v>
      </c>
    </row>
    <row r="9772" spans="4:14">
      <c r="D9772" s="13"/>
      <c r="M9772">
        <f t="shared" si="304"/>
        <v>0</v>
      </c>
      <c r="N9772">
        <f t="shared" si="305"/>
        <v>0</v>
      </c>
    </row>
    <row r="9773" spans="4:14">
      <c r="M9773">
        <f t="shared" si="304"/>
        <v>0</v>
      </c>
      <c r="N9773">
        <f t="shared" si="305"/>
        <v>0</v>
      </c>
    </row>
    <row r="9774" spans="4:14">
      <c r="M9774">
        <f t="shared" si="304"/>
        <v>0</v>
      </c>
      <c r="N9774">
        <f t="shared" si="305"/>
        <v>0</v>
      </c>
    </row>
    <row r="9775" spans="4:14">
      <c r="M9775">
        <f t="shared" si="304"/>
        <v>0</v>
      </c>
      <c r="N9775">
        <f t="shared" si="305"/>
        <v>0</v>
      </c>
    </row>
    <row r="9776" spans="4:14">
      <c r="M9776">
        <f t="shared" si="304"/>
        <v>0</v>
      </c>
      <c r="N9776">
        <f t="shared" si="305"/>
        <v>0</v>
      </c>
    </row>
    <row r="9777" spans="4:14">
      <c r="M9777">
        <f t="shared" si="304"/>
        <v>0</v>
      </c>
      <c r="N9777">
        <f t="shared" si="305"/>
        <v>0</v>
      </c>
    </row>
    <row r="9778" spans="4:14">
      <c r="M9778">
        <f t="shared" si="304"/>
        <v>0</v>
      </c>
      <c r="N9778">
        <f t="shared" si="305"/>
        <v>0</v>
      </c>
    </row>
    <row r="9779" spans="4:14">
      <c r="M9779">
        <f t="shared" si="304"/>
        <v>0</v>
      </c>
      <c r="N9779">
        <f t="shared" si="305"/>
        <v>0</v>
      </c>
    </row>
    <row r="9780" spans="4:14">
      <c r="M9780">
        <f t="shared" si="304"/>
        <v>0</v>
      </c>
      <c r="N9780">
        <f t="shared" si="305"/>
        <v>0</v>
      </c>
    </row>
    <row r="9781" spans="4:14">
      <c r="M9781">
        <f t="shared" si="304"/>
        <v>0</v>
      </c>
      <c r="N9781">
        <f t="shared" si="305"/>
        <v>0</v>
      </c>
    </row>
    <row r="9782" spans="4:14">
      <c r="D9782" s="13"/>
      <c r="M9782">
        <f t="shared" si="304"/>
        <v>0</v>
      </c>
      <c r="N9782">
        <f t="shared" si="305"/>
        <v>0</v>
      </c>
    </row>
    <row r="9783" spans="4:14">
      <c r="M9783">
        <f t="shared" si="304"/>
        <v>0</v>
      </c>
      <c r="N9783">
        <f t="shared" si="305"/>
        <v>0</v>
      </c>
    </row>
    <row r="9784" spans="4:14">
      <c r="M9784">
        <f t="shared" si="304"/>
        <v>0</v>
      </c>
      <c r="N9784">
        <f t="shared" si="305"/>
        <v>0</v>
      </c>
    </row>
    <row r="9785" spans="4:14">
      <c r="M9785">
        <f t="shared" si="304"/>
        <v>0</v>
      </c>
      <c r="N9785">
        <f t="shared" si="305"/>
        <v>0</v>
      </c>
    </row>
    <row r="9786" spans="4:14">
      <c r="M9786">
        <f t="shared" si="304"/>
        <v>0</v>
      </c>
      <c r="N9786">
        <f t="shared" si="305"/>
        <v>0</v>
      </c>
    </row>
    <row r="9787" spans="4:14">
      <c r="M9787">
        <f t="shared" si="304"/>
        <v>0</v>
      </c>
      <c r="N9787">
        <f t="shared" si="305"/>
        <v>0</v>
      </c>
    </row>
    <row r="9788" spans="4:14">
      <c r="M9788">
        <f t="shared" si="304"/>
        <v>0</v>
      </c>
      <c r="N9788">
        <f t="shared" si="305"/>
        <v>0</v>
      </c>
    </row>
    <row r="9789" spans="4:14">
      <c r="M9789">
        <f t="shared" si="304"/>
        <v>0</v>
      </c>
      <c r="N9789">
        <f t="shared" si="305"/>
        <v>0</v>
      </c>
    </row>
    <row r="9790" spans="4:14">
      <c r="M9790">
        <f t="shared" si="304"/>
        <v>0</v>
      </c>
      <c r="N9790">
        <f t="shared" si="305"/>
        <v>0</v>
      </c>
    </row>
    <row r="9791" spans="4:14">
      <c r="M9791">
        <f t="shared" si="304"/>
        <v>0</v>
      </c>
      <c r="N9791">
        <f t="shared" si="305"/>
        <v>0</v>
      </c>
    </row>
    <row r="9792" spans="4:14">
      <c r="M9792">
        <f t="shared" si="304"/>
        <v>0</v>
      </c>
      <c r="N9792">
        <f t="shared" si="305"/>
        <v>0</v>
      </c>
    </row>
    <row r="9793" spans="4:14">
      <c r="D9793" s="13"/>
      <c r="M9793">
        <f t="shared" si="304"/>
        <v>0</v>
      </c>
      <c r="N9793">
        <f t="shared" si="305"/>
        <v>0</v>
      </c>
    </row>
    <row r="9794" spans="4:14">
      <c r="M9794">
        <f t="shared" si="304"/>
        <v>0</v>
      </c>
      <c r="N9794">
        <f t="shared" si="305"/>
        <v>0</v>
      </c>
    </row>
    <row r="9795" spans="4:14">
      <c r="M9795">
        <f t="shared" ref="M9795:M9858" si="306">J9795-K9795</f>
        <v>0</v>
      </c>
      <c r="N9795">
        <f t="shared" ref="N9795:N9858" si="307">J9795-L9795</f>
        <v>0</v>
      </c>
    </row>
    <row r="9796" spans="4:14">
      <c r="M9796">
        <f t="shared" si="306"/>
        <v>0</v>
      </c>
      <c r="N9796">
        <f t="shared" si="307"/>
        <v>0</v>
      </c>
    </row>
    <row r="9797" spans="4:14">
      <c r="D9797" s="13"/>
      <c r="M9797">
        <f t="shared" si="306"/>
        <v>0</v>
      </c>
      <c r="N9797">
        <f t="shared" si="307"/>
        <v>0</v>
      </c>
    </row>
    <row r="9798" spans="4:14">
      <c r="M9798">
        <f t="shared" si="306"/>
        <v>0</v>
      </c>
      <c r="N9798">
        <f t="shared" si="307"/>
        <v>0</v>
      </c>
    </row>
    <row r="9799" spans="4:14">
      <c r="M9799">
        <f t="shared" si="306"/>
        <v>0</v>
      </c>
      <c r="N9799">
        <f t="shared" si="307"/>
        <v>0</v>
      </c>
    </row>
    <row r="9800" spans="4:14">
      <c r="D9800" s="13"/>
      <c r="M9800">
        <f t="shared" si="306"/>
        <v>0</v>
      </c>
      <c r="N9800">
        <f t="shared" si="307"/>
        <v>0</v>
      </c>
    </row>
    <row r="9801" spans="4:14">
      <c r="M9801">
        <f t="shared" si="306"/>
        <v>0</v>
      </c>
      <c r="N9801">
        <f t="shared" si="307"/>
        <v>0</v>
      </c>
    </row>
    <row r="9802" spans="4:14">
      <c r="M9802">
        <f t="shared" si="306"/>
        <v>0</v>
      </c>
      <c r="N9802">
        <f t="shared" si="307"/>
        <v>0</v>
      </c>
    </row>
    <row r="9803" spans="4:14">
      <c r="M9803">
        <f t="shared" si="306"/>
        <v>0</v>
      </c>
      <c r="N9803">
        <f t="shared" si="307"/>
        <v>0</v>
      </c>
    </row>
    <row r="9804" spans="4:14">
      <c r="D9804" s="13"/>
      <c r="M9804">
        <f t="shared" si="306"/>
        <v>0</v>
      </c>
      <c r="N9804">
        <f t="shared" si="307"/>
        <v>0</v>
      </c>
    </row>
    <row r="9805" spans="4:14">
      <c r="M9805">
        <f t="shared" si="306"/>
        <v>0</v>
      </c>
      <c r="N9805">
        <f t="shared" si="307"/>
        <v>0</v>
      </c>
    </row>
    <row r="9806" spans="4:14">
      <c r="M9806">
        <f t="shared" si="306"/>
        <v>0</v>
      </c>
      <c r="N9806">
        <f t="shared" si="307"/>
        <v>0</v>
      </c>
    </row>
    <row r="9807" spans="4:14">
      <c r="M9807">
        <f t="shared" si="306"/>
        <v>0</v>
      </c>
      <c r="N9807">
        <f t="shared" si="307"/>
        <v>0</v>
      </c>
    </row>
    <row r="9808" spans="4:14">
      <c r="M9808">
        <f t="shared" si="306"/>
        <v>0</v>
      </c>
      <c r="N9808">
        <f t="shared" si="307"/>
        <v>0</v>
      </c>
    </row>
    <row r="9809" spans="4:14">
      <c r="M9809">
        <f t="shared" si="306"/>
        <v>0</v>
      </c>
      <c r="N9809">
        <f t="shared" si="307"/>
        <v>0</v>
      </c>
    </row>
    <row r="9810" spans="4:14">
      <c r="M9810">
        <f t="shared" si="306"/>
        <v>0</v>
      </c>
      <c r="N9810">
        <f t="shared" si="307"/>
        <v>0</v>
      </c>
    </row>
    <row r="9811" spans="4:14">
      <c r="M9811">
        <f t="shared" si="306"/>
        <v>0</v>
      </c>
      <c r="N9811">
        <f t="shared" si="307"/>
        <v>0</v>
      </c>
    </row>
    <row r="9812" spans="4:14">
      <c r="M9812">
        <f t="shared" si="306"/>
        <v>0</v>
      </c>
      <c r="N9812">
        <f t="shared" si="307"/>
        <v>0</v>
      </c>
    </row>
    <row r="9813" spans="4:14">
      <c r="M9813">
        <f t="shared" si="306"/>
        <v>0</v>
      </c>
      <c r="N9813">
        <f t="shared" si="307"/>
        <v>0</v>
      </c>
    </row>
    <row r="9814" spans="4:14">
      <c r="D9814" s="13"/>
      <c r="M9814">
        <f t="shared" si="306"/>
        <v>0</v>
      </c>
      <c r="N9814">
        <f t="shared" si="307"/>
        <v>0</v>
      </c>
    </row>
    <row r="9815" spans="4:14">
      <c r="M9815">
        <f t="shared" si="306"/>
        <v>0</v>
      </c>
      <c r="N9815">
        <f t="shared" si="307"/>
        <v>0</v>
      </c>
    </row>
    <row r="9816" spans="4:14">
      <c r="M9816">
        <f t="shared" si="306"/>
        <v>0</v>
      </c>
      <c r="N9816">
        <f t="shared" si="307"/>
        <v>0</v>
      </c>
    </row>
    <row r="9817" spans="4:14">
      <c r="M9817">
        <f t="shared" si="306"/>
        <v>0</v>
      </c>
      <c r="N9817">
        <f t="shared" si="307"/>
        <v>0</v>
      </c>
    </row>
    <row r="9818" spans="4:14">
      <c r="M9818">
        <f t="shared" si="306"/>
        <v>0</v>
      </c>
      <c r="N9818">
        <f t="shared" si="307"/>
        <v>0</v>
      </c>
    </row>
    <row r="9819" spans="4:14">
      <c r="M9819">
        <f t="shared" si="306"/>
        <v>0</v>
      </c>
      <c r="N9819">
        <f t="shared" si="307"/>
        <v>0</v>
      </c>
    </row>
    <row r="9820" spans="4:14">
      <c r="M9820">
        <f t="shared" si="306"/>
        <v>0</v>
      </c>
      <c r="N9820">
        <f t="shared" si="307"/>
        <v>0</v>
      </c>
    </row>
    <row r="9821" spans="4:14">
      <c r="M9821">
        <f t="shared" si="306"/>
        <v>0</v>
      </c>
      <c r="N9821">
        <f t="shared" si="307"/>
        <v>0</v>
      </c>
    </row>
    <row r="9822" spans="4:14">
      <c r="M9822">
        <f t="shared" si="306"/>
        <v>0</v>
      </c>
      <c r="N9822">
        <f t="shared" si="307"/>
        <v>0</v>
      </c>
    </row>
    <row r="9823" spans="4:14">
      <c r="M9823">
        <f t="shared" si="306"/>
        <v>0</v>
      </c>
      <c r="N9823">
        <f t="shared" si="307"/>
        <v>0</v>
      </c>
    </row>
    <row r="9824" spans="4:14">
      <c r="M9824">
        <f t="shared" si="306"/>
        <v>0</v>
      </c>
      <c r="N9824">
        <f t="shared" si="307"/>
        <v>0</v>
      </c>
    </row>
    <row r="9825" spans="4:14">
      <c r="M9825">
        <f t="shared" si="306"/>
        <v>0</v>
      </c>
      <c r="N9825">
        <f t="shared" si="307"/>
        <v>0</v>
      </c>
    </row>
    <row r="9826" spans="4:14">
      <c r="D9826" s="13"/>
      <c r="M9826">
        <f t="shared" si="306"/>
        <v>0</v>
      </c>
      <c r="N9826">
        <f t="shared" si="307"/>
        <v>0</v>
      </c>
    </row>
    <row r="9827" spans="4:14">
      <c r="D9827" s="13"/>
      <c r="M9827">
        <f t="shared" si="306"/>
        <v>0</v>
      </c>
      <c r="N9827">
        <f t="shared" si="307"/>
        <v>0</v>
      </c>
    </row>
    <row r="9828" spans="4:14">
      <c r="M9828">
        <f t="shared" si="306"/>
        <v>0</v>
      </c>
      <c r="N9828">
        <f t="shared" si="307"/>
        <v>0</v>
      </c>
    </row>
    <row r="9829" spans="4:14">
      <c r="M9829">
        <f t="shared" si="306"/>
        <v>0</v>
      </c>
      <c r="N9829">
        <f t="shared" si="307"/>
        <v>0</v>
      </c>
    </row>
    <row r="9830" spans="4:14">
      <c r="M9830">
        <f t="shared" si="306"/>
        <v>0</v>
      </c>
      <c r="N9830">
        <f t="shared" si="307"/>
        <v>0</v>
      </c>
    </row>
    <row r="9831" spans="4:14">
      <c r="M9831">
        <f t="shared" si="306"/>
        <v>0</v>
      </c>
      <c r="N9831">
        <f t="shared" si="307"/>
        <v>0</v>
      </c>
    </row>
    <row r="9832" spans="4:14">
      <c r="M9832">
        <f t="shared" si="306"/>
        <v>0</v>
      </c>
      <c r="N9832">
        <f t="shared" si="307"/>
        <v>0</v>
      </c>
    </row>
    <row r="9833" spans="4:14">
      <c r="M9833">
        <f t="shared" si="306"/>
        <v>0</v>
      </c>
      <c r="N9833">
        <f t="shared" si="307"/>
        <v>0</v>
      </c>
    </row>
    <row r="9834" spans="4:14">
      <c r="M9834">
        <f t="shared" si="306"/>
        <v>0</v>
      </c>
      <c r="N9834">
        <f t="shared" si="307"/>
        <v>0</v>
      </c>
    </row>
    <row r="9835" spans="4:14">
      <c r="M9835">
        <f t="shared" si="306"/>
        <v>0</v>
      </c>
      <c r="N9835">
        <f t="shared" si="307"/>
        <v>0</v>
      </c>
    </row>
    <row r="9836" spans="4:14">
      <c r="M9836">
        <f t="shared" si="306"/>
        <v>0</v>
      </c>
      <c r="N9836">
        <f t="shared" si="307"/>
        <v>0</v>
      </c>
    </row>
    <row r="9837" spans="4:14">
      <c r="M9837">
        <f t="shared" si="306"/>
        <v>0</v>
      </c>
      <c r="N9837">
        <f t="shared" si="307"/>
        <v>0</v>
      </c>
    </row>
    <row r="9838" spans="4:14">
      <c r="M9838">
        <f t="shared" si="306"/>
        <v>0</v>
      </c>
      <c r="N9838">
        <f t="shared" si="307"/>
        <v>0</v>
      </c>
    </row>
    <row r="9839" spans="4:14">
      <c r="M9839">
        <f t="shared" si="306"/>
        <v>0</v>
      </c>
      <c r="N9839">
        <f t="shared" si="307"/>
        <v>0</v>
      </c>
    </row>
    <row r="9840" spans="4:14">
      <c r="M9840">
        <f t="shared" si="306"/>
        <v>0</v>
      </c>
      <c r="N9840">
        <f t="shared" si="307"/>
        <v>0</v>
      </c>
    </row>
    <row r="9841" spans="4:14">
      <c r="M9841">
        <f t="shared" si="306"/>
        <v>0</v>
      </c>
      <c r="N9841">
        <f t="shared" si="307"/>
        <v>0</v>
      </c>
    </row>
    <row r="9842" spans="4:14">
      <c r="M9842">
        <f t="shared" si="306"/>
        <v>0</v>
      </c>
      <c r="N9842">
        <f t="shared" si="307"/>
        <v>0</v>
      </c>
    </row>
    <row r="9843" spans="4:14">
      <c r="M9843">
        <f t="shared" si="306"/>
        <v>0</v>
      </c>
      <c r="N9843">
        <f t="shared" si="307"/>
        <v>0</v>
      </c>
    </row>
    <row r="9844" spans="4:14">
      <c r="M9844">
        <f t="shared" si="306"/>
        <v>0</v>
      </c>
      <c r="N9844">
        <f t="shared" si="307"/>
        <v>0</v>
      </c>
    </row>
    <row r="9845" spans="4:14">
      <c r="M9845">
        <f t="shared" si="306"/>
        <v>0</v>
      </c>
      <c r="N9845">
        <f t="shared" si="307"/>
        <v>0</v>
      </c>
    </row>
    <row r="9846" spans="4:14">
      <c r="M9846">
        <f t="shared" si="306"/>
        <v>0</v>
      </c>
      <c r="N9846">
        <f t="shared" si="307"/>
        <v>0</v>
      </c>
    </row>
    <row r="9847" spans="4:14">
      <c r="M9847">
        <f t="shared" si="306"/>
        <v>0</v>
      </c>
      <c r="N9847">
        <f t="shared" si="307"/>
        <v>0</v>
      </c>
    </row>
    <row r="9848" spans="4:14">
      <c r="M9848">
        <f t="shared" si="306"/>
        <v>0</v>
      </c>
      <c r="N9848">
        <f t="shared" si="307"/>
        <v>0</v>
      </c>
    </row>
    <row r="9849" spans="4:14">
      <c r="M9849">
        <f t="shared" si="306"/>
        <v>0</v>
      </c>
      <c r="N9849">
        <f t="shared" si="307"/>
        <v>0</v>
      </c>
    </row>
    <row r="9850" spans="4:14">
      <c r="M9850">
        <f t="shared" si="306"/>
        <v>0</v>
      </c>
      <c r="N9850">
        <f t="shared" si="307"/>
        <v>0</v>
      </c>
    </row>
    <row r="9851" spans="4:14">
      <c r="M9851">
        <f t="shared" si="306"/>
        <v>0</v>
      </c>
      <c r="N9851">
        <f t="shared" si="307"/>
        <v>0</v>
      </c>
    </row>
    <row r="9852" spans="4:14">
      <c r="M9852">
        <f t="shared" si="306"/>
        <v>0</v>
      </c>
      <c r="N9852">
        <f t="shared" si="307"/>
        <v>0</v>
      </c>
    </row>
    <row r="9853" spans="4:14">
      <c r="D9853" s="13"/>
      <c r="M9853">
        <f t="shared" si="306"/>
        <v>0</v>
      </c>
      <c r="N9853">
        <f t="shared" si="307"/>
        <v>0</v>
      </c>
    </row>
    <row r="9854" spans="4:14">
      <c r="D9854" s="13"/>
      <c r="M9854">
        <f t="shared" si="306"/>
        <v>0</v>
      </c>
      <c r="N9854">
        <f t="shared" si="307"/>
        <v>0</v>
      </c>
    </row>
    <row r="9855" spans="4:14">
      <c r="D9855" s="13"/>
      <c r="M9855">
        <f t="shared" si="306"/>
        <v>0</v>
      </c>
      <c r="N9855">
        <f t="shared" si="307"/>
        <v>0</v>
      </c>
    </row>
    <row r="9856" spans="4:14">
      <c r="M9856">
        <f t="shared" si="306"/>
        <v>0</v>
      </c>
      <c r="N9856">
        <f t="shared" si="307"/>
        <v>0</v>
      </c>
    </row>
    <row r="9857" spans="13:14">
      <c r="M9857">
        <f t="shared" si="306"/>
        <v>0</v>
      </c>
      <c r="N9857">
        <f t="shared" si="307"/>
        <v>0</v>
      </c>
    </row>
    <row r="9858" spans="13:14">
      <c r="M9858">
        <f t="shared" si="306"/>
        <v>0</v>
      </c>
      <c r="N9858">
        <f t="shared" si="307"/>
        <v>0</v>
      </c>
    </row>
    <row r="9859" spans="13:14">
      <c r="M9859">
        <f t="shared" ref="M9859:M9922" si="308">J9859-K9859</f>
        <v>0</v>
      </c>
      <c r="N9859">
        <f t="shared" ref="N9859:N9922" si="309">J9859-L9859</f>
        <v>0</v>
      </c>
    </row>
    <row r="9860" spans="13:14">
      <c r="M9860">
        <f t="shared" si="308"/>
        <v>0</v>
      </c>
      <c r="N9860">
        <f t="shared" si="309"/>
        <v>0</v>
      </c>
    </row>
    <row r="9861" spans="13:14">
      <c r="M9861">
        <f t="shared" si="308"/>
        <v>0</v>
      </c>
      <c r="N9861">
        <f t="shared" si="309"/>
        <v>0</v>
      </c>
    </row>
    <row r="9862" spans="13:14">
      <c r="M9862">
        <f t="shared" si="308"/>
        <v>0</v>
      </c>
      <c r="N9862">
        <f t="shared" si="309"/>
        <v>0</v>
      </c>
    </row>
    <row r="9863" spans="13:14">
      <c r="M9863">
        <f t="shared" si="308"/>
        <v>0</v>
      </c>
      <c r="N9863">
        <f t="shared" si="309"/>
        <v>0</v>
      </c>
    </row>
    <row r="9864" spans="13:14">
      <c r="M9864">
        <f t="shared" si="308"/>
        <v>0</v>
      </c>
      <c r="N9864">
        <f t="shared" si="309"/>
        <v>0</v>
      </c>
    </row>
    <row r="9865" spans="13:14">
      <c r="M9865">
        <f t="shared" si="308"/>
        <v>0</v>
      </c>
      <c r="N9865">
        <f t="shared" si="309"/>
        <v>0</v>
      </c>
    </row>
    <row r="9866" spans="13:14">
      <c r="M9866">
        <f t="shared" si="308"/>
        <v>0</v>
      </c>
      <c r="N9866">
        <f t="shared" si="309"/>
        <v>0</v>
      </c>
    </row>
    <row r="9867" spans="13:14">
      <c r="M9867">
        <f t="shared" si="308"/>
        <v>0</v>
      </c>
      <c r="N9867">
        <f t="shared" si="309"/>
        <v>0</v>
      </c>
    </row>
    <row r="9868" spans="13:14">
      <c r="M9868">
        <f t="shared" si="308"/>
        <v>0</v>
      </c>
      <c r="N9868">
        <f t="shared" si="309"/>
        <v>0</v>
      </c>
    </row>
    <row r="9869" spans="13:14">
      <c r="M9869">
        <f t="shared" si="308"/>
        <v>0</v>
      </c>
      <c r="N9869">
        <f t="shared" si="309"/>
        <v>0</v>
      </c>
    </row>
    <row r="9870" spans="13:14">
      <c r="M9870">
        <f t="shared" si="308"/>
        <v>0</v>
      </c>
      <c r="N9870">
        <f t="shared" si="309"/>
        <v>0</v>
      </c>
    </row>
    <row r="9871" spans="13:14">
      <c r="M9871">
        <f t="shared" si="308"/>
        <v>0</v>
      </c>
      <c r="N9871">
        <f t="shared" si="309"/>
        <v>0</v>
      </c>
    </row>
    <row r="9872" spans="13:14">
      <c r="M9872">
        <f t="shared" si="308"/>
        <v>0</v>
      </c>
      <c r="N9872">
        <f t="shared" si="309"/>
        <v>0</v>
      </c>
    </row>
    <row r="9873" spans="4:14">
      <c r="D9873" s="13"/>
      <c r="M9873">
        <f t="shared" si="308"/>
        <v>0</v>
      </c>
      <c r="N9873">
        <f t="shared" si="309"/>
        <v>0</v>
      </c>
    </row>
    <row r="9874" spans="4:14">
      <c r="M9874">
        <f t="shared" si="308"/>
        <v>0</v>
      </c>
      <c r="N9874">
        <f t="shared" si="309"/>
        <v>0</v>
      </c>
    </row>
    <row r="9875" spans="4:14">
      <c r="M9875">
        <f t="shared" si="308"/>
        <v>0</v>
      </c>
      <c r="N9875">
        <f t="shared" si="309"/>
        <v>0</v>
      </c>
    </row>
    <row r="9876" spans="4:14">
      <c r="M9876">
        <f t="shared" si="308"/>
        <v>0</v>
      </c>
      <c r="N9876">
        <f t="shared" si="309"/>
        <v>0</v>
      </c>
    </row>
    <row r="9877" spans="4:14">
      <c r="M9877">
        <f t="shared" si="308"/>
        <v>0</v>
      </c>
      <c r="N9877">
        <f t="shared" si="309"/>
        <v>0</v>
      </c>
    </row>
    <row r="9878" spans="4:14">
      <c r="D9878" s="13"/>
      <c r="M9878">
        <f t="shared" si="308"/>
        <v>0</v>
      </c>
      <c r="N9878">
        <f t="shared" si="309"/>
        <v>0</v>
      </c>
    </row>
    <row r="9879" spans="4:14">
      <c r="M9879">
        <f t="shared" si="308"/>
        <v>0</v>
      </c>
      <c r="N9879">
        <f t="shared" si="309"/>
        <v>0</v>
      </c>
    </row>
    <row r="9880" spans="4:14">
      <c r="D9880" s="13"/>
      <c r="M9880">
        <f t="shared" si="308"/>
        <v>0</v>
      </c>
      <c r="N9880">
        <f t="shared" si="309"/>
        <v>0</v>
      </c>
    </row>
    <row r="9881" spans="4:14">
      <c r="M9881">
        <f t="shared" si="308"/>
        <v>0</v>
      </c>
      <c r="N9881">
        <f t="shared" si="309"/>
        <v>0</v>
      </c>
    </row>
    <row r="9882" spans="4:14">
      <c r="M9882">
        <f t="shared" si="308"/>
        <v>0</v>
      </c>
      <c r="N9882">
        <f t="shared" si="309"/>
        <v>0</v>
      </c>
    </row>
    <row r="9883" spans="4:14">
      <c r="M9883">
        <f t="shared" si="308"/>
        <v>0</v>
      </c>
      <c r="N9883">
        <f t="shared" si="309"/>
        <v>0</v>
      </c>
    </row>
    <row r="9884" spans="4:14">
      <c r="M9884">
        <f t="shared" si="308"/>
        <v>0</v>
      </c>
      <c r="N9884">
        <f t="shared" si="309"/>
        <v>0</v>
      </c>
    </row>
    <row r="9885" spans="4:14">
      <c r="M9885">
        <f t="shared" si="308"/>
        <v>0</v>
      </c>
      <c r="N9885">
        <f t="shared" si="309"/>
        <v>0</v>
      </c>
    </row>
    <row r="9886" spans="4:14">
      <c r="M9886">
        <f t="shared" si="308"/>
        <v>0</v>
      </c>
      <c r="N9886">
        <f t="shared" si="309"/>
        <v>0</v>
      </c>
    </row>
    <row r="9887" spans="4:14">
      <c r="M9887">
        <f t="shared" si="308"/>
        <v>0</v>
      </c>
      <c r="N9887">
        <f t="shared" si="309"/>
        <v>0</v>
      </c>
    </row>
    <row r="9888" spans="4:14">
      <c r="M9888">
        <f t="shared" si="308"/>
        <v>0</v>
      </c>
      <c r="N9888">
        <f t="shared" si="309"/>
        <v>0</v>
      </c>
    </row>
    <row r="9889" spans="4:14">
      <c r="M9889">
        <f t="shared" si="308"/>
        <v>0</v>
      </c>
      <c r="N9889">
        <f t="shared" si="309"/>
        <v>0</v>
      </c>
    </row>
    <row r="9890" spans="4:14">
      <c r="M9890">
        <f t="shared" si="308"/>
        <v>0</v>
      </c>
      <c r="N9890">
        <f t="shared" si="309"/>
        <v>0</v>
      </c>
    </row>
    <row r="9891" spans="4:14">
      <c r="M9891">
        <f t="shared" si="308"/>
        <v>0</v>
      </c>
      <c r="N9891">
        <f t="shared" si="309"/>
        <v>0</v>
      </c>
    </row>
    <row r="9892" spans="4:14">
      <c r="M9892">
        <f t="shared" si="308"/>
        <v>0</v>
      </c>
      <c r="N9892">
        <f t="shared" si="309"/>
        <v>0</v>
      </c>
    </row>
    <row r="9893" spans="4:14">
      <c r="M9893">
        <f t="shared" si="308"/>
        <v>0</v>
      </c>
      <c r="N9893">
        <f t="shared" si="309"/>
        <v>0</v>
      </c>
    </row>
    <row r="9894" spans="4:14">
      <c r="M9894">
        <f t="shared" si="308"/>
        <v>0</v>
      </c>
      <c r="N9894">
        <f t="shared" si="309"/>
        <v>0</v>
      </c>
    </row>
    <row r="9895" spans="4:14">
      <c r="D9895" s="13"/>
      <c r="M9895">
        <f t="shared" si="308"/>
        <v>0</v>
      </c>
      <c r="N9895">
        <f t="shared" si="309"/>
        <v>0</v>
      </c>
    </row>
    <row r="9896" spans="4:14">
      <c r="M9896">
        <f t="shared" si="308"/>
        <v>0</v>
      </c>
      <c r="N9896">
        <f t="shared" si="309"/>
        <v>0</v>
      </c>
    </row>
    <row r="9897" spans="4:14">
      <c r="M9897">
        <f t="shared" si="308"/>
        <v>0</v>
      </c>
      <c r="N9897">
        <f t="shared" si="309"/>
        <v>0</v>
      </c>
    </row>
    <row r="9898" spans="4:14">
      <c r="M9898">
        <f t="shared" si="308"/>
        <v>0</v>
      </c>
      <c r="N9898">
        <f t="shared" si="309"/>
        <v>0</v>
      </c>
    </row>
    <row r="9899" spans="4:14">
      <c r="D9899" s="13"/>
      <c r="M9899">
        <f t="shared" si="308"/>
        <v>0</v>
      </c>
      <c r="N9899">
        <f t="shared" si="309"/>
        <v>0</v>
      </c>
    </row>
    <row r="9900" spans="4:14">
      <c r="D9900" s="13"/>
      <c r="M9900">
        <f t="shared" si="308"/>
        <v>0</v>
      </c>
      <c r="N9900">
        <f t="shared" si="309"/>
        <v>0</v>
      </c>
    </row>
    <row r="9901" spans="4:14">
      <c r="M9901">
        <f t="shared" si="308"/>
        <v>0</v>
      </c>
      <c r="N9901">
        <f t="shared" si="309"/>
        <v>0</v>
      </c>
    </row>
    <row r="9902" spans="4:14">
      <c r="M9902">
        <f t="shared" si="308"/>
        <v>0</v>
      </c>
      <c r="N9902">
        <f t="shared" si="309"/>
        <v>0</v>
      </c>
    </row>
    <row r="9903" spans="4:14">
      <c r="M9903">
        <f t="shared" si="308"/>
        <v>0</v>
      </c>
      <c r="N9903">
        <f t="shared" si="309"/>
        <v>0</v>
      </c>
    </row>
    <row r="9904" spans="4:14">
      <c r="M9904">
        <f t="shared" si="308"/>
        <v>0</v>
      </c>
      <c r="N9904">
        <f t="shared" si="309"/>
        <v>0</v>
      </c>
    </row>
    <row r="9905" spans="13:14">
      <c r="M9905">
        <f t="shared" si="308"/>
        <v>0</v>
      </c>
      <c r="N9905">
        <f t="shared" si="309"/>
        <v>0</v>
      </c>
    </row>
    <row r="9906" spans="13:14">
      <c r="M9906">
        <f t="shared" si="308"/>
        <v>0</v>
      </c>
      <c r="N9906">
        <f t="shared" si="309"/>
        <v>0</v>
      </c>
    </row>
    <row r="9907" spans="13:14">
      <c r="M9907">
        <f t="shared" si="308"/>
        <v>0</v>
      </c>
      <c r="N9907">
        <f t="shared" si="309"/>
        <v>0</v>
      </c>
    </row>
    <row r="9908" spans="13:14">
      <c r="M9908">
        <f t="shared" si="308"/>
        <v>0</v>
      </c>
      <c r="N9908">
        <f t="shared" si="309"/>
        <v>0</v>
      </c>
    </row>
    <row r="9909" spans="13:14">
      <c r="M9909">
        <f t="shared" si="308"/>
        <v>0</v>
      </c>
      <c r="N9909">
        <f t="shared" si="309"/>
        <v>0</v>
      </c>
    </row>
    <row r="9910" spans="13:14">
      <c r="M9910">
        <f t="shared" si="308"/>
        <v>0</v>
      </c>
      <c r="N9910">
        <f t="shared" si="309"/>
        <v>0</v>
      </c>
    </row>
    <row r="9911" spans="13:14">
      <c r="M9911">
        <f t="shared" si="308"/>
        <v>0</v>
      </c>
      <c r="N9911">
        <f t="shared" si="309"/>
        <v>0</v>
      </c>
    </row>
    <row r="9912" spans="13:14">
      <c r="M9912">
        <f t="shared" si="308"/>
        <v>0</v>
      </c>
      <c r="N9912">
        <f t="shared" si="309"/>
        <v>0</v>
      </c>
    </row>
    <row r="9913" spans="13:14">
      <c r="M9913">
        <f t="shared" si="308"/>
        <v>0</v>
      </c>
      <c r="N9913">
        <f t="shared" si="309"/>
        <v>0</v>
      </c>
    </row>
    <row r="9914" spans="13:14">
      <c r="M9914">
        <f t="shared" si="308"/>
        <v>0</v>
      </c>
      <c r="N9914">
        <f t="shared" si="309"/>
        <v>0</v>
      </c>
    </row>
    <row r="9915" spans="13:14">
      <c r="M9915">
        <f t="shared" si="308"/>
        <v>0</v>
      </c>
      <c r="N9915">
        <f t="shared" si="309"/>
        <v>0</v>
      </c>
    </row>
    <row r="9916" spans="13:14">
      <c r="M9916">
        <f t="shared" si="308"/>
        <v>0</v>
      </c>
      <c r="N9916">
        <f t="shared" si="309"/>
        <v>0</v>
      </c>
    </row>
    <row r="9917" spans="13:14">
      <c r="M9917">
        <f t="shared" si="308"/>
        <v>0</v>
      </c>
      <c r="N9917">
        <f t="shared" si="309"/>
        <v>0</v>
      </c>
    </row>
    <row r="9918" spans="13:14">
      <c r="M9918">
        <f t="shared" si="308"/>
        <v>0</v>
      </c>
      <c r="N9918">
        <f t="shared" si="309"/>
        <v>0</v>
      </c>
    </row>
    <row r="9919" spans="13:14">
      <c r="M9919">
        <f t="shared" si="308"/>
        <v>0</v>
      </c>
      <c r="N9919">
        <f t="shared" si="309"/>
        <v>0</v>
      </c>
    </row>
    <row r="9920" spans="13:14">
      <c r="M9920">
        <f t="shared" si="308"/>
        <v>0</v>
      </c>
      <c r="N9920">
        <f t="shared" si="309"/>
        <v>0</v>
      </c>
    </row>
    <row r="9921" spans="4:14">
      <c r="M9921">
        <f t="shared" si="308"/>
        <v>0</v>
      </c>
      <c r="N9921">
        <f t="shared" si="309"/>
        <v>0</v>
      </c>
    </row>
    <row r="9922" spans="4:14">
      <c r="M9922">
        <f t="shared" si="308"/>
        <v>0</v>
      </c>
      <c r="N9922">
        <f t="shared" si="309"/>
        <v>0</v>
      </c>
    </row>
    <row r="9923" spans="4:14">
      <c r="M9923">
        <f t="shared" ref="M9923:M9986" si="310">J9923-K9923</f>
        <v>0</v>
      </c>
      <c r="N9923">
        <f t="shared" ref="N9923:N9986" si="311">J9923-L9923</f>
        <v>0</v>
      </c>
    </row>
    <row r="9924" spans="4:14">
      <c r="M9924">
        <f t="shared" si="310"/>
        <v>0</v>
      </c>
      <c r="N9924">
        <f t="shared" si="311"/>
        <v>0</v>
      </c>
    </row>
    <row r="9925" spans="4:14">
      <c r="M9925">
        <f t="shared" si="310"/>
        <v>0</v>
      </c>
      <c r="N9925">
        <f t="shared" si="311"/>
        <v>0</v>
      </c>
    </row>
    <row r="9926" spans="4:14">
      <c r="M9926">
        <f t="shared" si="310"/>
        <v>0</v>
      </c>
      <c r="N9926">
        <f t="shared" si="311"/>
        <v>0</v>
      </c>
    </row>
    <row r="9927" spans="4:14">
      <c r="M9927">
        <f t="shared" si="310"/>
        <v>0</v>
      </c>
      <c r="N9927">
        <f t="shared" si="311"/>
        <v>0</v>
      </c>
    </row>
    <row r="9928" spans="4:14">
      <c r="M9928">
        <f t="shared" si="310"/>
        <v>0</v>
      </c>
      <c r="N9928">
        <f t="shared" si="311"/>
        <v>0</v>
      </c>
    </row>
    <row r="9929" spans="4:14">
      <c r="M9929">
        <f t="shared" si="310"/>
        <v>0</v>
      </c>
      <c r="N9929">
        <f t="shared" si="311"/>
        <v>0</v>
      </c>
    </row>
    <row r="9930" spans="4:14">
      <c r="M9930">
        <f t="shared" si="310"/>
        <v>0</v>
      </c>
      <c r="N9930">
        <f t="shared" si="311"/>
        <v>0</v>
      </c>
    </row>
    <row r="9931" spans="4:14">
      <c r="D9931" s="13"/>
      <c r="M9931">
        <f t="shared" si="310"/>
        <v>0</v>
      </c>
      <c r="N9931">
        <f t="shared" si="311"/>
        <v>0</v>
      </c>
    </row>
    <row r="9932" spans="4:14">
      <c r="M9932">
        <f t="shared" si="310"/>
        <v>0</v>
      </c>
      <c r="N9932">
        <f t="shared" si="311"/>
        <v>0</v>
      </c>
    </row>
    <row r="9933" spans="4:14">
      <c r="M9933">
        <f t="shared" si="310"/>
        <v>0</v>
      </c>
      <c r="N9933">
        <f t="shared" si="311"/>
        <v>0</v>
      </c>
    </row>
    <row r="9934" spans="4:14">
      <c r="M9934">
        <f t="shared" si="310"/>
        <v>0</v>
      </c>
      <c r="N9934">
        <f t="shared" si="311"/>
        <v>0</v>
      </c>
    </row>
    <row r="9935" spans="4:14">
      <c r="M9935">
        <f t="shared" si="310"/>
        <v>0</v>
      </c>
      <c r="N9935">
        <f t="shared" si="311"/>
        <v>0</v>
      </c>
    </row>
    <row r="9936" spans="4:14">
      <c r="M9936">
        <f t="shared" si="310"/>
        <v>0</v>
      </c>
      <c r="N9936">
        <f t="shared" si="311"/>
        <v>0</v>
      </c>
    </row>
    <row r="9937" spans="13:14">
      <c r="M9937">
        <f t="shared" si="310"/>
        <v>0</v>
      </c>
      <c r="N9937">
        <f t="shared" si="311"/>
        <v>0</v>
      </c>
    </row>
    <row r="9938" spans="13:14">
      <c r="M9938">
        <f t="shared" si="310"/>
        <v>0</v>
      </c>
      <c r="N9938">
        <f t="shared" si="311"/>
        <v>0</v>
      </c>
    </row>
    <row r="9939" spans="13:14">
      <c r="M9939">
        <f t="shared" si="310"/>
        <v>0</v>
      </c>
      <c r="N9939">
        <f t="shared" si="311"/>
        <v>0</v>
      </c>
    </row>
    <row r="9940" spans="13:14">
      <c r="M9940">
        <f t="shared" si="310"/>
        <v>0</v>
      </c>
      <c r="N9940">
        <f t="shared" si="311"/>
        <v>0</v>
      </c>
    </row>
    <row r="9941" spans="13:14">
      <c r="M9941">
        <f t="shared" si="310"/>
        <v>0</v>
      </c>
      <c r="N9941">
        <f t="shared" si="311"/>
        <v>0</v>
      </c>
    </row>
    <row r="9942" spans="13:14">
      <c r="M9942">
        <f t="shared" si="310"/>
        <v>0</v>
      </c>
      <c r="N9942">
        <f t="shared" si="311"/>
        <v>0</v>
      </c>
    </row>
    <row r="9943" spans="13:14">
      <c r="M9943">
        <f t="shared" si="310"/>
        <v>0</v>
      </c>
      <c r="N9943">
        <f t="shared" si="311"/>
        <v>0</v>
      </c>
    </row>
    <row r="9944" spans="13:14">
      <c r="M9944">
        <f t="shared" si="310"/>
        <v>0</v>
      </c>
      <c r="N9944">
        <f t="shared" si="311"/>
        <v>0</v>
      </c>
    </row>
    <row r="9945" spans="13:14">
      <c r="M9945">
        <f t="shared" si="310"/>
        <v>0</v>
      </c>
      <c r="N9945">
        <f t="shared" si="311"/>
        <v>0</v>
      </c>
    </row>
    <row r="9946" spans="13:14">
      <c r="M9946">
        <f t="shared" si="310"/>
        <v>0</v>
      </c>
      <c r="N9946">
        <f t="shared" si="311"/>
        <v>0</v>
      </c>
    </row>
    <row r="9947" spans="13:14">
      <c r="M9947">
        <f t="shared" si="310"/>
        <v>0</v>
      </c>
      <c r="N9947">
        <f t="shared" si="311"/>
        <v>0</v>
      </c>
    </row>
    <row r="9948" spans="13:14">
      <c r="M9948">
        <f t="shared" si="310"/>
        <v>0</v>
      </c>
      <c r="N9948">
        <f t="shared" si="311"/>
        <v>0</v>
      </c>
    </row>
    <row r="9949" spans="13:14">
      <c r="M9949">
        <f t="shared" si="310"/>
        <v>0</v>
      </c>
      <c r="N9949">
        <f t="shared" si="311"/>
        <v>0</v>
      </c>
    </row>
    <row r="9950" spans="13:14">
      <c r="M9950">
        <f t="shared" si="310"/>
        <v>0</v>
      </c>
      <c r="N9950">
        <f t="shared" si="311"/>
        <v>0</v>
      </c>
    </row>
    <row r="9951" spans="13:14">
      <c r="M9951">
        <f t="shared" si="310"/>
        <v>0</v>
      </c>
      <c r="N9951">
        <f t="shared" si="311"/>
        <v>0</v>
      </c>
    </row>
    <row r="9952" spans="13:14">
      <c r="M9952">
        <f t="shared" si="310"/>
        <v>0</v>
      </c>
      <c r="N9952">
        <f t="shared" si="311"/>
        <v>0</v>
      </c>
    </row>
    <row r="9953" spans="4:14">
      <c r="M9953">
        <f t="shared" si="310"/>
        <v>0</v>
      </c>
      <c r="N9953">
        <f t="shared" si="311"/>
        <v>0</v>
      </c>
    </row>
    <row r="9954" spans="4:14">
      <c r="M9954">
        <f t="shared" si="310"/>
        <v>0</v>
      </c>
      <c r="N9954">
        <f t="shared" si="311"/>
        <v>0</v>
      </c>
    </row>
    <row r="9955" spans="4:14">
      <c r="M9955">
        <f t="shared" si="310"/>
        <v>0</v>
      </c>
      <c r="N9955">
        <f t="shared" si="311"/>
        <v>0</v>
      </c>
    </row>
    <row r="9956" spans="4:14">
      <c r="M9956">
        <f t="shared" si="310"/>
        <v>0</v>
      </c>
      <c r="N9956">
        <f t="shared" si="311"/>
        <v>0</v>
      </c>
    </row>
    <row r="9957" spans="4:14">
      <c r="M9957">
        <f t="shared" si="310"/>
        <v>0</v>
      </c>
      <c r="N9957">
        <f t="shared" si="311"/>
        <v>0</v>
      </c>
    </row>
    <row r="9958" spans="4:14">
      <c r="M9958">
        <f t="shared" si="310"/>
        <v>0</v>
      </c>
      <c r="N9958">
        <f t="shared" si="311"/>
        <v>0</v>
      </c>
    </row>
    <row r="9959" spans="4:14">
      <c r="M9959">
        <f t="shared" si="310"/>
        <v>0</v>
      </c>
      <c r="N9959">
        <f t="shared" si="311"/>
        <v>0</v>
      </c>
    </row>
    <row r="9960" spans="4:14">
      <c r="M9960">
        <f t="shared" si="310"/>
        <v>0</v>
      </c>
      <c r="N9960">
        <f t="shared" si="311"/>
        <v>0</v>
      </c>
    </row>
    <row r="9961" spans="4:14">
      <c r="M9961">
        <f t="shared" si="310"/>
        <v>0</v>
      </c>
      <c r="N9961">
        <f t="shared" si="311"/>
        <v>0</v>
      </c>
    </row>
    <row r="9962" spans="4:14">
      <c r="M9962">
        <f t="shared" si="310"/>
        <v>0</v>
      </c>
      <c r="N9962">
        <f t="shared" si="311"/>
        <v>0</v>
      </c>
    </row>
    <row r="9963" spans="4:14">
      <c r="M9963">
        <f t="shared" si="310"/>
        <v>0</v>
      </c>
      <c r="N9963">
        <f t="shared" si="311"/>
        <v>0</v>
      </c>
    </row>
    <row r="9964" spans="4:14">
      <c r="M9964">
        <f t="shared" si="310"/>
        <v>0</v>
      </c>
      <c r="N9964">
        <f t="shared" si="311"/>
        <v>0</v>
      </c>
    </row>
    <row r="9965" spans="4:14">
      <c r="M9965">
        <f t="shared" si="310"/>
        <v>0</v>
      </c>
      <c r="N9965">
        <f t="shared" si="311"/>
        <v>0</v>
      </c>
    </row>
    <row r="9966" spans="4:14">
      <c r="D9966" s="13"/>
      <c r="M9966">
        <f t="shared" si="310"/>
        <v>0</v>
      </c>
      <c r="N9966">
        <f t="shared" si="311"/>
        <v>0</v>
      </c>
    </row>
    <row r="9967" spans="4:14">
      <c r="M9967">
        <f t="shared" si="310"/>
        <v>0</v>
      </c>
      <c r="N9967">
        <f t="shared" si="311"/>
        <v>0</v>
      </c>
    </row>
    <row r="9968" spans="4:14">
      <c r="M9968">
        <f t="shared" si="310"/>
        <v>0</v>
      </c>
      <c r="N9968">
        <f t="shared" si="311"/>
        <v>0</v>
      </c>
    </row>
    <row r="9969" spans="13:14">
      <c r="M9969">
        <f t="shared" si="310"/>
        <v>0</v>
      </c>
      <c r="N9969">
        <f t="shared" si="311"/>
        <v>0</v>
      </c>
    </row>
    <row r="9970" spans="13:14">
      <c r="M9970">
        <f t="shared" si="310"/>
        <v>0</v>
      </c>
      <c r="N9970">
        <f t="shared" si="311"/>
        <v>0</v>
      </c>
    </row>
    <row r="9971" spans="13:14">
      <c r="M9971">
        <f t="shared" si="310"/>
        <v>0</v>
      </c>
      <c r="N9971">
        <f t="shared" si="311"/>
        <v>0</v>
      </c>
    </row>
    <row r="9972" spans="13:14">
      <c r="M9972">
        <f t="shared" si="310"/>
        <v>0</v>
      </c>
      <c r="N9972">
        <f t="shared" si="311"/>
        <v>0</v>
      </c>
    </row>
    <row r="9973" spans="13:14">
      <c r="M9973">
        <f t="shared" si="310"/>
        <v>0</v>
      </c>
      <c r="N9973">
        <f t="shared" si="311"/>
        <v>0</v>
      </c>
    </row>
    <row r="9974" spans="13:14">
      <c r="M9974">
        <f t="shared" si="310"/>
        <v>0</v>
      </c>
      <c r="N9974">
        <f t="shared" si="311"/>
        <v>0</v>
      </c>
    </row>
    <row r="9975" spans="13:14">
      <c r="M9975">
        <f t="shared" si="310"/>
        <v>0</v>
      </c>
      <c r="N9975">
        <f t="shared" si="311"/>
        <v>0</v>
      </c>
    </row>
    <row r="9976" spans="13:14">
      <c r="M9976">
        <f t="shared" si="310"/>
        <v>0</v>
      </c>
      <c r="N9976">
        <f t="shared" si="311"/>
        <v>0</v>
      </c>
    </row>
    <row r="9977" spans="13:14">
      <c r="M9977">
        <f t="shared" si="310"/>
        <v>0</v>
      </c>
      <c r="N9977">
        <f t="shared" si="311"/>
        <v>0</v>
      </c>
    </row>
    <row r="9978" spans="13:14">
      <c r="M9978">
        <f t="shared" si="310"/>
        <v>0</v>
      </c>
      <c r="N9978">
        <f t="shared" si="311"/>
        <v>0</v>
      </c>
    </row>
    <row r="9979" spans="13:14">
      <c r="M9979">
        <f t="shared" si="310"/>
        <v>0</v>
      </c>
      <c r="N9979">
        <f t="shared" si="311"/>
        <v>0</v>
      </c>
    </row>
    <row r="9980" spans="13:14">
      <c r="M9980">
        <f t="shared" si="310"/>
        <v>0</v>
      </c>
      <c r="N9980">
        <f t="shared" si="311"/>
        <v>0</v>
      </c>
    </row>
    <row r="9981" spans="13:14">
      <c r="M9981">
        <f t="shared" si="310"/>
        <v>0</v>
      </c>
      <c r="N9981">
        <f t="shared" si="311"/>
        <v>0</v>
      </c>
    </row>
    <row r="9982" spans="13:14">
      <c r="M9982">
        <f t="shared" si="310"/>
        <v>0</v>
      </c>
      <c r="N9982">
        <f t="shared" si="311"/>
        <v>0</v>
      </c>
    </row>
    <row r="9983" spans="13:14">
      <c r="M9983">
        <f t="shared" si="310"/>
        <v>0</v>
      </c>
      <c r="N9983">
        <f t="shared" si="311"/>
        <v>0</v>
      </c>
    </row>
    <row r="9984" spans="13:14">
      <c r="M9984">
        <f t="shared" si="310"/>
        <v>0</v>
      </c>
      <c r="N9984">
        <f t="shared" si="311"/>
        <v>0</v>
      </c>
    </row>
    <row r="9985" spans="4:14">
      <c r="M9985">
        <f t="shared" si="310"/>
        <v>0</v>
      </c>
      <c r="N9985">
        <f t="shared" si="311"/>
        <v>0</v>
      </c>
    </row>
    <row r="9986" spans="4:14">
      <c r="M9986">
        <f t="shared" si="310"/>
        <v>0</v>
      </c>
      <c r="N9986">
        <f t="shared" si="311"/>
        <v>0</v>
      </c>
    </row>
    <row r="9987" spans="4:14">
      <c r="M9987">
        <f t="shared" ref="M9987:M10050" si="312">J9987-K9987</f>
        <v>0</v>
      </c>
      <c r="N9987">
        <f t="shared" ref="N9987:N10050" si="313">J9987-L9987</f>
        <v>0</v>
      </c>
    </row>
    <row r="9988" spans="4:14">
      <c r="M9988">
        <f t="shared" si="312"/>
        <v>0</v>
      </c>
      <c r="N9988">
        <f t="shared" si="313"/>
        <v>0</v>
      </c>
    </row>
    <row r="9989" spans="4:14">
      <c r="M9989">
        <f t="shared" si="312"/>
        <v>0</v>
      </c>
      <c r="N9989">
        <f t="shared" si="313"/>
        <v>0</v>
      </c>
    </row>
    <row r="9990" spans="4:14">
      <c r="M9990">
        <f t="shared" si="312"/>
        <v>0</v>
      </c>
      <c r="N9990">
        <f t="shared" si="313"/>
        <v>0</v>
      </c>
    </row>
    <row r="9991" spans="4:14">
      <c r="M9991">
        <f t="shared" si="312"/>
        <v>0</v>
      </c>
      <c r="N9991">
        <f t="shared" si="313"/>
        <v>0</v>
      </c>
    </row>
    <row r="9992" spans="4:14">
      <c r="M9992">
        <f t="shared" si="312"/>
        <v>0</v>
      </c>
      <c r="N9992">
        <f t="shared" si="313"/>
        <v>0</v>
      </c>
    </row>
    <row r="9993" spans="4:14">
      <c r="D9993" s="13"/>
      <c r="M9993">
        <f t="shared" si="312"/>
        <v>0</v>
      </c>
      <c r="N9993">
        <f t="shared" si="313"/>
        <v>0</v>
      </c>
    </row>
    <row r="9994" spans="4:14">
      <c r="M9994">
        <f t="shared" si="312"/>
        <v>0</v>
      </c>
      <c r="N9994">
        <f t="shared" si="313"/>
        <v>0</v>
      </c>
    </row>
    <row r="9995" spans="4:14">
      <c r="M9995">
        <f t="shared" si="312"/>
        <v>0</v>
      </c>
      <c r="N9995">
        <f t="shared" si="313"/>
        <v>0</v>
      </c>
    </row>
    <row r="9996" spans="4:14">
      <c r="M9996">
        <f t="shared" si="312"/>
        <v>0</v>
      </c>
      <c r="N9996">
        <f t="shared" si="313"/>
        <v>0</v>
      </c>
    </row>
    <row r="9997" spans="4:14">
      <c r="M9997">
        <f t="shared" si="312"/>
        <v>0</v>
      </c>
      <c r="N9997">
        <f t="shared" si="313"/>
        <v>0</v>
      </c>
    </row>
    <row r="9998" spans="4:14">
      <c r="M9998">
        <f t="shared" si="312"/>
        <v>0</v>
      </c>
      <c r="N9998">
        <f t="shared" si="313"/>
        <v>0</v>
      </c>
    </row>
    <row r="9999" spans="4:14">
      <c r="M9999">
        <f t="shared" si="312"/>
        <v>0</v>
      </c>
      <c r="N9999">
        <f t="shared" si="313"/>
        <v>0</v>
      </c>
    </row>
    <row r="10000" spans="4:14">
      <c r="M10000">
        <f t="shared" si="312"/>
        <v>0</v>
      </c>
      <c r="N10000">
        <f t="shared" si="313"/>
        <v>0</v>
      </c>
    </row>
    <row r="10001" spans="4:14">
      <c r="M10001">
        <f t="shared" si="312"/>
        <v>0</v>
      </c>
      <c r="N10001">
        <f t="shared" si="313"/>
        <v>0</v>
      </c>
    </row>
    <row r="10002" spans="4:14">
      <c r="M10002">
        <f t="shared" si="312"/>
        <v>0</v>
      </c>
      <c r="N10002">
        <f t="shared" si="313"/>
        <v>0</v>
      </c>
    </row>
    <row r="10003" spans="4:14">
      <c r="M10003">
        <f t="shared" si="312"/>
        <v>0</v>
      </c>
      <c r="N10003">
        <f t="shared" si="313"/>
        <v>0</v>
      </c>
    </row>
    <row r="10004" spans="4:14">
      <c r="M10004">
        <f t="shared" si="312"/>
        <v>0</v>
      </c>
      <c r="N10004">
        <f t="shared" si="313"/>
        <v>0</v>
      </c>
    </row>
    <row r="10005" spans="4:14">
      <c r="M10005">
        <f t="shared" si="312"/>
        <v>0</v>
      </c>
      <c r="N10005">
        <f t="shared" si="313"/>
        <v>0</v>
      </c>
    </row>
    <row r="10006" spans="4:14">
      <c r="M10006">
        <f t="shared" si="312"/>
        <v>0</v>
      </c>
      <c r="N10006">
        <f t="shared" si="313"/>
        <v>0</v>
      </c>
    </row>
    <row r="10007" spans="4:14">
      <c r="M10007">
        <f t="shared" si="312"/>
        <v>0</v>
      </c>
      <c r="N10007">
        <f t="shared" si="313"/>
        <v>0</v>
      </c>
    </row>
    <row r="10008" spans="4:14">
      <c r="M10008">
        <f t="shared" si="312"/>
        <v>0</v>
      </c>
      <c r="N10008">
        <f t="shared" si="313"/>
        <v>0</v>
      </c>
    </row>
    <row r="10009" spans="4:14">
      <c r="M10009">
        <f t="shared" si="312"/>
        <v>0</v>
      </c>
      <c r="N10009">
        <f t="shared" si="313"/>
        <v>0</v>
      </c>
    </row>
    <row r="10010" spans="4:14">
      <c r="M10010">
        <f t="shared" si="312"/>
        <v>0</v>
      </c>
      <c r="N10010">
        <f t="shared" si="313"/>
        <v>0</v>
      </c>
    </row>
    <row r="10011" spans="4:14">
      <c r="M10011">
        <f t="shared" si="312"/>
        <v>0</v>
      </c>
      <c r="N10011">
        <f t="shared" si="313"/>
        <v>0</v>
      </c>
    </row>
    <row r="10012" spans="4:14">
      <c r="M10012">
        <f t="shared" si="312"/>
        <v>0</v>
      </c>
      <c r="N10012">
        <f t="shared" si="313"/>
        <v>0</v>
      </c>
    </row>
    <row r="10013" spans="4:14">
      <c r="M10013">
        <f t="shared" si="312"/>
        <v>0</v>
      </c>
      <c r="N10013">
        <f t="shared" si="313"/>
        <v>0</v>
      </c>
    </row>
    <row r="10014" spans="4:14">
      <c r="M10014">
        <f t="shared" si="312"/>
        <v>0</v>
      </c>
      <c r="N10014">
        <f t="shared" si="313"/>
        <v>0</v>
      </c>
    </row>
    <row r="10015" spans="4:14">
      <c r="M10015">
        <f t="shared" si="312"/>
        <v>0</v>
      </c>
      <c r="N10015">
        <f t="shared" si="313"/>
        <v>0</v>
      </c>
    </row>
    <row r="10016" spans="4:14">
      <c r="D10016" s="13"/>
      <c r="M10016">
        <f t="shared" si="312"/>
        <v>0</v>
      </c>
      <c r="N10016">
        <f t="shared" si="313"/>
        <v>0</v>
      </c>
    </row>
    <row r="10017" spans="4:14">
      <c r="M10017">
        <f t="shared" si="312"/>
        <v>0</v>
      </c>
      <c r="N10017">
        <f t="shared" si="313"/>
        <v>0</v>
      </c>
    </row>
    <row r="10018" spans="4:14">
      <c r="M10018">
        <f t="shared" si="312"/>
        <v>0</v>
      </c>
      <c r="N10018">
        <f t="shared" si="313"/>
        <v>0</v>
      </c>
    </row>
    <row r="10019" spans="4:14">
      <c r="M10019">
        <f t="shared" si="312"/>
        <v>0</v>
      </c>
      <c r="N10019">
        <f t="shared" si="313"/>
        <v>0</v>
      </c>
    </row>
    <row r="10020" spans="4:14">
      <c r="M10020">
        <f t="shared" si="312"/>
        <v>0</v>
      </c>
      <c r="N10020">
        <f t="shared" si="313"/>
        <v>0</v>
      </c>
    </row>
    <row r="10021" spans="4:14">
      <c r="M10021">
        <f t="shared" si="312"/>
        <v>0</v>
      </c>
      <c r="N10021">
        <f t="shared" si="313"/>
        <v>0</v>
      </c>
    </row>
    <row r="10022" spans="4:14">
      <c r="M10022">
        <f t="shared" si="312"/>
        <v>0</v>
      </c>
      <c r="N10022">
        <f t="shared" si="313"/>
        <v>0</v>
      </c>
    </row>
    <row r="10023" spans="4:14">
      <c r="M10023">
        <f t="shared" si="312"/>
        <v>0</v>
      </c>
      <c r="N10023">
        <f t="shared" si="313"/>
        <v>0</v>
      </c>
    </row>
    <row r="10024" spans="4:14">
      <c r="M10024">
        <f t="shared" si="312"/>
        <v>0</v>
      </c>
      <c r="N10024">
        <f t="shared" si="313"/>
        <v>0</v>
      </c>
    </row>
    <row r="10025" spans="4:14">
      <c r="M10025">
        <f t="shared" si="312"/>
        <v>0</v>
      </c>
      <c r="N10025">
        <f t="shared" si="313"/>
        <v>0</v>
      </c>
    </row>
    <row r="10026" spans="4:14">
      <c r="D10026" s="13"/>
      <c r="M10026">
        <f t="shared" si="312"/>
        <v>0</v>
      </c>
      <c r="N10026">
        <f t="shared" si="313"/>
        <v>0</v>
      </c>
    </row>
    <row r="10027" spans="4:14">
      <c r="M10027">
        <f t="shared" si="312"/>
        <v>0</v>
      </c>
      <c r="N10027">
        <f t="shared" si="313"/>
        <v>0</v>
      </c>
    </row>
    <row r="10028" spans="4:14">
      <c r="M10028">
        <f t="shared" si="312"/>
        <v>0</v>
      </c>
      <c r="N10028">
        <f t="shared" si="313"/>
        <v>0</v>
      </c>
    </row>
    <row r="10029" spans="4:14">
      <c r="M10029">
        <f t="shared" si="312"/>
        <v>0</v>
      </c>
      <c r="N10029">
        <f t="shared" si="313"/>
        <v>0</v>
      </c>
    </row>
    <row r="10030" spans="4:14">
      <c r="M10030">
        <f t="shared" si="312"/>
        <v>0</v>
      </c>
      <c r="N10030">
        <f t="shared" si="313"/>
        <v>0</v>
      </c>
    </row>
    <row r="10031" spans="4:14">
      <c r="M10031">
        <f t="shared" si="312"/>
        <v>0</v>
      </c>
      <c r="N10031">
        <f t="shared" si="313"/>
        <v>0</v>
      </c>
    </row>
    <row r="10032" spans="4:14">
      <c r="M10032">
        <f t="shared" si="312"/>
        <v>0</v>
      </c>
      <c r="N10032">
        <f t="shared" si="313"/>
        <v>0</v>
      </c>
    </row>
    <row r="10033" spans="4:14">
      <c r="M10033">
        <f t="shared" si="312"/>
        <v>0</v>
      </c>
      <c r="N10033">
        <f t="shared" si="313"/>
        <v>0</v>
      </c>
    </row>
    <row r="10034" spans="4:14">
      <c r="M10034">
        <f t="shared" si="312"/>
        <v>0</v>
      </c>
      <c r="N10034">
        <f t="shared" si="313"/>
        <v>0</v>
      </c>
    </row>
    <row r="10035" spans="4:14">
      <c r="M10035">
        <f t="shared" si="312"/>
        <v>0</v>
      </c>
      <c r="N10035">
        <f t="shared" si="313"/>
        <v>0</v>
      </c>
    </row>
    <row r="10036" spans="4:14">
      <c r="M10036">
        <f t="shared" si="312"/>
        <v>0</v>
      </c>
      <c r="N10036">
        <f t="shared" si="313"/>
        <v>0</v>
      </c>
    </row>
    <row r="10037" spans="4:14">
      <c r="M10037">
        <f t="shared" si="312"/>
        <v>0</v>
      </c>
      <c r="N10037">
        <f t="shared" si="313"/>
        <v>0</v>
      </c>
    </row>
    <row r="10038" spans="4:14">
      <c r="M10038">
        <f t="shared" si="312"/>
        <v>0</v>
      </c>
      <c r="N10038">
        <f t="shared" si="313"/>
        <v>0</v>
      </c>
    </row>
    <row r="10039" spans="4:14">
      <c r="M10039">
        <f t="shared" si="312"/>
        <v>0</v>
      </c>
      <c r="N10039">
        <f t="shared" si="313"/>
        <v>0</v>
      </c>
    </row>
    <row r="10040" spans="4:14">
      <c r="M10040">
        <f t="shared" si="312"/>
        <v>0</v>
      </c>
      <c r="N10040">
        <f t="shared" si="313"/>
        <v>0</v>
      </c>
    </row>
    <row r="10041" spans="4:14">
      <c r="M10041">
        <f t="shared" si="312"/>
        <v>0</v>
      </c>
      <c r="N10041">
        <f t="shared" si="313"/>
        <v>0</v>
      </c>
    </row>
    <row r="10042" spans="4:14">
      <c r="D10042" s="13"/>
      <c r="M10042">
        <f t="shared" si="312"/>
        <v>0</v>
      </c>
      <c r="N10042">
        <f t="shared" si="313"/>
        <v>0</v>
      </c>
    </row>
    <row r="10043" spans="4:14">
      <c r="M10043">
        <f t="shared" si="312"/>
        <v>0</v>
      </c>
      <c r="N10043">
        <f t="shared" si="313"/>
        <v>0</v>
      </c>
    </row>
    <row r="10044" spans="4:14">
      <c r="M10044">
        <f t="shared" si="312"/>
        <v>0</v>
      </c>
      <c r="N10044">
        <f t="shared" si="313"/>
        <v>0</v>
      </c>
    </row>
    <row r="10045" spans="4:14">
      <c r="M10045">
        <f t="shared" si="312"/>
        <v>0</v>
      </c>
      <c r="N10045">
        <f t="shared" si="313"/>
        <v>0</v>
      </c>
    </row>
    <row r="10046" spans="4:14">
      <c r="M10046">
        <f t="shared" si="312"/>
        <v>0</v>
      </c>
      <c r="N10046">
        <f t="shared" si="313"/>
        <v>0</v>
      </c>
    </row>
    <row r="10047" spans="4:14">
      <c r="M10047">
        <f t="shared" si="312"/>
        <v>0</v>
      </c>
      <c r="N10047">
        <f t="shared" si="313"/>
        <v>0</v>
      </c>
    </row>
    <row r="10048" spans="4:14">
      <c r="M10048">
        <f t="shared" si="312"/>
        <v>0</v>
      </c>
      <c r="N10048">
        <f t="shared" si="313"/>
        <v>0</v>
      </c>
    </row>
    <row r="10049" spans="13:14">
      <c r="M10049">
        <f t="shared" si="312"/>
        <v>0</v>
      </c>
      <c r="N10049">
        <f t="shared" si="313"/>
        <v>0</v>
      </c>
    </row>
    <row r="10050" spans="13:14">
      <c r="M10050">
        <f t="shared" si="312"/>
        <v>0</v>
      </c>
      <c r="N10050">
        <f t="shared" si="313"/>
        <v>0</v>
      </c>
    </row>
    <row r="10051" spans="13:14">
      <c r="M10051">
        <f t="shared" ref="M10051:M10114" si="314">J10051-K10051</f>
        <v>0</v>
      </c>
      <c r="N10051">
        <f t="shared" ref="N10051:N10114" si="315">J10051-L10051</f>
        <v>0</v>
      </c>
    </row>
    <row r="10052" spans="13:14">
      <c r="M10052">
        <f t="shared" si="314"/>
        <v>0</v>
      </c>
      <c r="N10052">
        <f t="shared" si="315"/>
        <v>0</v>
      </c>
    </row>
    <row r="10053" spans="13:14">
      <c r="M10053">
        <f t="shared" si="314"/>
        <v>0</v>
      </c>
      <c r="N10053">
        <f t="shared" si="315"/>
        <v>0</v>
      </c>
    </row>
    <row r="10054" spans="13:14">
      <c r="M10054">
        <f t="shared" si="314"/>
        <v>0</v>
      </c>
      <c r="N10054">
        <f t="shared" si="315"/>
        <v>0</v>
      </c>
    </row>
    <row r="10055" spans="13:14">
      <c r="M10055">
        <f t="shared" si="314"/>
        <v>0</v>
      </c>
      <c r="N10055">
        <f t="shared" si="315"/>
        <v>0</v>
      </c>
    </row>
    <row r="10056" spans="13:14">
      <c r="M10056">
        <f t="shared" si="314"/>
        <v>0</v>
      </c>
      <c r="N10056">
        <f t="shared" si="315"/>
        <v>0</v>
      </c>
    </row>
    <row r="10057" spans="13:14">
      <c r="M10057">
        <f t="shared" si="314"/>
        <v>0</v>
      </c>
      <c r="N10057">
        <f t="shared" si="315"/>
        <v>0</v>
      </c>
    </row>
    <row r="10058" spans="13:14">
      <c r="M10058">
        <f t="shared" si="314"/>
        <v>0</v>
      </c>
      <c r="N10058">
        <f t="shared" si="315"/>
        <v>0</v>
      </c>
    </row>
    <row r="10059" spans="13:14">
      <c r="M10059">
        <f t="shared" si="314"/>
        <v>0</v>
      </c>
      <c r="N10059">
        <f t="shared" si="315"/>
        <v>0</v>
      </c>
    </row>
    <row r="10060" spans="13:14">
      <c r="M10060">
        <f t="shared" si="314"/>
        <v>0</v>
      </c>
      <c r="N10060">
        <f t="shared" si="315"/>
        <v>0</v>
      </c>
    </row>
    <row r="10061" spans="13:14">
      <c r="M10061">
        <f t="shared" si="314"/>
        <v>0</v>
      </c>
      <c r="N10061">
        <f t="shared" si="315"/>
        <v>0</v>
      </c>
    </row>
    <row r="10062" spans="13:14">
      <c r="M10062">
        <f t="shared" si="314"/>
        <v>0</v>
      </c>
      <c r="N10062">
        <f t="shared" si="315"/>
        <v>0</v>
      </c>
    </row>
    <row r="10063" spans="13:14">
      <c r="M10063">
        <f t="shared" si="314"/>
        <v>0</v>
      </c>
      <c r="N10063">
        <f t="shared" si="315"/>
        <v>0</v>
      </c>
    </row>
    <row r="10064" spans="13:14">
      <c r="M10064">
        <f t="shared" si="314"/>
        <v>0</v>
      </c>
      <c r="N10064">
        <f t="shared" si="315"/>
        <v>0</v>
      </c>
    </row>
    <row r="10065" spans="13:14">
      <c r="M10065">
        <f t="shared" si="314"/>
        <v>0</v>
      </c>
      <c r="N10065">
        <f t="shared" si="315"/>
        <v>0</v>
      </c>
    </row>
    <row r="10066" spans="13:14">
      <c r="M10066">
        <f t="shared" si="314"/>
        <v>0</v>
      </c>
      <c r="N10066">
        <f t="shared" si="315"/>
        <v>0</v>
      </c>
    </row>
    <row r="10067" spans="13:14">
      <c r="M10067">
        <f t="shared" si="314"/>
        <v>0</v>
      </c>
      <c r="N10067">
        <f t="shared" si="315"/>
        <v>0</v>
      </c>
    </row>
    <row r="10068" spans="13:14">
      <c r="M10068">
        <f t="shared" si="314"/>
        <v>0</v>
      </c>
      <c r="N10068">
        <f t="shared" si="315"/>
        <v>0</v>
      </c>
    </row>
    <row r="10069" spans="13:14">
      <c r="M10069">
        <f t="shared" si="314"/>
        <v>0</v>
      </c>
      <c r="N10069">
        <f t="shared" si="315"/>
        <v>0</v>
      </c>
    </row>
    <row r="10070" spans="13:14">
      <c r="M10070">
        <f t="shared" si="314"/>
        <v>0</v>
      </c>
      <c r="N10070">
        <f t="shared" si="315"/>
        <v>0</v>
      </c>
    </row>
    <row r="10071" spans="13:14">
      <c r="M10071">
        <f t="shared" si="314"/>
        <v>0</v>
      </c>
      <c r="N10071">
        <f t="shared" si="315"/>
        <v>0</v>
      </c>
    </row>
    <row r="10072" spans="13:14">
      <c r="M10072">
        <f t="shared" si="314"/>
        <v>0</v>
      </c>
      <c r="N10072">
        <f t="shared" si="315"/>
        <v>0</v>
      </c>
    </row>
    <row r="10073" spans="13:14">
      <c r="M10073">
        <f t="shared" si="314"/>
        <v>0</v>
      </c>
      <c r="N10073">
        <f t="shared" si="315"/>
        <v>0</v>
      </c>
    </row>
    <row r="10074" spans="13:14">
      <c r="M10074">
        <f t="shared" si="314"/>
        <v>0</v>
      </c>
      <c r="N10074">
        <f t="shared" si="315"/>
        <v>0</v>
      </c>
    </row>
    <row r="10075" spans="13:14">
      <c r="M10075">
        <f t="shared" si="314"/>
        <v>0</v>
      </c>
      <c r="N10075">
        <f t="shared" si="315"/>
        <v>0</v>
      </c>
    </row>
    <row r="10076" spans="13:14">
      <c r="M10076">
        <f t="shared" si="314"/>
        <v>0</v>
      </c>
      <c r="N10076">
        <f t="shared" si="315"/>
        <v>0</v>
      </c>
    </row>
    <row r="10077" spans="13:14">
      <c r="M10077">
        <f t="shared" si="314"/>
        <v>0</v>
      </c>
      <c r="N10077">
        <f t="shared" si="315"/>
        <v>0</v>
      </c>
    </row>
    <row r="10078" spans="13:14">
      <c r="M10078">
        <f t="shared" si="314"/>
        <v>0</v>
      </c>
      <c r="N10078">
        <f t="shared" si="315"/>
        <v>0</v>
      </c>
    </row>
    <row r="10079" spans="13:14">
      <c r="M10079">
        <f t="shared" si="314"/>
        <v>0</v>
      </c>
      <c r="N10079">
        <f t="shared" si="315"/>
        <v>0</v>
      </c>
    </row>
    <row r="10080" spans="13:14">
      <c r="M10080">
        <f t="shared" si="314"/>
        <v>0</v>
      </c>
      <c r="N10080">
        <f t="shared" si="315"/>
        <v>0</v>
      </c>
    </row>
    <row r="10081" spans="13:14">
      <c r="M10081">
        <f t="shared" si="314"/>
        <v>0</v>
      </c>
      <c r="N10081">
        <f t="shared" si="315"/>
        <v>0</v>
      </c>
    </row>
    <row r="10082" spans="13:14">
      <c r="M10082">
        <f t="shared" si="314"/>
        <v>0</v>
      </c>
      <c r="N10082">
        <f t="shared" si="315"/>
        <v>0</v>
      </c>
    </row>
    <row r="10083" spans="13:14">
      <c r="M10083">
        <f t="shared" si="314"/>
        <v>0</v>
      </c>
      <c r="N10083">
        <f t="shared" si="315"/>
        <v>0</v>
      </c>
    </row>
    <row r="10084" spans="13:14">
      <c r="M10084">
        <f t="shared" si="314"/>
        <v>0</v>
      </c>
      <c r="N10084">
        <f t="shared" si="315"/>
        <v>0</v>
      </c>
    </row>
    <row r="10085" spans="13:14">
      <c r="M10085">
        <f t="shared" si="314"/>
        <v>0</v>
      </c>
      <c r="N10085">
        <f t="shared" si="315"/>
        <v>0</v>
      </c>
    </row>
    <row r="10086" spans="13:14">
      <c r="M10086">
        <f t="shared" si="314"/>
        <v>0</v>
      </c>
      <c r="N10086">
        <f t="shared" si="315"/>
        <v>0</v>
      </c>
    </row>
    <row r="10087" spans="13:14">
      <c r="M10087">
        <f t="shared" si="314"/>
        <v>0</v>
      </c>
      <c r="N10087">
        <f t="shared" si="315"/>
        <v>0</v>
      </c>
    </row>
    <row r="10088" spans="13:14">
      <c r="M10088">
        <f t="shared" si="314"/>
        <v>0</v>
      </c>
      <c r="N10088">
        <f t="shared" si="315"/>
        <v>0</v>
      </c>
    </row>
    <row r="10089" spans="13:14">
      <c r="M10089">
        <f t="shared" si="314"/>
        <v>0</v>
      </c>
      <c r="N10089">
        <f t="shared" si="315"/>
        <v>0</v>
      </c>
    </row>
    <row r="10090" spans="13:14">
      <c r="M10090">
        <f t="shared" si="314"/>
        <v>0</v>
      </c>
      <c r="N10090">
        <f t="shared" si="315"/>
        <v>0</v>
      </c>
    </row>
    <row r="10091" spans="13:14">
      <c r="M10091">
        <f t="shared" si="314"/>
        <v>0</v>
      </c>
      <c r="N10091">
        <f t="shared" si="315"/>
        <v>0</v>
      </c>
    </row>
    <row r="10092" spans="13:14">
      <c r="M10092">
        <f t="shared" si="314"/>
        <v>0</v>
      </c>
      <c r="N10092">
        <f t="shared" si="315"/>
        <v>0</v>
      </c>
    </row>
    <row r="10093" spans="13:14">
      <c r="M10093">
        <f t="shared" si="314"/>
        <v>0</v>
      </c>
      <c r="N10093">
        <f t="shared" si="315"/>
        <v>0</v>
      </c>
    </row>
    <row r="10094" spans="13:14">
      <c r="M10094">
        <f t="shared" si="314"/>
        <v>0</v>
      </c>
      <c r="N10094">
        <f t="shared" si="315"/>
        <v>0</v>
      </c>
    </row>
    <row r="10095" spans="13:14">
      <c r="M10095">
        <f t="shared" si="314"/>
        <v>0</v>
      </c>
      <c r="N10095">
        <f t="shared" si="315"/>
        <v>0</v>
      </c>
    </row>
    <row r="10096" spans="13:14">
      <c r="M10096">
        <f t="shared" si="314"/>
        <v>0</v>
      </c>
      <c r="N10096">
        <f t="shared" si="315"/>
        <v>0</v>
      </c>
    </row>
    <row r="10097" spans="13:14">
      <c r="M10097">
        <f t="shared" si="314"/>
        <v>0</v>
      </c>
      <c r="N10097">
        <f t="shared" si="315"/>
        <v>0</v>
      </c>
    </row>
    <row r="10098" spans="13:14">
      <c r="M10098">
        <f t="shared" si="314"/>
        <v>0</v>
      </c>
      <c r="N10098">
        <f t="shared" si="315"/>
        <v>0</v>
      </c>
    </row>
    <row r="10099" spans="13:14">
      <c r="M10099">
        <f t="shared" si="314"/>
        <v>0</v>
      </c>
      <c r="N10099">
        <f t="shared" si="315"/>
        <v>0</v>
      </c>
    </row>
    <row r="10100" spans="13:14">
      <c r="M10100">
        <f t="shared" si="314"/>
        <v>0</v>
      </c>
      <c r="N10100">
        <f t="shared" si="315"/>
        <v>0</v>
      </c>
    </row>
    <row r="10101" spans="13:14">
      <c r="M10101">
        <f t="shared" si="314"/>
        <v>0</v>
      </c>
      <c r="N10101">
        <f t="shared" si="315"/>
        <v>0</v>
      </c>
    </row>
    <row r="10102" spans="13:14">
      <c r="M10102">
        <f t="shared" si="314"/>
        <v>0</v>
      </c>
      <c r="N10102">
        <f t="shared" si="315"/>
        <v>0</v>
      </c>
    </row>
    <row r="10103" spans="13:14">
      <c r="M10103">
        <f t="shared" si="314"/>
        <v>0</v>
      </c>
      <c r="N10103">
        <f t="shared" si="315"/>
        <v>0</v>
      </c>
    </row>
    <row r="10104" spans="13:14">
      <c r="M10104">
        <f t="shared" si="314"/>
        <v>0</v>
      </c>
      <c r="N10104">
        <f t="shared" si="315"/>
        <v>0</v>
      </c>
    </row>
    <row r="10105" spans="13:14">
      <c r="M10105">
        <f t="shared" si="314"/>
        <v>0</v>
      </c>
      <c r="N10105">
        <f t="shared" si="315"/>
        <v>0</v>
      </c>
    </row>
    <row r="10106" spans="13:14">
      <c r="M10106">
        <f t="shared" si="314"/>
        <v>0</v>
      </c>
      <c r="N10106">
        <f t="shared" si="315"/>
        <v>0</v>
      </c>
    </row>
    <row r="10107" spans="13:14">
      <c r="M10107">
        <f t="shared" si="314"/>
        <v>0</v>
      </c>
      <c r="N10107">
        <f t="shared" si="315"/>
        <v>0</v>
      </c>
    </row>
    <row r="10108" spans="13:14">
      <c r="M10108">
        <f t="shared" si="314"/>
        <v>0</v>
      </c>
      <c r="N10108">
        <f t="shared" si="315"/>
        <v>0</v>
      </c>
    </row>
    <row r="10109" spans="13:14">
      <c r="M10109">
        <f t="shared" si="314"/>
        <v>0</v>
      </c>
      <c r="N10109">
        <f t="shared" si="315"/>
        <v>0</v>
      </c>
    </row>
    <row r="10110" spans="13:14">
      <c r="M10110">
        <f t="shared" si="314"/>
        <v>0</v>
      </c>
      <c r="N10110">
        <f t="shared" si="315"/>
        <v>0</v>
      </c>
    </row>
    <row r="10111" spans="13:14">
      <c r="M10111">
        <f t="shared" si="314"/>
        <v>0</v>
      </c>
      <c r="N10111">
        <f t="shared" si="315"/>
        <v>0</v>
      </c>
    </row>
    <row r="10112" spans="13:14">
      <c r="M10112">
        <f t="shared" si="314"/>
        <v>0</v>
      </c>
      <c r="N10112">
        <f t="shared" si="315"/>
        <v>0</v>
      </c>
    </row>
    <row r="10113" spans="4:14">
      <c r="D10113" s="13"/>
      <c r="M10113">
        <f t="shared" si="314"/>
        <v>0</v>
      </c>
      <c r="N10113">
        <f t="shared" si="315"/>
        <v>0</v>
      </c>
    </row>
    <row r="10114" spans="4:14">
      <c r="M10114">
        <f t="shared" si="314"/>
        <v>0</v>
      </c>
      <c r="N10114">
        <f t="shared" si="315"/>
        <v>0</v>
      </c>
    </row>
    <row r="10115" spans="4:14">
      <c r="M10115">
        <f t="shared" ref="M10115:M10178" si="316">J10115-K10115</f>
        <v>0</v>
      </c>
      <c r="N10115">
        <f t="shared" ref="N10115:N10178" si="317">J10115-L10115</f>
        <v>0</v>
      </c>
    </row>
    <row r="10116" spans="4:14">
      <c r="M10116">
        <f t="shared" si="316"/>
        <v>0</v>
      </c>
      <c r="N10116">
        <f t="shared" si="317"/>
        <v>0</v>
      </c>
    </row>
    <row r="10117" spans="4:14">
      <c r="M10117">
        <f t="shared" si="316"/>
        <v>0</v>
      </c>
      <c r="N10117">
        <f t="shared" si="317"/>
        <v>0</v>
      </c>
    </row>
    <row r="10118" spans="4:14">
      <c r="M10118">
        <f t="shared" si="316"/>
        <v>0</v>
      </c>
      <c r="N10118">
        <f t="shared" si="317"/>
        <v>0</v>
      </c>
    </row>
    <row r="10119" spans="4:14">
      <c r="M10119">
        <f t="shared" si="316"/>
        <v>0</v>
      </c>
      <c r="N10119">
        <f t="shared" si="317"/>
        <v>0</v>
      </c>
    </row>
    <row r="10120" spans="4:14">
      <c r="M10120">
        <f t="shared" si="316"/>
        <v>0</v>
      </c>
      <c r="N10120">
        <f t="shared" si="317"/>
        <v>0</v>
      </c>
    </row>
    <row r="10121" spans="4:14">
      <c r="M10121">
        <f t="shared" si="316"/>
        <v>0</v>
      </c>
      <c r="N10121">
        <f t="shared" si="317"/>
        <v>0</v>
      </c>
    </row>
    <row r="10122" spans="4:14">
      <c r="M10122">
        <f t="shared" si="316"/>
        <v>0</v>
      </c>
      <c r="N10122">
        <f t="shared" si="317"/>
        <v>0</v>
      </c>
    </row>
    <row r="10123" spans="4:14">
      <c r="M10123">
        <f t="shared" si="316"/>
        <v>0</v>
      </c>
      <c r="N10123">
        <f t="shared" si="317"/>
        <v>0</v>
      </c>
    </row>
    <row r="10124" spans="4:14">
      <c r="M10124">
        <f t="shared" si="316"/>
        <v>0</v>
      </c>
      <c r="N10124">
        <f t="shared" si="317"/>
        <v>0</v>
      </c>
    </row>
    <row r="10125" spans="4:14">
      <c r="M10125">
        <f t="shared" si="316"/>
        <v>0</v>
      </c>
      <c r="N10125">
        <f t="shared" si="317"/>
        <v>0</v>
      </c>
    </row>
    <row r="10126" spans="4:14">
      <c r="M10126">
        <f t="shared" si="316"/>
        <v>0</v>
      </c>
      <c r="N10126">
        <f t="shared" si="317"/>
        <v>0</v>
      </c>
    </row>
    <row r="10127" spans="4:14">
      <c r="M10127">
        <f t="shared" si="316"/>
        <v>0</v>
      </c>
      <c r="N10127">
        <f t="shared" si="317"/>
        <v>0</v>
      </c>
    </row>
    <row r="10128" spans="4:14">
      <c r="M10128">
        <f t="shared" si="316"/>
        <v>0</v>
      </c>
      <c r="N10128">
        <f t="shared" si="317"/>
        <v>0</v>
      </c>
    </row>
    <row r="10129" spans="13:14">
      <c r="M10129">
        <f t="shared" si="316"/>
        <v>0</v>
      </c>
      <c r="N10129">
        <f t="shared" si="317"/>
        <v>0</v>
      </c>
    </row>
    <row r="10130" spans="13:14">
      <c r="M10130">
        <f t="shared" si="316"/>
        <v>0</v>
      </c>
      <c r="N10130">
        <f t="shared" si="317"/>
        <v>0</v>
      </c>
    </row>
    <row r="10131" spans="13:14">
      <c r="M10131">
        <f t="shared" si="316"/>
        <v>0</v>
      </c>
      <c r="N10131">
        <f t="shared" si="317"/>
        <v>0</v>
      </c>
    </row>
    <row r="10132" spans="13:14">
      <c r="M10132">
        <f t="shared" si="316"/>
        <v>0</v>
      </c>
      <c r="N10132">
        <f t="shared" si="317"/>
        <v>0</v>
      </c>
    </row>
    <row r="10133" spans="13:14">
      <c r="M10133">
        <f t="shared" si="316"/>
        <v>0</v>
      </c>
      <c r="N10133">
        <f t="shared" si="317"/>
        <v>0</v>
      </c>
    </row>
    <row r="10134" spans="13:14">
      <c r="M10134">
        <f t="shared" si="316"/>
        <v>0</v>
      </c>
      <c r="N10134">
        <f t="shared" si="317"/>
        <v>0</v>
      </c>
    </row>
    <row r="10135" spans="13:14">
      <c r="M10135">
        <f t="shared" si="316"/>
        <v>0</v>
      </c>
      <c r="N10135">
        <f t="shared" si="317"/>
        <v>0</v>
      </c>
    </row>
    <row r="10136" spans="13:14">
      <c r="M10136">
        <f t="shared" si="316"/>
        <v>0</v>
      </c>
      <c r="N10136">
        <f t="shared" si="317"/>
        <v>0</v>
      </c>
    </row>
    <row r="10137" spans="13:14">
      <c r="M10137">
        <f t="shared" si="316"/>
        <v>0</v>
      </c>
      <c r="N10137">
        <f t="shared" si="317"/>
        <v>0</v>
      </c>
    </row>
    <row r="10138" spans="13:14">
      <c r="M10138">
        <f t="shared" si="316"/>
        <v>0</v>
      </c>
      <c r="N10138">
        <f t="shared" si="317"/>
        <v>0</v>
      </c>
    </row>
    <row r="10139" spans="13:14">
      <c r="M10139">
        <f t="shared" si="316"/>
        <v>0</v>
      </c>
      <c r="N10139">
        <f t="shared" si="317"/>
        <v>0</v>
      </c>
    </row>
    <row r="10140" spans="13:14">
      <c r="M10140">
        <f t="shared" si="316"/>
        <v>0</v>
      </c>
      <c r="N10140">
        <f t="shared" si="317"/>
        <v>0</v>
      </c>
    </row>
    <row r="10141" spans="13:14">
      <c r="M10141">
        <f t="shared" si="316"/>
        <v>0</v>
      </c>
      <c r="N10141">
        <f t="shared" si="317"/>
        <v>0</v>
      </c>
    </row>
    <row r="10142" spans="13:14">
      <c r="M10142">
        <f t="shared" si="316"/>
        <v>0</v>
      </c>
      <c r="N10142">
        <f t="shared" si="317"/>
        <v>0</v>
      </c>
    </row>
    <row r="10143" spans="13:14">
      <c r="M10143">
        <f t="shared" si="316"/>
        <v>0</v>
      </c>
      <c r="N10143">
        <f t="shared" si="317"/>
        <v>0</v>
      </c>
    </row>
    <row r="10144" spans="13:14">
      <c r="M10144">
        <f t="shared" si="316"/>
        <v>0</v>
      </c>
      <c r="N10144">
        <f t="shared" si="317"/>
        <v>0</v>
      </c>
    </row>
    <row r="10145" spans="4:14">
      <c r="M10145">
        <f t="shared" si="316"/>
        <v>0</v>
      </c>
      <c r="N10145">
        <f t="shared" si="317"/>
        <v>0</v>
      </c>
    </row>
    <row r="10146" spans="4:14">
      <c r="M10146">
        <f t="shared" si="316"/>
        <v>0</v>
      </c>
      <c r="N10146">
        <f t="shared" si="317"/>
        <v>0</v>
      </c>
    </row>
    <row r="10147" spans="4:14">
      <c r="M10147">
        <f t="shared" si="316"/>
        <v>0</v>
      </c>
      <c r="N10147">
        <f t="shared" si="317"/>
        <v>0</v>
      </c>
    </row>
    <row r="10148" spans="4:14">
      <c r="M10148">
        <f t="shared" si="316"/>
        <v>0</v>
      </c>
      <c r="N10148">
        <f t="shared" si="317"/>
        <v>0</v>
      </c>
    </row>
    <row r="10149" spans="4:14">
      <c r="M10149">
        <f t="shared" si="316"/>
        <v>0</v>
      </c>
      <c r="N10149">
        <f t="shared" si="317"/>
        <v>0</v>
      </c>
    </row>
    <row r="10150" spans="4:14">
      <c r="M10150">
        <f t="shared" si="316"/>
        <v>0</v>
      </c>
      <c r="N10150">
        <f t="shared" si="317"/>
        <v>0</v>
      </c>
    </row>
    <row r="10151" spans="4:14">
      <c r="M10151">
        <f t="shared" si="316"/>
        <v>0</v>
      </c>
      <c r="N10151">
        <f t="shared" si="317"/>
        <v>0</v>
      </c>
    </row>
    <row r="10152" spans="4:14">
      <c r="M10152">
        <f t="shared" si="316"/>
        <v>0</v>
      </c>
      <c r="N10152">
        <f t="shared" si="317"/>
        <v>0</v>
      </c>
    </row>
    <row r="10153" spans="4:14">
      <c r="M10153">
        <f t="shared" si="316"/>
        <v>0</v>
      </c>
      <c r="N10153">
        <f t="shared" si="317"/>
        <v>0</v>
      </c>
    </row>
    <row r="10154" spans="4:14">
      <c r="M10154">
        <f t="shared" si="316"/>
        <v>0</v>
      </c>
      <c r="N10154">
        <f t="shared" si="317"/>
        <v>0</v>
      </c>
    </row>
    <row r="10155" spans="4:14">
      <c r="M10155">
        <f t="shared" si="316"/>
        <v>0</v>
      </c>
      <c r="N10155">
        <f t="shared" si="317"/>
        <v>0</v>
      </c>
    </row>
    <row r="10156" spans="4:14">
      <c r="M10156">
        <f t="shared" si="316"/>
        <v>0</v>
      </c>
      <c r="N10156">
        <f t="shared" si="317"/>
        <v>0</v>
      </c>
    </row>
    <row r="10157" spans="4:14">
      <c r="D10157" s="13"/>
      <c r="M10157">
        <f t="shared" si="316"/>
        <v>0</v>
      </c>
      <c r="N10157">
        <f t="shared" si="317"/>
        <v>0</v>
      </c>
    </row>
    <row r="10158" spans="4:14">
      <c r="M10158">
        <f t="shared" si="316"/>
        <v>0</v>
      </c>
      <c r="N10158">
        <f t="shared" si="317"/>
        <v>0</v>
      </c>
    </row>
    <row r="10159" spans="4:14">
      <c r="M10159">
        <f t="shared" si="316"/>
        <v>0</v>
      </c>
      <c r="N10159">
        <f t="shared" si="317"/>
        <v>0</v>
      </c>
    </row>
    <row r="10160" spans="4:14">
      <c r="M10160">
        <f t="shared" si="316"/>
        <v>0</v>
      </c>
      <c r="N10160">
        <f t="shared" si="317"/>
        <v>0</v>
      </c>
    </row>
    <row r="10161" spans="4:14">
      <c r="M10161">
        <f t="shared" si="316"/>
        <v>0</v>
      </c>
      <c r="N10161">
        <f t="shared" si="317"/>
        <v>0</v>
      </c>
    </row>
    <row r="10162" spans="4:14">
      <c r="D10162" s="13"/>
      <c r="M10162">
        <f t="shared" si="316"/>
        <v>0</v>
      </c>
      <c r="N10162">
        <f t="shared" si="317"/>
        <v>0</v>
      </c>
    </row>
    <row r="10163" spans="4:14">
      <c r="M10163">
        <f t="shared" si="316"/>
        <v>0</v>
      </c>
      <c r="N10163">
        <f t="shared" si="317"/>
        <v>0</v>
      </c>
    </row>
    <row r="10164" spans="4:14">
      <c r="M10164">
        <f t="shared" si="316"/>
        <v>0</v>
      </c>
      <c r="N10164">
        <f t="shared" si="317"/>
        <v>0</v>
      </c>
    </row>
    <row r="10165" spans="4:14">
      <c r="M10165">
        <f t="shared" si="316"/>
        <v>0</v>
      </c>
      <c r="N10165">
        <f t="shared" si="317"/>
        <v>0</v>
      </c>
    </row>
    <row r="10166" spans="4:14">
      <c r="M10166">
        <f t="shared" si="316"/>
        <v>0</v>
      </c>
      <c r="N10166">
        <f t="shared" si="317"/>
        <v>0</v>
      </c>
    </row>
    <row r="10167" spans="4:14">
      <c r="M10167">
        <f t="shared" si="316"/>
        <v>0</v>
      </c>
      <c r="N10167">
        <f t="shared" si="317"/>
        <v>0</v>
      </c>
    </row>
    <row r="10168" spans="4:14">
      <c r="M10168">
        <f t="shared" si="316"/>
        <v>0</v>
      </c>
      <c r="N10168">
        <f t="shared" si="317"/>
        <v>0</v>
      </c>
    </row>
    <row r="10169" spans="4:14">
      <c r="D10169" s="13"/>
      <c r="M10169">
        <f t="shared" si="316"/>
        <v>0</v>
      </c>
      <c r="N10169">
        <f t="shared" si="317"/>
        <v>0</v>
      </c>
    </row>
    <row r="10170" spans="4:14">
      <c r="M10170">
        <f t="shared" si="316"/>
        <v>0</v>
      </c>
      <c r="N10170">
        <f t="shared" si="317"/>
        <v>0</v>
      </c>
    </row>
    <row r="10171" spans="4:14">
      <c r="M10171">
        <f t="shared" si="316"/>
        <v>0</v>
      </c>
      <c r="N10171">
        <f t="shared" si="317"/>
        <v>0</v>
      </c>
    </row>
    <row r="10172" spans="4:14">
      <c r="M10172">
        <f t="shared" si="316"/>
        <v>0</v>
      </c>
      <c r="N10172">
        <f t="shared" si="317"/>
        <v>0</v>
      </c>
    </row>
    <row r="10173" spans="4:14">
      <c r="M10173">
        <f t="shared" si="316"/>
        <v>0</v>
      </c>
      <c r="N10173">
        <f t="shared" si="317"/>
        <v>0</v>
      </c>
    </row>
    <row r="10174" spans="4:14">
      <c r="M10174">
        <f t="shared" si="316"/>
        <v>0</v>
      </c>
      <c r="N10174">
        <f t="shared" si="317"/>
        <v>0</v>
      </c>
    </row>
    <row r="10175" spans="4:14">
      <c r="D10175" s="13"/>
      <c r="M10175">
        <f t="shared" si="316"/>
        <v>0</v>
      </c>
      <c r="N10175">
        <f t="shared" si="317"/>
        <v>0</v>
      </c>
    </row>
    <row r="10176" spans="4:14">
      <c r="M10176">
        <f t="shared" si="316"/>
        <v>0</v>
      </c>
      <c r="N10176">
        <f t="shared" si="317"/>
        <v>0</v>
      </c>
    </row>
    <row r="10177" spans="4:14">
      <c r="M10177">
        <f t="shared" si="316"/>
        <v>0</v>
      </c>
      <c r="N10177">
        <f t="shared" si="317"/>
        <v>0</v>
      </c>
    </row>
    <row r="10178" spans="4:14">
      <c r="M10178">
        <f t="shared" si="316"/>
        <v>0</v>
      </c>
      <c r="N10178">
        <f t="shared" si="317"/>
        <v>0</v>
      </c>
    </row>
    <row r="10179" spans="4:14">
      <c r="M10179">
        <f t="shared" ref="M10179:M10242" si="318">J10179-K10179</f>
        <v>0</v>
      </c>
      <c r="N10179">
        <f t="shared" ref="N10179:N10242" si="319">J10179-L10179</f>
        <v>0</v>
      </c>
    </row>
    <row r="10180" spans="4:14">
      <c r="M10180">
        <f t="shared" si="318"/>
        <v>0</v>
      </c>
      <c r="N10180">
        <f t="shared" si="319"/>
        <v>0</v>
      </c>
    </row>
    <row r="10181" spans="4:14">
      <c r="M10181">
        <f t="shared" si="318"/>
        <v>0</v>
      </c>
      <c r="N10181">
        <f t="shared" si="319"/>
        <v>0</v>
      </c>
    </row>
    <row r="10182" spans="4:14">
      <c r="M10182">
        <f t="shared" si="318"/>
        <v>0</v>
      </c>
      <c r="N10182">
        <f t="shared" si="319"/>
        <v>0</v>
      </c>
    </row>
    <row r="10183" spans="4:14">
      <c r="M10183">
        <f t="shared" si="318"/>
        <v>0</v>
      </c>
      <c r="N10183">
        <f t="shared" si="319"/>
        <v>0</v>
      </c>
    </row>
    <row r="10184" spans="4:14">
      <c r="M10184">
        <f t="shared" si="318"/>
        <v>0</v>
      </c>
      <c r="N10184">
        <f t="shared" si="319"/>
        <v>0</v>
      </c>
    </row>
    <row r="10185" spans="4:14">
      <c r="M10185">
        <f t="shared" si="318"/>
        <v>0</v>
      </c>
      <c r="N10185">
        <f t="shared" si="319"/>
        <v>0</v>
      </c>
    </row>
    <row r="10186" spans="4:14">
      <c r="M10186">
        <f t="shared" si="318"/>
        <v>0</v>
      </c>
      <c r="N10186">
        <f t="shared" si="319"/>
        <v>0</v>
      </c>
    </row>
    <row r="10187" spans="4:14">
      <c r="M10187">
        <f t="shared" si="318"/>
        <v>0</v>
      </c>
      <c r="N10187">
        <f t="shared" si="319"/>
        <v>0</v>
      </c>
    </row>
    <row r="10188" spans="4:14">
      <c r="M10188">
        <f t="shared" si="318"/>
        <v>0</v>
      </c>
      <c r="N10188">
        <f t="shared" si="319"/>
        <v>0</v>
      </c>
    </row>
    <row r="10189" spans="4:14">
      <c r="D10189" s="13"/>
      <c r="M10189">
        <f t="shared" si="318"/>
        <v>0</v>
      </c>
      <c r="N10189">
        <f t="shared" si="319"/>
        <v>0</v>
      </c>
    </row>
    <row r="10190" spans="4:14">
      <c r="M10190">
        <f t="shared" si="318"/>
        <v>0</v>
      </c>
      <c r="N10190">
        <f t="shared" si="319"/>
        <v>0</v>
      </c>
    </row>
    <row r="10191" spans="4:14">
      <c r="M10191">
        <f t="shared" si="318"/>
        <v>0</v>
      </c>
      <c r="N10191">
        <f t="shared" si="319"/>
        <v>0</v>
      </c>
    </row>
    <row r="10192" spans="4:14">
      <c r="M10192">
        <f t="shared" si="318"/>
        <v>0</v>
      </c>
      <c r="N10192">
        <f t="shared" si="319"/>
        <v>0</v>
      </c>
    </row>
    <row r="10193" spans="4:14">
      <c r="M10193">
        <f t="shared" si="318"/>
        <v>0</v>
      </c>
      <c r="N10193">
        <f t="shared" si="319"/>
        <v>0</v>
      </c>
    </row>
    <row r="10194" spans="4:14">
      <c r="D10194" s="13"/>
      <c r="M10194">
        <f t="shared" si="318"/>
        <v>0</v>
      </c>
      <c r="N10194">
        <f t="shared" si="319"/>
        <v>0</v>
      </c>
    </row>
    <row r="10195" spans="4:14">
      <c r="D10195" s="13"/>
      <c r="M10195">
        <f t="shared" si="318"/>
        <v>0</v>
      </c>
      <c r="N10195">
        <f t="shared" si="319"/>
        <v>0</v>
      </c>
    </row>
    <row r="10196" spans="4:14">
      <c r="M10196">
        <f t="shared" si="318"/>
        <v>0</v>
      </c>
      <c r="N10196">
        <f t="shared" si="319"/>
        <v>0</v>
      </c>
    </row>
    <row r="10197" spans="4:14">
      <c r="M10197">
        <f t="shared" si="318"/>
        <v>0</v>
      </c>
      <c r="N10197">
        <f t="shared" si="319"/>
        <v>0</v>
      </c>
    </row>
    <row r="10198" spans="4:14">
      <c r="M10198">
        <f t="shared" si="318"/>
        <v>0</v>
      </c>
      <c r="N10198">
        <f t="shared" si="319"/>
        <v>0</v>
      </c>
    </row>
    <row r="10199" spans="4:14">
      <c r="M10199">
        <f t="shared" si="318"/>
        <v>0</v>
      </c>
      <c r="N10199">
        <f t="shared" si="319"/>
        <v>0</v>
      </c>
    </row>
    <row r="10200" spans="4:14">
      <c r="M10200">
        <f t="shared" si="318"/>
        <v>0</v>
      </c>
      <c r="N10200">
        <f t="shared" si="319"/>
        <v>0</v>
      </c>
    </row>
    <row r="10201" spans="4:14">
      <c r="M10201">
        <f t="shared" si="318"/>
        <v>0</v>
      </c>
      <c r="N10201">
        <f t="shared" si="319"/>
        <v>0</v>
      </c>
    </row>
    <row r="10202" spans="4:14">
      <c r="M10202">
        <f t="shared" si="318"/>
        <v>0</v>
      </c>
      <c r="N10202">
        <f t="shared" si="319"/>
        <v>0</v>
      </c>
    </row>
    <row r="10203" spans="4:14">
      <c r="M10203">
        <f t="shared" si="318"/>
        <v>0</v>
      </c>
      <c r="N10203">
        <f t="shared" si="319"/>
        <v>0</v>
      </c>
    </row>
    <row r="10204" spans="4:14">
      <c r="M10204">
        <f t="shared" si="318"/>
        <v>0</v>
      </c>
      <c r="N10204">
        <f t="shared" si="319"/>
        <v>0</v>
      </c>
    </row>
    <row r="10205" spans="4:14">
      <c r="M10205">
        <f t="shared" si="318"/>
        <v>0</v>
      </c>
      <c r="N10205">
        <f t="shared" si="319"/>
        <v>0</v>
      </c>
    </row>
    <row r="10206" spans="4:14">
      <c r="M10206">
        <f t="shared" si="318"/>
        <v>0</v>
      </c>
      <c r="N10206">
        <f t="shared" si="319"/>
        <v>0</v>
      </c>
    </row>
    <row r="10207" spans="4:14">
      <c r="M10207">
        <f t="shared" si="318"/>
        <v>0</v>
      </c>
      <c r="N10207">
        <f t="shared" si="319"/>
        <v>0</v>
      </c>
    </row>
    <row r="10208" spans="4:14">
      <c r="M10208">
        <f t="shared" si="318"/>
        <v>0</v>
      </c>
      <c r="N10208">
        <f t="shared" si="319"/>
        <v>0</v>
      </c>
    </row>
    <row r="10209" spans="4:14">
      <c r="M10209">
        <f t="shared" si="318"/>
        <v>0</v>
      </c>
      <c r="N10209">
        <f t="shared" si="319"/>
        <v>0</v>
      </c>
    </row>
    <row r="10210" spans="4:14">
      <c r="M10210">
        <f t="shared" si="318"/>
        <v>0</v>
      </c>
      <c r="N10210">
        <f t="shared" si="319"/>
        <v>0</v>
      </c>
    </row>
    <row r="10211" spans="4:14">
      <c r="M10211">
        <f t="shared" si="318"/>
        <v>0</v>
      </c>
      <c r="N10211">
        <f t="shared" si="319"/>
        <v>0</v>
      </c>
    </row>
    <row r="10212" spans="4:14">
      <c r="D10212" s="13"/>
      <c r="M10212">
        <f t="shared" si="318"/>
        <v>0</v>
      </c>
      <c r="N10212">
        <f t="shared" si="319"/>
        <v>0</v>
      </c>
    </row>
    <row r="10213" spans="4:14">
      <c r="M10213">
        <f t="shared" si="318"/>
        <v>0</v>
      </c>
      <c r="N10213">
        <f t="shared" si="319"/>
        <v>0</v>
      </c>
    </row>
    <row r="10214" spans="4:14">
      <c r="M10214">
        <f t="shared" si="318"/>
        <v>0</v>
      </c>
      <c r="N10214">
        <f t="shared" si="319"/>
        <v>0</v>
      </c>
    </row>
    <row r="10215" spans="4:14">
      <c r="M10215">
        <f t="shared" si="318"/>
        <v>0</v>
      </c>
      <c r="N10215">
        <f t="shared" si="319"/>
        <v>0</v>
      </c>
    </row>
    <row r="10216" spans="4:14">
      <c r="M10216">
        <f t="shared" si="318"/>
        <v>0</v>
      </c>
      <c r="N10216">
        <f t="shared" si="319"/>
        <v>0</v>
      </c>
    </row>
    <row r="10217" spans="4:14">
      <c r="M10217">
        <f t="shared" si="318"/>
        <v>0</v>
      </c>
      <c r="N10217">
        <f t="shared" si="319"/>
        <v>0</v>
      </c>
    </row>
    <row r="10218" spans="4:14">
      <c r="M10218">
        <f t="shared" si="318"/>
        <v>0</v>
      </c>
      <c r="N10218">
        <f t="shared" si="319"/>
        <v>0</v>
      </c>
    </row>
    <row r="10219" spans="4:14">
      <c r="M10219">
        <f t="shared" si="318"/>
        <v>0</v>
      </c>
      <c r="N10219">
        <f t="shared" si="319"/>
        <v>0</v>
      </c>
    </row>
    <row r="10220" spans="4:14">
      <c r="M10220">
        <f t="shared" si="318"/>
        <v>0</v>
      </c>
      <c r="N10220">
        <f t="shared" si="319"/>
        <v>0</v>
      </c>
    </row>
    <row r="10221" spans="4:14">
      <c r="M10221">
        <f t="shared" si="318"/>
        <v>0</v>
      </c>
      <c r="N10221">
        <f t="shared" si="319"/>
        <v>0</v>
      </c>
    </row>
    <row r="10222" spans="4:14">
      <c r="M10222">
        <f t="shared" si="318"/>
        <v>0</v>
      </c>
      <c r="N10222">
        <f t="shared" si="319"/>
        <v>0</v>
      </c>
    </row>
    <row r="10223" spans="4:14">
      <c r="M10223">
        <f t="shared" si="318"/>
        <v>0</v>
      </c>
      <c r="N10223">
        <f t="shared" si="319"/>
        <v>0</v>
      </c>
    </row>
    <row r="10224" spans="4:14">
      <c r="M10224">
        <f t="shared" si="318"/>
        <v>0</v>
      </c>
      <c r="N10224">
        <f t="shared" si="319"/>
        <v>0</v>
      </c>
    </row>
    <row r="10225" spans="4:14">
      <c r="D10225" s="13"/>
      <c r="M10225">
        <f t="shared" si="318"/>
        <v>0</v>
      </c>
      <c r="N10225">
        <f t="shared" si="319"/>
        <v>0</v>
      </c>
    </row>
    <row r="10226" spans="4:14">
      <c r="M10226">
        <f t="shared" si="318"/>
        <v>0</v>
      </c>
      <c r="N10226">
        <f t="shared" si="319"/>
        <v>0</v>
      </c>
    </row>
    <row r="10227" spans="4:14">
      <c r="M10227">
        <f t="shared" si="318"/>
        <v>0</v>
      </c>
      <c r="N10227">
        <f t="shared" si="319"/>
        <v>0</v>
      </c>
    </row>
    <row r="10228" spans="4:14">
      <c r="M10228">
        <f t="shared" si="318"/>
        <v>0</v>
      </c>
      <c r="N10228">
        <f t="shared" si="319"/>
        <v>0</v>
      </c>
    </row>
    <row r="10229" spans="4:14">
      <c r="M10229">
        <f t="shared" si="318"/>
        <v>0</v>
      </c>
      <c r="N10229">
        <f t="shared" si="319"/>
        <v>0</v>
      </c>
    </row>
    <row r="10230" spans="4:14">
      <c r="D10230" s="13"/>
      <c r="M10230">
        <f t="shared" si="318"/>
        <v>0</v>
      </c>
      <c r="N10230">
        <f t="shared" si="319"/>
        <v>0</v>
      </c>
    </row>
    <row r="10231" spans="4:14">
      <c r="M10231">
        <f t="shared" si="318"/>
        <v>0</v>
      </c>
      <c r="N10231">
        <f t="shared" si="319"/>
        <v>0</v>
      </c>
    </row>
    <row r="10232" spans="4:14">
      <c r="M10232">
        <f t="shared" si="318"/>
        <v>0</v>
      </c>
      <c r="N10232">
        <f t="shared" si="319"/>
        <v>0</v>
      </c>
    </row>
    <row r="10233" spans="4:14">
      <c r="M10233">
        <f t="shared" si="318"/>
        <v>0</v>
      </c>
      <c r="N10233">
        <f t="shared" si="319"/>
        <v>0</v>
      </c>
    </row>
    <row r="10234" spans="4:14">
      <c r="M10234">
        <f t="shared" si="318"/>
        <v>0</v>
      </c>
      <c r="N10234">
        <f t="shared" si="319"/>
        <v>0</v>
      </c>
    </row>
    <row r="10235" spans="4:14">
      <c r="M10235">
        <f t="shared" si="318"/>
        <v>0</v>
      </c>
      <c r="N10235">
        <f t="shared" si="319"/>
        <v>0</v>
      </c>
    </row>
    <row r="10236" spans="4:14">
      <c r="M10236">
        <f t="shared" si="318"/>
        <v>0</v>
      </c>
      <c r="N10236">
        <f t="shared" si="319"/>
        <v>0</v>
      </c>
    </row>
    <row r="10237" spans="4:14">
      <c r="M10237">
        <f t="shared" si="318"/>
        <v>0</v>
      </c>
      <c r="N10237">
        <f t="shared" si="319"/>
        <v>0</v>
      </c>
    </row>
    <row r="10238" spans="4:14">
      <c r="M10238">
        <f t="shared" si="318"/>
        <v>0</v>
      </c>
      <c r="N10238">
        <f t="shared" si="319"/>
        <v>0</v>
      </c>
    </row>
    <row r="10239" spans="4:14">
      <c r="M10239">
        <f t="shared" si="318"/>
        <v>0</v>
      </c>
      <c r="N10239">
        <f t="shared" si="319"/>
        <v>0</v>
      </c>
    </row>
    <row r="10240" spans="4:14">
      <c r="M10240">
        <f t="shared" si="318"/>
        <v>0</v>
      </c>
      <c r="N10240">
        <f t="shared" si="319"/>
        <v>0</v>
      </c>
    </row>
    <row r="10241" spans="4:14">
      <c r="M10241">
        <f t="shared" si="318"/>
        <v>0</v>
      </c>
      <c r="N10241">
        <f t="shared" si="319"/>
        <v>0</v>
      </c>
    </row>
    <row r="10242" spans="4:14">
      <c r="M10242">
        <f t="shared" si="318"/>
        <v>0</v>
      </c>
      <c r="N10242">
        <f t="shared" si="319"/>
        <v>0</v>
      </c>
    </row>
    <row r="10243" spans="4:14">
      <c r="M10243">
        <f t="shared" ref="M10243:M10306" si="320">J10243-K10243</f>
        <v>0</v>
      </c>
      <c r="N10243">
        <f t="shared" ref="N10243:N10306" si="321">J10243-L10243</f>
        <v>0</v>
      </c>
    </row>
    <row r="10244" spans="4:14">
      <c r="M10244">
        <f t="shared" si="320"/>
        <v>0</v>
      </c>
      <c r="N10244">
        <f t="shared" si="321"/>
        <v>0</v>
      </c>
    </row>
    <row r="10245" spans="4:14">
      <c r="M10245">
        <f t="shared" si="320"/>
        <v>0</v>
      </c>
      <c r="N10245">
        <f t="shared" si="321"/>
        <v>0</v>
      </c>
    </row>
    <row r="10246" spans="4:14">
      <c r="M10246">
        <f t="shared" si="320"/>
        <v>0</v>
      </c>
      <c r="N10246">
        <f t="shared" si="321"/>
        <v>0</v>
      </c>
    </row>
    <row r="10247" spans="4:14">
      <c r="M10247">
        <f t="shared" si="320"/>
        <v>0</v>
      </c>
      <c r="N10247">
        <f t="shared" si="321"/>
        <v>0</v>
      </c>
    </row>
    <row r="10248" spans="4:14">
      <c r="D10248" s="13"/>
      <c r="M10248">
        <f t="shared" si="320"/>
        <v>0</v>
      </c>
      <c r="N10248">
        <f t="shared" si="321"/>
        <v>0</v>
      </c>
    </row>
    <row r="10249" spans="4:14">
      <c r="M10249">
        <f t="shared" si="320"/>
        <v>0</v>
      </c>
      <c r="N10249">
        <f t="shared" si="321"/>
        <v>0</v>
      </c>
    </row>
    <row r="10250" spans="4:14">
      <c r="M10250">
        <f t="shared" si="320"/>
        <v>0</v>
      </c>
      <c r="N10250">
        <f t="shared" si="321"/>
        <v>0</v>
      </c>
    </row>
    <row r="10251" spans="4:14">
      <c r="M10251">
        <f t="shared" si="320"/>
        <v>0</v>
      </c>
      <c r="N10251">
        <f t="shared" si="321"/>
        <v>0</v>
      </c>
    </row>
    <row r="10252" spans="4:14">
      <c r="M10252">
        <f t="shared" si="320"/>
        <v>0</v>
      </c>
      <c r="N10252">
        <f t="shared" si="321"/>
        <v>0</v>
      </c>
    </row>
    <row r="10253" spans="4:14">
      <c r="M10253">
        <f t="shared" si="320"/>
        <v>0</v>
      </c>
      <c r="N10253">
        <f t="shared" si="321"/>
        <v>0</v>
      </c>
    </row>
    <row r="10254" spans="4:14">
      <c r="M10254">
        <f t="shared" si="320"/>
        <v>0</v>
      </c>
      <c r="N10254">
        <f t="shared" si="321"/>
        <v>0</v>
      </c>
    </row>
    <row r="10255" spans="4:14">
      <c r="M10255">
        <f t="shared" si="320"/>
        <v>0</v>
      </c>
      <c r="N10255">
        <f t="shared" si="321"/>
        <v>0</v>
      </c>
    </row>
    <row r="10256" spans="4:14">
      <c r="M10256">
        <f t="shared" si="320"/>
        <v>0</v>
      </c>
      <c r="N10256">
        <f t="shared" si="321"/>
        <v>0</v>
      </c>
    </row>
    <row r="10257" spans="4:14">
      <c r="M10257">
        <f t="shared" si="320"/>
        <v>0</v>
      </c>
      <c r="N10257">
        <f t="shared" si="321"/>
        <v>0</v>
      </c>
    </row>
    <row r="10258" spans="4:14">
      <c r="M10258">
        <f t="shared" si="320"/>
        <v>0</v>
      </c>
      <c r="N10258">
        <f t="shared" si="321"/>
        <v>0</v>
      </c>
    </row>
    <row r="10259" spans="4:14">
      <c r="M10259">
        <f t="shared" si="320"/>
        <v>0</v>
      </c>
      <c r="N10259">
        <f t="shared" si="321"/>
        <v>0</v>
      </c>
    </row>
    <row r="10260" spans="4:14">
      <c r="D10260" s="13"/>
      <c r="M10260">
        <f t="shared" si="320"/>
        <v>0</v>
      </c>
      <c r="N10260">
        <f t="shared" si="321"/>
        <v>0</v>
      </c>
    </row>
    <row r="10261" spans="4:14">
      <c r="M10261">
        <f t="shared" si="320"/>
        <v>0</v>
      </c>
      <c r="N10261">
        <f t="shared" si="321"/>
        <v>0</v>
      </c>
    </row>
    <row r="10262" spans="4:14">
      <c r="M10262">
        <f t="shared" si="320"/>
        <v>0</v>
      </c>
      <c r="N10262">
        <f t="shared" si="321"/>
        <v>0</v>
      </c>
    </row>
    <row r="10263" spans="4:14">
      <c r="M10263">
        <f t="shared" si="320"/>
        <v>0</v>
      </c>
      <c r="N10263">
        <f t="shared" si="321"/>
        <v>0</v>
      </c>
    </row>
    <row r="10264" spans="4:14">
      <c r="D10264" s="13"/>
      <c r="M10264">
        <f t="shared" si="320"/>
        <v>0</v>
      </c>
      <c r="N10264">
        <f t="shared" si="321"/>
        <v>0</v>
      </c>
    </row>
    <row r="10265" spans="4:14">
      <c r="M10265">
        <f t="shared" si="320"/>
        <v>0</v>
      </c>
      <c r="N10265">
        <f t="shared" si="321"/>
        <v>0</v>
      </c>
    </row>
    <row r="10266" spans="4:14">
      <c r="M10266">
        <f t="shared" si="320"/>
        <v>0</v>
      </c>
      <c r="N10266">
        <f t="shared" si="321"/>
        <v>0</v>
      </c>
    </row>
    <row r="10267" spans="4:14">
      <c r="M10267">
        <f t="shared" si="320"/>
        <v>0</v>
      </c>
      <c r="N10267">
        <f t="shared" si="321"/>
        <v>0</v>
      </c>
    </row>
    <row r="10268" spans="4:14">
      <c r="D10268" s="13"/>
      <c r="M10268">
        <f t="shared" si="320"/>
        <v>0</v>
      </c>
      <c r="N10268">
        <f t="shared" si="321"/>
        <v>0</v>
      </c>
    </row>
    <row r="10269" spans="4:14">
      <c r="M10269">
        <f t="shared" si="320"/>
        <v>0</v>
      </c>
      <c r="N10269">
        <f t="shared" si="321"/>
        <v>0</v>
      </c>
    </row>
    <row r="10270" spans="4:14">
      <c r="M10270">
        <f t="shared" si="320"/>
        <v>0</v>
      </c>
      <c r="N10270">
        <f t="shared" si="321"/>
        <v>0</v>
      </c>
    </row>
    <row r="10271" spans="4:14">
      <c r="D10271" s="13"/>
      <c r="M10271">
        <f t="shared" si="320"/>
        <v>0</v>
      </c>
      <c r="N10271">
        <f t="shared" si="321"/>
        <v>0</v>
      </c>
    </row>
    <row r="10272" spans="4:14">
      <c r="M10272">
        <f t="shared" si="320"/>
        <v>0</v>
      </c>
      <c r="N10272">
        <f t="shared" si="321"/>
        <v>0</v>
      </c>
    </row>
    <row r="10273" spans="13:14">
      <c r="M10273">
        <f t="shared" si="320"/>
        <v>0</v>
      </c>
      <c r="N10273">
        <f t="shared" si="321"/>
        <v>0</v>
      </c>
    </row>
    <row r="10274" spans="13:14">
      <c r="M10274">
        <f t="shared" si="320"/>
        <v>0</v>
      </c>
      <c r="N10274">
        <f t="shared" si="321"/>
        <v>0</v>
      </c>
    </row>
    <row r="10275" spans="13:14">
      <c r="M10275">
        <f t="shared" si="320"/>
        <v>0</v>
      </c>
      <c r="N10275">
        <f t="shared" si="321"/>
        <v>0</v>
      </c>
    </row>
    <row r="10276" spans="13:14">
      <c r="M10276">
        <f t="shared" si="320"/>
        <v>0</v>
      </c>
      <c r="N10276">
        <f t="shared" si="321"/>
        <v>0</v>
      </c>
    </row>
    <row r="10277" spans="13:14">
      <c r="M10277">
        <f t="shared" si="320"/>
        <v>0</v>
      </c>
      <c r="N10277">
        <f t="shared" si="321"/>
        <v>0</v>
      </c>
    </row>
    <row r="10278" spans="13:14">
      <c r="M10278">
        <f t="shared" si="320"/>
        <v>0</v>
      </c>
      <c r="N10278">
        <f t="shared" si="321"/>
        <v>0</v>
      </c>
    </row>
    <row r="10279" spans="13:14">
      <c r="M10279">
        <f t="shared" si="320"/>
        <v>0</v>
      </c>
      <c r="N10279">
        <f t="shared" si="321"/>
        <v>0</v>
      </c>
    </row>
    <row r="10280" spans="13:14">
      <c r="M10280">
        <f t="shared" si="320"/>
        <v>0</v>
      </c>
      <c r="N10280">
        <f t="shared" si="321"/>
        <v>0</v>
      </c>
    </row>
    <row r="10281" spans="13:14">
      <c r="M10281">
        <f t="shared" si="320"/>
        <v>0</v>
      </c>
      <c r="N10281">
        <f t="shared" si="321"/>
        <v>0</v>
      </c>
    </row>
    <row r="10282" spans="13:14">
      <c r="M10282">
        <f t="shared" si="320"/>
        <v>0</v>
      </c>
      <c r="N10282">
        <f t="shared" si="321"/>
        <v>0</v>
      </c>
    </row>
    <row r="10283" spans="13:14">
      <c r="M10283">
        <f t="shared" si="320"/>
        <v>0</v>
      </c>
      <c r="N10283">
        <f t="shared" si="321"/>
        <v>0</v>
      </c>
    </row>
    <row r="10284" spans="13:14">
      <c r="M10284">
        <f t="shared" si="320"/>
        <v>0</v>
      </c>
      <c r="N10284">
        <f t="shared" si="321"/>
        <v>0</v>
      </c>
    </row>
    <row r="10285" spans="13:14">
      <c r="M10285">
        <f t="shared" si="320"/>
        <v>0</v>
      </c>
      <c r="N10285">
        <f t="shared" si="321"/>
        <v>0</v>
      </c>
    </row>
    <row r="10286" spans="13:14">
      <c r="M10286">
        <f t="shared" si="320"/>
        <v>0</v>
      </c>
      <c r="N10286">
        <f t="shared" si="321"/>
        <v>0</v>
      </c>
    </row>
    <row r="10287" spans="13:14">
      <c r="M10287">
        <f t="shared" si="320"/>
        <v>0</v>
      </c>
      <c r="N10287">
        <f t="shared" si="321"/>
        <v>0</v>
      </c>
    </row>
    <row r="10288" spans="13:14">
      <c r="M10288">
        <f t="shared" si="320"/>
        <v>0</v>
      </c>
      <c r="N10288">
        <f t="shared" si="321"/>
        <v>0</v>
      </c>
    </row>
    <row r="10289" spans="13:14">
      <c r="M10289">
        <f t="shared" si="320"/>
        <v>0</v>
      </c>
      <c r="N10289">
        <f t="shared" si="321"/>
        <v>0</v>
      </c>
    </row>
    <row r="10290" spans="13:14">
      <c r="M10290">
        <f t="shared" si="320"/>
        <v>0</v>
      </c>
      <c r="N10290">
        <f t="shared" si="321"/>
        <v>0</v>
      </c>
    </row>
    <row r="10291" spans="13:14">
      <c r="M10291">
        <f t="shared" si="320"/>
        <v>0</v>
      </c>
      <c r="N10291">
        <f t="shared" si="321"/>
        <v>0</v>
      </c>
    </row>
    <row r="10292" spans="13:14">
      <c r="M10292">
        <f t="shared" si="320"/>
        <v>0</v>
      </c>
      <c r="N10292">
        <f t="shared" si="321"/>
        <v>0</v>
      </c>
    </row>
    <row r="10293" spans="13:14">
      <c r="M10293">
        <f t="shared" si="320"/>
        <v>0</v>
      </c>
      <c r="N10293">
        <f t="shared" si="321"/>
        <v>0</v>
      </c>
    </row>
    <row r="10294" spans="13:14">
      <c r="M10294">
        <f t="shared" si="320"/>
        <v>0</v>
      </c>
      <c r="N10294">
        <f t="shared" si="321"/>
        <v>0</v>
      </c>
    </row>
    <row r="10295" spans="13:14">
      <c r="M10295">
        <f t="shared" si="320"/>
        <v>0</v>
      </c>
      <c r="N10295">
        <f t="shared" si="321"/>
        <v>0</v>
      </c>
    </row>
    <row r="10296" spans="13:14">
      <c r="M10296">
        <f t="shared" si="320"/>
        <v>0</v>
      </c>
      <c r="N10296">
        <f t="shared" si="321"/>
        <v>0</v>
      </c>
    </row>
    <row r="10297" spans="13:14">
      <c r="M10297">
        <f t="shared" si="320"/>
        <v>0</v>
      </c>
      <c r="N10297">
        <f t="shared" si="321"/>
        <v>0</v>
      </c>
    </row>
    <row r="10298" spans="13:14">
      <c r="M10298">
        <f t="shared" si="320"/>
        <v>0</v>
      </c>
      <c r="N10298">
        <f t="shared" si="321"/>
        <v>0</v>
      </c>
    </row>
    <row r="10299" spans="13:14">
      <c r="M10299">
        <f t="shared" si="320"/>
        <v>0</v>
      </c>
      <c r="N10299">
        <f t="shared" si="321"/>
        <v>0</v>
      </c>
    </row>
    <row r="10300" spans="13:14">
      <c r="M10300">
        <f t="shared" si="320"/>
        <v>0</v>
      </c>
      <c r="N10300">
        <f t="shared" si="321"/>
        <v>0</v>
      </c>
    </row>
    <row r="10301" spans="13:14">
      <c r="M10301">
        <f t="shared" si="320"/>
        <v>0</v>
      </c>
      <c r="N10301">
        <f t="shared" si="321"/>
        <v>0</v>
      </c>
    </row>
    <row r="10302" spans="13:14">
      <c r="M10302">
        <f t="shared" si="320"/>
        <v>0</v>
      </c>
      <c r="N10302">
        <f t="shared" si="321"/>
        <v>0</v>
      </c>
    </row>
    <row r="10303" spans="13:14">
      <c r="M10303">
        <f t="shared" si="320"/>
        <v>0</v>
      </c>
      <c r="N10303">
        <f t="shared" si="321"/>
        <v>0</v>
      </c>
    </row>
    <row r="10304" spans="13:14">
      <c r="M10304">
        <f t="shared" si="320"/>
        <v>0</v>
      </c>
      <c r="N10304">
        <f t="shared" si="321"/>
        <v>0</v>
      </c>
    </row>
    <row r="10305" spans="4:14">
      <c r="M10305">
        <f t="shared" si="320"/>
        <v>0</v>
      </c>
      <c r="N10305">
        <f t="shared" si="321"/>
        <v>0</v>
      </c>
    </row>
    <row r="10306" spans="4:14">
      <c r="M10306">
        <f t="shared" si="320"/>
        <v>0</v>
      </c>
      <c r="N10306">
        <f t="shared" si="321"/>
        <v>0</v>
      </c>
    </row>
    <row r="10307" spans="4:14">
      <c r="M10307">
        <f t="shared" ref="M10307:M10370" si="322">J10307-K10307</f>
        <v>0</v>
      </c>
      <c r="N10307">
        <f t="shared" ref="N10307:N10370" si="323">J10307-L10307</f>
        <v>0</v>
      </c>
    </row>
    <row r="10308" spans="4:14">
      <c r="M10308">
        <f t="shared" si="322"/>
        <v>0</v>
      </c>
      <c r="N10308">
        <f t="shared" si="323"/>
        <v>0</v>
      </c>
    </row>
    <row r="10309" spans="4:14">
      <c r="M10309">
        <f t="shared" si="322"/>
        <v>0</v>
      </c>
      <c r="N10309">
        <f t="shared" si="323"/>
        <v>0</v>
      </c>
    </row>
    <row r="10310" spans="4:14">
      <c r="D10310" s="13"/>
      <c r="M10310">
        <f t="shared" si="322"/>
        <v>0</v>
      </c>
      <c r="N10310">
        <f t="shared" si="323"/>
        <v>0</v>
      </c>
    </row>
    <row r="10311" spans="4:14">
      <c r="D10311" s="13"/>
      <c r="M10311">
        <f t="shared" si="322"/>
        <v>0</v>
      </c>
      <c r="N10311">
        <f t="shared" si="323"/>
        <v>0</v>
      </c>
    </row>
    <row r="10312" spans="4:14">
      <c r="M10312">
        <f t="shared" si="322"/>
        <v>0</v>
      </c>
      <c r="N10312">
        <f t="shared" si="323"/>
        <v>0</v>
      </c>
    </row>
    <row r="10313" spans="4:14">
      <c r="M10313">
        <f t="shared" si="322"/>
        <v>0</v>
      </c>
      <c r="N10313">
        <f t="shared" si="323"/>
        <v>0</v>
      </c>
    </row>
    <row r="10314" spans="4:14">
      <c r="M10314">
        <f t="shared" si="322"/>
        <v>0</v>
      </c>
      <c r="N10314">
        <f t="shared" si="323"/>
        <v>0</v>
      </c>
    </row>
    <row r="10315" spans="4:14">
      <c r="M10315">
        <f t="shared" si="322"/>
        <v>0</v>
      </c>
      <c r="N10315">
        <f t="shared" si="323"/>
        <v>0</v>
      </c>
    </row>
    <row r="10316" spans="4:14">
      <c r="M10316">
        <f t="shared" si="322"/>
        <v>0</v>
      </c>
      <c r="N10316">
        <f t="shared" si="323"/>
        <v>0</v>
      </c>
    </row>
    <row r="10317" spans="4:14">
      <c r="M10317">
        <f t="shared" si="322"/>
        <v>0</v>
      </c>
      <c r="N10317">
        <f t="shared" si="323"/>
        <v>0</v>
      </c>
    </row>
    <row r="10318" spans="4:14">
      <c r="M10318">
        <f t="shared" si="322"/>
        <v>0</v>
      </c>
      <c r="N10318">
        <f t="shared" si="323"/>
        <v>0</v>
      </c>
    </row>
    <row r="10319" spans="4:14">
      <c r="M10319">
        <f t="shared" si="322"/>
        <v>0</v>
      </c>
      <c r="N10319">
        <f t="shared" si="323"/>
        <v>0</v>
      </c>
    </row>
    <row r="10320" spans="4:14">
      <c r="M10320">
        <f t="shared" si="322"/>
        <v>0</v>
      </c>
      <c r="N10320">
        <f t="shared" si="323"/>
        <v>0</v>
      </c>
    </row>
    <row r="10321" spans="4:14">
      <c r="M10321">
        <f t="shared" si="322"/>
        <v>0</v>
      </c>
      <c r="N10321">
        <f t="shared" si="323"/>
        <v>0</v>
      </c>
    </row>
    <row r="10322" spans="4:14">
      <c r="M10322">
        <f t="shared" si="322"/>
        <v>0</v>
      </c>
      <c r="N10322">
        <f t="shared" si="323"/>
        <v>0</v>
      </c>
    </row>
    <row r="10323" spans="4:14">
      <c r="M10323">
        <f t="shared" si="322"/>
        <v>0</v>
      </c>
      <c r="N10323">
        <f t="shared" si="323"/>
        <v>0</v>
      </c>
    </row>
    <row r="10324" spans="4:14">
      <c r="M10324">
        <f t="shared" si="322"/>
        <v>0</v>
      </c>
      <c r="N10324">
        <f t="shared" si="323"/>
        <v>0</v>
      </c>
    </row>
    <row r="10325" spans="4:14">
      <c r="M10325">
        <f t="shared" si="322"/>
        <v>0</v>
      </c>
      <c r="N10325">
        <f t="shared" si="323"/>
        <v>0</v>
      </c>
    </row>
    <row r="10326" spans="4:14">
      <c r="D10326" s="13"/>
      <c r="M10326">
        <f t="shared" si="322"/>
        <v>0</v>
      </c>
      <c r="N10326">
        <f t="shared" si="323"/>
        <v>0</v>
      </c>
    </row>
    <row r="10327" spans="4:14">
      <c r="M10327">
        <f t="shared" si="322"/>
        <v>0</v>
      </c>
      <c r="N10327">
        <f t="shared" si="323"/>
        <v>0</v>
      </c>
    </row>
    <row r="10328" spans="4:14">
      <c r="M10328">
        <f t="shared" si="322"/>
        <v>0</v>
      </c>
      <c r="N10328">
        <f t="shared" si="323"/>
        <v>0</v>
      </c>
    </row>
    <row r="10329" spans="4:14">
      <c r="M10329">
        <f t="shared" si="322"/>
        <v>0</v>
      </c>
      <c r="N10329">
        <f t="shared" si="323"/>
        <v>0</v>
      </c>
    </row>
    <row r="10330" spans="4:14">
      <c r="M10330">
        <f t="shared" si="322"/>
        <v>0</v>
      </c>
      <c r="N10330">
        <f t="shared" si="323"/>
        <v>0</v>
      </c>
    </row>
    <row r="10331" spans="4:14">
      <c r="M10331">
        <f t="shared" si="322"/>
        <v>0</v>
      </c>
      <c r="N10331">
        <f t="shared" si="323"/>
        <v>0</v>
      </c>
    </row>
    <row r="10332" spans="4:14">
      <c r="M10332">
        <f t="shared" si="322"/>
        <v>0</v>
      </c>
      <c r="N10332">
        <f t="shared" si="323"/>
        <v>0</v>
      </c>
    </row>
    <row r="10333" spans="4:14">
      <c r="M10333">
        <f t="shared" si="322"/>
        <v>0</v>
      </c>
      <c r="N10333">
        <f t="shared" si="323"/>
        <v>0</v>
      </c>
    </row>
    <row r="10334" spans="4:14">
      <c r="M10334">
        <f t="shared" si="322"/>
        <v>0</v>
      </c>
      <c r="N10334">
        <f t="shared" si="323"/>
        <v>0</v>
      </c>
    </row>
    <row r="10335" spans="4:14">
      <c r="M10335">
        <f t="shared" si="322"/>
        <v>0</v>
      </c>
      <c r="N10335">
        <f t="shared" si="323"/>
        <v>0</v>
      </c>
    </row>
    <row r="10336" spans="4:14">
      <c r="M10336">
        <f t="shared" si="322"/>
        <v>0</v>
      </c>
      <c r="N10336">
        <f t="shared" si="323"/>
        <v>0</v>
      </c>
    </row>
    <row r="10337" spans="4:14">
      <c r="M10337">
        <f t="shared" si="322"/>
        <v>0</v>
      </c>
      <c r="N10337">
        <f t="shared" si="323"/>
        <v>0</v>
      </c>
    </row>
    <row r="10338" spans="4:14">
      <c r="M10338">
        <f t="shared" si="322"/>
        <v>0</v>
      </c>
      <c r="N10338">
        <f t="shared" si="323"/>
        <v>0</v>
      </c>
    </row>
    <row r="10339" spans="4:14">
      <c r="M10339">
        <f t="shared" si="322"/>
        <v>0</v>
      </c>
      <c r="N10339">
        <f t="shared" si="323"/>
        <v>0</v>
      </c>
    </row>
    <row r="10340" spans="4:14">
      <c r="M10340">
        <f t="shared" si="322"/>
        <v>0</v>
      </c>
      <c r="N10340">
        <f t="shared" si="323"/>
        <v>0</v>
      </c>
    </row>
    <row r="10341" spans="4:14">
      <c r="D10341" s="13"/>
      <c r="M10341">
        <f t="shared" si="322"/>
        <v>0</v>
      </c>
      <c r="N10341">
        <f t="shared" si="323"/>
        <v>0</v>
      </c>
    </row>
    <row r="10342" spans="4:14">
      <c r="M10342">
        <f t="shared" si="322"/>
        <v>0</v>
      </c>
      <c r="N10342">
        <f t="shared" si="323"/>
        <v>0</v>
      </c>
    </row>
    <row r="10343" spans="4:14">
      <c r="M10343">
        <f t="shared" si="322"/>
        <v>0</v>
      </c>
      <c r="N10343">
        <f t="shared" si="323"/>
        <v>0</v>
      </c>
    </row>
    <row r="10344" spans="4:14">
      <c r="M10344">
        <f t="shared" si="322"/>
        <v>0</v>
      </c>
      <c r="N10344">
        <f t="shared" si="323"/>
        <v>0</v>
      </c>
    </row>
    <row r="10345" spans="4:14">
      <c r="M10345">
        <f t="shared" si="322"/>
        <v>0</v>
      </c>
      <c r="N10345">
        <f t="shared" si="323"/>
        <v>0</v>
      </c>
    </row>
    <row r="10346" spans="4:14">
      <c r="M10346">
        <f t="shared" si="322"/>
        <v>0</v>
      </c>
      <c r="N10346">
        <f t="shared" si="323"/>
        <v>0</v>
      </c>
    </row>
    <row r="10347" spans="4:14">
      <c r="M10347">
        <f t="shared" si="322"/>
        <v>0</v>
      </c>
      <c r="N10347">
        <f t="shared" si="323"/>
        <v>0</v>
      </c>
    </row>
    <row r="10348" spans="4:14">
      <c r="M10348">
        <f t="shared" si="322"/>
        <v>0</v>
      </c>
      <c r="N10348">
        <f t="shared" si="323"/>
        <v>0</v>
      </c>
    </row>
    <row r="10349" spans="4:14">
      <c r="M10349">
        <f t="shared" si="322"/>
        <v>0</v>
      </c>
      <c r="N10349">
        <f t="shared" si="323"/>
        <v>0</v>
      </c>
    </row>
    <row r="10350" spans="4:14">
      <c r="M10350">
        <f t="shared" si="322"/>
        <v>0</v>
      </c>
      <c r="N10350">
        <f t="shared" si="323"/>
        <v>0</v>
      </c>
    </row>
    <row r="10351" spans="4:14">
      <c r="M10351">
        <f t="shared" si="322"/>
        <v>0</v>
      </c>
      <c r="N10351">
        <f t="shared" si="323"/>
        <v>0</v>
      </c>
    </row>
    <row r="10352" spans="4:14">
      <c r="M10352">
        <f t="shared" si="322"/>
        <v>0</v>
      </c>
      <c r="N10352">
        <f t="shared" si="323"/>
        <v>0</v>
      </c>
    </row>
    <row r="10353" spans="4:14">
      <c r="M10353">
        <f t="shared" si="322"/>
        <v>0</v>
      </c>
      <c r="N10353">
        <f t="shared" si="323"/>
        <v>0</v>
      </c>
    </row>
    <row r="10354" spans="4:14">
      <c r="M10354">
        <f t="shared" si="322"/>
        <v>0</v>
      </c>
      <c r="N10354">
        <f t="shared" si="323"/>
        <v>0</v>
      </c>
    </row>
    <row r="10355" spans="4:14">
      <c r="M10355">
        <f t="shared" si="322"/>
        <v>0</v>
      </c>
      <c r="N10355">
        <f t="shared" si="323"/>
        <v>0</v>
      </c>
    </row>
    <row r="10356" spans="4:14">
      <c r="M10356">
        <f t="shared" si="322"/>
        <v>0</v>
      </c>
      <c r="N10356">
        <f t="shared" si="323"/>
        <v>0</v>
      </c>
    </row>
    <row r="10357" spans="4:14">
      <c r="M10357">
        <f t="shared" si="322"/>
        <v>0</v>
      </c>
      <c r="N10357">
        <f t="shared" si="323"/>
        <v>0</v>
      </c>
    </row>
    <row r="10358" spans="4:14">
      <c r="M10358">
        <f t="shared" si="322"/>
        <v>0</v>
      </c>
      <c r="N10358">
        <f t="shared" si="323"/>
        <v>0</v>
      </c>
    </row>
    <row r="10359" spans="4:14">
      <c r="D10359" s="13"/>
      <c r="M10359">
        <f t="shared" si="322"/>
        <v>0</v>
      </c>
      <c r="N10359">
        <f t="shared" si="323"/>
        <v>0</v>
      </c>
    </row>
    <row r="10360" spans="4:14">
      <c r="M10360">
        <f t="shared" si="322"/>
        <v>0</v>
      </c>
      <c r="N10360">
        <f t="shared" si="323"/>
        <v>0</v>
      </c>
    </row>
    <row r="10361" spans="4:14">
      <c r="D10361" s="13"/>
      <c r="M10361">
        <f t="shared" si="322"/>
        <v>0</v>
      </c>
      <c r="N10361">
        <f t="shared" si="323"/>
        <v>0</v>
      </c>
    </row>
    <row r="10362" spans="4:14">
      <c r="M10362">
        <f t="shared" si="322"/>
        <v>0</v>
      </c>
      <c r="N10362">
        <f t="shared" si="323"/>
        <v>0</v>
      </c>
    </row>
    <row r="10363" spans="4:14">
      <c r="M10363">
        <f t="shared" si="322"/>
        <v>0</v>
      </c>
      <c r="N10363">
        <f t="shared" si="323"/>
        <v>0</v>
      </c>
    </row>
    <row r="10364" spans="4:14">
      <c r="M10364">
        <f t="shared" si="322"/>
        <v>0</v>
      </c>
      <c r="N10364">
        <f t="shared" si="323"/>
        <v>0</v>
      </c>
    </row>
    <row r="10365" spans="4:14">
      <c r="D10365" s="13"/>
      <c r="M10365">
        <f t="shared" si="322"/>
        <v>0</v>
      </c>
      <c r="N10365">
        <f t="shared" si="323"/>
        <v>0</v>
      </c>
    </row>
    <row r="10366" spans="4:14">
      <c r="M10366">
        <f t="shared" si="322"/>
        <v>0</v>
      </c>
      <c r="N10366">
        <f t="shared" si="323"/>
        <v>0</v>
      </c>
    </row>
    <row r="10367" spans="4:14">
      <c r="M10367">
        <f t="shared" si="322"/>
        <v>0</v>
      </c>
      <c r="N10367">
        <f t="shared" si="323"/>
        <v>0</v>
      </c>
    </row>
    <row r="10368" spans="4:14">
      <c r="M10368">
        <f t="shared" si="322"/>
        <v>0</v>
      </c>
      <c r="N10368">
        <f t="shared" si="323"/>
        <v>0</v>
      </c>
    </row>
    <row r="10369" spans="13:14">
      <c r="M10369">
        <f t="shared" si="322"/>
        <v>0</v>
      </c>
      <c r="N10369">
        <f t="shared" si="323"/>
        <v>0</v>
      </c>
    </row>
    <row r="10370" spans="13:14">
      <c r="M10370">
        <f t="shared" si="322"/>
        <v>0</v>
      </c>
      <c r="N10370">
        <f t="shared" si="323"/>
        <v>0</v>
      </c>
    </row>
    <row r="10371" spans="13:14">
      <c r="M10371">
        <f t="shared" ref="M10371:M10434" si="324">J10371-K10371</f>
        <v>0</v>
      </c>
      <c r="N10371">
        <f t="shared" ref="N10371:N10434" si="325">J10371-L10371</f>
        <v>0</v>
      </c>
    </row>
    <row r="10372" spans="13:14">
      <c r="M10372">
        <f t="shared" si="324"/>
        <v>0</v>
      </c>
      <c r="N10372">
        <f t="shared" si="325"/>
        <v>0</v>
      </c>
    </row>
    <row r="10373" spans="13:14">
      <c r="M10373">
        <f t="shared" si="324"/>
        <v>0</v>
      </c>
      <c r="N10373">
        <f t="shared" si="325"/>
        <v>0</v>
      </c>
    </row>
    <row r="10374" spans="13:14">
      <c r="M10374">
        <f t="shared" si="324"/>
        <v>0</v>
      </c>
      <c r="N10374">
        <f t="shared" si="325"/>
        <v>0</v>
      </c>
    </row>
    <row r="10375" spans="13:14">
      <c r="M10375">
        <f t="shared" si="324"/>
        <v>0</v>
      </c>
      <c r="N10375">
        <f t="shared" si="325"/>
        <v>0</v>
      </c>
    </row>
    <row r="10376" spans="13:14">
      <c r="M10376">
        <f t="shared" si="324"/>
        <v>0</v>
      </c>
      <c r="N10376">
        <f t="shared" si="325"/>
        <v>0</v>
      </c>
    </row>
    <row r="10377" spans="13:14">
      <c r="M10377">
        <f t="shared" si="324"/>
        <v>0</v>
      </c>
      <c r="N10377">
        <f t="shared" si="325"/>
        <v>0</v>
      </c>
    </row>
    <row r="10378" spans="13:14">
      <c r="M10378">
        <f t="shared" si="324"/>
        <v>0</v>
      </c>
      <c r="N10378">
        <f t="shared" si="325"/>
        <v>0</v>
      </c>
    </row>
    <row r="10379" spans="13:14">
      <c r="M10379">
        <f t="shared" si="324"/>
        <v>0</v>
      </c>
      <c r="N10379">
        <f t="shared" si="325"/>
        <v>0</v>
      </c>
    </row>
    <row r="10380" spans="13:14">
      <c r="M10380">
        <f t="shared" si="324"/>
        <v>0</v>
      </c>
      <c r="N10380">
        <f t="shared" si="325"/>
        <v>0</v>
      </c>
    </row>
    <row r="10381" spans="13:14">
      <c r="M10381">
        <f t="shared" si="324"/>
        <v>0</v>
      </c>
      <c r="N10381">
        <f t="shared" si="325"/>
        <v>0</v>
      </c>
    </row>
    <row r="10382" spans="13:14">
      <c r="M10382">
        <f t="shared" si="324"/>
        <v>0</v>
      </c>
      <c r="N10382">
        <f t="shared" si="325"/>
        <v>0</v>
      </c>
    </row>
    <row r="10383" spans="13:14">
      <c r="M10383">
        <f t="shared" si="324"/>
        <v>0</v>
      </c>
      <c r="N10383">
        <f t="shared" si="325"/>
        <v>0</v>
      </c>
    </row>
    <row r="10384" spans="13:14">
      <c r="M10384">
        <f t="shared" si="324"/>
        <v>0</v>
      </c>
      <c r="N10384">
        <f t="shared" si="325"/>
        <v>0</v>
      </c>
    </row>
    <row r="10385" spans="13:14">
      <c r="M10385">
        <f t="shared" si="324"/>
        <v>0</v>
      </c>
      <c r="N10385">
        <f t="shared" si="325"/>
        <v>0</v>
      </c>
    </row>
    <row r="10386" spans="13:14">
      <c r="M10386">
        <f t="shared" si="324"/>
        <v>0</v>
      </c>
      <c r="N10386">
        <f t="shared" si="325"/>
        <v>0</v>
      </c>
    </row>
    <row r="10387" spans="13:14">
      <c r="M10387">
        <f t="shared" si="324"/>
        <v>0</v>
      </c>
      <c r="N10387">
        <f t="shared" si="325"/>
        <v>0</v>
      </c>
    </row>
    <row r="10388" spans="13:14">
      <c r="M10388">
        <f t="shared" si="324"/>
        <v>0</v>
      </c>
      <c r="N10388">
        <f t="shared" si="325"/>
        <v>0</v>
      </c>
    </row>
    <row r="10389" spans="13:14">
      <c r="M10389">
        <f t="shared" si="324"/>
        <v>0</v>
      </c>
      <c r="N10389">
        <f t="shared" si="325"/>
        <v>0</v>
      </c>
    </row>
    <row r="10390" spans="13:14">
      <c r="M10390">
        <f t="shared" si="324"/>
        <v>0</v>
      </c>
      <c r="N10390">
        <f t="shared" si="325"/>
        <v>0</v>
      </c>
    </row>
    <row r="10391" spans="13:14">
      <c r="M10391">
        <f t="shared" si="324"/>
        <v>0</v>
      </c>
      <c r="N10391">
        <f t="shared" si="325"/>
        <v>0</v>
      </c>
    </row>
    <row r="10392" spans="13:14">
      <c r="M10392">
        <f t="shared" si="324"/>
        <v>0</v>
      </c>
      <c r="N10392">
        <f t="shared" si="325"/>
        <v>0</v>
      </c>
    </row>
    <row r="10393" spans="13:14">
      <c r="M10393">
        <f t="shared" si="324"/>
        <v>0</v>
      </c>
      <c r="N10393">
        <f t="shared" si="325"/>
        <v>0</v>
      </c>
    </row>
    <row r="10394" spans="13:14">
      <c r="M10394">
        <f t="shared" si="324"/>
        <v>0</v>
      </c>
      <c r="N10394">
        <f t="shared" si="325"/>
        <v>0</v>
      </c>
    </row>
    <row r="10395" spans="13:14">
      <c r="M10395">
        <f t="shared" si="324"/>
        <v>0</v>
      </c>
      <c r="N10395">
        <f t="shared" si="325"/>
        <v>0</v>
      </c>
    </row>
    <row r="10396" spans="13:14">
      <c r="M10396">
        <f t="shared" si="324"/>
        <v>0</v>
      </c>
      <c r="N10396">
        <f t="shared" si="325"/>
        <v>0</v>
      </c>
    </row>
    <row r="10397" spans="13:14">
      <c r="M10397">
        <f t="shared" si="324"/>
        <v>0</v>
      </c>
      <c r="N10397">
        <f t="shared" si="325"/>
        <v>0</v>
      </c>
    </row>
    <row r="10398" spans="13:14">
      <c r="M10398">
        <f t="shared" si="324"/>
        <v>0</v>
      </c>
      <c r="N10398">
        <f t="shared" si="325"/>
        <v>0</v>
      </c>
    </row>
    <row r="10399" spans="13:14">
      <c r="M10399">
        <f t="shared" si="324"/>
        <v>0</v>
      </c>
      <c r="N10399">
        <f t="shared" si="325"/>
        <v>0</v>
      </c>
    </row>
    <row r="10400" spans="13:14">
      <c r="M10400">
        <f t="shared" si="324"/>
        <v>0</v>
      </c>
      <c r="N10400">
        <f t="shared" si="325"/>
        <v>0</v>
      </c>
    </row>
    <row r="10401" spans="4:14">
      <c r="M10401">
        <f t="shared" si="324"/>
        <v>0</v>
      </c>
      <c r="N10401">
        <f t="shared" si="325"/>
        <v>0</v>
      </c>
    </row>
    <row r="10402" spans="4:14">
      <c r="M10402">
        <f t="shared" si="324"/>
        <v>0</v>
      </c>
      <c r="N10402">
        <f t="shared" si="325"/>
        <v>0</v>
      </c>
    </row>
    <row r="10403" spans="4:14">
      <c r="M10403">
        <f t="shared" si="324"/>
        <v>0</v>
      </c>
      <c r="N10403">
        <f t="shared" si="325"/>
        <v>0</v>
      </c>
    </row>
    <row r="10404" spans="4:14">
      <c r="M10404">
        <f t="shared" si="324"/>
        <v>0</v>
      </c>
      <c r="N10404">
        <f t="shared" si="325"/>
        <v>0</v>
      </c>
    </row>
    <row r="10405" spans="4:14">
      <c r="D10405" s="13"/>
      <c r="M10405">
        <f t="shared" si="324"/>
        <v>0</v>
      </c>
      <c r="N10405">
        <f t="shared" si="325"/>
        <v>0</v>
      </c>
    </row>
    <row r="10406" spans="4:14">
      <c r="M10406">
        <f t="shared" si="324"/>
        <v>0</v>
      </c>
      <c r="N10406">
        <f t="shared" si="325"/>
        <v>0</v>
      </c>
    </row>
    <row r="10407" spans="4:14">
      <c r="M10407">
        <f t="shared" si="324"/>
        <v>0</v>
      </c>
      <c r="N10407">
        <f t="shared" si="325"/>
        <v>0</v>
      </c>
    </row>
    <row r="10408" spans="4:14">
      <c r="M10408">
        <f t="shared" si="324"/>
        <v>0</v>
      </c>
      <c r="N10408">
        <f t="shared" si="325"/>
        <v>0</v>
      </c>
    </row>
    <row r="10409" spans="4:14">
      <c r="M10409">
        <f t="shared" si="324"/>
        <v>0</v>
      </c>
      <c r="N10409">
        <f t="shared" si="325"/>
        <v>0</v>
      </c>
    </row>
    <row r="10410" spans="4:14">
      <c r="M10410">
        <f t="shared" si="324"/>
        <v>0</v>
      </c>
      <c r="N10410">
        <f t="shared" si="325"/>
        <v>0</v>
      </c>
    </row>
    <row r="10411" spans="4:14">
      <c r="M10411">
        <f t="shared" si="324"/>
        <v>0</v>
      </c>
      <c r="N10411">
        <f t="shared" si="325"/>
        <v>0</v>
      </c>
    </row>
    <row r="10412" spans="4:14">
      <c r="M10412">
        <f t="shared" si="324"/>
        <v>0</v>
      </c>
      <c r="N10412">
        <f t="shared" si="325"/>
        <v>0</v>
      </c>
    </row>
    <row r="10413" spans="4:14">
      <c r="M10413">
        <f t="shared" si="324"/>
        <v>0</v>
      </c>
      <c r="N10413">
        <f t="shared" si="325"/>
        <v>0</v>
      </c>
    </row>
    <row r="10414" spans="4:14">
      <c r="M10414">
        <f t="shared" si="324"/>
        <v>0</v>
      </c>
      <c r="N10414">
        <f t="shared" si="325"/>
        <v>0</v>
      </c>
    </row>
    <row r="10415" spans="4:14">
      <c r="M10415">
        <f t="shared" si="324"/>
        <v>0</v>
      </c>
      <c r="N10415">
        <f t="shared" si="325"/>
        <v>0</v>
      </c>
    </row>
    <row r="10416" spans="4:14">
      <c r="M10416">
        <f t="shared" si="324"/>
        <v>0</v>
      </c>
      <c r="N10416">
        <f t="shared" si="325"/>
        <v>0</v>
      </c>
    </row>
    <row r="10417" spans="4:14">
      <c r="M10417">
        <f t="shared" si="324"/>
        <v>0</v>
      </c>
      <c r="N10417">
        <f t="shared" si="325"/>
        <v>0</v>
      </c>
    </row>
    <row r="10418" spans="4:14">
      <c r="M10418">
        <f t="shared" si="324"/>
        <v>0</v>
      </c>
      <c r="N10418">
        <f t="shared" si="325"/>
        <v>0</v>
      </c>
    </row>
    <row r="10419" spans="4:14">
      <c r="M10419">
        <f t="shared" si="324"/>
        <v>0</v>
      </c>
      <c r="N10419">
        <f t="shared" si="325"/>
        <v>0</v>
      </c>
    </row>
    <row r="10420" spans="4:14">
      <c r="D10420" s="13"/>
      <c r="M10420">
        <f t="shared" si="324"/>
        <v>0</v>
      </c>
      <c r="N10420">
        <f t="shared" si="325"/>
        <v>0</v>
      </c>
    </row>
    <row r="10421" spans="4:14">
      <c r="M10421">
        <f t="shared" si="324"/>
        <v>0</v>
      </c>
      <c r="N10421">
        <f t="shared" si="325"/>
        <v>0</v>
      </c>
    </row>
    <row r="10422" spans="4:14">
      <c r="M10422">
        <f t="shared" si="324"/>
        <v>0</v>
      </c>
      <c r="N10422">
        <f t="shared" si="325"/>
        <v>0</v>
      </c>
    </row>
    <row r="10423" spans="4:14">
      <c r="M10423">
        <f t="shared" si="324"/>
        <v>0</v>
      </c>
      <c r="N10423">
        <f t="shared" si="325"/>
        <v>0</v>
      </c>
    </row>
    <row r="10424" spans="4:14">
      <c r="M10424">
        <f t="shared" si="324"/>
        <v>0</v>
      </c>
      <c r="N10424">
        <f t="shared" si="325"/>
        <v>0</v>
      </c>
    </row>
    <row r="10425" spans="4:14">
      <c r="D10425" s="13"/>
      <c r="M10425">
        <f t="shared" si="324"/>
        <v>0</v>
      </c>
      <c r="N10425">
        <f t="shared" si="325"/>
        <v>0</v>
      </c>
    </row>
    <row r="10426" spans="4:14">
      <c r="M10426">
        <f t="shared" si="324"/>
        <v>0</v>
      </c>
      <c r="N10426">
        <f t="shared" si="325"/>
        <v>0</v>
      </c>
    </row>
    <row r="10427" spans="4:14">
      <c r="D10427" s="13"/>
      <c r="M10427">
        <f t="shared" si="324"/>
        <v>0</v>
      </c>
      <c r="N10427">
        <f t="shared" si="325"/>
        <v>0</v>
      </c>
    </row>
    <row r="10428" spans="4:14">
      <c r="D10428" s="13"/>
      <c r="M10428">
        <f t="shared" si="324"/>
        <v>0</v>
      </c>
      <c r="N10428">
        <f t="shared" si="325"/>
        <v>0</v>
      </c>
    </row>
    <row r="10429" spans="4:14">
      <c r="M10429">
        <f t="shared" si="324"/>
        <v>0</v>
      </c>
      <c r="N10429">
        <f t="shared" si="325"/>
        <v>0</v>
      </c>
    </row>
    <row r="10430" spans="4:14">
      <c r="M10430">
        <f t="shared" si="324"/>
        <v>0</v>
      </c>
      <c r="N10430">
        <f t="shared" si="325"/>
        <v>0</v>
      </c>
    </row>
    <row r="10431" spans="4:14">
      <c r="M10431">
        <f t="shared" si="324"/>
        <v>0</v>
      </c>
      <c r="N10431">
        <f t="shared" si="325"/>
        <v>0</v>
      </c>
    </row>
    <row r="10432" spans="4:14">
      <c r="M10432">
        <f t="shared" si="324"/>
        <v>0</v>
      </c>
      <c r="N10432">
        <f t="shared" si="325"/>
        <v>0</v>
      </c>
    </row>
    <row r="10433" spans="4:14">
      <c r="M10433">
        <f t="shared" si="324"/>
        <v>0</v>
      </c>
      <c r="N10433">
        <f t="shared" si="325"/>
        <v>0</v>
      </c>
    </row>
    <row r="10434" spans="4:14">
      <c r="D10434" s="13"/>
      <c r="M10434">
        <f t="shared" si="324"/>
        <v>0</v>
      </c>
      <c r="N10434">
        <f t="shared" si="325"/>
        <v>0</v>
      </c>
    </row>
    <row r="10435" spans="4:14">
      <c r="M10435">
        <f t="shared" ref="M10435:M10498" si="326">J10435-K10435</f>
        <v>0</v>
      </c>
      <c r="N10435">
        <f t="shared" ref="N10435:N10498" si="327">J10435-L10435</f>
        <v>0</v>
      </c>
    </row>
    <row r="10436" spans="4:14">
      <c r="M10436">
        <f t="shared" si="326"/>
        <v>0</v>
      </c>
      <c r="N10436">
        <f t="shared" si="327"/>
        <v>0</v>
      </c>
    </row>
    <row r="10437" spans="4:14">
      <c r="M10437">
        <f t="shared" si="326"/>
        <v>0</v>
      </c>
      <c r="N10437">
        <f t="shared" si="327"/>
        <v>0</v>
      </c>
    </row>
    <row r="10438" spans="4:14">
      <c r="M10438">
        <f t="shared" si="326"/>
        <v>0</v>
      </c>
      <c r="N10438">
        <f t="shared" si="327"/>
        <v>0</v>
      </c>
    </row>
    <row r="10439" spans="4:14">
      <c r="M10439">
        <f t="shared" si="326"/>
        <v>0</v>
      </c>
      <c r="N10439">
        <f t="shared" si="327"/>
        <v>0</v>
      </c>
    </row>
    <row r="10440" spans="4:14">
      <c r="M10440">
        <f t="shared" si="326"/>
        <v>0</v>
      </c>
      <c r="N10440">
        <f t="shared" si="327"/>
        <v>0</v>
      </c>
    </row>
    <row r="10441" spans="4:14">
      <c r="M10441">
        <f t="shared" si="326"/>
        <v>0</v>
      </c>
      <c r="N10441">
        <f t="shared" si="327"/>
        <v>0</v>
      </c>
    </row>
    <row r="10442" spans="4:14">
      <c r="M10442">
        <f t="shared" si="326"/>
        <v>0</v>
      </c>
      <c r="N10442">
        <f t="shared" si="327"/>
        <v>0</v>
      </c>
    </row>
    <row r="10443" spans="4:14">
      <c r="M10443">
        <f t="shared" si="326"/>
        <v>0</v>
      </c>
      <c r="N10443">
        <f t="shared" si="327"/>
        <v>0</v>
      </c>
    </row>
    <row r="10444" spans="4:14">
      <c r="M10444">
        <f t="shared" si="326"/>
        <v>0</v>
      </c>
      <c r="N10444">
        <f t="shared" si="327"/>
        <v>0</v>
      </c>
    </row>
    <row r="10445" spans="4:14">
      <c r="M10445">
        <f t="shared" si="326"/>
        <v>0</v>
      </c>
      <c r="N10445">
        <f t="shared" si="327"/>
        <v>0</v>
      </c>
    </row>
    <row r="10446" spans="4:14">
      <c r="M10446">
        <f t="shared" si="326"/>
        <v>0</v>
      </c>
      <c r="N10446">
        <f t="shared" si="327"/>
        <v>0</v>
      </c>
    </row>
    <row r="10447" spans="4:14">
      <c r="M10447">
        <f t="shared" si="326"/>
        <v>0</v>
      </c>
      <c r="N10447">
        <f t="shared" si="327"/>
        <v>0</v>
      </c>
    </row>
    <row r="10448" spans="4:14">
      <c r="M10448">
        <f t="shared" si="326"/>
        <v>0</v>
      </c>
      <c r="N10448">
        <f t="shared" si="327"/>
        <v>0</v>
      </c>
    </row>
    <row r="10449" spans="13:14">
      <c r="M10449">
        <f t="shared" si="326"/>
        <v>0</v>
      </c>
      <c r="N10449">
        <f t="shared" si="327"/>
        <v>0</v>
      </c>
    </row>
    <row r="10450" spans="13:14">
      <c r="M10450">
        <f t="shared" si="326"/>
        <v>0</v>
      </c>
      <c r="N10450">
        <f t="shared" si="327"/>
        <v>0</v>
      </c>
    </row>
    <row r="10451" spans="13:14">
      <c r="M10451">
        <f t="shared" si="326"/>
        <v>0</v>
      </c>
      <c r="N10451">
        <f t="shared" si="327"/>
        <v>0</v>
      </c>
    </row>
    <row r="10452" spans="13:14">
      <c r="M10452">
        <f t="shared" si="326"/>
        <v>0</v>
      </c>
      <c r="N10452">
        <f t="shared" si="327"/>
        <v>0</v>
      </c>
    </row>
    <row r="10453" spans="13:14">
      <c r="M10453">
        <f t="shared" si="326"/>
        <v>0</v>
      </c>
      <c r="N10453">
        <f t="shared" si="327"/>
        <v>0</v>
      </c>
    </row>
    <row r="10454" spans="13:14">
      <c r="M10454">
        <f t="shared" si="326"/>
        <v>0</v>
      </c>
      <c r="N10454">
        <f t="shared" si="327"/>
        <v>0</v>
      </c>
    </row>
    <row r="10455" spans="13:14">
      <c r="M10455">
        <f t="shared" si="326"/>
        <v>0</v>
      </c>
      <c r="N10455">
        <f t="shared" si="327"/>
        <v>0</v>
      </c>
    </row>
    <row r="10456" spans="13:14">
      <c r="M10456">
        <f t="shared" si="326"/>
        <v>0</v>
      </c>
      <c r="N10456">
        <f t="shared" si="327"/>
        <v>0</v>
      </c>
    </row>
    <row r="10457" spans="13:14">
      <c r="M10457">
        <f t="shared" si="326"/>
        <v>0</v>
      </c>
      <c r="N10457">
        <f t="shared" si="327"/>
        <v>0</v>
      </c>
    </row>
    <row r="10458" spans="13:14">
      <c r="M10458">
        <f t="shared" si="326"/>
        <v>0</v>
      </c>
      <c r="N10458">
        <f t="shared" si="327"/>
        <v>0</v>
      </c>
    </row>
    <row r="10459" spans="13:14">
      <c r="M10459">
        <f t="shared" si="326"/>
        <v>0</v>
      </c>
      <c r="N10459">
        <f t="shared" si="327"/>
        <v>0</v>
      </c>
    </row>
    <row r="10460" spans="13:14">
      <c r="M10460">
        <f t="shared" si="326"/>
        <v>0</v>
      </c>
      <c r="N10460">
        <f t="shared" si="327"/>
        <v>0</v>
      </c>
    </row>
    <row r="10461" spans="13:14">
      <c r="M10461">
        <f t="shared" si="326"/>
        <v>0</v>
      </c>
      <c r="N10461">
        <f t="shared" si="327"/>
        <v>0</v>
      </c>
    </row>
    <row r="10462" spans="13:14">
      <c r="M10462">
        <f t="shared" si="326"/>
        <v>0</v>
      </c>
      <c r="N10462">
        <f t="shared" si="327"/>
        <v>0</v>
      </c>
    </row>
    <row r="10463" spans="13:14">
      <c r="M10463">
        <f t="shared" si="326"/>
        <v>0</v>
      </c>
      <c r="N10463">
        <f t="shared" si="327"/>
        <v>0</v>
      </c>
    </row>
    <row r="10464" spans="13:14">
      <c r="M10464">
        <f t="shared" si="326"/>
        <v>0</v>
      </c>
      <c r="N10464">
        <f t="shared" si="327"/>
        <v>0</v>
      </c>
    </row>
    <row r="10465" spans="13:14">
      <c r="M10465">
        <f t="shared" si="326"/>
        <v>0</v>
      </c>
      <c r="N10465">
        <f t="shared" si="327"/>
        <v>0</v>
      </c>
    </row>
    <row r="10466" spans="13:14">
      <c r="M10466">
        <f t="shared" si="326"/>
        <v>0</v>
      </c>
      <c r="N10466">
        <f t="shared" si="327"/>
        <v>0</v>
      </c>
    </row>
    <row r="10467" spans="13:14">
      <c r="M10467">
        <f t="shared" si="326"/>
        <v>0</v>
      </c>
      <c r="N10467">
        <f t="shared" si="327"/>
        <v>0</v>
      </c>
    </row>
    <row r="10468" spans="13:14">
      <c r="M10468">
        <f t="shared" si="326"/>
        <v>0</v>
      </c>
      <c r="N10468">
        <f t="shared" si="327"/>
        <v>0</v>
      </c>
    </row>
    <row r="10469" spans="13:14">
      <c r="M10469">
        <f t="shared" si="326"/>
        <v>0</v>
      </c>
      <c r="N10469">
        <f t="shared" si="327"/>
        <v>0</v>
      </c>
    </row>
    <row r="10470" spans="13:14">
      <c r="M10470">
        <f t="shared" si="326"/>
        <v>0</v>
      </c>
      <c r="N10470">
        <f t="shared" si="327"/>
        <v>0</v>
      </c>
    </row>
    <row r="10471" spans="13:14">
      <c r="M10471">
        <f t="shared" si="326"/>
        <v>0</v>
      </c>
      <c r="N10471">
        <f t="shared" si="327"/>
        <v>0</v>
      </c>
    </row>
    <row r="10472" spans="13:14">
      <c r="M10472">
        <f t="shared" si="326"/>
        <v>0</v>
      </c>
      <c r="N10472">
        <f t="shared" si="327"/>
        <v>0</v>
      </c>
    </row>
    <row r="10473" spans="13:14">
      <c r="M10473">
        <f t="shared" si="326"/>
        <v>0</v>
      </c>
      <c r="N10473">
        <f t="shared" si="327"/>
        <v>0</v>
      </c>
    </row>
    <row r="10474" spans="13:14">
      <c r="M10474">
        <f t="shared" si="326"/>
        <v>0</v>
      </c>
      <c r="N10474">
        <f t="shared" si="327"/>
        <v>0</v>
      </c>
    </row>
    <row r="10475" spans="13:14">
      <c r="M10475">
        <f t="shared" si="326"/>
        <v>0</v>
      </c>
      <c r="N10475">
        <f t="shared" si="327"/>
        <v>0</v>
      </c>
    </row>
    <row r="10476" spans="13:14">
      <c r="M10476">
        <f t="shared" si="326"/>
        <v>0</v>
      </c>
      <c r="N10476">
        <f t="shared" si="327"/>
        <v>0</v>
      </c>
    </row>
    <row r="10477" spans="13:14">
      <c r="M10477">
        <f t="shared" si="326"/>
        <v>0</v>
      </c>
      <c r="N10477">
        <f t="shared" si="327"/>
        <v>0</v>
      </c>
    </row>
    <row r="10478" spans="13:14">
      <c r="M10478">
        <f t="shared" si="326"/>
        <v>0</v>
      </c>
      <c r="N10478">
        <f t="shared" si="327"/>
        <v>0</v>
      </c>
    </row>
    <row r="10479" spans="13:14">
      <c r="M10479">
        <f t="shared" si="326"/>
        <v>0</v>
      </c>
      <c r="N10479">
        <f t="shared" si="327"/>
        <v>0</v>
      </c>
    </row>
    <row r="10480" spans="13:14">
      <c r="M10480">
        <f t="shared" si="326"/>
        <v>0</v>
      </c>
      <c r="N10480">
        <f t="shared" si="327"/>
        <v>0</v>
      </c>
    </row>
    <row r="10481" spans="13:14">
      <c r="M10481">
        <f t="shared" si="326"/>
        <v>0</v>
      </c>
      <c r="N10481">
        <f t="shared" si="327"/>
        <v>0</v>
      </c>
    </row>
    <row r="10482" spans="13:14">
      <c r="M10482">
        <f t="shared" si="326"/>
        <v>0</v>
      </c>
      <c r="N10482">
        <f t="shared" si="327"/>
        <v>0</v>
      </c>
    </row>
    <row r="10483" spans="13:14">
      <c r="M10483">
        <f t="shared" si="326"/>
        <v>0</v>
      </c>
      <c r="N10483">
        <f t="shared" si="327"/>
        <v>0</v>
      </c>
    </row>
    <row r="10484" spans="13:14">
      <c r="M10484">
        <f t="shared" si="326"/>
        <v>0</v>
      </c>
      <c r="N10484">
        <f t="shared" si="327"/>
        <v>0</v>
      </c>
    </row>
    <row r="10485" spans="13:14">
      <c r="M10485">
        <f t="shared" si="326"/>
        <v>0</v>
      </c>
      <c r="N10485">
        <f t="shared" si="327"/>
        <v>0</v>
      </c>
    </row>
    <row r="10486" spans="13:14">
      <c r="M10486">
        <f t="shared" si="326"/>
        <v>0</v>
      </c>
      <c r="N10486">
        <f t="shared" si="327"/>
        <v>0</v>
      </c>
    </row>
    <row r="10487" spans="13:14">
      <c r="M10487">
        <f t="shared" si="326"/>
        <v>0</v>
      </c>
      <c r="N10487">
        <f t="shared" si="327"/>
        <v>0</v>
      </c>
    </row>
    <row r="10488" spans="13:14">
      <c r="M10488">
        <f t="shared" si="326"/>
        <v>0</v>
      </c>
      <c r="N10488">
        <f t="shared" si="327"/>
        <v>0</v>
      </c>
    </row>
    <row r="10489" spans="13:14">
      <c r="M10489">
        <f t="shared" si="326"/>
        <v>0</v>
      </c>
      <c r="N10489">
        <f t="shared" si="327"/>
        <v>0</v>
      </c>
    </row>
    <row r="10490" spans="13:14">
      <c r="M10490">
        <f t="shared" si="326"/>
        <v>0</v>
      </c>
      <c r="N10490">
        <f t="shared" si="327"/>
        <v>0</v>
      </c>
    </row>
    <row r="10491" spans="13:14">
      <c r="M10491">
        <f t="shared" si="326"/>
        <v>0</v>
      </c>
      <c r="N10491">
        <f t="shared" si="327"/>
        <v>0</v>
      </c>
    </row>
    <row r="10492" spans="13:14">
      <c r="M10492">
        <f t="shared" si="326"/>
        <v>0</v>
      </c>
      <c r="N10492">
        <f t="shared" si="327"/>
        <v>0</v>
      </c>
    </row>
    <row r="10493" spans="13:14">
      <c r="M10493">
        <f t="shared" si="326"/>
        <v>0</v>
      </c>
      <c r="N10493">
        <f t="shared" si="327"/>
        <v>0</v>
      </c>
    </row>
    <row r="10494" spans="13:14">
      <c r="M10494">
        <f t="shared" si="326"/>
        <v>0</v>
      </c>
      <c r="N10494">
        <f t="shared" si="327"/>
        <v>0</v>
      </c>
    </row>
    <row r="10495" spans="13:14">
      <c r="M10495">
        <f t="shared" si="326"/>
        <v>0</v>
      </c>
      <c r="N10495">
        <f t="shared" si="327"/>
        <v>0</v>
      </c>
    </row>
    <row r="10496" spans="13:14">
      <c r="M10496">
        <f t="shared" si="326"/>
        <v>0</v>
      </c>
      <c r="N10496">
        <f t="shared" si="327"/>
        <v>0</v>
      </c>
    </row>
    <row r="10497" spans="4:14">
      <c r="M10497">
        <f t="shared" si="326"/>
        <v>0</v>
      </c>
      <c r="N10497">
        <f t="shared" si="327"/>
        <v>0</v>
      </c>
    </row>
    <row r="10498" spans="4:14">
      <c r="M10498">
        <f t="shared" si="326"/>
        <v>0</v>
      </c>
      <c r="N10498">
        <f t="shared" si="327"/>
        <v>0</v>
      </c>
    </row>
    <row r="10499" spans="4:14">
      <c r="M10499">
        <f t="shared" ref="M10499:M10562" si="328">J10499-K10499</f>
        <v>0</v>
      </c>
      <c r="N10499">
        <f t="shared" ref="N10499:N10562" si="329">J10499-L10499</f>
        <v>0</v>
      </c>
    </row>
    <row r="10500" spans="4:14">
      <c r="M10500">
        <f t="shared" si="328"/>
        <v>0</v>
      </c>
      <c r="N10500">
        <f t="shared" si="329"/>
        <v>0</v>
      </c>
    </row>
    <row r="10501" spans="4:14">
      <c r="M10501">
        <f t="shared" si="328"/>
        <v>0</v>
      </c>
      <c r="N10501">
        <f t="shared" si="329"/>
        <v>0</v>
      </c>
    </row>
    <row r="10502" spans="4:14">
      <c r="M10502">
        <f t="shared" si="328"/>
        <v>0</v>
      </c>
      <c r="N10502">
        <f t="shared" si="329"/>
        <v>0</v>
      </c>
    </row>
    <row r="10503" spans="4:14">
      <c r="M10503">
        <f t="shared" si="328"/>
        <v>0</v>
      </c>
      <c r="N10503">
        <f t="shared" si="329"/>
        <v>0</v>
      </c>
    </row>
    <row r="10504" spans="4:14">
      <c r="M10504">
        <f t="shared" si="328"/>
        <v>0</v>
      </c>
      <c r="N10504">
        <f t="shared" si="329"/>
        <v>0</v>
      </c>
    </row>
    <row r="10505" spans="4:14">
      <c r="D10505" s="13"/>
      <c r="M10505">
        <f t="shared" si="328"/>
        <v>0</v>
      </c>
      <c r="N10505">
        <f t="shared" si="329"/>
        <v>0</v>
      </c>
    </row>
    <row r="10506" spans="4:14">
      <c r="M10506">
        <f t="shared" si="328"/>
        <v>0</v>
      </c>
      <c r="N10506">
        <f t="shared" si="329"/>
        <v>0</v>
      </c>
    </row>
    <row r="10507" spans="4:14">
      <c r="M10507">
        <f t="shared" si="328"/>
        <v>0</v>
      </c>
      <c r="N10507">
        <f t="shared" si="329"/>
        <v>0</v>
      </c>
    </row>
    <row r="10508" spans="4:14">
      <c r="M10508">
        <f t="shared" si="328"/>
        <v>0</v>
      </c>
      <c r="N10508">
        <f t="shared" si="329"/>
        <v>0</v>
      </c>
    </row>
    <row r="10509" spans="4:14">
      <c r="M10509">
        <f t="shared" si="328"/>
        <v>0</v>
      </c>
      <c r="N10509">
        <f t="shared" si="329"/>
        <v>0</v>
      </c>
    </row>
    <row r="10510" spans="4:14">
      <c r="M10510">
        <f t="shared" si="328"/>
        <v>0</v>
      </c>
      <c r="N10510">
        <f t="shared" si="329"/>
        <v>0</v>
      </c>
    </row>
    <row r="10511" spans="4:14">
      <c r="M10511">
        <f t="shared" si="328"/>
        <v>0</v>
      </c>
      <c r="N10511">
        <f t="shared" si="329"/>
        <v>0</v>
      </c>
    </row>
    <row r="10512" spans="4:14">
      <c r="M10512">
        <f t="shared" si="328"/>
        <v>0</v>
      </c>
      <c r="N10512">
        <f t="shared" si="329"/>
        <v>0</v>
      </c>
    </row>
    <row r="10513" spans="13:14">
      <c r="M10513">
        <f t="shared" si="328"/>
        <v>0</v>
      </c>
      <c r="N10513">
        <f t="shared" si="329"/>
        <v>0</v>
      </c>
    </row>
    <row r="10514" spans="13:14">
      <c r="M10514">
        <f t="shared" si="328"/>
        <v>0</v>
      </c>
      <c r="N10514">
        <f t="shared" si="329"/>
        <v>0</v>
      </c>
    </row>
    <row r="10515" spans="13:14">
      <c r="M10515">
        <f t="shared" si="328"/>
        <v>0</v>
      </c>
      <c r="N10515">
        <f t="shared" si="329"/>
        <v>0</v>
      </c>
    </row>
    <row r="10516" spans="13:14">
      <c r="M10516">
        <f t="shared" si="328"/>
        <v>0</v>
      </c>
      <c r="N10516">
        <f t="shared" si="329"/>
        <v>0</v>
      </c>
    </row>
    <row r="10517" spans="13:14">
      <c r="M10517">
        <f t="shared" si="328"/>
        <v>0</v>
      </c>
      <c r="N10517">
        <f t="shared" si="329"/>
        <v>0</v>
      </c>
    </row>
    <row r="10518" spans="13:14">
      <c r="M10518">
        <f t="shared" si="328"/>
        <v>0</v>
      </c>
      <c r="N10518">
        <f t="shared" si="329"/>
        <v>0</v>
      </c>
    </row>
    <row r="10519" spans="13:14">
      <c r="M10519">
        <f t="shared" si="328"/>
        <v>0</v>
      </c>
      <c r="N10519">
        <f t="shared" si="329"/>
        <v>0</v>
      </c>
    </row>
    <row r="10520" spans="13:14">
      <c r="M10520">
        <f t="shared" si="328"/>
        <v>0</v>
      </c>
      <c r="N10520">
        <f t="shared" si="329"/>
        <v>0</v>
      </c>
    </row>
    <row r="10521" spans="13:14">
      <c r="M10521">
        <f t="shared" si="328"/>
        <v>0</v>
      </c>
      <c r="N10521">
        <f t="shared" si="329"/>
        <v>0</v>
      </c>
    </row>
    <row r="10522" spans="13:14">
      <c r="M10522">
        <f t="shared" si="328"/>
        <v>0</v>
      </c>
      <c r="N10522">
        <f t="shared" si="329"/>
        <v>0</v>
      </c>
    </row>
    <row r="10523" spans="13:14">
      <c r="M10523">
        <f t="shared" si="328"/>
        <v>0</v>
      </c>
      <c r="N10523">
        <f t="shared" si="329"/>
        <v>0</v>
      </c>
    </row>
    <row r="10524" spans="13:14">
      <c r="M10524">
        <f t="shared" si="328"/>
        <v>0</v>
      </c>
      <c r="N10524">
        <f t="shared" si="329"/>
        <v>0</v>
      </c>
    </row>
    <row r="10525" spans="13:14">
      <c r="M10525">
        <f t="shared" si="328"/>
        <v>0</v>
      </c>
      <c r="N10525">
        <f t="shared" si="329"/>
        <v>0</v>
      </c>
    </row>
    <row r="10526" spans="13:14">
      <c r="M10526">
        <f t="shared" si="328"/>
        <v>0</v>
      </c>
      <c r="N10526">
        <f t="shared" si="329"/>
        <v>0</v>
      </c>
    </row>
    <row r="10527" spans="13:14">
      <c r="M10527">
        <f t="shared" si="328"/>
        <v>0</v>
      </c>
      <c r="N10527">
        <f t="shared" si="329"/>
        <v>0</v>
      </c>
    </row>
    <row r="10528" spans="13:14">
      <c r="M10528">
        <f t="shared" si="328"/>
        <v>0</v>
      </c>
      <c r="N10528">
        <f t="shared" si="329"/>
        <v>0</v>
      </c>
    </row>
    <row r="10529" spans="4:14">
      <c r="M10529">
        <f t="shared" si="328"/>
        <v>0</v>
      </c>
      <c r="N10529">
        <f t="shared" si="329"/>
        <v>0</v>
      </c>
    </row>
    <row r="10530" spans="4:14">
      <c r="M10530">
        <f t="shared" si="328"/>
        <v>0</v>
      </c>
      <c r="N10530">
        <f t="shared" si="329"/>
        <v>0</v>
      </c>
    </row>
    <row r="10531" spans="4:14">
      <c r="M10531">
        <f t="shared" si="328"/>
        <v>0</v>
      </c>
      <c r="N10531">
        <f t="shared" si="329"/>
        <v>0</v>
      </c>
    </row>
    <row r="10532" spans="4:14">
      <c r="M10532">
        <f t="shared" si="328"/>
        <v>0</v>
      </c>
      <c r="N10532">
        <f t="shared" si="329"/>
        <v>0</v>
      </c>
    </row>
    <row r="10533" spans="4:14">
      <c r="M10533">
        <f t="shared" si="328"/>
        <v>0</v>
      </c>
      <c r="N10533">
        <f t="shared" si="329"/>
        <v>0</v>
      </c>
    </row>
    <row r="10534" spans="4:14">
      <c r="M10534">
        <f t="shared" si="328"/>
        <v>0</v>
      </c>
      <c r="N10534">
        <f t="shared" si="329"/>
        <v>0</v>
      </c>
    </row>
    <row r="10535" spans="4:14">
      <c r="M10535">
        <f t="shared" si="328"/>
        <v>0</v>
      </c>
      <c r="N10535">
        <f t="shared" si="329"/>
        <v>0</v>
      </c>
    </row>
    <row r="10536" spans="4:14">
      <c r="M10536">
        <f t="shared" si="328"/>
        <v>0</v>
      </c>
      <c r="N10536">
        <f t="shared" si="329"/>
        <v>0</v>
      </c>
    </row>
    <row r="10537" spans="4:14">
      <c r="M10537">
        <f t="shared" si="328"/>
        <v>0</v>
      </c>
      <c r="N10537">
        <f t="shared" si="329"/>
        <v>0</v>
      </c>
    </row>
    <row r="10538" spans="4:14">
      <c r="M10538">
        <f t="shared" si="328"/>
        <v>0</v>
      </c>
      <c r="N10538">
        <f t="shared" si="329"/>
        <v>0</v>
      </c>
    </row>
    <row r="10539" spans="4:14">
      <c r="D10539" s="13"/>
      <c r="M10539">
        <f t="shared" si="328"/>
        <v>0</v>
      </c>
      <c r="N10539">
        <f t="shared" si="329"/>
        <v>0</v>
      </c>
    </row>
    <row r="10540" spans="4:14">
      <c r="M10540">
        <f t="shared" si="328"/>
        <v>0</v>
      </c>
      <c r="N10540">
        <f t="shared" si="329"/>
        <v>0</v>
      </c>
    </row>
    <row r="10541" spans="4:14">
      <c r="M10541">
        <f t="shared" si="328"/>
        <v>0</v>
      </c>
      <c r="N10541">
        <f t="shared" si="329"/>
        <v>0</v>
      </c>
    </row>
    <row r="10542" spans="4:14">
      <c r="M10542">
        <f t="shared" si="328"/>
        <v>0</v>
      </c>
      <c r="N10542">
        <f t="shared" si="329"/>
        <v>0</v>
      </c>
    </row>
    <row r="10543" spans="4:14">
      <c r="D10543" s="13"/>
      <c r="M10543">
        <f t="shared" si="328"/>
        <v>0</v>
      </c>
      <c r="N10543">
        <f t="shared" si="329"/>
        <v>0</v>
      </c>
    </row>
    <row r="10544" spans="4:14">
      <c r="M10544">
        <f t="shared" si="328"/>
        <v>0</v>
      </c>
      <c r="N10544">
        <f t="shared" si="329"/>
        <v>0</v>
      </c>
    </row>
    <row r="10545" spans="13:14">
      <c r="M10545">
        <f t="shared" si="328"/>
        <v>0</v>
      </c>
      <c r="N10545">
        <f t="shared" si="329"/>
        <v>0</v>
      </c>
    </row>
    <row r="10546" spans="13:14">
      <c r="M10546">
        <f t="shared" si="328"/>
        <v>0</v>
      </c>
      <c r="N10546">
        <f t="shared" si="329"/>
        <v>0</v>
      </c>
    </row>
    <row r="10547" spans="13:14">
      <c r="M10547">
        <f t="shared" si="328"/>
        <v>0</v>
      </c>
      <c r="N10547">
        <f t="shared" si="329"/>
        <v>0</v>
      </c>
    </row>
    <row r="10548" spans="13:14">
      <c r="M10548">
        <f t="shared" si="328"/>
        <v>0</v>
      </c>
      <c r="N10548">
        <f t="shared" si="329"/>
        <v>0</v>
      </c>
    </row>
    <row r="10549" spans="13:14">
      <c r="M10549">
        <f t="shared" si="328"/>
        <v>0</v>
      </c>
      <c r="N10549">
        <f t="shared" si="329"/>
        <v>0</v>
      </c>
    </row>
    <row r="10550" spans="13:14">
      <c r="M10550">
        <f t="shared" si="328"/>
        <v>0</v>
      </c>
      <c r="N10550">
        <f t="shared" si="329"/>
        <v>0</v>
      </c>
    </row>
    <row r="10551" spans="13:14">
      <c r="M10551">
        <f t="shared" si="328"/>
        <v>0</v>
      </c>
      <c r="N10551">
        <f t="shared" si="329"/>
        <v>0</v>
      </c>
    </row>
    <row r="10552" spans="13:14">
      <c r="M10552">
        <f t="shared" si="328"/>
        <v>0</v>
      </c>
      <c r="N10552">
        <f t="shared" si="329"/>
        <v>0</v>
      </c>
    </row>
    <row r="10553" spans="13:14">
      <c r="M10553">
        <f t="shared" si="328"/>
        <v>0</v>
      </c>
      <c r="N10553">
        <f t="shared" si="329"/>
        <v>0</v>
      </c>
    </row>
    <row r="10554" spans="13:14">
      <c r="M10554">
        <f t="shared" si="328"/>
        <v>0</v>
      </c>
      <c r="N10554">
        <f t="shared" si="329"/>
        <v>0</v>
      </c>
    </row>
    <row r="10555" spans="13:14">
      <c r="M10555">
        <f t="shared" si="328"/>
        <v>0</v>
      </c>
      <c r="N10555">
        <f t="shared" si="329"/>
        <v>0</v>
      </c>
    </row>
    <row r="10556" spans="13:14">
      <c r="M10556">
        <f t="shared" si="328"/>
        <v>0</v>
      </c>
      <c r="N10556">
        <f t="shared" si="329"/>
        <v>0</v>
      </c>
    </row>
    <row r="10557" spans="13:14">
      <c r="M10557">
        <f t="shared" si="328"/>
        <v>0</v>
      </c>
      <c r="N10557">
        <f t="shared" si="329"/>
        <v>0</v>
      </c>
    </row>
    <row r="10558" spans="13:14">
      <c r="M10558">
        <f t="shared" si="328"/>
        <v>0</v>
      </c>
      <c r="N10558">
        <f t="shared" si="329"/>
        <v>0</v>
      </c>
    </row>
    <row r="10559" spans="13:14">
      <c r="M10559">
        <f t="shared" si="328"/>
        <v>0</v>
      </c>
      <c r="N10559">
        <f t="shared" si="329"/>
        <v>0</v>
      </c>
    </row>
    <row r="10560" spans="13:14">
      <c r="M10560">
        <f t="shared" si="328"/>
        <v>0</v>
      </c>
      <c r="N10560">
        <f t="shared" si="329"/>
        <v>0</v>
      </c>
    </row>
    <row r="10561" spans="13:14">
      <c r="M10561">
        <f t="shared" si="328"/>
        <v>0</v>
      </c>
      <c r="N10561">
        <f t="shared" si="329"/>
        <v>0</v>
      </c>
    </row>
    <row r="10562" spans="13:14">
      <c r="M10562">
        <f t="shared" si="328"/>
        <v>0</v>
      </c>
      <c r="N10562">
        <f t="shared" si="329"/>
        <v>0</v>
      </c>
    </row>
    <row r="10563" spans="13:14">
      <c r="M10563">
        <f t="shared" ref="M10563:M10626" si="330">J10563-K10563</f>
        <v>0</v>
      </c>
      <c r="N10563">
        <f t="shared" ref="N10563:N10626" si="331">J10563-L10563</f>
        <v>0</v>
      </c>
    </row>
    <row r="10564" spans="13:14">
      <c r="M10564">
        <f t="shared" si="330"/>
        <v>0</v>
      </c>
      <c r="N10564">
        <f t="shared" si="331"/>
        <v>0</v>
      </c>
    </row>
    <row r="10565" spans="13:14">
      <c r="M10565">
        <f t="shared" si="330"/>
        <v>0</v>
      </c>
      <c r="N10565">
        <f t="shared" si="331"/>
        <v>0</v>
      </c>
    </row>
    <row r="10566" spans="13:14">
      <c r="M10566">
        <f t="shared" si="330"/>
        <v>0</v>
      </c>
      <c r="N10566">
        <f t="shared" si="331"/>
        <v>0</v>
      </c>
    </row>
    <row r="10567" spans="13:14">
      <c r="M10567">
        <f t="shared" si="330"/>
        <v>0</v>
      </c>
      <c r="N10567">
        <f t="shared" si="331"/>
        <v>0</v>
      </c>
    </row>
    <row r="10568" spans="13:14">
      <c r="M10568">
        <f t="shared" si="330"/>
        <v>0</v>
      </c>
      <c r="N10568">
        <f t="shared" si="331"/>
        <v>0</v>
      </c>
    </row>
    <row r="10569" spans="13:14">
      <c r="M10569">
        <f t="shared" si="330"/>
        <v>0</v>
      </c>
      <c r="N10569">
        <f t="shared" si="331"/>
        <v>0</v>
      </c>
    </row>
    <row r="10570" spans="13:14">
      <c r="M10570">
        <f t="shared" si="330"/>
        <v>0</v>
      </c>
      <c r="N10570">
        <f t="shared" si="331"/>
        <v>0</v>
      </c>
    </row>
    <row r="10571" spans="13:14">
      <c r="M10571">
        <f t="shared" si="330"/>
        <v>0</v>
      </c>
      <c r="N10571">
        <f t="shared" si="331"/>
        <v>0</v>
      </c>
    </row>
    <row r="10572" spans="13:14">
      <c r="M10572">
        <f t="shared" si="330"/>
        <v>0</v>
      </c>
      <c r="N10572">
        <f t="shared" si="331"/>
        <v>0</v>
      </c>
    </row>
    <row r="10573" spans="13:14">
      <c r="M10573">
        <f t="shared" si="330"/>
        <v>0</v>
      </c>
      <c r="N10573">
        <f t="shared" si="331"/>
        <v>0</v>
      </c>
    </row>
    <row r="10574" spans="13:14">
      <c r="M10574">
        <f t="shared" si="330"/>
        <v>0</v>
      </c>
      <c r="N10574">
        <f t="shared" si="331"/>
        <v>0</v>
      </c>
    </row>
    <row r="10575" spans="13:14">
      <c r="M10575">
        <f t="shared" si="330"/>
        <v>0</v>
      </c>
      <c r="N10575">
        <f t="shared" si="331"/>
        <v>0</v>
      </c>
    </row>
    <row r="10576" spans="13:14">
      <c r="M10576">
        <f t="shared" si="330"/>
        <v>0</v>
      </c>
      <c r="N10576">
        <f t="shared" si="331"/>
        <v>0</v>
      </c>
    </row>
    <row r="10577" spans="13:14">
      <c r="M10577">
        <f t="shared" si="330"/>
        <v>0</v>
      </c>
      <c r="N10577">
        <f t="shared" si="331"/>
        <v>0</v>
      </c>
    </row>
    <row r="10578" spans="13:14">
      <c r="M10578">
        <f t="shared" si="330"/>
        <v>0</v>
      </c>
      <c r="N10578">
        <f t="shared" si="331"/>
        <v>0</v>
      </c>
    </row>
    <row r="10579" spans="13:14">
      <c r="M10579">
        <f t="shared" si="330"/>
        <v>0</v>
      </c>
      <c r="N10579">
        <f t="shared" si="331"/>
        <v>0</v>
      </c>
    </row>
    <row r="10580" spans="13:14">
      <c r="M10580">
        <f t="shared" si="330"/>
        <v>0</v>
      </c>
      <c r="N10580">
        <f t="shared" si="331"/>
        <v>0</v>
      </c>
    </row>
    <row r="10581" spans="13:14">
      <c r="M10581">
        <f t="shared" si="330"/>
        <v>0</v>
      </c>
      <c r="N10581">
        <f t="shared" si="331"/>
        <v>0</v>
      </c>
    </row>
    <row r="10582" spans="13:14">
      <c r="M10582">
        <f t="shared" si="330"/>
        <v>0</v>
      </c>
      <c r="N10582">
        <f t="shared" si="331"/>
        <v>0</v>
      </c>
    </row>
    <row r="10583" spans="13:14">
      <c r="M10583">
        <f t="shared" si="330"/>
        <v>0</v>
      </c>
      <c r="N10583">
        <f t="shared" si="331"/>
        <v>0</v>
      </c>
    </row>
    <row r="10584" spans="13:14">
      <c r="M10584">
        <f t="shared" si="330"/>
        <v>0</v>
      </c>
      <c r="N10584">
        <f t="shared" si="331"/>
        <v>0</v>
      </c>
    </row>
    <row r="10585" spans="13:14">
      <c r="M10585">
        <f t="shared" si="330"/>
        <v>0</v>
      </c>
      <c r="N10585">
        <f t="shared" si="331"/>
        <v>0</v>
      </c>
    </row>
    <row r="10586" spans="13:14">
      <c r="M10586">
        <f t="shared" si="330"/>
        <v>0</v>
      </c>
      <c r="N10586">
        <f t="shared" si="331"/>
        <v>0</v>
      </c>
    </row>
    <row r="10587" spans="13:14">
      <c r="M10587">
        <f t="shared" si="330"/>
        <v>0</v>
      </c>
      <c r="N10587">
        <f t="shared" si="331"/>
        <v>0</v>
      </c>
    </row>
    <row r="10588" spans="13:14">
      <c r="M10588">
        <f t="shared" si="330"/>
        <v>0</v>
      </c>
      <c r="N10588">
        <f t="shared" si="331"/>
        <v>0</v>
      </c>
    </row>
    <row r="10589" spans="13:14">
      <c r="M10589">
        <f t="shared" si="330"/>
        <v>0</v>
      </c>
      <c r="N10589">
        <f t="shared" si="331"/>
        <v>0</v>
      </c>
    </row>
    <row r="10590" spans="13:14">
      <c r="M10590">
        <f t="shared" si="330"/>
        <v>0</v>
      </c>
      <c r="N10590">
        <f t="shared" si="331"/>
        <v>0</v>
      </c>
    </row>
    <row r="10591" spans="13:14">
      <c r="M10591">
        <f t="shared" si="330"/>
        <v>0</v>
      </c>
      <c r="N10591">
        <f t="shared" si="331"/>
        <v>0</v>
      </c>
    </row>
    <row r="10592" spans="13:14">
      <c r="M10592">
        <f t="shared" si="330"/>
        <v>0</v>
      </c>
      <c r="N10592">
        <f t="shared" si="331"/>
        <v>0</v>
      </c>
    </row>
    <row r="10593" spans="4:14">
      <c r="M10593">
        <f t="shared" si="330"/>
        <v>0</v>
      </c>
      <c r="N10593">
        <f t="shared" si="331"/>
        <v>0</v>
      </c>
    </row>
    <row r="10594" spans="4:14">
      <c r="M10594">
        <f t="shared" si="330"/>
        <v>0</v>
      </c>
      <c r="N10594">
        <f t="shared" si="331"/>
        <v>0</v>
      </c>
    </row>
    <row r="10595" spans="4:14">
      <c r="M10595">
        <f t="shared" si="330"/>
        <v>0</v>
      </c>
      <c r="N10595">
        <f t="shared" si="331"/>
        <v>0</v>
      </c>
    </row>
    <row r="10596" spans="4:14">
      <c r="D10596" s="13"/>
      <c r="M10596">
        <f t="shared" si="330"/>
        <v>0</v>
      </c>
      <c r="N10596">
        <f t="shared" si="331"/>
        <v>0</v>
      </c>
    </row>
    <row r="10597" spans="4:14">
      <c r="M10597">
        <f t="shared" si="330"/>
        <v>0</v>
      </c>
      <c r="N10597">
        <f t="shared" si="331"/>
        <v>0</v>
      </c>
    </row>
    <row r="10598" spans="4:14">
      <c r="M10598">
        <f t="shared" si="330"/>
        <v>0</v>
      </c>
      <c r="N10598">
        <f t="shared" si="331"/>
        <v>0</v>
      </c>
    </row>
    <row r="10599" spans="4:14">
      <c r="M10599">
        <f t="shared" si="330"/>
        <v>0</v>
      </c>
      <c r="N10599">
        <f t="shared" si="331"/>
        <v>0</v>
      </c>
    </row>
    <row r="10600" spans="4:14">
      <c r="M10600">
        <f t="shared" si="330"/>
        <v>0</v>
      </c>
      <c r="N10600">
        <f t="shared" si="331"/>
        <v>0</v>
      </c>
    </row>
    <row r="10601" spans="4:14">
      <c r="M10601">
        <f t="shared" si="330"/>
        <v>0</v>
      </c>
      <c r="N10601">
        <f t="shared" si="331"/>
        <v>0</v>
      </c>
    </row>
    <row r="10602" spans="4:14">
      <c r="M10602">
        <f t="shared" si="330"/>
        <v>0</v>
      </c>
      <c r="N10602">
        <f t="shared" si="331"/>
        <v>0</v>
      </c>
    </row>
    <row r="10603" spans="4:14">
      <c r="M10603">
        <f t="shared" si="330"/>
        <v>0</v>
      </c>
      <c r="N10603">
        <f t="shared" si="331"/>
        <v>0</v>
      </c>
    </row>
    <row r="10604" spans="4:14">
      <c r="M10604">
        <f t="shared" si="330"/>
        <v>0</v>
      </c>
      <c r="N10604">
        <f t="shared" si="331"/>
        <v>0</v>
      </c>
    </row>
    <row r="10605" spans="4:14">
      <c r="M10605">
        <f t="shared" si="330"/>
        <v>0</v>
      </c>
      <c r="N10605">
        <f t="shared" si="331"/>
        <v>0</v>
      </c>
    </row>
    <row r="10606" spans="4:14">
      <c r="M10606">
        <f t="shared" si="330"/>
        <v>0</v>
      </c>
      <c r="N10606">
        <f t="shared" si="331"/>
        <v>0</v>
      </c>
    </row>
    <row r="10607" spans="4:14">
      <c r="M10607">
        <f t="shared" si="330"/>
        <v>0</v>
      </c>
      <c r="N10607">
        <f t="shared" si="331"/>
        <v>0</v>
      </c>
    </row>
    <row r="10608" spans="4:14">
      <c r="M10608">
        <f t="shared" si="330"/>
        <v>0</v>
      </c>
      <c r="N10608">
        <f t="shared" si="331"/>
        <v>0</v>
      </c>
    </row>
    <row r="10609" spans="13:14">
      <c r="M10609">
        <f t="shared" si="330"/>
        <v>0</v>
      </c>
      <c r="N10609">
        <f t="shared" si="331"/>
        <v>0</v>
      </c>
    </row>
    <row r="10610" spans="13:14">
      <c r="M10610">
        <f t="shared" si="330"/>
        <v>0</v>
      </c>
      <c r="N10610">
        <f t="shared" si="331"/>
        <v>0</v>
      </c>
    </row>
    <row r="10611" spans="13:14">
      <c r="M10611">
        <f t="shared" si="330"/>
        <v>0</v>
      </c>
      <c r="N10611">
        <f t="shared" si="331"/>
        <v>0</v>
      </c>
    </row>
    <row r="10612" spans="13:14">
      <c r="M10612">
        <f t="shared" si="330"/>
        <v>0</v>
      </c>
      <c r="N10612">
        <f t="shared" si="331"/>
        <v>0</v>
      </c>
    </row>
    <row r="10613" spans="13:14">
      <c r="M10613">
        <f t="shared" si="330"/>
        <v>0</v>
      </c>
      <c r="N10613">
        <f t="shared" si="331"/>
        <v>0</v>
      </c>
    </row>
    <row r="10614" spans="13:14">
      <c r="M10614">
        <f t="shared" si="330"/>
        <v>0</v>
      </c>
      <c r="N10614">
        <f t="shared" si="331"/>
        <v>0</v>
      </c>
    </row>
    <row r="10615" spans="13:14">
      <c r="M10615">
        <f t="shared" si="330"/>
        <v>0</v>
      </c>
      <c r="N10615">
        <f t="shared" si="331"/>
        <v>0</v>
      </c>
    </row>
    <row r="10616" spans="13:14">
      <c r="M10616">
        <f t="shared" si="330"/>
        <v>0</v>
      </c>
      <c r="N10616">
        <f t="shared" si="331"/>
        <v>0</v>
      </c>
    </row>
    <row r="10617" spans="13:14">
      <c r="M10617">
        <f t="shared" si="330"/>
        <v>0</v>
      </c>
      <c r="N10617">
        <f t="shared" si="331"/>
        <v>0</v>
      </c>
    </row>
    <row r="10618" spans="13:14">
      <c r="M10618">
        <f t="shared" si="330"/>
        <v>0</v>
      </c>
      <c r="N10618">
        <f t="shared" si="331"/>
        <v>0</v>
      </c>
    </row>
    <row r="10619" spans="13:14">
      <c r="M10619">
        <f t="shared" si="330"/>
        <v>0</v>
      </c>
      <c r="N10619">
        <f t="shared" si="331"/>
        <v>0</v>
      </c>
    </row>
    <row r="10620" spans="13:14">
      <c r="M10620">
        <f t="shared" si="330"/>
        <v>0</v>
      </c>
      <c r="N10620">
        <f t="shared" si="331"/>
        <v>0</v>
      </c>
    </row>
    <row r="10621" spans="13:14">
      <c r="M10621">
        <f t="shared" si="330"/>
        <v>0</v>
      </c>
      <c r="N10621">
        <f t="shared" si="331"/>
        <v>0</v>
      </c>
    </row>
    <row r="10622" spans="13:14">
      <c r="M10622">
        <f t="shared" si="330"/>
        <v>0</v>
      </c>
      <c r="N10622">
        <f t="shared" si="331"/>
        <v>0</v>
      </c>
    </row>
    <row r="10623" spans="13:14">
      <c r="M10623">
        <f t="shared" si="330"/>
        <v>0</v>
      </c>
      <c r="N10623">
        <f t="shared" si="331"/>
        <v>0</v>
      </c>
    </row>
    <row r="10624" spans="13:14">
      <c r="M10624">
        <f t="shared" si="330"/>
        <v>0</v>
      </c>
      <c r="N10624">
        <f t="shared" si="331"/>
        <v>0</v>
      </c>
    </row>
    <row r="10625" spans="4:14">
      <c r="M10625">
        <f t="shared" si="330"/>
        <v>0</v>
      </c>
      <c r="N10625">
        <f t="shared" si="331"/>
        <v>0</v>
      </c>
    </row>
    <row r="10626" spans="4:14">
      <c r="M10626">
        <f t="shared" si="330"/>
        <v>0</v>
      </c>
      <c r="N10626">
        <f t="shared" si="331"/>
        <v>0</v>
      </c>
    </row>
    <row r="10627" spans="4:14">
      <c r="D10627" s="13"/>
      <c r="M10627">
        <f t="shared" ref="M10627:M10690" si="332">J10627-K10627</f>
        <v>0</v>
      </c>
      <c r="N10627">
        <f t="shared" ref="N10627:N10690" si="333">J10627-L10627</f>
        <v>0</v>
      </c>
    </row>
    <row r="10628" spans="4:14">
      <c r="M10628">
        <f t="shared" si="332"/>
        <v>0</v>
      </c>
      <c r="N10628">
        <f t="shared" si="333"/>
        <v>0</v>
      </c>
    </row>
    <row r="10629" spans="4:14">
      <c r="M10629">
        <f t="shared" si="332"/>
        <v>0</v>
      </c>
      <c r="N10629">
        <f t="shared" si="333"/>
        <v>0</v>
      </c>
    </row>
    <row r="10630" spans="4:14">
      <c r="M10630">
        <f t="shared" si="332"/>
        <v>0</v>
      </c>
      <c r="N10630">
        <f t="shared" si="333"/>
        <v>0</v>
      </c>
    </row>
    <row r="10631" spans="4:14">
      <c r="M10631">
        <f t="shared" si="332"/>
        <v>0</v>
      </c>
      <c r="N10631">
        <f t="shared" si="333"/>
        <v>0</v>
      </c>
    </row>
    <row r="10632" spans="4:14">
      <c r="D10632" s="13"/>
      <c r="M10632">
        <f t="shared" si="332"/>
        <v>0</v>
      </c>
      <c r="N10632">
        <f t="shared" si="333"/>
        <v>0</v>
      </c>
    </row>
    <row r="10633" spans="4:14">
      <c r="M10633">
        <f t="shared" si="332"/>
        <v>0</v>
      </c>
      <c r="N10633">
        <f t="shared" si="333"/>
        <v>0</v>
      </c>
    </row>
    <row r="10634" spans="4:14">
      <c r="M10634">
        <f t="shared" si="332"/>
        <v>0</v>
      </c>
      <c r="N10634">
        <f t="shared" si="333"/>
        <v>0</v>
      </c>
    </row>
    <row r="10635" spans="4:14">
      <c r="M10635">
        <f t="shared" si="332"/>
        <v>0</v>
      </c>
      <c r="N10635">
        <f t="shared" si="333"/>
        <v>0</v>
      </c>
    </row>
    <row r="10636" spans="4:14">
      <c r="M10636">
        <f t="shared" si="332"/>
        <v>0</v>
      </c>
      <c r="N10636">
        <f t="shared" si="333"/>
        <v>0</v>
      </c>
    </row>
    <row r="10637" spans="4:14">
      <c r="M10637">
        <f t="shared" si="332"/>
        <v>0</v>
      </c>
      <c r="N10637">
        <f t="shared" si="333"/>
        <v>0</v>
      </c>
    </row>
    <row r="10638" spans="4:14">
      <c r="M10638">
        <f t="shared" si="332"/>
        <v>0</v>
      </c>
      <c r="N10638">
        <f t="shared" si="333"/>
        <v>0</v>
      </c>
    </row>
    <row r="10639" spans="4:14">
      <c r="M10639">
        <f t="shared" si="332"/>
        <v>0</v>
      </c>
      <c r="N10639">
        <f t="shared" si="333"/>
        <v>0</v>
      </c>
    </row>
    <row r="10640" spans="4:14">
      <c r="M10640">
        <f t="shared" si="332"/>
        <v>0</v>
      </c>
      <c r="N10640">
        <f t="shared" si="333"/>
        <v>0</v>
      </c>
    </row>
    <row r="10641" spans="13:14">
      <c r="M10641">
        <f t="shared" si="332"/>
        <v>0</v>
      </c>
      <c r="N10641">
        <f t="shared" si="333"/>
        <v>0</v>
      </c>
    </row>
    <row r="10642" spans="13:14">
      <c r="M10642">
        <f t="shared" si="332"/>
        <v>0</v>
      </c>
      <c r="N10642">
        <f t="shared" si="333"/>
        <v>0</v>
      </c>
    </row>
    <row r="10643" spans="13:14">
      <c r="M10643">
        <f t="shared" si="332"/>
        <v>0</v>
      </c>
      <c r="N10643">
        <f t="shared" si="333"/>
        <v>0</v>
      </c>
    </row>
    <row r="10644" spans="13:14">
      <c r="M10644">
        <f t="shared" si="332"/>
        <v>0</v>
      </c>
      <c r="N10644">
        <f t="shared" si="333"/>
        <v>0</v>
      </c>
    </row>
    <row r="10645" spans="13:14">
      <c r="M10645">
        <f t="shared" si="332"/>
        <v>0</v>
      </c>
      <c r="N10645">
        <f t="shared" si="333"/>
        <v>0</v>
      </c>
    </row>
    <row r="10646" spans="13:14">
      <c r="M10646">
        <f t="shared" si="332"/>
        <v>0</v>
      </c>
      <c r="N10646">
        <f t="shared" si="333"/>
        <v>0</v>
      </c>
    </row>
    <row r="10647" spans="13:14">
      <c r="M10647">
        <f t="shared" si="332"/>
        <v>0</v>
      </c>
      <c r="N10647">
        <f t="shared" si="333"/>
        <v>0</v>
      </c>
    </row>
    <row r="10648" spans="13:14">
      <c r="M10648">
        <f t="shared" si="332"/>
        <v>0</v>
      </c>
      <c r="N10648">
        <f t="shared" si="333"/>
        <v>0</v>
      </c>
    </row>
    <row r="10649" spans="13:14">
      <c r="M10649">
        <f t="shared" si="332"/>
        <v>0</v>
      </c>
      <c r="N10649">
        <f t="shared" si="333"/>
        <v>0</v>
      </c>
    </row>
    <row r="10650" spans="13:14">
      <c r="M10650">
        <f t="shared" si="332"/>
        <v>0</v>
      </c>
      <c r="N10650">
        <f t="shared" si="333"/>
        <v>0</v>
      </c>
    </row>
    <row r="10651" spans="13:14">
      <c r="M10651">
        <f t="shared" si="332"/>
        <v>0</v>
      </c>
      <c r="N10651">
        <f t="shared" si="333"/>
        <v>0</v>
      </c>
    </row>
    <row r="10652" spans="13:14">
      <c r="M10652">
        <f t="shared" si="332"/>
        <v>0</v>
      </c>
      <c r="N10652">
        <f t="shared" si="333"/>
        <v>0</v>
      </c>
    </row>
    <row r="10653" spans="13:14">
      <c r="M10653">
        <f t="shared" si="332"/>
        <v>0</v>
      </c>
      <c r="N10653">
        <f t="shared" si="333"/>
        <v>0</v>
      </c>
    </row>
    <row r="10654" spans="13:14">
      <c r="M10654">
        <f t="shared" si="332"/>
        <v>0</v>
      </c>
      <c r="N10654">
        <f t="shared" si="333"/>
        <v>0</v>
      </c>
    </row>
    <row r="10655" spans="13:14">
      <c r="M10655">
        <f t="shared" si="332"/>
        <v>0</v>
      </c>
      <c r="N10655">
        <f t="shared" si="333"/>
        <v>0</v>
      </c>
    </row>
    <row r="10656" spans="13:14">
      <c r="M10656">
        <f t="shared" si="332"/>
        <v>0</v>
      </c>
      <c r="N10656">
        <f t="shared" si="333"/>
        <v>0</v>
      </c>
    </row>
    <row r="10657" spans="13:14">
      <c r="M10657">
        <f t="shared" si="332"/>
        <v>0</v>
      </c>
      <c r="N10657">
        <f t="shared" si="333"/>
        <v>0</v>
      </c>
    </row>
    <row r="10658" spans="13:14">
      <c r="M10658">
        <f t="shared" si="332"/>
        <v>0</v>
      </c>
      <c r="N10658">
        <f t="shared" si="333"/>
        <v>0</v>
      </c>
    </row>
    <row r="10659" spans="13:14">
      <c r="M10659">
        <f t="shared" si="332"/>
        <v>0</v>
      </c>
      <c r="N10659">
        <f t="shared" si="333"/>
        <v>0</v>
      </c>
    </row>
    <row r="10660" spans="13:14">
      <c r="M10660">
        <f t="shared" si="332"/>
        <v>0</v>
      </c>
      <c r="N10660">
        <f t="shared" si="333"/>
        <v>0</v>
      </c>
    </row>
    <row r="10661" spans="13:14">
      <c r="M10661">
        <f t="shared" si="332"/>
        <v>0</v>
      </c>
      <c r="N10661">
        <f t="shared" si="333"/>
        <v>0</v>
      </c>
    </row>
    <row r="10662" spans="13:14">
      <c r="M10662">
        <f t="shared" si="332"/>
        <v>0</v>
      </c>
      <c r="N10662">
        <f t="shared" si="333"/>
        <v>0</v>
      </c>
    </row>
    <row r="10663" spans="13:14">
      <c r="M10663">
        <f t="shared" si="332"/>
        <v>0</v>
      </c>
      <c r="N10663">
        <f t="shared" si="333"/>
        <v>0</v>
      </c>
    </row>
    <row r="10664" spans="13:14">
      <c r="M10664">
        <f t="shared" si="332"/>
        <v>0</v>
      </c>
      <c r="N10664">
        <f t="shared" si="333"/>
        <v>0</v>
      </c>
    </row>
    <row r="10665" spans="13:14">
      <c r="M10665">
        <f t="shared" si="332"/>
        <v>0</v>
      </c>
      <c r="N10665">
        <f t="shared" si="333"/>
        <v>0</v>
      </c>
    </row>
    <row r="10666" spans="13:14">
      <c r="M10666">
        <f t="shared" si="332"/>
        <v>0</v>
      </c>
      <c r="N10666">
        <f t="shared" si="333"/>
        <v>0</v>
      </c>
    </row>
    <row r="10667" spans="13:14">
      <c r="M10667">
        <f t="shared" si="332"/>
        <v>0</v>
      </c>
      <c r="N10667">
        <f t="shared" si="333"/>
        <v>0</v>
      </c>
    </row>
    <row r="10668" spans="13:14">
      <c r="M10668">
        <f t="shared" si="332"/>
        <v>0</v>
      </c>
      <c r="N10668">
        <f t="shared" si="333"/>
        <v>0</v>
      </c>
    </row>
    <row r="10669" spans="13:14">
      <c r="M10669">
        <f t="shared" si="332"/>
        <v>0</v>
      </c>
      <c r="N10669">
        <f t="shared" si="333"/>
        <v>0</v>
      </c>
    </row>
    <row r="10670" spans="13:14">
      <c r="M10670">
        <f t="shared" si="332"/>
        <v>0</v>
      </c>
      <c r="N10670">
        <f t="shared" si="333"/>
        <v>0</v>
      </c>
    </row>
    <row r="10671" spans="13:14">
      <c r="M10671">
        <f t="shared" si="332"/>
        <v>0</v>
      </c>
      <c r="N10671">
        <f t="shared" si="333"/>
        <v>0</v>
      </c>
    </row>
    <row r="10672" spans="13:14">
      <c r="M10672">
        <f t="shared" si="332"/>
        <v>0</v>
      </c>
      <c r="N10672">
        <f t="shared" si="333"/>
        <v>0</v>
      </c>
    </row>
    <row r="10673" spans="13:14">
      <c r="M10673">
        <f t="shared" si="332"/>
        <v>0</v>
      </c>
      <c r="N10673">
        <f t="shared" si="333"/>
        <v>0</v>
      </c>
    </row>
    <row r="10674" spans="13:14">
      <c r="M10674">
        <f t="shared" si="332"/>
        <v>0</v>
      </c>
      <c r="N10674">
        <f t="shared" si="333"/>
        <v>0</v>
      </c>
    </row>
    <row r="10675" spans="13:14">
      <c r="M10675">
        <f t="shared" si="332"/>
        <v>0</v>
      </c>
      <c r="N10675">
        <f t="shared" si="333"/>
        <v>0</v>
      </c>
    </row>
    <row r="10676" spans="13:14">
      <c r="M10676">
        <f t="shared" si="332"/>
        <v>0</v>
      </c>
      <c r="N10676">
        <f t="shared" si="333"/>
        <v>0</v>
      </c>
    </row>
    <row r="10677" spans="13:14">
      <c r="M10677">
        <f t="shared" si="332"/>
        <v>0</v>
      </c>
      <c r="N10677">
        <f t="shared" si="333"/>
        <v>0</v>
      </c>
    </row>
    <row r="10678" spans="13:14">
      <c r="M10678">
        <f t="shared" si="332"/>
        <v>0</v>
      </c>
      <c r="N10678">
        <f t="shared" si="333"/>
        <v>0</v>
      </c>
    </row>
    <row r="10679" spans="13:14">
      <c r="M10679">
        <f t="shared" si="332"/>
        <v>0</v>
      </c>
      <c r="N10679">
        <f t="shared" si="333"/>
        <v>0</v>
      </c>
    </row>
    <row r="10680" spans="13:14">
      <c r="M10680">
        <f t="shared" si="332"/>
        <v>0</v>
      </c>
      <c r="N10680">
        <f t="shared" si="333"/>
        <v>0</v>
      </c>
    </row>
    <row r="10681" spans="13:14">
      <c r="M10681">
        <f t="shared" si="332"/>
        <v>0</v>
      </c>
      <c r="N10681">
        <f t="shared" si="333"/>
        <v>0</v>
      </c>
    </row>
    <row r="10682" spans="13:14">
      <c r="M10682">
        <f t="shared" si="332"/>
        <v>0</v>
      </c>
      <c r="N10682">
        <f t="shared" si="333"/>
        <v>0</v>
      </c>
    </row>
    <row r="10683" spans="13:14">
      <c r="M10683">
        <f t="shared" si="332"/>
        <v>0</v>
      </c>
      <c r="N10683">
        <f t="shared" si="333"/>
        <v>0</v>
      </c>
    </row>
    <row r="10684" spans="13:14">
      <c r="M10684">
        <f t="shared" si="332"/>
        <v>0</v>
      </c>
      <c r="N10684">
        <f t="shared" si="333"/>
        <v>0</v>
      </c>
    </row>
    <row r="10685" spans="13:14">
      <c r="M10685">
        <f t="shared" si="332"/>
        <v>0</v>
      </c>
      <c r="N10685">
        <f t="shared" si="333"/>
        <v>0</v>
      </c>
    </row>
    <row r="10686" spans="13:14">
      <c r="M10686">
        <f t="shared" si="332"/>
        <v>0</v>
      </c>
      <c r="N10686">
        <f t="shared" si="333"/>
        <v>0</v>
      </c>
    </row>
    <row r="10687" spans="13:14">
      <c r="M10687">
        <f t="shared" si="332"/>
        <v>0</v>
      </c>
      <c r="N10687">
        <f t="shared" si="333"/>
        <v>0</v>
      </c>
    </row>
    <row r="10688" spans="13:14">
      <c r="M10688">
        <f t="shared" si="332"/>
        <v>0</v>
      </c>
      <c r="N10688">
        <f t="shared" si="333"/>
        <v>0</v>
      </c>
    </row>
    <row r="10689" spans="4:14">
      <c r="M10689">
        <f t="shared" si="332"/>
        <v>0</v>
      </c>
      <c r="N10689">
        <f t="shared" si="333"/>
        <v>0</v>
      </c>
    </row>
    <row r="10690" spans="4:14">
      <c r="M10690">
        <f t="shared" si="332"/>
        <v>0</v>
      </c>
      <c r="N10690">
        <f t="shared" si="333"/>
        <v>0</v>
      </c>
    </row>
    <row r="10691" spans="4:14">
      <c r="M10691">
        <f t="shared" ref="M10691:M10754" si="334">J10691-K10691</f>
        <v>0</v>
      </c>
      <c r="N10691">
        <f t="shared" ref="N10691:N10754" si="335">J10691-L10691</f>
        <v>0</v>
      </c>
    </row>
    <row r="10692" spans="4:14">
      <c r="M10692">
        <f t="shared" si="334"/>
        <v>0</v>
      </c>
      <c r="N10692">
        <f t="shared" si="335"/>
        <v>0</v>
      </c>
    </row>
    <row r="10693" spans="4:14">
      <c r="M10693">
        <f t="shared" si="334"/>
        <v>0</v>
      </c>
      <c r="N10693">
        <f t="shared" si="335"/>
        <v>0</v>
      </c>
    </row>
    <row r="10694" spans="4:14">
      <c r="M10694">
        <f t="shared" si="334"/>
        <v>0</v>
      </c>
      <c r="N10694">
        <f t="shared" si="335"/>
        <v>0</v>
      </c>
    </row>
    <row r="10695" spans="4:14">
      <c r="M10695">
        <f t="shared" si="334"/>
        <v>0</v>
      </c>
      <c r="N10695">
        <f t="shared" si="335"/>
        <v>0</v>
      </c>
    </row>
    <row r="10696" spans="4:14">
      <c r="M10696">
        <f t="shared" si="334"/>
        <v>0</v>
      </c>
      <c r="N10696">
        <f t="shared" si="335"/>
        <v>0</v>
      </c>
    </row>
    <row r="10697" spans="4:14">
      <c r="M10697">
        <f t="shared" si="334"/>
        <v>0</v>
      </c>
      <c r="N10697">
        <f t="shared" si="335"/>
        <v>0</v>
      </c>
    </row>
    <row r="10698" spans="4:14">
      <c r="M10698">
        <f t="shared" si="334"/>
        <v>0</v>
      </c>
      <c r="N10698">
        <f t="shared" si="335"/>
        <v>0</v>
      </c>
    </row>
    <row r="10699" spans="4:14">
      <c r="D10699" s="13"/>
      <c r="M10699">
        <f t="shared" si="334"/>
        <v>0</v>
      </c>
      <c r="N10699">
        <f t="shared" si="335"/>
        <v>0</v>
      </c>
    </row>
    <row r="10700" spans="4:14">
      <c r="M10700">
        <f t="shared" si="334"/>
        <v>0</v>
      </c>
      <c r="N10700">
        <f t="shared" si="335"/>
        <v>0</v>
      </c>
    </row>
    <row r="10701" spans="4:14">
      <c r="M10701">
        <f t="shared" si="334"/>
        <v>0</v>
      </c>
      <c r="N10701">
        <f t="shared" si="335"/>
        <v>0</v>
      </c>
    </row>
    <row r="10702" spans="4:14">
      <c r="M10702">
        <f t="shared" si="334"/>
        <v>0</v>
      </c>
      <c r="N10702">
        <f t="shared" si="335"/>
        <v>0</v>
      </c>
    </row>
    <row r="10703" spans="4:14">
      <c r="M10703">
        <f t="shared" si="334"/>
        <v>0</v>
      </c>
      <c r="N10703">
        <f t="shared" si="335"/>
        <v>0</v>
      </c>
    </row>
    <row r="10704" spans="4:14">
      <c r="M10704">
        <f t="shared" si="334"/>
        <v>0</v>
      </c>
      <c r="N10704">
        <f t="shared" si="335"/>
        <v>0</v>
      </c>
    </row>
    <row r="10705" spans="13:14">
      <c r="M10705">
        <f t="shared" si="334"/>
        <v>0</v>
      </c>
      <c r="N10705">
        <f t="shared" si="335"/>
        <v>0</v>
      </c>
    </row>
    <row r="10706" spans="13:14">
      <c r="M10706">
        <f t="shared" si="334"/>
        <v>0</v>
      </c>
      <c r="N10706">
        <f t="shared" si="335"/>
        <v>0</v>
      </c>
    </row>
    <row r="10707" spans="13:14">
      <c r="M10707">
        <f t="shared" si="334"/>
        <v>0</v>
      </c>
      <c r="N10707">
        <f t="shared" si="335"/>
        <v>0</v>
      </c>
    </row>
    <row r="10708" spans="13:14">
      <c r="M10708">
        <f t="shared" si="334"/>
        <v>0</v>
      </c>
      <c r="N10708">
        <f t="shared" si="335"/>
        <v>0</v>
      </c>
    </row>
    <row r="10709" spans="13:14">
      <c r="M10709">
        <f t="shared" si="334"/>
        <v>0</v>
      </c>
      <c r="N10709">
        <f t="shared" si="335"/>
        <v>0</v>
      </c>
    </row>
    <row r="10710" spans="13:14">
      <c r="M10710">
        <f t="shared" si="334"/>
        <v>0</v>
      </c>
      <c r="N10710">
        <f t="shared" si="335"/>
        <v>0</v>
      </c>
    </row>
    <row r="10711" spans="13:14">
      <c r="M10711">
        <f t="shared" si="334"/>
        <v>0</v>
      </c>
      <c r="N10711">
        <f t="shared" si="335"/>
        <v>0</v>
      </c>
    </row>
    <row r="10712" spans="13:14">
      <c r="M10712">
        <f t="shared" si="334"/>
        <v>0</v>
      </c>
      <c r="N10712">
        <f t="shared" si="335"/>
        <v>0</v>
      </c>
    </row>
    <row r="10713" spans="13:14">
      <c r="M10713">
        <f t="shared" si="334"/>
        <v>0</v>
      </c>
      <c r="N10713">
        <f t="shared" si="335"/>
        <v>0</v>
      </c>
    </row>
    <row r="10714" spans="13:14">
      <c r="M10714">
        <f t="shared" si="334"/>
        <v>0</v>
      </c>
      <c r="N10714">
        <f t="shared" si="335"/>
        <v>0</v>
      </c>
    </row>
    <row r="10715" spans="13:14">
      <c r="M10715">
        <f t="shared" si="334"/>
        <v>0</v>
      </c>
      <c r="N10715">
        <f t="shared" si="335"/>
        <v>0</v>
      </c>
    </row>
    <row r="10716" spans="13:14">
      <c r="M10716">
        <f t="shared" si="334"/>
        <v>0</v>
      </c>
      <c r="N10716">
        <f t="shared" si="335"/>
        <v>0</v>
      </c>
    </row>
    <row r="10717" spans="13:14">
      <c r="M10717">
        <f t="shared" si="334"/>
        <v>0</v>
      </c>
      <c r="N10717">
        <f t="shared" si="335"/>
        <v>0</v>
      </c>
    </row>
    <row r="10718" spans="13:14">
      <c r="M10718">
        <f t="shared" si="334"/>
        <v>0</v>
      </c>
      <c r="N10718">
        <f t="shared" si="335"/>
        <v>0</v>
      </c>
    </row>
    <row r="10719" spans="13:14">
      <c r="M10719">
        <f t="shared" si="334"/>
        <v>0</v>
      </c>
      <c r="N10719">
        <f t="shared" si="335"/>
        <v>0</v>
      </c>
    </row>
    <row r="10720" spans="13:14">
      <c r="M10720">
        <f t="shared" si="334"/>
        <v>0</v>
      </c>
      <c r="N10720">
        <f t="shared" si="335"/>
        <v>0</v>
      </c>
    </row>
    <row r="10721" spans="13:14">
      <c r="M10721">
        <f t="shared" si="334"/>
        <v>0</v>
      </c>
      <c r="N10721">
        <f t="shared" si="335"/>
        <v>0</v>
      </c>
    </row>
    <row r="10722" spans="13:14">
      <c r="M10722">
        <f t="shared" si="334"/>
        <v>0</v>
      </c>
      <c r="N10722">
        <f t="shared" si="335"/>
        <v>0</v>
      </c>
    </row>
    <row r="10723" spans="13:14">
      <c r="M10723">
        <f t="shared" si="334"/>
        <v>0</v>
      </c>
      <c r="N10723">
        <f t="shared" si="335"/>
        <v>0</v>
      </c>
    </row>
    <row r="10724" spans="13:14">
      <c r="M10724">
        <f t="shared" si="334"/>
        <v>0</v>
      </c>
      <c r="N10724">
        <f t="shared" si="335"/>
        <v>0</v>
      </c>
    </row>
    <row r="10725" spans="13:14">
      <c r="M10725">
        <f t="shared" si="334"/>
        <v>0</v>
      </c>
      <c r="N10725">
        <f t="shared" si="335"/>
        <v>0</v>
      </c>
    </row>
    <row r="10726" spans="13:14">
      <c r="M10726">
        <f t="shared" si="334"/>
        <v>0</v>
      </c>
      <c r="N10726">
        <f t="shared" si="335"/>
        <v>0</v>
      </c>
    </row>
    <row r="10727" spans="13:14">
      <c r="M10727">
        <f t="shared" si="334"/>
        <v>0</v>
      </c>
      <c r="N10727">
        <f t="shared" si="335"/>
        <v>0</v>
      </c>
    </row>
    <row r="10728" spans="13:14">
      <c r="M10728">
        <f t="shared" si="334"/>
        <v>0</v>
      </c>
      <c r="N10728">
        <f t="shared" si="335"/>
        <v>0</v>
      </c>
    </row>
    <row r="10729" spans="13:14">
      <c r="M10729">
        <f t="shared" si="334"/>
        <v>0</v>
      </c>
      <c r="N10729">
        <f t="shared" si="335"/>
        <v>0</v>
      </c>
    </row>
    <row r="10730" spans="13:14">
      <c r="M10730">
        <f t="shared" si="334"/>
        <v>0</v>
      </c>
      <c r="N10730">
        <f t="shared" si="335"/>
        <v>0</v>
      </c>
    </row>
    <row r="10731" spans="13:14">
      <c r="M10731">
        <f t="shared" si="334"/>
        <v>0</v>
      </c>
      <c r="N10731">
        <f t="shared" si="335"/>
        <v>0</v>
      </c>
    </row>
    <row r="10732" spans="13:14">
      <c r="M10732">
        <f t="shared" si="334"/>
        <v>0</v>
      </c>
      <c r="N10732">
        <f t="shared" si="335"/>
        <v>0</v>
      </c>
    </row>
    <row r="10733" spans="13:14">
      <c r="M10733">
        <f t="shared" si="334"/>
        <v>0</v>
      </c>
      <c r="N10733">
        <f t="shared" si="335"/>
        <v>0</v>
      </c>
    </row>
    <row r="10734" spans="13:14">
      <c r="M10734">
        <f t="shared" si="334"/>
        <v>0</v>
      </c>
      <c r="N10734">
        <f t="shared" si="335"/>
        <v>0</v>
      </c>
    </row>
    <row r="10735" spans="13:14">
      <c r="M10735">
        <f t="shared" si="334"/>
        <v>0</v>
      </c>
      <c r="N10735">
        <f t="shared" si="335"/>
        <v>0</v>
      </c>
    </row>
    <row r="10736" spans="13:14">
      <c r="M10736">
        <f t="shared" si="334"/>
        <v>0</v>
      </c>
      <c r="N10736">
        <f t="shared" si="335"/>
        <v>0</v>
      </c>
    </row>
    <row r="10737" spans="4:14">
      <c r="M10737">
        <f t="shared" si="334"/>
        <v>0</v>
      </c>
      <c r="N10737">
        <f t="shared" si="335"/>
        <v>0</v>
      </c>
    </row>
    <row r="10738" spans="4:14">
      <c r="M10738">
        <f t="shared" si="334"/>
        <v>0</v>
      </c>
      <c r="N10738">
        <f t="shared" si="335"/>
        <v>0</v>
      </c>
    </row>
    <row r="10739" spans="4:14">
      <c r="M10739">
        <f t="shared" si="334"/>
        <v>0</v>
      </c>
      <c r="N10739">
        <f t="shared" si="335"/>
        <v>0</v>
      </c>
    </row>
    <row r="10740" spans="4:14">
      <c r="M10740">
        <f t="shared" si="334"/>
        <v>0</v>
      </c>
      <c r="N10740">
        <f t="shared" si="335"/>
        <v>0</v>
      </c>
    </row>
    <row r="10741" spans="4:14">
      <c r="M10741">
        <f t="shared" si="334"/>
        <v>0</v>
      </c>
      <c r="N10741">
        <f t="shared" si="335"/>
        <v>0</v>
      </c>
    </row>
    <row r="10742" spans="4:14">
      <c r="M10742">
        <f t="shared" si="334"/>
        <v>0</v>
      </c>
      <c r="N10742">
        <f t="shared" si="335"/>
        <v>0</v>
      </c>
    </row>
    <row r="10743" spans="4:14">
      <c r="D10743" s="13"/>
      <c r="M10743">
        <f t="shared" si="334"/>
        <v>0</v>
      </c>
      <c r="N10743">
        <f t="shared" si="335"/>
        <v>0</v>
      </c>
    </row>
    <row r="10744" spans="4:14">
      <c r="M10744">
        <f t="shared" si="334"/>
        <v>0</v>
      </c>
      <c r="N10744">
        <f t="shared" si="335"/>
        <v>0</v>
      </c>
    </row>
    <row r="10745" spans="4:14">
      <c r="M10745">
        <f t="shared" si="334"/>
        <v>0</v>
      </c>
      <c r="N10745">
        <f t="shared" si="335"/>
        <v>0</v>
      </c>
    </row>
    <row r="10746" spans="4:14">
      <c r="M10746">
        <f t="shared" si="334"/>
        <v>0</v>
      </c>
      <c r="N10746">
        <f t="shared" si="335"/>
        <v>0</v>
      </c>
    </row>
    <row r="10747" spans="4:14">
      <c r="M10747">
        <f t="shared" si="334"/>
        <v>0</v>
      </c>
      <c r="N10747">
        <f t="shared" si="335"/>
        <v>0</v>
      </c>
    </row>
    <row r="10748" spans="4:14">
      <c r="M10748">
        <f t="shared" si="334"/>
        <v>0</v>
      </c>
      <c r="N10748">
        <f t="shared" si="335"/>
        <v>0</v>
      </c>
    </row>
    <row r="10749" spans="4:14">
      <c r="M10749">
        <f t="shared" si="334"/>
        <v>0</v>
      </c>
      <c r="N10749">
        <f t="shared" si="335"/>
        <v>0</v>
      </c>
    </row>
    <row r="10750" spans="4:14">
      <c r="M10750">
        <f t="shared" si="334"/>
        <v>0</v>
      </c>
      <c r="N10750">
        <f t="shared" si="335"/>
        <v>0</v>
      </c>
    </row>
    <row r="10751" spans="4:14">
      <c r="M10751">
        <f t="shared" si="334"/>
        <v>0</v>
      </c>
      <c r="N10751">
        <f t="shared" si="335"/>
        <v>0</v>
      </c>
    </row>
    <row r="10752" spans="4:14">
      <c r="M10752">
        <f t="shared" si="334"/>
        <v>0</v>
      </c>
      <c r="N10752">
        <f t="shared" si="335"/>
        <v>0</v>
      </c>
    </row>
    <row r="10753" spans="13:14">
      <c r="M10753">
        <f t="shared" si="334"/>
        <v>0</v>
      </c>
      <c r="N10753">
        <f t="shared" si="335"/>
        <v>0</v>
      </c>
    </row>
    <row r="10754" spans="13:14">
      <c r="M10754">
        <f t="shared" si="334"/>
        <v>0</v>
      </c>
      <c r="N10754">
        <f t="shared" si="335"/>
        <v>0</v>
      </c>
    </row>
    <row r="10755" spans="13:14">
      <c r="M10755">
        <f t="shared" ref="M10755:M10818" si="336">J10755-K10755</f>
        <v>0</v>
      </c>
      <c r="N10755">
        <f t="shared" ref="N10755:N10818" si="337">J10755-L10755</f>
        <v>0</v>
      </c>
    </row>
    <row r="10756" spans="13:14">
      <c r="M10756">
        <f t="shared" si="336"/>
        <v>0</v>
      </c>
      <c r="N10756">
        <f t="shared" si="337"/>
        <v>0</v>
      </c>
    </row>
    <row r="10757" spans="13:14">
      <c r="M10757">
        <f t="shared" si="336"/>
        <v>0</v>
      </c>
      <c r="N10757">
        <f t="shared" si="337"/>
        <v>0</v>
      </c>
    </row>
    <row r="10758" spans="13:14">
      <c r="M10758">
        <f t="shared" si="336"/>
        <v>0</v>
      </c>
      <c r="N10758">
        <f t="shared" si="337"/>
        <v>0</v>
      </c>
    </row>
    <row r="10759" spans="13:14">
      <c r="M10759">
        <f t="shared" si="336"/>
        <v>0</v>
      </c>
      <c r="N10759">
        <f t="shared" si="337"/>
        <v>0</v>
      </c>
    </row>
    <row r="10760" spans="13:14">
      <c r="M10760">
        <f t="shared" si="336"/>
        <v>0</v>
      </c>
      <c r="N10760">
        <f t="shared" si="337"/>
        <v>0</v>
      </c>
    </row>
    <row r="10761" spans="13:14">
      <c r="M10761">
        <f t="shared" si="336"/>
        <v>0</v>
      </c>
      <c r="N10761">
        <f t="shared" si="337"/>
        <v>0</v>
      </c>
    </row>
    <row r="10762" spans="13:14">
      <c r="M10762">
        <f t="shared" si="336"/>
        <v>0</v>
      </c>
      <c r="N10762">
        <f t="shared" si="337"/>
        <v>0</v>
      </c>
    </row>
    <row r="10763" spans="13:14">
      <c r="M10763">
        <f t="shared" si="336"/>
        <v>0</v>
      </c>
      <c r="N10763">
        <f t="shared" si="337"/>
        <v>0</v>
      </c>
    </row>
    <row r="10764" spans="13:14">
      <c r="M10764">
        <f t="shared" si="336"/>
        <v>0</v>
      </c>
      <c r="N10764">
        <f t="shared" si="337"/>
        <v>0</v>
      </c>
    </row>
    <row r="10765" spans="13:14">
      <c r="M10765">
        <f t="shared" si="336"/>
        <v>0</v>
      </c>
      <c r="N10765">
        <f t="shared" si="337"/>
        <v>0</v>
      </c>
    </row>
    <row r="10766" spans="13:14">
      <c r="M10766">
        <f t="shared" si="336"/>
        <v>0</v>
      </c>
      <c r="N10766">
        <f t="shared" si="337"/>
        <v>0</v>
      </c>
    </row>
    <row r="10767" spans="13:14">
      <c r="M10767">
        <f t="shared" si="336"/>
        <v>0</v>
      </c>
      <c r="N10767">
        <f t="shared" si="337"/>
        <v>0</v>
      </c>
    </row>
    <row r="10768" spans="13:14">
      <c r="M10768">
        <f t="shared" si="336"/>
        <v>0</v>
      </c>
      <c r="N10768">
        <f t="shared" si="337"/>
        <v>0</v>
      </c>
    </row>
    <row r="10769" spans="13:14">
      <c r="M10769">
        <f t="shared" si="336"/>
        <v>0</v>
      </c>
      <c r="N10769">
        <f t="shared" si="337"/>
        <v>0</v>
      </c>
    </row>
    <row r="10770" spans="13:14">
      <c r="M10770">
        <f t="shared" si="336"/>
        <v>0</v>
      </c>
      <c r="N10770">
        <f t="shared" si="337"/>
        <v>0</v>
      </c>
    </row>
    <row r="10771" spans="13:14">
      <c r="M10771">
        <f t="shared" si="336"/>
        <v>0</v>
      </c>
      <c r="N10771">
        <f t="shared" si="337"/>
        <v>0</v>
      </c>
    </row>
    <row r="10772" spans="13:14">
      <c r="M10772">
        <f t="shared" si="336"/>
        <v>0</v>
      </c>
      <c r="N10772">
        <f t="shared" si="337"/>
        <v>0</v>
      </c>
    </row>
    <row r="10773" spans="13:14">
      <c r="M10773">
        <f t="shared" si="336"/>
        <v>0</v>
      </c>
      <c r="N10773">
        <f t="shared" si="337"/>
        <v>0</v>
      </c>
    </row>
    <row r="10774" spans="13:14">
      <c r="M10774">
        <f t="shared" si="336"/>
        <v>0</v>
      </c>
      <c r="N10774">
        <f t="shared" si="337"/>
        <v>0</v>
      </c>
    </row>
    <row r="10775" spans="13:14">
      <c r="M10775">
        <f t="shared" si="336"/>
        <v>0</v>
      </c>
      <c r="N10775">
        <f t="shared" si="337"/>
        <v>0</v>
      </c>
    </row>
    <row r="10776" spans="13:14">
      <c r="M10776">
        <f t="shared" si="336"/>
        <v>0</v>
      </c>
      <c r="N10776">
        <f t="shared" si="337"/>
        <v>0</v>
      </c>
    </row>
    <row r="10777" spans="13:14">
      <c r="M10777">
        <f t="shared" si="336"/>
        <v>0</v>
      </c>
      <c r="N10777">
        <f t="shared" si="337"/>
        <v>0</v>
      </c>
    </row>
    <row r="10778" spans="13:14">
      <c r="M10778">
        <f t="shared" si="336"/>
        <v>0</v>
      </c>
      <c r="N10778">
        <f t="shared" si="337"/>
        <v>0</v>
      </c>
    </row>
    <row r="10779" spans="13:14">
      <c r="M10779">
        <f t="shared" si="336"/>
        <v>0</v>
      </c>
      <c r="N10779">
        <f t="shared" si="337"/>
        <v>0</v>
      </c>
    </row>
    <row r="10780" spans="13:14">
      <c r="M10780">
        <f t="shared" si="336"/>
        <v>0</v>
      </c>
      <c r="N10780">
        <f t="shared" si="337"/>
        <v>0</v>
      </c>
    </row>
    <row r="10781" spans="13:14">
      <c r="M10781">
        <f t="shared" si="336"/>
        <v>0</v>
      </c>
      <c r="N10781">
        <f t="shared" si="337"/>
        <v>0</v>
      </c>
    </row>
    <row r="10782" spans="13:14">
      <c r="M10782">
        <f t="shared" si="336"/>
        <v>0</v>
      </c>
      <c r="N10782">
        <f t="shared" si="337"/>
        <v>0</v>
      </c>
    </row>
    <row r="10783" spans="13:14">
      <c r="M10783">
        <f t="shared" si="336"/>
        <v>0</v>
      </c>
      <c r="N10783">
        <f t="shared" si="337"/>
        <v>0</v>
      </c>
    </row>
    <row r="10784" spans="13:14">
      <c r="M10784">
        <f t="shared" si="336"/>
        <v>0</v>
      </c>
      <c r="N10784">
        <f t="shared" si="337"/>
        <v>0</v>
      </c>
    </row>
    <row r="10785" spans="13:14">
      <c r="M10785">
        <f t="shared" si="336"/>
        <v>0</v>
      </c>
      <c r="N10785">
        <f t="shared" si="337"/>
        <v>0</v>
      </c>
    </row>
    <row r="10786" spans="13:14">
      <c r="M10786">
        <f t="shared" si="336"/>
        <v>0</v>
      </c>
      <c r="N10786">
        <f t="shared" si="337"/>
        <v>0</v>
      </c>
    </row>
    <row r="10787" spans="13:14">
      <c r="M10787">
        <f t="shared" si="336"/>
        <v>0</v>
      </c>
      <c r="N10787">
        <f t="shared" si="337"/>
        <v>0</v>
      </c>
    </row>
    <row r="10788" spans="13:14">
      <c r="M10788">
        <f t="shared" si="336"/>
        <v>0</v>
      </c>
      <c r="N10788">
        <f t="shared" si="337"/>
        <v>0</v>
      </c>
    </row>
    <row r="10789" spans="13:14">
      <c r="M10789">
        <f t="shared" si="336"/>
        <v>0</v>
      </c>
      <c r="N10789">
        <f t="shared" si="337"/>
        <v>0</v>
      </c>
    </row>
    <row r="10790" spans="13:14">
      <c r="M10790">
        <f t="shared" si="336"/>
        <v>0</v>
      </c>
      <c r="N10790">
        <f t="shared" si="337"/>
        <v>0</v>
      </c>
    </row>
    <row r="10791" spans="13:14">
      <c r="M10791">
        <f t="shared" si="336"/>
        <v>0</v>
      </c>
      <c r="N10791">
        <f t="shared" si="337"/>
        <v>0</v>
      </c>
    </row>
    <row r="10792" spans="13:14">
      <c r="M10792">
        <f t="shared" si="336"/>
        <v>0</v>
      </c>
      <c r="N10792">
        <f t="shared" si="337"/>
        <v>0</v>
      </c>
    </row>
    <row r="10793" spans="13:14">
      <c r="M10793">
        <f t="shared" si="336"/>
        <v>0</v>
      </c>
      <c r="N10793">
        <f t="shared" si="337"/>
        <v>0</v>
      </c>
    </row>
    <row r="10794" spans="13:14">
      <c r="M10794">
        <f t="shared" si="336"/>
        <v>0</v>
      </c>
      <c r="N10794">
        <f t="shared" si="337"/>
        <v>0</v>
      </c>
    </row>
    <row r="10795" spans="13:14">
      <c r="M10795">
        <f t="shared" si="336"/>
        <v>0</v>
      </c>
      <c r="N10795">
        <f t="shared" si="337"/>
        <v>0</v>
      </c>
    </row>
    <row r="10796" spans="13:14">
      <c r="M10796">
        <f t="shared" si="336"/>
        <v>0</v>
      </c>
      <c r="N10796">
        <f t="shared" si="337"/>
        <v>0</v>
      </c>
    </row>
    <row r="10797" spans="13:14">
      <c r="M10797">
        <f t="shared" si="336"/>
        <v>0</v>
      </c>
      <c r="N10797">
        <f t="shared" si="337"/>
        <v>0</v>
      </c>
    </row>
    <row r="10798" spans="13:14">
      <c r="M10798">
        <f t="shared" si="336"/>
        <v>0</v>
      </c>
      <c r="N10798">
        <f t="shared" si="337"/>
        <v>0</v>
      </c>
    </row>
    <row r="10799" spans="13:14">
      <c r="M10799">
        <f t="shared" si="336"/>
        <v>0</v>
      </c>
      <c r="N10799">
        <f t="shared" si="337"/>
        <v>0</v>
      </c>
    </row>
    <row r="10800" spans="13:14">
      <c r="M10800">
        <f t="shared" si="336"/>
        <v>0</v>
      </c>
      <c r="N10800">
        <f t="shared" si="337"/>
        <v>0</v>
      </c>
    </row>
    <row r="10801" spans="4:14">
      <c r="M10801">
        <f t="shared" si="336"/>
        <v>0</v>
      </c>
      <c r="N10801">
        <f t="shared" si="337"/>
        <v>0</v>
      </c>
    </row>
    <row r="10802" spans="4:14">
      <c r="D10802" s="13"/>
      <c r="M10802">
        <f t="shared" si="336"/>
        <v>0</v>
      </c>
      <c r="N10802">
        <f t="shared" si="337"/>
        <v>0</v>
      </c>
    </row>
    <row r="10803" spans="4:14">
      <c r="M10803">
        <f t="shared" si="336"/>
        <v>0</v>
      </c>
      <c r="N10803">
        <f t="shared" si="337"/>
        <v>0</v>
      </c>
    </row>
    <row r="10804" spans="4:14">
      <c r="M10804">
        <f t="shared" si="336"/>
        <v>0</v>
      </c>
      <c r="N10804">
        <f t="shared" si="337"/>
        <v>0</v>
      </c>
    </row>
    <row r="10805" spans="4:14">
      <c r="M10805">
        <f t="shared" si="336"/>
        <v>0</v>
      </c>
      <c r="N10805">
        <f t="shared" si="337"/>
        <v>0</v>
      </c>
    </row>
    <row r="10806" spans="4:14">
      <c r="M10806">
        <f t="shared" si="336"/>
        <v>0</v>
      </c>
      <c r="N10806">
        <f t="shared" si="337"/>
        <v>0</v>
      </c>
    </row>
    <row r="10807" spans="4:14">
      <c r="M10807">
        <f t="shared" si="336"/>
        <v>0</v>
      </c>
      <c r="N10807">
        <f t="shared" si="337"/>
        <v>0</v>
      </c>
    </row>
    <row r="10808" spans="4:14">
      <c r="M10808">
        <f t="shared" si="336"/>
        <v>0</v>
      </c>
      <c r="N10808">
        <f t="shared" si="337"/>
        <v>0</v>
      </c>
    </row>
    <row r="10809" spans="4:14">
      <c r="M10809">
        <f t="shared" si="336"/>
        <v>0</v>
      </c>
      <c r="N10809">
        <f t="shared" si="337"/>
        <v>0</v>
      </c>
    </row>
    <row r="10810" spans="4:14">
      <c r="M10810">
        <f t="shared" si="336"/>
        <v>0</v>
      </c>
      <c r="N10810">
        <f t="shared" si="337"/>
        <v>0</v>
      </c>
    </row>
    <row r="10811" spans="4:14">
      <c r="M10811">
        <f t="shared" si="336"/>
        <v>0</v>
      </c>
      <c r="N10811">
        <f t="shared" si="337"/>
        <v>0</v>
      </c>
    </row>
    <row r="10812" spans="4:14">
      <c r="M10812">
        <f t="shared" si="336"/>
        <v>0</v>
      </c>
      <c r="N10812">
        <f t="shared" si="337"/>
        <v>0</v>
      </c>
    </row>
    <row r="10813" spans="4:14">
      <c r="M10813">
        <f t="shared" si="336"/>
        <v>0</v>
      </c>
      <c r="N10813">
        <f t="shared" si="337"/>
        <v>0</v>
      </c>
    </row>
    <row r="10814" spans="4:14">
      <c r="M10814">
        <f t="shared" si="336"/>
        <v>0</v>
      </c>
      <c r="N10814">
        <f t="shared" si="337"/>
        <v>0</v>
      </c>
    </row>
    <row r="10815" spans="4:14">
      <c r="M10815">
        <f t="shared" si="336"/>
        <v>0</v>
      </c>
      <c r="N10815">
        <f t="shared" si="337"/>
        <v>0</v>
      </c>
    </row>
    <row r="10816" spans="4:14">
      <c r="M10816">
        <f t="shared" si="336"/>
        <v>0</v>
      </c>
      <c r="N10816">
        <f t="shared" si="337"/>
        <v>0</v>
      </c>
    </row>
    <row r="10817" spans="13:14">
      <c r="M10817">
        <f t="shared" si="336"/>
        <v>0</v>
      </c>
      <c r="N10817">
        <f t="shared" si="337"/>
        <v>0</v>
      </c>
    </row>
    <row r="10818" spans="13:14">
      <c r="M10818">
        <f t="shared" si="336"/>
        <v>0</v>
      </c>
      <c r="N10818">
        <f t="shared" si="337"/>
        <v>0</v>
      </c>
    </row>
    <row r="10819" spans="13:14">
      <c r="M10819">
        <f t="shared" ref="M10819:M10882" si="338">J10819-K10819</f>
        <v>0</v>
      </c>
      <c r="N10819">
        <f t="shared" ref="N10819:N10882" si="339">J10819-L10819</f>
        <v>0</v>
      </c>
    </row>
    <row r="10820" spans="13:14">
      <c r="M10820">
        <f t="shared" si="338"/>
        <v>0</v>
      </c>
      <c r="N10820">
        <f t="shared" si="339"/>
        <v>0</v>
      </c>
    </row>
    <row r="10821" spans="13:14">
      <c r="M10821">
        <f t="shared" si="338"/>
        <v>0</v>
      </c>
      <c r="N10821">
        <f t="shared" si="339"/>
        <v>0</v>
      </c>
    </row>
    <row r="10822" spans="13:14">
      <c r="M10822">
        <f t="shared" si="338"/>
        <v>0</v>
      </c>
      <c r="N10822">
        <f t="shared" si="339"/>
        <v>0</v>
      </c>
    </row>
    <row r="10823" spans="13:14">
      <c r="M10823">
        <f t="shared" si="338"/>
        <v>0</v>
      </c>
      <c r="N10823">
        <f t="shared" si="339"/>
        <v>0</v>
      </c>
    </row>
    <row r="10824" spans="13:14">
      <c r="M10824">
        <f t="shared" si="338"/>
        <v>0</v>
      </c>
      <c r="N10824">
        <f t="shared" si="339"/>
        <v>0</v>
      </c>
    </row>
    <row r="10825" spans="13:14">
      <c r="M10825">
        <f t="shared" si="338"/>
        <v>0</v>
      </c>
      <c r="N10825">
        <f t="shared" si="339"/>
        <v>0</v>
      </c>
    </row>
    <row r="10826" spans="13:14">
      <c r="M10826">
        <f t="shared" si="338"/>
        <v>0</v>
      </c>
      <c r="N10826">
        <f t="shared" si="339"/>
        <v>0</v>
      </c>
    </row>
    <row r="10827" spans="13:14">
      <c r="M10827">
        <f t="shared" si="338"/>
        <v>0</v>
      </c>
      <c r="N10827">
        <f t="shared" si="339"/>
        <v>0</v>
      </c>
    </row>
    <row r="10828" spans="13:14">
      <c r="M10828">
        <f t="shared" si="338"/>
        <v>0</v>
      </c>
      <c r="N10828">
        <f t="shared" si="339"/>
        <v>0</v>
      </c>
    </row>
    <row r="10829" spans="13:14">
      <c r="M10829">
        <f t="shared" si="338"/>
        <v>0</v>
      </c>
      <c r="N10829">
        <f t="shared" si="339"/>
        <v>0</v>
      </c>
    </row>
    <row r="10830" spans="13:14">
      <c r="M10830">
        <f t="shared" si="338"/>
        <v>0</v>
      </c>
      <c r="N10830">
        <f t="shared" si="339"/>
        <v>0</v>
      </c>
    </row>
    <row r="10831" spans="13:14">
      <c r="M10831">
        <f t="shared" si="338"/>
        <v>0</v>
      </c>
      <c r="N10831">
        <f t="shared" si="339"/>
        <v>0</v>
      </c>
    </row>
    <row r="10832" spans="13:14">
      <c r="M10832">
        <f t="shared" si="338"/>
        <v>0</v>
      </c>
      <c r="N10832">
        <f t="shared" si="339"/>
        <v>0</v>
      </c>
    </row>
    <row r="10833" spans="4:14">
      <c r="M10833">
        <f t="shared" si="338"/>
        <v>0</v>
      </c>
      <c r="N10833">
        <f t="shared" si="339"/>
        <v>0</v>
      </c>
    </row>
    <row r="10834" spans="4:14">
      <c r="M10834">
        <f t="shared" si="338"/>
        <v>0</v>
      </c>
      <c r="N10834">
        <f t="shared" si="339"/>
        <v>0</v>
      </c>
    </row>
    <row r="10835" spans="4:14">
      <c r="M10835">
        <f t="shared" si="338"/>
        <v>0</v>
      </c>
      <c r="N10835">
        <f t="shared" si="339"/>
        <v>0</v>
      </c>
    </row>
    <row r="10836" spans="4:14">
      <c r="M10836">
        <f t="shared" si="338"/>
        <v>0</v>
      </c>
      <c r="N10836">
        <f t="shared" si="339"/>
        <v>0</v>
      </c>
    </row>
    <row r="10837" spans="4:14">
      <c r="M10837">
        <f t="shared" si="338"/>
        <v>0</v>
      </c>
      <c r="N10837">
        <f t="shared" si="339"/>
        <v>0</v>
      </c>
    </row>
    <row r="10838" spans="4:14">
      <c r="M10838">
        <f t="shared" si="338"/>
        <v>0</v>
      </c>
      <c r="N10838">
        <f t="shared" si="339"/>
        <v>0</v>
      </c>
    </row>
    <row r="10839" spans="4:14">
      <c r="M10839">
        <f t="shared" si="338"/>
        <v>0</v>
      </c>
      <c r="N10839">
        <f t="shared" si="339"/>
        <v>0</v>
      </c>
    </row>
    <row r="10840" spans="4:14">
      <c r="M10840">
        <f t="shared" si="338"/>
        <v>0</v>
      </c>
      <c r="N10840">
        <f t="shared" si="339"/>
        <v>0</v>
      </c>
    </row>
    <row r="10841" spans="4:14">
      <c r="M10841">
        <f t="shared" si="338"/>
        <v>0</v>
      </c>
      <c r="N10841">
        <f t="shared" si="339"/>
        <v>0</v>
      </c>
    </row>
    <row r="10842" spans="4:14">
      <c r="D10842" s="13"/>
      <c r="M10842">
        <f t="shared" si="338"/>
        <v>0</v>
      </c>
      <c r="N10842">
        <f t="shared" si="339"/>
        <v>0</v>
      </c>
    </row>
    <row r="10843" spans="4:14">
      <c r="M10843">
        <f t="shared" si="338"/>
        <v>0</v>
      </c>
      <c r="N10843">
        <f t="shared" si="339"/>
        <v>0</v>
      </c>
    </row>
    <row r="10844" spans="4:14">
      <c r="D10844" s="13"/>
      <c r="M10844">
        <f t="shared" si="338"/>
        <v>0</v>
      </c>
      <c r="N10844">
        <f t="shared" si="339"/>
        <v>0</v>
      </c>
    </row>
    <row r="10845" spans="4:14">
      <c r="M10845">
        <f t="shared" si="338"/>
        <v>0</v>
      </c>
      <c r="N10845">
        <f t="shared" si="339"/>
        <v>0</v>
      </c>
    </row>
    <row r="10846" spans="4:14">
      <c r="D10846" s="13"/>
      <c r="M10846">
        <f t="shared" si="338"/>
        <v>0</v>
      </c>
      <c r="N10846">
        <f t="shared" si="339"/>
        <v>0</v>
      </c>
    </row>
    <row r="10847" spans="4:14">
      <c r="M10847">
        <f t="shared" si="338"/>
        <v>0</v>
      </c>
      <c r="N10847">
        <f t="shared" si="339"/>
        <v>0</v>
      </c>
    </row>
    <row r="10848" spans="4:14">
      <c r="M10848">
        <f t="shared" si="338"/>
        <v>0</v>
      </c>
      <c r="N10848">
        <f t="shared" si="339"/>
        <v>0</v>
      </c>
    </row>
    <row r="10849" spans="13:14">
      <c r="M10849">
        <f t="shared" si="338"/>
        <v>0</v>
      </c>
      <c r="N10849">
        <f t="shared" si="339"/>
        <v>0</v>
      </c>
    </row>
    <row r="10850" spans="13:14">
      <c r="M10850">
        <f t="shared" si="338"/>
        <v>0</v>
      </c>
      <c r="N10850">
        <f t="shared" si="339"/>
        <v>0</v>
      </c>
    </row>
    <row r="10851" spans="13:14">
      <c r="M10851">
        <f t="shared" si="338"/>
        <v>0</v>
      </c>
      <c r="N10851">
        <f t="shared" si="339"/>
        <v>0</v>
      </c>
    </row>
    <row r="10852" spans="13:14">
      <c r="M10852">
        <f t="shared" si="338"/>
        <v>0</v>
      </c>
      <c r="N10852">
        <f t="shared" si="339"/>
        <v>0</v>
      </c>
    </row>
    <row r="10853" spans="13:14">
      <c r="M10853">
        <f t="shared" si="338"/>
        <v>0</v>
      </c>
      <c r="N10853">
        <f t="shared" si="339"/>
        <v>0</v>
      </c>
    </row>
    <row r="10854" spans="13:14">
      <c r="M10854">
        <f t="shared" si="338"/>
        <v>0</v>
      </c>
      <c r="N10854">
        <f t="shared" si="339"/>
        <v>0</v>
      </c>
    </row>
    <row r="10855" spans="13:14">
      <c r="M10855">
        <f t="shared" si="338"/>
        <v>0</v>
      </c>
      <c r="N10855">
        <f t="shared" si="339"/>
        <v>0</v>
      </c>
    </row>
    <row r="10856" spans="13:14">
      <c r="M10856">
        <f t="shared" si="338"/>
        <v>0</v>
      </c>
      <c r="N10856">
        <f t="shared" si="339"/>
        <v>0</v>
      </c>
    </row>
    <row r="10857" spans="13:14">
      <c r="M10857">
        <f t="shared" si="338"/>
        <v>0</v>
      </c>
      <c r="N10857">
        <f t="shared" si="339"/>
        <v>0</v>
      </c>
    </row>
    <row r="10858" spans="13:14">
      <c r="M10858">
        <f t="shared" si="338"/>
        <v>0</v>
      </c>
      <c r="N10858">
        <f t="shared" si="339"/>
        <v>0</v>
      </c>
    </row>
    <row r="10859" spans="13:14">
      <c r="M10859">
        <f t="shared" si="338"/>
        <v>0</v>
      </c>
      <c r="N10859">
        <f t="shared" si="339"/>
        <v>0</v>
      </c>
    </row>
    <row r="10860" spans="13:14">
      <c r="M10860">
        <f t="shared" si="338"/>
        <v>0</v>
      </c>
      <c r="N10860">
        <f t="shared" si="339"/>
        <v>0</v>
      </c>
    </row>
    <row r="10861" spans="13:14">
      <c r="M10861">
        <f t="shared" si="338"/>
        <v>0</v>
      </c>
      <c r="N10861">
        <f t="shared" si="339"/>
        <v>0</v>
      </c>
    </row>
    <row r="10862" spans="13:14">
      <c r="M10862">
        <f t="shared" si="338"/>
        <v>0</v>
      </c>
      <c r="N10862">
        <f t="shared" si="339"/>
        <v>0</v>
      </c>
    </row>
    <row r="10863" spans="13:14">
      <c r="M10863">
        <f t="shared" si="338"/>
        <v>0</v>
      </c>
      <c r="N10863">
        <f t="shared" si="339"/>
        <v>0</v>
      </c>
    </row>
    <row r="10864" spans="13:14">
      <c r="M10864">
        <f t="shared" si="338"/>
        <v>0</v>
      </c>
      <c r="N10864">
        <f t="shared" si="339"/>
        <v>0</v>
      </c>
    </row>
    <row r="10865" spans="13:14">
      <c r="M10865">
        <f t="shared" si="338"/>
        <v>0</v>
      </c>
      <c r="N10865">
        <f t="shared" si="339"/>
        <v>0</v>
      </c>
    </row>
    <row r="10866" spans="13:14">
      <c r="M10866">
        <f t="shared" si="338"/>
        <v>0</v>
      </c>
      <c r="N10866">
        <f t="shared" si="339"/>
        <v>0</v>
      </c>
    </row>
    <row r="10867" spans="13:14">
      <c r="M10867">
        <f t="shared" si="338"/>
        <v>0</v>
      </c>
      <c r="N10867">
        <f t="shared" si="339"/>
        <v>0</v>
      </c>
    </row>
    <row r="10868" spans="13:14">
      <c r="M10868">
        <f t="shared" si="338"/>
        <v>0</v>
      </c>
      <c r="N10868">
        <f t="shared" si="339"/>
        <v>0</v>
      </c>
    </row>
    <row r="10869" spans="13:14">
      <c r="M10869">
        <f t="shared" si="338"/>
        <v>0</v>
      </c>
      <c r="N10869">
        <f t="shared" si="339"/>
        <v>0</v>
      </c>
    </row>
    <row r="10870" spans="13:14">
      <c r="M10870">
        <f t="shared" si="338"/>
        <v>0</v>
      </c>
      <c r="N10870">
        <f t="shared" si="339"/>
        <v>0</v>
      </c>
    </row>
    <row r="10871" spans="13:14">
      <c r="M10871">
        <f t="shared" si="338"/>
        <v>0</v>
      </c>
      <c r="N10871">
        <f t="shared" si="339"/>
        <v>0</v>
      </c>
    </row>
    <row r="10872" spans="13:14">
      <c r="M10872">
        <f t="shared" si="338"/>
        <v>0</v>
      </c>
      <c r="N10872">
        <f t="shared" si="339"/>
        <v>0</v>
      </c>
    </row>
    <row r="10873" spans="13:14">
      <c r="M10873">
        <f t="shared" si="338"/>
        <v>0</v>
      </c>
      <c r="N10873">
        <f t="shared" si="339"/>
        <v>0</v>
      </c>
    </row>
    <row r="10874" spans="13:14">
      <c r="M10874">
        <f t="shared" si="338"/>
        <v>0</v>
      </c>
      <c r="N10874">
        <f t="shared" si="339"/>
        <v>0</v>
      </c>
    </row>
    <row r="10875" spans="13:14">
      <c r="M10875">
        <f t="shared" si="338"/>
        <v>0</v>
      </c>
      <c r="N10875">
        <f t="shared" si="339"/>
        <v>0</v>
      </c>
    </row>
    <row r="10876" spans="13:14">
      <c r="M10876">
        <f t="shared" si="338"/>
        <v>0</v>
      </c>
      <c r="N10876">
        <f t="shared" si="339"/>
        <v>0</v>
      </c>
    </row>
    <row r="10877" spans="13:14">
      <c r="M10877">
        <f t="shared" si="338"/>
        <v>0</v>
      </c>
      <c r="N10877">
        <f t="shared" si="339"/>
        <v>0</v>
      </c>
    </row>
    <row r="10878" spans="13:14">
      <c r="M10878">
        <f t="shared" si="338"/>
        <v>0</v>
      </c>
      <c r="N10878">
        <f t="shared" si="339"/>
        <v>0</v>
      </c>
    </row>
    <row r="10879" spans="13:14">
      <c r="M10879">
        <f t="shared" si="338"/>
        <v>0</v>
      </c>
      <c r="N10879">
        <f t="shared" si="339"/>
        <v>0</v>
      </c>
    </row>
    <row r="10880" spans="13:14">
      <c r="M10880">
        <f t="shared" si="338"/>
        <v>0</v>
      </c>
      <c r="N10880">
        <f t="shared" si="339"/>
        <v>0</v>
      </c>
    </row>
    <row r="10881" spans="13:14">
      <c r="M10881">
        <f t="shared" si="338"/>
        <v>0</v>
      </c>
      <c r="N10881">
        <f t="shared" si="339"/>
        <v>0</v>
      </c>
    </row>
    <row r="10882" spans="13:14">
      <c r="M10882">
        <f t="shared" si="338"/>
        <v>0</v>
      </c>
      <c r="N10882">
        <f t="shared" si="339"/>
        <v>0</v>
      </c>
    </row>
    <row r="10883" spans="13:14">
      <c r="M10883">
        <f t="shared" ref="M10883:M10946" si="340">J10883-K10883</f>
        <v>0</v>
      </c>
      <c r="N10883">
        <f t="shared" ref="N10883:N10946" si="341">J10883-L10883</f>
        <v>0</v>
      </c>
    </row>
    <row r="10884" spans="13:14">
      <c r="M10884">
        <f t="shared" si="340"/>
        <v>0</v>
      </c>
      <c r="N10884">
        <f t="shared" si="341"/>
        <v>0</v>
      </c>
    </row>
    <row r="10885" spans="13:14">
      <c r="M10885">
        <f t="shared" si="340"/>
        <v>0</v>
      </c>
      <c r="N10885">
        <f t="shared" si="341"/>
        <v>0</v>
      </c>
    </row>
    <row r="10886" spans="13:14">
      <c r="M10886">
        <f t="shared" si="340"/>
        <v>0</v>
      </c>
      <c r="N10886">
        <f t="shared" si="341"/>
        <v>0</v>
      </c>
    </row>
    <row r="10887" spans="13:14">
      <c r="M10887">
        <f t="shared" si="340"/>
        <v>0</v>
      </c>
      <c r="N10887">
        <f t="shared" si="341"/>
        <v>0</v>
      </c>
    </row>
    <row r="10888" spans="13:14">
      <c r="M10888">
        <f t="shared" si="340"/>
        <v>0</v>
      </c>
      <c r="N10888">
        <f t="shared" si="341"/>
        <v>0</v>
      </c>
    </row>
    <row r="10889" spans="13:14">
      <c r="M10889">
        <f t="shared" si="340"/>
        <v>0</v>
      </c>
      <c r="N10889">
        <f t="shared" si="341"/>
        <v>0</v>
      </c>
    </row>
    <row r="10890" spans="13:14">
      <c r="M10890">
        <f t="shared" si="340"/>
        <v>0</v>
      </c>
      <c r="N10890">
        <f t="shared" si="341"/>
        <v>0</v>
      </c>
    </row>
    <row r="10891" spans="13:14">
      <c r="M10891">
        <f t="shared" si="340"/>
        <v>0</v>
      </c>
      <c r="N10891">
        <f t="shared" si="341"/>
        <v>0</v>
      </c>
    </row>
    <row r="10892" spans="13:14">
      <c r="M10892">
        <f t="shared" si="340"/>
        <v>0</v>
      </c>
      <c r="N10892">
        <f t="shared" si="341"/>
        <v>0</v>
      </c>
    </row>
    <row r="10893" spans="13:14">
      <c r="M10893">
        <f t="shared" si="340"/>
        <v>0</v>
      </c>
      <c r="N10893">
        <f t="shared" si="341"/>
        <v>0</v>
      </c>
    </row>
    <row r="10894" spans="13:14">
      <c r="M10894">
        <f t="shared" si="340"/>
        <v>0</v>
      </c>
      <c r="N10894">
        <f t="shared" si="341"/>
        <v>0</v>
      </c>
    </row>
    <row r="10895" spans="13:14">
      <c r="M10895">
        <f t="shared" si="340"/>
        <v>0</v>
      </c>
      <c r="N10895">
        <f t="shared" si="341"/>
        <v>0</v>
      </c>
    </row>
    <row r="10896" spans="13:14">
      <c r="M10896">
        <f t="shared" si="340"/>
        <v>0</v>
      </c>
      <c r="N10896">
        <f t="shared" si="341"/>
        <v>0</v>
      </c>
    </row>
    <row r="10897" spans="13:14">
      <c r="M10897">
        <f t="shared" si="340"/>
        <v>0</v>
      </c>
      <c r="N10897">
        <f t="shared" si="341"/>
        <v>0</v>
      </c>
    </row>
    <row r="10898" spans="13:14">
      <c r="M10898">
        <f t="shared" si="340"/>
        <v>0</v>
      </c>
      <c r="N10898">
        <f t="shared" si="341"/>
        <v>0</v>
      </c>
    </row>
    <row r="10899" spans="13:14">
      <c r="M10899">
        <f t="shared" si="340"/>
        <v>0</v>
      </c>
      <c r="N10899">
        <f t="shared" si="341"/>
        <v>0</v>
      </c>
    </row>
    <row r="10900" spans="13:14">
      <c r="M10900">
        <f t="shared" si="340"/>
        <v>0</v>
      </c>
      <c r="N10900">
        <f t="shared" si="341"/>
        <v>0</v>
      </c>
    </row>
    <row r="10901" spans="13:14">
      <c r="M10901">
        <f t="shared" si="340"/>
        <v>0</v>
      </c>
      <c r="N10901">
        <f t="shared" si="341"/>
        <v>0</v>
      </c>
    </row>
    <row r="10902" spans="13:14">
      <c r="M10902">
        <f t="shared" si="340"/>
        <v>0</v>
      </c>
      <c r="N10902">
        <f t="shared" si="341"/>
        <v>0</v>
      </c>
    </row>
    <row r="10903" spans="13:14">
      <c r="M10903">
        <f t="shared" si="340"/>
        <v>0</v>
      </c>
      <c r="N10903">
        <f t="shared" si="341"/>
        <v>0</v>
      </c>
    </row>
    <row r="10904" spans="13:14">
      <c r="M10904">
        <f t="shared" si="340"/>
        <v>0</v>
      </c>
      <c r="N10904">
        <f t="shared" si="341"/>
        <v>0</v>
      </c>
    </row>
    <row r="10905" spans="13:14">
      <c r="M10905">
        <f t="shared" si="340"/>
        <v>0</v>
      </c>
      <c r="N10905">
        <f t="shared" si="341"/>
        <v>0</v>
      </c>
    </row>
    <row r="10906" spans="13:14">
      <c r="M10906">
        <f t="shared" si="340"/>
        <v>0</v>
      </c>
      <c r="N10906">
        <f t="shared" si="341"/>
        <v>0</v>
      </c>
    </row>
    <row r="10907" spans="13:14">
      <c r="M10907">
        <f t="shared" si="340"/>
        <v>0</v>
      </c>
      <c r="N10907">
        <f t="shared" si="341"/>
        <v>0</v>
      </c>
    </row>
    <row r="10908" spans="13:14">
      <c r="M10908">
        <f t="shared" si="340"/>
        <v>0</v>
      </c>
      <c r="N10908">
        <f t="shared" si="341"/>
        <v>0</v>
      </c>
    </row>
    <row r="10909" spans="13:14">
      <c r="M10909">
        <f t="shared" si="340"/>
        <v>0</v>
      </c>
      <c r="N10909">
        <f t="shared" si="341"/>
        <v>0</v>
      </c>
    </row>
    <row r="10910" spans="13:14">
      <c r="M10910">
        <f t="shared" si="340"/>
        <v>0</v>
      </c>
      <c r="N10910">
        <f t="shared" si="341"/>
        <v>0</v>
      </c>
    </row>
    <row r="10911" spans="13:14">
      <c r="M10911">
        <f t="shared" si="340"/>
        <v>0</v>
      </c>
      <c r="N10911">
        <f t="shared" si="341"/>
        <v>0</v>
      </c>
    </row>
    <row r="10912" spans="13:14">
      <c r="M10912">
        <f t="shared" si="340"/>
        <v>0</v>
      </c>
      <c r="N10912">
        <f t="shared" si="341"/>
        <v>0</v>
      </c>
    </row>
    <row r="10913" spans="13:14">
      <c r="M10913">
        <f t="shared" si="340"/>
        <v>0</v>
      </c>
      <c r="N10913">
        <f t="shared" si="341"/>
        <v>0</v>
      </c>
    </row>
    <row r="10914" spans="13:14">
      <c r="M10914">
        <f t="shared" si="340"/>
        <v>0</v>
      </c>
      <c r="N10914">
        <f t="shared" si="341"/>
        <v>0</v>
      </c>
    </row>
    <row r="10915" spans="13:14">
      <c r="M10915">
        <f t="shared" si="340"/>
        <v>0</v>
      </c>
      <c r="N10915">
        <f t="shared" si="341"/>
        <v>0</v>
      </c>
    </row>
    <row r="10916" spans="13:14">
      <c r="M10916">
        <f t="shared" si="340"/>
        <v>0</v>
      </c>
      <c r="N10916">
        <f t="shared" si="341"/>
        <v>0</v>
      </c>
    </row>
    <row r="10917" spans="13:14">
      <c r="M10917">
        <f t="shared" si="340"/>
        <v>0</v>
      </c>
      <c r="N10917">
        <f t="shared" si="341"/>
        <v>0</v>
      </c>
    </row>
    <row r="10918" spans="13:14">
      <c r="M10918">
        <f t="shared" si="340"/>
        <v>0</v>
      </c>
      <c r="N10918">
        <f t="shared" si="341"/>
        <v>0</v>
      </c>
    </row>
    <row r="10919" spans="13:14">
      <c r="M10919">
        <f t="shared" si="340"/>
        <v>0</v>
      </c>
      <c r="N10919">
        <f t="shared" si="341"/>
        <v>0</v>
      </c>
    </row>
    <row r="10920" spans="13:14">
      <c r="M10920">
        <f t="shared" si="340"/>
        <v>0</v>
      </c>
      <c r="N10920">
        <f t="shared" si="341"/>
        <v>0</v>
      </c>
    </row>
    <row r="10921" spans="13:14">
      <c r="M10921">
        <f t="shared" si="340"/>
        <v>0</v>
      </c>
      <c r="N10921">
        <f t="shared" si="341"/>
        <v>0</v>
      </c>
    </row>
    <row r="10922" spans="13:14">
      <c r="M10922">
        <f t="shared" si="340"/>
        <v>0</v>
      </c>
      <c r="N10922">
        <f t="shared" si="341"/>
        <v>0</v>
      </c>
    </row>
    <row r="10923" spans="13:14">
      <c r="M10923">
        <f t="shared" si="340"/>
        <v>0</v>
      </c>
      <c r="N10923">
        <f t="shared" si="341"/>
        <v>0</v>
      </c>
    </row>
    <row r="10924" spans="13:14">
      <c r="M10924">
        <f t="shared" si="340"/>
        <v>0</v>
      </c>
      <c r="N10924">
        <f t="shared" si="341"/>
        <v>0</v>
      </c>
    </row>
    <row r="10925" spans="13:14">
      <c r="M10925">
        <f t="shared" si="340"/>
        <v>0</v>
      </c>
      <c r="N10925">
        <f t="shared" si="341"/>
        <v>0</v>
      </c>
    </row>
    <row r="10926" spans="13:14">
      <c r="M10926">
        <f t="shared" si="340"/>
        <v>0</v>
      </c>
      <c r="N10926">
        <f t="shared" si="341"/>
        <v>0</v>
      </c>
    </row>
    <row r="10927" spans="13:14">
      <c r="M10927">
        <f t="shared" si="340"/>
        <v>0</v>
      </c>
      <c r="N10927">
        <f t="shared" si="341"/>
        <v>0</v>
      </c>
    </row>
    <row r="10928" spans="13:14">
      <c r="M10928">
        <f t="shared" si="340"/>
        <v>0</v>
      </c>
      <c r="N10928">
        <f t="shared" si="341"/>
        <v>0</v>
      </c>
    </row>
    <row r="10929" spans="4:14">
      <c r="M10929">
        <f t="shared" si="340"/>
        <v>0</v>
      </c>
      <c r="N10929">
        <f t="shared" si="341"/>
        <v>0</v>
      </c>
    </row>
    <row r="10930" spans="4:14">
      <c r="M10930">
        <f t="shared" si="340"/>
        <v>0</v>
      </c>
      <c r="N10930">
        <f t="shared" si="341"/>
        <v>0</v>
      </c>
    </row>
    <row r="10931" spans="4:14">
      <c r="M10931">
        <f t="shared" si="340"/>
        <v>0</v>
      </c>
      <c r="N10931">
        <f t="shared" si="341"/>
        <v>0</v>
      </c>
    </row>
    <row r="10932" spans="4:14">
      <c r="M10932">
        <f t="shared" si="340"/>
        <v>0</v>
      </c>
      <c r="N10932">
        <f t="shared" si="341"/>
        <v>0</v>
      </c>
    </row>
    <row r="10933" spans="4:14">
      <c r="M10933">
        <f t="shared" si="340"/>
        <v>0</v>
      </c>
      <c r="N10933">
        <f t="shared" si="341"/>
        <v>0</v>
      </c>
    </row>
    <row r="10934" spans="4:14">
      <c r="M10934">
        <f t="shared" si="340"/>
        <v>0</v>
      </c>
      <c r="N10934">
        <f t="shared" si="341"/>
        <v>0</v>
      </c>
    </row>
    <row r="10935" spans="4:14">
      <c r="M10935">
        <f t="shared" si="340"/>
        <v>0</v>
      </c>
      <c r="N10935">
        <f t="shared" si="341"/>
        <v>0</v>
      </c>
    </row>
    <row r="10936" spans="4:14">
      <c r="M10936">
        <f t="shared" si="340"/>
        <v>0</v>
      </c>
      <c r="N10936">
        <f t="shared" si="341"/>
        <v>0</v>
      </c>
    </row>
    <row r="10937" spans="4:14">
      <c r="M10937">
        <f t="shared" si="340"/>
        <v>0</v>
      </c>
      <c r="N10937">
        <f t="shared" si="341"/>
        <v>0</v>
      </c>
    </row>
    <row r="10938" spans="4:14">
      <c r="D10938" s="13"/>
      <c r="M10938">
        <f t="shared" si="340"/>
        <v>0</v>
      </c>
      <c r="N10938">
        <f t="shared" si="341"/>
        <v>0</v>
      </c>
    </row>
    <row r="10939" spans="4:14">
      <c r="M10939">
        <f t="shared" si="340"/>
        <v>0</v>
      </c>
      <c r="N10939">
        <f t="shared" si="341"/>
        <v>0</v>
      </c>
    </row>
    <row r="10940" spans="4:14">
      <c r="M10940">
        <f t="shared" si="340"/>
        <v>0</v>
      </c>
      <c r="N10940">
        <f t="shared" si="341"/>
        <v>0</v>
      </c>
    </row>
    <row r="10941" spans="4:14">
      <c r="M10941">
        <f t="shared" si="340"/>
        <v>0</v>
      </c>
      <c r="N10941">
        <f t="shared" si="341"/>
        <v>0</v>
      </c>
    </row>
    <row r="10942" spans="4:14">
      <c r="M10942">
        <f t="shared" si="340"/>
        <v>0</v>
      </c>
      <c r="N10942">
        <f t="shared" si="341"/>
        <v>0</v>
      </c>
    </row>
    <row r="10943" spans="4:14">
      <c r="M10943">
        <f t="shared" si="340"/>
        <v>0</v>
      </c>
      <c r="N10943">
        <f t="shared" si="341"/>
        <v>0</v>
      </c>
    </row>
    <row r="10944" spans="4:14">
      <c r="M10944">
        <f t="shared" si="340"/>
        <v>0</v>
      </c>
      <c r="N10944">
        <f t="shared" si="341"/>
        <v>0</v>
      </c>
    </row>
    <row r="10945" spans="4:14">
      <c r="M10945">
        <f t="shared" si="340"/>
        <v>0</v>
      </c>
      <c r="N10945">
        <f t="shared" si="341"/>
        <v>0</v>
      </c>
    </row>
    <row r="10946" spans="4:14">
      <c r="M10946">
        <f t="shared" si="340"/>
        <v>0</v>
      </c>
      <c r="N10946">
        <f t="shared" si="341"/>
        <v>0</v>
      </c>
    </row>
    <row r="10947" spans="4:14">
      <c r="M10947">
        <f t="shared" ref="M10947:M11010" si="342">J10947-K10947</f>
        <v>0</v>
      </c>
      <c r="N10947">
        <f t="shared" ref="N10947:N11010" si="343">J10947-L10947</f>
        <v>0</v>
      </c>
    </row>
    <row r="10948" spans="4:14">
      <c r="M10948">
        <f t="shared" si="342"/>
        <v>0</v>
      </c>
      <c r="N10948">
        <f t="shared" si="343"/>
        <v>0</v>
      </c>
    </row>
    <row r="10949" spans="4:14">
      <c r="M10949">
        <f t="shared" si="342"/>
        <v>0</v>
      </c>
      <c r="N10949">
        <f t="shared" si="343"/>
        <v>0</v>
      </c>
    </row>
    <row r="10950" spans="4:14">
      <c r="M10950">
        <f t="shared" si="342"/>
        <v>0</v>
      </c>
      <c r="N10950">
        <f t="shared" si="343"/>
        <v>0</v>
      </c>
    </row>
    <row r="10951" spans="4:14">
      <c r="M10951">
        <f t="shared" si="342"/>
        <v>0</v>
      </c>
      <c r="N10951">
        <f t="shared" si="343"/>
        <v>0</v>
      </c>
    </row>
    <row r="10952" spans="4:14">
      <c r="M10952">
        <f t="shared" si="342"/>
        <v>0</v>
      </c>
      <c r="N10952">
        <f t="shared" si="343"/>
        <v>0</v>
      </c>
    </row>
    <row r="10953" spans="4:14">
      <c r="D10953" s="13"/>
      <c r="M10953">
        <f t="shared" si="342"/>
        <v>0</v>
      </c>
      <c r="N10953">
        <f t="shared" si="343"/>
        <v>0</v>
      </c>
    </row>
    <row r="10954" spans="4:14">
      <c r="M10954">
        <f t="shared" si="342"/>
        <v>0</v>
      </c>
      <c r="N10954">
        <f t="shared" si="343"/>
        <v>0</v>
      </c>
    </row>
    <row r="10955" spans="4:14">
      <c r="M10955">
        <f t="shared" si="342"/>
        <v>0</v>
      </c>
      <c r="N10955">
        <f t="shared" si="343"/>
        <v>0</v>
      </c>
    </row>
    <row r="10956" spans="4:14">
      <c r="M10956">
        <f t="shared" si="342"/>
        <v>0</v>
      </c>
      <c r="N10956">
        <f t="shared" si="343"/>
        <v>0</v>
      </c>
    </row>
    <row r="10957" spans="4:14">
      <c r="M10957">
        <f t="shared" si="342"/>
        <v>0</v>
      </c>
      <c r="N10957">
        <f t="shared" si="343"/>
        <v>0</v>
      </c>
    </row>
    <row r="10958" spans="4:14">
      <c r="M10958">
        <f t="shared" si="342"/>
        <v>0</v>
      </c>
      <c r="N10958">
        <f t="shared" si="343"/>
        <v>0</v>
      </c>
    </row>
    <row r="10959" spans="4:14">
      <c r="M10959">
        <f t="shared" si="342"/>
        <v>0</v>
      </c>
      <c r="N10959">
        <f t="shared" si="343"/>
        <v>0</v>
      </c>
    </row>
    <row r="10960" spans="4:14">
      <c r="M10960">
        <f t="shared" si="342"/>
        <v>0</v>
      </c>
      <c r="N10960">
        <f t="shared" si="343"/>
        <v>0</v>
      </c>
    </row>
    <row r="10961" spans="4:14">
      <c r="M10961">
        <f t="shared" si="342"/>
        <v>0</v>
      </c>
      <c r="N10961">
        <f t="shared" si="343"/>
        <v>0</v>
      </c>
    </row>
    <row r="10962" spans="4:14">
      <c r="D10962" s="13"/>
      <c r="M10962">
        <f t="shared" si="342"/>
        <v>0</v>
      </c>
      <c r="N10962">
        <f t="shared" si="343"/>
        <v>0</v>
      </c>
    </row>
    <row r="10963" spans="4:14">
      <c r="M10963">
        <f t="shared" si="342"/>
        <v>0</v>
      </c>
      <c r="N10963">
        <f t="shared" si="343"/>
        <v>0</v>
      </c>
    </row>
    <row r="10964" spans="4:14">
      <c r="M10964">
        <f t="shared" si="342"/>
        <v>0</v>
      </c>
      <c r="N10964">
        <f t="shared" si="343"/>
        <v>0</v>
      </c>
    </row>
    <row r="10965" spans="4:14">
      <c r="M10965">
        <f t="shared" si="342"/>
        <v>0</v>
      </c>
      <c r="N10965">
        <f t="shared" si="343"/>
        <v>0</v>
      </c>
    </row>
    <row r="10966" spans="4:14">
      <c r="M10966">
        <f t="shared" si="342"/>
        <v>0</v>
      </c>
      <c r="N10966">
        <f t="shared" si="343"/>
        <v>0</v>
      </c>
    </row>
    <row r="10967" spans="4:14">
      <c r="M10967">
        <f t="shared" si="342"/>
        <v>0</v>
      </c>
      <c r="N10967">
        <f t="shared" si="343"/>
        <v>0</v>
      </c>
    </row>
    <row r="10968" spans="4:14">
      <c r="M10968">
        <f t="shared" si="342"/>
        <v>0</v>
      </c>
      <c r="N10968">
        <f t="shared" si="343"/>
        <v>0</v>
      </c>
    </row>
    <row r="10969" spans="4:14">
      <c r="D10969" s="13"/>
      <c r="M10969">
        <f t="shared" si="342"/>
        <v>0</v>
      </c>
      <c r="N10969">
        <f t="shared" si="343"/>
        <v>0</v>
      </c>
    </row>
    <row r="10970" spans="4:14">
      <c r="M10970">
        <f t="shared" si="342"/>
        <v>0</v>
      </c>
      <c r="N10970">
        <f t="shared" si="343"/>
        <v>0</v>
      </c>
    </row>
    <row r="10971" spans="4:14">
      <c r="M10971">
        <f t="shared" si="342"/>
        <v>0</v>
      </c>
      <c r="N10971">
        <f t="shared" si="343"/>
        <v>0</v>
      </c>
    </row>
    <row r="10972" spans="4:14">
      <c r="M10972">
        <f t="shared" si="342"/>
        <v>0</v>
      </c>
      <c r="N10972">
        <f t="shared" si="343"/>
        <v>0</v>
      </c>
    </row>
    <row r="10973" spans="4:14">
      <c r="M10973">
        <f t="shared" si="342"/>
        <v>0</v>
      </c>
      <c r="N10973">
        <f t="shared" si="343"/>
        <v>0</v>
      </c>
    </row>
    <row r="10974" spans="4:14">
      <c r="M10974">
        <f t="shared" si="342"/>
        <v>0</v>
      </c>
      <c r="N10974">
        <f t="shared" si="343"/>
        <v>0</v>
      </c>
    </row>
    <row r="10975" spans="4:14">
      <c r="M10975">
        <f t="shared" si="342"/>
        <v>0</v>
      </c>
      <c r="N10975">
        <f t="shared" si="343"/>
        <v>0</v>
      </c>
    </row>
    <row r="10976" spans="4:14">
      <c r="M10976">
        <f t="shared" si="342"/>
        <v>0</v>
      </c>
      <c r="N10976">
        <f t="shared" si="343"/>
        <v>0</v>
      </c>
    </row>
    <row r="10977" spans="13:14">
      <c r="M10977">
        <f t="shared" si="342"/>
        <v>0</v>
      </c>
      <c r="N10977">
        <f t="shared" si="343"/>
        <v>0</v>
      </c>
    </row>
    <row r="10978" spans="13:14">
      <c r="M10978">
        <f t="shared" si="342"/>
        <v>0</v>
      </c>
      <c r="N10978">
        <f t="shared" si="343"/>
        <v>0</v>
      </c>
    </row>
    <row r="10979" spans="13:14">
      <c r="M10979">
        <f t="shared" si="342"/>
        <v>0</v>
      </c>
      <c r="N10979">
        <f t="shared" si="343"/>
        <v>0</v>
      </c>
    </row>
    <row r="10980" spans="13:14">
      <c r="M10980">
        <f t="shared" si="342"/>
        <v>0</v>
      </c>
      <c r="N10980">
        <f t="shared" si="343"/>
        <v>0</v>
      </c>
    </row>
    <row r="10981" spans="13:14">
      <c r="M10981">
        <f t="shared" si="342"/>
        <v>0</v>
      </c>
      <c r="N10981">
        <f t="shared" si="343"/>
        <v>0</v>
      </c>
    </row>
    <row r="10982" spans="13:14">
      <c r="M10982">
        <f t="shared" si="342"/>
        <v>0</v>
      </c>
      <c r="N10982">
        <f t="shared" si="343"/>
        <v>0</v>
      </c>
    </row>
    <row r="10983" spans="13:14">
      <c r="M10983">
        <f t="shared" si="342"/>
        <v>0</v>
      </c>
      <c r="N10983">
        <f t="shared" si="343"/>
        <v>0</v>
      </c>
    </row>
    <row r="10984" spans="13:14">
      <c r="M10984">
        <f t="shared" si="342"/>
        <v>0</v>
      </c>
      <c r="N10984">
        <f t="shared" si="343"/>
        <v>0</v>
      </c>
    </row>
    <row r="10985" spans="13:14">
      <c r="M10985">
        <f t="shared" si="342"/>
        <v>0</v>
      </c>
      <c r="N10985">
        <f t="shared" si="343"/>
        <v>0</v>
      </c>
    </row>
    <row r="10986" spans="13:14">
      <c r="M10986">
        <f t="shared" si="342"/>
        <v>0</v>
      </c>
      <c r="N10986">
        <f t="shared" si="343"/>
        <v>0</v>
      </c>
    </row>
    <row r="10987" spans="13:14">
      <c r="M10987">
        <f t="shared" si="342"/>
        <v>0</v>
      </c>
      <c r="N10987">
        <f t="shared" si="343"/>
        <v>0</v>
      </c>
    </row>
    <row r="10988" spans="13:14">
      <c r="M10988">
        <f t="shared" si="342"/>
        <v>0</v>
      </c>
      <c r="N10988">
        <f t="shared" si="343"/>
        <v>0</v>
      </c>
    </row>
    <row r="10989" spans="13:14">
      <c r="M10989">
        <f t="shared" si="342"/>
        <v>0</v>
      </c>
      <c r="N10989">
        <f t="shared" si="343"/>
        <v>0</v>
      </c>
    </row>
    <row r="10990" spans="13:14">
      <c r="M10990">
        <f t="shared" si="342"/>
        <v>0</v>
      </c>
      <c r="N10990">
        <f t="shared" si="343"/>
        <v>0</v>
      </c>
    </row>
    <row r="10991" spans="13:14">
      <c r="M10991">
        <f t="shared" si="342"/>
        <v>0</v>
      </c>
      <c r="N10991">
        <f t="shared" si="343"/>
        <v>0</v>
      </c>
    </row>
    <row r="10992" spans="13:14">
      <c r="M10992">
        <f t="shared" si="342"/>
        <v>0</v>
      </c>
      <c r="N10992">
        <f t="shared" si="343"/>
        <v>0</v>
      </c>
    </row>
    <row r="10993" spans="4:14">
      <c r="M10993">
        <f t="shared" si="342"/>
        <v>0</v>
      </c>
      <c r="N10993">
        <f t="shared" si="343"/>
        <v>0</v>
      </c>
    </row>
    <row r="10994" spans="4:14">
      <c r="M10994">
        <f t="shared" si="342"/>
        <v>0</v>
      </c>
      <c r="N10994">
        <f t="shared" si="343"/>
        <v>0</v>
      </c>
    </row>
    <row r="10995" spans="4:14">
      <c r="M10995">
        <f t="shared" si="342"/>
        <v>0</v>
      </c>
      <c r="N10995">
        <f t="shared" si="343"/>
        <v>0</v>
      </c>
    </row>
    <row r="10996" spans="4:14">
      <c r="M10996">
        <f t="shared" si="342"/>
        <v>0</v>
      </c>
      <c r="N10996">
        <f t="shared" si="343"/>
        <v>0</v>
      </c>
    </row>
    <row r="10997" spans="4:14">
      <c r="D10997" s="13"/>
      <c r="M10997">
        <f t="shared" si="342"/>
        <v>0</v>
      </c>
      <c r="N10997">
        <f t="shared" si="343"/>
        <v>0</v>
      </c>
    </row>
    <row r="10998" spans="4:14">
      <c r="M10998">
        <f t="shared" si="342"/>
        <v>0</v>
      </c>
      <c r="N10998">
        <f t="shared" si="343"/>
        <v>0</v>
      </c>
    </row>
    <row r="10999" spans="4:14">
      <c r="M10999">
        <f t="shared" si="342"/>
        <v>0</v>
      </c>
      <c r="N10999">
        <f t="shared" si="343"/>
        <v>0</v>
      </c>
    </row>
    <row r="11000" spans="4:14">
      <c r="M11000">
        <f t="shared" si="342"/>
        <v>0</v>
      </c>
      <c r="N11000">
        <f t="shared" si="343"/>
        <v>0</v>
      </c>
    </row>
    <row r="11001" spans="4:14">
      <c r="M11001">
        <f t="shared" si="342"/>
        <v>0</v>
      </c>
      <c r="N11001">
        <f t="shared" si="343"/>
        <v>0</v>
      </c>
    </row>
    <row r="11002" spans="4:14">
      <c r="M11002">
        <f t="shared" si="342"/>
        <v>0</v>
      </c>
      <c r="N11002">
        <f t="shared" si="343"/>
        <v>0</v>
      </c>
    </row>
    <row r="11003" spans="4:14">
      <c r="M11003">
        <f t="shared" si="342"/>
        <v>0</v>
      </c>
      <c r="N11003">
        <f t="shared" si="343"/>
        <v>0</v>
      </c>
    </row>
    <row r="11004" spans="4:14">
      <c r="M11004">
        <f t="shared" si="342"/>
        <v>0</v>
      </c>
      <c r="N11004">
        <f t="shared" si="343"/>
        <v>0</v>
      </c>
    </row>
    <row r="11005" spans="4:14">
      <c r="M11005">
        <f t="shared" si="342"/>
        <v>0</v>
      </c>
      <c r="N11005">
        <f t="shared" si="343"/>
        <v>0</v>
      </c>
    </row>
    <row r="11006" spans="4:14">
      <c r="M11006">
        <f t="shared" si="342"/>
        <v>0</v>
      </c>
      <c r="N11006">
        <f t="shared" si="343"/>
        <v>0</v>
      </c>
    </row>
    <row r="11007" spans="4:14">
      <c r="M11007">
        <f t="shared" si="342"/>
        <v>0</v>
      </c>
      <c r="N11007">
        <f t="shared" si="343"/>
        <v>0</v>
      </c>
    </row>
    <row r="11008" spans="4:14">
      <c r="M11008">
        <f t="shared" si="342"/>
        <v>0</v>
      </c>
      <c r="N11008">
        <f t="shared" si="343"/>
        <v>0</v>
      </c>
    </row>
    <row r="11009" spans="4:14">
      <c r="M11009">
        <f t="shared" si="342"/>
        <v>0</v>
      </c>
      <c r="N11009">
        <f t="shared" si="343"/>
        <v>0</v>
      </c>
    </row>
    <row r="11010" spans="4:14">
      <c r="M11010">
        <f t="shared" si="342"/>
        <v>0</v>
      </c>
      <c r="N11010">
        <f t="shared" si="343"/>
        <v>0</v>
      </c>
    </row>
    <row r="11011" spans="4:14">
      <c r="M11011">
        <f t="shared" ref="M11011:M11074" si="344">J11011-K11011</f>
        <v>0</v>
      </c>
      <c r="N11011">
        <f t="shared" ref="N11011:N11074" si="345">J11011-L11011</f>
        <v>0</v>
      </c>
    </row>
    <row r="11012" spans="4:14">
      <c r="D11012" s="13"/>
      <c r="M11012">
        <f t="shared" si="344"/>
        <v>0</v>
      </c>
      <c r="N11012">
        <f t="shared" si="345"/>
        <v>0</v>
      </c>
    </row>
    <row r="11013" spans="4:14">
      <c r="M11013">
        <f t="shared" si="344"/>
        <v>0</v>
      </c>
      <c r="N11013">
        <f t="shared" si="345"/>
        <v>0</v>
      </c>
    </row>
    <row r="11014" spans="4:14">
      <c r="M11014">
        <f t="shared" si="344"/>
        <v>0</v>
      </c>
      <c r="N11014">
        <f t="shared" si="345"/>
        <v>0</v>
      </c>
    </row>
    <row r="11015" spans="4:14">
      <c r="M11015">
        <f t="shared" si="344"/>
        <v>0</v>
      </c>
      <c r="N11015">
        <f t="shared" si="345"/>
        <v>0</v>
      </c>
    </row>
    <row r="11016" spans="4:14">
      <c r="M11016">
        <f t="shared" si="344"/>
        <v>0</v>
      </c>
      <c r="N11016">
        <f t="shared" si="345"/>
        <v>0</v>
      </c>
    </row>
    <row r="11017" spans="4:14">
      <c r="M11017">
        <f t="shared" si="344"/>
        <v>0</v>
      </c>
      <c r="N11017">
        <f t="shared" si="345"/>
        <v>0</v>
      </c>
    </row>
    <row r="11018" spans="4:14">
      <c r="M11018">
        <f t="shared" si="344"/>
        <v>0</v>
      </c>
      <c r="N11018">
        <f t="shared" si="345"/>
        <v>0</v>
      </c>
    </row>
    <row r="11019" spans="4:14">
      <c r="M11019">
        <f t="shared" si="344"/>
        <v>0</v>
      </c>
      <c r="N11019">
        <f t="shared" si="345"/>
        <v>0</v>
      </c>
    </row>
    <row r="11020" spans="4:14">
      <c r="M11020">
        <f t="shared" si="344"/>
        <v>0</v>
      </c>
      <c r="N11020">
        <f t="shared" si="345"/>
        <v>0</v>
      </c>
    </row>
    <row r="11021" spans="4:14">
      <c r="M11021">
        <f t="shared" si="344"/>
        <v>0</v>
      </c>
      <c r="N11021">
        <f t="shared" si="345"/>
        <v>0</v>
      </c>
    </row>
    <row r="11022" spans="4:14">
      <c r="M11022">
        <f t="shared" si="344"/>
        <v>0</v>
      </c>
      <c r="N11022">
        <f t="shared" si="345"/>
        <v>0</v>
      </c>
    </row>
    <row r="11023" spans="4:14">
      <c r="M11023">
        <f t="shared" si="344"/>
        <v>0</v>
      </c>
      <c r="N11023">
        <f t="shared" si="345"/>
        <v>0</v>
      </c>
    </row>
    <row r="11024" spans="4:14">
      <c r="M11024">
        <f t="shared" si="344"/>
        <v>0</v>
      </c>
      <c r="N11024">
        <f t="shared" si="345"/>
        <v>0</v>
      </c>
    </row>
    <row r="11025" spans="13:14">
      <c r="M11025">
        <f t="shared" si="344"/>
        <v>0</v>
      </c>
      <c r="N11025">
        <f t="shared" si="345"/>
        <v>0</v>
      </c>
    </row>
    <row r="11026" spans="13:14">
      <c r="M11026">
        <f t="shared" si="344"/>
        <v>0</v>
      </c>
      <c r="N11026">
        <f t="shared" si="345"/>
        <v>0</v>
      </c>
    </row>
    <row r="11027" spans="13:14">
      <c r="M11027">
        <f t="shared" si="344"/>
        <v>0</v>
      </c>
      <c r="N11027">
        <f t="shared" si="345"/>
        <v>0</v>
      </c>
    </row>
    <row r="11028" spans="13:14">
      <c r="M11028">
        <f t="shared" si="344"/>
        <v>0</v>
      </c>
      <c r="N11028">
        <f t="shared" si="345"/>
        <v>0</v>
      </c>
    </row>
    <row r="11029" spans="13:14">
      <c r="M11029">
        <f t="shared" si="344"/>
        <v>0</v>
      </c>
      <c r="N11029">
        <f t="shared" si="345"/>
        <v>0</v>
      </c>
    </row>
    <row r="11030" spans="13:14">
      <c r="M11030">
        <f t="shared" si="344"/>
        <v>0</v>
      </c>
      <c r="N11030">
        <f t="shared" si="345"/>
        <v>0</v>
      </c>
    </row>
    <row r="11031" spans="13:14">
      <c r="M11031">
        <f t="shared" si="344"/>
        <v>0</v>
      </c>
      <c r="N11031">
        <f t="shared" si="345"/>
        <v>0</v>
      </c>
    </row>
    <row r="11032" spans="13:14">
      <c r="M11032">
        <f t="shared" si="344"/>
        <v>0</v>
      </c>
      <c r="N11032">
        <f t="shared" si="345"/>
        <v>0</v>
      </c>
    </row>
    <row r="11033" spans="13:14">
      <c r="M11033">
        <f t="shared" si="344"/>
        <v>0</v>
      </c>
      <c r="N11033">
        <f t="shared" si="345"/>
        <v>0</v>
      </c>
    </row>
    <row r="11034" spans="13:14">
      <c r="M11034">
        <f t="shared" si="344"/>
        <v>0</v>
      </c>
      <c r="N11034">
        <f t="shared" si="345"/>
        <v>0</v>
      </c>
    </row>
    <row r="11035" spans="13:14">
      <c r="M11035">
        <f t="shared" si="344"/>
        <v>0</v>
      </c>
      <c r="N11035">
        <f t="shared" si="345"/>
        <v>0</v>
      </c>
    </row>
    <row r="11036" spans="13:14">
      <c r="M11036">
        <f t="shared" si="344"/>
        <v>0</v>
      </c>
      <c r="N11036">
        <f t="shared" si="345"/>
        <v>0</v>
      </c>
    </row>
    <row r="11037" spans="13:14">
      <c r="M11037">
        <f t="shared" si="344"/>
        <v>0</v>
      </c>
      <c r="N11037">
        <f t="shared" si="345"/>
        <v>0</v>
      </c>
    </row>
    <row r="11038" spans="13:14">
      <c r="M11038">
        <f t="shared" si="344"/>
        <v>0</v>
      </c>
      <c r="N11038">
        <f t="shared" si="345"/>
        <v>0</v>
      </c>
    </row>
    <row r="11039" spans="13:14">
      <c r="M11039">
        <f t="shared" si="344"/>
        <v>0</v>
      </c>
      <c r="N11039">
        <f t="shared" si="345"/>
        <v>0</v>
      </c>
    </row>
    <row r="11040" spans="13:14">
      <c r="M11040">
        <f t="shared" si="344"/>
        <v>0</v>
      </c>
      <c r="N11040">
        <f t="shared" si="345"/>
        <v>0</v>
      </c>
    </row>
    <row r="11041" spans="13:14">
      <c r="M11041">
        <f t="shared" si="344"/>
        <v>0</v>
      </c>
      <c r="N11041">
        <f t="shared" si="345"/>
        <v>0</v>
      </c>
    </row>
    <row r="11042" spans="13:14">
      <c r="M11042">
        <f t="shared" si="344"/>
        <v>0</v>
      </c>
      <c r="N11042">
        <f t="shared" si="345"/>
        <v>0</v>
      </c>
    </row>
    <row r="11043" spans="13:14">
      <c r="M11043">
        <f t="shared" si="344"/>
        <v>0</v>
      </c>
      <c r="N11043">
        <f t="shared" si="345"/>
        <v>0</v>
      </c>
    </row>
    <row r="11044" spans="13:14">
      <c r="M11044">
        <f t="shared" si="344"/>
        <v>0</v>
      </c>
      <c r="N11044">
        <f t="shared" si="345"/>
        <v>0</v>
      </c>
    </row>
    <row r="11045" spans="13:14">
      <c r="M11045">
        <f t="shared" si="344"/>
        <v>0</v>
      </c>
      <c r="N11045">
        <f t="shared" si="345"/>
        <v>0</v>
      </c>
    </row>
    <row r="11046" spans="13:14">
      <c r="M11046">
        <f t="shared" si="344"/>
        <v>0</v>
      </c>
      <c r="N11046">
        <f t="shared" si="345"/>
        <v>0</v>
      </c>
    </row>
    <row r="11047" spans="13:14">
      <c r="M11047">
        <f t="shared" si="344"/>
        <v>0</v>
      </c>
      <c r="N11047">
        <f t="shared" si="345"/>
        <v>0</v>
      </c>
    </row>
    <row r="11048" spans="13:14">
      <c r="M11048">
        <f t="shared" si="344"/>
        <v>0</v>
      </c>
      <c r="N11048">
        <f t="shared" si="345"/>
        <v>0</v>
      </c>
    </row>
    <row r="11049" spans="13:14">
      <c r="M11049">
        <f t="shared" si="344"/>
        <v>0</v>
      </c>
      <c r="N11049">
        <f t="shared" si="345"/>
        <v>0</v>
      </c>
    </row>
    <row r="11050" spans="13:14">
      <c r="M11050">
        <f t="shared" si="344"/>
        <v>0</v>
      </c>
      <c r="N11050">
        <f t="shared" si="345"/>
        <v>0</v>
      </c>
    </row>
    <row r="11051" spans="13:14">
      <c r="M11051">
        <f t="shared" si="344"/>
        <v>0</v>
      </c>
      <c r="N11051">
        <f t="shared" si="345"/>
        <v>0</v>
      </c>
    </row>
    <row r="11052" spans="13:14">
      <c r="M11052">
        <f t="shared" si="344"/>
        <v>0</v>
      </c>
      <c r="N11052">
        <f t="shared" si="345"/>
        <v>0</v>
      </c>
    </row>
    <row r="11053" spans="13:14">
      <c r="M11053">
        <f t="shared" si="344"/>
        <v>0</v>
      </c>
      <c r="N11053">
        <f t="shared" si="345"/>
        <v>0</v>
      </c>
    </row>
    <row r="11054" spans="13:14">
      <c r="M11054">
        <f t="shared" si="344"/>
        <v>0</v>
      </c>
      <c r="N11054">
        <f t="shared" si="345"/>
        <v>0</v>
      </c>
    </row>
    <row r="11055" spans="13:14">
      <c r="M11055">
        <f t="shared" si="344"/>
        <v>0</v>
      </c>
      <c r="N11055">
        <f t="shared" si="345"/>
        <v>0</v>
      </c>
    </row>
    <row r="11056" spans="13:14">
      <c r="M11056">
        <f t="shared" si="344"/>
        <v>0</v>
      </c>
      <c r="N11056">
        <f t="shared" si="345"/>
        <v>0</v>
      </c>
    </row>
    <row r="11057" spans="4:14">
      <c r="M11057">
        <f t="shared" si="344"/>
        <v>0</v>
      </c>
      <c r="N11057">
        <f t="shared" si="345"/>
        <v>0</v>
      </c>
    </row>
    <row r="11058" spans="4:14">
      <c r="M11058">
        <f t="shared" si="344"/>
        <v>0</v>
      </c>
      <c r="N11058">
        <f t="shared" si="345"/>
        <v>0</v>
      </c>
    </row>
    <row r="11059" spans="4:14">
      <c r="M11059">
        <f t="shared" si="344"/>
        <v>0</v>
      </c>
      <c r="N11059">
        <f t="shared" si="345"/>
        <v>0</v>
      </c>
    </row>
    <row r="11060" spans="4:14">
      <c r="M11060">
        <f t="shared" si="344"/>
        <v>0</v>
      </c>
      <c r="N11060">
        <f t="shared" si="345"/>
        <v>0</v>
      </c>
    </row>
    <row r="11061" spans="4:14">
      <c r="M11061">
        <f t="shared" si="344"/>
        <v>0</v>
      </c>
      <c r="N11061">
        <f t="shared" si="345"/>
        <v>0</v>
      </c>
    </row>
    <row r="11062" spans="4:14">
      <c r="M11062">
        <f t="shared" si="344"/>
        <v>0</v>
      </c>
      <c r="N11062">
        <f t="shared" si="345"/>
        <v>0</v>
      </c>
    </row>
    <row r="11063" spans="4:14">
      <c r="M11063">
        <f t="shared" si="344"/>
        <v>0</v>
      </c>
      <c r="N11063">
        <f t="shared" si="345"/>
        <v>0</v>
      </c>
    </row>
    <row r="11064" spans="4:14">
      <c r="M11064">
        <f t="shared" si="344"/>
        <v>0</v>
      </c>
      <c r="N11064">
        <f t="shared" si="345"/>
        <v>0</v>
      </c>
    </row>
    <row r="11065" spans="4:14">
      <c r="M11065">
        <f t="shared" si="344"/>
        <v>0</v>
      </c>
      <c r="N11065">
        <f t="shared" si="345"/>
        <v>0</v>
      </c>
    </row>
    <row r="11066" spans="4:14">
      <c r="D11066" s="13"/>
      <c r="M11066">
        <f t="shared" si="344"/>
        <v>0</v>
      </c>
      <c r="N11066">
        <f t="shared" si="345"/>
        <v>0</v>
      </c>
    </row>
    <row r="11067" spans="4:14">
      <c r="M11067">
        <f t="shared" si="344"/>
        <v>0</v>
      </c>
      <c r="N11067">
        <f t="shared" si="345"/>
        <v>0</v>
      </c>
    </row>
    <row r="11068" spans="4:14">
      <c r="M11068">
        <f t="shared" si="344"/>
        <v>0</v>
      </c>
      <c r="N11068">
        <f t="shared" si="345"/>
        <v>0</v>
      </c>
    </row>
    <row r="11069" spans="4:14">
      <c r="M11069">
        <f t="shared" si="344"/>
        <v>0</v>
      </c>
      <c r="N11069">
        <f t="shared" si="345"/>
        <v>0</v>
      </c>
    </row>
    <row r="11070" spans="4:14">
      <c r="M11070">
        <f t="shared" si="344"/>
        <v>0</v>
      </c>
      <c r="N11070">
        <f t="shared" si="345"/>
        <v>0</v>
      </c>
    </row>
    <row r="11071" spans="4:14">
      <c r="M11071">
        <f t="shared" si="344"/>
        <v>0</v>
      </c>
      <c r="N11071">
        <f t="shared" si="345"/>
        <v>0</v>
      </c>
    </row>
    <row r="11072" spans="4:14">
      <c r="M11072">
        <f t="shared" si="344"/>
        <v>0</v>
      </c>
      <c r="N11072">
        <f t="shared" si="345"/>
        <v>0</v>
      </c>
    </row>
    <row r="11073" spans="4:14">
      <c r="M11073">
        <f t="shared" si="344"/>
        <v>0</v>
      </c>
      <c r="N11073">
        <f t="shared" si="345"/>
        <v>0</v>
      </c>
    </row>
    <row r="11074" spans="4:14">
      <c r="M11074">
        <f t="shared" si="344"/>
        <v>0</v>
      </c>
      <c r="N11074">
        <f t="shared" si="345"/>
        <v>0</v>
      </c>
    </row>
    <row r="11075" spans="4:14">
      <c r="M11075">
        <f t="shared" ref="M11075:M11138" si="346">J11075-K11075</f>
        <v>0</v>
      </c>
      <c r="N11075">
        <f t="shared" ref="N11075:N11138" si="347">J11075-L11075</f>
        <v>0</v>
      </c>
    </row>
    <row r="11076" spans="4:14">
      <c r="M11076">
        <f t="shared" si="346"/>
        <v>0</v>
      </c>
      <c r="N11076">
        <f t="shared" si="347"/>
        <v>0</v>
      </c>
    </row>
    <row r="11077" spans="4:14">
      <c r="M11077">
        <f t="shared" si="346"/>
        <v>0</v>
      </c>
      <c r="N11077">
        <f t="shared" si="347"/>
        <v>0</v>
      </c>
    </row>
    <row r="11078" spans="4:14">
      <c r="M11078">
        <f t="shared" si="346"/>
        <v>0</v>
      </c>
      <c r="N11078">
        <f t="shared" si="347"/>
        <v>0</v>
      </c>
    </row>
    <row r="11079" spans="4:14">
      <c r="M11079">
        <f t="shared" si="346"/>
        <v>0</v>
      </c>
      <c r="N11079">
        <f t="shared" si="347"/>
        <v>0</v>
      </c>
    </row>
    <row r="11080" spans="4:14">
      <c r="M11080">
        <f t="shared" si="346"/>
        <v>0</v>
      </c>
      <c r="N11080">
        <f t="shared" si="347"/>
        <v>0</v>
      </c>
    </row>
    <row r="11081" spans="4:14">
      <c r="M11081">
        <f t="shared" si="346"/>
        <v>0</v>
      </c>
      <c r="N11081">
        <f t="shared" si="347"/>
        <v>0</v>
      </c>
    </row>
    <row r="11082" spans="4:14">
      <c r="M11082">
        <f t="shared" si="346"/>
        <v>0</v>
      </c>
      <c r="N11082">
        <f t="shared" si="347"/>
        <v>0</v>
      </c>
    </row>
    <row r="11083" spans="4:14">
      <c r="M11083">
        <f t="shared" si="346"/>
        <v>0</v>
      </c>
      <c r="N11083">
        <f t="shared" si="347"/>
        <v>0</v>
      </c>
    </row>
    <row r="11084" spans="4:14">
      <c r="M11084">
        <f t="shared" si="346"/>
        <v>0</v>
      </c>
      <c r="N11084">
        <f t="shared" si="347"/>
        <v>0</v>
      </c>
    </row>
    <row r="11085" spans="4:14">
      <c r="M11085">
        <f t="shared" si="346"/>
        <v>0</v>
      </c>
      <c r="N11085">
        <f t="shared" si="347"/>
        <v>0</v>
      </c>
    </row>
    <row r="11086" spans="4:14">
      <c r="M11086">
        <f t="shared" si="346"/>
        <v>0</v>
      </c>
      <c r="N11086">
        <f t="shared" si="347"/>
        <v>0</v>
      </c>
    </row>
    <row r="11087" spans="4:14">
      <c r="M11087">
        <f t="shared" si="346"/>
        <v>0</v>
      </c>
      <c r="N11087">
        <f t="shared" si="347"/>
        <v>0</v>
      </c>
    </row>
    <row r="11088" spans="4:14">
      <c r="D11088" s="13"/>
      <c r="M11088">
        <f t="shared" si="346"/>
        <v>0</v>
      </c>
      <c r="N11088">
        <f t="shared" si="347"/>
        <v>0</v>
      </c>
    </row>
    <row r="11089" spans="13:14">
      <c r="M11089">
        <f t="shared" si="346"/>
        <v>0</v>
      </c>
      <c r="N11089">
        <f t="shared" si="347"/>
        <v>0</v>
      </c>
    </row>
    <row r="11090" spans="13:14">
      <c r="M11090">
        <f t="shared" si="346"/>
        <v>0</v>
      </c>
      <c r="N11090">
        <f t="shared" si="347"/>
        <v>0</v>
      </c>
    </row>
    <row r="11091" spans="13:14">
      <c r="M11091">
        <f t="shared" si="346"/>
        <v>0</v>
      </c>
      <c r="N11091">
        <f t="shared" si="347"/>
        <v>0</v>
      </c>
    </row>
    <row r="11092" spans="13:14">
      <c r="M11092">
        <f t="shared" si="346"/>
        <v>0</v>
      </c>
      <c r="N11092">
        <f t="shared" si="347"/>
        <v>0</v>
      </c>
    </row>
    <row r="11093" spans="13:14">
      <c r="M11093">
        <f t="shared" si="346"/>
        <v>0</v>
      </c>
      <c r="N11093">
        <f t="shared" si="347"/>
        <v>0</v>
      </c>
    </row>
    <row r="11094" spans="13:14">
      <c r="M11094">
        <f t="shared" si="346"/>
        <v>0</v>
      </c>
      <c r="N11094">
        <f t="shared" si="347"/>
        <v>0</v>
      </c>
    </row>
    <row r="11095" spans="13:14">
      <c r="M11095">
        <f t="shared" si="346"/>
        <v>0</v>
      </c>
      <c r="N11095">
        <f t="shared" si="347"/>
        <v>0</v>
      </c>
    </row>
    <row r="11096" spans="13:14">
      <c r="M11096">
        <f t="shared" si="346"/>
        <v>0</v>
      </c>
      <c r="N11096">
        <f t="shared" si="347"/>
        <v>0</v>
      </c>
    </row>
    <row r="11097" spans="13:14">
      <c r="M11097">
        <f t="shared" si="346"/>
        <v>0</v>
      </c>
      <c r="N11097">
        <f t="shared" si="347"/>
        <v>0</v>
      </c>
    </row>
    <row r="11098" spans="13:14">
      <c r="M11098">
        <f t="shared" si="346"/>
        <v>0</v>
      </c>
      <c r="N11098">
        <f t="shared" si="347"/>
        <v>0</v>
      </c>
    </row>
    <row r="11099" spans="13:14">
      <c r="M11099">
        <f t="shared" si="346"/>
        <v>0</v>
      </c>
      <c r="N11099">
        <f t="shared" si="347"/>
        <v>0</v>
      </c>
    </row>
    <row r="11100" spans="13:14">
      <c r="M11100">
        <f t="shared" si="346"/>
        <v>0</v>
      </c>
      <c r="N11100">
        <f t="shared" si="347"/>
        <v>0</v>
      </c>
    </row>
    <row r="11101" spans="13:14">
      <c r="M11101">
        <f t="shared" si="346"/>
        <v>0</v>
      </c>
      <c r="N11101">
        <f t="shared" si="347"/>
        <v>0</v>
      </c>
    </row>
    <row r="11102" spans="13:14">
      <c r="M11102">
        <f t="shared" si="346"/>
        <v>0</v>
      </c>
      <c r="N11102">
        <f t="shared" si="347"/>
        <v>0</v>
      </c>
    </row>
    <row r="11103" spans="13:14">
      <c r="M11103">
        <f t="shared" si="346"/>
        <v>0</v>
      </c>
      <c r="N11103">
        <f t="shared" si="347"/>
        <v>0</v>
      </c>
    </row>
    <row r="11104" spans="13:14">
      <c r="M11104">
        <f t="shared" si="346"/>
        <v>0</v>
      </c>
      <c r="N11104">
        <f t="shared" si="347"/>
        <v>0</v>
      </c>
    </row>
    <row r="11105" spans="4:14">
      <c r="M11105">
        <f t="shared" si="346"/>
        <v>0</v>
      </c>
      <c r="N11105">
        <f t="shared" si="347"/>
        <v>0</v>
      </c>
    </row>
    <row r="11106" spans="4:14">
      <c r="M11106">
        <f t="shared" si="346"/>
        <v>0</v>
      </c>
      <c r="N11106">
        <f t="shared" si="347"/>
        <v>0</v>
      </c>
    </row>
    <row r="11107" spans="4:14">
      <c r="M11107">
        <f t="shared" si="346"/>
        <v>0</v>
      </c>
      <c r="N11107">
        <f t="shared" si="347"/>
        <v>0</v>
      </c>
    </row>
    <row r="11108" spans="4:14">
      <c r="M11108">
        <f t="shared" si="346"/>
        <v>0</v>
      </c>
      <c r="N11108">
        <f t="shared" si="347"/>
        <v>0</v>
      </c>
    </row>
    <row r="11109" spans="4:14">
      <c r="M11109">
        <f t="shared" si="346"/>
        <v>0</v>
      </c>
      <c r="N11109">
        <f t="shared" si="347"/>
        <v>0</v>
      </c>
    </row>
    <row r="11110" spans="4:14">
      <c r="M11110">
        <f t="shared" si="346"/>
        <v>0</v>
      </c>
      <c r="N11110">
        <f t="shared" si="347"/>
        <v>0</v>
      </c>
    </row>
    <row r="11111" spans="4:14">
      <c r="D11111" s="13"/>
      <c r="M11111">
        <f t="shared" si="346"/>
        <v>0</v>
      </c>
      <c r="N11111">
        <f t="shared" si="347"/>
        <v>0</v>
      </c>
    </row>
    <row r="11112" spans="4:14">
      <c r="M11112">
        <f t="shared" si="346"/>
        <v>0</v>
      </c>
      <c r="N11112">
        <f t="shared" si="347"/>
        <v>0</v>
      </c>
    </row>
    <row r="11113" spans="4:14">
      <c r="M11113">
        <f t="shared" si="346"/>
        <v>0</v>
      </c>
      <c r="N11113">
        <f t="shared" si="347"/>
        <v>0</v>
      </c>
    </row>
    <row r="11114" spans="4:14">
      <c r="M11114">
        <f t="shared" si="346"/>
        <v>0</v>
      </c>
      <c r="N11114">
        <f t="shared" si="347"/>
        <v>0</v>
      </c>
    </row>
    <row r="11115" spans="4:14">
      <c r="M11115">
        <f t="shared" si="346"/>
        <v>0</v>
      </c>
      <c r="N11115">
        <f t="shared" si="347"/>
        <v>0</v>
      </c>
    </row>
    <row r="11116" spans="4:14">
      <c r="M11116">
        <f t="shared" si="346"/>
        <v>0</v>
      </c>
      <c r="N11116">
        <f t="shared" si="347"/>
        <v>0</v>
      </c>
    </row>
    <row r="11117" spans="4:14">
      <c r="M11117">
        <f t="shared" si="346"/>
        <v>0</v>
      </c>
      <c r="N11117">
        <f t="shared" si="347"/>
        <v>0</v>
      </c>
    </row>
    <row r="11118" spans="4:14">
      <c r="M11118">
        <f t="shared" si="346"/>
        <v>0</v>
      </c>
      <c r="N11118">
        <f t="shared" si="347"/>
        <v>0</v>
      </c>
    </row>
    <row r="11119" spans="4:14">
      <c r="M11119">
        <f t="shared" si="346"/>
        <v>0</v>
      </c>
      <c r="N11119">
        <f t="shared" si="347"/>
        <v>0</v>
      </c>
    </row>
    <row r="11120" spans="4:14">
      <c r="M11120">
        <f t="shared" si="346"/>
        <v>0</v>
      </c>
      <c r="N11120">
        <f t="shared" si="347"/>
        <v>0</v>
      </c>
    </row>
    <row r="11121" spans="4:14">
      <c r="M11121">
        <f t="shared" si="346"/>
        <v>0</v>
      </c>
      <c r="N11121">
        <f t="shared" si="347"/>
        <v>0</v>
      </c>
    </row>
    <row r="11122" spans="4:14">
      <c r="M11122">
        <f t="shared" si="346"/>
        <v>0</v>
      </c>
      <c r="N11122">
        <f t="shared" si="347"/>
        <v>0</v>
      </c>
    </row>
    <row r="11123" spans="4:14">
      <c r="M11123">
        <f t="shared" si="346"/>
        <v>0</v>
      </c>
      <c r="N11123">
        <f t="shared" si="347"/>
        <v>0</v>
      </c>
    </row>
    <row r="11124" spans="4:14">
      <c r="M11124">
        <f t="shared" si="346"/>
        <v>0</v>
      </c>
      <c r="N11124">
        <f t="shared" si="347"/>
        <v>0</v>
      </c>
    </row>
    <row r="11125" spans="4:14">
      <c r="M11125">
        <f t="shared" si="346"/>
        <v>0</v>
      </c>
      <c r="N11125">
        <f t="shared" si="347"/>
        <v>0</v>
      </c>
    </row>
    <row r="11126" spans="4:14">
      <c r="M11126">
        <f t="shared" si="346"/>
        <v>0</v>
      </c>
      <c r="N11126">
        <f t="shared" si="347"/>
        <v>0</v>
      </c>
    </row>
    <row r="11127" spans="4:14">
      <c r="M11127">
        <f t="shared" si="346"/>
        <v>0</v>
      </c>
      <c r="N11127">
        <f t="shared" si="347"/>
        <v>0</v>
      </c>
    </row>
    <row r="11128" spans="4:14">
      <c r="M11128">
        <f t="shared" si="346"/>
        <v>0</v>
      </c>
      <c r="N11128">
        <f t="shared" si="347"/>
        <v>0</v>
      </c>
    </row>
    <row r="11129" spans="4:14">
      <c r="M11129">
        <f t="shared" si="346"/>
        <v>0</v>
      </c>
      <c r="N11129">
        <f t="shared" si="347"/>
        <v>0</v>
      </c>
    </row>
    <row r="11130" spans="4:14">
      <c r="M11130">
        <f t="shared" si="346"/>
        <v>0</v>
      </c>
      <c r="N11130">
        <f t="shared" si="347"/>
        <v>0</v>
      </c>
    </row>
    <row r="11131" spans="4:14">
      <c r="M11131">
        <f t="shared" si="346"/>
        <v>0</v>
      </c>
      <c r="N11131">
        <f t="shared" si="347"/>
        <v>0</v>
      </c>
    </row>
    <row r="11132" spans="4:14">
      <c r="M11132">
        <f t="shared" si="346"/>
        <v>0</v>
      </c>
      <c r="N11132">
        <f t="shared" si="347"/>
        <v>0</v>
      </c>
    </row>
    <row r="11133" spans="4:14">
      <c r="D11133" s="13"/>
      <c r="M11133">
        <f t="shared" si="346"/>
        <v>0</v>
      </c>
      <c r="N11133">
        <f t="shared" si="347"/>
        <v>0</v>
      </c>
    </row>
    <row r="11134" spans="4:14">
      <c r="M11134">
        <f t="shared" si="346"/>
        <v>0</v>
      </c>
      <c r="N11134">
        <f t="shared" si="347"/>
        <v>0</v>
      </c>
    </row>
    <row r="11135" spans="4:14">
      <c r="M11135">
        <f t="shared" si="346"/>
        <v>0</v>
      </c>
      <c r="N11135">
        <f t="shared" si="347"/>
        <v>0</v>
      </c>
    </row>
    <row r="11136" spans="4:14">
      <c r="M11136">
        <f t="shared" si="346"/>
        <v>0</v>
      </c>
      <c r="N11136">
        <f t="shared" si="347"/>
        <v>0</v>
      </c>
    </row>
    <row r="11137" spans="4:14">
      <c r="M11137">
        <f t="shared" si="346"/>
        <v>0</v>
      </c>
      <c r="N11137">
        <f t="shared" si="347"/>
        <v>0</v>
      </c>
    </row>
    <row r="11138" spans="4:14">
      <c r="M11138">
        <f t="shared" si="346"/>
        <v>0</v>
      </c>
      <c r="N11138">
        <f t="shared" si="347"/>
        <v>0</v>
      </c>
    </row>
    <row r="11139" spans="4:14">
      <c r="M11139">
        <f t="shared" ref="M11139:M11202" si="348">J11139-K11139</f>
        <v>0</v>
      </c>
      <c r="N11139">
        <f t="shared" ref="N11139:N11202" si="349">J11139-L11139</f>
        <v>0</v>
      </c>
    </row>
    <row r="11140" spans="4:14">
      <c r="M11140">
        <f t="shared" si="348"/>
        <v>0</v>
      </c>
      <c r="N11140">
        <f t="shared" si="349"/>
        <v>0</v>
      </c>
    </row>
    <row r="11141" spans="4:14">
      <c r="M11141">
        <f t="shared" si="348"/>
        <v>0</v>
      </c>
      <c r="N11141">
        <f t="shared" si="349"/>
        <v>0</v>
      </c>
    </row>
    <row r="11142" spans="4:14">
      <c r="M11142">
        <f t="shared" si="348"/>
        <v>0</v>
      </c>
      <c r="N11142">
        <f t="shared" si="349"/>
        <v>0</v>
      </c>
    </row>
    <row r="11143" spans="4:14">
      <c r="M11143">
        <f t="shared" si="348"/>
        <v>0</v>
      </c>
      <c r="N11143">
        <f t="shared" si="349"/>
        <v>0</v>
      </c>
    </row>
    <row r="11144" spans="4:14">
      <c r="M11144">
        <f t="shared" si="348"/>
        <v>0</v>
      </c>
      <c r="N11144">
        <f t="shared" si="349"/>
        <v>0</v>
      </c>
    </row>
    <row r="11145" spans="4:14">
      <c r="M11145">
        <f t="shared" si="348"/>
        <v>0</v>
      </c>
      <c r="N11145">
        <f t="shared" si="349"/>
        <v>0</v>
      </c>
    </row>
    <row r="11146" spans="4:14">
      <c r="D11146" s="13"/>
      <c r="M11146">
        <f t="shared" si="348"/>
        <v>0</v>
      </c>
      <c r="N11146">
        <f t="shared" si="349"/>
        <v>0</v>
      </c>
    </row>
    <row r="11147" spans="4:14">
      <c r="M11147">
        <f t="shared" si="348"/>
        <v>0</v>
      </c>
      <c r="N11147">
        <f t="shared" si="349"/>
        <v>0</v>
      </c>
    </row>
    <row r="11148" spans="4:14">
      <c r="M11148">
        <f t="shared" si="348"/>
        <v>0</v>
      </c>
      <c r="N11148">
        <f t="shared" si="349"/>
        <v>0</v>
      </c>
    </row>
    <row r="11149" spans="4:14">
      <c r="M11149">
        <f t="shared" si="348"/>
        <v>0</v>
      </c>
      <c r="N11149">
        <f t="shared" si="349"/>
        <v>0</v>
      </c>
    </row>
    <row r="11150" spans="4:14">
      <c r="M11150">
        <f t="shared" si="348"/>
        <v>0</v>
      </c>
      <c r="N11150">
        <f t="shared" si="349"/>
        <v>0</v>
      </c>
    </row>
    <row r="11151" spans="4:14">
      <c r="M11151">
        <f t="shared" si="348"/>
        <v>0</v>
      </c>
      <c r="N11151">
        <f t="shared" si="349"/>
        <v>0</v>
      </c>
    </row>
    <row r="11152" spans="4:14">
      <c r="M11152">
        <f t="shared" si="348"/>
        <v>0</v>
      </c>
      <c r="N11152">
        <f t="shared" si="349"/>
        <v>0</v>
      </c>
    </row>
    <row r="11153" spans="13:14">
      <c r="M11153">
        <f t="shared" si="348"/>
        <v>0</v>
      </c>
      <c r="N11153">
        <f t="shared" si="349"/>
        <v>0</v>
      </c>
    </row>
    <row r="11154" spans="13:14">
      <c r="M11154">
        <f t="shared" si="348"/>
        <v>0</v>
      </c>
      <c r="N11154">
        <f t="shared" si="349"/>
        <v>0</v>
      </c>
    </row>
    <row r="11155" spans="13:14">
      <c r="M11155">
        <f t="shared" si="348"/>
        <v>0</v>
      </c>
      <c r="N11155">
        <f t="shared" si="349"/>
        <v>0</v>
      </c>
    </row>
    <row r="11156" spans="13:14">
      <c r="M11156">
        <f t="shared" si="348"/>
        <v>0</v>
      </c>
      <c r="N11156">
        <f t="shared" si="349"/>
        <v>0</v>
      </c>
    </row>
    <row r="11157" spans="13:14">
      <c r="M11157">
        <f t="shared" si="348"/>
        <v>0</v>
      </c>
      <c r="N11157">
        <f t="shared" si="349"/>
        <v>0</v>
      </c>
    </row>
    <row r="11158" spans="13:14">
      <c r="M11158">
        <f t="shared" si="348"/>
        <v>0</v>
      </c>
      <c r="N11158">
        <f t="shared" si="349"/>
        <v>0</v>
      </c>
    </row>
    <row r="11159" spans="13:14">
      <c r="M11159">
        <f t="shared" si="348"/>
        <v>0</v>
      </c>
      <c r="N11159">
        <f t="shared" si="349"/>
        <v>0</v>
      </c>
    </row>
    <row r="11160" spans="13:14">
      <c r="M11160">
        <f t="shared" si="348"/>
        <v>0</v>
      </c>
      <c r="N11160">
        <f t="shared" si="349"/>
        <v>0</v>
      </c>
    </row>
    <row r="11161" spans="13:14">
      <c r="M11161">
        <f t="shared" si="348"/>
        <v>0</v>
      </c>
      <c r="N11161">
        <f t="shared" si="349"/>
        <v>0</v>
      </c>
    </row>
    <row r="11162" spans="13:14">
      <c r="M11162">
        <f t="shared" si="348"/>
        <v>0</v>
      </c>
      <c r="N11162">
        <f t="shared" si="349"/>
        <v>0</v>
      </c>
    </row>
    <row r="11163" spans="13:14">
      <c r="M11163">
        <f t="shared" si="348"/>
        <v>0</v>
      </c>
      <c r="N11163">
        <f t="shared" si="349"/>
        <v>0</v>
      </c>
    </row>
    <row r="11164" spans="13:14">
      <c r="M11164">
        <f t="shared" si="348"/>
        <v>0</v>
      </c>
      <c r="N11164">
        <f t="shared" si="349"/>
        <v>0</v>
      </c>
    </row>
    <row r="11165" spans="13:14">
      <c r="M11165">
        <f t="shared" si="348"/>
        <v>0</v>
      </c>
      <c r="N11165">
        <f t="shared" si="349"/>
        <v>0</v>
      </c>
    </row>
    <row r="11166" spans="13:14">
      <c r="M11166">
        <f t="shared" si="348"/>
        <v>0</v>
      </c>
      <c r="N11166">
        <f t="shared" si="349"/>
        <v>0</v>
      </c>
    </row>
    <row r="11167" spans="13:14">
      <c r="M11167">
        <f t="shared" si="348"/>
        <v>0</v>
      </c>
      <c r="N11167">
        <f t="shared" si="349"/>
        <v>0</v>
      </c>
    </row>
    <row r="11168" spans="13:14">
      <c r="M11168">
        <f t="shared" si="348"/>
        <v>0</v>
      </c>
      <c r="N11168">
        <f t="shared" si="349"/>
        <v>0</v>
      </c>
    </row>
    <row r="11169" spans="13:14">
      <c r="M11169">
        <f t="shared" si="348"/>
        <v>0</v>
      </c>
      <c r="N11169">
        <f t="shared" si="349"/>
        <v>0</v>
      </c>
    </row>
    <row r="11170" spans="13:14">
      <c r="M11170">
        <f t="shared" si="348"/>
        <v>0</v>
      </c>
      <c r="N11170">
        <f t="shared" si="349"/>
        <v>0</v>
      </c>
    </row>
    <row r="11171" spans="13:14">
      <c r="M11171">
        <f t="shared" si="348"/>
        <v>0</v>
      </c>
      <c r="N11171">
        <f t="shared" si="349"/>
        <v>0</v>
      </c>
    </row>
    <row r="11172" spans="13:14">
      <c r="M11172">
        <f t="shared" si="348"/>
        <v>0</v>
      </c>
      <c r="N11172">
        <f t="shared" si="349"/>
        <v>0</v>
      </c>
    </row>
    <row r="11173" spans="13:14">
      <c r="M11173">
        <f t="shared" si="348"/>
        <v>0</v>
      </c>
      <c r="N11173">
        <f t="shared" si="349"/>
        <v>0</v>
      </c>
    </row>
    <row r="11174" spans="13:14">
      <c r="M11174">
        <f t="shared" si="348"/>
        <v>0</v>
      </c>
      <c r="N11174">
        <f t="shared" si="349"/>
        <v>0</v>
      </c>
    </row>
    <row r="11175" spans="13:14">
      <c r="M11175">
        <f t="shared" si="348"/>
        <v>0</v>
      </c>
      <c r="N11175">
        <f t="shared" si="349"/>
        <v>0</v>
      </c>
    </row>
    <row r="11176" spans="13:14">
      <c r="M11176">
        <f t="shared" si="348"/>
        <v>0</v>
      </c>
      <c r="N11176">
        <f t="shared" si="349"/>
        <v>0</v>
      </c>
    </row>
    <row r="11177" spans="13:14">
      <c r="M11177">
        <f t="shared" si="348"/>
        <v>0</v>
      </c>
      <c r="N11177">
        <f t="shared" si="349"/>
        <v>0</v>
      </c>
    </row>
    <row r="11178" spans="13:14">
      <c r="M11178">
        <f t="shared" si="348"/>
        <v>0</v>
      </c>
      <c r="N11178">
        <f t="shared" si="349"/>
        <v>0</v>
      </c>
    </row>
    <row r="11179" spans="13:14">
      <c r="M11179">
        <f t="shared" si="348"/>
        <v>0</v>
      </c>
      <c r="N11179">
        <f t="shared" si="349"/>
        <v>0</v>
      </c>
    </row>
    <row r="11180" spans="13:14">
      <c r="M11180">
        <f t="shared" si="348"/>
        <v>0</v>
      </c>
      <c r="N11180">
        <f t="shared" si="349"/>
        <v>0</v>
      </c>
    </row>
    <row r="11181" spans="13:14">
      <c r="M11181">
        <f t="shared" si="348"/>
        <v>0</v>
      </c>
      <c r="N11181">
        <f t="shared" si="349"/>
        <v>0</v>
      </c>
    </row>
    <row r="11182" spans="13:14">
      <c r="M11182">
        <f t="shared" si="348"/>
        <v>0</v>
      </c>
      <c r="N11182">
        <f t="shared" si="349"/>
        <v>0</v>
      </c>
    </row>
    <row r="11183" spans="13:14">
      <c r="M11183">
        <f t="shared" si="348"/>
        <v>0</v>
      </c>
      <c r="N11183">
        <f t="shared" si="349"/>
        <v>0</v>
      </c>
    </row>
    <row r="11184" spans="13:14">
      <c r="M11184">
        <f t="shared" si="348"/>
        <v>0</v>
      </c>
      <c r="N11184">
        <f t="shared" si="349"/>
        <v>0</v>
      </c>
    </row>
    <row r="11185" spans="13:14">
      <c r="M11185">
        <f t="shared" si="348"/>
        <v>0</v>
      </c>
      <c r="N11185">
        <f t="shared" si="349"/>
        <v>0</v>
      </c>
    </row>
    <row r="11186" spans="13:14">
      <c r="M11186">
        <f t="shared" si="348"/>
        <v>0</v>
      </c>
      <c r="N11186">
        <f t="shared" si="349"/>
        <v>0</v>
      </c>
    </row>
    <row r="11187" spans="13:14">
      <c r="M11187">
        <f t="shared" si="348"/>
        <v>0</v>
      </c>
      <c r="N11187">
        <f t="shared" si="349"/>
        <v>0</v>
      </c>
    </row>
    <row r="11188" spans="13:14">
      <c r="M11188">
        <f t="shared" si="348"/>
        <v>0</v>
      </c>
      <c r="N11188">
        <f t="shared" si="349"/>
        <v>0</v>
      </c>
    </row>
    <row r="11189" spans="13:14">
      <c r="M11189">
        <f t="shared" si="348"/>
        <v>0</v>
      </c>
      <c r="N11189">
        <f t="shared" si="349"/>
        <v>0</v>
      </c>
    </row>
    <row r="11190" spans="13:14">
      <c r="M11190">
        <f t="shared" si="348"/>
        <v>0</v>
      </c>
      <c r="N11190">
        <f t="shared" si="349"/>
        <v>0</v>
      </c>
    </row>
    <row r="11191" spans="13:14">
      <c r="M11191">
        <f t="shared" si="348"/>
        <v>0</v>
      </c>
      <c r="N11191">
        <f t="shared" si="349"/>
        <v>0</v>
      </c>
    </row>
    <row r="11192" spans="13:14">
      <c r="M11192">
        <f t="shared" si="348"/>
        <v>0</v>
      </c>
      <c r="N11192">
        <f t="shared" si="349"/>
        <v>0</v>
      </c>
    </row>
    <row r="11193" spans="13:14">
      <c r="M11193">
        <f t="shared" si="348"/>
        <v>0</v>
      </c>
      <c r="N11193">
        <f t="shared" si="349"/>
        <v>0</v>
      </c>
    </row>
    <row r="11194" spans="13:14">
      <c r="M11194">
        <f t="shared" si="348"/>
        <v>0</v>
      </c>
      <c r="N11194">
        <f t="shared" si="349"/>
        <v>0</v>
      </c>
    </row>
    <row r="11195" spans="13:14">
      <c r="M11195">
        <f t="shared" si="348"/>
        <v>0</v>
      </c>
      <c r="N11195">
        <f t="shared" si="349"/>
        <v>0</v>
      </c>
    </row>
    <row r="11196" spans="13:14">
      <c r="M11196">
        <f t="shared" si="348"/>
        <v>0</v>
      </c>
      <c r="N11196">
        <f t="shared" si="349"/>
        <v>0</v>
      </c>
    </row>
    <row r="11197" spans="13:14">
      <c r="M11197">
        <f t="shared" si="348"/>
        <v>0</v>
      </c>
      <c r="N11197">
        <f t="shared" si="349"/>
        <v>0</v>
      </c>
    </row>
    <row r="11198" spans="13:14">
      <c r="M11198">
        <f t="shared" si="348"/>
        <v>0</v>
      </c>
      <c r="N11198">
        <f t="shared" si="349"/>
        <v>0</v>
      </c>
    </row>
    <row r="11199" spans="13:14">
      <c r="M11199">
        <f t="shared" si="348"/>
        <v>0</v>
      </c>
      <c r="N11199">
        <f t="shared" si="349"/>
        <v>0</v>
      </c>
    </row>
    <row r="11200" spans="13:14">
      <c r="M11200">
        <f t="shared" si="348"/>
        <v>0</v>
      </c>
      <c r="N11200">
        <f t="shared" si="349"/>
        <v>0</v>
      </c>
    </row>
    <row r="11201" spans="13:14">
      <c r="M11201">
        <f t="shared" si="348"/>
        <v>0</v>
      </c>
      <c r="N11201">
        <f t="shared" si="349"/>
        <v>0</v>
      </c>
    </row>
    <row r="11202" spans="13:14">
      <c r="M11202">
        <f t="shared" si="348"/>
        <v>0</v>
      </c>
      <c r="N11202">
        <f t="shared" si="349"/>
        <v>0</v>
      </c>
    </row>
    <row r="11203" spans="13:14">
      <c r="M11203">
        <f t="shared" ref="M11203:M11266" si="350">J11203-K11203</f>
        <v>0</v>
      </c>
      <c r="N11203">
        <f t="shared" ref="N11203:N11266" si="351">J11203-L11203</f>
        <v>0</v>
      </c>
    </row>
    <row r="11204" spans="13:14">
      <c r="M11204">
        <f t="shared" si="350"/>
        <v>0</v>
      </c>
      <c r="N11204">
        <f t="shared" si="351"/>
        <v>0</v>
      </c>
    </row>
    <row r="11205" spans="13:14">
      <c r="M11205">
        <f t="shared" si="350"/>
        <v>0</v>
      </c>
      <c r="N11205">
        <f t="shared" si="351"/>
        <v>0</v>
      </c>
    </row>
    <row r="11206" spans="13:14">
      <c r="M11206">
        <f t="shared" si="350"/>
        <v>0</v>
      </c>
      <c r="N11206">
        <f t="shared" si="351"/>
        <v>0</v>
      </c>
    </row>
    <row r="11207" spans="13:14">
      <c r="M11207">
        <f t="shared" si="350"/>
        <v>0</v>
      </c>
      <c r="N11207">
        <f t="shared" si="351"/>
        <v>0</v>
      </c>
    </row>
    <row r="11208" spans="13:14">
      <c r="M11208">
        <f t="shared" si="350"/>
        <v>0</v>
      </c>
      <c r="N11208">
        <f t="shared" si="351"/>
        <v>0</v>
      </c>
    </row>
    <row r="11209" spans="13:14">
      <c r="M11209">
        <f t="shared" si="350"/>
        <v>0</v>
      </c>
      <c r="N11209">
        <f t="shared" si="351"/>
        <v>0</v>
      </c>
    </row>
    <row r="11210" spans="13:14">
      <c r="M11210">
        <f t="shared" si="350"/>
        <v>0</v>
      </c>
      <c r="N11210">
        <f t="shared" si="351"/>
        <v>0</v>
      </c>
    </row>
    <row r="11211" spans="13:14">
      <c r="M11211">
        <f t="shared" si="350"/>
        <v>0</v>
      </c>
      <c r="N11211">
        <f t="shared" si="351"/>
        <v>0</v>
      </c>
    </row>
    <row r="11212" spans="13:14">
      <c r="M11212">
        <f t="shared" si="350"/>
        <v>0</v>
      </c>
      <c r="N11212">
        <f t="shared" si="351"/>
        <v>0</v>
      </c>
    </row>
    <row r="11213" spans="13:14">
      <c r="M11213">
        <f t="shared" si="350"/>
        <v>0</v>
      </c>
      <c r="N11213">
        <f t="shared" si="351"/>
        <v>0</v>
      </c>
    </row>
    <row r="11214" spans="13:14">
      <c r="M11214">
        <f t="shared" si="350"/>
        <v>0</v>
      </c>
      <c r="N11214">
        <f t="shared" si="351"/>
        <v>0</v>
      </c>
    </row>
    <row r="11215" spans="13:14">
      <c r="M11215">
        <f t="shared" si="350"/>
        <v>0</v>
      </c>
      <c r="N11215">
        <f t="shared" si="351"/>
        <v>0</v>
      </c>
    </row>
    <row r="11216" spans="13:14">
      <c r="M11216">
        <f t="shared" si="350"/>
        <v>0</v>
      </c>
      <c r="N11216">
        <f t="shared" si="351"/>
        <v>0</v>
      </c>
    </row>
    <row r="11217" spans="4:14">
      <c r="M11217">
        <f t="shared" si="350"/>
        <v>0</v>
      </c>
      <c r="N11217">
        <f t="shared" si="351"/>
        <v>0</v>
      </c>
    </row>
    <row r="11218" spans="4:14">
      <c r="M11218">
        <f t="shared" si="350"/>
        <v>0</v>
      </c>
      <c r="N11218">
        <f t="shared" si="351"/>
        <v>0</v>
      </c>
    </row>
    <row r="11219" spans="4:14">
      <c r="M11219">
        <f t="shared" si="350"/>
        <v>0</v>
      </c>
      <c r="N11219">
        <f t="shared" si="351"/>
        <v>0</v>
      </c>
    </row>
    <row r="11220" spans="4:14">
      <c r="M11220">
        <f t="shared" si="350"/>
        <v>0</v>
      </c>
      <c r="N11220">
        <f t="shared" si="351"/>
        <v>0</v>
      </c>
    </row>
    <row r="11221" spans="4:14">
      <c r="D11221" s="13"/>
      <c r="M11221">
        <f t="shared" si="350"/>
        <v>0</v>
      </c>
      <c r="N11221">
        <f t="shared" si="351"/>
        <v>0</v>
      </c>
    </row>
    <row r="11222" spans="4:14">
      <c r="M11222">
        <f t="shared" si="350"/>
        <v>0</v>
      </c>
      <c r="N11222">
        <f t="shared" si="351"/>
        <v>0</v>
      </c>
    </row>
    <row r="11223" spans="4:14">
      <c r="M11223">
        <f t="shared" si="350"/>
        <v>0</v>
      </c>
      <c r="N11223">
        <f t="shared" si="351"/>
        <v>0</v>
      </c>
    </row>
    <row r="11224" spans="4:14">
      <c r="M11224">
        <f t="shared" si="350"/>
        <v>0</v>
      </c>
      <c r="N11224">
        <f t="shared" si="351"/>
        <v>0</v>
      </c>
    </row>
    <row r="11225" spans="4:14">
      <c r="M11225">
        <f t="shared" si="350"/>
        <v>0</v>
      </c>
      <c r="N11225">
        <f t="shared" si="351"/>
        <v>0</v>
      </c>
    </row>
    <row r="11226" spans="4:14">
      <c r="M11226">
        <f t="shared" si="350"/>
        <v>0</v>
      </c>
      <c r="N11226">
        <f t="shared" si="351"/>
        <v>0</v>
      </c>
    </row>
    <row r="11227" spans="4:14">
      <c r="M11227">
        <f t="shared" si="350"/>
        <v>0</v>
      </c>
      <c r="N11227">
        <f t="shared" si="351"/>
        <v>0</v>
      </c>
    </row>
    <row r="11228" spans="4:14">
      <c r="M11228">
        <f t="shared" si="350"/>
        <v>0</v>
      </c>
      <c r="N11228">
        <f t="shared" si="351"/>
        <v>0</v>
      </c>
    </row>
    <row r="11229" spans="4:14">
      <c r="M11229">
        <f t="shared" si="350"/>
        <v>0</v>
      </c>
      <c r="N11229">
        <f t="shared" si="351"/>
        <v>0</v>
      </c>
    </row>
    <row r="11230" spans="4:14">
      <c r="M11230">
        <f t="shared" si="350"/>
        <v>0</v>
      </c>
      <c r="N11230">
        <f t="shared" si="351"/>
        <v>0</v>
      </c>
    </row>
    <row r="11231" spans="4:14">
      <c r="M11231">
        <f t="shared" si="350"/>
        <v>0</v>
      </c>
      <c r="N11231">
        <f t="shared" si="351"/>
        <v>0</v>
      </c>
    </row>
    <row r="11232" spans="4:14">
      <c r="M11232">
        <f t="shared" si="350"/>
        <v>0</v>
      </c>
      <c r="N11232">
        <f t="shared" si="351"/>
        <v>0</v>
      </c>
    </row>
    <row r="11233" spans="4:14">
      <c r="M11233">
        <f t="shared" si="350"/>
        <v>0</v>
      </c>
      <c r="N11233">
        <f t="shared" si="351"/>
        <v>0</v>
      </c>
    </row>
    <row r="11234" spans="4:14">
      <c r="M11234">
        <f t="shared" si="350"/>
        <v>0</v>
      </c>
      <c r="N11234">
        <f t="shared" si="351"/>
        <v>0</v>
      </c>
    </row>
    <row r="11235" spans="4:14">
      <c r="M11235">
        <f t="shared" si="350"/>
        <v>0</v>
      </c>
      <c r="N11235">
        <f t="shared" si="351"/>
        <v>0</v>
      </c>
    </row>
    <row r="11236" spans="4:14">
      <c r="D11236" s="13"/>
      <c r="M11236">
        <f t="shared" si="350"/>
        <v>0</v>
      </c>
      <c r="N11236">
        <f t="shared" si="351"/>
        <v>0</v>
      </c>
    </row>
    <row r="11237" spans="4:14">
      <c r="M11237">
        <f t="shared" si="350"/>
        <v>0</v>
      </c>
      <c r="N11237">
        <f t="shared" si="351"/>
        <v>0</v>
      </c>
    </row>
    <row r="11238" spans="4:14">
      <c r="M11238">
        <f t="shared" si="350"/>
        <v>0</v>
      </c>
      <c r="N11238">
        <f t="shared" si="351"/>
        <v>0</v>
      </c>
    </row>
    <row r="11239" spans="4:14">
      <c r="M11239">
        <f t="shared" si="350"/>
        <v>0</v>
      </c>
      <c r="N11239">
        <f t="shared" si="351"/>
        <v>0</v>
      </c>
    </row>
    <row r="11240" spans="4:14">
      <c r="M11240">
        <f t="shared" si="350"/>
        <v>0</v>
      </c>
      <c r="N11240">
        <f t="shared" si="351"/>
        <v>0</v>
      </c>
    </row>
    <row r="11241" spans="4:14">
      <c r="M11241">
        <f t="shared" si="350"/>
        <v>0</v>
      </c>
      <c r="N11241">
        <f t="shared" si="351"/>
        <v>0</v>
      </c>
    </row>
    <row r="11242" spans="4:14">
      <c r="M11242">
        <f t="shared" si="350"/>
        <v>0</v>
      </c>
      <c r="N11242">
        <f t="shared" si="351"/>
        <v>0</v>
      </c>
    </row>
    <row r="11243" spans="4:14">
      <c r="M11243">
        <f t="shared" si="350"/>
        <v>0</v>
      </c>
      <c r="N11243">
        <f t="shared" si="351"/>
        <v>0</v>
      </c>
    </row>
    <row r="11244" spans="4:14">
      <c r="M11244">
        <f t="shared" si="350"/>
        <v>0</v>
      </c>
      <c r="N11244">
        <f t="shared" si="351"/>
        <v>0</v>
      </c>
    </row>
    <row r="11245" spans="4:14">
      <c r="M11245">
        <f t="shared" si="350"/>
        <v>0</v>
      </c>
      <c r="N11245">
        <f t="shared" si="351"/>
        <v>0</v>
      </c>
    </row>
    <row r="11246" spans="4:14">
      <c r="M11246">
        <f t="shared" si="350"/>
        <v>0</v>
      </c>
      <c r="N11246">
        <f t="shared" si="351"/>
        <v>0</v>
      </c>
    </row>
    <row r="11247" spans="4:14">
      <c r="M11247">
        <f t="shared" si="350"/>
        <v>0</v>
      </c>
      <c r="N11247">
        <f t="shared" si="351"/>
        <v>0</v>
      </c>
    </row>
    <row r="11248" spans="4:14">
      <c r="M11248">
        <f t="shared" si="350"/>
        <v>0</v>
      </c>
      <c r="N11248">
        <f t="shared" si="351"/>
        <v>0</v>
      </c>
    </row>
    <row r="11249" spans="4:14">
      <c r="M11249">
        <f t="shared" si="350"/>
        <v>0</v>
      </c>
      <c r="N11249">
        <f t="shared" si="351"/>
        <v>0</v>
      </c>
    </row>
    <row r="11250" spans="4:14">
      <c r="M11250">
        <f t="shared" si="350"/>
        <v>0</v>
      </c>
      <c r="N11250">
        <f t="shared" si="351"/>
        <v>0</v>
      </c>
    </row>
    <row r="11251" spans="4:14">
      <c r="M11251">
        <f t="shared" si="350"/>
        <v>0</v>
      </c>
      <c r="N11251">
        <f t="shared" si="351"/>
        <v>0</v>
      </c>
    </row>
    <row r="11252" spans="4:14">
      <c r="M11252">
        <f t="shared" si="350"/>
        <v>0</v>
      </c>
      <c r="N11252">
        <f t="shared" si="351"/>
        <v>0</v>
      </c>
    </row>
    <row r="11253" spans="4:14">
      <c r="M11253">
        <f t="shared" si="350"/>
        <v>0</v>
      </c>
      <c r="N11253">
        <f t="shared" si="351"/>
        <v>0</v>
      </c>
    </row>
    <row r="11254" spans="4:14">
      <c r="M11254">
        <f t="shared" si="350"/>
        <v>0</v>
      </c>
      <c r="N11254">
        <f t="shared" si="351"/>
        <v>0</v>
      </c>
    </row>
    <row r="11255" spans="4:14">
      <c r="M11255">
        <f t="shared" si="350"/>
        <v>0</v>
      </c>
      <c r="N11255">
        <f t="shared" si="351"/>
        <v>0</v>
      </c>
    </row>
    <row r="11256" spans="4:14">
      <c r="M11256">
        <f t="shared" si="350"/>
        <v>0</v>
      </c>
      <c r="N11256">
        <f t="shared" si="351"/>
        <v>0</v>
      </c>
    </row>
    <row r="11257" spans="4:14">
      <c r="D11257" s="13"/>
      <c r="M11257">
        <f t="shared" si="350"/>
        <v>0</v>
      </c>
      <c r="N11257">
        <f t="shared" si="351"/>
        <v>0</v>
      </c>
    </row>
    <row r="11258" spans="4:14">
      <c r="M11258">
        <f t="shared" si="350"/>
        <v>0</v>
      </c>
      <c r="N11258">
        <f t="shared" si="351"/>
        <v>0</v>
      </c>
    </row>
    <row r="11259" spans="4:14">
      <c r="M11259">
        <f t="shared" si="350"/>
        <v>0</v>
      </c>
      <c r="N11259">
        <f t="shared" si="351"/>
        <v>0</v>
      </c>
    </row>
    <row r="11260" spans="4:14">
      <c r="M11260">
        <f t="shared" si="350"/>
        <v>0</v>
      </c>
      <c r="N11260">
        <f t="shared" si="351"/>
        <v>0</v>
      </c>
    </row>
    <row r="11261" spans="4:14">
      <c r="M11261">
        <f t="shared" si="350"/>
        <v>0</v>
      </c>
      <c r="N11261">
        <f t="shared" si="351"/>
        <v>0</v>
      </c>
    </row>
    <row r="11262" spans="4:14">
      <c r="M11262">
        <f t="shared" si="350"/>
        <v>0</v>
      </c>
      <c r="N11262">
        <f t="shared" si="351"/>
        <v>0</v>
      </c>
    </row>
    <row r="11263" spans="4:14">
      <c r="M11263">
        <f t="shared" si="350"/>
        <v>0</v>
      </c>
      <c r="N11263">
        <f t="shared" si="351"/>
        <v>0</v>
      </c>
    </row>
    <row r="11264" spans="4:14">
      <c r="M11264">
        <f t="shared" si="350"/>
        <v>0</v>
      </c>
      <c r="N11264">
        <f t="shared" si="351"/>
        <v>0</v>
      </c>
    </row>
    <row r="11265" spans="4:14">
      <c r="M11265">
        <f t="shared" si="350"/>
        <v>0</v>
      </c>
      <c r="N11265">
        <f t="shared" si="351"/>
        <v>0</v>
      </c>
    </row>
    <row r="11266" spans="4:14">
      <c r="D11266" s="13"/>
      <c r="M11266">
        <f t="shared" si="350"/>
        <v>0</v>
      </c>
      <c r="N11266">
        <f t="shared" si="351"/>
        <v>0</v>
      </c>
    </row>
    <row r="11267" spans="4:14">
      <c r="M11267">
        <f t="shared" ref="M11267:M11330" si="352">J11267-K11267</f>
        <v>0</v>
      </c>
      <c r="N11267">
        <f t="shared" ref="N11267:N11330" si="353">J11267-L11267</f>
        <v>0</v>
      </c>
    </row>
    <row r="11268" spans="4:14">
      <c r="M11268">
        <f t="shared" si="352"/>
        <v>0</v>
      </c>
      <c r="N11268">
        <f t="shared" si="353"/>
        <v>0</v>
      </c>
    </row>
    <row r="11269" spans="4:14">
      <c r="M11269">
        <f t="shared" si="352"/>
        <v>0</v>
      </c>
      <c r="N11269">
        <f t="shared" si="353"/>
        <v>0</v>
      </c>
    </row>
    <row r="11270" spans="4:14">
      <c r="M11270">
        <f t="shared" si="352"/>
        <v>0</v>
      </c>
      <c r="N11270">
        <f t="shared" si="353"/>
        <v>0</v>
      </c>
    </row>
    <row r="11271" spans="4:14">
      <c r="M11271">
        <f t="shared" si="352"/>
        <v>0</v>
      </c>
      <c r="N11271">
        <f t="shared" si="353"/>
        <v>0</v>
      </c>
    </row>
    <row r="11272" spans="4:14">
      <c r="M11272">
        <f t="shared" si="352"/>
        <v>0</v>
      </c>
      <c r="N11272">
        <f t="shared" si="353"/>
        <v>0</v>
      </c>
    </row>
    <row r="11273" spans="4:14">
      <c r="M11273">
        <f t="shared" si="352"/>
        <v>0</v>
      </c>
      <c r="N11273">
        <f t="shared" si="353"/>
        <v>0</v>
      </c>
    </row>
    <row r="11274" spans="4:14">
      <c r="M11274">
        <f t="shared" si="352"/>
        <v>0</v>
      </c>
      <c r="N11274">
        <f t="shared" si="353"/>
        <v>0</v>
      </c>
    </row>
    <row r="11275" spans="4:14">
      <c r="M11275">
        <f t="shared" si="352"/>
        <v>0</v>
      </c>
      <c r="N11275">
        <f t="shared" si="353"/>
        <v>0</v>
      </c>
    </row>
    <row r="11276" spans="4:14">
      <c r="M11276">
        <f t="shared" si="352"/>
        <v>0</v>
      </c>
      <c r="N11276">
        <f t="shared" si="353"/>
        <v>0</v>
      </c>
    </row>
    <row r="11277" spans="4:14">
      <c r="M11277">
        <f t="shared" si="352"/>
        <v>0</v>
      </c>
      <c r="N11277">
        <f t="shared" si="353"/>
        <v>0</v>
      </c>
    </row>
    <row r="11278" spans="4:14">
      <c r="M11278">
        <f t="shared" si="352"/>
        <v>0</v>
      </c>
      <c r="N11278">
        <f t="shared" si="353"/>
        <v>0</v>
      </c>
    </row>
    <row r="11279" spans="4:14">
      <c r="M11279">
        <f t="shared" si="352"/>
        <v>0</v>
      </c>
      <c r="N11279">
        <f t="shared" si="353"/>
        <v>0</v>
      </c>
    </row>
    <row r="11280" spans="4:14">
      <c r="M11280">
        <f t="shared" si="352"/>
        <v>0</v>
      </c>
      <c r="N11280">
        <f t="shared" si="353"/>
        <v>0</v>
      </c>
    </row>
    <row r="11281" spans="13:14">
      <c r="M11281">
        <f t="shared" si="352"/>
        <v>0</v>
      </c>
      <c r="N11281">
        <f t="shared" si="353"/>
        <v>0</v>
      </c>
    </row>
    <row r="11282" spans="13:14">
      <c r="M11282">
        <f t="shared" si="352"/>
        <v>0</v>
      </c>
      <c r="N11282">
        <f t="shared" si="353"/>
        <v>0</v>
      </c>
    </row>
    <row r="11283" spans="13:14">
      <c r="M11283">
        <f t="shared" si="352"/>
        <v>0</v>
      </c>
      <c r="N11283">
        <f t="shared" si="353"/>
        <v>0</v>
      </c>
    </row>
    <row r="11284" spans="13:14">
      <c r="M11284">
        <f t="shared" si="352"/>
        <v>0</v>
      </c>
      <c r="N11284">
        <f t="shared" si="353"/>
        <v>0</v>
      </c>
    </row>
    <row r="11285" spans="13:14">
      <c r="M11285">
        <f t="shared" si="352"/>
        <v>0</v>
      </c>
      <c r="N11285">
        <f t="shared" si="353"/>
        <v>0</v>
      </c>
    </row>
    <row r="11286" spans="13:14">
      <c r="M11286">
        <f t="shared" si="352"/>
        <v>0</v>
      </c>
      <c r="N11286">
        <f t="shared" si="353"/>
        <v>0</v>
      </c>
    </row>
    <row r="11287" spans="13:14">
      <c r="M11287">
        <f t="shared" si="352"/>
        <v>0</v>
      </c>
      <c r="N11287">
        <f t="shared" si="353"/>
        <v>0</v>
      </c>
    </row>
    <row r="11288" spans="13:14">
      <c r="M11288">
        <f t="shared" si="352"/>
        <v>0</v>
      </c>
      <c r="N11288">
        <f t="shared" si="353"/>
        <v>0</v>
      </c>
    </row>
    <row r="11289" spans="13:14">
      <c r="M11289">
        <f t="shared" si="352"/>
        <v>0</v>
      </c>
      <c r="N11289">
        <f t="shared" si="353"/>
        <v>0</v>
      </c>
    </row>
    <row r="11290" spans="13:14">
      <c r="M11290">
        <f t="shared" si="352"/>
        <v>0</v>
      </c>
      <c r="N11290">
        <f t="shared" si="353"/>
        <v>0</v>
      </c>
    </row>
    <row r="11291" spans="13:14">
      <c r="M11291">
        <f t="shared" si="352"/>
        <v>0</v>
      </c>
      <c r="N11291">
        <f t="shared" si="353"/>
        <v>0</v>
      </c>
    </row>
    <row r="11292" spans="13:14">
      <c r="M11292">
        <f t="shared" si="352"/>
        <v>0</v>
      </c>
      <c r="N11292">
        <f t="shared" si="353"/>
        <v>0</v>
      </c>
    </row>
    <row r="11293" spans="13:14">
      <c r="M11293">
        <f t="shared" si="352"/>
        <v>0</v>
      </c>
      <c r="N11293">
        <f t="shared" si="353"/>
        <v>0</v>
      </c>
    </row>
    <row r="11294" spans="13:14">
      <c r="M11294">
        <f t="shared" si="352"/>
        <v>0</v>
      </c>
      <c r="N11294">
        <f t="shared" si="353"/>
        <v>0</v>
      </c>
    </row>
    <row r="11295" spans="13:14">
      <c r="M11295">
        <f t="shared" si="352"/>
        <v>0</v>
      </c>
      <c r="N11295">
        <f t="shared" si="353"/>
        <v>0</v>
      </c>
    </row>
    <row r="11296" spans="13:14">
      <c r="M11296">
        <f t="shared" si="352"/>
        <v>0</v>
      </c>
      <c r="N11296">
        <f t="shared" si="353"/>
        <v>0</v>
      </c>
    </row>
    <row r="11297" spans="4:14">
      <c r="M11297">
        <f t="shared" si="352"/>
        <v>0</v>
      </c>
      <c r="N11297">
        <f t="shared" si="353"/>
        <v>0</v>
      </c>
    </row>
    <row r="11298" spans="4:14">
      <c r="M11298">
        <f t="shared" si="352"/>
        <v>0</v>
      </c>
      <c r="N11298">
        <f t="shared" si="353"/>
        <v>0</v>
      </c>
    </row>
    <row r="11299" spans="4:14">
      <c r="M11299">
        <f t="shared" si="352"/>
        <v>0</v>
      </c>
      <c r="N11299">
        <f t="shared" si="353"/>
        <v>0</v>
      </c>
    </row>
    <row r="11300" spans="4:14">
      <c r="M11300">
        <f t="shared" si="352"/>
        <v>0</v>
      </c>
      <c r="N11300">
        <f t="shared" si="353"/>
        <v>0</v>
      </c>
    </row>
    <row r="11301" spans="4:14">
      <c r="M11301">
        <f t="shared" si="352"/>
        <v>0</v>
      </c>
      <c r="N11301">
        <f t="shared" si="353"/>
        <v>0</v>
      </c>
    </row>
    <row r="11302" spans="4:14">
      <c r="M11302">
        <f t="shared" si="352"/>
        <v>0</v>
      </c>
      <c r="N11302">
        <f t="shared" si="353"/>
        <v>0</v>
      </c>
    </row>
    <row r="11303" spans="4:14">
      <c r="M11303">
        <f t="shared" si="352"/>
        <v>0</v>
      </c>
      <c r="N11303">
        <f t="shared" si="353"/>
        <v>0</v>
      </c>
    </row>
    <row r="11304" spans="4:14">
      <c r="M11304">
        <f t="shared" si="352"/>
        <v>0</v>
      </c>
      <c r="N11304">
        <f t="shared" si="353"/>
        <v>0</v>
      </c>
    </row>
    <row r="11305" spans="4:14">
      <c r="M11305">
        <f t="shared" si="352"/>
        <v>0</v>
      </c>
      <c r="N11305">
        <f t="shared" si="353"/>
        <v>0</v>
      </c>
    </row>
    <row r="11306" spans="4:14">
      <c r="D11306" s="13"/>
      <c r="M11306">
        <f t="shared" si="352"/>
        <v>0</v>
      </c>
      <c r="N11306">
        <f t="shared" si="353"/>
        <v>0</v>
      </c>
    </row>
    <row r="11307" spans="4:14">
      <c r="M11307">
        <f t="shared" si="352"/>
        <v>0</v>
      </c>
      <c r="N11307">
        <f t="shared" si="353"/>
        <v>0</v>
      </c>
    </row>
    <row r="11308" spans="4:14">
      <c r="M11308">
        <f t="shared" si="352"/>
        <v>0</v>
      </c>
      <c r="N11308">
        <f t="shared" si="353"/>
        <v>0</v>
      </c>
    </row>
    <row r="11309" spans="4:14">
      <c r="M11309">
        <f t="shared" si="352"/>
        <v>0</v>
      </c>
      <c r="N11309">
        <f t="shared" si="353"/>
        <v>0</v>
      </c>
    </row>
    <row r="11310" spans="4:14">
      <c r="M11310">
        <f t="shared" si="352"/>
        <v>0</v>
      </c>
      <c r="N11310">
        <f t="shared" si="353"/>
        <v>0</v>
      </c>
    </row>
    <row r="11311" spans="4:14">
      <c r="M11311">
        <f t="shared" si="352"/>
        <v>0</v>
      </c>
      <c r="N11311">
        <f t="shared" si="353"/>
        <v>0</v>
      </c>
    </row>
    <row r="11312" spans="4:14">
      <c r="M11312">
        <f t="shared" si="352"/>
        <v>0</v>
      </c>
      <c r="N11312">
        <f t="shared" si="353"/>
        <v>0</v>
      </c>
    </row>
    <row r="11313" spans="4:14">
      <c r="M11313">
        <f t="shared" si="352"/>
        <v>0</v>
      </c>
      <c r="N11313">
        <f t="shared" si="353"/>
        <v>0</v>
      </c>
    </row>
    <row r="11314" spans="4:14">
      <c r="M11314">
        <f t="shared" si="352"/>
        <v>0</v>
      </c>
      <c r="N11314">
        <f t="shared" si="353"/>
        <v>0</v>
      </c>
    </row>
    <row r="11315" spans="4:14">
      <c r="M11315">
        <f t="shared" si="352"/>
        <v>0</v>
      </c>
      <c r="N11315">
        <f t="shared" si="353"/>
        <v>0</v>
      </c>
    </row>
    <row r="11316" spans="4:14">
      <c r="M11316">
        <f t="shared" si="352"/>
        <v>0</v>
      </c>
      <c r="N11316">
        <f t="shared" si="353"/>
        <v>0</v>
      </c>
    </row>
    <row r="11317" spans="4:14">
      <c r="D11317" s="13"/>
      <c r="M11317">
        <f t="shared" si="352"/>
        <v>0</v>
      </c>
      <c r="N11317">
        <f t="shared" si="353"/>
        <v>0</v>
      </c>
    </row>
    <row r="11318" spans="4:14">
      <c r="M11318">
        <f t="shared" si="352"/>
        <v>0</v>
      </c>
      <c r="N11318">
        <f t="shared" si="353"/>
        <v>0</v>
      </c>
    </row>
    <row r="11319" spans="4:14">
      <c r="M11319">
        <f t="shared" si="352"/>
        <v>0</v>
      </c>
      <c r="N11319">
        <f t="shared" si="353"/>
        <v>0</v>
      </c>
    </row>
    <row r="11320" spans="4:14">
      <c r="M11320">
        <f t="shared" si="352"/>
        <v>0</v>
      </c>
      <c r="N11320">
        <f t="shared" si="353"/>
        <v>0</v>
      </c>
    </row>
    <row r="11321" spans="4:14">
      <c r="M11321">
        <f t="shared" si="352"/>
        <v>0</v>
      </c>
      <c r="N11321">
        <f t="shared" si="353"/>
        <v>0</v>
      </c>
    </row>
    <row r="11322" spans="4:14">
      <c r="M11322">
        <f t="shared" si="352"/>
        <v>0</v>
      </c>
      <c r="N11322">
        <f t="shared" si="353"/>
        <v>0</v>
      </c>
    </row>
    <row r="11323" spans="4:14">
      <c r="M11323">
        <f t="shared" si="352"/>
        <v>0</v>
      </c>
      <c r="N11323">
        <f t="shared" si="353"/>
        <v>0</v>
      </c>
    </row>
    <row r="11324" spans="4:14">
      <c r="M11324">
        <f t="shared" si="352"/>
        <v>0</v>
      </c>
      <c r="N11324">
        <f t="shared" si="353"/>
        <v>0</v>
      </c>
    </row>
    <row r="11325" spans="4:14">
      <c r="M11325">
        <f t="shared" si="352"/>
        <v>0</v>
      </c>
      <c r="N11325">
        <f t="shared" si="353"/>
        <v>0</v>
      </c>
    </row>
    <row r="11326" spans="4:14">
      <c r="M11326">
        <f t="shared" si="352"/>
        <v>0</v>
      </c>
      <c r="N11326">
        <f t="shared" si="353"/>
        <v>0</v>
      </c>
    </row>
    <row r="11327" spans="4:14">
      <c r="M11327">
        <f t="shared" si="352"/>
        <v>0</v>
      </c>
      <c r="N11327">
        <f t="shared" si="353"/>
        <v>0</v>
      </c>
    </row>
    <row r="11328" spans="4:14">
      <c r="M11328">
        <f t="shared" si="352"/>
        <v>0</v>
      </c>
      <c r="N11328">
        <f t="shared" si="353"/>
        <v>0</v>
      </c>
    </row>
    <row r="11329" spans="13:14">
      <c r="M11329">
        <f t="shared" si="352"/>
        <v>0</v>
      </c>
      <c r="N11329">
        <f t="shared" si="353"/>
        <v>0</v>
      </c>
    </row>
    <row r="11330" spans="13:14">
      <c r="M11330">
        <f t="shared" si="352"/>
        <v>0</v>
      </c>
      <c r="N11330">
        <f t="shared" si="353"/>
        <v>0</v>
      </c>
    </row>
    <row r="11331" spans="13:14">
      <c r="M11331">
        <f t="shared" ref="M11331:M11394" si="354">J11331-K11331</f>
        <v>0</v>
      </c>
      <c r="N11331">
        <f t="shared" ref="N11331:N11394" si="355">J11331-L11331</f>
        <v>0</v>
      </c>
    </row>
    <row r="11332" spans="13:14">
      <c r="M11332">
        <f t="shared" si="354"/>
        <v>0</v>
      </c>
      <c r="N11332">
        <f t="shared" si="355"/>
        <v>0</v>
      </c>
    </row>
    <row r="11333" spans="13:14">
      <c r="M11333">
        <f t="shared" si="354"/>
        <v>0</v>
      </c>
      <c r="N11333">
        <f t="shared" si="355"/>
        <v>0</v>
      </c>
    </row>
    <row r="11334" spans="13:14">
      <c r="M11334">
        <f t="shared" si="354"/>
        <v>0</v>
      </c>
      <c r="N11334">
        <f t="shared" si="355"/>
        <v>0</v>
      </c>
    </row>
    <row r="11335" spans="13:14">
      <c r="M11335">
        <f t="shared" si="354"/>
        <v>0</v>
      </c>
      <c r="N11335">
        <f t="shared" si="355"/>
        <v>0</v>
      </c>
    </row>
    <row r="11336" spans="13:14">
      <c r="M11336">
        <f t="shared" si="354"/>
        <v>0</v>
      </c>
      <c r="N11336">
        <f t="shared" si="355"/>
        <v>0</v>
      </c>
    </row>
    <row r="11337" spans="13:14">
      <c r="M11337">
        <f t="shared" si="354"/>
        <v>0</v>
      </c>
      <c r="N11337">
        <f t="shared" si="355"/>
        <v>0</v>
      </c>
    </row>
    <row r="11338" spans="13:14">
      <c r="M11338">
        <f t="shared" si="354"/>
        <v>0</v>
      </c>
      <c r="N11338">
        <f t="shared" si="355"/>
        <v>0</v>
      </c>
    </row>
    <row r="11339" spans="13:14">
      <c r="M11339">
        <f t="shared" si="354"/>
        <v>0</v>
      </c>
      <c r="N11339">
        <f t="shared" si="355"/>
        <v>0</v>
      </c>
    </row>
    <row r="11340" spans="13:14">
      <c r="M11340">
        <f t="shared" si="354"/>
        <v>0</v>
      </c>
      <c r="N11340">
        <f t="shared" si="355"/>
        <v>0</v>
      </c>
    </row>
    <row r="11341" spans="13:14">
      <c r="M11341">
        <f t="shared" si="354"/>
        <v>0</v>
      </c>
      <c r="N11341">
        <f t="shared" si="355"/>
        <v>0</v>
      </c>
    </row>
    <row r="11342" spans="13:14">
      <c r="M11342">
        <f t="shared" si="354"/>
        <v>0</v>
      </c>
      <c r="N11342">
        <f t="shared" si="355"/>
        <v>0</v>
      </c>
    </row>
    <row r="11343" spans="13:14">
      <c r="M11343">
        <f t="shared" si="354"/>
        <v>0</v>
      </c>
      <c r="N11343">
        <f t="shared" si="355"/>
        <v>0</v>
      </c>
    </row>
    <row r="11344" spans="13:14">
      <c r="M11344">
        <f t="shared" si="354"/>
        <v>0</v>
      </c>
      <c r="N11344">
        <f t="shared" si="355"/>
        <v>0</v>
      </c>
    </row>
    <row r="11345" spans="4:14">
      <c r="M11345">
        <f t="shared" si="354"/>
        <v>0</v>
      </c>
      <c r="N11345">
        <f t="shared" si="355"/>
        <v>0</v>
      </c>
    </row>
    <row r="11346" spans="4:14">
      <c r="M11346">
        <f t="shared" si="354"/>
        <v>0</v>
      </c>
      <c r="N11346">
        <f t="shared" si="355"/>
        <v>0</v>
      </c>
    </row>
    <row r="11347" spans="4:14">
      <c r="M11347">
        <f t="shared" si="354"/>
        <v>0</v>
      </c>
      <c r="N11347">
        <f t="shared" si="355"/>
        <v>0</v>
      </c>
    </row>
    <row r="11348" spans="4:14">
      <c r="M11348">
        <f t="shared" si="354"/>
        <v>0</v>
      </c>
      <c r="N11348">
        <f t="shared" si="355"/>
        <v>0</v>
      </c>
    </row>
    <row r="11349" spans="4:14">
      <c r="M11349">
        <f t="shared" si="354"/>
        <v>0</v>
      </c>
      <c r="N11349">
        <f t="shared" si="355"/>
        <v>0</v>
      </c>
    </row>
    <row r="11350" spans="4:14">
      <c r="M11350">
        <f t="shared" si="354"/>
        <v>0</v>
      </c>
      <c r="N11350">
        <f t="shared" si="355"/>
        <v>0</v>
      </c>
    </row>
    <row r="11351" spans="4:14">
      <c r="M11351">
        <f t="shared" si="354"/>
        <v>0</v>
      </c>
      <c r="N11351">
        <f t="shared" si="355"/>
        <v>0</v>
      </c>
    </row>
    <row r="11352" spans="4:14">
      <c r="M11352">
        <f t="shared" si="354"/>
        <v>0</v>
      </c>
      <c r="N11352">
        <f t="shared" si="355"/>
        <v>0</v>
      </c>
    </row>
    <row r="11353" spans="4:14">
      <c r="D11353" s="13"/>
      <c r="M11353">
        <f t="shared" si="354"/>
        <v>0</v>
      </c>
      <c r="N11353">
        <f t="shared" si="355"/>
        <v>0</v>
      </c>
    </row>
    <row r="11354" spans="4:14">
      <c r="M11354">
        <f t="shared" si="354"/>
        <v>0</v>
      </c>
      <c r="N11354">
        <f t="shared" si="355"/>
        <v>0</v>
      </c>
    </row>
    <row r="11355" spans="4:14">
      <c r="M11355">
        <f t="shared" si="354"/>
        <v>0</v>
      </c>
      <c r="N11355">
        <f t="shared" si="355"/>
        <v>0</v>
      </c>
    </row>
    <row r="11356" spans="4:14">
      <c r="M11356">
        <f t="shared" si="354"/>
        <v>0</v>
      </c>
      <c r="N11356">
        <f t="shared" si="355"/>
        <v>0</v>
      </c>
    </row>
    <row r="11357" spans="4:14">
      <c r="M11357">
        <f t="shared" si="354"/>
        <v>0</v>
      </c>
      <c r="N11357">
        <f t="shared" si="355"/>
        <v>0</v>
      </c>
    </row>
    <row r="11358" spans="4:14">
      <c r="M11358">
        <f t="shared" si="354"/>
        <v>0</v>
      </c>
      <c r="N11358">
        <f t="shared" si="355"/>
        <v>0</v>
      </c>
    </row>
    <row r="11359" spans="4:14">
      <c r="D11359" s="13"/>
      <c r="M11359">
        <f t="shared" si="354"/>
        <v>0</v>
      </c>
      <c r="N11359">
        <f t="shared" si="355"/>
        <v>0</v>
      </c>
    </row>
    <row r="11360" spans="4:14">
      <c r="M11360">
        <f t="shared" si="354"/>
        <v>0</v>
      </c>
      <c r="N11360">
        <f t="shared" si="355"/>
        <v>0</v>
      </c>
    </row>
    <row r="11361" spans="13:14">
      <c r="M11361">
        <f t="shared" si="354"/>
        <v>0</v>
      </c>
      <c r="N11361">
        <f t="shared" si="355"/>
        <v>0</v>
      </c>
    </row>
    <row r="11362" spans="13:14">
      <c r="M11362">
        <f t="shared" si="354"/>
        <v>0</v>
      </c>
      <c r="N11362">
        <f t="shared" si="355"/>
        <v>0</v>
      </c>
    </row>
    <row r="11363" spans="13:14">
      <c r="M11363">
        <f t="shared" si="354"/>
        <v>0</v>
      </c>
      <c r="N11363">
        <f t="shared" si="355"/>
        <v>0</v>
      </c>
    </row>
    <row r="11364" spans="13:14">
      <c r="M11364">
        <f t="shared" si="354"/>
        <v>0</v>
      </c>
      <c r="N11364">
        <f t="shared" si="355"/>
        <v>0</v>
      </c>
    </row>
    <row r="11365" spans="13:14">
      <c r="M11365">
        <f t="shared" si="354"/>
        <v>0</v>
      </c>
      <c r="N11365">
        <f t="shared" si="355"/>
        <v>0</v>
      </c>
    </row>
    <row r="11366" spans="13:14">
      <c r="M11366">
        <f t="shared" si="354"/>
        <v>0</v>
      </c>
      <c r="N11366">
        <f t="shared" si="355"/>
        <v>0</v>
      </c>
    </row>
    <row r="11367" spans="13:14">
      <c r="M11367">
        <f t="shared" si="354"/>
        <v>0</v>
      </c>
      <c r="N11367">
        <f t="shared" si="355"/>
        <v>0</v>
      </c>
    </row>
    <row r="11368" spans="13:14">
      <c r="M11368">
        <f t="shared" si="354"/>
        <v>0</v>
      </c>
      <c r="N11368">
        <f t="shared" si="355"/>
        <v>0</v>
      </c>
    </row>
    <row r="11369" spans="13:14">
      <c r="M11369">
        <f t="shared" si="354"/>
        <v>0</v>
      </c>
      <c r="N11369">
        <f t="shared" si="355"/>
        <v>0</v>
      </c>
    </row>
    <row r="11370" spans="13:14">
      <c r="M11370">
        <f t="shared" si="354"/>
        <v>0</v>
      </c>
      <c r="N11370">
        <f t="shared" si="355"/>
        <v>0</v>
      </c>
    </row>
    <row r="11371" spans="13:14">
      <c r="M11371">
        <f t="shared" si="354"/>
        <v>0</v>
      </c>
      <c r="N11371">
        <f t="shared" si="355"/>
        <v>0</v>
      </c>
    </row>
    <row r="11372" spans="13:14">
      <c r="M11372">
        <f t="shared" si="354"/>
        <v>0</v>
      </c>
      <c r="N11372">
        <f t="shared" si="355"/>
        <v>0</v>
      </c>
    </row>
    <row r="11373" spans="13:14">
      <c r="M11373">
        <f t="shared" si="354"/>
        <v>0</v>
      </c>
      <c r="N11373">
        <f t="shared" si="355"/>
        <v>0</v>
      </c>
    </row>
    <row r="11374" spans="13:14">
      <c r="M11374">
        <f t="shared" si="354"/>
        <v>0</v>
      </c>
      <c r="N11374">
        <f t="shared" si="355"/>
        <v>0</v>
      </c>
    </row>
    <row r="11375" spans="13:14">
      <c r="M11375">
        <f t="shared" si="354"/>
        <v>0</v>
      </c>
      <c r="N11375">
        <f t="shared" si="355"/>
        <v>0</v>
      </c>
    </row>
    <row r="11376" spans="13:14">
      <c r="M11376">
        <f t="shared" si="354"/>
        <v>0</v>
      </c>
      <c r="N11376">
        <f t="shared" si="355"/>
        <v>0</v>
      </c>
    </row>
    <row r="11377" spans="4:14">
      <c r="M11377">
        <f t="shared" si="354"/>
        <v>0</v>
      </c>
      <c r="N11377">
        <f t="shared" si="355"/>
        <v>0</v>
      </c>
    </row>
    <row r="11378" spans="4:14">
      <c r="M11378">
        <f t="shared" si="354"/>
        <v>0</v>
      </c>
      <c r="N11378">
        <f t="shared" si="355"/>
        <v>0</v>
      </c>
    </row>
    <row r="11379" spans="4:14">
      <c r="M11379">
        <f t="shared" si="354"/>
        <v>0</v>
      </c>
      <c r="N11379">
        <f t="shared" si="355"/>
        <v>0</v>
      </c>
    </row>
    <row r="11380" spans="4:14">
      <c r="M11380">
        <f t="shared" si="354"/>
        <v>0</v>
      </c>
      <c r="N11380">
        <f t="shared" si="355"/>
        <v>0</v>
      </c>
    </row>
    <row r="11381" spans="4:14">
      <c r="M11381">
        <f t="shared" si="354"/>
        <v>0</v>
      </c>
      <c r="N11381">
        <f t="shared" si="355"/>
        <v>0</v>
      </c>
    </row>
    <row r="11382" spans="4:14">
      <c r="D11382" s="13"/>
      <c r="M11382">
        <f t="shared" si="354"/>
        <v>0</v>
      </c>
      <c r="N11382">
        <f t="shared" si="355"/>
        <v>0</v>
      </c>
    </row>
    <row r="11383" spans="4:14">
      <c r="D11383" s="13"/>
      <c r="M11383">
        <f t="shared" si="354"/>
        <v>0</v>
      </c>
      <c r="N11383">
        <f t="shared" si="355"/>
        <v>0</v>
      </c>
    </row>
    <row r="11384" spans="4:14">
      <c r="M11384">
        <f t="shared" si="354"/>
        <v>0</v>
      </c>
      <c r="N11384">
        <f t="shared" si="355"/>
        <v>0</v>
      </c>
    </row>
    <row r="11385" spans="4:14">
      <c r="M11385">
        <f t="shared" si="354"/>
        <v>0</v>
      </c>
      <c r="N11385">
        <f t="shared" si="355"/>
        <v>0</v>
      </c>
    </row>
    <row r="11386" spans="4:14">
      <c r="M11386">
        <f t="shared" si="354"/>
        <v>0</v>
      </c>
      <c r="N11386">
        <f t="shared" si="355"/>
        <v>0</v>
      </c>
    </row>
    <row r="11387" spans="4:14">
      <c r="M11387">
        <f t="shared" si="354"/>
        <v>0</v>
      </c>
      <c r="N11387">
        <f t="shared" si="355"/>
        <v>0</v>
      </c>
    </row>
    <row r="11388" spans="4:14">
      <c r="M11388">
        <f t="shared" si="354"/>
        <v>0</v>
      </c>
      <c r="N11388">
        <f t="shared" si="355"/>
        <v>0</v>
      </c>
    </row>
    <row r="11389" spans="4:14">
      <c r="M11389">
        <f t="shared" si="354"/>
        <v>0</v>
      </c>
      <c r="N11389">
        <f t="shared" si="355"/>
        <v>0</v>
      </c>
    </row>
    <row r="11390" spans="4:14">
      <c r="M11390">
        <f t="shared" si="354"/>
        <v>0</v>
      </c>
      <c r="N11390">
        <f t="shared" si="355"/>
        <v>0</v>
      </c>
    </row>
    <row r="11391" spans="4:14">
      <c r="M11391">
        <f t="shared" si="354"/>
        <v>0</v>
      </c>
      <c r="N11391">
        <f t="shared" si="355"/>
        <v>0</v>
      </c>
    </row>
    <row r="11392" spans="4:14">
      <c r="M11392">
        <f t="shared" si="354"/>
        <v>0</v>
      </c>
      <c r="N11392">
        <f t="shared" si="355"/>
        <v>0</v>
      </c>
    </row>
    <row r="11393" spans="4:14">
      <c r="M11393">
        <f t="shared" si="354"/>
        <v>0</v>
      </c>
      <c r="N11393">
        <f t="shared" si="355"/>
        <v>0</v>
      </c>
    </row>
    <row r="11394" spans="4:14">
      <c r="M11394">
        <f t="shared" si="354"/>
        <v>0</v>
      </c>
      <c r="N11394">
        <f t="shared" si="355"/>
        <v>0</v>
      </c>
    </row>
    <row r="11395" spans="4:14">
      <c r="M11395">
        <f t="shared" ref="M11395:M11458" si="356">J11395-K11395</f>
        <v>0</v>
      </c>
      <c r="N11395">
        <f t="shared" ref="N11395:N11458" si="357">J11395-L11395</f>
        <v>0</v>
      </c>
    </row>
    <row r="11396" spans="4:14">
      <c r="M11396">
        <f t="shared" si="356"/>
        <v>0</v>
      </c>
      <c r="N11396">
        <f t="shared" si="357"/>
        <v>0</v>
      </c>
    </row>
    <row r="11397" spans="4:14">
      <c r="M11397">
        <f t="shared" si="356"/>
        <v>0</v>
      </c>
      <c r="N11397">
        <f t="shared" si="357"/>
        <v>0</v>
      </c>
    </row>
    <row r="11398" spans="4:14">
      <c r="M11398">
        <f t="shared" si="356"/>
        <v>0</v>
      </c>
      <c r="N11398">
        <f t="shared" si="357"/>
        <v>0</v>
      </c>
    </row>
    <row r="11399" spans="4:14">
      <c r="M11399">
        <f t="shared" si="356"/>
        <v>0</v>
      </c>
      <c r="N11399">
        <f t="shared" si="357"/>
        <v>0</v>
      </c>
    </row>
    <row r="11400" spans="4:14">
      <c r="M11400">
        <f t="shared" si="356"/>
        <v>0</v>
      </c>
      <c r="N11400">
        <f t="shared" si="357"/>
        <v>0</v>
      </c>
    </row>
    <row r="11401" spans="4:14">
      <c r="M11401">
        <f t="shared" si="356"/>
        <v>0</v>
      </c>
      <c r="N11401">
        <f t="shared" si="357"/>
        <v>0</v>
      </c>
    </row>
    <row r="11402" spans="4:14">
      <c r="M11402">
        <f t="shared" si="356"/>
        <v>0</v>
      </c>
      <c r="N11402">
        <f t="shared" si="357"/>
        <v>0</v>
      </c>
    </row>
    <row r="11403" spans="4:14">
      <c r="M11403">
        <f t="shared" si="356"/>
        <v>0</v>
      </c>
      <c r="N11403">
        <f t="shared" si="357"/>
        <v>0</v>
      </c>
    </row>
    <row r="11404" spans="4:14">
      <c r="D11404" s="13"/>
      <c r="M11404">
        <f t="shared" si="356"/>
        <v>0</v>
      </c>
      <c r="N11404">
        <f t="shared" si="357"/>
        <v>0</v>
      </c>
    </row>
    <row r="11405" spans="4:14">
      <c r="M11405">
        <f t="shared" si="356"/>
        <v>0</v>
      </c>
      <c r="N11405">
        <f t="shared" si="357"/>
        <v>0</v>
      </c>
    </row>
    <row r="11406" spans="4:14">
      <c r="M11406">
        <f t="shared" si="356"/>
        <v>0</v>
      </c>
      <c r="N11406">
        <f t="shared" si="357"/>
        <v>0</v>
      </c>
    </row>
    <row r="11407" spans="4:14">
      <c r="M11407">
        <f t="shared" si="356"/>
        <v>0</v>
      </c>
      <c r="N11407">
        <f t="shared" si="357"/>
        <v>0</v>
      </c>
    </row>
    <row r="11408" spans="4:14">
      <c r="M11408">
        <f t="shared" si="356"/>
        <v>0</v>
      </c>
      <c r="N11408">
        <f t="shared" si="357"/>
        <v>0</v>
      </c>
    </row>
    <row r="11409" spans="4:14">
      <c r="M11409">
        <f t="shared" si="356"/>
        <v>0</v>
      </c>
      <c r="N11409">
        <f t="shared" si="357"/>
        <v>0</v>
      </c>
    </row>
    <row r="11410" spans="4:14">
      <c r="M11410">
        <f t="shared" si="356"/>
        <v>0</v>
      </c>
      <c r="N11410">
        <f t="shared" si="357"/>
        <v>0</v>
      </c>
    </row>
    <row r="11411" spans="4:14">
      <c r="D11411" s="13"/>
      <c r="M11411">
        <f t="shared" si="356"/>
        <v>0</v>
      </c>
      <c r="N11411">
        <f t="shared" si="357"/>
        <v>0</v>
      </c>
    </row>
    <row r="11412" spans="4:14">
      <c r="D11412" s="13"/>
      <c r="M11412">
        <f t="shared" si="356"/>
        <v>0</v>
      </c>
      <c r="N11412">
        <f t="shared" si="357"/>
        <v>0</v>
      </c>
    </row>
    <row r="11413" spans="4:14">
      <c r="M11413">
        <f t="shared" si="356"/>
        <v>0</v>
      </c>
      <c r="N11413">
        <f t="shared" si="357"/>
        <v>0</v>
      </c>
    </row>
    <row r="11414" spans="4:14">
      <c r="M11414">
        <f t="shared" si="356"/>
        <v>0</v>
      </c>
      <c r="N11414">
        <f t="shared" si="357"/>
        <v>0</v>
      </c>
    </row>
    <row r="11415" spans="4:14">
      <c r="M11415">
        <f t="shared" si="356"/>
        <v>0</v>
      </c>
      <c r="N11415">
        <f t="shared" si="357"/>
        <v>0</v>
      </c>
    </row>
    <row r="11416" spans="4:14">
      <c r="M11416">
        <f t="shared" si="356"/>
        <v>0</v>
      </c>
      <c r="N11416">
        <f t="shared" si="357"/>
        <v>0</v>
      </c>
    </row>
    <row r="11417" spans="4:14">
      <c r="M11417">
        <f t="shared" si="356"/>
        <v>0</v>
      </c>
      <c r="N11417">
        <f t="shared" si="357"/>
        <v>0</v>
      </c>
    </row>
    <row r="11418" spans="4:14">
      <c r="M11418">
        <f t="shared" si="356"/>
        <v>0</v>
      </c>
      <c r="N11418">
        <f t="shared" si="357"/>
        <v>0</v>
      </c>
    </row>
    <row r="11419" spans="4:14">
      <c r="M11419">
        <f t="shared" si="356"/>
        <v>0</v>
      </c>
      <c r="N11419">
        <f t="shared" si="357"/>
        <v>0</v>
      </c>
    </row>
    <row r="11420" spans="4:14">
      <c r="D11420" s="13"/>
      <c r="M11420">
        <f t="shared" si="356"/>
        <v>0</v>
      </c>
      <c r="N11420">
        <f t="shared" si="357"/>
        <v>0</v>
      </c>
    </row>
    <row r="11421" spans="4:14">
      <c r="M11421">
        <f t="shared" si="356"/>
        <v>0</v>
      </c>
      <c r="N11421">
        <f t="shared" si="357"/>
        <v>0</v>
      </c>
    </row>
    <row r="11422" spans="4:14">
      <c r="M11422">
        <f t="shared" si="356"/>
        <v>0</v>
      </c>
      <c r="N11422">
        <f t="shared" si="357"/>
        <v>0</v>
      </c>
    </row>
    <row r="11423" spans="4:14">
      <c r="D11423" s="13"/>
      <c r="M11423">
        <f t="shared" si="356"/>
        <v>0</v>
      </c>
      <c r="N11423">
        <f t="shared" si="357"/>
        <v>0</v>
      </c>
    </row>
    <row r="11424" spans="4:14">
      <c r="D11424" s="13"/>
      <c r="M11424">
        <f t="shared" si="356"/>
        <v>0</v>
      </c>
      <c r="N11424">
        <f t="shared" si="357"/>
        <v>0</v>
      </c>
    </row>
    <row r="11425" spans="4:14">
      <c r="M11425">
        <f t="shared" si="356"/>
        <v>0</v>
      </c>
      <c r="N11425">
        <f t="shared" si="357"/>
        <v>0</v>
      </c>
    </row>
    <row r="11426" spans="4:14">
      <c r="D11426" s="13"/>
      <c r="M11426">
        <f t="shared" si="356"/>
        <v>0</v>
      </c>
      <c r="N11426">
        <f t="shared" si="357"/>
        <v>0</v>
      </c>
    </row>
    <row r="11427" spans="4:14">
      <c r="M11427">
        <f t="shared" si="356"/>
        <v>0</v>
      </c>
      <c r="N11427">
        <f t="shared" si="357"/>
        <v>0</v>
      </c>
    </row>
    <row r="11428" spans="4:14">
      <c r="M11428">
        <f t="shared" si="356"/>
        <v>0</v>
      </c>
      <c r="N11428">
        <f t="shared" si="357"/>
        <v>0</v>
      </c>
    </row>
    <row r="11429" spans="4:14">
      <c r="M11429">
        <f t="shared" si="356"/>
        <v>0</v>
      </c>
      <c r="N11429">
        <f t="shared" si="357"/>
        <v>0</v>
      </c>
    </row>
    <row r="11430" spans="4:14">
      <c r="M11430">
        <f t="shared" si="356"/>
        <v>0</v>
      </c>
      <c r="N11430">
        <f t="shared" si="357"/>
        <v>0</v>
      </c>
    </row>
    <row r="11431" spans="4:14">
      <c r="M11431">
        <f t="shared" si="356"/>
        <v>0</v>
      </c>
      <c r="N11431">
        <f t="shared" si="357"/>
        <v>0</v>
      </c>
    </row>
    <row r="11432" spans="4:14">
      <c r="M11432">
        <f t="shared" si="356"/>
        <v>0</v>
      </c>
      <c r="N11432">
        <f t="shared" si="357"/>
        <v>0</v>
      </c>
    </row>
    <row r="11433" spans="4:14">
      <c r="M11433">
        <f t="shared" si="356"/>
        <v>0</v>
      </c>
      <c r="N11433">
        <f t="shared" si="357"/>
        <v>0</v>
      </c>
    </row>
    <row r="11434" spans="4:14">
      <c r="M11434">
        <f t="shared" si="356"/>
        <v>0</v>
      </c>
      <c r="N11434">
        <f t="shared" si="357"/>
        <v>0</v>
      </c>
    </row>
    <row r="11435" spans="4:14">
      <c r="M11435">
        <f t="shared" si="356"/>
        <v>0</v>
      </c>
      <c r="N11435">
        <f t="shared" si="357"/>
        <v>0</v>
      </c>
    </row>
    <row r="11436" spans="4:14">
      <c r="M11436">
        <f t="shared" si="356"/>
        <v>0</v>
      </c>
      <c r="N11436">
        <f t="shared" si="357"/>
        <v>0</v>
      </c>
    </row>
    <row r="11437" spans="4:14">
      <c r="M11437">
        <f t="shared" si="356"/>
        <v>0</v>
      </c>
      <c r="N11437">
        <f t="shared" si="357"/>
        <v>0</v>
      </c>
    </row>
    <row r="11438" spans="4:14">
      <c r="M11438">
        <f t="shared" si="356"/>
        <v>0</v>
      </c>
      <c r="N11438">
        <f t="shared" si="357"/>
        <v>0</v>
      </c>
    </row>
    <row r="11439" spans="4:14">
      <c r="M11439">
        <f t="shared" si="356"/>
        <v>0</v>
      </c>
      <c r="N11439">
        <f t="shared" si="357"/>
        <v>0</v>
      </c>
    </row>
    <row r="11440" spans="4:14">
      <c r="M11440">
        <f t="shared" si="356"/>
        <v>0</v>
      </c>
      <c r="N11440">
        <f t="shared" si="357"/>
        <v>0</v>
      </c>
    </row>
    <row r="11441" spans="13:14">
      <c r="M11441">
        <f t="shared" si="356"/>
        <v>0</v>
      </c>
      <c r="N11441">
        <f t="shared" si="357"/>
        <v>0</v>
      </c>
    </row>
    <row r="11442" spans="13:14">
      <c r="M11442">
        <f t="shared" si="356"/>
        <v>0</v>
      </c>
      <c r="N11442">
        <f t="shared" si="357"/>
        <v>0</v>
      </c>
    </row>
    <row r="11443" spans="13:14">
      <c r="M11443">
        <f t="shared" si="356"/>
        <v>0</v>
      </c>
      <c r="N11443">
        <f t="shared" si="357"/>
        <v>0</v>
      </c>
    </row>
    <row r="11444" spans="13:14">
      <c r="M11444">
        <f t="shared" si="356"/>
        <v>0</v>
      </c>
      <c r="N11444">
        <f t="shared" si="357"/>
        <v>0</v>
      </c>
    </row>
    <row r="11445" spans="13:14">
      <c r="M11445">
        <f t="shared" si="356"/>
        <v>0</v>
      </c>
      <c r="N11445">
        <f t="shared" si="357"/>
        <v>0</v>
      </c>
    </row>
    <row r="11446" spans="13:14">
      <c r="M11446">
        <f t="shared" si="356"/>
        <v>0</v>
      </c>
      <c r="N11446">
        <f t="shared" si="357"/>
        <v>0</v>
      </c>
    </row>
    <row r="11447" spans="13:14">
      <c r="M11447">
        <f t="shared" si="356"/>
        <v>0</v>
      </c>
      <c r="N11447">
        <f t="shared" si="357"/>
        <v>0</v>
      </c>
    </row>
    <row r="11448" spans="13:14">
      <c r="M11448">
        <f t="shared" si="356"/>
        <v>0</v>
      </c>
      <c r="N11448">
        <f t="shared" si="357"/>
        <v>0</v>
      </c>
    </row>
    <row r="11449" spans="13:14">
      <c r="M11449">
        <f t="shared" si="356"/>
        <v>0</v>
      </c>
      <c r="N11449">
        <f t="shared" si="357"/>
        <v>0</v>
      </c>
    </row>
    <row r="11450" spans="13:14">
      <c r="M11450">
        <f t="shared" si="356"/>
        <v>0</v>
      </c>
      <c r="N11450">
        <f t="shared" si="357"/>
        <v>0</v>
      </c>
    </row>
    <row r="11451" spans="13:14">
      <c r="M11451">
        <f t="shared" si="356"/>
        <v>0</v>
      </c>
      <c r="N11451">
        <f t="shared" si="357"/>
        <v>0</v>
      </c>
    </row>
    <row r="11452" spans="13:14">
      <c r="M11452">
        <f t="shared" si="356"/>
        <v>0</v>
      </c>
      <c r="N11452">
        <f t="shared" si="357"/>
        <v>0</v>
      </c>
    </row>
    <row r="11453" spans="13:14">
      <c r="M11453">
        <f t="shared" si="356"/>
        <v>0</v>
      </c>
      <c r="N11453">
        <f t="shared" si="357"/>
        <v>0</v>
      </c>
    </row>
    <row r="11454" spans="13:14">
      <c r="M11454">
        <f t="shared" si="356"/>
        <v>0</v>
      </c>
      <c r="N11454">
        <f t="shared" si="357"/>
        <v>0</v>
      </c>
    </row>
    <row r="11455" spans="13:14">
      <c r="M11455">
        <f t="shared" si="356"/>
        <v>0</v>
      </c>
      <c r="N11455">
        <f t="shared" si="357"/>
        <v>0</v>
      </c>
    </row>
    <row r="11456" spans="13:14">
      <c r="M11456">
        <f t="shared" si="356"/>
        <v>0</v>
      </c>
      <c r="N11456">
        <f t="shared" si="357"/>
        <v>0</v>
      </c>
    </row>
    <row r="11457" spans="4:14">
      <c r="M11457">
        <f t="shared" si="356"/>
        <v>0</v>
      </c>
      <c r="N11457">
        <f t="shared" si="357"/>
        <v>0</v>
      </c>
    </row>
    <row r="11458" spans="4:14">
      <c r="M11458">
        <f t="shared" si="356"/>
        <v>0</v>
      </c>
      <c r="N11458">
        <f t="shared" si="357"/>
        <v>0</v>
      </c>
    </row>
    <row r="11459" spans="4:14">
      <c r="M11459">
        <f t="shared" ref="M11459:M11489" si="358">J11459-K11459</f>
        <v>0</v>
      </c>
      <c r="N11459">
        <f t="shared" ref="N11459:N11489" si="359">J11459-L11459</f>
        <v>0</v>
      </c>
    </row>
    <row r="11460" spans="4:14">
      <c r="M11460">
        <f t="shared" si="358"/>
        <v>0</v>
      </c>
      <c r="N11460">
        <f t="shared" si="359"/>
        <v>0</v>
      </c>
    </row>
    <row r="11461" spans="4:14">
      <c r="M11461">
        <f t="shared" si="358"/>
        <v>0</v>
      </c>
      <c r="N11461">
        <f t="shared" si="359"/>
        <v>0</v>
      </c>
    </row>
    <row r="11462" spans="4:14">
      <c r="M11462">
        <f t="shared" si="358"/>
        <v>0</v>
      </c>
      <c r="N11462">
        <f t="shared" si="359"/>
        <v>0</v>
      </c>
    </row>
    <row r="11463" spans="4:14">
      <c r="M11463">
        <f t="shared" si="358"/>
        <v>0</v>
      </c>
      <c r="N11463">
        <f t="shared" si="359"/>
        <v>0</v>
      </c>
    </row>
    <row r="11464" spans="4:14">
      <c r="M11464">
        <f t="shared" si="358"/>
        <v>0</v>
      </c>
      <c r="N11464">
        <f t="shared" si="359"/>
        <v>0</v>
      </c>
    </row>
    <row r="11465" spans="4:14">
      <c r="M11465">
        <f t="shared" si="358"/>
        <v>0</v>
      </c>
      <c r="N11465">
        <f t="shared" si="359"/>
        <v>0</v>
      </c>
    </row>
    <row r="11466" spans="4:14">
      <c r="M11466">
        <f t="shared" si="358"/>
        <v>0</v>
      </c>
      <c r="N11466">
        <f t="shared" si="359"/>
        <v>0</v>
      </c>
    </row>
    <row r="11467" spans="4:14">
      <c r="D11467" s="13"/>
      <c r="M11467">
        <f t="shared" si="358"/>
        <v>0</v>
      </c>
      <c r="N11467">
        <f t="shared" si="359"/>
        <v>0</v>
      </c>
    </row>
    <row r="11468" spans="4:14">
      <c r="M11468">
        <f t="shared" si="358"/>
        <v>0</v>
      </c>
      <c r="N11468">
        <f t="shared" si="359"/>
        <v>0</v>
      </c>
    </row>
    <row r="11469" spans="4:14">
      <c r="M11469">
        <f t="shared" si="358"/>
        <v>0</v>
      </c>
      <c r="N11469">
        <f t="shared" si="359"/>
        <v>0</v>
      </c>
    </row>
    <row r="11470" spans="4:14">
      <c r="M11470">
        <f t="shared" si="358"/>
        <v>0</v>
      </c>
      <c r="N11470">
        <f t="shared" si="359"/>
        <v>0</v>
      </c>
    </row>
    <row r="11471" spans="4:14">
      <c r="M11471">
        <f t="shared" si="358"/>
        <v>0</v>
      </c>
      <c r="N11471">
        <f t="shared" si="359"/>
        <v>0</v>
      </c>
    </row>
    <row r="11472" spans="4:14">
      <c r="M11472">
        <f t="shared" si="358"/>
        <v>0</v>
      </c>
      <c r="N11472">
        <f t="shared" si="359"/>
        <v>0</v>
      </c>
    </row>
    <row r="11473" spans="4:14">
      <c r="M11473">
        <f t="shared" si="358"/>
        <v>0</v>
      </c>
      <c r="N11473">
        <f t="shared" si="359"/>
        <v>0</v>
      </c>
    </row>
    <row r="11474" spans="4:14">
      <c r="M11474">
        <f t="shared" si="358"/>
        <v>0</v>
      </c>
      <c r="N11474">
        <f t="shared" si="359"/>
        <v>0</v>
      </c>
    </row>
    <row r="11475" spans="4:14">
      <c r="M11475">
        <f t="shared" si="358"/>
        <v>0</v>
      </c>
      <c r="N11475">
        <f t="shared" si="359"/>
        <v>0</v>
      </c>
    </row>
    <row r="11476" spans="4:14">
      <c r="M11476">
        <f t="shared" si="358"/>
        <v>0</v>
      </c>
      <c r="N11476">
        <f t="shared" si="359"/>
        <v>0</v>
      </c>
    </row>
    <row r="11477" spans="4:14">
      <c r="M11477">
        <f t="shared" si="358"/>
        <v>0</v>
      </c>
      <c r="N11477">
        <f t="shared" si="359"/>
        <v>0</v>
      </c>
    </row>
    <row r="11478" spans="4:14">
      <c r="M11478">
        <f t="shared" si="358"/>
        <v>0</v>
      </c>
      <c r="N11478">
        <f t="shared" si="359"/>
        <v>0</v>
      </c>
    </row>
    <row r="11479" spans="4:14">
      <c r="M11479">
        <f t="shared" si="358"/>
        <v>0</v>
      </c>
      <c r="N11479">
        <f t="shared" si="359"/>
        <v>0</v>
      </c>
    </row>
    <row r="11480" spans="4:14">
      <c r="M11480">
        <f t="shared" si="358"/>
        <v>0</v>
      </c>
      <c r="N11480">
        <f t="shared" si="359"/>
        <v>0</v>
      </c>
    </row>
    <row r="11481" spans="4:14">
      <c r="M11481">
        <f t="shared" si="358"/>
        <v>0</v>
      </c>
      <c r="N11481">
        <f t="shared" si="359"/>
        <v>0</v>
      </c>
    </row>
    <row r="11482" spans="4:14">
      <c r="M11482">
        <f t="shared" si="358"/>
        <v>0</v>
      </c>
      <c r="N11482">
        <f t="shared" si="359"/>
        <v>0</v>
      </c>
    </row>
    <row r="11483" spans="4:14">
      <c r="M11483">
        <f t="shared" si="358"/>
        <v>0</v>
      </c>
      <c r="N11483">
        <f t="shared" si="359"/>
        <v>0</v>
      </c>
    </row>
    <row r="11484" spans="4:14">
      <c r="M11484">
        <f t="shared" si="358"/>
        <v>0</v>
      </c>
      <c r="N11484">
        <f t="shared" si="359"/>
        <v>0</v>
      </c>
    </row>
    <row r="11485" spans="4:14">
      <c r="M11485">
        <f t="shared" si="358"/>
        <v>0</v>
      </c>
      <c r="N11485">
        <f t="shared" si="359"/>
        <v>0</v>
      </c>
    </row>
    <row r="11486" spans="4:14">
      <c r="D11486" s="13"/>
      <c r="M11486">
        <f t="shared" si="358"/>
        <v>0</v>
      </c>
      <c r="N11486">
        <f t="shared" si="359"/>
        <v>0</v>
      </c>
    </row>
    <row r="11487" spans="4:14">
      <c r="M11487">
        <f t="shared" si="358"/>
        <v>0</v>
      </c>
      <c r="N11487">
        <f t="shared" si="359"/>
        <v>0</v>
      </c>
    </row>
    <row r="11488" spans="4:14">
      <c r="M11488">
        <f t="shared" si="358"/>
        <v>0</v>
      </c>
      <c r="N11488">
        <f t="shared" si="359"/>
        <v>0</v>
      </c>
    </row>
    <row r="11489" spans="13:14">
      <c r="M11489">
        <f t="shared" si="358"/>
        <v>0</v>
      </c>
      <c r="N11489">
        <f t="shared" si="359"/>
        <v>0</v>
      </c>
    </row>
    <row r="11490" spans="13:14">
      <c r="M11490">
        <f t="shared" ref="M11490:M11553" si="360">J11490-K11490</f>
        <v>0</v>
      </c>
      <c r="N11490">
        <f t="shared" ref="N11490:N11553" si="361">J11490-L11490</f>
        <v>0</v>
      </c>
    </row>
    <row r="11491" spans="13:14">
      <c r="M11491">
        <f t="shared" si="360"/>
        <v>0</v>
      </c>
      <c r="N11491">
        <f t="shared" si="361"/>
        <v>0</v>
      </c>
    </row>
    <row r="11492" spans="13:14">
      <c r="M11492">
        <f t="shared" si="360"/>
        <v>0</v>
      </c>
      <c r="N11492">
        <f t="shared" si="361"/>
        <v>0</v>
      </c>
    </row>
    <row r="11493" spans="13:14">
      <c r="M11493">
        <f t="shared" si="360"/>
        <v>0</v>
      </c>
      <c r="N11493">
        <f t="shared" si="361"/>
        <v>0</v>
      </c>
    </row>
    <row r="11494" spans="13:14">
      <c r="M11494">
        <f t="shared" si="360"/>
        <v>0</v>
      </c>
      <c r="N11494">
        <f t="shared" si="361"/>
        <v>0</v>
      </c>
    </row>
    <row r="11495" spans="13:14">
      <c r="M11495">
        <f t="shared" si="360"/>
        <v>0</v>
      </c>
      <c r="N11495">
        <f t="shared" si="361"/>
        <v>0</v>
      </c>
    </row>
    <row r="11496" spans="13:14">
      <c r="M11496">
        <f t="shared" si="360"/>
        <v>0</v>
      </c>
      <c r="N11496">
        <f t="shared" si="361"/>
        <v>0</v>
      </c>
    </row>
    <row r="11497" spans="13:14">
      <c r="M11497">
        <f t="shared" si="360"/>
        <v>0</v>
      </c>
      <c r="N11497">
        <f t="shared" si="361"/>
        <v>0</v>
      </c>
    </row>
    <row r="11498" spans="13:14">
      <c r="M11498">
        <f t="shared" si="360"/>
        <v>0</v>
      </c>
      <c r="N11498">
        <f t="shared" si="361"/>
        <v>0</v>
      </c>
    </row>
    <row r="11499" spans="13:14">
      <c r="M11499">
        <f t="shared" si="360"/>
        <v>0</v>
      </c>
      <c r="N11499">
        <f t="shared" si="361"/>
        <v>0</v>
      </c>
    </row>
    <row r="11500" spans="13:14">
      <c r="M11500">
        <f t="shared" si="360"/>
        <v>0</v>
      </c>
      <c r="N11500">
        <f t="shared" si="361"/>
        <v>0</v>
      </c>
    </row>
    <row r="11501" spans="13:14">
      <c r="M11501">
        <f t="shared" si="360"/>
        <v>0</v>
      </c>
      <c r="N11501">
        <f t="shared" si="361"/>
        <v>0</v>
      </c>
    </row>
    <row r="11502" spans="13:14">
      <c r="M11502">
        <f t="shared" si="360"/>
        <v>0</v>
      </c>
      <c r="N11502">
        <f t="shared" si="361"/>
        <v>0</v>
      </c>
    </row>
    <row r="11503" spans="13:14">
      <c r="M11503">
        <f t="shared" si="360"/>
        <v>0</v>
      </c>
      <c r="N11503">
        <f t="shared" si="361"/>
        <v>0</v>
      </c>
    </row>
    <row r="11504" spans="13:14">
      <c r="M11504">
        <f t="shared" si="360"/>
        <v>0</v>
      </c>
      <c r="N11504">
        <f t="shared" si="361"/>
        <v>0</v>
      </c>
    </row>
    <row r="11505" spans="4:14">
      <c r="M11505">
        <f t="shared" si="360"/>
        <v>0</v>
      </c>
      <c r="N11505">
        <f t="shared" si="361"/>
        <v>0</v>
      </c>
    </row>
    <row r="11506" spans="4:14">
      <c r="M11506">
        <f t="shared" si="360"/>
        <v>0</v>
      </c>
      <c r="N11506">
        <f t="shared" si="361"/>
        <v>0</v>
      </c>
    </row>
    <row r="11507" spans="4:14">
      <c r="M11507">
        <f t="shared" si="360"/>
        <v>0</v>
      </c>
      <c r="N11507">
        <f t="shared" si="361"/>
        <v>0</v>
      </c>
    </row>
    <row r="11508" spans="4:14">
      <c r="M11508">
        <f t="shared" si="360"/>
        <v>0</v>
      </c>
      <c r="N11508">
        <f t="shared" si="361"/>
        <v>0</v>
      </c>
    </row>
    <row r="11509" spans="4:14">
      <c r="M11509">
        <f t="shared" si="360"/>
        <v>0</v>
      </c>
      <c r="N11509">
        <f t="shared" si="361"/>
        <v>0</v>
      </c>
    </row>
    <row r="11510" spans="4:14">
      <c r="M11510">
        <f t="shared" si="360"/>
        <v>0</v>
      </c>
      <c r="N11510">
        <f t="shared" si="361"/>
        <v>0</v>
      </c>
    </row>
    <row r="11511" spans="4:14">
      <c r="M11511">
        <f t="shared" si="360"/>
        <v>0</v>
      </c>
      <c r="N11511">
        <f t="shared" si="361"/>
        <v>0</v>
      </c>
    </row>
    <row r="11512" spans="4:14">
      <c r="M11512">
        <f t="shared" si="360"/>
        <v>0</v>
      </c>
      <c r="N11512">
        <f t="shared" si="361"/>
        <v>0</v>
      </c>
    </row>
    <row r="11513" spans="4:14">
      <c r="M11513">
        <f t="shared" si="360"/>
        <v>0</v>
      </c>
      <c r="N11513">
        <f t="shared" si="361"/>
        <v>0</v>
      </c>
    </row>
    <row r="11514" spans="4:14">
      <c r="M11514">
        <f t="shared" si="360"/>
        <v>0</v>
      </c>
      <c r="N11514">
        <f t="shared" si="361"/>
        <v>0</v>
      </c>
    </row>
    <row r="11515" spans="4:14">
      <c r="M11515">
        <f t="shared" si="360"/>
        <v>0</v>
      </c>
      <c r="N11515">
        <f t="shared" si="361"/>
        <v>0</v>
      </c>
    </row>
    <row r="11516" spans="4:14">
      <c r="M11516">
        <f t="shared" si="360"/>
        <v>0</v>
      </c>
      <c r="N11516">
        <f t="shared" si="361"/>
        <v>0</v>
      </c>
    </row>
    <row r="11517" spans="4:14">
      <c r="M11517">
        <f t="shared" si="360"/>
        <v>0</v>
      </c>
      <c r="N11517">
        <f t="shared" si="361"/>
        <v>0</v>
      </c>
    </row>
    <row r="11518" spans="4:14">
      <c r="M11518">
        <f t="shared" si="360"/>
        <v>0</v>
      </c>
      <c r="N11518">
        <f t="shared" si="361"/>
        <v>0</v>
      </c>
    </row>
    <row r="11519" spans="4:14">
      <c r="D11519" s="13"/>
      <c r="M11519">
        <f t="shared" si="360"/>
        <v>0</v>
      </c>
      <c r="N11519">
        <f t="shared" si="361"/>
        <v>0</v>
      </c>
    </row>
    <row r="11520" spans="4:14">
      <c r="M11520">
        <f t="shared" si="360"/>
        <v>0</v>
      </c>
      <c r="N11520">
        <f t="shared" si="361"/>
        <v>0</v>
      </c>
    </row>
    <row r="11521" spans="4:14">
      <c r="M11521">
        <f t="shared" si="360"/>
        <v>0</v>
      </c>
      <c r="N11521">
        <f t="shared" si="361"/>
        <v>0</v>
      </c>
    </row>
    <row r="11522" spans="4:14">
      <c r="M11522">
        <f t="shared" si="360"/>
        <v>0</v>
      </c>
      <c r="N11522">
        <f t="shared" si="361"/>
        <v>0</v>
      </c>
    </row>
    <row r="11523" spans="4:14">
      <c r="M11523">
        <f t="shared" si="360"/>
        <v>0</v>
      </c>
      <c r="N11523">
        <f t="shared" si="361"/>
        <v>0</v>
      </c>
    </row>
    <row r="11524" spans="4:14">
      <c r="M11524">
        <f t="shared" si="360"/>
        <v>0</v>
      </c>
      <c r="N11524">
        <f t="shared" si="361"/>
        <v>0</v>
      </c>
    </row>
    <row r="11525" spans="4:14">
      <c r="M11525">
        <f t="shared" si="360"/>
        <v>0</v>
      </c>
      <c r="N11525">
        <f t="shared" si="361"/>
        <v>0</v>
      </c>
    </row>
    <row r="11526" spans="4:14">
      <c r="M11526">
        <f t="shared" si="360"/>
        <v>0</v>
      </c>
      <c r="N11526">
        <f t="shared" si="361"/>
        <v>0</v>
      </c>
    </row>
    <row r="11527" spans="4:14">
      <c r="M11527">
        <f t="shared" si="360"/>
        <v>0</v>
      </c>
      <c r="N11527">
        <f t="shared" si="361"/>
        <v>0</v>
      </c>
    </row>
    <row r="11528" spans="4:14">
      <c r="M11528">
        <f t="shared" si="360"/>
        <v>0</v>
      </c>
      <c r="N11528">
        <f t="shared" si="361"/>
        <v>0</v>
      </c>
    </row>
    <row r="11529" spans="4:14">
      <c r="M11529">
        <f t="shared" si="360"/>
        <v>0</v>
      </c>
      <c r="N11529">
        <f t="shared" si="361"/>
        <v>0</v>
      </c>
    </row>
    <row r="11530" spans="4:14">
      <c r="D11530" s="13"/>
      <c r="M11530">
        <f t="shared" si="360"/>
        <v>0</v>
      </c>
      <c r="N11530">
        <f t="shared" si="361"/>
        <v>0</v>
      </c>
    </row>
    <row r="11531" spans="4:14">
      <c r="M11531">
        <f t="shared" si="360"/>
        <v>0</v>
      </c>
      <c r="N11531">
        <f t="shared" si="361"/>
        <v>0</v>
      </c>
    </row>
    <row r="11532" spans="4:14">
      <c r="M11532">
        <f t="shared" si="360"/>
        <v>0</v>
      </c>
      <c r="N11532">
        <f t="shared" si="361"/>
        <v>0</v>
      </c>
    </row>
    <row r="11533" spans="4:14">
      <c r="M11533">
        <f t="shared" si="360"/>
        <v>0</v>
      </c>
      <c r="N11533">
        <f t="shared" si="361"/>
        <v>0</v>
      </c>
    </row>
    <row r="11534" spans="4:14">
      <c r="M11534">
        <f t="shared" si="360"/>
        <v>0</v>
      </c>
      <c r="N11534">
        <f t="shared" si="361"/>
        <v>0</v>
      </c>
    </row>
    <row r="11535" spans="4:14">
      <c r="M11535">
        <f t="shared" si="360"/>
        <v>0</v>
      </c>
      <c r="N11535">
        <f t="shared" si="361"/>
        <v>0</v>
      </c>
    </row>
    <row r="11536" spans="4:14">
      <c r="M11536">
        <f t="shared" si="360"/>
        <v>0</v>
      </c>
      <c r="N11536">
        <f t="shared" si="361"/>
        <v>0</v>
      </c>
    </row>
    <row r="11537" spans="4:14">
      <c r="M11537">
        <f t="shared" si="360"/>
        <v>0</v>
      </c>
      <c r="N11537">
        <f t="shared" si="361"/>
        <v>0</v>
      </c>
    </row>
    <row r="11538" spans="4:14">
      <c r="M11538">
        <f t="shared" si="360"/>
        <v>0</v>
      </c>
      <c r="N11538">
        <f t="shared" si="361"/>
        <v>0</v>
      </c>
    </row>
    <row r="11539" spans="4:14">
      <c r="M11539">
        <f t="shared" si="360"/>
        <v>0</v>
      </c>
      <c r="N11539">
        <f t="shared" si="361"/>
        <v>0</v>
      </c>
    </row>
    <row r="11540" spans="4:14">
      <c r="M11540">
        <f t="shared" si="360"/>
        <v>0</v>
      </c>
      <c r="N11540">
        <f t="shared" si="361"/>
        <v>0</v>
      </c>
    </row>
    <row r="11541" spans="4:14">
      <c r="M11541">
        <f t="shared" si="360"/>
        <v>0</v>
      </c>
      <c r="N11541">
        <f t="shared" si="361"/>
        <v>0</v>
      </c>
    </row>
    <row r="11542" spans="4:14">
      <c r="M11542">
        <f t="shared" si="360"/>
        <v>0</v>
      </c>
      <c r="N11542">
        <f t="shared" si="361"/>
        <v>0</v>
      </c>
    </row>
    <row r="11543" spans="4:14">
      <c r="M11543">
        <f t="shared" si="360"/>
        <v>0</v>
      </c>
      <c r="N11543">
        <f t="shared" si="361"/>
        <v>0</v>
      </c>
    </row>
    <row r="11544" spans="4:14">
      <c r="D11544" s="13"/>
      <c r="M11544">
        <f t="shared" si="360"/>
        <v>0</v>
      </c>
      <c r="N11544">
        <f t="shared" si="361"/>
        <v>0</v>
      </c>
    </row>
    <row r="11545" spans="4:14">
      <c r="M11545">
        <f t="shared" si="360"/>
        <v>0</v>
      </c>
      <c r="N11545">
        <f t="shared" si="361"/>
        <v>0</v>
      </c>
    </row>
    <row r="11546" spans="4:14">
      <c r="M11546">
        <f t="shared" si="360"/>
        <v>0</v>
      </c>
      <c r="N11546">
        <f t="shared" si="361"/>
        <v>0</v>
      </c>
    </row>
    <row r="11547" spans="4:14">
      <c r="M11547">
        <f t="shared" si="360"/>
        <v>0</v>
      </c>
      <c r="N11547">
        <f t="shared" si="361"/>
        <v>0</v>
      </c>
    </row>
    <row r="11548" spans="4:14">
      <c r="M11548">
        <f t="shared" si="360"/>
        <v>0</v>
      </c>
      <c r="N11548">
        <f t="shared" si="361"/>
        <v>0</v>
      </c>
    </row>
    <row r="11549" spans="4:14">
      <c r="M11549">
        <f t="shared" si="360"/>
        <v>0</v>
      </c>
      <c r="N11549">
        <f t="shared" si="361"/>
        <v>0</v>
      </c>
    </row>
    <row r="11550" spans="4:14">
      <c r="M11550">
        <f t="shared" si="360"/>
        <v>0</v>
      </c>
      <c r="N11550">
        <f t="shared" si="361"/>
        <v>0</v>
      </c>
    </row>
    <row r="11551" spans="4:14">
      <c r="M11551">
        <f t="shared" si="360"/>
        <v>0</v>
      </c>
      <c r="N11551">
        <f t="shared" si="361"/>
        <v>0</v>
      </c>
    </row>
    <row r="11552" spans="4:14">
      <c r="M11552">
        <f t="shared" si="360"/>
        <v>0</v>
      </c>
      <c r="N11552">
        <f t="shared" si="361"/>
        <v>0</v>
      </c>
    </row>
    <row r="11553" spans="13:14">
      <c r="M11553">
        <f t="shared" si="360"/>
        <v>0</v>
      </c>
      <c r="N11553">
        <f t="shared" si="361"/>
        <v>0</v>
      </c>
    </row>
    <row r="11554" spans="13:14">
      <c r="M11554">
        <f t="shared" ref="M11554:M11617" si="362">J11554-K11554</f>
        <v>0</v>
      </c>
      <c r="N11554">
        <f t="shared" ref="N11554:N11617" si="363">J11554-L11554</f>
        <v>0</v>
      </c>
    </row>
    <row r="11555" spans="13:14">
      <c r="M11555">
        <f t="shared" si="362"/>
        <v>0</v>
      </c>
      <c r="N11555">
        <f t="shared" si="363"/>
        <v>0</v>
      </c>
    </row>
    <row r="11556" spans="13:14">
      <c r="M11556">
        <f t="shared" si="362"/>
        <v>0</v>
      </c>
      <c r="N11556">
        <f t="shared" si="363"/>
        <v>0</v>
      </c>
    </row>
    <row r="11557" spans="13:14">
      <c r="M11557">
        <f t="shared" si="362"/>
        <v>0</v>
      </c>
      <c r="N11557">
        <f t="shared" si="363"/>
        <v>0</v>
      </c>
    </row>
    <row r="11558" spans="13:14">
      <c r="M11558">
        <f t="shared" si="362"/>
        <v>0</v>
      </c>
      <c r="N11558">
        <f t="shared" si="363"/>
        <v>0</v>
      </c>
    </row>
    <row r="11559" spans="13:14">
      <c r="M11559">
        <f t="shared" si="362"/>
        <v>0</v>
      </c>
      <c r="N11559">
        <f t="shared" si="363"/>
        <v>0</v>
      </c>
    </row>
    <row r="11560" spans="13:14">
      <c r="M11560">
        <f t="shared" si="362"/>
        <v>0</v>
      </c>
      <c r="N11560">
        <f t="shared" si="363"/>
        <v>0</v>
      </c>
    </row>
    <row r="11561" spans="13:14">
      <c r="M11561">
        <f t="shared" si="362"/>
        <v>0</v>
      </c>
      <c r="N11561">
        <f t="shared" si="363"/>
        <v>0</v>
      </c>
    </row>
    <row r="11562" spans="13:14">
      <c r="M11562">
        <f t="shared" si="362"/>
        <v>0</v>
      </c>
      <c r="N11562">
        <f t="shared" si="363"/>
        <v>0</v>
      </c>
    </row>
    <row r="11563" spans="13:14">
      <c r="M11563">
        <f t="shared" si="362"/>
        <v>0</v>
      </c>
      <c r="N11563">
        <f t="shared" si="363"/>
        <v>0</v>
      </c>
    </row>
    <row r="11564" spans="13:14">
      <c r="M11564">
        <f t="shared" si="362"/>
        <v>0</v>
      </c>
      <c r="N11564">
        <f t="shared" si="363"/>
        <v>0</v>
      </c>
    </row>
    <row r="11565" spans="13:14">
      <c r="M11565">
        <f t="shared" si="362"/>
        <v>0</v>
      </c>
      <c r="N11565">
        <f t="shared" si="363"/>
        <v>0</v>
      </c>
    </row>
    <row r="11566" spans="13:14">
      <c r="M11566">
        <f t="shared" si="362"/>
        <v>0</v>
      </c>
      <c r="N11566">
        <f t="shared" si="363"/>
        <v>0</v>
      </c>
    </row>
    <row r="11567" spans="13:14">
      <c r="M11567">
        <f t="shared" si="362"/>
        <v>0</v>
      </c>
      <c r="N11567">
        <f t="shared" si="363"/>
        <v>0</v>
      </c>
    </row>
    <row r="11568" spans="13:14">
      <c r="M11568">
        <f t="shared" si="362"/>
        <v>0</v>
      </c>
      <c r="N11568">
        <f t="shared" si="363"/>
        <v>0</v>
      </c>
    </row>
    <row r="11569" spans="13:14">
      <c r="M11569">
        <f t="shared" si="362"/>
        <v>0</v>
      </c>
      <c r="N11569">
        <f t="shared" si="363"/>
        <v>0</v>
      </c>
    </row>
    <row r="11570" spans="13:14">
      <c r="M11570">
        <f t="shared" si="362"/>
        <v>0</v>
      </c>
      <c r="N11570">
        <f t="shared" si="363"/>
        <v>0</v>
      </c>
    </row>
    <row r="11571" spans="13:14">
      <c r="M11571">
        <f t="shared" si="362"/>
        <v>0</v>
      </c>
      <c r="N11571">
        <f t="shared" si="363"/>
        <v>0</v>
      </c>
    </row>
    <row r="11572" spans="13:14">
      <c r="M11572">
        <f t="shared" si="362"/>
        <v>0</v>
      </c>
      <c r="N11572">
        <f t="shared" si="363"/>
        <v>0</v>
      </c>
    </row>
    <row r="11573" spans="13:14">
      <c r="M11573">
        <f t="shared" si="362"/>
        <v>0</v>
      </c>
      <c r="N11573">
        <f t="shared" si="363"/>
        <v>0</v>
      </c>
    </row>
    <row r="11574" spans="13:14">
      <c r="M11574">
        <f t="shared" si="362"/>
        <v>0</v>
      </c>
      <c r="N11574">
        <f t="shared" si="363"/>
        <v>0</v>
      </c>
    </row>
    <row r="11575" spans="13:14">
      <c r="M11575">
        <f t="shared" si="362"/>
        <v>0</v>
      </c>
      <c r="N11575">
        <f t="shared" si="363"/>
        <v>0</v>
      </c>
    </row>
    <row r="11576" spans="13:14">
      <c r="M11576">
        <f t="shared" si="362"/>
        <v>0</v>
      </c>
      <c r="N11576">
        <f t="shared" si="363"/>
        <v>0</v>
      </c>
    </row>
    <row r="11577" spans="13:14">
      <c r="M11577">
        <f t="shared" si="362"/>
        <v>0</v>
      </c>
      <c r="N11577">
        <f t="shared" si="363"/>
        <v>0</v>
      </c>
    </row>
    <row r="11578" spans="13:14">
      <c r="M11578">
        <f t="shared" si="362"/>
        <v>0</v>
      </c>
      <c r="N11578">
        <f t="shared" si="363"/>
        <v>0</v>
      </c>
    </row>
    <row r="11579" spans="13:14">
      <c r="M11579">
        <f t="shared" si="362"/>
        <v>0</v>
      </c>
      <c r="N11579">
        <f t="shared" si="363"/>
        <v>0</v>
      </c>
    </row>
    <row r="11580" spans="13:14">
      <c r="M11580">
        <f t="shared" si="362"/>
        <v>0</v>
      </c>
      <c r="N11580">
        <f t="shared" si="363"/>
        <v>0</v>
      </c>
    </row>
    <row r="11581" spans="13:14">
      <c r="M11581">
        <f t="shared" si="362"/>
        <v>0</v>
      </c>
      <c r="N11581">
        <f t="shared" si="363"/>
        <v>0</v>
      </c>
    </row>
    <row r="11582" spans="13:14">
      <c r="M11582">
        <f t="shared" si="362"/>
        <v>0</v>
      </c>
      <c r="N11582">
        <f t="shared" si="363"/>
        <v>0</v>
      </c>
    </row>
    <row r="11583" spans="13:14">
      <c r="M11583">
        <f t="shared" si="362"/>
        <v>0</v>
      </c>
      <c r="N11583">
        <f t="shared" si="363"/>
        <v>0</v>
      </c>
    </row>
    <row r="11584" spans="13:14">
      <c r="M11584">
        <f t="shared" si="362"/>
        <v>0</v>
      </c>
      <c r="N11584">
        <f t="shared" si="363"/>
        <v>0</v>
      </c>
    </row>
    <row r="11585" spans="4:14">
      <c r="M11585">
        <f t="shared" si="362"/>
        <v>0</v>
      </c>
      <c r="N11585">
        <f t="shared" si="363"/>
        <v>0</v>
      </c>
    </row>
    <row r="11586" spans="4:14">
      <c r="D11586" s="13"/>
      <c r="M11586">
        <f t="shared" si="362"/>
        <v>0</v>
      </c>
      <c r="N11586">
        <f t="shared" si="363"/>
        <v>0</v>
      </c>
    </row>
    <row r="11587" spans="4:14">
      <c r="M11587">
        <f t="shared" si="362"/>
        <v>0</v>
      </c>
      <c r="N11587">
        <f t="shared" si="363"/>
        <v>0</v>
      </c>
    </row>
    <row r="11588" spans="4:14">
      <c r="M11588">
        <f t="shared" si="362"/>
        <v>0</v>
      </c>
      <c r="N11588">
        <f t="shared" si="363"/>
        <v>0</v>
      </c>
    </row>
    <row r="11589" spans="4:14">
      <c r="M11589">
        <f t="shared" si="362"/>
        <v>0</v>
      </c>
      <c r="N11589">
        <f t="shared" si="363"/>
        <v>0</v>
      </c>
    </row>
    <row r="11590" spans="4:14">
      <c r="M11590">
        <f t="shared" si="362"/>
        <v>0</v>
      </c>
      <c r="N11590">
        <f t="shared" si="363"/>
        <v>0</v>
      </c>
    </row>
    <row r="11591" spans="4:14">
      <c r="D11591" s="13"/>
      <c r="M11591">
        <f t="shared" si="362"/>
        <v>0</v>
      </c>
      <c r="N11591">
        <f t="shared" si="363"/>
        <v>0</v>
      </c>
    </row>
    <row r="11592" spans="4:14">
      <c r="M11592">
        <f t="shared" si="362"/>
        <v>0</v>
      </c>
      <c r="N11592">
        <f t="shared" si="363"/>
        <v>0</v>
      </c>
    </row>
    <row r="11593" spans="4:14">
      <c r="M11593">
        <f t="shared" si="362"/>
        <v>0</v>
      </c>
      <c r="N11593">
        <f t="shared" si="363"/>
        <v>0</v>
      </c>
    </row>
    <row r="11594" spans="4:14">
      <c r="M11594">
        <f t="shared" si="362"/>
        <v>0</v>
      </c>
      <c r="N11594">
        <f t="shared" si="363"/>
        <v>0</v>
      </c>
    </row>
    <row r="11595" spans="4:14">
      <c r="M11595">
        <f t="shared" si="362"/>
        <v>0</v>
      </c>
      <c r="N11595">
        <f t="shared" si="363"/>
        <v>0</v>
      </c>
    </row>
    <row r="11596" spans="4:14">
      <c r="M11596">
        <f t="shared" si="362"/>
        <v>0</v>
      </c>
      <c r="N11596">
        <f t="shared" si="363"/>
        <v>0</v>
      </c>
    </row>
    <row r="11597" spans="4:14">
      <c r="M11597">
        <f t="shared" si="362"/>
        <v>0</v>
      </c>
      <c r="N11597">
        <f t="shared" si="363"/>
        <v>0</v>
      </c>
    </row>
    <row r="11598" spans="4:14">
      <c r="M11598">
        <f t="shared" si="362"/>
        <v>0</v>
      </c>
      <c r="N11598">
        <f t="shared" si="363"/>
        <v>0</v>
      </c>
    </row>
    <row r="11599" spans="4:14">
      <c r="M11599">
        <f t="shared" si="362"/>
        <v>0</v>
      </c>
      <c r="N11599">
        <f t="shared" si="363"/>
        <v>0</v>
      </c>
    </row>
    <row r="11600" spans="4:14">
      <c r="M11600">
        <f t="shared" si="362"/>
        <v>0</v>
      </c>
      <c r="N11600">
        <f t="shared" si="363"/>
        <v>0</v>
      </c>
    </row>
    <row r="11601" spans="13:14">
      <c r="M11601">
        <f t="shared" si="362"/>
        <v>0</v>
      </c>
      <c r="N11601">
        <f t="shared" si="363"/>
        <v>0</v>
      </c>
    </row>
    <row r="11602" spans="13:14">
      <c r="M11602">
        <f t="shared" si="362"/>
        <v>0</v>
      </c>
      <c r="N11602">
        <f t="shared" si="363"/>
        <v>0</v>
      </c>
    </row>
    <row r="11603" spans="13:14">
      <c r="M11603">
        <f t="shared" si="362"/>
        <v>0</v>
      </c>
      <c r="N11603">
        <f t="shared" si="363"/>
        <v>0</v>
      </c>
    </row>
    <row r="11604" spans="13:14">
      <c r="M11604">
        <f t="shared" si="362"/>
        <v>0</v>
      </c>
      <c r="N11604">
        <f t="shared" si="363"/>
        <v>0</v>
      </c>
    </row>
    <row r="11605" spans="13:14">
      <c r="M11605">
        <f t="shared" si="362"/>
        <v>0</v>
      </c>
      <c r="N11605">
        <f t="shared" si="363"/>
        <v>0</v>
      </c>
    </row>
    <row r="11606" spans="13:14">
      <c r="M11606">
        <f t="shared" si="362"/>
        <v>0</v>
      </c>
      <c r="N11606">
        <f t="shared" si="363"/>
        <v>0</v>
      </c>
    </row>
    <row r="11607" spans="13:14">
      <c r="M11607">
        <f t="shared" si="362"/>
        <v>0</v>
      </c>
      <c r="N11607">
        <f t="shared" si="363"/>
        <v>0</v>
      </c>
    </row>
    <row r="11608" spans="13:14">
      <c r="M11608">
        <f t="shared" si="362"/>
        <v>0</v>
      </c>
      <c r="N11608">
        <f t="shared" si="363"/>
        <v>0</v>
      </c>
    </row>
    <row r="11609" spans="13:14">
      <c r="M11609">
        <f t="shared" si="362"/>
        <v>0</v>
      </c>
      <c r="N11609">
        <f t="shared" si="363"/>
        <v>0</v>
      </c>
    </row>
    <row r="11610" spans="13:14">
      <c r="M11610">
        <f t="shared" si="362"/>
        <v>0</v>
      </c>
      <c r="N11610">
        <f t="shared" si="363"/>
        <v>0</v>
      </c>
    </row>
    <row r="11611" spans="13:14">
      <c r="M11611">
        <f t="shared" si="362"/>
        <v>0</v>
      </c>
      <c r="N11611">
        <f t="shared" si="363"/>
        <v>0</v>
      </c>
    </row>
    <row r="11612" spans="13:14">
      <c r="M11612">
        <f t="shared" si="362"/>
        <v>0</v>
      </c>
      <c r="N11612">
        <f t="shared" si="363"/>
        <v>0</v>
      </c>
    </row>
    <row r="11613" spans="13:14">
      <c r="M11613">
        <f t="shared" si="362"/>
        <v>0</v>
      </c>
      <c r="N11613">
        <f t="shared" si="363"/>
        <v>0</v>
      </c>
    </row>
    <row r="11614" spans="13:14">
      <c r="M11614">
        <f t="shared" si="362"/>
        <v>0</v>
      </c>
      <c r="N11614">
        <f t="shared" si="363"/>
        <v>0</v>
      </c>
    </row>
    <row r="11615" spans="13:14">
      <c r="M11615">
        <f t="shared" si="362"/>
        <v>0</v>
      </c>
      <c r="N11615">
        <f t="shared" si="363"/>
        <v>0</v>
      </c>
    </row>
    <row r="11616" spans="13:14">
      <c r="M11616">
        <f t="shared" si="362"/>
        <v>0</v>
      </c>
      <c r="N11616">
        <f t="shared" si="363"/>
        <v>0</v>
      </c>
    </row>
    <row r="11617" spans="13:14">
      <c r="M11617">
        <f t="shared" si="362"/>
        <v>0</v>
      </c>
      <c r="N11617">
        <f t="shared" si="363"/>
        <v>0</v>
      </c>
    </row>
    <row r="11618" spans="13:14">
      <c r="M11618">
        <f t="shared" ref="M11618:M11681" si="364">J11618-K11618</f>
        <v>0</v>
      </c>
      <c r="N11618">
        <f t="shared" ref="N11618:N11681" si="365">J11618-L11618</f>
        <v>0</v>
      </c>
    </row>
    <row r="11619" spans="13:14">
      <c r="M11619">
        <f t="shared" si="364"/>
        <v>0</v>
      </c>
      <c r="N11619">
        <f t="shared" si="365"/>
        <v>0</v>
      </c>
    </row>
    <row r="11620" spans="13:14">
      <c r="M11620">
        <f t="shared" si="364"/>
        <v>0</v>
      </c>
      <c r="N11620">
        <f t="shared" si="365"/>
        <v>0</v>
      </c>
    </row>
    <row r="11621" spans="13:14">
      <c r="M11621">
        <f t="shared" si="364"/>
        <v>0</v>
      </c>
      <c r="N11621">
        <f t="shared" si="365"/>
        <v>0</v>
      </c>
    </row>
    <row r="11622" spans="13:14">
      <c r="M11622">
        <f t="shared" si="364"/>
        <v>0</v>
      </c>
      <c r="N11622">
        <f t="shared" si="365"/>
        <v>0</v>
      </c>
    </row>
    <row r="11623" spans="13:14">
      <c r="M11623">
        <f t="shared" si="364"/>
        <v>0</v>
      </c>
      <c r="N11623">
        <f t="shared" si="365"/>
        <v>0</v>
      </c>
    </row>
    <row r="11624" spans="13:14">
      <c r="M11624">
        <f t="shared" si="364"/>
        <v>0</v>
      </c>
      <c r="N11624">
        <f t="shared" si="365"/>
        <v>0</v>
      </c>
    </row>
    <row r="11625" spans="13:14">
      <c r="M11625">
        <f t="shared" si="364"/>
        <v>0</v>
      </c>
      <c r="N11625">
        <f t="shared" si="365"/>
        <v>0</v>
      </c>
    </row>
    <row r="11626" spans="13:14">
      <c r="M11626">
        <f t="shared" si="364"/>
        <v>0</v>
      </c>
      <c r="N11626">
        <f t="shared" si="365"/>
        <v>0</v>
      </c>
    </row>
    <row r="11627" spans="13:14">
      <c r="M11627">
        <f t="shared" si="364"/>
        <v>0</v>
      </c>
      <c r="N11627">
        <f t="shared" si="365"/>
        <v>0</v>
      </c>
    </row>
    <row r="11628" spans="13:14">
      <c r="M11628">
        <f t="shared" si="364"/>
        <v>0</v>
      </c>
      <c r="N11628">
        <f t="shared" si="365"/>
        <v>0</v>
      </c>
    </row>
    <row r="11629" spans="13:14">
      <c r="M11629">
        <f t="shared" si="364"/>
        <v>0</v>
      </c>
      <c r="N11629">
        <f t="shared" si="365"/>
        <v>0</v>
      </c>
    </row>
    <row r="11630" spans="13:14">
      <c r="M11630">
        <f t="shared" si="364"/>
        <v>0</v>
      </c>
      <c r="N11630">
        <f t="shared" si="365"/>
        <v>0</v>
      </c>
    </row>
    <row r="11631" spans="13:14">
      <c r="M11631">
        <f t="shared" si="364"/>
        <v>0</v>
      </c>
      <c r="N11631">
        <f t="shared" si="365"/>
        <v>0</v>
      </c>
    </row>
    <row r="11632" spans="13:14">
      <c r="M11632">
        <f t="shared" si="364"/>
        <v>0</v>
      </c>
      <c r="N11632">
        <f t="shared" si="365"/>
        <v>0</v>
      </c>
    </row>
    <row r="11633" spans="4:14">
      <c r="M11633">
        <f t="shared" si="364"/>
        <v>0</v>
      </c>
      <c r="N11633">
        <f t="shared" si="365"/>
        <v>0</v>
      </c>
    </row>
    <row r="11634" spans="4:14">
      <c r="M11634">
        <f t="shared" si="364"/>
        <v>0</v>
      </c>
      <c r="N11634">
        <f t="shared" si="365"/>
        <v>0</v>
      </c>
    </row>
    <row r="11635" spans="4:14">
      <c r="M11635">
        <f t="shared" si="364"/>
        <v>0</v>
      </c>
      <c r="N11635">
        <f t="shared" si="365"/>
        <v>0</v>
      </c>
    </row>
    <row r="11636" spans="4:14">
      <c r="M11636">
        <f t="shared" si="364"/>
        <v>0</v>
      </c>
      <c r="N11636">
        <f t="shared" si="365"/>
        <v>0</v>
      </c>
    </row>
    <row r="11637" spans="4:14">
      <c r="M11637">
        <f t="shared" si="364"/>
        <v>0</v>
      </c>
      <c r="N11637">
        <f t="shared" si="365"/>
        <v>0</v>
      </c>
    </row>
    <row r="11638" spans="4:14">
      <c r="M11638">
        <f t="shared" si="364"/>
        <v>0</v>
      </c>
      <c r="N11638">
        <f t="shared" si="365"/>
        <v>0</v>
      </c>
    </row>
    <row r="11639" spans="4:14">
      <c r="D11639" s="13"/>
      <c r="M11639">
        <f t="shared" si="364"/>
        <v>0</v>
      </c>
      <c r="N11639">
        <f t="shared" si="365"/>
        <v>0</v>
      </c>
    </row>
    <row r="11640" spans="4:14">
      <c r="M11640">
        <f t="shared" si="364"/>
        <v>0</v>
      </c>
      <c r="N11640">
        <f t="shared" si="365"/>
        <v>0</v>
      </c>
    </row>
    <row r="11641" spans="4:14">
      <c r="M11641">
        <f t="shared" si="364"/>
        <v>0</v>
      </c>
      <c r="N11641">
        <f t="shared" si="365"/>
        <v>0</v>
      </c>
    </row>
    <row r="11642" spans="4:14">
      <c r="M11642">
        <f t="shared" si="364"/>
        <v>0</v>
      </c>
      <c r="N11642">
        <f t="shared" si="365"/>
        <v>0</v>
      </c>
    </row>
    <row r="11643" spans="4:14">
      <c r="M11643">
        <f t="shared" si="364"/>
        <v>0</v>
      </c>
      <c r="N11643">
        <f t="shared" si="365"/>
        <v>0</v>
      </c>
    </row>
    <row r="11644" spans="4:14">
      <c r="M11644">
        <f t="shared" si="364"/>
        <v>0</v>
      </c>
      <c r="N11644">
        <f t="shared" si="365"/>
        <v>0</v>
      </c>
    </row>
    <row r="11645" spans="4:14">
      <c r="M11645">
        <f t="shared" si="364"/>
        <v>0</v>
      </c>
      <c r="N11645">
        <f t="shared" si="365"/>
        <v>0</v>
      </c>
    </row>
    <row r="11646" spans="4:14">
      <c r="M11646">
        <f t="shared" si="364"/>
        <v>0</v>
      </c>
      <c r="N11646">
        <f t="shared" si="365"/>
        <v>0</v>
      </c>
    </row>
    <row r="11647" spans="4:14">
      <c r="M11647">
        <f t="shared" si="364"/>
        <v>0</v>
      </c>
      <c r="N11647">
        <f t="shared" si="365"/>
        <v>0</v>
      </c>
    </row>
    <row r="11648" spans="4:14">
      <c r="M11648">
        <f t="shared" si="364"/>
        <v>0</v>
      </c>
      <c r="N11648">
        <f t="shared" si="365"/>
        <v>0</v>
      </c>
    </row>
    <row r="11649" spans="13:14">
      <c r="M11649">
        <f t="shared" si="364"/>
        <v>0</v>
      </c>
      <c r="N11649">
        <f t="shared" si="365"/>
        <v>0</v>
      </c>
    </row>
    <row r="11650" spans="13:14">
      <c r="M11650">
        <f t="shared" si="364"/>
        <v>0</v>
      </c>
      <c r="N11650">
        <f t="shared" si="365"/>
        <v>0</v>
      </c>
    </row>
    <row r="11651" spans="13:14">
      <c r="M11651">
        <f t="shared" si="364"/>
        <v>0</v>
      </c>
      <c r="N11651">
        <f t="shared" si="365"/>
        <v>0</v>
      </c>
    </row>
    <row r="11652" spans="13:14">
      <c r="M11652">
        <f t="shared" si="364"/>
        <v>0</v>
      </c>
      <c r="N11652">
        <f t="shared" si="365"/>
        <v>0</v>
      </c>
    </row>
    <row r="11653" spans="13:14">
      <c r="M11653">
        <f t="shared" si="364"/>
        <v>0</v>
      </c>
      <c r="N11653">
        <f t="shared" si="365"/>
        <v>0</v>
      </c>
    </row>
    <row r="11654" spans="13:14">
      <c r="M11654">
        <f t="shared" si="364"/>
        <v>0</v>
      </c>
      <c r="N11654">
        <f t="shared" si="365"/>
        <v>0</v>
      </c>
    </row>
    <row r="11655" spans="13:14">
      <c r="M11655">
        <f t="shared" si="364"/>
        <v>0</v>
      </c>
      <c r="N11655">
        <f t="shared" si="365"/>
        <v>0</v>
      </c>
    </row>
    <row r="11656" spans="13:14">
      <c r="M11656">
        <f t="shared" si="364"/>
        <v>0</v>
      </c>
      <c r="N11656">
        <f t="shared" si="365"/>
        <v>0</v>
      </c>
    </row>
    <row r="11657" spans="13:14">
      <c r="M11657">
        <f t="shared" si="364"/>
        <v>0</v>
      </c>
      <c r="N11657">
        <f t="shared" si="365"/>
        <v>0</v>
      </c>
    </row>
    <row r="11658" spans="13:14">
      <c r="M11658">
        <f t="shared" si="364"/>
        <v>0</v>
      </c>
      <c r="N11658">
        <f t="shared" si="365"/>
        <v>0</v>
      </c>
    </row>
    <row r="11659" spans="13:14">
      <c r="M11659">
        <f t="shared" si="364"/>
        <v>0</v>
      </c>
      <c r="N11659">
        <f t="shared" si="365"/>
        <v>0</v>
      </c>
    </row>
    <row r="11660" spans="13:14">
      <c r="M11660">
        <f t="shared" si="364"/>
        <v>0</v>
      </c>
      <c r="N11660">
        <f t="shared" si="365"/>
        <v>0</v>
      </c>
    </row>
    <row r="11661" spans="13:14">
      <c r="M11661">
        <f t="shared" si="364"/>
        <v>0</v>
      </c>
      <c r="N11661">
        <f t="shared" si="365"/>
        <v>0</v>
      </c>
    </row>
    <row r="11662" spans="13:14">
      <c r="M11662">
        <f t="shared" si="364"/>
        <v>0</v>
      </c>
      <c r="N11662">
        <f t="shared" si="365"/>
        <v>0</v>
      </c>
    </row>
    <row r="11663" spans="13:14">
      <c r="M11663">
        <f t="shared" si="364"/>
        <v>0</v>
      </c>
      <c r="N11663">
        <f t="shared" si="365"/>
        <v>0</v>
      </c>
    </row>
    <row r="11664" spans="13:14">
      <c r="M11664">
        <f t="shared" si="364"/>
        <v>0</v>
      </c>
      <c r="N11664">
        <f t="shared" si="365"/>
        <v>0</v>
      </c>
    </row>
    <row r="11665" spans="4:14">
      <c r="D11665" s="13"/>
      <c r="M11665">
        <f t="shared" si="364"/>
        <v>0</v>
      </c>
      <c r="N11665">
        <f t="shared" si="365"/>
        <v>0</v>
      </c>
    </row>
    <row r="11666" spans="4:14">
      <c r="M11666">
        <f t="shared" si="364"/>
        <v>0</v>
      </c>
      <c r="N11666">
        <f t="shared" si="365"/>
        <v>0</v>
      </c>
    </row>
    <row r="11667" spans="4:14">
      <c r="M11667">
        <f t="shared" si="364"/>
        <v>0</v>
      </c>
      <c r="N11667">
        <f t="shared" si="365"/>
        <v>0</v>
      </c>
    </row>
    <row r="11668" spans="4:14">
      <c r="M11668">
        <f t="shared" si="364"/>
        <v>0</v>
      </c>
      <c r="N11668">
        <f t="shared" si="365"/>
        <v>0</v>
      </c>
    </row>
    <row r="11669" spans="4:14">
      <c r="D11669" s="13"/>
      <c r="M11669">
        <f t="shared" si="364"/>
        <v>0</v>
      </c>
      <c r="N11669">
        <f t="shared" si="365"/>
        <v>0</v>
      </c>
    </row>
    <row r="11670" spans="4:14">
      <c r="M11670">
        <f t="shared" si="364"/>
        <v>0</v>
      </c>
      <c r="N11670">
        <f t="shared" si="365"/>
        <v>0</v>
      </c>
    </row>
    <row r="11671" spans="4:14">
      <c r="M11671">
        <f t="shared" si="364"/>
        <v>0</v>
      </c>
      <c r="N11671">
        <f t="shared" si="365"/>
        <v>0</v>
      </c>
    </row>
    <row r="11672" spans="4:14">
      <c r="D11672" s="13"/>
      <c r="M11672">
        <f t="shared" si="364"/>
        <v>0</v>
      </c>
      <c r="N11672">
        <f t="shared" si="365"/>
        <v>0</v>
      </c>
    </row>
    <row r="11673" spans="4:14">
      <c r="M11673">
        <f t="shared" si="364"/>
        <v>0</v>
      </c>
      <c r="N11673">
        <f t="shared" si="365"/>
        <v>0</v>
      </c>
    </row>
    <row r="11674" spans="4:14">
      <c r="M11674">
        <f t="shared" si="364"/>
        <v>0</v>
      </c>
      <c r="N11674">
        <f t="shared" si="365"/>
        <v>0</v>
      </c>
    </row>
    <row r="11675" spans="4:14">
      <c r="M11675">
        <f t="shared" si="364"/>
        <v>0</v>
      </c>
      <c r="N11675">
        <f t="shared" si="365"/>
        <v>0</v>
      </c>
    </row>
    <row r="11676" spans="4:14">
      <c r="D11676" s="13"/>
      <c r="M11676">
        <f t="shared" si="364"/>
        <v>0</v>
      </c>
      <c r="N11676">
        <f t="shared" si="365"/>
        <v>0</v>
      </c>
    </row>
    <row r="11677" spans="4:14">
      <c r="M11677">
        <f t="shared" si="364"/>
        <v>0</v>
      </c>
      <c r="N11677">
        <f t="shared" si="365"/>
        <v>0</v>
      </c>
    </row>
    <row r="11678" spans="4:14">
      <c r="M11678">
        <f t="shared" si="364"/>
        <v>0</v>
      </c>
      <c r="N11678">
        <f t="shared" si="365"/>
        <v>0</v>
      </c>
    </row>
    <row r="11679" spans="4:14">
      <c r="M11679">
        <f t="shared" si="364"/>
        <v>0</v>
      </c>
      <c r="N11679">
        <f t="shared" si="365"/>
        <v>0</v>
      </c>
    </row>
    <row r="11680" spans="4:14">
      <c r="M11680">
        <f t="shared" si="364"/>
        <v>0</v>
      </c>
      <c r="N11680">
        <f t="shared" si="365"/>
        <v>0</v>
      </c>
    </row>
    <row r="11681" spans="4:14">
      <c r="D11681" s="13"/>
      <c r="M11681">
        <f t="shared" si="364"/>
        <v>0</v>
      </c>
      <c r="N11681">
        <f t="shared" si="365"/>
        <v>0</v>
      </c>
    </row>
    <row r="11682" spans="4:14">
      <c r="M11682">
        <f t="shared" ref="M11682:M11745" si="366">J11682-K11682</f>
        <v>0</v>
      </c>
      <c r="N11682">
        <f t="shared" ref="N11682:N11745" si="367">J11682-L11682</f>
        <v>0</v>
      </c>
    </row>
    <row r="11683" spans="4:14">
      <c r="M11683">
        <f t="shared" si="366"/>
        <v>0</v>
      </c>
      <c r="N11683">
        <f t="shared" si="367"/>
        <v>0</v>
      </c>
    </row>
    <row r="11684" spans="4:14">
      <c r="M11684">
        <f t="shared" si="366"/>
        <v>0</v>
      </c>
      <c r="N11684">
        <f t="shared" si="367"/>
        <v>0</v>
      </c>
    </row>
    <row r="11685" spans="4:14">
      <c r="M11685">
        <f t="shared" si="366"/>
        <v>0</v>
      </c>
      <c r="N11685">
        <f t="shared" si="367"/>
        <v>0</v>
      </c>
    </row>
    <row r="11686" spans="4:14">
      <c r="M11686">
        <f t="shared" si="366"/>
        <v>0</v>
      </c>
      <c r="N11686">
        <f t="shared" si="367"/>
        <v>0</v>
      </c>
    </row>
    <row r="11687" spans="4:14">
      <c r="D11687" s="13"/>
      <c r="M11687">
        <f t="shared" si="366"/>
        <v>0</v>
      </c>
      <c r="N11687">
        <f t="shared" si="367"/>
        <v>0</v>
      </c>
    </row>
    <row r="11688" spans="4:14">
      <c r="M11688">
        <f t="shared" si="366"/>
        <v>0</v>
      </c>
      <c r="N11688">
        <f t="shared" si="367"/>
        <v>0</v>
      </c>
    </row>
    <row r="11689" spans="4:14">
      <c r="M11689">
        <f t="shared" si="366"/>
        <v>0</v>
      </c>
      <c r="N11689">
        <f t="shared" si="367"/>
        <v>0</v>
      </c>
    </row>
    <row r="11690" spans="4:14">
      <c r="M11690">
        <f t="shared" si="366"/>
        <v>0</v>
      </c>
      <c r="N11690">
        <f t="shared" si="367"/>
        <v>0</v>
      </c>
    </row>
    <row r="11691" spans="4:14">
      <c r="D11691" s="13"/>
      <c r="M11691">
        <f t="shared" si="366"/>
        <v>0</v>
      </c>
      <c r="N11691">
        <f t="shared" si="367"/>
        <v>0</v>
      </c>
    </row>
    <row r="11692" spans="4:14">
      <c r="D11692" s="13"/>
      <c r="M11692">
        <f t="shared" si="366"/>
        <v>0</v>
      </c>
      <c r="N11692">
        <f t="shared" si="367"/>
        <v>0</v>
      </c>
    </row>
    <row r="11693" spans="4:14">
      <c r="M11693">
        <f t="shared" si="366"/>
        <v>0</v>
      </c>
      <c r="N11693">
        <f t="shared" si="367"/>
        <v>0</v>
      </c>
    </row>
    <row r="11694" spans="4:14">
      <c r="M11694">
        <f t="shared" si="366"/>
        <v>0</v>
      </c>
      <c r="N11694">
        <f t="shared" si="367"/>
        <v>0</v>
      </c>
    </row>
    <row r="11695" spans="4:14">
      <c r="M11695">
        <f t="shared" si="366"/>
        <v>0</v>
      </c>
      <c r="N11695">
        <f t="shared" si="367"/>
        <v>0</v>
      </c>
    </row>
    <row r="11696" spans="4:14">
      <c r="M11696">
        <f t="shared" si="366"/>
        <v>0</v>
      </c>
      <c r="N11696">
        <f t="shared" si="367"/>
        <v>0</v>
      </c>
    </row>
    <row r="11697" spans="4:14">
      <c r="M11697">
        <f t="shared" si="366"/>
        <v>0</v>
      </c>
      <c r="N11697">
        <f t="shared" si="367"/>
        <v>0</v>
      </c>
    </row>
    <row r="11698" spans="4:14">
      <c r="M11698">
        <f t="shared" si="366"/>
        <v>0</v>
      </c>
      <c r="N11698">
        <f t="shared" si="367"/>
        <v>0</v>
      </c>
    </row>
    <row r="11699" spans="4:14">
      <c r="D11699" s="13"/>
      <c r="M11699">
        <f t="shared" si="366"/>
        <v>0</v>
      </c>
      <c r="N11699">
        <f t="shared" si="367"/>
        <v>0</v>
      </c>
    </row>
    <row r="11700" spans="4:14">
      <c r="M11700">
        <f t="shared" si="366"/>
        <v>0</v>
      </c>
      <c r="N11700">
        <f t="shared" si="367"/>
        <v>0</v>
      </c>
    </row>
    <row r="11701" spans="4:14">
      <c r="D11701" s="13"/>
      <c r="M11701">
        <f t="shared" si="366"/>
        <v>0</v>
      </c>
      <c r="N11701">
        <f t="shared" si="367"/>
        <v>0</v>
      </c>
    </row>
    <row r="11702" spans="4:14">
      <c r="M11702">
        <f t="shared" si="366"/>
        <v>0</v>
      </c>
      <c r="N11702">
        <f t="shared" si="367"/>
        <v>0</v>
      </c>
    </row>
    <row r="11703" spans="4:14">
      <c r="M11703">
        <f t="shared" si="366"/>
        <v>0</v>
      </c>
      <c r="N11703">
        <f t="shared" si="367"/>
        <v>0</v>
      </c>
    </row>
    <row r="11704" spans="4:14">
      <c r="M11704">
        <f t="shared" si="366"/>
        <v>0</v>
      </c>
      <c r="N11704">
        <f t="shared" si="367"/>
        <v>0</v>
      </c>
    </row>
    <row r="11705" spans="4:14">
      <c r="M11705">
        <f t="shared" si="366"/>
        <v>0</v>
      </c>
      <c r="N11705">
        <f t="shared" si="367"/>
        <v>0</v>
      </c>
    </row>
    <row r="11706" spans="4:14">
      <c r="M11706">
        <f t="shared" si="366"/>
        <v>0</v>
      </c>
      <c r="N11706">
        <f t="shared" si="367"/>
        <v>0</v>
      </c>
    </row>
    <row r="11707" spans="4:14">
      <c r="M11707">
        <f t="shared" si="366"/>
        <v>0</v>
      </c>
      <c r="N11707">
        <f t="shared" si="367"/>
        <v>0</v>
      </c>
    </row>
    <row r="11708" spans="4:14">
      <c r="M11708">
        <f t="shared" si="366"/>
        <v>0</v>
      </c>
      <c r="N11708">
        <f t="shared" si="367"/>
        <v>0</v>
      </c>
    </row>
    <row r="11709" spans="4:14">
      <c r="M11709">
        <f t="shared" si="366"/>
        <v>0</v>
      </c>
      <c r="N11709">
        <f t="shared" si="367"/>
        <v>0</v>
      </c>
    </row>
    <row r="11710" spans="4:14">
      <c r="D11710" s="13"/>
      <c r="M11710">
        <f t="shared" si="366"/>
        <v>0</v>
      </c>
      <c r="N11710">
        <f t="shared" si="367"/>
        <v>0</v>
      </c>
    </row>
    <row r="11711" spans="4:14">
      <c r="M11711">
        <f t="shared" si="366"/>
        <v>0</v>
      </c>
      <c r="N11711">
        <f t="shared" si="367"/>
        <v>0</v>
      </c>
    </row>
    <row r="11712" spans="4:14">
      <c r="M11712">
        <f t="shared" si="366"/>
        <v>0</v>
      </c>
      <c r="N11712">
        <f t="shared" si="367"/>
        <v>0</v>
      </c>
    </row>
    <row r="11713" spans="4:14">
      <c r="M11713">
        <f t="shared" si="366"/>
        <v>0</v>
      </c>
      <c r="N11713">
        <f t="shared" si="367"/>
        <v>0</v>
      </c>
    </row>
    <row r="11714" spans="4:14">
      <c r="M11714">
        <f t="shared" si="366"/>
        <v>0</v>
      </c>
      <c r="N11714">
        <f t="shared" si="367"/>
        <v>0</v>
      </c>
    </row>
    <row r="11715" spans="4:14">
      <c r="M11715">
        <f t="shared" si="366"/>
        <v>0</v>
      </c>
      <c r="N11715">
        <f t="shared" si="367"/>
        <v>0</v>
      </c>
    </row>
    <row r="11716" spans="4:14">
      <c r="M11716">
        <f t="shared" si="366"/>
        <v>0</v>
      </c>
      <c r="N11716">
        <f t="shared" si="367"/>
        <v>0</v>
      </c>
    </row>
    <row r="11717" spans="4:14">
      <c r="M11717">
        <f t="shared" si="366"/>
        <v>0</v>
      </c>
      <c r="N11717">
        <f t="shared" si="367"/>
        <v>0</v>
      </c>
    </row>
    <row r="11718" spans="4:14">
      <c r="M11718">
        <f t="shared" si="366"/>
        <v>0</v>
      </c>
      <c r="N11718">
        <f t="shared" si="367"/>
        <v>0</v>
      </c>
    </row>
    <row r="11719" spans="4:14">
      <c r="M11719">
        <f t="shared" si="366"/>
        <v>0</v>
      </c>
      <c r="N11719">
        <f t="shared" si="367"/>
        <v>0</v>
      </c>
    </row>
    <row r="11720" spans="4:14">
      <c r="M11720">
        <f t="shared" si="366"/>
        <v>0</v>
      </c>
      <c r="N11720">
        <f t="shared" si="367"/>
        <v>0</v>
      </c>
    </row>
    <row r="11721" spans="4:14">
      <c r="M11721">
        <f t="shared" si="366"/>
        <v>0</v>
      </c>
      <c r="N11721">
        <f t="shared" si="367"/>
        <v>0</v>
      </c>
    </row>
    <row r="11722" spans="4:14">
      <c r="M11722">
        <f t="shared" si="366"/>
        <v>0</v>
      </c>
      <c r="N11722">
        <f t="shared" si="367"/>
        <v>0</v>
      </c>
    </row>
    <row r="11723" spans="4:14">
      <c r="M11723">
        <f t="shared" si="366"/>
        <v>0</v>
      </c>
      <c r="N11723">
        <f t="shared" si="367"/>
        <v>0</v>
      </c>
    </row>
    <row r="11724" spans="4:14">
      <c r="M11724">
        <f t="shared" si="366"/>
        <v>0</v>
      </c>
      <c r="N11724">
        <f t="shared" si="367"/>
        <v>0</v>
      </c>
    </row>
    <row r="11725" spans="4:14">
      <c r="M11725">
        <f t="shared" si="366"/>
        <v>0</v>
      </c>
      <c r="N11725">
        <f t="shared" si="367"/>
        <v>0</v>
      </c>
    </row>
    <row r="11726" spans="4:14">
      <c r="M11726">
        <f t="shared" si="366"/>
        <v>0</v>
      </c>
      <c r="N11726">
        <f t="shared" si="367"/>
        <v>0</v>
      </c>
    </row>
    <row r="11727" spans="4:14">
      <c r="M11727">
        <f t="shared" si="366"/>
        <v>0</v>
      </c>
      <c r="N11727">
        <f t="shared" si="367"/>
        <v>0</v>
      </c>
    </row>
    <row r="11728" spans="4:14">
      <c r="D11728" s="13"/>
      <c r="M11728">
        <f t="shared" si="366"/>
        <v>0</v>
      </c>
      <c r="N11728">
        <f t="shared" si="367"/>
        <v>0</v>
      </c>
    </row>
    <row r="11729" spans="13:14">
      <c r="M11729">
        <f t="shared" si="366"/>
        <v>0</v>
      </c>
      <c r="N11729">
        <f t="shared" si="367"/>
        <v>0</v>
      </c>
    </row>
    <row r="11730" spans="13:14">
      <c r="M11730">
        <f t="shared" si="366"/>
        <v>0</v>
      </c>
      <c r="N11730">
        <f t="shared" si="367"/>
        <v>0</v>
      </c>
    </row>
    <row r="11731" spans="13:14">
      <c r="M11731">
        <f t="shared" si="366"/>
        <v>0</v>
      </c>
      <c r="N11731">
        <f t="shared" si="367"/>
        <v>0</v>
      </c>
    </row>
    <row r="11732" spans="13:14">
      <c r="M11732">
        <f t="shared" si="366"/>
        <v>0</v>
      </c>
      <c r="N11732">
        <f t="shared" si="367"/>
        <v>0</v>
      </c>
    </row>
    <row r="11733" spans="13:14">
      <c r="M11733">
        <f t="shared" si="366"/>
        <v>0</v>
      </c>
      <c r="N11733">
        <f t="shared" si="367"/>
        <v>0</v>
      </c>
    </row>
    <row r="11734" spans="13:14">
      <c r="M11734">
        <f t="shared" si="366"/>
        <v>0</v>
      </c>
      <c r="N11734">
        <f t="shared" si="367"/>
        <v>0</v>
      </c>
    </row>
    <row r="11735" spans="13:14">
      <c r="M11735">
        <f t="shared" si="366"/>
        <v>0</v>
      </c>
      <c r="N11735">
        <f t="shared" si="367"/>
        <v>0</v>
      </c>
    </row>
    <row r="11736" spans="13:14">
      <c r="M11736">
        <f t="shared" si="366"/>
        <v>0</v>
      </c>
      <c r="N11736">
        <f t="shared" si="367"/>
        <v>0</v>
      </c>
    </row>
    <row r="11737" spans="13:14">
      <c r="M11737">
        <f t="shared" si="366"/>
        <v>0</v>
      </c>
      <c r="N11737">
        <f t="shared" si="367"/>
        <v>0</v>
      </c>
    </row>
    <row r="11738" spans="13:14">
      <c r="M11738">
        <f t="shared" si="366"/>
        <v>0</v>
      </c>
      <c r="N11738">
        <f t="shared" si="367"/>
        <v>0</v>
      </c>
    </row>
    <row r="11739" spans="13:14">
      <c r="M11739">
        <f t="shared" si="366"/>
        <v>0</v>
      </c>
      <c r="N11739">
        <f t="shared" si="367"/>
        <v>0</v>
      </c>
    </row>
    <row r="11740" spans="13:14">
      <c r="M11740">
        <f t="shared" si="366"/>
        <v>0</v>
      </c>
      <c r="N11740">
        <f t="shared" si="367"/>
        <v>0</v>
      </c>
    </row>
    <row r="11741" spans="13:14">
      <c r="M11741">
        <f t="shared" si="366"/>
        <v>0</v>
      </c>
      <c r="N11741">
        <f t="shared" si="367"/>
        <v>0</v>
      </c>
    </row>
    <row r="11742" spans="13:14">
      <c r="M11742">
        <f t="shared" si="366"/>
        <v>0</v>
      </c>
      <c r="N11742">
        <f t="shared" si="367"/>
        <v>0</v>
      </c>
    </row>
    <row r="11743" spans="13:14">
      <c r="M11743">
        <f t="shared" si="366"/>
        <v>0</v>
      </c>
      <c r="N11743">
        <f t="shared" si="367"/>
        <v>0</v>
      </c>
    </row>
    <row r="11744" spans="13:14">
      <c r="M11744">
        <f t="shared" si="366"/>
        <v>0</v>
      </c>
      <c r="N11744">
        <f t="shared" si="367"/>
        <v>0</v>
      </c>
    </row>
    <row r="11745" spans="4:14">
      <c r="M11745">
        <f t="shared" si="366"/>
        <v>0</v>
      </c>
      <c r="N11745">
        <f t="shared" si="367"/>
        <v>0</v>
      </c>
    </row>
    <row r="11746" spans="4:14">
      <c r="M11746">
        <f t="shared" ref="M11746:M11809" si="368">J11746-K11746</f>
        <v>0</v>
      </c>
      <c r="N11746">
        <f t="shared" ref="N11746:N11809" si="369">J11746-L11746</f>
        <v>0</v>
      </c>
    </row>
    <row r="11747" spans="4:14">
      <c r="D11747" s="13"/>
      <c r="M11747">
        <f t="shared" si="368"/>
        <v>0</v>
      </c>
      <c r="N11747">
        <f t="shared" si="369"/>
        <v>0</v>
      </c>
    </row>
    <row r="11748" spans="4:14">
      <c r="M11748">
        <f t="shared" si="368"/>
        <v>0</v>
      </c>
      <c r="N11748">
        <f t="shared" si="369"/>
        <v>0</v>
      </c>
    </row>
    <row r="11749" spans="4:14">
      <c r="M11749">
        <f t="shared" si="368"/>
        <v>0</v>
      </c>
      <c r="N11749">
        <f t="shared" si="369"/>
        <v>0</v>
      </c>
    </row>
    <row r="11750" spans="4:14">
      <c r="M11750">
        <f t="shared" si="368"/>
        <v>0</v>
      </c>
      <c r="N11750">
        <f t="shared" si="369"/>
        <v>0</v>
      </c>
    </row>
    <row r="11751" spans="4:14">
      <c r="M11751">
        <f t="shared" si="368"/>
        <v>0</v>
      </c>
      <c r="N11751">
        <f t="shared" si="369"/>
        <v>0</v>
      </c>
    </row>
    <row r="11752" spans="4:14">
      <c r="M11752">
        <f t="shared" si="368"/>
        <v>0</v>
      </c>
      <c r="N11752">
        <f t="shared" si="369"/>
        <v>0</v>
      </c>
    </row>
    <row r="11753" spans="4:14">
      <c r="M11753">
        <f t="shared" si="368"/>
        <v>0</v>
      </c>
      <c r="N11753">
        <f t="shared" si="369"/>
        <v>0</v>
      </c>
    </row>
    <row r="11754" spans="4:14">
      <c r="M11754">
        <f t="shared" si="368"/>
        <v>0</v>
      </c>
      <c r="N11754">
        <f t="shared" si="369"/>
        <v>0</v>
      </c>
    </row>
    <row r="11755" spans="4:14">
      <c r="D11755" s="13"/>
      <c r="M11755">
        <f t="shared" si="368"/>
        <v>0</v>
      </c>
      <c r="N11755">
        <f t="shared" si="369"/>
        <v>0</v>
      </c>
    </row>
    <row r="11756" spans="4:14">
      <c r="M11756">
        <f t="shared" si="368"/>
        <v>0</v>
      </c>
      <c r="N11756">
        <f t="shared" si="369"/>
        <v>0</v>
      </c>
    </row>
    <row r="11757" spans="4:14">
      <c r="M11757">
        <f t="shared" si="368"/>
        <v>0</v>
      </c>
      <c r="N11757">
        <f t="shared" si="369"/>
        <v>0</v>
      </c>
    </row>
    <row r="11758" spans="4:14">
      <c r="D11758" s="13"/>
      <c r="M11758">
        <f t="shared" si="368"/>
        <v>0</v>
      </c>
      <c r="N11758">
        <f t="shared" si="369"/>
        <v>0</v>
      </c>
    </row>
    <row r="11759" spans="4:14">
      <c r="M11759">
        <f t="shared" si="368"/>
        <v>0</v>
      </c>
      <c r="N11759">
        <f t="shared" si="369"/>
        <v>0</v>
      </c>
    </row>
    <row r="11760" spans="4:14">
      <c r="M11760">
        <f t="shared" si="368"/>
        <v>0</v>
      </c>
      <c r="N11760">
        <f t="shared" si="369"/>
        <v>0</v>
      </c>
    </row>
    <row r="11761" spans="13:14">
      <c r="M11761">
        <f t="shared" si="368"/>
        <v>0</v>
      </c>
      <c r="N11761">
        <f t="shared" si="369"/>
        <v>0</v>
      </c>
    </row>
    <row r="11762" spans="13:14">
      <c r="M11762">
        <f t="shared" si="368"/>
        <v>0</v>
      </c>
      <c r="N11762">
        <f t="shared" si="369"/>
        <v>0</v>
      </c>
    </row>
    <row r="11763" spans="13:14">
      <c r="M11763">
        <f t="shared" si="368"/>
        <v>0</v>
      </c>
      <c r="N11763">
        <f t="shared" si="369"/>
        <v>0</v>
      </c>
    </row>
    <row r="11764" spans="13:14">
      <c r="M11764">
        <f t="shared" si="368"/>
        <v>0</v>
      </c>
      <c r="N11764">
        <f t="shared" si="369"/>
        <v>0</v>
      </c>
    </row>
    <row r="11765" spans="13:14">
      <c r="M11765">
        <f t="shared" si="368"/>
        <v>0</v>
      </c>
      <c r="N11765">
        <f t="shared" si="369"/>
        <v>0</v>
      </c>
    </row>
    <row r="11766" spans="13:14">
      <c r="M11766">
        <f t="shared" si="368"/>
        <v>0</v>
      </c>
      <c r="N11766">
        <f t="shared" si="369"/>
        <v>0</v>
      </c>
    </row>
    <row r="11767" spans="13:14">
      <c r="M11767">
        <f t="shared" si="368"/>
        <v>0</v>
      </c>
      <c r="N11767">
        <f t="shared" si="369"/>
        <v>0</v>
      </c>
    </row>
    <row r="11768" spans="13:14">
      <c r="M11768">
        <f t="shared" si="368"/>
        <v>0</v>
      </c>
      <c r="N11768">
        <f t="shared" si="369"/>
        <v>0</v>
      </c>
    </row>
    <row r="11769" spans="13:14">
      <c r="M11769">
        <f t="shared" si="368"/>
        <v>0</v>
      </c>
      <c r="N11769">
        <f t="shared" si="369"/>
        <v>0</v>
      </c>
    </row>
    <row r="11770" spans="13:14">
      <c r="M11770">
        <f t="shared" si="368"/>
        <v>0</v>
      </c>
      <c r="N11770">
        <f t="shared" si="369"/>
        <v>0</v>
      </c>
    </row>
    <row r="11771" spans="13:14">
      <c r="M11771">
        <f t="shared" si="368"/>
        <v>0</v>
      </c>
      <c r="N11771">
        <f t="shared" si="369"/>
        <v>0</v>
      </c>
    </row>
    <row r="11772" spans="13:14">
      <c r="M11772">
        <f t="shared" si="368"/>
        <v>0</v>
      </c>
      <c r="N11772">
        <f t="shared" si="369"/>
        <v>0</v>
      </c>
    </row>
    <row r="11773" spans="13:14">
      <c r="M11773">
        <f t="shared" si="368"/>
        <v>0</v>
      </c>
      <c r="N11773">
        <f t="shared" si="369"/>
        <v>0</v>
      </c>
    </row>
    <row r="11774" spans="13:14">
      <c r="M11774">
        <f t="shared" si="368"/>
        <v>0</v>
      </c>
      <c r="N11774">
        <f t="shared" si="369"/>
        <v>0</v>
      </c>
    </row>
    <row r="11775" spans="13:14">
      <c r="M11775">
        <f t="shared" si="368"/>
        <v>0</v>
      </c>
      <c r="N11775">
        <f t="shared" si="369"/>
        <v>0</v>
      </c>
    </row>
    <row r="11776" spans="13:14">
      <c r="M11776">
        <f t="shared" si="368"/>
        <v>0</v>
      </c>
      <c r="N11776">
        <f t="shared" si="369"/>
        <v>0</v>
      </c>
    </row>
    <row r="11777" spans="4:14">
      <c r="M11777">
        <f t="shared" si="368"/>
        <v>0</v>
      </c>
      <c r="N11777">
        <f t="shared" si="369"/>
        <v>0</v>
      </c>
    </row>
    <row r="11778" spans="4:14">
      <c r="M11778">
        <f t="shared" si="368"/>
        <v>0</v>
      </c>
      <c r="N11778">
        <f t="shared" si="369"/>
        <v>0</v>
      </c>
    </row>
    <row r="11779" spans="4:14">
      <c r="M11779">
        <f t="shared" si="368"/>
        <v>0</v>
      </c>
      <c r="N11779">
        <f t="shared" si="369"/>
        <v>0</v>
      </c>
    </row>
    <row r="11780" spans="4:14">
      <c r="M11780">
        <f t="shared" si="368"/>
        <v>0</v>
      </c>
      <c r="N11780">
        <f t="shared" si="369"/>
        <v>0</v>
      </c>
    </row>
    <row r="11781" spans="4:14">
      <c r="D11781" s="13"/>
      <c r="M11781">
        <f t="shared" si="368"/>
        <v>0</v>
      </c>
      <c r="N11781">
        <f t="shared" si="369"/>
        <v>0</v>
      </c>
    </row>
    <row r="11782" spans="4:14">
      <c r="M11782">
        <f t="shared" si="368"/>
        <v>0</v>
      </c>
      <c r="N11782">
        <f t="shared" si="369"/>
        <v>0</v>
      </c>
    </row>
    <row r="11783" spans="4:14">
      <c r="M11783">
        <f t="shared" si="368"/>
        <v>0</v>
      </c>
      <c r="N11783">
        <f t="shared" si="369"/>
        <v>0</v>
      </c>
    </row>
    <row r="11784" spans="4:14">
      <c r="M11784">
        <f t="shared" si="368"/>
        <v>0</v>
      </c>
      <c r="N11784">
        <f t="shared" si="369"/>
        <v>0</v>
      </c>
    </row>
    <row r="11785" spans="4:14">
      <c r="M11785">
        <f t="shared" si="368"/>
        <v>0</v>
      </c>
      <c r="N11785">
        <f t="shared" si="369"/>
        <v>0</v>
      </c>
    </row>
    <row r="11786" spans="4:14">
      <c r="M11786">
        <f t="shared" si="368"/>
        <v>0</v>
      </c>
      <c r="N11786">
        <f t="shared" si="369"/>
        <v>0</v>
      </c>
    </row>
    <row r="11787" spans="4:14">
      <c r="M11787">
        <f t="shared" si="368"/>
        <v>0</v>
      </c>
      <c r="N11787">
        <f t="shared" si="369"/>
        <v>0</v>
      </c>
    </row>
    <row r="11788" spans="4:14">
      <c r="M11788">
        <f t="shared" si="368"/>
        <v>0</v>
      </c>
      <c r="N11788">
        <f t="shared" si="369"/>
        <v>0</v>
      </c>
    </row>
    <row r="11789" spans="4:14">
      <c r="M11789">
        <f t="shared" si="368"/>
        <v>0</v>
      </c>
      <c r="N11789">
        <f t="shared" si="369"/>
        <v>0</v>
      </c>
    </row>
    <row r="11790" spans="4:14">
      <c r="M11790">
        <f t="shared" si="368"/>
        <v>0</v>
      </c>
      <c r="N11790">
        <f t="shared" si="369"/>
        <v>0</v>
      </c>
    </row>
    <row r="11791" spans="4:14">
      <c r="D11791" s="13"/>
      <c r="M11791">
        <f t="shared" si="368"/>
        <v>0</v>
      </c>
      <c r="N11791">
        <f t="shared" si="369"/>
        <v>0</v>
      </c>
    </row>
    <row r="11792" spans="4:14">
      <c r="M11792">
        <f t="shared" si="368"/>
        <v>0</v>
      </c>
      <c r="N11792">
        <f t="shared" si="369"/>
        <v>0</v>
      </c>
    </row>
    <row r="11793" spans="4:14">
      <c r="M11793">
        <f t="shared" si="368"/>
        <v>0</v>
      </c>
      <c r="N11793">
        <f t="shared" si="369"/>
        <v>0</v>
      </c>
    </row>
    <row r="11794" spans="4:14">
      <c r="M11794">
        <f t="shared" si="368"/>
        <v>0</v>
      </c>
      <c r="N11794">
        <f t="shared" si="369"/>
        <v>0</v>
      </c>
    </row>
    <row r="11795" spans="4:14">
      <c r="M11795">
        <f t="shared" si="368"/>
        <v>0</v>
      </c>
      <c r="N11795">
        <f t="shared" si="369"/>
        <v>0</v>
      </c>
    </row>
    <row r="11796" spans="4:14">
      <c r="M11796">
        <f t="shared" si="368"/>
        <v>0</v>
      </c>
      <c r="N11796">
        <f t="shared" si="369"/>
        <v>0</v>
      </c>
    </row>
    <row r="11797" spans="4:14">
      <c r="D11797" s="13"/>
      <c r="M11797">
        <f t="shared" si="368"/>
        <v>0</v>
      </c>
      <c r="N11797">
        <f t="shared" si="369"/>
        <v>0</v>
      </c>
    </row>
    <row r="11798" spans="4:14">
      <c r="M11798">
        <f t="shared" si="368"/>
        <v>0</v>
      </c>
      <c r="N11798">
        <f t="shared" si="369"/>
        <v>0</v>
      </c>
    </row>
    <row r="11799" spans="4:14">
      <c r="M11799">
        <f t="shared" si="368"/>
        <v>0</v>
      </c>
      <c r="N11799">
        <f t="shared" si="369"/>
        <v>0</v>
      </c>
    </row>
    <row r="11800" spans="4:14">
      <c r="M11800">
        <f t="shared" si="368"/>
        <v>0</v>
      </c>
      <c r="N11800">
        <f t="shared" si="369"/>
        <v>0</v>
      </c>
    </row>
    <row r="11801" spans="4:14">
      <c r="M11801">
        <f t="shared" si="368"/>
        <v>0</v>
      </c>
      <c r="N11801">
        <f t="shared" si="369"/>
        <v>0</v>
      </c>
    </row>
    <row r="11802" spans="4:14">
      <c r="M11802">
        <f t="shared" si="368"/>
        <v>0</v>
      </c>
      <c r="N11802">
        <f t="shared" si="369"/>
        <v>0</v>
      </c>
    </row>
    <row r="11803" spans="4:14">
      <c r="M11803">
        <f t="shared" si="368"/>
        <v>0</v>
      </c>
      <c r="N11803">
        <f t="shared" si="369"/>
        <v>0</v>
      </c>
    </row>
    <row r="11804" spans="4:14">
      <c r="M11804">
        <f t="shared" si="368"/>
        <v>0</v>
      </c>
      <c r="N11804">
        <f t="shared" si="369"/>
        <v>0</v>
      </c>
    </row>
    <row r="11805" spans="4:14">
      <c r="M11805">
        <f t="shared" si="368"/>
        <v>0</v>
      </c>
      <c r="N11805">
        <f t="shared" si="369"/>
        <v>0</v>
      </c>
    </row>
    <row r="11806" spans="4:14">
      <c r="M11806">
        <f t="shared" si="368"/>
        <v>0</v>
      </c>
      <c r="N11806">
        <f t="shared" si="369"/>
        <v>0</v>
      </c>
    </row>
    <row r="11807" spans="4:14">
      <c r="M11807">
        <f t="shared" si="368"/>
        <v>0</v>
      </c>
      <c r="N11807">
        <f t="shared" si="369"/>
        <v>0</v>
      </c>
    </row>
    <row r="11808" spans="4:14">
      <c r="M11808">
        <f t="shared" si="368"/>
        <v>0</v>
      </c>
      <c r="N11808">
        <f t="shared" si="369"/>
        <v>0</v>
      </c>
    </row>
    <row r="11809" spans="13:14">
      <c r="M11809">
        <f t="shared" si="368"/>
        <v>0</v>
      </c>
      <c r="N11809">
        <f t="shared" si="369"/>
        <v>0</v>
      </c>
    </row>
    <row r="11810" spans="13:14">
      <c r="M11810">
        <f t="shared" ref="M11810:M11873" si="370">J11810-K11810</f>
        <v>0</v>
      </c>
      <c r="N11810">
        <f t="shared" ref="N11810:N11873" si="371">J11810-L11810</f>
        <v>0</v>
      </c>
    </row>
    <row r="11811" spans="13:14">
      <c r="M11811">
        <f t="shared" si="370"/>
        <v>0</v>
      </c>
      <c r="N11811">
        <f t="shared" si="371"/>
        <v>0</v>
      </c>
    </row>
    <row r="11812" spans="13:14">
      <c r="M11812">
        <f t="shared" si="370"/>
        <v>0</v>
      </c>
      <c r="N11812">
        <f t="shared" si="371"/>
        <v>0</v>
      </c>
    </row>
    <row r="11813" spans="13:14">
      <c r="M11813">
        <f t="shared" si="370"/>
        <v>0</v>
      </c>
      <c r="N11813">
        <f t="shared" si="371"/>
        <v>0</v>
      </c>
    </row>
    <row r="11814" spans="13:14">
      <c r="M11814">
        <f t="shared" si="370"/>
        <v>0</v>
      </c>
      <c r="N11814">
        <f t="shared" si="371"/>
        <v>0</v>
      </c>
    </row>
    <row r="11815" spans="13:14">
      <c r="M11815">
        <f t="shared" si="370"/>
        <v>0</v>
      </c>
      <c r="N11815">
        <f t="shared" si="371"/>
        <v>0</v>
      </c>
    </row>
    <row r="11816" spans="13:14">
      <c r="M11816">
        <f t="shared" si="370"/>
        <v>0</v>
      </c>
      <c r="N11816">
        <f t="shared" si="371"/>
        <v>0</v>
      </c>
    </row>
    <row r="11817" spans="13:14">
      <c r="M11817">
        <f t="shared" si="370"/>
        <v>0</v>
      </c>
      <c r="N11817">
        <f t="shared" si="371"/>
        <v>0</v>
      </c>
    </row>
    <row r="11818" spans="13:14">
      <c r="M11818">
        <f t="shared" si="370"/>
        <v>0</v>
      </c>
      <c r="N11818">
        <f t="shared" si="371"/>
        <v>0</v>
      </c>
    </row>
    <row r="11819" spans="13:14">
      <c r="M11819">
        <f t="shared" si="370"/>
        <v>0</v>
      </c>
      <c r="N11819">
        <f t="shared" si="371"/>
        <v>0</v>
      </c>
    </row>
    <row r="11820" spans="13:14">
      <c r="M11820">
        <f t="shared" si="370"/>
        <v>0</v>
      </c>
      <c r="N11820">
        <f t="shared" si="371"/>
        <v>0</v>
      </c>
    </row>
    <row r="11821" spans="13:14">
      <c r="M11821">
        <f t="shared" si="370"/>
        <v>0</v>
      </c>
      <c r="N11821">
        <f t="shared" si="371"/>
        <v>0</v>
      </c>
    </row>
    <row r="11822" spans="13:14">
      <c r="M11822">
        <f t="shared" si="370"/>
        <v>0</v>
      </c>
      <c r="N11822">
        <f t="shared" si="371"/>
        <v>0</v>
      </c>
    </row>
    <row r="11823" spans="13:14">
      <c r="M11823">
        <f t="shared" si="370"/>
        <v>0</v>
      </c>
      <c r="N11823">
        <f t="shared" si="371"/>
        <v>0</v>
      </c>
    </row>
    <row r="11824" spans="13:14">
      <c r="M11824">
        <f t="shared" si="370"/>
        <v>0</v>
      </c>
      <c r="N11824">
        <f t="shared" si="371"/>
        <v>0</v>
      </c>
    </row>
    <row r="11825" spans="4:14">
      <c r="M11825">
        <f t="shared" si="370"/>
        <v>0</v>
      </c>
      <c r="N11825">
        <f t="shared" si="371"/>
        <v>0</v>
      </c>
    </row>
    <row r="11826" spans="4:14">
      <c r="M11826">
        <f t="shared" si="370"/>
        <v>0</v>
      </c>
      <c r="N11826">
        <f t="shared" si="371"/>
        <v>0</v>
      </c>
    </row>
    <row r="11827" spans="4:14">
      <c r="M11827">
        <f t="shared" si="370"/>
        <v>0</v>
      </c>
      <c r="N11827">
        <f t="shared" si="371"/>
        <v>0</v>
      </c>
    </row>
    <row r="11828" spans="4:14">
      <c r="M11828">
        <f t="shared" si="370"/>
        <v>0</v>
      </c>
      <c r="N11828">
        <f t="shared" si="371"/>
        <v>0</v>
      </c>
    </row>
    <row r="11829" spans="4:14">
      <c r="M11829">
        <f t="shared" si="370"/>
        <v>0</v>
      </c>
      <c r="N11829">
        <f t="shared" si="371"/>
        <v>0</v>
      </c>
    </row>
    <row r="11830" spans="4:14">
      <c r="M11830">
        <f t="shared" si="370"/>
        <v>0</v>
      </c>
      <c r="N11830">
        <f t="shared" si="371"/>
        <v>0</v>
      </c>
    </row>
    <row r="11831" spans="4:14">
      <c r="M11831">
        <f t="shared" si="370"/>
        <v>0</v>
      </c>
      <c r="N11831">
        <f t="shared" si="371"/>
        <v>0</v>
      </c>
    </row>
    <row r="11832" spans="4:14">
      <c r="M11832">
        <f t="shared" si="370"/>
        <v>0</v>
      </c>
      <c r="N11832">
        <f t="shared" si="371"/>
        <v>0</v>
      </c>
    </row>
    <row r="11833" spans="4:14">
      <c r="M11833">
        <f t="shared" si="370"/>
        <v>0</v>
      </c>
      <c r="N11833">
        <f t="shared" si="371"/>
        <v>0</v>
      </c>
    </row>
    <row r="11834" spans="4:14">
      <c r="M11834">
        <f t="shared" si="370"/>
        <v>0</v>
      </c>
      <c r="N11834">
        <f t="shared" si="371"/>
        <v>0</v>
      </c>
    </row>
    <row r="11835" spans="4:14">
      <c r="M11835">
        <f t="shared" si="370"/>
        <v>0</v>
      </c>
      <c r="N11835">
        <f t="shared" si="371"/>
        <v>0</v>
      </c>
    </row>
    <row r="11836" spans="4:14">
      <c r="M11836">
        <f t="shared" si="370"/>
        <v>0</v>
      </c>
      <c r="N11836">
        <f t="shared" si="371"/>
        <v>0</v>
      </c>
    </row>
    <row r="11837" spans="4:14">
      <c r="D11837" s="13"/>
      <c r="M11837">
        <f t="shared" si="370"/>
        <v>0</v>
      </c>
      <c r="N11837">
        <f t="shared" si="371"/>
        <v>0</v>
      </c>
    </row>
    <row r="11838" spans="4:14">
      <c r="M11838">
        <f t="shared" si="370"/>
        <v>0</v>
      </c>
      <c r="N11838">
        <f t="shared" si="371"/>
        <v>0</v>
      </c>
    </row>
    <row r="11839" spans="4:14">
      <c r="M11839">
        <f t="shared" si="370"/>
        <v>0</v>
      </c>
      <c r="N11839">
        <f t="shared" si="371"/>
        <v>0</v>
      </c>
    </row>
    <row r="11840" spans="4:14">
      <c r="M11840">
        <f t="shared" si="370"/>
        <v>0</v>
      </c>
      <c r="N11840">
        <f t="shared" si="371"/>
        <v>0</v>
      </c>
    </row>
    <row r="11841" spans="4:14">
      <c r="M11841">
        <f t="shared" si="370"/>
        <v>0</v>
      </c>
      <c r="N11841">
        <f t="shared" si="371"/>
        <v>0</v>
      </c>
    </row>
    <row r="11842" spans="4:14">
      <c r="M11842">
        <f t="shared" si="370"/>
        <v>0</v>
      </c>
      <c r="N11842">
        <f t="shared" si="371"/>
        <v>0</v>
      </c>
    </row>
    <row r="11843" spans="4:14">
      <c r="M11843">
        <f t="shared" si="370"/>
        <v>0</v>
      </c>
      <c r="N11843">
        <f t="shared" si="371"/>
        <v>0</v>
      </c>
    </row>
    <row r="11844" spans="4:14">
      <c r="M11844">
        <f t="shared" si="370"/>
        <v>0</v>
      </c>
      <c r="N11844">
        <f t="shared" si="371"/>
        <v>0</v>
      </c>
    </row>
    <row r="11845" spans="4:14">
      <c r="M11845">
        <f t="shared" si="370"/>
        <v>0</v>
      </c>
      <c r="N11845">
        <f t="shared" si="371"/>
        <v>0</v>
      </c>
    </row>
    <row r="11846" spans="4:14">
      <c r="M11846">
        <f t="shared" si="370"/>
        <v>0</v>
      </c>
      <c r="N11846">
        <f t="shared" si="371"/>
        <v>0</v>
      </c>
    </row>
    <row r="11847" spans="4:14">
      <c r="M11847">
        <f t="shared" si="370"/>
        <v>0</v>
      </c>
      <c r="N11847">
        <f t="shared" si="371"/>
        <v>0</v>
      </c>
    </row>
    <row r="11848" spans="4:14">
      <c r="M11848">
        <f t="shared" si="370"/>
        <v>0</v>
      </c>
      <c r="N11848">
        <f t="shared" si="371"/>
        <v>0</v>
      </c>
    </row>
    <row r="11849" spans="4:14">
      <c r="M11849">
        <f t="shared" si="370"/>
        <v>0</v>
      </c>
      <c r="N11849">
        <f t="shared" si="371"/>
        <v>0</v>
      </c>
    </row>
    <row r="11850" spans="4:14">
      <c r="M11850">
        <f t="shared" si="370"/>
        <v>0</v>
      </c>
      <c r="N11850">
        <f t="shared" si="371"/>
        <v>0</v>
      </c>
    </row>
    <row r="11851" spans="4:14">
      <c r="M11851">
        <f t="shared" si="370"/>
        <v>0</v>
      </c>
      <c r="N11851">
        <f t="shared" si="371"/>
        <v>0</v>
      </c>
    </row>
    <row r="11852" spans="4:14">
      <c r="D11852" s="13"/>
      <c r="M11852">
        <f t="shared" si="370"/>
        <v>0</v>
      </c>
      <c r="N11852">
        <f t="shared" si="371"/>
        <v>0</v>
      </c>
    </row>
    <row r="11853" spans="4:14">
      <c r="M11853">
        <f t="shared" si="370"/>
        <v>0</v>
      </c>
      <c r="N11853">
        <f t="shared" si="371"/>
        <v>0</v>
      </c>
    </row>
    <row r="11854" spans="4:14">
      <c r="M11854">
        <f t="shared" si="370"/>
        <v>0</v>
      </c>
      <c r="N11854">
        <f t="shared" si="371"/>
        <v>0</v>
      </c>
    </row>
    <row r="11855" spans="4:14">
      <c r="M11855">
        <f t="shared" si="370"/>
        <v>0</v>
      </c>
      <c r="N11855">
        <f t="shared" si="371"/>
        <v>0</v>
      </c>
    </row>
    <row r="11856" spans="4:14">
      <c r="M11856">
        <f t="shared" si="370"/>
        <v>0</v>
      </c>
      <c r="N11856">
        <f t="shared" si="371"/>
        <v>0</v>
      </c>
    </row>
    <row r="11857" spans="4:14">
      <c r="M11857">
        <f t="shared" si="370"/>
        <v>0</v>
      </c>
      <c r="N11857">
        <f t="shared" si="371"/>
        <v>0</v>
      </c>
    </row>
    <row r="11858" spans="4:14">
      <c r="M11858">
        <f t="shared" si="370"/>
        <v>0</v>
      </c>
      <c r="N11858">
        <f t="shared" si="371"/>
        <v>0</v>
      </c>
    </row>
    <row r="11859" spans="4:14">
      <c r="M11859">
        <f t="shared" si="370"/>
        <v>0</v>
      </c>
      <c r="N11859">
        <f t="shared" si="371"/>
        <v>0</v>
      </c>
    </row>
    <row r="11860" spans="4:14">
      <c r="M11860">
        <f t="shared" si="370"/>
        <v>0</v>
      </c>
      <c r="N11860">
        <f t="shared" si="371"/>
        <v>0</v>
      </c>
    </row>
    <row r="11861" spans="4:14">
      <c r="M11861">
        <f t="shared" si="370"/>
        <v>0</v>
      </c>
      <c r="N11861">
        <f t="shared" si="371"/>
        <v>0</v>
      </c>
    </row>
    <row r="11862" spans="4:14">
      <c r="D11862" s="13"/>
      <c r="M11862">
        <f t="shared" si="370"/>
        <v>0</v>
      </c>
      <c r="N11862">
        <f t="shared" si="371"/>
        <v>0</v>
      </c>
    </row>
    <row r="11863" spans="4:14">
      <c r="D11863" s="13"/>
      <c r="M11863">
        <f t="shared" si="370"/>
        <v>0</v>
      </c>
      <c r="N11863">
        <f t="shared" si="371"/>
        <v>0</v>
      </c>
    </row>
    <row r="11864" spans="4:14">
      <c r="M11864">
        <f t="shared" si="370"/>
        <v>0</v>
      </c>
      <c r="N11864">
        <f t="shared" si="371"/>
        <v>0</v>
      </c>
    </row>
    <row r="11865" spans="4:14">
      <c r="M11865">
        <f t="shared" si="370"/>
        <v>0</v>
      </c>
      <c r="N11865">
        <f t="shared" si="371"/>
        <v>0</v>
      </c>
    </row>
    <row r="11866" spans="4:14">
      <c r="M11866">
        <f t="shared" si="370"/>
        <v>0</v>
      </c>
      <c r="N11866">
        <f t="shared" si="371"/>
        <v>0</v>
      </c>
    </row>
    <row r="11867" spans="4:14">
      <c r="M11867">
        <f t="shared" si="370"/>
        <v>0</v>
      </c>
      <c r="N11867">
        <f t="shared" si="371"/>
        <v>0</v>
      </c>
    </row>
    <row r="11868" spans="4:14">
      <c r="M11868">
        <f t="shared" si="370"/>
        <v>0</v>
      </c>
      <c r="N11868">
        <f t="shared" si="371"/>
        <v>0</v>
      </c>
    </row>
    <row r="11869" spans="4:14">
      <c r="M11869">
        <f t="shared" si="370"/>
        <v>0</v>
      </c>
      <c r="N11869">
        <f t="shared" si="371"/>
        <v>0</v>
      </c>
    </row>
    <row r="11870" spans="4:14">
      <c r="M11870">
        <f t="shared" si="370"/>
        <v>0</v>
      </c>
      <c r="N11870">
        <f t="shared" si="371"/>
        <v>0</v>
      </c>
    </row>
    <row r="11871" spans="4:14">
      <c r="M11871">
        <f t="shared" si="370"/>
        <v>0</v>
      </c>
      <c r="N11871">
        <f t="shared" si="371"/>
        <v>0</v>
      </c>
    </row>
    <row r="11872" spans="4:14">
      <c r="M11872">
        <f t="shared" si="370"/>
        <v>0</v>
      </c>
      <c r="N11872">
        <f t="shared" si="371"/>
        <v>0</v>
      </c>
    </row>
    <row r="11873" spans="13:14">
      <c r="M11873">
        <f t="shared" si="370"/>
        <v>0</v>
      </c>
      <c r="N11873">
        <f t="shared" si="371"/>
        <v>0</v>
      </c>
    </row>
    <row r="11874" spans="13:14">
      <c r="M11874">
        <f t="shared" ref="M11874:M11937" si="372">J11874-K11874</f>
        <v>0</v>
      </c>
      <c r="N11874">
        <f t="shared" ref="N11874:N11937" si="373">J11874-L11874</f>
        <v>0</v>
      </c>
    </row>
    <row r="11875" spans="13:14">
      <c r="M11875">
        <f t="shared" si="372"/>
        <v>0</v>
      </c>
      <c r="N11875">
        <f t="shared" si="373"/>
        <v>0</v>
      </c>
    </row>
    <row r="11876" spans="13:14">
      <c r="M11876">
        <f t="shared" si="372"/>
        <v>0</v>
      </c>
      <c r="N11876">
        <f t="shared" si="373"/>
        <v>0</v>
      </c>
    </row>
    <row r="11877" spans="13:14">
      <c r="M11877">
        <f t="shared" si="372"/>
        <v>0</v>
      </c>
      <c r="N11877">
        <f t="shared" si="373"/>
        <v>0</v>
      </c>
    </row>
    <row r="11878" spans="13:14">
      <c r="M11878">
        <f t="shared" si="372"/>
        <v>0</v>
      </c>
      <c r="N11878">
        <f t="shared" si="373"/>
        <v>0</v>
      </c>
    </row>
    <row r="11879" spans="13:14">
      <c r="M11879">
        <f t="shared" si="372"/>
        <v>0</v>
      </c>
      <c r="N11879">
        <f t="shared" si="373"/>
        <v>0</v>
      </c>
    </row>
    <row r="11880" spans="13:14">
      <c r="M11880">
        <f t="shared" si="372"/>
        <v>0</v>
      </c>
      <c r="N11880">
        <f t="shared" si="373"/>
        <v>0</v>
      </c>
    </row>
    <row r="11881" spans="13:14">
      <c r="M11881">
        <f t="shared" si="372"/>
        <v>0</v>
      </c>
      <c r="N11881">
        <f t="shared" si="373"/>
        <v>0</v>
      </c>
    </row>
    <row r="11882" spans="13:14">
      <c r="M11882">
        <f t="shared" si="372"/>
        <v>0</v>
      </c>
      <c r="N11882">
        <f t="shared" si="373"/>
        <v>0</v>
      </c>
    </row>
    <row r="11883" spans="13:14">
      <c r="M11883">
        <f t="shared" si="372"/>
        <v>0</v>
      </c>
      <c r="N11883">
        <f t="shared" si="373"/>
        <v>0</v>
      </c>
    </row>
    <row r="11884" spans="13:14">
      <c r="M11884">
        <f t="shared" si="372"/>
        <v>0</v>
      </c>
      <c r="N11884">
        <f t="shared" si="373"/>
        <v>0</v>
      </c>
    </row>
    <row r="11885" spans="13:14">
      <c r="M11885">
        <f t="shared" si="372"/>
        <v>0</v>
      </c>
      <c r="N11885">
        <f t="shared" si="373"/>
        <v>0</v>
      </c>
    </row>
    <row r="11886" spans="13:14">
      <c r="M11886">
        <f t="shared" si="372"/>
        <v>0</v>
      </c>
      <c r="N11886">
        <f t="shared" si="373"/>
        <v>0</v>
      </c>
    </row>
    <row r="11887" spans="13:14">
      <c r="M11887">
        <f t="shared" si="372"/>
        <v>0</v>
      </c>
      <c r="N11887">
        <f t="shared" si="373"/>
        <v>0</v>
      </c>
    </row>
    <row r="11888" spans="13:14">
      <c r="M11888">
        <f t="shared" si="372"/>
        <v>0</v>
      </c>
      <c r="N11888">
        <f t="shared" si="373"/>
        <v>0</v>
      </c>
    </row>
    <row r="11889" spans="13:14">
      <c r="M11889">
        <f t="shared" si="372"/>
        <v>0</v>
      </c>
      <c r="N11889">
        <f t="shared" si="373"/>
        <v>0</v>
      </c>
    </row>
    <row r="11890" spans="13:14">
      <c r="M11890">
        <f t="shared" si="372"/>
        <v>0</v>
      </c>
      <c r="N11890">
        <f t="shared" si="373"/>
        <v>0</v>
      </c>
    </row>
    <row r="11891" spans="13:14">
      <c r="M11891">
        <f t="shared" si="372"/>
        <v>0</v>
      </c>
      <c r="N11891">
        <f t="shared" si="373"/>
        <v>0</v>
      </c>
    </row>
    <row r="11892" spans="13:14">
      <c r="M11892">
        <f t="shared" si="372"/>
        <v>0</v>
      </c>
      <c r="N11892">
        <f t="shared" si="373"/>
        <v>0</v>
      </c>
    </row>
    <row r="11893" spans="13:14">
      <c r="M11893">
        <f t="shared" si="372"/>
        <v>0</v>
      </c>
      <c r="N11893">
        <f t="shared" si="373"/>
        <v>0</v>
      </c>
    </row>
    <row r="11894" spans="13:14">
      <c r="M11894">
        <f t="shared" si="372"/>
        <v>0</v>
      </c>
      <c r="N11894">
        <f t="shared" si="373"/>
        <v>0</v>
      </c>
    </row>
    <row r="11895" spans="13:14">
      <c r="M11895">
        <f t="shared" si="372"/>
        <v>0</v>
      </c>
      <c r="N11895">
        <f t="shared" si="373"/>
        <v>0</v>
      </c>
    </row>
    <row r="11896" spans="13:14">
      <c r="M11896">
        <f t="shared" si="372"/>
        <v>0</v>
      </c>
      <c r="N11896">
        <f t="shared" si="373"/>
        <v>0</v>
      </c>
    </row>
    <row r="11897" spans="13:14">
      <c r="M11897">
        <f t="shared" si="372"/>
        <v>0</v>
      </c>
      <c r="N11897">
        <f t="shared" si="373"/>
        <v>0</v>
      </c>
    </row>
    <row r="11898" spans="13:14">
      <c r="M11898">
        <f t="shared" si="372"/>
        <v>0</v>
      </c>
      <c r="N11898">
        <f t="shared" si="373"/>
        <v>0</v>
      </c>
    </row>
    <row r="11899" spans="13:14">
      <c r="M11899">
        <f t="shared" si="372"/>
        <v>0</v>
      </c>
      <c r="N11899">
        <f t="shared" si="373"/>
        <v>0</v>
      </c>
    </row>
    <row r="11900" spans="13:14">
      <c r="M11900">
        <f t="shared" si="372"/>
        <v>0</v>
      </c>
      <c r="N11900">
        <f t="shared" si="373"/>
        <v>0</v>
      </c>
    </row>
    <row r="11901" spans="13:14">
      <c r="M11901">
        <f t="shared" si="372"/>
        <v>0</v>
      </c>
      <c r="N11901">
        <f t="shared" si="373"/>
        <v>0</v>
      </c>
    </row>
    <row r="11902" spans="13:14">
      <c r="M11902">
        <f t="shared" si="372"/>
        <v>0</v>
      </c>
      <c r="N11902">
        <f t="shared" si="373"/>
        <v>0</v>
      </c>
    </row>
    <row r="11903" spans="13:14">
      <c r="M11903">
        <f t="shared" si="372"/>
        <v>0</v>
      </c>
      <c r="N11903">
        <f t="shared" si="373"/>
        <v>0</v>
      </c>
    </row>
    <row r="11904" spans="13:14">
      <c r="M11904">
        <f t="shared" si="372"/>
        <v>0</v>
      </c>
      <c r="N11904">
        <f t="shared" si="373"/>
        <v>0</v>
      </c>
    </row>
    <row r="11905" spans="4:14">
      <c r="M11905">
        <f t="shared" si="372"/>
        <v>0</v>
      </c>
      <c r="N11905">
        <f t="shared" si="373"/>
        <v>0</v>
      </c>
    </row>
    <row r="11906" spans="4:14">
      <c r="M11906">
        <f t="shared" si="372"/>
        <v>0</v>
      </c>
      <c r="N11906">
        <f t="shared" si="373"/>
        <v>0</v>
      </c>
    </row>
    <row r="11907" spans="4:14">
      <c r="M11907">
        <f t="shared" si="372"/>
        <v>0</v>
      </c>
      <c r="N11907">
        <f t="shared" si="373"/>
        <v>0</v>
      </c>
    </row>
    <row r="11908" spans="4:14">
      <c r="M11908">
        <f t="shared" si="372"/>
        <v>0</v>
      </c>
      <c r="N11908">
        <f t="shared" si="373"/>
        <v>0</v>
      </c>
    </row>
    <row r="11909" spans="4:14">
      <c r="M11909">
        <f t="shared" si="372"/>
        <v>0</v>
      </c>
      <c r="N11909">
        <f t="shared" si="373"/>
        <v>0</v>
      </c>
    </row>
    <row r="11910" spans="4:14">
      <c r="M11910">
        <f t="shared" si="372"/>
        <v>0</v>
      </c>
      <c r="N11910">
        <f t="shared" si="373"/>
        <v>0</v>
      </c>
    </row>
    <row r="11911" spans="4:14">
      <c r="M11911">
        <f t="shared" si="372"/>
        <v>0</v>
      </c>
      <c r="N11911">
        <f t="shared" si="373"/>
        <v>0</v>
      </c>
    </row>
    <row r="11912" spans="4:14">
      <c r="M11912">
        <f t="shared" si="372"/>
        <v>0</v>
      </c>
      <c r="N11912">
        <f t="shared" si="373"/>
        <v>0</v>
      </c>
    </row>
    <row r="11913" spans="4:14">
      <c r="M11913">
        <f t="shared" si="372"/>
        <v>0</v>
      </c>
      <c r="N11913">
        <f t="shared" si="373"/>
        <v>0</v>
      </c>
    </row>
    <row r="11914" spans="4:14">
      <c r="M11914">
        <f t="shared" si="372"/>
        <v>0</v>
      </c>
      <c r="N11914">
        <f t="shared" si="373"/>
        <v>0</v>
      </c>
    </row>
    <row r="11915" spans="4:14">
      <c r="M11915">
        <f t="shared" si="372"/>
        <v>0</v>
      </c>
      <c r="N11915">
        <f t="shared" si="373"/>
        <v>0</v>
      </c>
    </row>
    <row r="11916" spans="4:14">
      <c r="M11916">
        <f t="shared" si="372"/>
        <v>0</v>
      </c>
      <c r="N11916">
        <f t="shared" si="373"/>
        <v>0</v>
      </c>
    </row>
    <row r="11917" spans="4:14">
      <c r="D11917" s="13"/>
      <c r="M11917">
        <f t="shared" si="372"/>
        <v>0</v>
      </c>
      <c r="N11917">
        <f t="shared" si="373"/>
        <v>0</v>
      </c>
    </row>
    <row r="11918" spans="4:14">
      <c r="M11918">
        <f t="shared" si="372"/>
        <v>0</v>
      </c>
      <c r="N11918">
        <f t="shared" si="373"/>
        <v>0</v>
      </c>
    </row>
    <row r="11919" spans="4:14">
      <c r="M11919">
        <f t="shared" si="372"/>
        <v>0</v>
      </c>
      <c r="N11919">
        <f t="shared" si="373"/>
        <v>0</v>
      </c>
    </row>
    <row r="11920" spans="4:14">
      <c r="M11920">
        <f t="shared" si="372"/>
        <v>0</v>
      </c>
      <c r="N11920">
        <f t="shared" si="373"/>
        <v>0</v>
      </c>
    </row>
    <row r="11921" spans="13:14">
      <c r="M11921">
        <f t="shared" si="372"/>
        <v>0</v>
      </c>
      <c r="N11921">
        <f t="shared" si="373"/>
        <v>0</v>
      </c>
    </row>
    <row r="11922" spans="13:14">
      <c r="M11922">
        <f t="shared" si="372"/>
        <v>0</v>
      </c>
      <c r="N11922">
        <f t="shared" si="373"/>
        <v>0</v>
      </c>
    </row>
    <row r="11923" spans="13:14">
      <c r="M11923">
        <f t="shared" si="372"/>
        <v>0</v>
      </c>
      <c r="N11923">
        <f t="shared" si="373"/>
        <v>0</v>
      </c>
    </row>
    <row r="11924" spans="13:14">
      <c r="M11924">
        <f t="shared" si="372"/>
        <v>0</v>
      </c>
      <c r="N11924">
        <f t="shared" si="373"/>
        <v>0</v>
      </c>
    </row>
    <row r="11925" spans="13:14">
      <c r="M11925">
        <f t="shared" si="372"/>
        <v>0</v>
      </c>
      <c r="N11925">
        <f t="shared" si="373"/>
        <v>0</v>
      </c>
    </row>
    <row r="11926" spans="13:14">
      <c r="M11926">
        <f t="shared" si="372"/>
        <v>0</v>
      </c>
      <c r="N11926">
        <f t="shared" si="373"/>
        <v>0</v>
      </c>
    </row>
    <row r="11927" spans="13:14">
      <c r="M11927">
        <f t="shared" si="372"/>
        <v>0</v>
      </c>
      <c r="N11927">
        <f t="shared" si="373"/>
        <v>0</v>
      </c>
    </row>
    <row r="11928" spans="13:14">
      <c r="M11928">
        <f t="shared" si="372"/>
        <v>0</v>
      </c>
      <c r="N11928">
        <f t="shared" si="373"/>
        <v>0</v>
      </c>
    </row>
    <row r="11929" spans="13:14">
      <c r="M11929">
        <f t="shared" si="372"/>
        <v>0</v>
      </c>
      <c r="N11929">
        <f t="shared" si="373"/>
        <v>0</v>
      </c>
    </row>
    <row r="11930" spans="13:14">
      <c r="M11930">
        <f t="shared" si="372"/>
        <v>0</v>
      </c>
      <c r="N11930">
        <f t="shared" si="373"/>
        <v>0</v>
      </c>
    </row>
    <row r="11931" spans="13:14">
      <c r="M11931">
        <f t="shared" si="372"/>
        <v>0</v>
      </c>
      <c r="N11931">
        <f t="shared" si="373"/>
        <v>0</v>
      </c>
    </row>
    <row r="11932" spans="13:14">
      <c r="M11932">
        <f t="shared" si="372"/>
        <v>0</v>
      </c>
      <c r="N11932">
        <f t="shared" si="373"/>
        <v>0</v>
      </c>
    </row>
    <row r="11933" spans="13:14">
      <c r="M11933">
        <f t="shared" si="372"/>
        <v>0</v>
      </c>
      <c r="N11933">
        <f t="shared" si="373"/>
        <v>0</v>
      </c>
    </row>
    <row r="11934" spans="13:14">
      <c r="M11934">
        <f t="shared" si="372"/>
        <v>0</v>
      </c>
      <c r="N11934">
        <f t="shared" si="373"/>
        <v>0</v>
      </c>
    </row>
    <row r="11935" spans="13:14">
      <c r="M11935">
        <f t="shared" si="372"/>
        <v>0</v>
      </c>
      <c r="N11935">
        <f t="shared" si="373"/>
        <v>0</v>
      </c>
    </row>
    <row r="11936" spans="13:14">
      <c r="M11936">
        <f t="shared" si="372"/>
        <v>0</v>
      </c>
      <c r="N11936">
        <f t="shared" si="373"/>
        <v>0</v>
      </c>
    </row>
    <row r="11937" spans="13:14">
      <c r="M11937">
        <f t="shared" si="372"/>
        <v>0</v>
      </c>
      <c r="N11937">
        <f t="shared" si="373"/>
        <v>0</v>
      </c>
    </row>
    <row r="11938" spans="13:14">
      <c r="M11938">
        <f t="shared" ref="M11938:M12001" si="374">J11938-K11938</f>
        <v>0</v>
      </c>
      <c r="N11938">
        <f t="shared" ref="N11938:N12001" si="375">J11938-L11938</f>
        <v>0</v>
      </c>
    </row>
    <row r="11939" spans="13:14">
      <c r="M11939">
        <f t="shared" si="374"/>
        <v>0</v>
      </c>
      <c r="N11939">
        <f t="shared" si="375"/>
        <v>0</v>
      </c>
    </row>
    <row r="11940" spans="13:14">
      <c r="M11940">
        <f t="shared" si="374"/>
        <v>0</v>
      </c>
      <c r="N11940">
        <f t="shared" si="375"/>
        <v>0</v>
      </c>
    </row>
    <row r="11941" spans="13:14">
      <c r="M11941">
        <f t="shared" si="374"/>
        <v>0</v>
      </c>
      <c r="N11941">
        <f t="shared" si="375"/>
        <v>0</v>
      </c>
    </row>
    <row r="11942" spans="13:14">
      <c r="M11942">
        <f t="shared" si="374"/>
        <v>0</v>
      </c>
      <c r="N11942">
        <f t="shared" si="375"/>
        <v>0</v>
      </c>
    </row>
    <row r="11943" spans="13:14">
      <c r="M11943">
        <f t="shared" si="374"/>
        <v>0</v>
      </c>
      <c r="N11943">
        <f t="shared" si="375"/>
        <v>0</v>
      </c>
    </row>
    <row r="11944" spans="13:14">
      <c r="M11944">
        <f t="shared" si="374"/>
        <v>0</v>
      </c>
      <c r="N11944">
        <f t="shared" si="375"/>
        <v>0</v>
      </c>
    </row>
    <row r="11945" spans="13:14">
      <c r="M11945">
        <f t="shared" si="374"/>
        <v>0</v>
      </c>
      <c r="N11945">
        <f t="shared" si="375"/>
        <v>0</v>
      </c>
    </row>
    <row r="11946" spans="13:14">
      <c r="M11946">
        <f t="shared" si="374"/>
        <v>0</v>
      </c>
      <c r="N11946">
        <f t="shared" si="375"/>
        <v>0</v>
      </c>
    </row>
    <row r="11947" spans="13:14">
      <c r="M11947">
        <f t="shared" si="374"/>
        <v>0</v>
      </c>
      <c r="N11947">
        <f t="shared" si="375"/>
        <v>0</v>
      </c>
    </row>
    <row r="11948" spans="13:14">
      <c r="M11948">
        <f t="shared" si="374"/>
        <v>0</v>
      </c>
      <c r="N11948">
        <f t="shared" si="375"/>
        <v>0</v>
      </c>
    </row>
    <row r="11949" spans="13:14">
      <c r="M11949">
        <f t="shared" si="374"/>
        <v>0</v>
      </c>
      <c r="N11949">
        <f t="shared" si="375"/>
        <v>0</v>
      </c>
    </row>
    <row r="11950" spans="13:14">
      <c r="M11950">
        <f t="shared" si="374"/>
        <v>0</v>
      </c>
      <c r="N11950">
        <f t="shared" si="375"/>
        <v>0</v>
      </c>
    </row>
    <row r="11951" spans="13:14">
      <c r="M11951">
        <f t="shared" si="374"/>
        <v>0</v>
      </c>
      <c r="N11951">
        <f t="shared" si="375"/>
        <v>0</v>
      </c>
    </row>
    <row r="11952" spans="13:14">
      <c r="M11952">
        <f t="shared" si="374"/>
        <v>0</v>
      </c>
      <c r="N11952">
        <f t="shared" si="375"/>
        <v>0</v>
      </c>
    </row>
    <row r="11953" spans="13:14">
      <c r="M11953">
        <f t="shared" si="374"/>
        <v>0</v>
      </c>
      <c r="N11953">
        <f t="shared" si="375"/>
        <v>0</v>
      </c>
    </row>
    <row r="11954" spans="13:14">
      <c r="M11954">
        <f t="shared" si="374"/>
        <v>0</v>
      </c>
      <c r="N11954">
        <f t="shared" si="375"/>
        <v>0</v>
      </c>
    </row>
    <row r="11955" spans="13:14">
      <c r="M11955">
        <f t="shared" si="374"/>
        <v>0</v>
      </c>
      <c r="N11955">
        <f t="shared" si="375"/>
        <v>0</v>
      </c>
    </row>
    <row r="11956" spans="13:14">
      <c r="M11956">
        <f t="shared" si="374"/>
        <v>0</v>
      </c>
      <c r="N11956">
        <f t="shared" si="375"/>
        <v>0</v>
      </c>
    </row>
    <row r="11957" spans="13:14">
      <c r="M11957">
        <f t="shared" si="374"/>
        <v>0</v>
      </c>
      <c r="N11957">
        <f t="shared" si="375"/>
        <v>0</v>
      </c>
    </row>
    <row r="11958" spans="13:14">
      <c r="M11958">
        <f t="shared" si="374"/>
        <v>0</v>
      </c>
      <c r="N11958">
        <f t="shared" si="375"/>
        <v>0</v>
      </c>
    </row>
    <row r="11959" spans="13:14">
      <c r="M11959">
        <f t="shared" si="374"/>
        <v>0</v>
      </c>
      <c r="N11959">
        <f t="shared" si="375"/>
        <v>0</v>
      </c>
    </row>
    <row r="11960" spans="13:14">
      <c r="M11960">
        <f t="shared" si="374"/>
        <v>0</v>
      </c>
      <c r="N11960">
        <f t="shared" si="375"/>
        <v>0</v>
      </c>
    </row>
    <row r="11961" spans="13:14">
      <c r="M11961">
        <f t="shared" si="374"/>
        <v>0</v>
      </c>
      <c r="N11961">
        <f t="shared" si="375"/>
        <v>0</v>
      </c>
    </row>
    <row r="11962" spans="13:14">
      <c r="M11962">
        <f t="shared" si="374"/>
        <v>0</v>
      </c>
      <c r="N11962">
        <f t="shared" si="375"/>
        <v>0</v>
      </c>
    </row>
    <row r="11963" spans="13:14">
      <c r="M11963">
        <f t="shared" si="374"/>
        <v>0</v>
      </c>
      <c r="N11963">
        <f t="shared" si="375"/>
        <v>0</v>
      </c>
    </row>
    <row r="11964" spans="13:14">
      <c r="M11964">
        <f t="shared" si="374"/>
        <v>0</v>
      </c>
      <c r="N11964">
        <f t="shared" si="375"/>
        <v>0</v>
      </c>
    </row>
    <row r="11965" spans="13:14">
      <c r="M11965">
        <f t="shared" si="374"/>
        <v>0</v>
      </c>
      <c r="N11965">
        <f t="shared" si="375"/>
        <v>0</v>
      </c>
    </row>
    <row r="11966" spans="13:14">
      <c r="M11966">
        <f t="shared" si="374"/>
        <v>0</v>
      </c>
      <c r="N11966">
        <f t="shared" si="375"/>
        <v>0</v>
      </c>
    </row>
    <row r="11967" spans="13:14">
      <c r="M11967">
        <f t="shared" si="374"/>
        <v>0</v>
      </c>
      <c r="N11967">
        <f t="shared" si="375"/>
        <v>0</v>
      </c>
    </row>
    <row r="11968" spans="13:14">
      <c r="M11968">
        <f t="shared" si="374"/>
        <v>0</v>
      </c>
      <c r="N11968">
        <f t="shared" si="375"/>
        <v>0</v>
      </c>
    </row>
    <row r="11969" spans="13:14">
      <c r="M11969">
        <f t="shared" si="374"/>
        <v>0</v>
      </c>
      <c r="N11969">
        <f t="shared" si="375"/>
        <v>0</v>
      </c>
    </row>
    <row r="11970" spans="13:14">
      <c r="M11970">
        <f t="shared" si="374"/>
        <v>0</v>
      </c>
      <c r="N11970">
        <f t="shared" si="375"/>
        <v>0</v>
      </c>
    </row>
    <row r="11971" spans="13:14">
      <c r="M11971">
        <f t="shared" si="374"/>
        <v>0</v>
      </c>
      <c r="N11971">
        <f t="shared" si="375"/>
        <v>0</v>
      </c>
    </row>
    <row r="11972" spans="13:14">
      <c r="M11972">
        <f t="shared" si="374"/>
        <v>0</v>
      </c>
      <c r="N11972">
        <f t="shared" si="375"/>
        <v>0</v>
      </c>
    </row>
    <row r="11973" spans="13:14">
      <c r="M11973">
        <f t="shared" si="374"/>
        <v>0</v>
      </c>
      <c r="N11973">
        <f t="shared" si="375"/>
        <v>0</v>
      </c>
    </row>
    <row r="11974" spans="13:14">
      <c r="M11974">
        <f t="shared" si="374"/>
        <v>0</v>
      </c>
      <c r="N11974">
        <f t="shared" si="375"/>
        <v>0</v>
      </c>
    </row>
    <row r="11975" spans="13:14">
      <c r="M11975">
        <f t="shared" si="374"/>
        <v>0</v>
      </c>
      <c r="N11975">
        <f t="shared" si="375"/>
        <v>0</v>
      </c>
    </row>
    <row r="11976" spans="13:14">
      <c r="M11976">
        <f t="shared" si="374"/>
        <v>0</v>
      </c>
      <c r="N11976">
        <f t="shared" si="375"/>
        <v>0</v>
      </c>
    </row>
    <row r="11977" spans="13:14">
      <c r="M11977">
        <f t="shared" si="374"/>
        <v>0</v>
      </c>
      <c r="N11977">
        <f t="shared" si="375"/>
        <v>0</v>
      </c>
    </row>
    <row r="11978" spans="13:14">
      <c r="M11978">
        <f t="shared" si="374"/>
        <v>0</v>
      </c>
      <c r="N11978">
        <f t="shared" si="375"/>
        <v>0</v>
      </c>
    </row>
    <row r="11979" spans="13:14">
      <c r="M11979">
        <f t="shared" si="374"/>
        <v>0</v>
      </c>
      <c r="N11979">
        <f t="shared" si="375"/>
        <v>0</v>
      </c>
    </row>
    <row r="11980" spans="13:14">
      <c r="M11980">
        <f t="shared" si="374"/>
        <v>0</v>
      </c>
      <c r="N11980">
        <f t="shared" si="375"/>
        <v>0</v>
      </c>
    </row>
    <row r="11981" spans="13:14">
      <c r="M11981">
        <f t="shared" si="374"/>
        <v>0</v>
      </c>
      <c r="N11981">
        <f t="shared" si="375"/>
        <v>0</v>
      </c>
    </row>
    <row r="11982" spans="13:14">
      <c r="M11982">
        <f t="shared" si="374"/>
        <v>0</v>
      </c>
      <c r="N11982">
        <f t="shared" si="375"/>
        <v>0</v>
      </c>
    </row>
    <row r="11983" spans="13:14">
      <c r="M11983">
        <f t="shared" si="374"/>
        <v>0</v>
      </c>
      <c r="N11983">
        <f t="shared" si="375"/>
        <v>0</v>
      </c>
    </row>
    <row r="11984" spans="13:14">
      <c r="M11984">
        <f t="shared" si="374"/>
        <v>0</v>
      </c>
      <c r="N11984">
        <f t="shared" si="375"/>
        <v>0</v>
      </c>
    </row>
    <row r="11985" spans="13:14">
      <c r="M11985">
        <f t="shared" si="374"/>
        <v>0</v>
      </c>
      <c r="N11985">
        <f t="shared" si="375"/>
        <v>0</v>
      </c>
    </row>
    <row r="11986" spans="13:14">
      <c r="M11986">
        <f t="shared" si="374"/>
        <v>0</v>
      </c>
      <c r="N11986">
        <f t="shared" si="375"/>
        <v>0</v>
      </c>
    </row>
    <row r="11987" spans="13:14">
      <c r="M11987">
        <f t="shared" si="374"/>
        <v>0</v>
      </c>
      <c r="N11987">
        <f t="shared" si="375"/>
        <v>0</v>
      </c>
    </row>
    <row r="11988" spans="13:14">
      <c r="M11988">
        <f t="shared" si="374"/>
        <v>0</v>
      </c>
      <c r="N11988">
        <f t="shared" si="375"/>
        <v>0</v>
      </c>
    </row>
    <row r="11989" spans="13:14">
      <c r="M11989">
        <f t="shared" si="374"/>
        <v>0</v>
      </c>
      <c r="N11989">
        <f t="shared" si="375"/>
        <v>0</v>
      </c>
    </row>
    <row r="11990" spans="13:14">
      <c r="M11990">
        <f t="shared" si="374"/>
        <v>0</v>
      </c>
      <c r="N11990">
        <f t="shared" si="375"/>
        <v>0</v>
      </c>
    </row>
    <row r="11991" spans="13:14">
      <c r="M11991">
        <f t="shared" si="374"/>
        <v>0</v>
      </c>
      <c r="N11991">
        <f t="shared" si="375"/>
        <v>0</v>
      </c>
    </row>
    <row r="11992" spans="13:14">
      <c r="M11992">
        <f t="shared" si="374"/>
        <v>0</v>
      </c>
      <c r="N11992">
        <f t="shared" si="375"/>
        <v>0</v>
      </c>
    </row>
    <row r="11993" spans="13:14">
      <c r="M11993">
        <f t="shared" si="374"/>
        <v>0</v>
      </c>
      <c r="N11993">
        <f t="shared" si="375"/>
        <v>0</v>
      </c>
    </row>
    <row r="11994" spans="13:14">
      <c r="M11994">
        <f t="shared" si="374"/>
        <v>0</v>
      </c>
      <c r="N11994">
        <f t="shared" si="375"/>
        <v>0</v>
      </c>
    </row>
    <row r="11995" spans="13:14">
      <c r="M11995">
        <f t="shared" si="374"/>
        <v>0</v>
      </c>
      <c r="N11995">
        <f t="shared" si="375"/>
        <v>0</v>
      </c>
    </row>
    <row r="11996" spans="13:14">
      <c r="M11996">
        <f t="shared" si="374"/>
        <v>0</v>
      </c>
      <c r="N11996">
        <f t="shared" si="375"/>
        <v>0</v>
      </c>
    </row>
    <row r="11997" spans="13:14">
      <c r="M11997">
        <f t="shared" si="374"/>
        <v>0</v>
      </c>
      <c r="N11997">
        <f t="shared" si="375"/>
        <v>0</v>
      </c>
    </row>
    <row r="11998" spans="13:14">
      <c r="M11998">
        <f t="shared" si="374"/>
        <v>0</v>
      </c>
      <c r="N11998">
        <f t="shared" si="375"/>
        <v>0</v>
      </c>
    </row>
    <row r="11999" spans="13:14">
      <c r="M11999">
        <f t="shared" si="374"/>
        <v>0</v>
      </c>
      <c r="N11999">
        <f t="shared" si="375"/>
        <v>0</v>
      </c>
    </row>
    <row r="12000" spans="13:14">
      <c r="M12000">
        <f t="shared" si="374"/>
        <v>0</v>
      </c>
      <c r="N12000">
        <f t="shared" si="375"/>
        <v>0</v>
      </c>
    </row>
    <row r="12001" spans="4:14">
      <c r="M12001">
        <f t="shared" si="374"/>
        <v>0</v>
      </c>
      <c r="N12001">
        <f t="shared" si="375"/>
        <v>0</v>
      </c>
    </row>
    <row r="12002" spans="4:14">
      <c r="M12002">
        <f t="shared" ref="M12002:M12065" si="376">J12002-K12002</f>
        <v>0</v>
      </c>
      <c r="N12002">
        <f t="shared" ref="N12002:N12065" si="377">J12002-L12002</f>
        <v>0</v>
      </c>
    </row>
    <row r="12003" spans="4:14">
      <c r="M12003">
        <f t="shared" si="376"/>
        <v>0</v>
      </c>
      <c r="N12003">
        <f t="shared" si="377"/>
        <v>0</v>
      </c>
    </row>
    <row r="12004" spans="4:14">
      <c r="M12004">
        <f t="shared" si="376"/>
        <v>0</v>
      </c>
      <c r="N12004">
        <f t="shared" si="377"/>
        <v>0</v>
      </c>
    </row>
    <row r="12005" spans="4:14">
      <c r="D12005" s="13"/>
      <c r="M12005">
        <f t="shared" si="376"/>
        <v>0</v>
      </c>
      <c r="N12005">
        <f t="shared" si="377"/>
        <v>0</v>
      </c>
    </row>
    <row r="12006" spans="4:14">
      <c r="D12006" s="13"/>
      <c r="M12006">
        <f t="shared" si="376"/>
        <v>0</v>
      </c>
      <c r="N12006">
        <f t="shared" si="377"/>
        <v>0</v>
      </c>
    </row>
    <row r="12007" spans="4:14">
      <c r="M12007">
        <f t="shared" si="376"/>
        <v>0</v>
      </c>
      <c r="N12007">
        <f t="shared" si="377"/>
        <v>0</v>
      </c>
    </row>
    <row r="12008" spans="4:14">
      <c r="M12008">
        <f t="shared" si="376"/>
        <v>0</v>
      </c>
      <c r="N12008">
        <f t="shared" si="377"/>
        <v>0</v>
      </c>
    </row>
    <row r="12009" spans="4:14">
      <c r="M12009">
        <f t="shared" si="376"/>
        <v>0</v>
      </c>
      <c r="N12009">
        <f t="shared" si="377"/>
        <v>0</v>
      </c>
    </row>
    <row r="12010" spans="4:14">
      <c r="M12010">
        <f t="shared" si="376"/>
        <v>0</v>
      </c>
      <c r="N12010">
        <f t="shared" si="377"/>
        <v>0</v>
      </c>
    </row>
    <row r="12011" spans="4:14">
      <c r="M12011">
        <f t="shared" si="376"/>
        <v>0</v>
      </c>
      <c r="N12011">
        <f t="shared" si="377"/>
        <v>0</v>
      </c>
    </row>
    <row r="12012" spans="4:14">
      <c r="M12012">
        <f t="shared" si="376"/>
        <v>0</v>
      </c>
      <c r="N12012">
        <f t="shared" si="377"/>
        <v>0</v>
      </c>
    </row>
    <row r="12013" spans="4:14">
      <c r="M12013">
        <f t="shared" si="376"/>
        <v>0</v>
      </c>
      <c r="N12013">
        <f t="shared" si="377"/>
        <v>0</v>
      </c>
    </row>
    <row r="12014" spans="4:14">
      <c r="M12014">
        <f t="shared" si="376"/>
        <v>0</v>
      </c>
      <c r="N12014">
        <f t="shared" si="377"/>
        <v>0</v>
      </c>
    </row>
    <row r="12015" spans="4:14">
      <c r="M12015">
        <f t="shared" si="376"/>
        <v>0</v>
      </c>
      <c r="N12015">
        <f t="shared" si="377"/>
        <v>0</v>
      </c>
    </row>
    <row r="12016" spans="4:14">
      <c r="M12016">
        <f t="shared" si="376"/>
        <v>0</v>
      </c>
      <c r="N12016">
        <f t="shared" si="377"/>
        <v>0</v>
      </c>
    </row>
    <row r="12017" spans="13:14">
      <c r="M12017">
        <f t="shared" si="376"/>
        <v>0</v>
      </c>
      <c r="N12017">
        <f t="shared" si="377"/>
        <v>0</v>
      </c>
    </row>
    <row r="12018" spans="13:14">
      <c r="M12018">
        <f t="shared" si="376"/>
        <v>0</v>
      </c>
      <c r="N12018">
        <f t="shared" si="377"/>
        <v>0</v>
      </c>
    </row>
    <row r="12019" spans="13:14">
      <c r="M12019">
        <f t="shared" si="376"/>
        <v>0</v>
      </c>
      <c r="N12019">
        <f t="shared" si="377"/>
        <v>0</v>
      </c>
    </row>
    <row r="12020" spans="13:14">
      <c r="M12020">
        <f t="shared" si="376"/>
        <v>0</v>
      </c>
      <c r="N12020">
        <f t="shared" si="377"/>
        <v>0</v>
      </c>
    </row>
    <row r="12021" spans="13:14">
      <c r="M12021">
        <f t="shared" si="376"/>
        <v>0</v>
      </c>
      <c r="N12021">
        <f t="shared" si="377"/>
        <v>0</v>
      </c>
    </row>
    <row r="12022" spans="13:14">
      <c r="M12022">
        <f t="shared" si="376"/>
        <v>0</v>
      </c>
      <c r="N12022">
        <f t="shared" si="377"/>
        <v>0</v>
      </c>
    </row>
    <row r="12023" spans="13:14">
      <c r="M12023">
        <f t="shared" si="376"/>
        <v>0</v>
      </c>
      <c r="N12023">
        <f t="shared" si="377"/>
        <v>0</v>
      </c>
    </row>
    <row r="12024" spans="13:14">
      <c r="M12024">
        <f t="shared" si="376"/>
        <v>0</v>
      </c>
      <c r="N12024">
        <f t="shared" si="377"/>
        <v>0</v>
      </c>
    </row>
    <row r="12025" spans="13:14">
      <c r="M12025">
        <f t="shared" si="376"/>
        <v>0</v>
      </c>
      <c r="N12025">
        <f t="shared" si="377"/>
        <v>0</v>
      </c>
    </row>
    <row r="12026" spans="13:14">
      <c r="M12026">
        <f t="shared" si="376"/>
        <v>0</v>
      </c>
      <c r="N12026">
        <f t="shared" si="377"/>
        <v>0</v>
      </c>
    </row>
    <row r="12027" spans="13:14">
      <c r="M12027">
        <f t="shared" si="376"/>
        <v>0</v>
      </c>
      <c r="N12027">
        <f t="shared" si="377"/>
        <v>0</v>
      </c>
    </row>
    <row r="12028" spans="13:14">
      <c r="M12028">
        <f t="shared" si="376"/>
        <v>0</v>
      </c>
      <c r="N12028">
        <f t="shared" si="377"/>
        <v>0</v>
      </c>
    </row>
    <row r="12029" spans="13:14">
      <c r="M12029">
        <f t="shared" si="376"/>
        <v>0</v>
      </c>
      <c r="N12029">
        <f t="shared" si="377"/>
        <v>0</v>
      </c>
    </row>
    <row r="12030" spans="13:14">
      <c r="M12030">
        <f t="shared" si="376"/>
        <v>0</v>
      </c>
      <c r="N12030">
        <f t="shared" si="377"/>
        <v>0</v>
      </c>
    </row>
    <row r="12031" spans="13:14">
      <c r="M12031">
        <f t="shared" si="376"/>
        <v>0</v>
      </c>
      <c r="N12031">
        <f t="shared" si="377"/>
        <v>0</v>
      </c>
    </row>
    <row r="12032" spans="13:14">
      <c r="M12032">
        <f t="shared" si="376"/>
        <v>0</v>
      </c>
      <c r="N12032">
        <f t="shared" si="377"/>
        <v>0</v>
      </c>
    </row>
    <row r="12033" spans="13:14">
      <c r="M12033">
        <f t="shared" si="376"/>
        <v>0</v>
      </c>
      <c r="N12033">
        <f t="shared" si="377"/>
        <v>0</v>
      </c>
    </row>
    <row r="12034" spans="13:14">
      <c r="M12034">
        <f t="shared" si="376"/>
        <v>0</v>
      </c>
      <c r="N12034">
        <f t="shared" si="377"/>
        <v>0</v>
      </c>
    </row>
    <row r="12035" spans="13:14">
      <c r="M12035">
        <f t="shared" si="376"/>
        <v>0</v>
      </c>
      <c r="N12035">
        <f t="shared" si="377"/>
        <v>0</v>
      </c>
    </row>
    <row r="12036" spans="13:14">
      <c r="M12036">
        <f t="shared" si="376"/>
        <v>0</v>
      </c>
      <c r="N12036">
        <f t="shared" si="377"/>
        <v>0</v>
      </c>
    </row>
    <row r="12037" spans="13:14">
      <c r="M12037">
        <f t="shared" si="376"/>
        <v>0</v>
      </c>
      <c r="N12037">
        <f t="shared" si="377"/>
        <v>0</v>
      </c>
    </row>
    <row r="12038" spans="13:14">
      <c r="M12038">
        <f t="shared" si="376"/>
        <v>0</v>
      </c>
      <c r="N12038">
        <f t="shared" si="377"/>
        <v>0</v>
      </c>
    </row>
    <row r="12039" spans="13:14">
      <c r="M12039">
        <f t="shared" si="376"/>
        <v>0</v>
      </c>
      <c r="N12039">
        <f t="shared" si="377"/>
        <v>0</v>
      </c>
    </row>
    <row r="12040" spans="13:14">
      <c r="M12040">
        <f t="shared" si="376"/>
        <v>0</v>
      </c>
      <c r="N12040">
        <f t="shared" si="377"/>
        <v>0</v>
      </c>
    </row>
    <row r="12041" spans="13:14">
      <c r="M12041">
        <f t="shared" si="376"/>
        <v>0</v>
      </c>
      <c r="N12041">
        <f t="shared" si="377"/>
        <v>0</v>
      </c>
    </row>
    <row r="12042" spans="13:14">
      <c r="M12042">
        <f t="shared" si="376"/>
        <v>0</v>
      </c>
      <c r="N12042">
        <f t="shared" si="377"/>
        <v>0</v>
      </c>
    </row>
    <row r="12043" spans="13:14">
      <c r="M12043">
        <f t="shared" si="376"/>
        <v>0</v>
      </c>
      <c r="N12043">
        <f t="shared" si="377"/>
        <v>0</v>
      </c>
    </row>
    <row r="12044" spans="13:14">
      <c r="M12044">
        <f t="shared" si="376"/>
        <v>0</v>
      </c>
      <c r="N12044">
        <f t="shared" si="377"/>
        <v>0</v>
      </c>
    </row>
    <row r="12045" spans="13:14">
      <c r="M12045">
        <f t="shared" si="376"/>
        <v>0</v>
      </c>
      <c r="N12045">
        <f t="shared" si="377"/>
        <v>0</v>
      </c>
    </row>
    <row r="12046" spans="13:14">
      <c r="M12046">
        <f t="shared" si="376"/>
        <v>0</v>
      </c>
      <c r="N12046">
        <f t="shared" si="377"/>
        <v>0</v>
      </c>
    </row>
    <row r="12047" spans="13:14">
      <c r="M12047">
        <f t="shared" si="376"/>
        <v>0</v>
      </c>
      <c r="N12047">
        <f t="shared" si="377"/>
        <v>0</v>
      </c>
    </row>
    <row r="12048" spans="13:14">
      <c r="M12048">
        <f t="shared" si="376"/>
        <v>0</v>
      </c>
      <c r="N12048">
        <f t="shared" si="377"/>
        <v>0</v>
      </c>
    </row>
    <row r="12049" spans="13:14">
      <c r="M12049">
        <f t="shared" si="376"/>
        <v>0</v>
      </c>
      <c r="N12049">
        <f t="shared" si="377"/>
        <v>0</v>
      </c>
    </row>
    <row r="12050" spans="13:14">
      <c r="M12050">
        <f t="shared" si="376"/>
        <v>0</v>
      </c>
      <c r="N12050">
        <f t="shared" si="377"/>
        <v>0</v>
      </c>
    </row>
    <row r="12051" spans="13:14">
      <c r="M12051">
        <f t="shared" si="376"/>
        <v>0</v>
      </c>
      <c r="N12051">
        <f t="shared" si="377"/>
        <v>0</v>
      </c>
    </row>
    <row r="12052" spans="13:14">
      <c r="M12052">
        <f t="shared" si="376"/>
        <v>0</v>
      </c>
      <c r="N12052">
        <f t="shared" si="377"/>
        <v>0</v>
      </c>
    </row>
    <row r="12053" spans="13:14">
      <c r="M12053">
        <f t="shared" si="376"/>
        <v>0</v>
      </c>
      <c r="N12053">
        <f t="shared" si="377"/>
        <v>0</v>
      </c>
    </row>
    <row r="12054" spans="13:14">
      <c r="M12054">
        <f t="shared" si="376"/>
        <v>0</v>
      </c>
      <c r="N12054">
        <f t="shared" si="377"/>
        <v>0</v>
      </c>
    </row>
    <row r="12055" spans="13:14">
      <c r="M12055">
        <f t="shared" si="376"/>
        <v>0</v>
      </c>
      <c r="N12055">
        <f t="shared" si="377"/>
        <v>0</v>
      </c>
    </row>
    <row r="12056" spans="13:14">
      <c r="M12056">
        <f t="shared" si="376"/>
        <v>0</v>
      </c>
      <c r="N12056">
        <f t="shared" si="377"/>
        <v>0</v>
      </c>
    </row>
    <row r="12057" spans="13:14">
      <c r="M12057">
        <f t="shared" si="376"/>
        <v>0</v>
      </c>
      <c r="N12057">
        <f t="shared" si="377"/>
        <v>0</v>
      </c>
    </row>
    <row r="12058" spans="13:14">
      <c r="M12058">
        <f t="shared" si="376"/>
        <v>0</v>
      </c>
      <c r="N12058">
        <f t="shared" si="377"/>
        <v>0</v>
      </c>
    </row>
    <row r="12059" spans="13:14">
      <c r="M12059">
        <f t="shared" si="376"/>
        <v>0</v>
      </c>
      <c r="N12059">
        <f t="shared" si="377"/>
        <v>0</v>
      </c>
    </row>
    <row r="12060" spans="13:14">
      <c r="M12060">
        <f t="shared" si="376"/>
        <v>0</v>
      </c>
      <c r="N12060">
        <f t="shared" si="377"/>
        <v>0</v>
      </c>
    </row>
    <row r="12061" spans="13:14">
      <c r="M12061">
        <f t="shared" si="376"/>
        <v>0</v>
      </c>
      <c r="N12061">
        <f t="shared" si="377"/>
        <v>0</v>
      </c>
    </row>
    <row r="12062" spans="13:14">
      <c r="M12062">
        <f t="shared" si="376"/>
        <v>0</v>
      </c>
      <c r="N12062">
        <f t="shared" si="377"/>
        <v>0</v>
      </c>
    </row>
    <row r="12063" spans="13:14">
      <c r="M12063">
        <f t="shared" si="376"/>
        <v>0</v>
      </c>
      <c r="N12063">
        <f t="shared" si="377"/>
        <v>0</v>
      </c>
    </row>
    <row r="12064" spans="13:14">
      <c r="M12064">
        <f t="shared" si="376"/>
        <v>0</v>
      </c>
      <c r="N12064">
        <f t="shared" si="377"/>
        <v>0</v>
      </c>
    </row>
    <row r="12065" spans="4:14">
      <c r="D12065" s="13"/>
      <c r="M12065">
        <f t="shared" si="376"/>
        <v>0</v>
      </c>
      <c r="N12065">
        <f t="shared" si="377"/>
        <v>0</v>
      </c>
    </row>
    <row r="12066" spans="4:14">
      <c r="M12066">
        <f t="shared" ref="M12066:M12129" si="378">J12066-K12066</f>
        <v>0</v>
      </c>
      <c r="N12066">
        <f t="shared" ref="N12066:N12129" si="379">J12066-L12066</f>
        <v>0</v>
      </c>
    </row>
    <row r="12067" spans="4:14">
      <c r="D12067" s="13"/>
      <c r="M12067">
        <f t="shared" si="378"/>
        <v>0</v>
      </c>
      <c r="N12067">
        <f t="shared" si="379"/>
        <v>0</v>
      </c>
    </row>
    <row r="12068" spans="4:14">
      <c r="M12068">
        <f t="shared" si="378"/>
        <v>0</v>
      </c>
      <c r="N12068">
        <f t="shared" si="379"/>
        <v>0</v>
      </c>
    </row>
    <row r="12069" spans="4:14">
      <c r="D12069" s="13"/>
      <c r="M12069">
        <f t="shared" si="378"/>
        <v>0</v>
      </c>
      <c r="N12069">
        <f t="shared" si="379"/>
        <v>0</v>
      </c>
    </row>
    <row r="12070" spans="4:14">
      <c r="M12070">
        <f t="shared" si="378"/>
        <v>0</v>
      </c>
      <c r="N12070">
        <f t="shared" si="379"/>
        <v>0</v>
      </c>
    </row>
    <row r="12071" spans="4:14">
      <c r="M12071">
        <f t="shared" si="378"/>
        <v>0</v>
      </c>
      <c r="N12071">
        <f t="shared" si="379"/>
        <v>0</v>
      </c>
    </row>
    <row r="12072" spans="4:14">
      <c r="D12072" s="13"/>
      <c r="M12072">
        <f t="shared" si="378"/>
        <v>0</v>
      </c>
      <c r="N12072">
        <f t="shared" si="379"/>
        <v>0</v>
      </c>
    </row>
    <row r="12073" spans="4:14">
      <c r="M12073">
        <f t="shared" si="378"/>
        <v>0</v>
      </c>
      <c r="N12073">
        <f t="shared" si="379"/>
        <v>0</v>
      </c>
    </row>
    <row r="12074" spans="4:14">
      <c r="M12074">
        <f t="shared" si="378"/>
        <v>0</v>
      </c>
      <c r="N12074">
        <f t="shared" si="379"/>
        <v>0</v>
      </c>
    </row>
    <row r="12075" spans="4:14">
      <c r="M12075">
        <f t="shared" si="378"/>
        <v>0</v>
      </c>
      <c r="N12075">
        <f t="shared" si="379"/>
        <v>0</v>
      </c>
    </row>
    <row r="12076" spans="4:14">
      <c r="M12076">
        <f t="shared" si="378"/>
        <v>0</v>
      </c>
      <c r="N12076">
        <f t="shared" si="379"/>
        <v>0</v>
      </c>
    </row>
    <row r="12077" spans="4:14">
      <c r="M12077">
        <f t="shared" si="378"/>
        <v>0</v>
      </c>
      <c r="N12077">
        <f t="shared" si="379"/>
        <v>0</v>
      </c>
    </row>
    <row r="12078" spans="4:14">
      <c r="M12078">
        <f t="shared" si="378"/>
        <v>0</v>
      </c>
      <c r="N12078">
        <f t="shared" si="379"/>
        <v>0</v>
      </c>
    </row>
    <row r="12079" spans="4:14">
      <c r="D12079" s="13"/>
      <c r="M12079">
        <f t="shared" si="378"/>
        <v>0</v>
      </c>
      <c r="N12079">
        <f t="shared" si="379"/>
        <v>0</v>
      </c>
    </row>
    <row r="12080" spans="4:14">
      <c r="D12080" s="13"/>
      <c r="M12080">
        <f t="shared" si="378"/>
        <v>0</v>
      </c>
      <c r="N12080">
        <f t="shared" si="379"/>
        <v>0</v>
      </c>
    </row>
    <row r="12081" spans="4:14">
      <c r="M12081">
        <f t="shared" si="378"/>
        <v>0</v>
      </c>
      <c r="N12081">
        <f t="shared" si="379"/>
        <v>0</v>
      </c>
    </row>
    <row r="12082" spans="4:14">
      <c r="D12082" s="13"/>
      <c r="M12082">
        <f t="shared" si="378"/>
        <v>0</v>
      </c>
      <c r="N12082">
        <f t="shared" si="379"/>
        <v>0</v>
      </c>
    </row>
    <row r="12083" spans="4:14">
      <c r="M12083">
        <f t="shared" si="378"/>
        <v>0</v>
      </c>
      <c r="N12083">
        <f t="shared" si="379"/>
        <v>0</v>
      </c>
    </row>
    <row r="12084" spans="4:14">
      <c r="M12084">
        <f t="shared" si="378"/>
        <v>0</v>
      </c>
      <c r="N12084">
        <f t="shared" si="379"/>
        <v>0</v>
      </c>
    </row>
    <row r="12085" spans="4:14">
      <c r="M12085">
        <f t="shared" si="378"/>
        <v>0</v>
      </c>
      <c r="N12085">
        <f t="shared" si="379"/>
        <v>0</v>
      </c>
    </row>
    <row r="12086" spans="4:14">
      <c r="M12086">
        <f t="shared" si="378"/>
        <v>0</v>
      </c>
      <c r="N12086">
        <f t="shared" si="379"/>
        <v>0</v>
      </c>
    </row>
    <row r="12087" spans="4:14">
      <c r="M12087">
        <f t="shared" si="378"/>
        <v>0</v>
      </c>
      <c r="N12087">
        <f t="shared" si="379"/>
        <v>0</v>
      </c>
    </row>
    <row r="12088" spans="4:14">
      <c r="M12088">
        <f t="shared" si="378"/>
        <v>0</v>
      </c>
      <c r="N12088">
        <f t="shared" si="379"/>
        <v>0</v>
      </c>
    </row>
    <row r="12089" spans="4:14">
      <c r="M12089">
        <f t="shared" si="378"/>
        <v>0</v>
      </c>
      <c r="N12089">
        <f t="shared" si="379"/>
        <v>0</v>
      </c>
    </row>
    <row r="12090" spans="4:14">
      <c r="M12090">
        <f t="shared" si="378"/>
        <v>0</v>
      </c>
      <c r="N12090">
        <f t="shared" si="379"/>
        <v>0</v>
      </c>
    </row>
    <row r="12091" spans="4:14">
      <c r="M12091">
        <f t="shared" si="378"/>
        <v>0</v>
      </c>
      <c r="N12091">
        <f t="shared" si="379"/>
        <v>0</v>
      </c>
    </row>
    <row r="12092" spans="4:14">
      <c r="M12092">
        <f t="shared" si="378"/>
        <v>0</v>
      </c>
      <c r="N12092">
        <f t="shared" si="379"/>
        <v>0</v>
      </c>
    </row>
    <row r="12093" spans="4:14">
      <c r="M12093">
        <f t="shared" si="378"/>
        <v>0</v>
      </c>
      <c r="N12093">
        <f t="shared" si="379"/>
        <v>0</v>
      </c>
    </row>
    <row r="12094" spans="4:14">
      <c r="M12094">
        <f t="shared" si="378"/>
        <v>0</v>
      </c>
      <c r="N12094">
        <f t="shared" si="379"/>
        <v>0</v>
      </c>
    </row>
    <row r="12095" spans="4:14">
      <c r="M12095">
        <f t="shared" si="378"/>
        <v>0</v>
      </c>
      <c r="N12095">
        <f t="shared" si="379"/>
        <v>0</v>
      </c>
    </row>
    <row r="12096" spans="4:14">
      <c r="M12096">
        <f t="shared" si="378"/>
        <v>0</v>
      </c>
      <c r="N12096">
        <f t="shared" si="379"/>
        <v>0</v>
      </c>
    </row>
    <row r="12097" spans="4:14">
      <c r="M12097">
        <f t="shared" si="378"/>
        <v>0</v>
      </c>
      <c r="N12097">
        <f t="shared" si="379"/>
        <v>0</v>
      </c>
    </row>
    <row r="12098" spans="4:14">
      <c r="M12098">
        <f t="shared" si="378"/>
        <v>0</v>
      </c>
      <c r="N12098">
        <f t="shared" si="379"/>
        <v>0</v>
      </c>
    </row>
    <row r="12099" spans="4:14">
      <c r="M12099">
        <f t="shared" si="378"/>
        <v>0</v>
      </c>
      <c r="N12099">
        <f t="shared" si="379"/>
        <v>0</v>
      </c>
    </row>
    <row r="12100" spans="4:14">
      <c r="M12100">
        <f t="shared" si="378"/>
        <v>0</v>
      </c>
      <c r="N12100">
        <f t="shared" si="379"/>
        <v>0</v>
      </c>
    </row>
    <row r="12101" spans="4:14">
      <c r="M12101">
        <f t="shared" si="378"/>
        <v>0</v>
      </c>
      <c r="N12101">
        <f t="shared" si="379"/>
        <v>0</v>
      </c>
    </row>
    <row r="12102" spans="4:14">
      <c r="M12102">
        <f t="shared" si="378"/>
        <v>0</v>
      </c>
      <c r="N12102">
        <f t="shared" si="379"/>
        <v>0</v>
      </c>
    </row>
    <row r="12103" spans="4:14">
      <c r="M12103">
        <f t="shared" si="378"/>
        <v>0</v>
      </c>
      <c r="N12103">
        <f t="shared" si="379"/>
        <v>0</v>
      </c>
    </row>
    <row r="12104" spans="4:14">
      <c r="M12104">
        <f t="shared" si="378"/>
        <v>0</v>
      </c>
      <c r="N12104">
        <f t="shared" si="379"/>
        <v>0</v>
      </c>
    </row>
    <row r="12105" spans="4:14">
      <c r="M12105">
        <f t="shared" si="378"/>
        <v>0</v>
      </c>
      <c r="N12105">
        <f t="shared" si="379"/>
        <v>0</v>
      </c>
    </row>
    <row r="12106" spans="4:14">
      <c r="M12106">
        <f t="shared" si="378"/>
        <v>0</v>
      </c>
      <c r="N12106">
        <f t="shared" si="379"/>
        <v>0</v>
      </c>
    </row>
    <row r="12107" spans="4:14">
      <c r="D12107" s="13"/>
      <c r="M12107">
        <f t="shared" si="378"/>
        <v>0</v>
      </c>
      <c r="N12107">
        <f t="shared" si="379"/>
        <v>0</v>
      </c>
    </row>
    <row r="12108" spans="4:14">
      <c r="M12108">
        <f t="shared" si="378"/>
        <v>0</v>
      </c>
      <c r="N12108">
        <f t="shared" si="379"/>
        <v>0</v>
      </c>
    </row>
    <row r="12109" spans="4:14">
      <c r="M12109">
        <f t="shared" si="378"/>
        <v>0</v>
      </c>
      <c r="N12109">
        <f t="shared" si="379"/>
        <v>0</v>
      </c>
    </row>
    <row r="12110" spans="4:14">
      <c r="M12110">
        <f t="shared" si="378"/>
        <v>0</v>
      </c>
      <c r="N12110">
        <f t="shared" si="379"/>
        <v>0</v>
      </c>
    </row>
    <row r="12111" spans="4:14">
      <c r="M12111">
        <f t="shared" si="378"/>
        <v>0</v>
      </c>
      <c r="N12111">
        <f t="shared" si="379"/>
        <v>0</v>
      </c>
    </row>
    <row r="12112" spans="4:14">
      <c r="M12112">
        <f t="shared" si="378"/>
        <v>0</v>
      </c>
      <c r="N12112">
        <f t="shared" si="379"/>
        <v>0</v>
      </c>
    </row>
    <row r="12113" spans="4:14">
      <c r="M12113">
        <f t="shared" si="378"/>
        <v>0</v>
      </c>
      <c r="N12113">
        <f t="shared" si="379"/>
        <v>0</v>
      </c>
    </row>
    <row r="12114" spans="4:14">
      <c r="M12114">
        <f t="shared" si="378"/>
        <v>0</v>
      </c>
      <c r="N12114">
        <f t="shared" si="379"/>
        <v>0</v>
      </c>
    </row>
    <row r="12115" spans="4:14">
      <c r="D12115" s="13"/>
      <c r="M12115">
        <f t="shared" si="378"/>
        <v>0</v>
      </c>
      <c r="N12115">
        <f t="shared" si="379"/>
        <v>0</v>
      </c>
    </row>
    <row r="12116" spans="4:14">
      <c r="M12116">
        <f t="shared" si="378"/>
        <v>0</v>
      </c>
      <c r="N12116">
        <f t="shared" si="379"/>
        <v>0</v>
      </c>
    </row>
    <row r="12117" spans="4:14">
      <c r="D12117" s="13"/>
      <c r="M12117">
        <f t="shared" si="378"/>
        <v>0</v>
      </c>
      <c r="N12117">
        <f t="shared" si="379"/>
        <v>0</v>
      </c>
    </row>
    <row r="12118" spans="4:14">
      <c r="M12118">
        <f t="shared" si="378"/>
        <v>0</v>
      </c>
      <c r="N12118">
        <f t="shared" si="379"/>
        <v>0</v>
      </c>
    </row>
    <row r="12119" spans="4:14">
      <c r="D12119" s="13"/>
      <c r="M12119">
        <f t="shared" si="378"/>
        <v>0</v>
      </c>
      <c r="N12119">
        <f t="shared" si="379"/>
        <v>0</v>
      </c>
    </row>
    <row r="12120" spans="4:14">
      <c r="M12120">
        <f t="shared" si="378"/>
        <v>0</v>
      </c>
      <c r="N12120">
        <f t="shared" si="379"/>
        <v>0</v>
      </c>
    </row>
    <row r="12121" spans="4:14">
      <c r="M12121">
        <f t="shared" si="378"/>
        <v>0</v>
      </c>
      <c r="N12121">
        <f t="shared" si="379"/>
        <v>0</v>
      </c>
    </row>
    <row r="12122" spans="4:14">
      <c r="M12122">
        <f t="shared" si="378"/>
        <v>0</v>
      </c>
      <c r="N12122">
        <f t="shared" si="379"/>
        <v>0</v>
      </c>
    </row>
    <row r="12123" spans="4:14">
      <c r="M12123">
        <f t="shared" si="378"/>
        <v>0</v>
      </c>
      <c r="N12123">
        <f t="shared" si="379"/>
        <v>0</v>
      </c>
    </row>
    <row r="12124" spans="4:14">
      <c r="M12124">
        <f t="shared" si="378"/>
        <v>0</v>
      </c>
      <c r="N12124">
        <f t="shared" si="379"/>
        <v>0</v>
      </c>
    </row>
    <row r="12125" spans="4:14">
      <c r="M12125">
        <f t="shared" si="378"/>
        <v>0</v>
      </c>
      <c r="N12125">
        <f t="shared" si="379"/>
        <v>0</v>
      </c>
    </row>
    <row r="12126" spans="4:14">
      <c r="M12126">
        <f t="shared" si="378"/>
        <v>0</v>
      </c>
      <c r="N12126">
        <f t="shared" si="379"/>
        <v>0</v>
      </c>
    </row>
    <row r="12127" spans="4:14">
      <c r="M12127">
        <f t="shared" si="378"/>
        <v>0</v>
      </c>
      <c r="N12127">
        <f t="shared" si="379"/>
        <v>0</v>
      </c>
    </row>
    <row r="12128" spans="4:14">
      <c r="M12128">
        <f t="shared" si="378"/>
        <v>0</v>
      </c>
      <c r="N12128">
        <f t="shared" si="379"/>
        <v>0</v>
      </c>
    </row>
    <row r="12129" spans="13:14">
      <c r="M12129">
        <f t="shared" si="378"/>
        <v>0</v>
      </c>
      <c r="N12129">
        <f t="shared" si="379"/>
        <v>0</v>
      </c>
    </row>
    <row r="12130" spans="13:14">
      <c r="M12130">
        <f t="shared" ref="M12130:M12193" si="380">J12130-K12130</f>
        <v>0</v>
      </c>
      <c r="N12130">
        <f t="shared" ref="N12130:N12193" si="381">J12130-L12130</f>
        <v>0</v>
      </c>
    </row>
    <row r="12131" spans="13:14">
      <c r="M12131">
        <f t="shared" si="380"/>
        <v>0</v>
      </c>
      <c r="N12131">
        <f t="shared" si="381"/>
        <v>0</v>
      </c>
    </row>
    <row r="12132" spans="13:14">
      <c r="M12132">
        <f t="shared" si="380"/>
        <v>0</v>
      </c>
      <c r="N12132">
        <f t="shared" si="381"/>
        <v>0</v>
      </c>
    </row>
    <row r="12133" spans="13:14">
      <c r="M12133">
        <f t="shared" si="380"/>
        <v>0</v>
      </c>
      <c r="N12133">
        <f t="shared" si="381"/>
        <v>0</v>
      </c>
    </row>
    <row r="12134" spans="13:14">
      <c r="M12134">
        <f t="shared" si="380"/>
        <v>0</v>
      </c>
      <c r="N12134">
        <f t="shared" si="381"/>
        <v>0</v>
      </c>
    </row>
    <row r="12135" spans="13:14">
      <c r="M12135">
        <f t="shared" si="380"/>
        <v>0</v>
      </c>
      <c r="N12135">
        <f t="shared" si="381"/>
        <v>0</v>
      </c>
    </row>
    <row r="12136" spans="13:14">
      <c r="M12136">
        <f t="shared" si="380"/>
        <v>0</v>
      </c>
      <c r="N12136">
        <f t="shared" si="381"/>
        <v>0</v>
      </c>
    </row>
    <row r="12137" spans="13:14">
      <c r="M12137">
        <f t="shared" si="380"/>
        <v>0</v>
      </c>
      <c r="N12137">
        <f t="shared" si="381"/>
        <v>0</v>
      </c>
    </row>
    <row r="12138" spans="13:14">
      <c r="M12138">
        <f t="shared" si="380"/>
        <v>0</v>
      </c>
      <c r="N12138">
        <f t="shared" si="381"/>
        <v>0</v>
      </c>
    </row>
    <row r="12139" spans="13:14">
      <c r="M12139">
        <f t="shared" si="380"/>
        <v>0</v>
      </c>
      <c r="N12139">
        <f t="shared" si="381"/>
        <v>0</v>
      </c>
    </row>
    <row r="12140" spans="13:14">
      <c r="M12140">
        <f t="shared" si="380"/>
        <v>0</v>
      </c>
      <c r="N12140">
        <f t="shared" si="381"/>
        <v>0</v>
      </c>
    </row>
    <row r="12141" spans="13:14">
      <c r="M12141">
        <f t="shared" si="380"/>
        <v>0</v>
      </c>
      <c r="N12141">
        <f t="shared" si="381"/>
        <v>0</v>
      </c>
    </row>
    <row r="12142" spans="13:14">
      <c r="M12142">
        <f t="shared" si="380"/>
        <v>0</v>
      </c>
      <c r="N12142">
        <f t="shared" si="381"/>
        <v>0</v>
      </c>
    </row>
    <row r="12143" spans="13:14">
      <c r="M12143">
        <f t="shared" si="380"/>
        <v>0</v>
      </c>
      <c r="N12143">
        <f t="shared" si="381"/>
        <v>0</v>
      </c>
    </row>
    <row r="12144" spans="13:14">
      <c r="M12144">
        <f t="shared" si="380"/>
        <v>0</v>
      </c>
      <c r="N12144">
        <f t="shared" si="381"/>
        <v>0</v>
      </c>
    </row>
    <row r="12145" spans="13:14">
      <c r="M12145">
        <f t="shared" si="380"/>
        <v>0</v>
      </c>
      <c r="N12145">
        <f t="shared" si="381"/>
        <v>0</v>
      </c>
    </row>
    <row r="12146" spans="13:14">
      <c r="M12146">
        <f t="shared" si="380"/>
        <v>0</v>
      </c>
      <c r="N12146">
        <f t="shared" si="381"/>
        <v>0</v>
      </c>
    </row>
    <row r="12147" spans="13:14">
      <c r="M12147">
        <f t="shared" si="380"/>
        <v>0</v>
      </c>
      <c r="N12147">
        <f t="shared" si="381"/>
        <v>0</v>
      </c>
    </row>
    <row r="12148" spans="13:14">
      <c r="M12148">
        <f t="shared" si="380"/>
        <v>0</v>
      </c>
      <c r="N12148">
        <f t="shared" si="381"/>
        <v>0</v>
      </c>
    </row>
    <row r="12149" spans="13:14">
      <c r="M12149">
        <f t="shared" si="380"/>
        <v>0</v>
      </c>
      <c r="N12149">
        <f t="shared" si="381"/>
        <v>0</v>
      </c>
    </row>
    <row r="12150" spans="13:14">
      <c r="M12150">
        <f t="shared" si="380"/>
        <v>0</v>
      </c>
      <c r="N12150">
        <f t="shared" si="381"/>
        <v>0</v>
      </c>
    </row>
    <row r="12151" spans="13:14">
      <c r="M12151">
        <f t="shared" si="380"/>
        <v>0</v>
      </c>
      <c r="N12151">
        <f t="shared" si="381"/>
        <v>0</v>
      </c>
    </row>
    <row r="12152" spans="13:14">
      <c r="M12152">
        <f t="shared" si="380"/>
        <v>0</v>
      </c>
      <c r="N12152">
        <f t="shared" si="381"/>
        <v>0</v>
      </c>
    </row>
    <row r="12153" spans="13:14">
      <c r="M12153">
        <f t="shared" si="380"/>
        <v>0</v>
      </c>
      <c r="N12153">
        <f t="shared" si="381"/>
        <v>0</v>
      </c>
    </row>
    <row r="12154" spans="13:14">
      <c r="M12154">
        <f t="shared" si="380"/>
        <v>0</v>
      </c>
      <c r="N12154">
        <f t="shared" si="381"/>
        <v>0</v>
      </c>
    </row>
    <row r="12155" spans="13:14">
      <c r="M12155">
        <f t="shared" si="380"/>
        <v>0</v>
      </c>
      <c r="N12155">
        <f t="shared" si="381"/>
        <v>0</v>
      </c>
    </row>
    <row r="12156" spans="13:14">
      <c r="M12156">
        <f t="shared" si="380"/>
        <v>0</v>
      </c>
      <c r="N12156">
        <f t="shared" si="381"/>
        <v>0</v>
      </c>
    </row>
    <row r="12157" spans="13:14">
      <c r="M12157">
        <f t="shared" si="380"/>
        <v>0</v>
      </c>
      <c r="N12157">
        <f t="shared" si="381"/>
        <v>0</v>
      </c>
    </row>
    <row r="12158" spans="13:14">
      <c r="M12158">
        <f t="shared" si="380"/>
        <v>0</v>
      </c>
      <c r="N12158">
        <f t="shared" si="381"/>
        <v>0</v>
      </c>
    </row>
    <row r="12159" spans="13:14">
      <c r="M12159">
        <f t="shared" si="380"/>
        <v>0</v>
      </c>
      <c r="N12159">
        <f t="shared" si="381"/>
        <v>0</v>
      </c>
    </row>
    <row r="12160" spans="13:14">
      <c r="M12160">
        <f t="shared" si="380"/>
        <v>0</v>
      </c>
      <c r="N12160">
        <f t="shared" si="381"/>
        <v>0</v>
      </c>
    </row>
    <row r="12161" spans="4:14">
      <c r="M12161">
        <f t="shared" si="380"/>
        <v>0</v>
      </c>
      <c r="N12161">
        <f t="shared" si="381"/>
        <v>0</v>
      </c>
    </row>
    <row r="12162" spans="4:14">
      <c r="D12162" s="13"/>
      <c r="M12162">
        <f t="shared" si="380"/>
        <v>0</v>
      </c>
      <c r="N12162">
        <f t="shared" si="381"/>
        <v>0</v>
      </c>
    </row>
    <row r="12163" spans="4:14">
      <c r="M12163">
        <f t="shared" si="380"/>
        <v>0</v>
      </c>
      <c r="N12163">
        <f t="shared" si="381"/>
        <v>0</v>
      </c>
    </row>
    <row r="12164" spans="4:14">
      <c r="M12164">
        <f t="shared" si="380"/>
        <v>0</v>
      </c>
      <c r="N12164">
        <f t="shared" si="381"/>
        <v>0</v>
      </c>
    </row>
    <row r="12165" spans="4:14">
      <c r="M12165">
        <f t="shared" si="380"/>
        <v>0</v>
      </c>
      <c r="N12165">
        <f t="shared" si="381"/>
        <v>0</v>
      </c>
    </row>
    <row r="12166" spans="4:14">
      <c r="M12166">
        <f t="shared" si="380"/>
        <v>0</v>
      </c>
      <c r="N12166">
        <f t="shared" si="381"/>
        <v>0</v>
      </c>
    </row>
    <row r="12167" spans="4:14">
      <c r="M12167">
        <f t="shared" si="380"/>
        <v>0</v>
      </c>
      <c r="N12167">
        <f t="shared" si="381"/>
        <v>0</v>
      </c>
    </row>
    <row r="12168" spans="4:14">
      <c r="M12168">
        <f t="shared" si="380"/>
        <v>0</v>
      </c>
      <c r="N12168">
        <f t="shared" si="381"/>
        <v>0</v>
      </c>
    </row>
    <row r="12169" spans="4:14">
      <c r="M12169">
        <f t="shared" si="380"/>
        <v>0</v>
      </c>
      <c r="N12169">
        <f t="shared" si="381"/>
        <v>0</v>
      </c>
    </row>
    <row r="12170" spans="4:14">
      <c r="M12170">
        <f t="shared" si="380"/>
        <v>0</v>
      </c>
      <c r="N12170">
        <f t="shared" si="381"/>
        <v>0</v>
      </c>
    </row>
    <row r="12171" spans="4:14">
      <c r="M12171">
        <f t="shared" si="380"/>
        <v>0</v>
      </c>
      <c r="N12171">
        <f t="shared" si="381"/>
        <v>0</v>
      </c>
    </row>
    <row r="12172" spans="4:14">
      <c r="M12172">
        <f t="shared" si="380"/>
        <v>0</v>
      </c>
      <c r="N12172">
        <f t="shared" si="381"/>
        <v>0</v>
      </c>
    </row>
    <row r="12173" spans="4:14">
      <c r="D12173" s="13"/>
      <c r="M12173">
        <f t="shared" si="380"/>
        <v>0</v>
      </c>
      <c r="N12173">
        <f t="shared" si="381"/>
        <v>0</v>
      </c>
    </row>
    <row r="12174" spans="4:14">
      <c r="M12174">
        <f t="shared" si="380"/>
        <v>0</v>
      </c>
      <c r="N12174">
        <f t="shared" si="381"/>
        <v>0</v>
      </c>
    </row>
    <row r="12175" spans="4:14">
      <c r="D12175" s="13"/>
      <c r="M12175">
        <f t="shared" si="380"/>
        <v>0</v>
      </c>
      <c r="N12175">
        <f t="shared" si="381"/>
        <v>0</v>
      </c>
    </row>
    <row r="12176" spans="4:14">
      <c r="M12176">
        <f t="shared" si="380"/>
        <v>0</v>
      </c>
      <c r="N12176">
        <f t="shared" si="381"/>
        <v>0</v>
      </c>
    </row>
    <row r="12177" spans="13:14">
      <c r="M12177">
        <f t="shared" si="380"/>
        <v>0</v>
      </c>
      <c r="N12177">
        <f t="shared" si="381"/>
        <v>0</v>
      </c>
    </row>
    <row r="12178" spans="13:14">
      <c r="M12178">
        <f t="shared" si="380"/>
        <v>0</v>
      </c>
      <c r="N12178">
        <f t="shared" si="381"/>
        <v>0</v>
      </c>
    </row>
    <row r="12179" spans="13:14">
      <c r="M12179">
        <f t="shared" si="380"/>
        <v>0</v>
      </c>
      <c r="N12179">
        <f t="shared" si="381"/>
        <v>0</v>
      </c>
    </row>
    <row r="12180" spans="13:14">
      <c r="M12180">
        <f t="shared" si="380"/>
        <v>0</v>
      </c>
      <c r="N12180">
        <f t="shared" si="381"/>
        <v>0</v>
      </c>
    </row>
    <row r="12181" spans="13:14">
      <c r="M12181">
        <f t="shared" si="380"/>
        <v>0</v>
      </c>
      <c r="N12181">
        <f t="shared" si="381"/>
        <v>0</v>
      </c>
    </row>
    <row r="12182" spans="13:14">
      <c r="M12182">
        <f t="shared" si="380"/>
        <v>0</v>
      </c>
      <c r="N12182">
        <f t="shared" si="381"/>
        <v>0</v>
      </c>
    </row>
    <row r="12183" spans="13:14">
      <c r="M12183">
        <f t="shared" si="380"/>
        <v>0</v>
      </c>
      <c r="N12183">
        <f t="shared" si="381"/>
        <v>0</v>
      </c>
    </row>
    <row r="12184" spans="13:14">
      <c r="M12184">
        <f t="shared" si="380"/>
        <v>0</v>
      </c>
      <c r="N12184">
        <f t="shared" si="381"/>
        <v>0</v>
      </c>
    </row>
    <row r="12185" spans="13:14">
      <c r="M12185">
        <f t="shared" si="380"/>
        <v>0</v>
      </c>
      <c r="N12185">
        <f t="shared" si="381"/>
        <v>0</v>
      </c>
    </row>
    <row r="12186" spans="13:14">
      <c r="M12186">
        <f t="shared" si="380"/>
        <v>0</v>
      </c>
      <c r="N12186">
        <f t="shared" si="381"/>
        <v>0</v>
      </c>
    </row>
    <row r="12187" spans="13:14">
      <c r="M12187">
        <f t="shared" si="380"/>
        <v>0</v>
      </c>
      <c r="N12187">
        <f t="shared" si="381"/>
        <v>0</v>
      </c>
    </row>
    <row r="12188" spans="13:14">
      <c r="M12188">
        <f t="shared" si="380"/>
        <v>0</v>
      </c>
      <c r="N12188">
        <f t="shared" si="381"/>
        <v>0</v>
      </c>
    </row>
    <row r="12189" spans="13:14">
      <c r="M12189">
        <f t="shared" si="380"/>
        <v>0</v>
      </c>
      <c r="N12189">
        <f t="shared" si="381"/>
        <v>0</v>
      </c>
    </row>
    <row r="12190" spans="13:14">
      <c r="M12190">
        <f t="shared" si="380"/>
        <v>0</v>
      </c>
      <c r="N12190">
        <f t="shared" si="381"/>
        <v>0</v>
      </c>
    </row>
    <row r="12191" spans="13:14">
      <c r="M12191">
        <f t="shared" si="380"/>
        <v>0</v>
      </c>
      <c r="N12191">
        <f t="shared" si="381"/>
        <v>0</v>
      </c>
    </row>
    <row r="12192" spans="13:14">
      <c r="M12192">
        <f t="shared" si="380"/>
        <v>0</v>
      </c>
      <c r="N12192">
        <f t="shared" si="381"/>
        <v>0</v>
      </c>
    </row>
    <row r="12193" spans="13:14">
      <c r="M12193">
        <f t="shared" si="380"/>
        <v>0</v>
      </c>
      <c r="N12193">
        <f t="shared" si="381"/>
        <v>0</v>
      </c>
    </row>
    <row r="12194" spans="13:14">
      <c r="M12194">
        <f t="shared" ref="M12194:M12257" si="382">J12194-K12194</f>
        <v>0</v>
      </c>
      <c r="N12194">
        <f t="shared" ref="N12194:N12257" si="383">J12194-L12194</f>
        <v>0</v>
      </c>
    </row>
    <row r="12195" spans="13:14">
      <c r="M12195">
        <f t="shared" si="382"/>
        <v>0</v>
      </c>
      <c r="N12195">
        <f t="shared" si="383"/>
        <v>0</v>
      </c>
    </row>
    <row r="12196" spans="13:14">
      <c r="M12196">
        <f t="shared" si="382"/>
        <v>0</v>
      </c>
      <c r="N12196">
        <f t="shared" si="383"/>
        <v>0</v>
      </c>
    </row>
    <row r="12197" spans="13:14">
      <c r="M12197">
        <f t="shared" si="382"/>
        <v>0</v>
      </c>
      <c r="N12197">
        <f t="shared" si="383"/>
        <v>0</v>
      </c>
    </row>
    <row r="12198" spans="13:14">
      <c r="M12198">
        <f t="shared" si="382"/>
        <v>0</v>
      </c>
      <c r="N12198">
        <f t="shared" si="383"/>
        <v>0</v>
      </c>
    </row>
    <row r="12199" spans="13:14">
      <c r="M12199">
        <f t="shared" si="382"/>
        <v>0</v>
      </c>
      <c r="N12199">
        <f t="shared" si="383"/>
        <v>0</v>
      </c>
    </row>
    <row r="12200" spans="13:14">
      <c r="M12200">
        <f t="shared" si="382"/>
        <v>0</v>
      </c>
      <c r="N12200">
        <f t="shared" si="383"/>
        <v>0</v>
      </c>
    </row>
    <row r="12201" spans="13:14">
      <c r="M12201">
        <f t="shared" si="382"/>
        <v>0</v>
      </c>
      <c r="N12201">
        <f t="shared" si="383"/>
        <v>0</v>
      </c>
    </row>
    <row r="12202" spans="13:14">
      <c r="M12202">
        <f t="shared" si="382"/>
        <v>0</v>
      </c>
      <c r="N12202">
        <f t="shared" si="383"/>
        <v>0</v>
      </c>
    </row>
    <row r="12203" spans="13:14">
      <c r="M12203">
        <f t="shared" si="382"/>
        <v>0</v>
      </c>
      <c r="N12203">
        <f t="shared" si="383"/>
        <v>0</v>
      </c>
    </row>
    <row r="12204" spans="13:14">
      <c r="M12204">
        <f t="shared" si="382"/>
        <v>0</v>
      </c>
      <c r="N12204">
        <f t="shared" si="383"/>
        <v>0</v>
      </c>
    </row>
    <row r="12205" spans="13:14">
      <c r="M12205">
        <f t="shared" si="382"/>
        <v>0</v>
      </c>
      <c r="N12205">
        <f t="shared" si="383"/>
        <v>0</v>
      </c>
    </row>
    <row r="12206" spans="13:14">
      <c r="M12206">
        <f t="shared" si="382"/>
        <v>0</v>
      </c>
      <c r="N12206">
        <f t="shared" si="383"/>
        <v>0</v>
      </c>
    </row>
    <row r="12207" spans="13:14">
      <c r="M12207">
        <f t="shared" si="382"/>
        <v>0</v>
      </c>
      <c r="N12207">
        <f t="shared" si="383"/>
        <v>0</v>
      </c>
    </row>
    <row r="12208" spans="13:14">
      <c r="M12208">
        <f t="shared" si="382"/>
        <v>0</v>
      </c>
      <c r="N12208">
        <f t="shared" si="383"/>
        <v>0</v>
      </c>
    </row>
    <row r="12209" spans="4:14">
      <c r="D12209" s="13"/>
      <c r="M12209">
        <f t="shared" si="382"/>
        <v>0</v>
      </c>
      <c r="N12209">
        <f t="shared" si="383"/>
        <v>0</v>
      </c>
    </row>
    <row r="12210" spans="4:14">
      <c r="M12210">
        <f t="shared" si="382"/>
        <v>0</v>
      </c>
      <c r="N12210">
        <f t="shared" si="383"/>
        <v>0</v>
      </c>
    </row>
    <row r="12211" spans="4:14">
      <c r="M12211">
        <f t="shared" si="382"/>
        <v>0</v>
      </c>
      <c r="N12211">
        <f t="shared" si="383"/>
        <v>0</v>
      </c>
    </row>
    <row r="12212" spans="4:14">
      <c r="M12212">
        <f t="shared" si="382"/>
        <v>0</v>
      </c>
      <c r="N12212">
        <f t="shared" si="383"/>
        <v>0</v>
      </c>
    </row>
    <row r="12213" spans="4:14">
      <c r="M12213">
        <f t="shared" si="382"/>
        <v>0</v>
      </c>
      <c r="N12213">
        <f t="shared" si="383"/>
        <v>0</v>
      </c>
    </row>
    <row r="12214" spans="4:14">
      <c r="M12214">
        <f t="shared" si="382"/>
        <v>0</v>
      </c>
      <c r="N12214">
        <f t="shared" si="383"/>
        <v>0</v>
      </c>
    </row>
    <row r="12215" spans="4:14">
      <c r="M12215">
        <f t="shared" si="382"/>
        <v>0</v>
      </c>
      <c r="N12215">
        <f t="shared" si="383"/>
        <v>0</v>
      </c>
    </row>
    <row r="12216" spans="4:14">
      <c r="M12216">
        <f t="shared" si="382"/>
        <v>0</v>
      </c>
      <c r="N12216">
        <f t="shared" si="383"/>
        <v>0</v>
      </c>
    </row>
    <row r="12217" spans="4:14">
      <c r="M12217">
        <f t="shared" si="382"/>
        <v>0</v>
      </c>
      <c r="N12217">
        <f t="shared" si="383"/>
        <v>0</v>
      </c>
    </row>
    <row r="12218" spans="4:14">
      <c r="M12218">
        <f t="shared" si="382"/>
        <v>0</v>
      </c>
      <c r="N12218">
        <f t="shared" si="383"/>
        <v>0</v>
      </c>
    </row>
    <row r="12219" spans="4:14">
      <c r="M12219">
        <f t="shared" si="382"/>
        <v>0</v>
      </c>
      <c r="N12219">
        <f t="shared" si="383"/>
        <v>0</v>
      </c>
    </row>
    <row r="12220" spans="4:14">
      <c r="M12220">
        <f t="shared" si="382"/>
        <v>0</v>
      </c>
      <c r="N12220">
        <f t="shared" si="383"/>
        <v>0</v>
      </c>
    </row>
    <row r="12221" spans="4:14">
      <c r="M12221">
        <f t="shared" si="382"/>
        <v>0</v>
      </c>
      <c r="N12221">
        <f t="shared" si="383"/>
        <v>0</v>
      </c>
    </row>
    <row r="12222" spans="4:14">
      <c r="M12222">
        <f t="shared" si="382"/>
        <v>0</v>
      </c>
      <c r="N12222">
        <f t="shared" si="383"/>
        <v>0</v>
      </c>
    </row>
    <row r="12223" spans="4:14">
      <c r="M12223">
        <f t="shared" si="382"/>
        <v>0</v>
      </c>
      <c r="N12223">
        <f t="shared" si="383"/>
        <v>0</v>
      </c>
    </row>
    <row r="12224" spans="4:14">
      <c r="M12224">
        <f t="shared" si="382"/>
        <v>0</v>
      </c>
      <c r="N12224">
        <f t="shared" si="383"/>
        <v>0</v>
      </c>
    </row>
    <row r="12225" spans="4:14">
      <c r="M12225">
        <f t="shared" si="382"/>
        <v>0</v>
      </c>
      <c r="N12225">
        <f t="shared" si="383"/>
        <v>0</v>
      </c>
    </row>
    <row r="12226" spans="4:14">
      <c r="M12226">
        <f t="shared" si="382"/>
        <v>0</v>
      </c>
      <c r="N12226">
        <f t="shared" si="383"/>
        <v>0</v>
      </c>
    </row>
    <row r="12227" spans="4:14">
      <c r="M12227">
        <f t="shared" si="382"/>
        <v>0</v>
      </c>
      <c r="N12227">
        <f t="shared" si="383"/>
        <v>0</v>
      </c>
    </row>
    <row r="12228" spans="4:14">
      <c r="M12228">
        <f t="shared" si="382"/>
        <v>0</v>
      </c>
      <c r="N12228">
        <f t="shared" si="383"/>
        <v>0</v>
      </c>
    </row>
    <row r="12229" spans="4:14">
      <c r="M12229">
        <f t="shared" si="382"/>
        <v>0</v>
      </c>
      <c r="N12229">
        <f t="shared" si="383"/>
        <v>0</v>
      </c>
    </row>
    <row r="12230" spans="4:14">
      <c r="M12230">
        <f t="shared" si="382"/>
        <v>0</v>
      </c>
      <c r="N12230">
        <f t="shared" si="383"/>
        <v>0</v>
      </c>
    </row>
    <row r="12231" spans="4:14">
      <c r="M12231">
        <f t="shared" si="382"/>
        <v>0</v>
      </c>
      <c r="N12231">
        <f t="shared" si="383"/>
        <v>0</v>
      </c>
    </row>
    <row r="12232" spans="4:14">
      <c r="M12232">
        <f t="shared" si="382"/>
        <v>0</v>
      </c>
      <c r="N12232">
        <f t="shared" si="383"/>
        <v>0</v>
      </c>
    </row>
    <row r="12233" spans="4:14">
      <c r="M12233">
        <f t="shared" si="382"/>
        <v>0</v>
      </c>
      <c r="N12233">
        <f t="shared" si="383"/>
        <v>0</v>
      </c>
    </row>
    <row r="12234" spans="4:14">
      <c r="D12234" s="13"/>
      <c r="M12234">
        <f t="shared" si="382"/>
        <v>0</v>
      </c>
      <c r="N12234">
        <f t="shared" si="383"/>
        <v>0</v>
      </c>
    </row>
    <row r="12235" spans="4:14">
      <c r="M12235">
        <f t="shared" si="382"/>
        <v>0</v>
      </c>
      <c r="N12235">
        <f t="shared" si="383"/>
        <v>0</v>
      </c>
    </row>
    <row r="12236" spans="4:14">
      <c r="M12236">
        <f t="shared" si="382"/>
        <v>0</v>
      </c>
      <c r="N12236">
        <f t="shared" si="383"/>
        <v>0</v>
      </c>
    </row>
    <row r="12237" spans="4:14">
      <c r="M12237">
        <f t="shared" si="382"/>
        <v>0</v>
      </c>
      <c r="N12237">
        <f t="shared" si="383"/>
        <v>0</v>
      </c>
    </row>
    <row r="12238" spans="4:14">
      <c r="M12238">
        <f t="shared" si="382"/>
        <v>0</v>
      </c>
      <c r="N12238">
        <f t="shared" si="383"/>
        <v>0</v>
      </c>
    </row>
    <row r="12239" spans="4:14">
      <c r="M12239">
        <f t="shared" si="382"/>
        <v>0</v>
      </c>
      <c r="N12239">
        <f t="shared" si="383"/>
        <v>0</v>
      </c>
    </row>
    <row r="12240" spans="4:14">
      <c r="M12240">
        <f t="shared" si="382"/>
        <v>0</v>
      </c>
      <c r="N12240">
        <f t="shared" si="383"/>
        <v>0</v>
      </c>
    </row>
    <row r="12241" spans="4:14">
      <c r="M12241">
        <f t="shared" si="382"/>
        <v>0</v>
      </c>
      <c r="N12241">
        <f t="shared" si="383"/>
        <v>0</v>
      </c>
    </row>
    <row r="12242" spans="4:14">
      <c r="M12242">
        <f t="shared" si="382"/>
        <v>0</v>
      </c>
      <c r="N12242">
        <f t="shared" si="383"/>
        <v>0</v>
      </c>
    </row>
    <row r="12243" spans="4:14">
      <c r="M12243">
        <f t="shared" si="382"/>
        <v>0</v>
      </c>
      <c r="N12243">
        <f t="shared" si="383"/>
        <v>0</v>
      </c>
    </row>
    <row r="12244" spans="4:14">
      <c r="M12244">
        <f t="shared" si="382"/>
        <v>0</v>
      </c>
      <c r="N12244">
        <f t="shared" si="383"/>
        <v>0</v>
      </c>
    </row>
    <row r="12245" spans="4:14">
      <c r="M12245">
        <f t="shared" si="382"/>
        <v>0</v>
      </c>
      <c r="N12245">
        <f t="shared" si="383"/>
        <v>0</v>
      </c>
    </row>
    <row r="12246" spans="4:14">
      <c r="M12246">
        <f t="shared" si="382"/>
        <v>0</v>
      </c>
      <c r="N12246">
        <f t="shared" si="383"/>
        <v>0</v>
      </c>
    </row>
    <row r="12247" spans="4:14">
      <c r="M12247">
        <f t="shared" si="382"/>
        <v>0</v>
      </c>
      <c r="N12247">
        <f t="shared" si="383"/>
        <v>0</v>
      </c>
    </row>
    <row r="12248" spans="4:14">
      <c r="M12248">
        <f t="shared" si="382"/>
        <v>0</v>
      </c>
      <c r="N12248">
        <f t="shared" si="383"/>
        <v>0</v>
      </c>
    </row>
    <row r="12249" spans="4:14">
      <c r="M12249">
        <f t="shared" si="382"/>
        <v>0</v>
      </c>
      <c r="N12249">
        <f t="shared" si="383"/>
        <v>0</v>
      </c>
    </row>
    <row r="12250" spans="4:14">
      <c r="M12250">
        <f t="shared" si="382"/>
        <v>0</v>
      </c>
      <c r="N12250">
        <f t="shared" si="383"/>
        <v>0</v>
      </c>
    </row>
    <row r="12251" spans="4:14">
      <c r="M12251">
        <f t="shared" si="382"/>
        <v>0</v>
      </c>
      <c r="N12251">
        <f t="shared" si="383"/>
        <v>0</v>
      </c>
    </row>
    <row r="12252" spans="4:14">
      <c r="M12252">
        <f t="shared" si="382"/>
        <v>0</v>
      </c>
      <c r="N12252">
        <f t="shared" si="383"/>
        <v>0</v>
      </c>
    </row>
    <row r="12253" spans="4:14">
      <c r="M12253">
        <f t="shared" si="382"/>
        <v>0</v>
      </c>
      <c r="N12253">
        <f t="shared" si="383"/>
        <v>0</v>
      </c>
    </row>
    <row r="12254" spans="4:14">
      <c r="M12254">
        <f t="shared" si="382"/>
        <v>0</v>
      </c>
      <c r="N12254">
        <f t="shared" si="383"/>
        <v>0</v>
      </c>
    </row>
    <row r="12255" spans="4:14">
      <c r="D12255" s="13"/>
      <c r="M12255">
        <f t="shared" si="382"/>
        <v>0</v>
      </c>
      <c r="N12255">
        <f t="shared" si="383"/>
        <v>0</v>
      </c>
    </row>
    <row r="12256" spans="4:14">
      <c r="M12256">
        <f t="shared" si="382"/>
        <v>0</v>
      </c>
      <c r="N12256">
        <f t="shared" si="383"/>
        <v>0</v>
      </c>
    </row>
    <row r="12257" spans="13:14">
      <c r="M12257">
        <f t="shared" si="382"/>
        <v>0</v>
      </c>
      <c r="N12257">
        <f t="shared" si="383"/>
        <v>0</v>
      </c>
    </row>
    <row r="12258" spans="13:14">
      <c r="M12258">
        <f t="shared" ref="M12258:M12321" si="384">J12258-K12258</f>
        <v>0</v>
      </c>
      <c r="N12258">
        <f t="shared" ref="N12258:N12321" si="385">J12258-L12258</f>
        <v>0</v>
      </c>
    </row>
    <row r="12259" spans="13:14">
      <c r="M12259">
        <f t="shared" si="384"/>
        <v>0</v>
      </c>
      <c r="N12259">
        <f t="shared" si="385"/>
        <v>0</v>
      </c>
    </row>
    <row r="12260" spans="13:14">
      <c r="M12260">
        <f t="shared" si="384"/>
        <v>0</v>
      </c>
      <c r="N12260">
        <f t="shared" si="385"/>
        <v>0</v>
      </c>
    </row>
    <row r="12261" spans="13:14">
      <c r="M12261">
        <f t="shared" si="384"/>
        <v>0</v>
      </c>
      <c r="N12261">
        <f t="shared" si="385"/>
        <v>0</v>
      </c>
    </row>
    <row r="12262" spans="13:14">
      <c r="M12262">
        <f t="shared" si="384"/>
        <v>0</v>
      </c>
      <c r="N12262">
        <f t="shared" si="385"/>
        <v>0</v>
      </c>
    </row>
    <row r="12263" spans="13:14">
      <c r="M12263">
        <f t="shared" si="384"/>
        <v>0</v>
      </c>
      <c r="N12263">
        <f t="shared" si="385"/>
        <v>0</v>
      </c>
    </row>
    <row r="12264" spans="13:14">
      <c r="M12264">
        <f t="shared" si="384"/>
        <v>0</v>
      </c>
      <c r="N12264">
        <f t="shared" si="385"/>
        <v>0</v>
      </c>
    </row>
    <row r="12265" spans="13:14">
      <c r="M12265">
        <f t="shared" si="384"/>
        <v>0</v>
      </c>
      <c r="N12265">
        <f t="shared" si="385"/>
        <v>0</v>
      </c>
    </row>
    <row r="12266" spans="13:14">
      <c r="M12266">
        <f t="shared" si="384"/>
        <v>0</v>
      </c>
      <c r="N12266">
        <f t="shared" si="385"/>
        <v>0</v>
      </c>
    </row>
    <row r="12267" spans="13:14">
      <c r="M12267">
        <f t="shared" si="384"/>
        <v>0</v>
      </c>
      <c r="N12267">
        <f t="shared" si="385"/>
        <v>0</v>
      </c>
    </row>
    <row r="12268" spans="13:14">
      <c r="M12268">
        <f t="shared" si="384"/>
        <v>0</v>
      </c>
      <c r="N12268">
        <f t="shared" si="385"/>
        <v>0</v>
      </c>
    </row>
    <row r="12269" spans="13:14">
      <c r="M12269">
        <f t="shared" si="384"/>
        <v>0</v>
      </c>
      <c r="N12269">
        <f t="shared" si="385"/>
        <v>0</v>
      </c>
    </row>
    <row r="12270" spans="13:14">
      <c r="M12270">
        <f t="shared" si="384"/>
        <v>0</v>
      </c>
      <c r="N12270">
        <f t="shared" si="385"/>
        <v>0</v>
      </c>
    </row>
    <row r="12271" spans="13:14">
      <c r="M12271">
        <f t="shared" si="384"/>
        <v>0</v>
      </c>
      <c r="N12271">
        <f t="shared" si="385"/>
        <v>0</v>
      </c>
    </row>
    <row r="12272" spans="13:14">
      <c r="M12272">
        <f t="shared" si="384"/>
        <v>0</v>
      </c>
      <c r="N12272">
        <f t="shared" si="385"/>
        <v>0</v>
      </c>
    </row>
    <row r="12273" spans="13:14">
      <c r="M12273">
        <f t="shared" si="384"/>
        <v>0</v>
      </c>
      <c r="N12273">
        <f t="shared" si="385"/>
        <v>0</v>
      </c>
    </row>
    <row r="12274" spans="13:14">
      <c r="M12274">
        <f t="shared" si="384"/>
        <v>0</v>
      </c>
      <c r="N12274">
        <f t="shared" si="385"/>
        <v>0</v>
      </c>
    </row>
    <row r="12275" spans="13:14">
      <c r="M12275">
        <f t="shared" si="384"/>
        <v>0</v>
      </c>
      <c r="N12275">
        <f t="shared" si="385"/>
        <v>0</v>
      </c>
    </row>
    <row r="12276" spans="13:14">
      <c r="M12276">
        <f t="shared" si="384"/>
        <v>0</v>
      </c>
      <c r="N12276">
        <f t="shared" si="385"/>
        <v>0</v>
      </c>
    </row>
    <row r="12277" spans="13:14">
      <c r="M12277">
        <f t="shared" si="384"/>
        <v>0</v>
      </c>
      <c r="N12277">
        <f t="shared" si="385"/>
        <v>0</v>
      </c>
    </row>
    <row r="12278" spans="13:14">
      <c r="M12278">
        <f t="shared" si="384"/>
        <v>0</v>
      </c>
      <c r="N12278">
        <f t="shared" si="385"/>
        <v>0</v>
      </c>
    </row>
    <row r="12279" spans="13:14">
      <c r="M12279">
        <f t="shared" si="384"/>
        <v>0</v>
      </c>
      <c r="N12279">
        <f t="shared" si="385"/>
        <v>0</v>
      </c>
    </row>
    <row r="12280" spans="13:14">
      <c r="M12280">
        <f t="shared" si="384"/>
        <v>0</v>
      </c>
      <c r="N12280">
        <f t="shared" si="385"/>
        <v>0</v>
      </c>
    </row>
    <row r="12281" spans="13:14">
      <c r="M12281">
        <f t="shared" si="384"/>
        <v>0</v>
      </c>
      <c r="N12281">
        <f t="shared" si="385"/>
        <v>0</v>
      </c>
    </row>
    <row r="12282" spans="13:14">
      <c r="M12282">
        <f t="shared" si="384"/>
        <v>0</v>
      </c>
      <c r="N12282">
        <f t="shared" si="385"/>
        <v>0</v>
      </c>
    </row>
    <row r="12283" spans="13:14">
      <c r="M12283">
        <f t="shared" si="384"/>
        <v>0</v>
      </c>
      <c r="N12283">
        <f t="shared" si="385"/>
        <v>0</v>
      </c>
    </row>
    <row r="12284" spans="13:14">
      <c r="M12284">
        <f t="shared" si="384"/>
        <v>0</v>
      </c>
      <c r="N12284">
        <f t="shared" si="385"/>
        <v>0</v>
      </c>
    </row>
    <row r="12285" spans="13:14">
      <c r="M12285">
        <f t="shared" si="384"/>
        <v>0</v>
      </c>
      <c r="N12285">
        <f t="shared" si="385"/>
        <v>0</v>
      </c>
    </row>
    <row r="12286" spans="13:14">
      <c r="M12286">
        <f t="shared" si="384"/>
        <v>0</v>
      </c>
      <c r="N12286">
        <f t="shared" si="385"/>
        <v>0</v>
      </c>
    </row>
    <row r="12287" spans="13:14">
      <c r="M12287">
        <f t="shared" si="384"/>
        <v>0</v>
      </c>
      <c r="N12287">
        <f t="shared" si="385"/>
        <v>0</v>
      </c>
    </row>
    <row r="12288" spans="13:14">
      <c r="M12288">
        <f t="shared" si="384"/>
        <v>0</v>
      </c>
      <c r="N12288">
        <f t="shared" si="385"/>
        <v>0</v>
      </c>
    </row>
    <row r="12289" spans="4:14">
      <c r="M12289">
        <f t="shared" si="384"/>
        <v>0</v>
      </c>
      <c r="N12289">
        <f t="shared" si="385"/>
        <v>0</v>
      </c>
    </row>
    <row r="12290" spans="4:14">
      <c r="M12290">
        <f t="shared" si="384"/>
        <v>0</v>
      </c>
      <c r="N12290">
        <f t="shared" si="385"/>
        <v>0</v>
      </c>
    </row>
    <row r="12291" spans="4:14">
      <c r="M12291">
        <f t="shared" si="384"/>
        <v>0</v>
      </c>
      <c r="N12291">
        <f t="shared" si="385"/>
        <v>0</v>
      </c>
    </row>
    <row r="12292" spans="4:14">
      <c r="M12292">
        <f t="shared" si="384"/>
        <v>0</v>
      </c>
      <c r="N12292">
        <f t="shared" si="385"/>
        <v>0</v>
      </c>
    </row>
    <row r="12293" spans="4:14">
      <c r="M12293">
        <f t="shared" si="384"/>
        <v>0</v>
      </c>
      <c r="N12293">
        <f t="shared" si="385"/>
        <v>0</v>
      </c>
    </row>
    <row r="12294" spans="4:14">
      <c r="M12294">
        <f t="shared" si="384"/>
        <v>0</v>
      </c>
      <c r="N12294">
        <f t="shared" si="385"/>
        <v>0</v>
      </c>
    </row>
    <row r="12295" spans="4:14">
      <c r="M12295">
        <f t="shared" si="384"/>
        <v>0</v>
      </c>
      <c r="N12295">
        <f t="shared" si="385"/>
        <v>0</v>
      </c>
    </row>
    <row r="12296" spans="4:14">
      <c r="D12296" s="13"/>
      <c r="M12296">
        <f t="shared" si="384"/>
        <v>0</v>
      </c>
      <c r="N12296">
        <f t="shared" si="385"/>
        <v>0</v>
      </c>
    </row>
    <row r="12297" spans="4:14">
      <c r="M12297">
        <f t="shared" si="384"/>
        <v>0</v>
      </c>
      <c r="N12297">
        <f t="shared" si="385"/>
        <v>0</v>
      </c>
    </row>
    <row r="12298" spans="4:14">
      <c r="M12298">
        <f t="shared" si="384"/>
        <v>0</v>
      </c>
      <c r="N12298">
        <f t="shared" si="385"/>
        <v>0</v>
      </c>
    </row>
    <row r="12299" spans="4:14">
      <c r="M12299">
        <f t="shared" si="384"/>
        <v>0</v>
      </c>
      <c r="N12299">
        <f t="shared" si="385"/>
        <v>0</v>
      </c>
    </row>
    <row r="12300" spans="4:14">
      <c r="M12300">
        <f t="shared" si="384"/>
        <v>0</v>
      </c>
      <c r="N12300">
        <f t="shared" si="385"/>
        <v>0</v>
      </c>
    </row>
    <row r="12301" spans="4:14">
      <c r="M12301">
        <f t="shared" si="384"/>
        <v>0</v>
      </c>
      <c r="N12301">
        <f t="shared" si="385"/>
        <v>0</v>
      </c>
    </row>
    <row r="12302" spans="4:14">
      <c r="M12302">
        <f t="shared" si="384"/>
        <v>0</v>
      </c>
      <c r="N12302">
        <f t="shared" si="385"/>
        <v>0</v>
      </c>
    </row>
    <row r="12303" spans="4:14">
      <c r="M12303">
        <f t="shared" si="384"/>
        <v>0</v>
      </c>
      <c r="N12303">
        <f t="shared" si="385"/>
        <v>0</v>
      </c>
    </row>
    <row r="12304" spans="4:14">
      <c r="M12304">
        <f t="shared" si="384"/>
        <v>0</v>
      </c>
      <c r="N12304">
        <f t="shared" si="385"/>
        <v>0</v>
      </c>
    </row>
    <row r="12305" spans="13:14">
      <c r="M12305">
        <f t="shared" si="384"/>
        <v>0</v>
      </c>
      <c r="N12305">
        <f t="shared" si="385"/>
        <v>0</v>
      </c>
    </row>
    <row r="12306" spans="13:14">
      <c r="M12306">
        <f t="shared" si="384"/>
        <v>0</v>
      </c>
      <c r="N12306">
        <f t="shared" si="385"/>
        <v>0</v>
      </c>
    </row>
    <row r="12307" spans="13:14">
      <c r="M12307">
        <f t="shared" si="384"/>
        <v>0</v>
      </c>
      <c r="N12307">
        <f t="shared" si="385"/>
        <v>0</v>
      </c>
    </row>
    <row r="12308" spans="13:14">
      <c r="M12308">
        <f t="shared" si="384"/>
        <v>0</v>
      </c>
      <c r="N12308">
        <f t="shared" si="385"/>
        <v>0</v>
      </c>
    </row>
    <row r="12309" spans="13:14">
      <c r="M12309">
        <f t="shared" si="384"/>
        <v>0</v>
      </c>
      <c r="N12309">
        <f t="shared" si="385"/>
        <v>0</v>
      </c>
    </row>
    <row r="12310" spans="13:14">
      <c r="M12310">
        <f t="shared" si="384"/>
        <v>0</v>
      </c>
      <c r="N12310">
        <f t="shared" si="385"/>
        <v>0</v>
      </c>
    </row>
    <row r="12311" spans="13:14">
      <c r="M12311">
        <f t="shared" si="384"/>
        <v>0</v>
      </c>
      <c r="N12311">
        <f t="shared" si="385"/>
        <v>0</v>
      </c>
    </row>
    <row r="12312" spans="13:14">
      <c r="M12312">
        <f t="shared" si="384"/>
        <v>0</v>
      </c>
      <c r="N12312">
        <f t="shared" si="385"/>
        <v>0</v>
      </c>
    </row>
    <row r="12313" spans="13:14">
      <c r="M12313">
        <f t="shared" si="384"/>
        <v>0</v>
      </c>
      <c r="N12313">
        <f t="shared" si="385"/>
        <v>0</v>
      </c>
    </row>
    <row r="12314" spans="13:14">
      <c r="M12314">
        <f t="shared" si="384"/>
        <v>0</v>
      </c>
      <c r="N12314">
        <f t="shared" si="385"/>
        <v>0</v>
      </c>
    </row>
    <row r="12315" spans="13:14">
      <c r="M12315">
        <f t="shared" si="384"/>
        <v>0</v>
      </c>
      <c r="N12315">
        <f t="shared" si="385"/>
        <v>0</v>
      </c>
    </row>
    <row r="12316" spans="13:14">
      <c r="M12316">
        <f t="shared" si="384"/>
        <v>0</v>
      </c>
      <c r="N12316">
        <f t="shared" si="385"/>
        <v>0</v>
      </c>
    </row>
    <row r="12317" spans="13:14">
      <c r="M12317">
        <f t="shared" si="384"/>
        <v>0</v>
      </c>
      <c r="N12317">
        <f t="shared" si="385"/>
        <v>0</v>
      </c>
    </row>
    <row r="12318" spans="13:14">
      <c r="M12318">
        <f t="shared" si="384"/>
        <v>0</v>
      </c>
      <c r="N12318">
        <f t="shared" si="385"/>
        <v>0</v>
      </c>
    </row>
    <row r="12319" spans="13:14">
      <c r="M12319">
        <f t="shared" si="384"/>
        <v>0</v>
      </c>
      <c r="N12319">
        <f t="shared" si="385"/>
        <v>0</v>
      </c>
    </row>
    <row r="12320" spans="13:14">
      <c r="M12320">
        <f t="shared" si="384"/>
        <v>0</v>
      </c>
      <c r="N12320">
        <f t="shared" si="385"/>
        <v>0</v>
      </c>
    </row>
    <row r="12321" spans="4:14">
      <c r="M12321">
        <f t="shared" si="384"/>
        <v>0</v>
      </c>
      <c r="N12321">
        <f t="shared" si="385"/>
        <v>0</v>
      </c>
    </row>
    <row r="12322" spans="4:14">
      <c r="D12322" s="13"/>
      <c r="M12322">
        <f t="shared" ref="M12322:M12385" si="386">J12322-K12322</f>
        <v>0</v>
      </c>
      <c r="N12322">
        <f t="shared" ref="N12322:N12385" si="387">J12322-L12322</f>
        <v>0</v>
      </c>
    </row>
    <row r="12323" spans="4:14">
      <c r="M12323">
        <f t="shared" si="386"/>
        <v>0</v>
      </c>
      <c r="N12323">
        <f t="shared" si="387"/>
        <v>0</v>
      </c>
    </row>
    <row r="12324" spans="4:14">
      <c r="M12324">
        <f t="shared" si="386"/>
        <v>0</v>
      </c>
      <c r="N12324">
        <f t="shared" si="387"/>
        <v>0</v>
      </c>
    </row>
    <row r="12325" spans="4:14">
      <c r="M12325">
        <f t="shared" si="386"/>
        <v>0</v>
      </c>
      <c r="N12325">
        <f t="shared" si="387"/>
        <v>0</v>
      </c>
    </row>
    <row r="12326" spans="4:14">
      <c r="D12326" s="13"/>
      <c r="M12326">
        <f t="shared" si="386"/>
        <v>0</v>
      </c>
      <c r="N12326">
        <f t="shared" si="387"/>
        <v>0</v>
      </c>
    </row>
    <row r="12327" spans="4:14">
      <c r="M12327">
        <f t="shared" si="386"/>
        <v>0</v>
      </c>
      <c r="N12327">
        <f t="shared" si="387"/>
        <v>0</v>
      </c>
    </row>
    <row r="12328" spans="4:14">
      <c r="M12328">
        <f t="shared" si="386"/>
        <v>0</v>
      </c>
      <c r="N12328">
        <f t="shared" si="387"/>
        <v>0</v>
      </c>
    </row>
    <row r="12329" spans="4:14">
      <c r="M12329">
        <f t="shared" si="386"/>
        <v>0</v>
      </c>
      <c r="N12329">
        <f t="shared" si="387"/>
        <v>0</v>
      </c>
    </row>
    <row r="12330" spans="4:14">
      <c r="M12330">
        <f t="shared" si="386"/>
        <v>0</v>
      </c>
      <c r="N12330">
        <f t="shared" si="387"/>
        <v>0</v>
      </c>
    </row>
    <row r="12331" spans="4:14">
      <c r="M12331">
        <f t="shared" si="386"/>
        <v>0</v>
      </c>
      <c r="N12331">
        <f t="shared" si="387"/>
        <v>0</v>
      </c>
    </row>
    <row r="12332" spans="4:14">
      <c r="M12332">
        <f t="shared" si="386"/>
        <v>0</v>
      </c>
      <c r="N12332">
        <f t="shared" si="387"/>
        <v>0</v>
      </c>
    </row>
    <row r="12333" spans="4:14">
      <c r="M12333">
        <f t="shared" si="386"/>
        <v>0</v>
      </c>
      <c r="N12333">
        <f t="shared" si="387"/>
        <v>0</v>
      </c>
    </row>
    <row r="12334" spans="4:14">
      <c r="M12334">
        <f t="shared" si="386"/>
        <v>0</v>
      </c>
      <c r="N12334">
        <f t="shared" si="387"/>
        <v>0</v>
      </c>
    </row>
    <row r="12335" spans="4:14">
      <c r="M12335">
        <f t="shared" si="386"/>
        <v>0</v>
      </c>
      <c r="N12335">
        <f t="shared" si="387"/>
        <v>0</v>
      </c>
    </row>
    <row r="12336" spans="4:14">
      <c r="M12336">
        <f t="shared" si="386"/>
        <v>0</v>
      </c>
      <c r="N12336">
        <f t="shared" si="387"/>
        <v>0</v>
      </c>
    </row>
    <row r="12337" spans="13:14">
      <c r="M12337">
        <f t="shared" si="386"/>
        <v>0</v>
      </c>
      <c r="N12337">
        <f t="shared" si="387"/>
        <v>0</v>
      </c>
    </row>
    <row r="12338" spans="13:14">
      <c r="M12338">
        <f t="shared" si="386"/>
        <v>0</v>
      </c>
      <c r="N12338">
        <f t="shared" si="387"/>
        <v>0</v>
      </c>
    </row>
    <row r="12339" spans="13:14">
      <c r="M12339">
        <f t="shared" si="386"/>
        <v>0</v>
      </c>
      <c r="N12339">
        <f t="shared" si="387"/>
        <v>0</v>
      </c>
    </row>
    <row r="12340" spans="13:14">
      <c r="M12340">
        <f t="shared" si="386"/>
        <v>0</v>
      </c>
      <c r="N12340">
        <f t="shared" si="387"/>
        <v>0</v>
      </c>
    </row>
    <row r="12341" spans="13:14">
      <c r="M12341">
        <f t="shared" si="386"/>
        <v>0</v>
      </c>
      <c r="N12341">
        <f t="shared" si="387"/>
        <v>0</v>
      </c>
    </row>
    <row r="12342" spans="13:14">
      <c r="M12342">
        <f t="shared" si="386"/>
        <v>0</v>
      </c>
      <c r="N12342">
        <f t="shared" si="387"/>
        <v>0</v>
      </c>
    </row>
    <row r="12343" spans="13:14">
      <c r="M12343">
        <f t="shared" si="386"/>
        <v>0</v>
      </c>
      <c r="N12343">
        <f t="shared" si="387"/>
        <v>0</v>
      </c>
    </row>
    <row r="12344" spans="13:14">
      <c r="M12344">
        <f t="shared" si="386"/>
        <v>0</v>
      </c>
      <c r="N12344">
        <f t="shared" si="387"/>
        <v>0</v>
      </c>
    </row>
    <row r="12345" spans="13:14">
      <c r="M12345">
        <f t="shared" si="386"/>
        <v>0</v>
      </c>
      <c r="N12345">
        <f t="shared" si="387"/>
        <v>0</v>
      </c>
    </row>
    <row r="12346" spans="13:14">
      <c r="M12346">
        <f t="shared" si="386"/>
        <v>0</v>
      </c>
      <c r="N12346">
        <f t="shared" si="387"/>
        <v>0</v>
      </c>
    </row>
    <row r="12347" spans="13:14">
      <c r="M12347">
        <f t="shared" si="386"/>
        <v>0</v>
      </c>
      <c r="N12347">
        <f t="shared" si="387"/>
        <v>0</v>
      </c>
    </row>
    <row r="12348" spans="13:14">
      <c r="M12348">
        <f t="shared" si="386"/>
        <v>0</v>
      </c>
      <c r="N12348">
        <f t="shared" si="387"/>
        <v>0</v>
      </c>
    </row>
    <row r="12349" spans="13:14">
      <c r="M12349">
        <f t="shared" si="386"/>
        <v>0</v>
      </c>
      <c r="N12349">
        <f t="shared" si="387"/>
        <v>0</v>
      </c>
    </row>
    <row r="12350" spans="13:14">
      <c r="M12350">
        <f t="shared" si="386"/>
        <v>0</v>
      </c>
      <c r="N12350">
        <f t="shared" si="387"/>
        <v>0</v>
      </c>
    </row>
    <row r="12351" spans="13:14">
      <c r="M12351">
        <f t="shared" si="386"/>
        <v>0</v>
      </c>
      <c r="N12351">
        <f t="shared" si="387"/>
        <v>0</v>
      </c>
    </row>
    <row r="12352" spans="13:14">
      <c r="M12352">
        <f t="shared" si="386"/>
        <v>0</v>
      </c>
      <c r="N12352">
        <f t="shared" si="387"/>
        <v>0</v>
      </c>
    </row>
    <row r="12353" spans="13:14">
      <c r="M12353">
        <f t="shared" si="386"/>
        <v>0</v>
      </c>
      <c r="N12353">
        <f t="shared" si="387"/>
        <v>0</v>
      </c>
    </row>
    <row r="12354" spans="13:14">
      <c r="M12354">
        <f t="shared" si="386"/>
        <v>0</v>
      </c>
      <c r="N12354">
        <f t="shared" si="387"/>
        <v>0</v>
      </c>
    </row>
    <row r="12355" spans="13:14">
      <c r="M12355">
        <f t="shared" si="386"/>
        <v>0</v>
      </c>
      <c r="N12355">
        <f t="shared" si="387"/>
        <v>0</v>
      </c>
    </row>
    <row r="12356" spans="13:14">
      <c r="M12356">
        <f t="shared" si="386"/>
        <v>0</v>
      </c>
      <c r="N12356">
        <f t="shared" si="387"/>
        <v>0</v>
      </c>
    </row>
    <row r="12357" spans="13:14">
      <c r="M12357">
        <f t="shared" si="386"/>
        <v>0</v>
      </c>
      <c r="N12357">
        <f t="shared" si="387"/>
        <v>0</v>
      </c>
    </row>
    <row r="12358" spans="13:14">
      <c r="M12358">
        <f t="shared" si="386"/>
        <v>0</v>
      </c>
      <c r="N12358">
        <f t="shared" si="387"/>
        <v>0</v>
      </c>
    </row>
    <row r="12359" spans="13:14">
      <c r="M12359">
        <f t="shared" si="386"/>
        <v>0</v>
      </c>
      <c r="N12359">
        <f t="shared" si="387"/>
        <v>0</v>
      </c>
    </row>
    <row r="12360" spans="13:14">
      <c r="M12360">
        <f t="shared" si="386"/>
        <v>0</v>
      </c>
      <c r="N12360">
        <f t="shared" si="387"/>
        <v>0</v>
      </c>
    </row>
    <row r="12361" spans="13:14">
      <c r="M12361">
        <f t="shared" si="386"/>
        <v>0</v>
      </c>
      <c r="N12361">
        <f t="shared" si="387"/>
        <v>0</v>
      </c>
    </row>
    <row r="12362" spans="13:14">
      <c r="M12362">
        <f t="shared" si="386"/>
        <v>0</v>
      </c>
      <c r="N12362">
        <f t="shared" si="387"/>
        <v>0</v>
      </c>
    </row>
    <row r="12363" spans="13:14">
      <c r="M12363">
        <f t="shared" si="386"/>
        <v>0</v>
      </c>
      <c r="N12363">
        <f t="shared" si="387"/>
        <v>0</v>
      </c>
    </row>
    <row r="12364" spans="13:14">
      <c r="M12364">
        <f t="shared" si="386"/>
        <v>0</v>
      </c>
      <c r="N12364">
        <f t="shared" si="387"/>
        <v>0</v>
      </c>
    </row>
    <row r="12365" spans="13:14">
      <c r="M12365">
        <f t="shared" si="386"/>
        <v>0</v>
      </c>
      <c r="N12365">
        <f t="shared" si="387"/>
        <v>0</v>
      </c>
    </row>
    <row r="12366" spans="13:14">
      <c r="M12366">
        <f t="shared" si="386"/>
        <v>0</v>
      </c>
      <c r="N12366">
        <f t="shared" si="387"/>
        <v>0</v>
      </c>
    </row>
    <row r="12367" spans="13:14">
      <c r="M12367">
        <f t="shared" si="386"/>
        <v>0</v>
      </c>
      <c r="N12367">
        <f t="shared" si="387"/>
        <v>0</v>
      </c>
    </row>
    <row r="12368" spans="13:14">
      <c r="M12368">
        <f t="shared" si="386"/>
        <v>0</v>
      </c>
      <c r="N12368">
        <f t="shared" si="387"/>
        <v>0</v>
      </c>
    </row>
    <row r="12369" spans="13:14">
      <c r="M12369">
        <f t="shared" si="386"/>
        <v>0</v>
      </c>
      <c r="N12369">
        <f t="shared" si="387"/>
        <v>0</v>
      </c>
    </row>
    <row r="12370" spans="13:14">
      <c r="M12370">
        <f t="shared" si="386"/>
        <v>0</v>
      </c>
      <c r="N12370">
        <f t="shared" si="387"/>
        <v>0</v>
      </c>
    </row>
    <row r="12371" spans="13:14">
      <c r="M12371">
        <f t="shared" si="386"/>
        <v>0</v>
      </c>
      <c r="N12371">
        <f t="shared" si="387"/>
        <v>0</v>
      </c>
    </row>
    <row r="12372" spans="13:14">
      <c r="M12372">
        <f t="shared" si="386"/>
        <v>0</v>
      </c>
      <c r="N12372">
        <f t="shared" si="387"/>
        <v>0</v>
      </c>
    </row>
    <row r="12373" spans="13:14">
      <c r="M12373">
        <f t="shared" si="386"/>
        <v>0</v>
      </c>
      <c r="N12373">
        <f t="shared" si="387"/>
        <v>0</v>
      </c>
    </row>
    <row r="12374" spans="13:14">
      <c r="M12374">
        <f t="shared" si="386"/>
        <v>0</v>
      </c>
      <c r="N12374">
        <f t="shared" si="387"/>
        <v>0</v>
      </c>
    </row>
    <row r="12375" spans="13:14">
      <c r="M12375">
        <f t="shared" si="386"/>
        <v>0</v>
      </c>
      <c r="N12375">
        <f t="shared" si="387"/>
        <v>0</v>
      </c>
    </row>
    <row r="12376" spans="13:14">
      <c r="M12376">
        <f t="shared" si="386"/>
        <v>0</v>
      </c>
      <c r="N12376">
        <f t="shared" si="387"/>
        <v>0</v>
      </c>
    </row>
    <row r="12377" spans="13:14">
      <c r="M12377">
        <f t="shared" si="386"/>
        <v>0</v>
      </c>
      <c r="N12377">
        <f t="shared" si="387"/>
        <v>0</v>
      </c>
    </row>
    <row r="12378" spans="13:14">
      <c r="M12378">
        <f t="shared" si="386"/>
        <v>0</v>
      </c>
      <c r="N12378">
        <f t="shared" si="387"/>
        <v>0</v>
      </c>
    </row>
    <row r="12379" spans="13:14">
      <c r="M12379">
        <f t="shared" si="386"/>
        <v>0</v>
      </c>
      <c r="N12379">
        <f t="shared" si="387"/>
        <v>0</v>
      </c>
    </row>
    <row r="12380" spans="13:14">
      <c r="M12380">
        <f t="shared" si="386"/>
        <v>0</v>
      </c>
      <c r="N12380">
        <f t="shared" si="387"/>
        <v>0</v>
      </c>
    </row>
    <row r="12381" spans="13:14">
      <c r="M12381">
        <f t="shared" si="386"/>
        <v>0</v>
      </c>
      <c r="N12381">
        <f t="shared" si="387"/>
        <v>0</v>
      </c>
    </row>
    <row r="12382" spans="13:14">
      <c r="M12382">
        <f t="shared" si="386"/>
        <v>0</v>
      </c>
      <c r="N12382">
        <f t="shared" si="387"/>
        <v>0</v>
      </c>
    </row>
    <row r="12383" spans="13:14">
      <c r="M12383">
        <f t="shared" si="386"/>
        <v>0</v>
      </c>
      <c r="N12383">
        <f t="shared" si="387"/>
        <v>0</v>
      </c>
    </row>
    <row r="12384" spans="13:14">
      <c r="M12384">
        <f t="shared" si="386"/>
        <v>0</v>
      </c>
      <c r="N12384">
        <f t="shared" si="387"/>
        <v>0</v>
      </c>
    </row>
    <row r="12385" spans="4:14">
      <c r="M12385">
        <f t="shared" si="386"/>
        <v>0</v>
      </c>
      <c r="N12385">
        <f t="shared" si="387"/>
        <v>0</v>
      </c>
    </row>
    <row r="12386" spans="4:14">
      <c r="M12386">
        <f t="shared" ref="M12386:M12449" si="388">J12386-K12386</f>
        <v>0</v>
      </c>
      <c r="N12386">
        <f t="shared" ref="N12386:N12449" si="389">J12386-L12386</f>
        <v>0</v>
      </c>
    </row>
    <row r="12387" spans="4:14">
      <c r="M12387">
        <f t="shared" si="388"/>
        <v>0</v>
      </c>
      <c r="N12387">
        <f t="shared" si="389"/>
        <v>0</v>
      </c>
    </row>
    <row r="12388" spans="4:14">
      <c r="M12388">
        <f t="shared" si="388"/>
        <v>0</v>
      </c>
      <c r="N12388">
        <f t="shared" si="389"/>
        <v>0</v>
      </c>
    </row>
    <row r="12389" spans="4:14">
      <c r="M12389">
        <f t="shared" si="388"/>
        <v>0</v>
      </c>
      <c r="N12389">
        <f t="shared" si="389"/>
        <v>0</v>
      </c>
    </row>
    <row r="12390" spans="4:14">
      <c r="M12390">
        <f t="shared" si="388"/>
        <v>0</v>
      </c>
      <c r="N12390">
        <f t="shared" si="389"/>
        <v>0</v>
      </c>
    </row>
    <row r="12391" spans="4:14">
      <c r="M12391">
        <f t="shared" si="388"/>
        <v>0</v>
      </c>
      <c r="N12391">
        <f t="shared" si="389"/>
        <v>0</v>
      </c>
    </row>
    <row r="12392" spans="4:14">
      <c r="D12392" s="13"/>
      <c r="M12392">
        <f t="shared" si="388"/>
        <v>0</v>
      </c>
      <c r="N12392">
        <f t="shared" si="389"/>
        <v>0</v>
      </c>
    </row>
    <row r="12393" spans="4:14">
      <c r="M12393">
        <f t="shared" si="388"/>
        <v>0</v>
      </c>
      <c r="N12393">
        <f t="shared" si="389"/>
        <v>0</v>
      </c>
    </row>
    <row r="12394" spans="4:14">
      <c r="M12394">
        <f t="shared" si="388"/>
        <v>0</v>
      </c>
      <c r="N12394">
        <f t="shared" si="389"/>
        <v>0</v>
      </c>
    </row>
    <row r="12395" spans="4:14">
      <c r="M12395">
        <f t="shared" si="388"/>
        <v>0</v>
      </c>
      <c r="N12395">
        <f t="shared" si="389"/>
        <v>0</v>
      </c>
    </row>
    <row r="12396" spans="4:14">
      <c r="M12396">
        <f t="shared" si="388"/>
        <v>0</v>
      </c>
      <c r="N12396">
        <f t="shared" si="389"/>
        <v>0</v>
      </c>
    </row>
    <row r="12397" spans="4:14">
      <c r="M12397">
        <f t="shared" si="388"/>
        <v>0</v>
      </c>
      <c r="N12397">
        <f t="shared" si="389"/>
        <v>0</v>
      </c>
    </row>
    <row r="12398" spans="4:14">
      <c r="M12398">
        <f t="shared" si="388"/>
        <v>0</v>
      </c>
      <c r="N12398">
        <f t="shared" si="389"/>
        <v>0</v>
      </c>
    </row>
    <row r="12399" spans="4:14">
      <c r="M12399">
        <f t="shared" si="388"/>
        <v>0</v>
      </c>
      <c r="N12399">
        <f t="shared" si="389"/>
        <v>0</v>
      </c>
    </row>
    <row r="12400" spans="4:14">
      <c r="M12400">
        <f t="shared" si="388"/>
        <v>0</v>
      </c>
      <c r="N12400">
        <f t="shared" si="389"/>
        <v>0</v>
      </c>
    </row>
    <row r="12401" spans="4:14">
      <c r="M12401">
        <f t="shared" si="388"/>
        <v>0</v>
      </c>
      <c r="N12401">
        <f t="shared" si="389"/>
        <v>0</v>
      </c>
    </row>
    <row r="12402" spans="4:14">
      <c r="M12402">
        <f t="shared" si="388"/>
        <v>0</v>
      </c>
      <c r="N12402">
        <f t="shared" si="389"/>
        <v>0</v>
      </c>
    </row>
    <row r="12403" spans="4:14">
      <c r="D12403" s="13"/>
      <c r="M12403">
        <f t="shared" si="388"/>
        <v>0</v>
      </c>
      <c r="N12403">
        <f t="shared" si="389"/>
        <v>0</v>
      </c>
    </row>
    <row r="12404" spans="4:14">
      <c r="M12404">
        <f t="shared" si="388"/>
        <v>0</v>
      </c>
      <c r="N12404">
        <f t="shared" si="389"/>
        <v>0</v>
      </c>
    </row>
    <row r="12405" spans="4:14">
      <c r="M12405">
        <f t="shared" si="388"/>
        <v>0</v>
      </c>
      <c r="N12405">
        <f t="shared" si="389"/>
        <v>0</v>
      </c>
    </row>
    <row r="12406" spans="4:14">
      <c r="M12406">
        <f t="shared" si="388"/>
        <v>0</v>
      </c>
      <c r="N12406">
        <f t="shared" si="389"/>
        <v>0</v>
      </c>
    </row>
    <row r="12407" spans="4:14">
      <c r="M12407">
        <f t="shared" si="388"/>
        <v>0</v>
      </c>
      <c r="N12407">
        <f t="shared" si="389"/>
        <v>0</v>
      </c>
    </row>
    <row r="12408" spans="4:14">
      <c r="M12408">
        <f t="shared" si="388"/>
        <v>0</v>
      </c>
      <c r="N12408">
        <f t="shared" si="389"/>
        <v>0</v>
      </c>
    </row>
    <row r="12409" spans="4:14">
      <c r="M12409">
        <f t="shared" si="388"/>
        <v>0</v>
      </c>
      <c r="N12409">
        <f t="shared" si="389"/>
        <v>0</v>
      </c>
    </row>
    <row r="12410" spans="4:14">
      <c r="M12410">
        <f t="shared" si="388"/>
        <v>0</v>
      </c>
      <c r="N12410">
        <f t="shared" si="389"/>
        <v>0</v>
      </c>
    </row>
    <row r="12411" spans="4:14">
      <c r="M12411">
        <f t="shared" si="388"/>
        <v>0</v>
      </c>
      <c r="N12411">
        <f t="shared" si="389"/>
        <v>0</v>
      </c>
    </row>
    <row r="12412" spans="4:14">
      <c r="M12412">
        <f t="shared" si="388"/>
        <v>0</v>
      </c>
      <c r="N12412">
        <f t="shared" si="389"/>
        <v>0</v>
      </c>
    </row>
    <row r="12413" spans="4:14">
      <c r="M12413">
        <f t="shared" si="388"/>
        <v>0</v>
      </c>
      <c r="N12413">
        <f t="shared" si="389"/>
        <v>0</v>
      </c>
    </row>
    <row r="12414" spans="4:14">
      <c r="M12414">
        <f t="shared" si="388"/>
        <v>0</v>
      </c>
      <c r="N12414">
        <f t="shared" si="389"/>
        <v>0</v>
      </c>
    </row>
    <row r="12415" spans="4:14">
      <c r="M12415">
        <f t="shared" si="388"/>
        <v>0</v>
      </c>
      <c r="N12415">
        <f t="shared" si="389"/>
        <v>0</v>
      </c>
    </row>
    <row r="12416" spans="4:14">
      <c r="M12416">
        <f t="shared" si="388"/>
        <v>0</v>
      </c>
      <c r="N12416">
        <f t="shared" si="389"/>
        <v>0</v>
      </c>
    </row>
    <row r="12417" spans="13:14">
      <c r="M12417">
        <f t="shared" si="388"/>
        <v>0</v>
      </c>
      <c r="N12417">
        <f t="shared" si="389"/>
        <v>0</v>
      </c>
    </row>
    <row r="12418" spans="13:14">
      <c r="M12418">
        <f t="shared" si="388"/>
        <v>0</v>
      </c>
      <c r="N12418">
        <f t="shared" si="389"/>
        <v>0</v>
      </c>
    </row>
    <row r="12419" spans="13:14">
      <c r="M12419">
        <f t="shared" si="388"/>
        <v>0</v>
      </c>
      <c r="N12419">
        <f t="shared" si="389"/>
        <v>0</v>
      </c>
    </row>
    <row r="12420" spans="13:14">
      <c r="M12420">
        <f t="shared" si="388"/>
        <v>0</v>
      </c>
      <c r="N12420">
        <f t="shared" si="389"/>
        <v>0</v>
      </c>
    </row>
    <row r="12421" spans="13:14">
      <c r="M12421">
        <f t="shared" si="388"/>
        <v>0</v>
      </c>
      <c r="N12421">
        <f t="shared" si="389"/>
        <v>0</v>
      </c>
    </row>
    <row r="12422" spans="13:14">
      <c r="M12422">
        <f t="shared" si="388"/>
        <v>0</v>
      </c>
      <c r="N12422">
        <f t="shared" si="389"/>
        <v>0</v>
      </c>
    </row>
    <row r="12423" spans="13:14">
      <c r="M12423">
        <f t="shared" si="388"/>
        <v>0</v>
      </c>
      <c r="N12423">
        <f t="shared" si="389"/>
        <v>0</v>
      </c>
    </row>
    <row r="12424" spans="13:14">
      <c r="M12424">
        <f t="shared" si="388"/>
        <v>0</v>
      </c>
      <c r="N12424">
        <f t="shared" si="389"/>
        <v>0</v>
      </c>
    </row>
    <row r="12425" spans="13:14">
      <c r="M12425">
        <f t="shared" si="388"/>
        <v>0</v>
      </c>
      <c r="N12425">
        <f t="shared" si="389"/>
        <v>0</v>
      </c>
    </row>
    <row r="12426" spans="13:14">
      <c r="M12426">
        <f t="shared" si="388"/>
        <v>0</v>
      </c>
      <c r="N12426">
        <f t="shared" si="389"/>
        <v>0</v>
      </c>
    </row>
    <row r="12427" spans="13:14">
      <c r="M12427">
        <f t="shared" si="388"/>
        <v>0</v>
      </c>
      <c r="N12427">
        <f t="shared" si="389"/>
        <v>0</v>
      </c>
    </row>
    <row r="12428" spans="13:14">
      <c r="M12428">
        <f t="shared" si="388"/>
        <v>0</v>
      </c>
      <c r="N12428">
        <f t="shared" si="389"/>
        <v>0</v>
      </c>
    </row>
    <row r="12429" spans="13:14">
      <c r="M12429">
        <f t="shared" si="388"/>
        <v>0</v>
      </c>
      <c r="N12429">
        <f t="shared" si="389"/>
        <v>0</v>
      </c>
    </row>
    <row r="12430" spans="13:14">
      <c r="M12430">
        <f t="shared" si="388"/>
        <v>0</v>
      </c>
      <c r="N12430">
        <f t="shared" si="389"/>
        <v>0</v>
      </c>
    </row>
    <row r="12431" spans="13:14">
      <c r="M12431">
        <f t="shared" si="388"/>
        <v>0</v>
      </c>
      <c r="N12431">
        <f t="shared" si="389"/>
        <v>0</v>
      </c>
    </row>
    <row r="12432" spans="13:14">
      <c r="M12432">
        <f t="shared" si="388"/>
        <v>0</v>
      </c>
      <c r="N12432">
        <f t="shared" si="389"/>
        <v>0</v>
      </c>
    </row>
    <row r="12433" spans="13:14">
      <c r="M12433">
        <f t="shared" si="388"/>
        <v>0</v>
      </c>
      <c r="N12433">
        <f t="shared" si="389"/>
        <v>0</v>
      </c>
    </row>
    <row r="12434" spans="13:14">
      <c r="M12434">
        <f t="shared" si="388"/>
        <v>0</v>
      </c>
      <c r="N12434">
        <f t="shared" si="389"/>
        <v>0</v>
      </c>
    </row>
    <row r="12435" spans="13:14">
      <c r="M12435">
        <f t="shared" si="388"/>
        <v>0</v>
      </c>
      <c r="N12435">
        <f t="shared" si="389"/>
        <v>0</v>
      </c>
    </row>
    <row r="12436" spans="13:14">
      <c r="M12436">
        <f t="shared" si="388"/>
        <v>0</v>
      </c>
      <c r="N12436">
        <f t="shared" si="389"/>
        <v>0</v>
      </c>
    </row>
    <row r="12437" spans="13:14">
      <c r="M12437">
        <f t="shared" si="388"/>
        <v>0</v>
      </c>
      <c r="N12437">
        <f t="shared" si="389"/>
        <v>0</v>
      </c>
    </row>
    <row r="12438" spans="13:14">
      <c r="M12438">
        <f t="shared" si="388"/>
        <v>0</v>
      </c>
      <c r="N12438">
        <f t="shared" si="389"/>
        <v>0</v>
      </c>
    </row>
    <row r="12439" spans="13:14">
      <c r="M12439">
        <f t="shared" si="388"/>
        <v>0</v>
      </c>
      <c r="N12439">
        <f t="shared" si="389"/>
        <v>0</v>
      </c>
    </row>
    <row r="12440" spans="13:14">
      <c r="M12440">
        <f t="shared" si="388"/>
        <v>0</v>
      </c>
      <c r="N12440">
        <f t="shared" si="389"/>
        <v>0</v>
      </c>
    </row>
    <row r="12441" spans="13:14">
      <c r="M12441">
        <f t="shared" si="388"/>
        <v>0</v>
      </c>
      <c r="N12441">
        <f t="shared" si="389"/>
        <v>0</v>
      </c>
    </row>
    <row r="12442" spans="13:14">
      <c r="M12442">
        <f t="shared" si="388"/>
        <v>0</v>
      </c>
      <c r="N12442">
        <f t="shared" si="389"/>
        <v>0</v>
      </c>
    </row>
    <row r="12443" spans="13:14">
      <c r="M12443">
        <f t="shared" si="388"/>
        <v>0</v>
      </c>
      <c r="N12443">
        <f t="shared" si="389"/>
        <v>0</v>
      </c>
    </row>
    <row r="12444" spans="13:14">
      <c r="M12444">
        <f t="shared" si="388"/>
        <v>0</v>
      </c>
      <c r="N12444">
        <f t="shared" si="389"/>
        <v>0</v>
      </c>
    </row>
    <row r="12445" spans="13:14">
      <c r="M12445">
        <f t="shared" si="388"/>
        <v>0</v>
      </c>
      <c r="N12445">
        <f t="shared" si="389"/>
        <v>0</v>
      </c>
    </row>
    <row r="12446" spans="13:14">
      <c r="M12446">
        <f t="shared" si="388"/>
        <v>0</v>
      </c>
      <c r="N12446">
        <f t="shared" si="389"/>
        <v>0</v>
      </c>
    </row>
    <row r="12447" spans="13:14">
      <c r="M12447">
        <f t="shared" si="388"/>
        <v>0</v>
      </c>
      <c r="N12447">
        <f t="shared" si="389"/>
        <v>0</v>
      </c>
    </row>
    <row r="12448" spans="13:14">
      <c r="M12448">
        <f t="shared" si="388"/>
        <v>0</v>
      </c>
      <c r="N12448">
        <f t="shared" si="389"/>
        <v>0</v>
      </c>
    </row>
    <row r="12449" spans="13:14">
      <c r="M12449">
        <f t="shared" si="388"/>
        <v>0</v>
      </c>
      <c r="N12449">
        <f t="shared" si="389"/>
        <v>0</v>
      </c>
    </row>
    <row r="12450" spans="13:14">
      <c r="M12450">
        <f t="shared" ref="M12450:M12513" si="390">J12450-K12450</f>
        <v>0</v>
      </c>
      <c r="N12450">
        <f t="shared" ref="N12450:N12513" si="391">J12450-L12450</f>
        <v>0</v>
      </c>
    </row>
    <row r="12451" spans="13:14">
      <c r="M12451">
        <f t="shared" si="390"/>
        <v>0</v>
      </c>
      <c r="N12451">
        <f t="shared" si="391"/>
        <v>0</v>
      </c>
    </row>
    <row r="12452" spans="13:14">
      <c r="M12452">
        <f t="shared" si="390"/>
        <v>0</v>
      </c>
      <c r="N12452">
        <f t="shared" si="391"/>
        <v>0</v>
      </c>
    </row>
    <row r="12453" spans="13:14">
      <c r="M12453">
        <f t="shared" si="390"/>
        <v>0</v>
      </c>
      <c r="N12453">
        <f t="shared" si="391"/>
        <v>0</v>
      </c>
    </row>
    <row r="12454" spans="13:14">
      <c r="M12454">
        <f t="shared" si="390"/>
        <v>0</v>
      </c>
      <c r="N12454">
        <f t="shared" si="391"/>
        <v>0</v>
      </c>
    </row>
    <row r="12455" spans="13:14">
      <c r="M12455">
        <f t="shared" si="390"/>
        <v>0</v>
      </c>
      <c r="N12455">
        <f t="shared" si="391"/>
        <v>0</v>
      </c>
    </row>
    <row r="12456" spans="13:14">
      <c r="M12456">
        <f t="shared" si="390"/>
        <v>0</v>
      </c>
      <c r="N12456">
        <f t="shared" si="391"/>
        <v>0</v>
      </c>
    </row>
    <row r="12457" spans="13:14">
      <c r="M12457">
        <f t="shared" si="390"/>
        <v>0</v>
      </c>
      <c r="N12457">
        <f t="shared" si="391"/>
        <v>0</v>
      </c>
    </row>
    <row r="12458" spans="13:14">
      <c r="M12458">
        <f t="shared" si="390"/>
        <v>0</v>
      </c>
      <c r="N12458">
        <f t="shared" si="391"/>
        <v>0</v>
      </c>
    </row>
    <row r="12459" spans="13:14">
      <c r="M12459">
        <f t="shared" si="390"/>
        <v>0</v>
      </c>
      <c r="N12459">
        <f t="shared" si="391"/>
        <v>0</v>
      </c>
    </row>
    <row r="12460" spans="13:14">
      <c r="M12460">
        <f t="shared" si="390"/>
        <v>0</v>
      </c>
      <c r="N12460">
        <f t="shared" si="391"/>
        <v>0</v>
      </c>
    </row>
    <row r="12461" spans="13:14">
      <c r="M12461">
        <f t="shared" si="390"/>
        <v>0</v>
      </c>
      <c r="N12461">
        <f t="shared" si="391"/>
        <v>0</v>
      </c>
    </row>
    <row r="12462" spans="13:14">
      <c r="M12462">
        <f t="shared" si="390"/>
        <v>0</v>
      </c>
      <c r="N12462">
        <f t="shared" si="391"/>
        <v>0</v>
      </c>
    </row>
    <row r="12463" spans="13:14">
      <c r="M12463">
        <f t="shared" si="390"/>
        <v>0</v>
      </c>
      <c r="N12463">
        <f t="shared" si="391"/>
        <v>0</v>
      </c>
    </row>
    <row r="12464" spans="13:14">
      <c r="M12464">
        <f t="shared" si="390"/>
        <v>0</v>
      </c>
      <c r="N12464">
        <f t="shared" si="391"/>
        <v>0</v>
      </c>
    </row>
    <row r="12465" spans="4:14">
      <c r="M12465">
        <f t="shared" si="390"/>
        <v>0</v>
      </c>
      <c r="N12465">
        <f t="shared" si="391"/>
        <v>0</v>
      </c>
    </row>
    <row r="12466" spans="4:14">
      <c r="M12466">
        <f t="shared" si="390"/>
        <v>0</v>
      </c>
      <c r="N12466">
        <f t="shared" si="391"/>
        <v>0</v>
      </c>
    </row>
    <row r="12467" spans="4:14">
      <c r="D12467" s="13"/>
      <c r="M12467">
        <f t="shared" si="390"/>
        <v>0</v>
      </c>
      <c r="N12467">
        <f t="shared" si="391"/>
        <v>0</v>
      </c>
    </row>
    <row r="12468" spans="4:14">
      <c r="M12468">
        <f t="shared" si="390"/>
        <v>0</v>
      </c>
      <c r="N12468">
        <f t="shared" si="391"/>
        <v>0</v>
      </c>
    </row>
    <row r="12469" spans="4:14">
      <c r="M12469">
        <f t="shared" si="390"/>
        <v>0</v>
      </c>
      <c r="N12469">
        <f t="shared" si="391"/>
        <v>0</v>
      </c>
    </row>
    <row r="12470" spans="4:14">
      <c r="D12470" s="13"/>
      <c r="M12470">
        <f t="shared" si="390"/>
        <v>0</v>
      </c>
      <c r="N12470">
        <f t="shared" si="391"/>
        <v>0</v>
      </c>
    </row>
    <row r="12471" spans="4:14">
      <c r="M12471">
        <f t="shared" si="390"/>
        <v>0</v>
      </c>
      <c r="N12471">
        <f t="shared" si="391"/>
        <v>0</v>
      </c>
    </row>
    <row r="12472" spans="4:14">
      <c r="M12472">
        <f t="shared" si="390"/>
        <v>0</v>
      </c>
      <c r="N12472">
        <f t="shared" si="391"/>
        <v>0</v>
      </c>
    </row>
    <row r="12473" spans="4:14">
      <c r="M12473">
        <f t="shared" si="390"/>
        <v>0</v>
      </c>
      <c r="N12473">
        <f t="shared" si="391"/>
        <v>0</v>
      </c>
    </row>
    <row r="12474" spans="4:14">
      <c r="M12474">
        <f t="shared" si="390"/>
        <v>0</v>
      </c>
      <c r="N12474">
        <f t="shared" si="391"/>
        <v>0</v>
      </c>
    </row>
    <row r="12475" spans="4:14">
      <c r="M12475">
        <f t="shared" si="390"/>
        <v>0</v>
      </c>
      <c r="N12475">
        <f t="shared" si="391"/>
        <v>0</v>
      </c>
    </row>
    <row r="12476" spans="4:14">
      <c r="M12476">
        <f t="shared" si="390"/>
        <v>0</v>
      </c>
      <c r="N12476">
        <f t="shared" si="391"/>
        <v>0</v>
      </c>
    </row>
    <row r="12477" spans="4:14">
      <c r="M12477">
        <f t="shared" si="390"/>
        <v>0</v>
      </c>
      <c r="N12477">
        <f t="shared" si="391"/>
        <v>0</v>
      </c>
    </row>
    <row r="12478" spans="4:14">
      <c r="M12478">
        <f t="shared" si="390"/>
        <v>0</v>
      </c>
      <c r="N12478">
        <f t="shared" si="391"/>
        <v>0</v>
      </c>
    </row>
    <row r="12479" spans="4:14">
      <c r="M12479">
        <f t="shared" si="390"/>
        <v>0</v>
      </c>
      <c r="N12479">
        <f t="shared" si="391"/>
        <v>0</v>
      </c>
    </row>
    <row r="12480" spans="4:14">
      <c r="M12480">
        <f t="shared" si="390"/>
        <v>0</v>
      </c>
      <c r="N12480">
        <f t="shared" si="391"/>
        <v>0</v>
      </c>
    </row>
    <row r="12481" spans="13:14">
      <c r="M12481">
        <f t="shared" si="390"/>
        <v>0</v>
      </c>
      <c r="N12481">
        <f t="shared" si="391"/>
        <v>0</v>
      </c>
    </row>
    <row r="12482" spans="13:14">
      <c r="M12482">
        <f t="shared" si="390"/>
        <v>0</v>
      </c>
      <c r="N12482">
        <f t="shared" si="391"/>
        <v>0</v>
      </c>
    </row>
    <row r="12483" spans="13:14">
      <c r="M12483">
        <f t="shared" si="390"/>
        <v>0</v>
      </c>
      <c r="N12483">
        <f t="shared" si="391"/>
        <v>0</v>
      </c>
    </row>
    <row r="12484" spans="13:14">
      <c r="M12484">
        <f t="shared" si="390"/>
        <v>0</v>
      </c>
      <c r="N12484">
        <f t="shared" si="391"/>
        <v>0</v>
      </c>
    </row>
    <row r="12485" spans="13:14">
      <c r="M12485">
        <f t="shared" si="390"/>
        <v>0</v>
      </c>
      <c r="N12485">
        <f t="shared" si="391"/>
        <v>0</v>
      </c>
    </row>
    <row r="12486" spans="13:14">
      <c r="M12486">
        <f t="shared" si="390"/>
        <v>0</v>
      </c>
      <c r="N12486">
        <f t="shared" si="391"/>
        <v>0</v>
      </c>
    </row>
    <row r="12487" spans="13:14">
      <c r="M12487">
        <f t="shared" si="390"/>
        <v>0</v>
      </c>
      <c r="N12487">
        <f t="shared" si="391"/>
        <v>0</v>
      </c>
    </row>
    <row r="12488" spans="13:14">
      <c r="M12488">
        <f t="shared" si="390"/>
        <v>0</v>
      </c>
      <c r="N12488">
        <f t="shared" si="391"/>
        <v>0</v>
      </c>
    </row>
    <row r="12489" spans="13:14">
      <c r="M12489">
        <f t="shared" si="390"/>
        <v>0</v>
      </c>
      <c r="N12489">
        <f t="shared" si="391"/>
        <v>0</v>
      </c>
    </row>
    <row r="12490" spans="13:14">
      <c r="M12490">
        <f t="shared" si="390"/>
        <v>0</v>
      </c>
      <c r="N12490">
        <f t="shared" si="391"/>
        <v>0</v>
      </c>
    </row>
    <row r="12491" spans="13:14">
      <c r="M12491">
        <f t="shared" si="390"/>
        <v>0</v>
      </c>
      <c r="N12491">
        <f t="shared" si="391"/>
        <v>0</v>
      </c>
    </row>
    <row r="12492" spans="13:14">
      <c r="M12492">
        <f t="shared" si="390"/>
        <v>0</v>
      </c>
      <c r="N12492">
        <f t="shared" si="391"/>
        <v>0</v>
      </c>
    </row>
    <row r="12493" spans="13:14">
      <c r="M12493">
        <f t="shared" si="390"/>
        <v>0</v>
      </c>
      <c r="N12493">
        <f t="shared" si="391"/>
        <v>0</v>
      </c>
    </row>
    <row r="12494" spans="13:14">
      <c r="M12494">
        <f t="shared" si="390"/>
        <v>0</v>
      </c>
      <c r="N12494">
        <f t="shared" si="391"/>
        <v>0</v>
      </c>
    </row>
    <row r="12495" spans="13:14">
      <c r="M12495">
        <f t="shared" si="390"/>
        <v>0</v>
      </c>
      <c r="N12495">
        <f t="shared" si="391"/>
        <v>0</v>
      </c>
    </row>
    <row r="12496" spans="13:14">
      <c r="M12496">
        <f t="shared" si="390"/>
        <v>0</v>
      </c>
      <c r="N12496">
        <f t="shared" si="391"/>
        <v>0</v>
      </c>
    </row>
    <row r="12497" spans="4:14">
      <c r="M12497">
        <f t="shared" si="390"/>
        <v>0</v>
      </c>
      <c r="N12497">
        <f t="shared" si="391"/>
        <v>0</v>
      </c>
    </row>
    <row r="12498" spans="4:14">
      <c r="M12498">
        <f t="shared" si="390"/>
        <v>0</v>
      </c>
      <c r="N12498">
        <f t="shared" si="391"/>
        <v>0</v>
      </c>
    </row>
    <row r="12499" spans="4:14">
      <c r="M12499">
        <f t="shared" si="390"/>
        <v>0</v>
      </c>
      <c r="N12499">
        <f t="shared" si="391"/>
        <v>0</v>
      </c>
    </row>
    <row r="12500" spans="4:14">
      <c r="M12500">
        <f t="shared" si="390"/>
        <v>0</v>
      </c>
      <c r="N12500">
        <f t="shared" si="391"/>
        <v>0</v>
      </c>
    </row>
    <row r="12501" spans="4:14">
      <c r="M12501">
        <f t="shared" si="390"/>
        <v>0</v>
      </c>
      <c r="N12501">
        <f t="shared" si="391"/>
        <v>0</v>
      </c>
    </row>
    <row r="12502" spans="4:14">
      <c r="D12502" s="13"/>
      <c r="M12502">
        <f t="shared" si="390"/>
        <v>0</v>
      </c>
      <c r="N12502">
        <f t="shared" si="391"/>
        <v>0</v>
      </c>
    </row>
    <row r="12503" spans="4:14">
      <c r="M12503">
        <f t="shared" si="390"/>
        <v>0</v>
      </c>
      <c r="N12503">
        <f t="shared" si="391"/>
        <v>0</v>
      </c>
    </row>
    <row r="12504" spans="4:14">
      <c r="M12504">
        <f t="shared" si="390"/>
        <v>0</v>
      </c>
      <c r="N12504">
        <f t="shared" si="391"/>
        <v>0</v>
      </c>
    </row>
    <row r="12505" spans="4:14">
      <c r="M12505">
        <f t="shared" si="390"/>
        <v>0</v>
      </c>
      <c r="N12505">
        <f t="shared" si="391"/>
        <v>0</v>
      </c>
    </row>
    <row r="12506" spans="4:14">
      <c r="M12506">
        <f t="shared" si="390"/>
        <v>0</v>
      </c>
      <c r="N12506">
        <f t="shared" si="391"/>
        <v>0</v>
      </c>
    </row>
    <row r="12507" spans="4:14">
      <c r="M12507">
        <f t="shared" si="390"/>
        <v>0</v>
      </c>
      <c r="N12507">
        <f t="shared" si="391"/>
        <v>0</v>
      </c>
    </row>
    <row r="12508" spans="4:14">
      <c r="M12508">
        <f t="shared" si="390"/>
        <v>0</v>
      </c>
      <c r="N12508">
        <f t="shared" si="391"/>
        <v>0</v>
      </c>
    </row>
    <row r="12509" spans="4:14">
      <c r="M12509">
        <f t="shared" si="390"/>
        <v>0</v>
      </c>
      <c r="N12509">
        <f t="shared" si="391"/>
        <v>0</v>
      </c>
    </row>
    <row r="12510" spans="4:14">
      <c r="M12510">
        <f t="shared" si="390"/>
        <v>0</v>
      </c>
      <c r="N12510">
        <f t="shared" si="391"/>
        <v>0</v>
      </c>
    </row>
    <row r="12511" spans="4:14">
      <c r="M12511">
        <f t="shared" si="390"/>
        <v>0</v>
      </c>
      <c r="N12511">
        <f t="shared" si="391"/>
        <v>0</v>
      </c>
    </row>
    <row r="12512" spans="4:14">
      <c r="M12512">
        <f t="shared" si="390"/>
        <v>0</v>
      </c>
      <c r="N12512">
        <f t="shared" si="391"/>
        <v>0</v>
      </c>
    </row>
    <row r="12513" spans="13:14">
      <c r="M12513">
        <f t="shared" si="390"/>
        <v>0</v>
      </c>
      <c r="N12513">
        <f t="shared" si="391"/>
        <v>0</v>
      </c>
    </row>
    <row r="12514" spans="13:14">
      <c r="M12514">
        <f t="shared" ref="M12514:M12577" si="392">J12514-K12514</f>
        <v>0</v>
      </c>
      <c r="N12514">
        <f t="shared" ref="N12514:N12577" si="393">J12514-L12514</f>
        <v>0</v>
      </c>
    </row>
    <row r="12515" spans="13:14">
      <c r="M12515">
        <f t="shared" si="392"/>
        <v>0</v>
      </c>
      <c r="N12515">
        <f t="shared" si="393"/>
        <v>0</v>
      </c>
    </row>
    <row r="12516" spans="13:14">
      <c r="M12516">
        <f t="shared" si="392"/>
        <v>0</v>
      </c>
      <c r="N12516">
        <f t="shared" si="393"/>
        <v>0</v>
      </c>
    </row>
    <row r="12517" spans="13:14">
      <c r="M12517">
        <f t="shared" si="392"/>
        <v>0</v>
      </c>
      <c r="N12517">
        <f t="shared" si="393"/>
        <v>0</v>
      </c>
    </row>
    <row r="12518" spans="13:14">
      <c r="M12518">
        <f t="shared" si="392"/>
        <v>0</v>
      </c>
      <c r="N12518">
        <f t="shared" si="393"/>
        <v>0</v>
      </c>
    </row>
    <row r="12519" spans="13:14">
      <c r="M12519">
        <f t="shared" si="392"/>
        <v>0</v>
      </c>
      <c r="N12519">
        <f t="shared" si="393"/>
        <v>0</v>
      </c>
    </row>
    <row r="12520" spans="13:14">
      <c r="M12520">
        <f t="shared" si="392"/>
        <v>0</v>
      </c>
      <c r="N12520">
        <f t="shared" si="393"/>
        <v>0</v>
      </c>
    </row>
    <row r="12521" spans="13:14">
      <c r="M12521">
        <f t="shared" si="392"/>
        <v>0</v>
      </c>
      <c r="N12521">
        <f t="shared" si="393"/>
        <v>0</v>
      </c>
    </row>
    <row r="12522" spans="13:14">
      <c r="M12522">
        <f t="shared" si="392"/>
        <v>0</v>
      </c>
      <c r="N12522">
        <f t="shared" si="393"/>
        <v>0</v>
      </c>
    </row>
    <row r="12523" spans="13:14">
      <c r="M12523">
        <f t="shared" si="392"/>
        <v>0</v>
      </c>
      <c r="N12523">
        <f t="shared" si="393"/>
        <v>0</v>
      </c>
    </row>
    <row r="12524" spans="13:14">
      <c r="M12524">
        <f t="shared" si="392"/>
        <v>0</v>
      </c>
      <c r="N12524">
        <f t="shared" si="393"/>
        <v>0</v>
      </c>
    </row>
    <row r="12525" spans="13:14">
      <c r="M12525">
        <f t="shared" si="392"/>
        <v>0</v>
      </c>
      <c r="N12525">
        <f t="shared" si="393"/>
        <v>0</v>
      </c>
    </row>
    <row r="12526" spans="13:14">
      <c r="M12526">
        <f t="shared" si="392"/>
        <v>0</v>
      </c>
      <c r="N12526">
        <f t="shared" si="393"/>
        <v>0</v>
      </c>
    </row>
    <row r="12527" spans="13:14">
      <c r="M12527">
        <f t="shared" si="392"/>
        <v>0</v>
      </c>
      <c r="N12527">
        <f t="shared" si="393"/>
        <v>0</v>
      </c>
    </row>
    <row r="12528" spans="13:14">
      <c r="M12528">
        <f t="shared" si="392"/>
        <v>0</v>
      </c>
      <c r="N12528">
        <f t="shared" si="393"/>
        <v>0</v>
      </c>
    </row>
    <row r="12529" spans="13:14">
      <c r="M12529">
        <f t="shared" si="392"/>
        <v>0</v>
      </c>
      <c r="N12529">
        <f t="shared" si="393"/>
        <v>0</v>
      </c>
    </row>
    <row r="12530" spans="13:14">
      <c r="M12530">
        <f t="shared" si="392"/>
        <v>0</v>
      </c>
      <c r="N12530">
        <f t="shared" si="393"/>
        <v>0</v>
      </c>
    </row>
    <row r="12531" spans="13:14">
      <c r="M12531">
        <f t="shared" si="392"/>
        <v>0</v>
      </c>
      <c r="N12531">
        <f t="shared" si="393"/>
        <v>0</v>
      </c>
    </row>
    <row r="12532" spans="13:14">
      <c r="M12532">
        <f t="shared" si="392"/>
        <v>0</v>
      </c>
      <c r="N12532">
        <f t="shared" si="393"/>
        <v>0</v>
      </c>
    </row>
    <row r="12533" spans="13:14">
      <c r="M12533">
        <f t="shared" si="392"/>
        <v>0</v>
      </c>
      <c r="N12533">
        <f t="shared" si="393"/>
        <v>0</v>
      </c>
    </row>
    <row r="12534" spans="13:14">
      <c r="M12534">
        <f t="shared" si="392"/>
        <v>0</v>
      </c>
      <c r="N12534">
        <f t="shared" si="393"/>
        <v>0</v>
      </c>
    </row>
    <row r="12535" spans="13:14">
      <c r="M12535">
        <f t="shared" si="392"/>
        <v>0</v>
      </c>
      <c r="N12535">
        <f t="shared" si="393"/>
        <v>0</v>
      </c>
    </row>
    <row r="12536" spans="13:14">
      <c r="M12536">
        <f t="shared" si="392"/>
        <v>0</v>
      </c>
      <c r="N12536">
        <f t="shared" si="393"/>
        <v>0</v>
      </c>
    </row>
    <row r="12537" spans="13:14">
      <c r="M12537">
        <f t="shared" si="392"/>
        <v>0</v>
      </c>
      <c r="N12537">
        <f t="shared" si="393"/>
        <v>0</v>
      </c>
    </row>
    <row r="12538" spans="13:14">
      <c r="M12538">
        <f t="shared" si="392"/>
        <v>0</v>
      </c>
      <c r="N12538">
        <f t="shared" si="393"/>
        <v>0</v>
      </c>
    </row>
    <row r="12539" spans="13:14">
      <c r="M12539">
        <f t="shared" si="392"/>
        <v>0</v>
      </c>
      <c r="N12539">
        <f t="shared" si="393"/>
        <v>0</v>
      </c>
    </row>
    <row r="12540" spans="13:14">
      <c r="M12540">
        <f t="shared" si="392"/>
        <v>0</v>
      </c>
      <c r="N12540">
        <f t="shared" si="393"/>
        <v>0</v>
      </c>
    </row>
    <row r="12541" spans="13:14">
      <c r="M12541">
        <f t="shared" si="392"/>
        <v>0</v>
      </c>
      <c r="N12541">
        <f t="shared" si="393"/>
        <v>0</v>
      </c>
    </row>
    <row r="12542" spans="13:14">
      <c r="M12542">
        <f t="shared" si="392"/>
        <v>0</v>
      </c>
      <c r="N12542">
        <f t="shared" si="393"/>
        <v>0</v>
      </c>
    </row>
    <row r="12543" spans="13:14">
      <c r="M12543">
        <f t="shared" si="392"/>
        <v>0</v>
      </c>
      <c r="N12543">
        <f t="shared" si="393"/>
        <v>0</v>
      </c>
    </row>
    <row r="12544" spans="13:14">
      <c r="M12544">
        <f t="shared" si="392"/>
        <v>0</v>
      </c>
      <c r="N12544">
        <f t="shared" si="393"/>
        <v>0</v>
      </c>
    </row>
    <row r="12545" spans="13:14">
      <c r="M12545">
        <f t="shared" si="392"/>
        <v>0</v>
      </c>
      <c r="N12545">
        <f t="shared" si="393"/>
        <v>0</v>
      </c>
    </row>
    <row r="12546" spans="13:14">
      <c r="M12546">
        <f t="shared" si="392"/>
        <v>0</v>
      </c>
      <c r="N12546">
        <f t="shared" si="393"/>
        <v>0</v>
      </c>
    </row>
    <row r="12547" spans="13:14">
      <c r="M12547">
        <f t="shared" si="392"/>
        <v>0</v>
      </c>
      <c r="N12547">
        <f t="shared" si="393"/>
        <v>0</v>
      </c>
    </row>
    <row r="12548" spans="13:14">
      <c r="M12548">
        <f t="shared" si="392"/>
        <v>0</v>
      </c>
      <c r="N12548">
        <f t="shared" si="393"/>
        <v>0</v>
      </c>
    </row>
    <row r="12549" spans="13:14">
      <c r="M12549">
        <f t="shared" si="392"/>
        <v>0</v>
      </c>
      <c r="N12549">
        <f t="shared" si="393"/>
        <v>0</v>
      </c>
    </row>
    <row r="12550" spans="13:14">
      <c r="M12550">
        <f t="shared" si="392"/>
        <v>0</v>
      </c>
      <c r="N12550">
        <f t="shared" si="393"/>
        <v>0</v>
      </c>
    </row>
    <row r="12551" spans="13:14">
      <c r="M12551">
        <f t="shared" si="392"/>
        <v>0</v>
      </c>
      <c r="N12551">
        <f t="shared" si="393"/>
        <v>0</v>
      </c>
    </row>
    <row r="12552" spans="13:14">
      <c r="M12552">
        <f t="shared" si="392"/>
        <v>0</v>
      </c>
      <c r="N12552">
        <f t="shared" si="393"/>
        <v>0</v>
      </c>
    </row>
    <row r="12553" spans="13:14">
      <c r="M12553">
        <f t="shared" si="392"/>
        <v>0</v>
      </c>
      <c r="N12553">
        <f t="shared" si="393"/>
        <v>0</v>
      </c>
    </row>
    <row r="12554" spans="13:14">
      <c r="M12554">
        <f t="shared" si="392"/>
        <v>0</v>
      </c>
      <c r="N12554">
        <f t="shared" si="393"/>
        <v>0</v>
      </c>
    </row>
    <row r="12555" spans="13:14">
      <c r="M12555">
        <f t="shared" si="392"/>
        <v>0</v>
      </c>
      <c r="N12555">
        <f t="shared" si="393"/>
        <v>0</v>
      </c>
    </row>
    <row r="12556" spans="13:14">
      <c r="M12556">
        <f t="shared" si="392"/>
        <v>0</v>
      </c>
      <c r="N12556">
        <f t="shared" si="393"/>
        <v>0</v>
      </c>
    </row>
    <row r="12557" spans="13:14">
      <c r="M12557">
        <f t="shared" si="392"/>
        <v>0</v>
      </c>
      <c r="N12557">
        <f t="shared" si="393"/>
        <v>0</v>
      </c>
    </row>
    <row r="12558" spans="13:14">
      <c r="M12558">
        <f t="shared" si="392"/>
        <v>0</v>
      </c>
      <c r="N12558">
        <f t="shared" si="393"/>
        <v>0</v>
      </c>
    </row>
    <row r="12559" spans="13:14">
      <c r="M12559">
        <f t="shared" si="392"/>
        <v>0</v>
      </c>
      <c r="N12559">
        <f t="shared" si="393"/>
        <v>0</v>
      </c>
    </row>
    <row r="12560" spans="13:14">
      <c r="M12560">
        <f t="shared" si="392"/>
        <v>0</v>
      </c>
      <c r="N12560">
        <f t="shared" si="393"/>
        <v>0</v>
      </c>
    </row>
    <row r="12561" spans="13:14">
      <c r="M12561">
        <f t="shared" si="392"/>
        <v>0</v>
      </c>
      <c r="N12561">
        <f t="shared" si="393"/>
        <v>0</v>
      </c>
    </row>
    <row r="12562" spans="13:14">
      <c r="M12562">
        <f t="shared" si="392"/>
        <v>0</v>
      </c>
      <c r="N12562">
        <f t="shared" si="393"/>
        <v>0</v>
      </c>
    </row>
    <row r="12563" spans="13:14">
      <c r="M12563">
        <f t="shared" si="392"/>
        <v>0</v>
      </c>
      <c r="N12563">
        <f t="shared" si="393"/>
        <v>0</v>
      </c>
    </row>
    <row r="12564" spans="13:14">
      <c r="M12564">
        <f t="shared" si="392"/>
        <v>0</v>
      </c>
      <c r="N12564">
        <f t="shared" si="393"/>
        <v>0</v>
      </c>
    </row>
    <row r="12565" spans="13:14">
      <c r="M12565">
        <f t="shared" si="392"/>
        <v>0</v>
      </c>
      <c r="N12565">
        <f t="shared" si="393"/>
        <v>0</v>
      </c>
    </row>
    <row r="12566" spans="13:14">
      <c r="M12566">
        <f t="shared" si="392"/>
        <v>0</v>
      </c>
      <c r="N12566">
        <f t="shared" si="393"/>
        <v>0</v>
      </c>
    </row>
    <row r="12567" spans="13:14">
      <c r="M12567">
        <f t="shared" si="392"/>
        <v>0</v>
      </c>
      <c r="N12567">
        <f t="shared" si="393"/>
        <v>0</v>
      </c>
    </row>
    <row r="12568" spans="13:14">
      <c r="M12568">
        <f t="shared" si="392"/>
        <v>0</v>
      </c>
      <c r="N12568">
        <f t="shared" si="393"/>
        <v>0</v>
      </c>
    </row>
    <row r="12569" spans="13:14">
      <c r="M12569">
        <f t="shared" si="392"/>
        <v>0</v>
      </c>
      <c r="N12569">
        <f t="shared" si="393"/>
        <v>0</v>
      </c>
    </row>
    <row r="12570" spans="13:14">
      <c r="M12570">
        <f t="shared" si="392"/>
        <v>0</v>
      </c>
      <c r="N12570">
        <f t="shared" si="393"/>
        <v>0</v>
      </c>
    </row>
    <row r="12571" spans="13:14">
      <c r="M12571">
        <f t="shared" si="392"/>
        <v>0</v>
      </c>
      <c r="N12571">
        <f t="shared" si="393"/>
        <v>0</v>
      </c>
    </row>
    <row r="12572" spans="13:14">
      <c r="M12572">
        <f t="shared" si="392"/>
        <v>0</v>
      </c>
      <c r="N12572">
        <f t="shared" si="393"/>
        <v>0</v>
      </c>
    </row>
    <row r="12573" spans="13:14">
      <c r="M12573">
        <f t="shared" si="392"/>
        <v>0</v>
      </c>
      <c r="N12573">
        <f t="shared" si="393"/>
        <v>0</v>
      </c>
    </row>
    <row r="12574" spans="13:14">
      <c r="M12574">
        <f t="shared" si="392"/>
        <v>0</v>
      </c>
      <c r="N12574">
        <f t="shared" si="393"/>
        <v>0</v>
      </c>
    </row>
    <row r="12575" spans="13:14">
      <c r="M12575">
        <f t="shared" si="392"/>
        <v>0</v>
      </c>
      <c r="N12575">
        <f t="shared" si="393"/>
        <v>0</v>
      </c>
    </row>
    <row r="12576" spans="13:14">
      <c r="M12576">
        <f t="shared" si="392"/>
        <v>0</v>
      </c>
      <c r="N12576">
        <f t="shared" si="393"/>
        <v>0</v>
      </c>
    </row>
    <row r="12577" spans="13:14">
      <c r="M12577">
        <f t="shared" si="392"/>
        <v>0</v>
      </c>
      <c r="N12577">
        <f t="shared" si="393"/>
        <v>0</v>
      </c>
    </row>
    <row r="12578" spans="13:14">
      <c r="M12578">
        <f t="shared" ref="M12578:M12641" si="394">J12578-K12578</f>
        <v>0</v>
      </c>
      <c r="N12578">
        <f t="shared" ref="N12578:N12641" si="395">J12578-L12578</f>
        <v>0</v>
      </c>
    </row>
    <row r="12579" spans="13:14">
      <c r="M12579">
        <f t="shared" si="394"/>
        <v>0</v>
      </c>
      <c r="N12579">
        <f t="shared" si="395"/>
        <v>0</v>
      </c>
    </row>
    <row r="12580" spans="13:14">
      <c r="M12580">
        <f t="shared" si="394"/>
        <v>0</v>
      </c>
      <c r="N12580">
        <f t="shared" si="395"/>
        <v>0</v>
      </c>
    </row>
    <row r="12581" spans="13:14">
      <c r="M12581">
        <f t="shared" si="394"/>
        <v>0</v>
      </c>
      <c r="N12581">
        <f t="shared" si="395"/>
        <v>0</v>
      </c>
    </row>
    <row r="12582" spans="13:14">
      <c r="M12582">
        <f t="shared" si="394"/>
        <v>0</v>
      </c>
      <c r="N12582">
        <f t="shared" si="395"/>
        <v>0</v>
      </c>
    </row>
    <row r="12583" spans="13:14">
      <c r="M12583">
        <f t="shared" si="394"/>
        <v>0</v>
      </c>
      <c r="N12583">
        <f t="shared" si="395"/>
        <v>0</v>
      </c>
    </row>
    <row r="12584" spans="13:14">
      <c r="M12584">
        <f t="shared" si="394"/>
        <v>0</v>
      </c>
      <c r="N12584">
        <f t="shared" si="395"/>
        <v>0</v>
      </c>
    </row>
    <row r="12585" spans="13:14">
      <c r="M12585">
        <f t="shared" si="394"/>
        <v>0</v>
      </c>
      <c r="N12585">
        <f t="shared" si="395"/>
        <v>0</v>
      </c>
    </row>
    <row r="12586" spans="13:14">
      <c r="M12586">
        <f t="shared" si="394"/>
        <v>0</v>
      </c>
      <c r="N12586">
        <f t="shared" si="395"/>
        <v>0</v>
      </c>
    </row>
    <row r="12587" spans="13:14">
      <c r="M12587">
        <f t="shared" si="394"/>
        <v>0</v>
      </c>
      <c r="N12587">
        <f t="shared" si="395"/>
        <v>0</v>
      </c>
    </row>
    <row r="12588" spans="13:14">
      <c r="M12588">
        <f t="shared" si="394"/>
        <v>0</v>
      </c>
      <c r="N12588">
        <f t="shared" si="395"/>
        <v>0</v>
      </c>
    </row>
    <row r="12589" spans="13:14">
      <c r="M12589">
        <f t="shared" si="394"/>
        <v>0</v>
      </c>
      <c r="N12589">
        <f t="shared" si="395"/>
        <v>0</v>
      </c>
    </row>
    <row r="12590" spans="13:14">
      <c r="M12590">
        <f t="shared" si="394"/>
        <v>0</v>
      </c>
      <c r="N12590">
        <f t="shared" si="395"/>
        <v>0</v>
      </c>
    </row>
    <row r="12591" spans="13:14">
      <c r="M12591">
        <f t="shared" si="394"/>
        <v>0</v>
      </c>
      <c r="N12591">
        <f t="shared" si="395"/>
        <v>0</v>
      </c>
    </row>
    <row r="12592" spans="13:14">
      <c r="M12592">
        <f t="shared" si="394"/>
        <v>0</v>
      </c>
      <c r="N12592">
        <f t="shared" si="395"/>
        <v>0</v>
      </c>
    </row>
    <row r="12593" spans="4:14">
      <c r="M12593">
        <f t="shared" si="394"/>
        <v>0</v>
      </c>
      <c r="N12593">
        <f t="shared" si="395"/>
        <v>0</v>
      </c>
    </row>
    <row r="12594" spans="4:14">
      <c r="M12594">
        <f t="shared" si="394"/>
        <v>0</v>
      </c>
      <c r="N12594">
        <f t="shared" si="395"/>
        <v>0</v>
      </c>
    </row>
    <row r="12595" spans="4:14">
      <c r="M12595">
        <f t="shared" si="394"/>
        <v>0</v>
      </c>
      <c r="N12595">
        <f t="shared" si="395"/>
        <v>0</v>
      </c>
    </row>
    <row r="12596" spans="4:14">
      <c r="M12596">
        <f t="shared" si="394"/>
        <v>0</v>
      </c>
      <c r="N12596">
        <f t="shared" si="395"/>
        <v>0</v>
      </c>
    </row>
    <row r="12597" spans="4:14">
      <c r="M12597">
        <f t="shared" si="394"/>
        <v>0</v>
      </c>
      <c r="N12597">
        <f t="shared" si="395"/>
        <v>0</v>
      </c>
    </row>
    <row r="12598" spans="4:14">
      <c r="M12598">
        <f t="shared" si="394"/>
        <v>0</v>
      </c>
      <c r="N12598">
        <f t="shared" si="395"/>
        <v>0</v>
      </c>
    </row>
    <row r="12599" spans="4:14">
      <c r="M12599">
        <f t="shared" si="394"/>
        <v>0</v>
      </c>
      <c r="N12599">
        <f t="shared" si="395"/>
        <v>0</v>
      </c>
    </row>
    <row r="12600" spans="4:14">
      <c r="M12600">
        <f t="shared" si="394"/>
        <v>0</v>
      </c>
      <c r="N12600">
        <f t="shared" si="395"/>
        <v>0</v>
      </c>
    </row>
    <row r="12601" spans="4:14">
      <c r="M12601">
        <f t="shared" si="394"/>
        <v>0</v>
      </c>
      <c r="N12601">
        <f t="shared" si="395"/>
        <v>0</v>
      </c>
    </row>
    <row r="12602" spans="4:14">
      <c r="M12602">
        <f t="shared" si="394"/>
        <v>0</v>
      </c>
      <c r="N12602">
        <f t="shared" si="395"/>
        <v>0</v>
      </c>
    </row>
    <row r="12603" spans="4:14">
      <c r="M12603">
        <f t="shared" si="394"/>
        <v>0</v>
      </c>
      <c r="N12603">
        <f t="shared" si="395"/>
        <v>0</v>
      </c>
    </row>
    <row r="12604" spans="4:14">
      <c r="D12604" s="13"/>
      <c r="M12604">
        <f t="shared" si="394"/>
        <v>0</v>
      </c>
      <c r="N12604">
        <f t="shared" si="395"/>
        <v>0</v>
      </c>
    </row>
    <row r="12605" spans="4:14">
      <c r="M12605">
        <f t="shared" si="394"/>
        <v>0</v>
      </c>
      <c r="N12605">
        <f t="shared" si="395"/>
        <v>0</v>
      </c>
    </row>
    <row r="12606" spans="4:14">
      <c r="M12606">
        <f t="shared" si="394"/>
        <v>0</v>
      </c>
      <c r="N12606">
        <f t="shared" si="395"/>
        <v>0</v>
      </c>
    </row>
    <row r="12607" spans="4:14">
      <c r="D12607" s="13"/>
      <c r="M12607">
        <f t="shared" si="394"/>
        <v>0</v>
      </c>
      <c r="N12607">
        <f t="shared" si="395"/>
        <v>0</v>
      </c>
    </row>
    <row r="12608" spans="4:14">
      <c r="M12608">
        <f t="shared" si="394"/>
        <v>0</v>
      </c>
      <c r="N12608">
        <f t="shared" si="395"/>
        <v>0</v>
      </c>
    </row>
    <row r="12609" spans="13:14">
      <c r="M12609">
        <f t="shared" si="394"/>
        <v>0</v>
      </c>
      <c r="N12609">
        <f t="shared" si="395"/>
        <v>0</v>
      </c>
    </row>
    <row r="12610" spans="13:14">
      <c r="M12610">
        <f t="shared" si="394"/>
        <v>0</v>
      </c>
      <c r="N12610">
        <f t="shared" si="395"/>
        <v>0</v>
      </c>
    </row>
    <row r="12611" spans="13:14">
      <c r="M12611">
        <f t="shared" si="394"/>
        <v>0</v>
      </c>
      <c r="N12611">
        <f t="shared" si="395"/>
        <v>0</v>
      </c>
    </row>
    <row r="12612" spans="13:14">
      <c r="M12612">
        <f t="shared" si="394"/>
        <v>0</v>
      </c>
      <c r="N12612">
        <f t="shared" si="395"/>
        <v>0</v>
      </c>
    </row>
    <row r="12613" spans="13:14">
      <c r="M12613">
        <f t="shared" si="394"/>
        <v>0</v>
      </c>
      <c r="N12613">
        <f t="shared" si="395"/>
        <v>0</v>
      </c>
    </row>
    <row r="12614" spans="13:14">
      <c r="M12614">
        <f t="shared" si="394"/>
        <v>0</v>
      </c>
      <c r="N12614">
        <f t="shared" si="395"/>
        <v>0</v>
      </c>
    </row>
    <row r="12615" spans="13:14">
      <c r="M12615">
        <f t="shared" si="394"/>
        <v>0</v>
      </c>
      <c r="N12615">
        <f t="shared" si="395"/>
        <v>0</v>
      </c>
    </row>
    <row r="12616" spans="13:14">
      <c r="M12616">
        <f t="shared" si="394"/>
        <v>0</v>
      </c>
      <c r="N12616">
        <f t="shared" si="395"/>
        <v>0</v>
      </c>
    </row>
    <row r="12617" spans="13:14">
      <c r="M12617">
        <f t="shared" si="394"/>
        <v>0</v>
      </c>
      <c r="N12617">
        <f t="shared" si="395"/>
        <v>0</v>
      </c>
    </row>
    <row r="12618" spans="13:14">
      <c r="M12618">
        <f t="shared" si="394"/>
        <v>0</v>
      </c>
      <c r="N12618">
        <f t="shared" si="395"/>
        <v>0</v>
      </c>
    </row>
    <row r="12619" spans="13:14">
      <c r="M12619">
        <f t="shared" si="394"/>
        <v>0</v>
      </c>
      <c r="N12619">
        <f t="shared" si="395"/>
        <v>0</v>
      </c>
    </row>
    <row r="12620" spans="13:14">
      <c r="M12620">
        <f t="shared" si="394"/>
        <v>0</v>
      </c>
      <c r="N12620">
        <f t="shared" si="395"/>
        <v>0</v>
      </c>
    </row>
    <row r="12621" spans="13:14">
      <c r="M12621">
        <f t="shared" si="394"/>
        <v>0</v>
      </c>
      <c r="N12621">
        <f t="shared" si="395"/>
        <v>0</v>
      </c>
    </row>
    <row r="12622" spans="13:14">
      <c r="M12622">
        <f t="shared" si="394"/>
        <v>0</v>
      </c>
      <c r="N12622">
        <f t="shared" si="395"/>
        <v>0</v>
      </c>
    </row>
    <row r="12623" spans="13:14">
      <c r="M12623">
        <f t="shared" si="394"/>
        <v>0</v>
      </c>
      <c r="N12623">
        <f t="shared" si="395"/>
        <v>0</v>
      </c>
    </row>
    <row r="12624" spans="13:14">
      <c r="M12624">
        <f t="shared" si="394"/>
        <v>0</v>
      </c>
      <c r="N12624">
        <f t="shared" si="395"/>
        <v>0</v>
      </c>
    </row>
    <row r="12625" spans="13:14">
      <c r="M12625">
        <f t="shared" si="394"/>
        <v>0</v>
      </c>
      <c r="N12625">
        <f t="shared" si="395"/>
        <v>0</v>
      </c>
    </row>
    <row r="12626" spans="13:14">
      <c r="M12626">
        <f t="shared" si="394"/>
        <v>0</v>
      </c>
      <c r="N12626">
        <f t="shared" si="395"/>
        <v>0</v>
      </c>
    </row>
    <row r="12627" spans="13:14">
      <c r="M12627">
        <f t="shared" si="394"/>
        <v>0</v>
      </c>
      <c r="N12627">
        <f t="shared" si="395"/>
        <v>0</v>
      </c>
    </row>
    <row r="12628" spans="13:14">
      <c r="M12628">
        <f t="shared" si="394"/>
        <v>0</v>
      </c>
      <c r="N12628">
        <f t="shared" si="395"/>
        <v>0</v>
      </c>
    </row>
    <row r="12629" spans="13:14">
      <c r="M12629">
        <f t="shared" si="394"/>
        <v>0</v>
      </c>
      <c r="N12629">
        <f t="shared" si="395"/>
        <v>0</v>
      </c>
    </row>
    <row r="12630" spans="13:14">
      <c r="M12630">
        <f t="shared" si="394"/>
        <v>0</v>
      </c>
      <c r="N12630">
        <f t="shared" si="395"/>
        <v>0</v>
      </c>
    </row>
    <row r="12631" spans="13:14">
      <c r="M12631">
        <f t="shared" si="394"/>
        <v>0</v>
      </c>
      <c r="N12631">
        <f t="shared" si="395"/>
        <v>0</v>
      </c>
    </row>
    <row r="12632" spans="13:14">
      <c r="M12632">
        <f t="shared" si="394"/>
        <v>0</v>
      </c>
      <c r="N12632">
        <f t="shared" si="395"/>
        <v>0</v>
      </c>
    </row>
    <row r="12633" spans="13:14">
      <c r="M12633">
        <f t="shared" si="394"/>
        <v>0</v>
      </c>
      <c r="N12633">
        <f t="shared" si="395"/>
        <v>0</v>
      </c>
    </row>
    <row r="12634" spans="13:14">
      <c r="M12634">
        <f t="shared" si="394"/>
        <v>0</v>
      </c>
      <c r="N12634">
        <f t="shared" si="395"/>
        <v>0</v>
      </c>
    </row>
    <row r="12635" spans="13:14">
      <c r="M12635">
        <f t="shared" si="394"/>
        <v>0</v>
      </c>
      <c r="N12635">
        <f t="shared" si="395"/>
        <v>0</v>
      </c>
    </row>
    <row r="12636" spans="13:14">
      <c r="M12636">
        <f t="shared" si="394"/>
        <v>0</v>
      </c>
      <c r="N12636">
        <f t="shared" si="395"/>
        <v>0</v>
      </c>
    </row>
    <row r="12637" spans="13:14">
      <c r="M12637">
        <f t="shared" si="394"/>
        <v>0</v>
      </c>
      <c r="N12637">
        <f t="shared" si="395"/>
        <v>0</v>
      </c>
    </row>
    <row r="12638" spans="13:14">
      <c r="M12638">
        <f t="shared" si="394"/>
        <v>0</v>
      </c>
      <c r="N12638">
        <f t="shared" si="395"/>
        <v>0</v>
      </c>
    </row>
    <row r="12639" spans="13:14">
      <c r="M12639">
        <f t="shared" si="394"/>
        <v>0</v>
      </c>
      <c r="N12639">
        <f t="shared" si="395"/>
        <v>0</v>
      </c>
    </row>
    <row r="12640" spans="13:14">
      <c r="M12640">
        <f t="shared" si="394"/>
        <v>0</v>
      </c>
      <c r="N12640">
        <f t="shared" si="395"/>
        <v>0</v>
      </c>
    </row>
    <row r="12641" spans="4:14">
      <c r="M12641">
        <f t="shared" si="394"/>
        <v>0</v>
      </c>
      <c r="N12641">
        <f t="shared" si="395"/>
        <v>0</v>
      </c>
    </row>
    <row r="12642" spans="4:14">
      <c r="M12642">
        <f t="shared" ref="M12642:M12705" si="396">J12642-K12642</f>
        <v>0</v>
      </c>
      <c r="N12642">
        <f t="shared" ref="N12642:N12705" si="397">J12642-L12642</f>
        <v>0</v>
      </c>
    </row>
    <row r="12643" spans="4:14">
      <c r="D12643" s="13"/>
      <c r="M12643">
        <f t="shared" si="396"/>
        <v>0</v>
      </c>
      <c r="N12643">
        <f t="shared" si="397"/>
        <v>0</v>
      </c>
    </row>
    <row r="12644" spans="4:14">
      <c r="M12644">
        <f t="shared" si="396"/>
        <v>0</v>
      </c>
      <c r="N12644">
        <f t="shared" si="397"/>
        <v>0</v>
      </c>
    </row>
    <row r="12645" spans="4:14">
      <c r="M12645">
        <f t="shared" si="396"/>
        <v>0</v>
      </c>
      <c r="N12645">
        <f t="shared" si="397"/>
        <v>0</v>
      </c>
    </row>
    <row r="12646" spans="4:14">
      <c r="M12646">
        <f t="shared" si="396"/>
        <v>0</v>
      </c>
      <c r="N12646">
        <f t="shared" si="397"/>
        <v>0</v>
      </c>
    </row>
    <row r="12647" spans="4:14">
      <c r="D12647" s="13"/>
      <c r="M12647">
        <f t="shared" si="396"/>
        <v>0</v>
      </c>
      <c r="N12647">
        <f t="shared" si="397"/>
        <v>0</v>
      </c>
    </row>
    <row r="12648" spans="4:14">
      <c r="M12648">
        <f t="shared" si="396"/>
        <v>0</v>
      </c>
      <c r="N12648">
        <f t="shared" si="397"/>
        <v>0</v>
      </c>
    </row>
    <row r="12649" spans="4:14">
      <c r="M12649">
        <f t="shared" si="396"/>
        <v>0</v>
      </c>
      <c r="N12649">
        <f t="shared" si="397"/>
        <v>0</v>
      </c>
    </row>
    <row r="12650" spans="4:14">
      <c r="M12650">
        <f t="shared" si="396"/>
        <v>0</v>
      </c>
      <c r="N12650">
        <f t="shared" si="397"/>
        <v>0</v>
      </c>
    </row>
    <row r="12651" spans="4:14">
      <c r="M12651">
        <f t="shared" si="396"/>
        <v>0</v>
      </c>
      <c r="N12651">
        <f t="shared" si="397"/>
        <v>0</v>
      </c>
    </row>
    <row r="12652" spans="4:14">
      <c r="M12652">
        <f t="shared" si="396"/>
        <v>0</v>
      </c>
      <c r="N12652">
        <f t="shared" si="397"/>
        <v>0</v>
      </c>
    </row>
    <row r="12653" spans="4:14">
      <c r="M12653">
        <f t="shared" si="396"/>
        <v>0</v>
      </c>
      <c r="N12653">
        <f t="shared" si="397"/>
        <v>0</v>
      </c>
    </row>
    <row r="12654" spans="4:14">
      <c r="M12654">
        <f t="shared" si="396"/>
        <v>0</v>
      </c>
      <c r="N12654">
        <f t="shared" si="397"/>
        <v>0</v>
      </c>
    </row>
    <row r="12655" spans="4:14">
      <c r="M12655">
        <f t="shared" si="396"/>
        <v>0</v>
      </c>
      <c r="N12655">
        <f t="shared" si="397"/>
        <v>0</v>
      </c>
    </row>
    <row r="12656" spans="4:14">
      <c r="M12656">
        <f t="shared" si="396"/>
        <v>0</v>
      </c>
      <c r="N12656">
        <f t="shared" si="397"/>
        <v>0</v>
      </c>
    </row>
    <row r="12657" spans="4:14">
      <c r="M12657">
        <f t="shared" si="396"/>
        <v>0</v>
      </c>
      <c r="N12657">
        <f t="shared" si="397"/>
        <v>0</v>
      </c>
    </row>
    <row r="12658" spans="4:14">
      <c r="M12658">
        <f t="shared" si="396"/>
        <v>0</v>
      </c>
      <c r="N12658">
        <f t="shared" si="397"/>
        <v>0</v>
      </c>
    </row>
    <row r="12659" spans="4:14">
      <c r="M12659">
        <f t="shared" si="396"/>
        <v>0</v>
      </c>
      <c r="N12659">
        <f t="shared" si="397"/>
        <v>0</v>
      </c>
    </row>
    <row r="12660" spans="4:14">
      <c r="M12660">
        <f t="shared" si="396"/>
        <v>0</v>
      </c>
      <c r="N12660">
        <f t="shared" si="397"/>
        <v>0</v>
      </c>
    </row>
    <row r="12661" spans="4:14">
      <c r="M12661">
        <f t="shared" si="396"/>
        <v>0</v>
      </c>
      <c r="N12661">
        <f t="shared" si="397"/>
        <v>0</v>
      </c>
    </row>
    <row r="12662" spans="4:14">
      <c r="M12662">
        <f t="shared" si="396"/>
        <v>0</v>
      </c>
      <c r="N12662">
        <f t="shared" si="397"/>
        <v>0</v>
      </c>
    </row>
    <row r="12663" spans="4:14">
      <c r="D12663" s="13"/>
      <c r="M12663">
        <f t="shared" si="396"/>
        <v>0</v>
      </c>
      <c r="N12663">
        <f t="shared" si="397"/>
        <v>0</v>
      </c>
    </row>
    <row r="12664" spans="4:14">
      <c r="M12664">
        <f t="shared" si="396"/>
        <v>0</v>
      </c>
      <c r="N12664">
        <f t="shared" si="397"/>
        <v>0</v>
      </c>
    </row>
    <row r="12665" spans="4:14">
      <c r="M12665">
        <f t="shared" si="396"/>
        <v>0</v>
      </c>
      <c r="N12665">
        <f t="shared" si="397"/>
        <v>0</v>
      </c>
    </row>
    <row r="12666" spans="4:14">
      <c r="M12666">
        <f t="shared" si="396"/>
        <v>0</v>
      </c>
      <c r="N12666">
        <f t="shared" si="397"/>
        <v>0</v>
      </c>
    </row>
    <row r="12667" spans="4:14">
      <c r="M12667">
        <f t="shared" si="396"/>
        <v>0</v>
      </c>
      <c r="N12667">
        <f t="shared" si="397"/>
        <v>0</v>
      </c>
    </row>
    <row r="12668" spans="4:14">
      <c r="M12668">
        <f t="shared" si="396"/>
        <v>0</v>
      </c>
      <c r="N12668">
        <f t="shared" si="397"/>
        <v>0</v>
      </c>
    </row>
    <row r="12669" spans="4:14">
      <c r="M12669">
        <f t="shared" si="396"/>
        <v>0</v>
      </c>
      <c r="N12669">
        <f t="shared" si="397"/>
        <v>0</v>
      </c>
    </row>
    <row r="12670" spans="4:14">
      <c r="M12670">
        <f t="shared" si="396"/>
        <v>0</v>
      </c>
      <c r="N12670">
        <f t="shared" si="397"/>
        <v>0</v>
      </c>
    </row>
    <row r="12671" spans="4:14">
      <c r="M12671">
        <f t="shared" si="396"/>
        <v>0</v>
      </c>
      <c r="N12671">
        <f t="shared" si="397"/>
        <v>0</v>
      </c>
    </row>
    <row r="12672" spans="4:14">
      <c r="M12672">
        <f t="shared" si="396"/>
        <v>0</v>
      </c>
      <c r="N12672">
        <f t="shared" si="397"/>
        <v>0</v>
      </c>
    </row>
    <row r="12673" spans="13:14">
      <c r="M12673">
        <f t="shared" si="396"/>
        <v>0</v>
      </c>
      <c r="N12673">
        <f t="shared" si="397"/>
        <v>0</v>
      </c>
    </row>
    <row r="12674" spans="13:14">
      <c r="M12674">
        <f t="shared" si="396"/>
        <v>0</v>
      </c>
      <c r="N12674">
        <f t="shared" si="397"/>
        <v>0</v>
      </c>
    </row>
    <row r="12675" spans="13:14">
      <c r="M12675">
        <f t="shared" si="396"/>
        <v>0</v>
      </c>
      <c r="N12675">
        <f t="shared" si="397"/>
        <v>0</v>
      </c>
    </row>
    <row r="12676" spans="13:14">
      <c r="M12676">
        <f t="shared" si="396"/>
        <v>0</v>
      </c>
      <c r="N12676">
        <f t="shared" si="397"/>
        <v>0</v>
      </c>
    </row>
    <row r="12677" spans="13:14">
      <c r="M12677">
        <f t="shared" si="396"/>
        <v>0</v>
      </c>
      <c r="N12677">
        <f t="shared" si="397"/>
        <v>0</v>
      </c>
    </row>
    <row r="12678" spans="13:14">
      <c r="M12678">
        <f t="shared" si="396"/>
        <v>0</v>
      </c>
      <c r="N12678">
        <f t="shared" si="397"/>
        <v>0</v>
      </c>
    </row>
    <row r="12679" spans="13:14">
      <c r="M12679">
        <f t="shared" si="396"/>
        <v>0</v>
      </c>
      <c r="N12679">
        <f t="shared" si="397"/>
        <v>0</v>
      </c>
    </row>
    <row r="12680" spans="13:14">
      <c r="M12680">
        <f t="shared" si="396"/>
        <v>0</v>
      </c>
      <c r="N12680">
        <f t="shared" si="397"/>
        <v>0</v>
      </c>
    </row>
    <row r="12681" spans="13:14">
      <c r="M12681">
        <f t="shared" si="396"/>
        <v>0</v>
      </c>
      <c r="N12681">
        <f t="shared" si="397"/>
        <v>0</v>
      </c>
    </row>
    <row r="12682" spans="13:14">
      <c r="M12682">
        <f t="shared" si="396"/>
        <v>0</v>
      </c>
      <c r="N12682">
        <f t="shared" si="397"/>
        <v>0</v>
      </c>
    </row>
    <row r="12683" spans="13:14">
      <c r="M12683">
        <f t="shared" si="396"/>
        <v>0</v>
      </c>
      <c r="N12683">
        <f t="shared" si="397"/>
        <v>0</v>
      </c>
    </row>
    <row r="12684" spans="13:14">
      <c r="M12684">
        <f t="shared" si="396"/>
        <v>0</v>
      </c>
      <c r="N12684">
        <f t="shared" si="397"/>
        <v>0</v>
      </c>
    </row>
    <row r="12685" spans="13:14">
      <c r="M12685">
        <f t="shared" si="396"/>
        <v>0</v>
      </c>
      <c r="N12685">
        <f t="shared" si="397"/>
        <v>0</v>
      </c>
    </row>
    <row r="12686" spans="13:14">
      <c r="M12686">
        <f t="shared" si="396"/>
        <v>0</v>
      </c>
      <c r="N12686">
        <f t="shared" si="397"/>
        <v>0</v>
      </c>
    </row>
    <row r="12687" spans="13:14">
      <c r="M12687">
        <f t="shared" si="396"/>
        <v>0</v>
      </c>
      <c r="N12687">
        <f t="shared" si="397"/>
        <v>0</v>
      </c>
    </row>
    <row r="12688" spans="13:14">
      <c r="M12688">
        <f t="shared" si="396"/>
        <v>0</v>
      </c>
      <c r="N12688">
        <f t="shared" si="397"/>
        <v>0</v>
      </c>
    </row>
    <row r="12689" spans="4:14">
      <c r="M12689">
        <f t="shared" si="396"/>
        <v>0</v>
      </c>
      <c r="N12689">
        <f t="shared" si="397"/>
        <v>0</v>
      </c>
    </row>
    <row r="12690" spans="4:14">
      <c r="M12690">
        <f t="shared" si="396"/>
        <v>0</v>
      </c>
      <c r="N12690">
        <f t="shared" si="397"/>
        <v>0</v>
      </c>
    </row>
    <row r="12691" spans="4:14">
      <c r="M12691">
        <f t="shared" si="396"/>
        <v>0</v>
      </c>
      <c r="N12691">
        <f t="shared" si="397"/>
        <v>0</v>
      </c>
    </row>
    <row r="12692" spans="4:14">
      <c r="M12692">
        <f t="shared" si="396"/>
        <v>0</v>
      </c>
      <c r="N12692">
        <f t="shared" si="397"/>
        <v>0</v>
      </c>
    </row>
    <row r="12693" spans="4:14">
      <c r="M12693">
        <f t="shared" si="396"/>
        <v>0</v>
      </c>
      <c r="N12693">
        <f t="shared" si="397"/>
        <v>0</v>
      </c>
    </row>
    <row r="12694" spans="4:14">
      <c r="M12694">
        <f t="shared" si="396"/>
        <v>0</v>
      </c>
      <c r="N12694">
        <f t="shared" si="397"/>
        <v>0</v>
      </c>
    </row>
    <row r="12695" spans="4:14">
      <c r="M12695">
        <f t="shared" si="396"/>
        <v>0</v>
      </c>
      <c r="N12695">
        <f t="shared" si="397"/>
        <v>0</v>
      </c>
    </row>
    <row r="12696" spans="4:14">
      <c r="M12696">
        <f t="shared" si="396"/>
        <v>0</v>
      </c>
      <c r="N12696">
        <f t="shared" si="397"/>
        <v>0</v>
      </c>
    </row>
    <row r="12697" spans="4:14">
      <c r="M12697">
        <f t="shared" si="396"/>
        <v>0</v>
      </c>
      <c r="N12697">
        <f t="shared" si="397"/>
        <v>0</v>
      </c>
    </row>
    <row r="12698" spans="4:14">
      <c r="M12698">
        <f t="shared" si="396"/>
        <v>0</v>
      </c>
      <c r="N12698">
        <f t="shared" si="397"/>
        <v>0</v>
      </c>
    </row>
    <row r="12699" spans="4:14">
      <c r="M12699">
        <f t="shared" si="396"/>
        <v>0</v>
      </c>
      <c r="N12699">
        <f t="shared" si="397"/>
        <v>0</v>
      </c>
    </row>
    <row r="12700" spans="4:14">
      <c r="M12700">
        <f t="shared" si="396"/>
        <v>0</v>
      </c>
      <c r="N12700">
        <f t="shared" si="397"/>
        <v>0</v>
      </c>
    </row>
    <row r="12701" spans="4:14">
      <c r="M12701">
        <f t="shared" si="396"/>
        <v>0</v>
      </c>
      <c r="N12701">
        <f t="shared" si="397"/>
        <v>0</v>
      </c>
    </row>
    <row r="12702" spans="4:14">
      <c r="M12702">
        <f t="shared" si="396"/>
        <v>0</v>
      </c>
      <c r="N12702">
        <f t="shared" si="397"/>
        <v>0</v>
      </c>
    </row>
    <row r="12703" spans="4:14">
      <c r="M12703">
        <f t="shared" si="396"/>
        <v>0</v>
      </c>
      <c r="N12703">
        <f t="shared" si="397"/>
        <v>0</v>
      </c>
    </row>
    <row r="12704" spans="4:14">
      <c r="D12704" s="13"/>
      <c r="M12704">
        <f t="shared" si="396"/>
        <v>0</v>
      </c>
      <c r="N12704">
        <f t="shared" si="397"/>
        <v>0</v>
      </c>
    </row>
    <row r="12705" spans="4:14">
      <c r="M12705">
        <f t="shared" si="396"/>
        <v>0</v>
      </c>
      <c r="N12705">
        <f t="shared" si="397"/>
        <v>0</v>
      </c>
    </row>
    <row r="12706" spans="4:14">
      <c r="M12706">
        <f t="shared" ref="M12706:M12769" si="398">J12706-K12706</f>
        <v>0</v>
      </c>
      <c r="N12706">
        <f t="shared" ref="N12706:N12769" si="399">J12706-L12706</f>
        <v>0</v>
      </c>
    </row>
    <row r="12707" spans="4:14">
      <c r="M12707">
        <f t="shared" si="398"/>
        <v>0</v>
      </c>
      <c r="N12707">
        <f t="shared" si="399"/>
        <v>0</v>
      </c>
    </row>
    <row r="12708" spans="4:14">
      <c r="D12708" s="13"/>
      <c r="M12708">
        <f t="shared" si="398"/>
        <v>0</v>
      </c>
      <c r="N12708">
        <f t="shared" si="399"/>
        <v>0</v>
      </c>
    </row>
    <row r="12709" spans="4:14">
      <c r="M12709">
        <f t="shared" si="398"/>
        <v>0</v>
      </c>
      <c r="N12709">
        <f t="shared" si="399"/>
        <v>0</v>
      </c>
    </row>
    <row r="12710" spans="4:14">
      <c r="M12710">
        <f t="shared" si="398"/>
        <v>0</v>
      </c>
      <c r="N12710">
        <f t="shared" si="399"/>
        <v>0</v>
      </c>
    </row>
    <row r="12711" spans="4:14">
      <c r="M12711">
        <f t="shared" si="398"/>
        <v>0</v>
      </c>
      <c r="N12711">
        <f t="shared" si="399"/>
        <v>0</v>
      </c>
    </row>
    <row r="12712" spans="4:14">
      <c r="M12712">
        <f t="shared" si="398"/>
        <v>0</v>
      </c>
      <c r="N12712">
        <f t="shared" si="399"/>
        <v>0</v>
      </c>
    </row>
    <row r="12713" spans="4:14">
      <c r="M12713">
        <f t="shared" si="398"/>
        <v>0</v>
      </c>
      <c r="N12713">
        <f t="shared" si="399"/>
        <v>0</v>
      </c>
    </row>
    <row r="12714" spans="4:14">
      <c r="M12714">
        <f t="shared" si="398"/>
        <v>0</v>
      </c>
      <c r="N12714">
        <f t="shared" si="399"/>
        <v>0</v>
      </c>
    </row>
    <row r="12715" spans="4:14">
      <c r="M12715">
        <f t="shared" si="398"/>
        <v>0</v>
      </c>
      <c r="N12715">
        <f t="shared" si="399"/>
        <v>0</v>
      </c>
    </row>
    <row r="12716" spans="4:14">
      <c r="M12716">
        <f t="shared" si="398"/>
        <v>0</v>
      </c>
      <c r="N12716">
        <f t="shared" si="399"/>
        <v>0</v>
      </c>
    </row>
    <row r="12717" spans="4:14">
      <c r="M12717">
        <f t="shared" si="398"/>
        <v>0</v>
      </c>
      <c r="N12717">
        <f t="shared" si="399"/>
        <v>0</v>
      </c>
    </row>
    <row r="12718" spans="4:14">
      <c r="M12718">
        <f t="shared" si="398"/>
        <v>0</v>
      </c>
      <c r="N12718">
        <f t="shared" si="399"/>
        <v>0</v>
      </c>
    </row>
    <row r="12719" spans="4:14">
      <c r="M12719">
        <f t="shared" si="398"/>
        <v>0</v>
      </c>
      <c r="N12719">
        <f t="shared" si="399"/>
        <v>0</v>
      </c>
    </row>
    <row r="12720" spans="4:14">
      <c r="M12720">
        <f t="shared" si="398"/>
        <v>0</v>
      </c>
      <c r="N12720">
        <f t="shared" si="399"/>
        <v>0</v>
      </c>
    </row>
    <row r="12721" spans="4:14">
      <c r="M12721">
        <f t="shared" si="398"/>
        <v>0</v>
      </c>
      <c r="N12721">
        <f t="shared" si="399"/>
        <v>0</v>
      </c>
    </row>
    <row r="12722" spans="4:14">
      <c r="M12722">
        <f t="shared" si="398"/>
        <v>0</v>
      </c>
      <c r="N12722">
        <f t="shared" si="399"/>
        <v>0</v>
      </c>
    </row>
    <row r="12723" spans="4:14">
      <c r="M12723">
        <f t="shared" si="398"/>
        <v>0</v>
      </c>
      <c r="N12723">
        <f t="shared" si="399"/>
        <v>0</v>
      </c>
    </row>
    <row r="12724" spans="4:14">
      <c r="M12724">
        <f t="shared" si="398"/>
        <v>0</v>
      </c>
      <c r="N12724">
        <f t="shared" si="399"/>
        <v>0</v>
      </c>
    </row>
    <row r="12725" spans="4:14">
      <c r="M12725">
        <f t="shared" si="398"/>
        <v>0</v>
      </c>
      <c r="N12725">
        <f t="shared" si="399"/>
        <v>0</v>
      </c>
    </row>
    <row r="12726" spans="4:14">
      <c r="M12726">
        <f t="shared" si="398"/>
        <v>0</v>
      </c>
      <c r="N12726">
        <f t="shared" si="399"/>
        <v>0</v>
      </c>
    </row>
    <row r="12727" spans="4:14">
      <c r="M12727">
        <f t="shared" si="398"/>
        <v>0</v>
      </c>
      <c r="N12727">
        <f t="shared" si="399"/>
        <v>0</v>
      </c>
    </row>
    <row r="12728" spans="4:14">
      <c r="M12728">
        <f t="shared" si="398"/>
        <v>0</v>
      </c>
      <c r="N12728">
        <f t="shared" si="399"/>
        <v>0</v>
      </c>
    </row>
    <row r="12729" spans="4:14">
      <c r="M12729">
        <f t="shared" si="398"/>
        <v>0</v>
      </c>
      <c r="N12729">
        <f t="shared" si="399"/>
        <v>0</v>
      </c>
    </row>
    <row r="12730" spans="4:14">
      <c r="M12730">
        <f t="shared" si="398"/>
        <v>0</v>
      </c>
      <c r="N12730">
        <f t="shared" si="399"/>
        <v>0</v>
      </c>
    </row>
    <row r="12731" spans="4:14">
      <c r="M12731">
        <f t="shared" si="398"/>
        <v>0</v>
      </c>
      <c r="N12731">
        <f t="shared" si="399"/>
        <v>0</v>
      </c>
    </row>
    <row r="12732" spans="4:14">
      <c r="M12732">
        <f t="shared" si="398"/>
        <v>0</v>
      </c>
      <c r="N12732">
        <f t="shared" si="399"/>
        <v>0</v>
      </c>
    </row>
    <row r="12733" spans="4:14">
      <c r="D12733" s="13"/>
      <c r="M12733">
        <f t="shared" si="398"/>
        <v>0</v>
      </c>
      <c r="N12733">
        <f t="shared" si="399"/>
        <v>0</v>
      </c>
    </row>
    <row r="12734" spans="4:14">
      <c r="M12734">
        <f t="shared" si="398"/>
        <v>0</v>
      </c>
      <c r="N12734">
        <f t="shared" si="399"/>
        <v>0</v>
      </c>
    </row>
    <row r="12735" spans="4:14">
      <c r="D12735" s="13"/>
      <c r="M12735">
        <f t="shared" si="398"/>
        <v>0</v>
      </c>
      <c r="N12735">
        <f t="shared" si="399"/>
        <v>0</v>
      </c>
    </row>
    <row r="12736" spans="4:14">
      <c r="D12736" s="13"/>
      <c r="M12736">
        <f t="shared" si="398"/>
        <v>0</v>
      </c>
      <c r="N12736">
        <f t="shared" si="399"/>
        <v>0</v>
      </c>
    </row>
    <row r="12737" spans="13:14">
      <c r="M12737">
        <f t="shared" si="398"/>
        <v>0</v>
      </c>
      <c r="N12737">
        <f t="shared" si="399"/>
        <v>0</v>
      </c>
    </row>
    <row r="12738" spans="13:14">
      <c r="M12738">
        <f t="shared" si="398"/>
        <v>0</v>
      </c>
      <c r="N12738">
        <f t="shared" si="399"/>
        <v>0</v>
      </c>
    </row>
    <row r="12739" spans="13:14">
      <c r="M12739">
        <f t="shared" si="398"/>
        <v>0</v>
      </c>
      <c r="N12739">
        <f t="shared" si="399"/>
        <v>0</v>
      </c>
    </row>
    <row r="12740" spans="13:14">
      <c r="M12740">
        <f t="shared" si="398"/>
        <v>0</v>
      </c>
      <c r="N12740">
        <f t="shared" si="399"/>
        <v>0</v>
      </c>
    </row>
    <row r="12741" spans="13:14">
      <c r="M12741">
        <f t="shared" si="398"/>
        <v>0</v>
      </c>
      <c r="N12741">
        <f t="shared" si="399"/>
        <v>0</v>
      </c>
    </row>
    <row r="12742" spans="13:14">
      <c r="M12742">
        <f t="shared" si="398"/>
        <v>0</v>
      </c>
      <c r="N12742">
        <f t="shared" si="399"/>
        <v>0</v>
      </c>
    </row>
    <row r="12743" spans="13:14">
      <c r="M12743">
        <f t="shared" si="398"/>
        <v>0</v>
      </c>
      <c r="N12743">
        <f t="shared" si="399"/>
        <v>0</v>
      </c>
    </row>
    <row r="12744" spans="13:14">
      <c r="M12744">
        <f t="shared" si="398"/>
        <v>0</v>
      </c>
      <c r="N12744">
        <f t="shared" si="399"/>
        <v>0</v>
      </c>
    </row>
    <row r="12745" spans="13:14">
      <c r="M12745">
        <f t="shared" si="398"/>
        <v>0</v>
      </c>
      <c r="N12745">
        <f t="shared" si="399"/>
        <v>0</v>
      </c>
    </row>
    <row r="12746" spans="13:14">
      <c r="M12746">
        <f t="shared" si="398"/>
        <v>0</v>
      </c>
      <c r="N12746">
        <f t="shared" si="399"/>
        <v>0</v>
      </c>
    </row>
    <row r="12747" spans="13:14">
      <c r="M12747">
        <f t="shared" si="398"/>
        <v>0</v>
      </c>
      <c r="N12747">
        <f t="shared" si="399"/>
        <v>0</v>
      </c>
    </row>
    <row r="12748" spans="13:14">
      <c r="M12748">
        <f t="shared" si="398"/>
        <v>0</v>
      </c>
      <c r="N12748">
        <f t="shared" si="399"/>
        <v>0</v>
      </c>
    </row>
    <row r="12749" spans="13:14">
      <c r="M12749">
        <f t="shared" si="398"/>
        <v>0</v>
      </c>
      <c r="N12749">
        <f t="shared" si="399"/>
        <v>0</v>
      </c>
    </row>
    <row r="12750" spans="13:14">
      <c r="M12750">
        <f t="shared" si="398"/>
        <v>0</v>
      </c>
      <c r="N12750">
        <f t="shared" si="399"/>
        <v>0</v>
      </c>
    </row>
    <row r="12751" spans="13:14">
      <c r="M12751">
        <f t="shared" si="398"/>
        <v>0</v>
      </c>
      <c r="N12751">
        <f t="shared" si="399"/>
        <v>0</v>
      </c>
    </row>
    <row r="12752" spans="13:14">
      <c r="M12752">
        <f t="shared" si="398"/>
        <v>0</v>
      </c>
      <c r="N12752">
        <f t="shared" si="399"/>
        <v>0</v>
      </c>
    </row>
    <row r="12753" spans="13:14">
      <c r="M12753">
        <f t="shared" si="398"/>
        <v>0</v>
      </c>
      <c r="N12753">
        <f t="shared" si="399"/>
        <v>0</v>
      </c>
    </row>
    <row r="12754" spans="13:14">
      <c r="M12754">
        <f t="shared" si="398"/>
        <v>0</v>
      </c>
      <c r="N12754">
        <f t="shared" si="399"/>
        <v>0</v>
      </c>
    </row>
    <row r="12755" spans="13:14">
      <c r="M12755">
        <f t="shared" si="398"/>
        <v>0</v>
      </c>
      <c r="N12755">
        <f t="shared" si="399"/>
        <v>0</v>
      </c>
    </row>
    <row r="12756" spans="13:14">
      <c r="M12756">
        <f t="shared" si="398"/>
        <v>0</v>
      </c>
      <c r="N12756">
        <f t="shared" si="399"/>
        <v>0</v>
      </c>
    </row>
    <row r="12757" spans="13:14">
      <c r="M12757">
        <f t="shared" si="398"/>
        <v>0</v>
      </c>
      <c r="N12757">
        <f t="shared" si="399"/>
        <v>0</v>
      </c>
    </row>
    <row r="12758" spans="13:14">
      <c r="M12758">
        <f t="shared" si="398"/>
        <v>0</v>
      </c>
      <c r="N12758">
        <f t="shared" si="399"/>
        <v>0</v>
      </c>
    </row>
    <row r="12759" spans="13:14">
      <c r="M12759">
        <f t="shared" si="398"/>
        <v>0</v>
      </c>
      <c r="N12759">
        <f t="shared" si="399"/>
        <v>0</v>
      </c>
    </row>
    <row r="12760" spans="13:14">
      <c r="M12760">
        <f t="shared" si="398"/>
        <v>0</v>
      </c>
      <c r="N12760">
        <f t="shared" si="399"/>
        <v>0</v>
      </c>
    </row>
    <row r="12761" spans="13:14">
      <c r="M12761">
        <f t="shared" si="398"/>
        <v>0</v>
      </c>
      <c r="N12761">
        <f t="shared" si="399"/>
        <v>0</v>
      </c>
    </row>
    <row r="12762" spans="13:14">
      <c r="M12762">
        <f t="shared" si="398"/>
        <v>0</v>
      </c>
      <c r="N12762">
        <f t="shared" si="399"/>
        <v>0</v>
      </c>
    </row>
    <row r="12763" spans="13:14">
      <c r="M12763">
        <f t="shared" si="398"/>
        <v>0</v>
      </c>
      <c r="N12763">
        <f t="shared" si="399"/>
        <v>0</v>
      </c>
    </row>
    <row r="12764" spans="13:14">
      <c r="M12764">
        <f t="shared" si="398"/>
        <v>0</v>
      </c>
      <c r="N12764">
        <f t="shared" si="399"/>
        <v>0</v>
      </c>
    </row>
    <row r="12765" spans="13:14">
      <c r="M12765">
        <f t="shared" si="398"/>
        <v>0</v>
      </c>
      <c r="N12765">
        <f t="shared" si="399"/>
        <v>0</v>
      </c>
    </row>
    <row r="12766" spans="13:14">
      <c r="M12766">
        <f t="shared" si="398"/>
        <v>0</v>
      </c>
      <c r="N12766">
        <f t="shared" si="399"/>
        <v>0</v>
      </c>
    </row>
    <row r="12767" spans="13:14">
      <c r="M12767">
        <f t="shared" si="398"/>
        <v>0</v>
      </c>
      <c r="N12767">
        <f t="shared" si="399"/>
        <v>0</v>
      </c>
    </row>
    <row r="12768" spans="13:14">
      <c r="M12768">
        <f t="shared" si="398"/>
        <v>0</v>
      </c>
      <c r="N12768">
        <f t="shared" si="399"/>
        <v>0</v>
      </c>
    </row>
    <row r="12769" spans="13:14">
      <c r="M12769">
        <f t="shared" si="398"/>
        <v>0</v>
      </c>
      <c r="N12769">
        <f t="shared" si="399"/>
        <v>0</v>
      </c>
    </row>
    <row r="12770" spans="13:14">
      <c r="M12770">
        <f t="shared" ref="M12770:M12833" si="400">J12770-K12770</f>
        <v>0</v>
      </c>
      <c r="N12770">
        <f t="shared" ref="N12770:N12833" si="401">J12770-L12770</f>
        <v>0</v>
      </c>
    </row>
    <row r="12771" spans="13:14">
      <c r="M12771">
        <f t="shared" si="400"/>
        <v>0</v>
      </c>
      <c r="N12771">
        <f t="shared" si="401"/>
        <v>0</v>
      </c>
    </row>
    <row r="12772" spans="13:14">
      <c r="M12772">
        <f t="shared" si="400"/>
        <v>0</v>
      </c>
      <c r="N12772">
        <f t="shared" si="401"/>
        <v>0</v>
      </c>
    </row>
    <row r="12773" spans="13:14">
      <c r="M12773">
        <f t="shared" si="400"/>
        <v>0</v>
      </c>
      <c r="N12773">
        <f t="shared" si="401"/>
        <v>0</v>
      </c>
    </row>
    <row r="12774" spans="13:14">
      <c r="M12774">
        <f t="shared" si="400"/>
        <v>0</v>
      </c>
      <c r="N12774">
        <f t="shared" si="401"/>
        <v>0</v>
      </c>
    </row>
    <row r="12775" spans="13:14">
      <c r="M12775">
        <f t="shared" si="400"/>
        <v>0</v>
      </c>
      <c r="N12775">
        <f t="shared" si="401"/>
        <v>0</v>
      </c>
    </row>
    <row r="12776" spans="13:14">
      <c r="M12776">
        <f t="shared" si="400"/>
        <v>0</v>
      </c>
      <c r="N12776">
        <f t="shared" si="401"/>
        <v>0</v>
      </c>
    </row>
    <row r="12777" spans="13:14">
      <c r="M12777">
        <f t="shared" si="400"/>
        <v>0</v>
      </c>
      <c r="N12777">
        <f t="shared" si="401"/>
        <v>0</v>
      </c>
    </row>
    <row r="12778" spans="13:14">
      <c r="M12778">
        <f t="shared" si="400"/>
        <v>0</v>
      </c>
      <c r="N12778">
        <f t="shared" si="401"/>
        <v>0</v>
      </c>
    </row>
    <row r="12779" spans="13:14">
      <c r="M12779">
        <f t="shared" si="400"/>
        <v>0</v>
      </c>
      <c r="N12779">
        <f t="shared" si="401"/>
        <v>0</v>
      </c>
    </row>
    <row r="12780" spans="13:14">
      <c r="M12780">
        <f t="shared" si="400"/>
        <v>0</v>
      </c>
      <c r="N12780">
        <f t="shared" si="401"/>
        <v>0</v>
      </c>
    </row>
    <row r="12781" spans="13:14">
      <c r="M12781">
        <f t="shared" si="400"/>
        <v>0</v>
      </c>
      <c r="N12781">
        <f t="shared" si="401"/>
        <v>0</v>
      </c>
    </row>
    <row r="12782" spans="13:14">
      <c r="M12782">
        <f t="shared" si="400"/>
        <v>0</v>
      </c>
      <c r="N12782">
        <f t="shared" si="401"/>
        <v>0</v>
      </c>
    </row>
    <row r="12783" spans="13:14">
      <c r="M12783">
        <f t="shared" si="400"/>
        <v>0</v>
      </c>
      <c r="N12783">
        <f t="shared" si="401"/>
        <v>0</v>
      </c>
    </row>
    <row r="12784" spans="13:14">
      <c r="M12784">
        <f t="shared" si="400"/>
        <v>0</v>
      </c>
      <c r="N12784">
        <f t="shared" si="401"/>
        <v>0</v>
      </c>
    </row>
    <row r="12785" spans="13:14">
      <c r="M12785">
        <f t="shared" si="400"/>
        <v>0</v>
      </c>
      <c r="N12785">
        <f t="shared" si="401"/>
        <v>0</v>
      </c>
    </row>
    <row r="12786" spans="13:14">
      <c r="M12786">
        <f t="shared" si="400"/>
        <v>0</v>
      </c>
      <c r="N12786">
        <f t="shared" si="401"/>
        <v>0</v>
      </c>
    </row>
    <row r="12787" spans="13:14">
      <c r="M12787">
        <f t="shared" si="400"/>
        <v>0</v>
      </c>
      <c r="N12787">
        <f t="shared" si="401"/>
        <v>0</v>
      </c>
    </row>
    <row r="12788" spans="13:14">
      <c r="M12788">
        <f t="shared" si="400"/>
        <v>0</v>
      </c>
      <c r="N12788">
        <f t="shared" si="401"/>
        <v>0</v>
      </c>
    </row>
    <row r="12789" spans="13:14">
      <c r="M12789">
        <f t="shared" si="400"/>
        <v>0</v>
      </c>
      <c r="N12789">
        <f t="shared" si="401"/>
        <v>0</v>
      </c>
    </row>
    <row r="12790" spans="13:14">
      <c r="M12790">
        <f t="shared" si="400"/>
        <v>0</v>
      </c>
      <c r="N12790">
        <f t="shared" si="401"/>
        <v>0</v>
      </c>
    </row>
    <row r="12791" spans="13:14">
      <c r="M12791">
        <f t="shared" si="400"/>
        <v>0</v>
      </c>
      <c r="N12791">
        <f t="shared" si="401"/>
        <v>0</v>
      </c>
    </row>
    <row r="12792" spans="13:14">
      <c r="M12792">
        <f t="shared" si="400"/>
        <v>0</v>
      </c>
      <c r="N12792">
        <f t="shared" si="401"/>
        <v>0</v>
      </c>
    </row>
    <row r="12793" spans="13:14">
      <c r="M12793">
        <f t="shared" si="400"/>
        <v>0</v>
      </c>
      <c r="N12793">
        <f t="shared" si="401"/>
        <v>0</v>
      </c>
    </row>
    <row r="12794" spans="13:14">
      <c r="M12794">
        <f t="shared" si="400"/>
        <v>0</v>
      </c>
      <c r="N12794">
        <f t="shared" si="401"/>
        <v>0</v>
      </c>
    </row>
    <row r="12795" spans="13:14">
      <c r="M12795">
        <f t="shared" si="400"/>
        <v>0</v>
      </c>
      <c r="N12795">
        <f t="shared" si="401"/>
        <v>0</v>
      </c>
    </row>
    <row r="12796" spans="13:14">
      <c r="M12796">
        <f t="shared" si="400"/>
        <v>0</v>
      </c>
      <c r="N12796">
        <f t="shared" si="401"/>
        <v>0</v>
      </c>
    </row>
    <row r="12797" spans="13:14">
      <c r="M12797">
        <f t="shared" si="400"/>
        <v>0</v>
      </c>
      <c r="N12797">
        <f t="shared" si="401"/>
        <v>0</v>
      </c>
    </row>
    <row r="12798" spans="13:14">
      <c r="M12798">
        <f t="shared" si="400"/>
        <v>0</v>
      </c>
      <c r="N12798">
        <f t="shared" si="401"/>
        <v>0</v>
      </c>
    </row>
    <row r="12799" spans="13:14">
      <c r="M12799">
        <f t="shared" si="400"/>
        <v>0</v>
      </c>
      <c r="N12799">
        <f t="shared" si="401"/>
        <v>0</v>
      </c>
    </row>
    <row r="12800" spans="13:14">
      <c r="M12800">
        <f t="shared" si="400"/>
        <v>0</v>
      </c>
      <c r="N12800">
        <f t="shared" si="401"/>
        <v>0</v>
      </c>
    </row>
    <row r="12801" spans="4:14">
      <c r="D12801" s="13"/>
      <c r="M12801">
        <f t="shared" si="400"/>
        <v>0</v>
      </c>
      <c r="N12801">
        <f t="shared" si="401"/>
        <v>0</v>
      </c>
    </row>
    <row r="12802" spans="4:14">
      <c r="D12802" s="13"/>
      <c r="M12802">
        <f t="shared" si="400"/>
        <v>0</v>
      </c>
      <c r="N12802">
        <f t="shared" si="401"/>
        <v>0</v>
      </c>
    </row>
    <row r="12803" spans="4:14">
      <c r="M12803">
        <f t="shared" si="400"/>
        <v>0</v>
      </c>
      <c r="N12803">
        <f t="shared" si="401"/>
        <v>0</v>
      </c>
    </row>
    <row r="12804" spans="4:14">
      <c r="M12804">
        <f t="shared" si="400"/>
        <v>0</v>
      </c>
      <c r="N12804">
        <f t="shared" si="401"/>
        <v>0</v>
      </c>
    </row>
    <row r="12805" spans="4:14">
      <c r="M12805">
        <f t="shared" si="400"/>
        <v>0</v>
      </c>
      <c r="N12805">
        <f t="shared" si="401"/>
        <v>0</v>
      </c>
    </row>
    <row r="12806" spans="4:14">
      <c r="M12806">
        <f t="shared" si="400"/>
        <v>0</v>
      </c>
      <c r="N12806">
        <f t="shared" si="401"/>
        <v>0</v>
      </c>
    </row>
    <row r="12807" spans="4:14">
      <c r="M12807">
        <f t="shared" si="400"/>
        <v>0</v>
      </c>
      <c r="N12807">
        <f t="shared" si="401"/>
        <v>0</v>
      </c>
    </row>
    <row r="12808" spans="4:14">
      <c r="D12808" s="13"/>
      <c r="M12808">
        <f t="shared" si="400"/>
        <v>0</v>
      </c>
      <c r="N12808">
        <f t="shared" si="401"/>
        <v>0</v>
      </c>
    </row>
    <row r="12809" spans="4:14">
      <c r="M12809">
        <f t="shared" si="400"/>
        <v>0</v>
      </c>
      <c r="N12809">
        <f t="shared" si="401"/>
        <v>0</v>
      </c>
    </row>
    <row r="12810" spans="4:14">
      <c r="M12810">
        <f t="shared" si="400"/>
        <v>0</v>
      </c>
      <c r="N12810">
        <f t="shared" si="401"/>
        <v>0</v>
      </c>
    </row>
    <row r="12811" spans="4:14">
      <c r="M12811">
        <f t="shared" si="400"/>
        <v>0</v>
      </c>
      <c r="N12811">
        <f t="shared" si="401"/>
        <v>0</v>
      </c>
    </row>
    <row r="12812" spans="4:14">
      <c r="M12812">
        <f t="shared" si="400"/>
        <v>0</v>
      </c>
      <c r="N12812">
        <f t="shared" si="401"/>
        <v>0</v>
      </c>
    </row>
    <row r="12813" spans="4:14">
      <c r="M12813">
        <f t="shared" si="400"/>
        <v>0</v>
      </c>
      <c r="N12813">
        <f t="shared" si="401"/>
        <v>0</v>
      </c>
    </row>
    <row r="12814" spans="4:14">
      <c r="M12814">
        <f t="shared" si="400"/>
        <v>0</v>
      </c>
      <c r="N12814">
        <f t="shared" si="401"/>
        <v>0</v>
      </c>
    </row>
    <row r="12815" spans="4:14">
      <c r="M12815">
        <f t="shared" si="400"/>
        <v>0</v>
      </c>
      <c r="N12815">
        <f t="shared" si="401"/>
        <v>0</v>
      </c>
    </row>
    <row r="12816" spans="4:14">
      <c r="M12816">
        <f t="shared" si="400"/>
        <v>0</v>
      </c>
      <c r="N12816">
        <f t="shared" si="401"/>
        <v>0</v>
      </c>
    </row>
    <row r="12817" spans="13:14">
      <c r="M12817">
        <f t="shared" si="400"/>
        <v>0</v>
      </c>
      <c r="N12817">
        <f t="shared" si="401"/>
        <v>0</v>
      </c>
    </row>
    <row r="12818" spans="13:14">
      <c r="M12818">
        <f t="shared" si="400"/>
        <v>0</v>
      </c>
      <c r="N12818">
        <f t="shared" si="401"/>
        <v>0</v>
      </c>
    </row>
    <row r="12819" spans="13:14">
      <c r="M12819">
        <f t="shared" si="400"/>
        <v>0</v>
      </c>
      <c r="N12819">
        <f t="shared" si="401"/>
        <v>0</v>
      </c>
    </row>
    <row r="12820" spans="13:14">
      <c r="M12820">
        <f t="shared" si="400"/>
        <v>0</v>
      </c>
      <c r="N12820">
        <f t="shared" si="401"/>
        <v>0</v>
      </c>
    </row>
    <row r="12821" spans="13:14">
      <c r="M12821">
        <f t="shared" si="400"/>
        <v>0</v>
      </c>
      <c r="N12821">
        <f t="shared" si="401"/>
        <v>0</v>
      </c>
    </row>
    <row r="12822" spans="13:14">
      <c r="M12822">
        <f t="shared" si="400"/>
        <v>0</v>
      </c>
      <c r="N12822">
        <f t="shared" si="401"/>
        <v>0</v>
      </c>
    </row>
    <row r="12823" spans="13:14">
      <c r="M12823">
        <f t="shared" si="400"/>
        <v>0</v>
      </c>
      <c r="N12823">
        <f t="shared" si="401"/>
        <v>0</v>
      </c>
    </row>
    <row r="12824" spans="13:14">
      <c r="M12824">
        <f t="shared" si="400"/>
        <v>0</v>
      </c>
      <c r="N12824">
        <f t="shared" si="401"/>
        <v>0</v>
      </c>
    </row>
    <row r="12825" spans="13:14">
      <c r="M12825">
        <f t="shared" si="400"/>
        <v>0</v>
      </c>
      <c r="N12825">
        <f t="shared" si="401"/>
        <v>0</v>
      </c>
    </row>
    <row r="12826" spans="13:14">
      <c r="M12826">
        <f t="shared" si="400"/>
        <v>0</v>
      </c>
      <c r="N12826">
        <f t="shared" si="401"/>
        <v>0</v>
      </c>
    </row>
    <row r="12827" spans="13:14">
      <c r="M12827">
        <f t="shared" si="400"/>
        <v>0</v>
      </c>
      <c r="N12827">
        <f t="shared" si="401"/>
        <v>0</v>
      </c>
    </row>
    <row r="12828" spans="13:14">
      <c r="M12828">
        <f t="shared" si="400"/>
        <v>0</v>
      </c>
      <c r="N12828">
        <f t="shared" si="401"/>
        <v>0</v>
      </c>
    </row>
    <row r="12829" spans="13:14">
      <c r="M12829">
        <f t="shared" si="400"/>
        <v>0</v>
      </c>
      <c r="N12829">
        <f t="shared" si="401"/>
        <v>0</v>
      </c>
    </row>
    <row r="12830" spans="13:14">
      <c r="M12830">
        <f t="shared" si="400"/>
        <v>0</v>
      </c>
      <c r="N12830">
        <f t="shared" si="401"/>
        <v>0</v>
      </c>
    </row>
    <row r="12831" spans="13:14">
      <c r="M12831">
        <f t="shared" si="400"/>
        <v>0</v>
      </c>
      <c r="N12831">
        <f t="shared" si="401"/>
        <v>0</v>
      </c>
    </row>
    <row r="12832" spans="13:14">
      <c r="M12832">
        <f t="shared" si="400"/>
        <v>0</v>
      </c>
      <c r="N12832">
        <f t="shared" si="401"/>
        <v>0</v>
      </c>
    </row>
    <row r="12833" spans="13:14">
      <c r="M12833">
        <f t="shared" si="400"/>
        <v>0</v>
      </c>
      <c r="N12833">
        <f t="shared" si="401"/>
        <v>0</v>
      </c>
    </row>
    <row r="12834" spans="13:14">
      <c r="M12834">
        <f t="shared" ref="M12834:M12897" si="402">J12834-K12834</f>
        <v>0</v>
      </c>
      <c r="N12834">
        <f t="shared" ref="N12834:N12897" si="403">J12834-L12834</f>
        <v>0</v>
      </c>
    </row>
    <row r="12835" spans="13:14">
      <c r="M12835">
        <f t="shared" si="402"/>
        <v>0</v>
      </c>
      <c r="N12835">
        <f t="shared" si="403"/>
        <v>0</v>
      </c>
    </row>
    <row r="12836" spans="13:14">
      <c r="M12836">
        <f t="shared" si="402"/>
        <v>0</v>
      </c>
      <c r="N12836">
        <f t="shared" si="403"/>
        <v>0</v>
      </c>
    </row>
    <row r="12837" spans="13:14">
      <c r="M12837">
        <f t="shared" si="402"/>
        <v>0</v>
      </c>
      <c r="N12837">
        <f t="shared" si="403"/>
        <v>0</v>
      </c>
    </row>
    <row r="12838" spans="13:14">
      <c r="M12838">
        <f t="shared" si="402"/>
        <v>0</v>
      </c>
      <c r="N12838">
        <f t="shared" si="403"/>
        <v>0</v>
      </c>
    </row>
    <row r="12839" spans="13:14">
      <c r="M12839">
        <f t="shared" si="402"/>
        <v>0</v>
      </c>
      <c r="N12839">
        <f t="shared" si="403"/>
        <v>0</v>
      </c>
    </row>
    <row r="12840" spans="13:14">
      <c r="M12840">
        <f t="shared" si="402"/>
        <v>0</v>
      </c>
      <c r="N12840">
        <f t="shared" si="403"/>
        <v>0</v>
      </c>
    </row>
    <row r="12841" spans="13:14">
      <c r="M12841">
        <f t="shared" si="402"/>
        <v>0</v>
      </c>
      <c r="N12841">
        <f t="shared" si="403"/>
        <v>0</v>
      </c>
    </row>
    <row r="12842" spans="13:14">
      <c r="M12842">
        <f t="shared" si="402"/>
        <v>0</v>
      </c>
      <c r="N12842">
        <f t="shared" si="403"/>
        <v>0</v>
      </c>
    </row>
    <row r="12843" spans="13:14">
      <c r="M12843">
        <f t="shared" si="402"/>
        <v>0</v>
      </c>
      <c r="N12843">
        <f t="shared" si="403"/>
        <v>0</v>
      </c>
    </row>
    <row r="12844" spans="13:14">
      <c r="M12844">
        <f t="shared" si="402"/>
        <v>0</v>
      </c>
      <c r="N12844">
        <f t="shared" si="403"/>
        <v>0</v>
      </c>
    </row>
    <row r="12845" spans="13:14">
      <c r="M12845">
        <f t="shared" si="402"/>
        <v>0</v>
      </c>
      <c r="N12845">
        <f t="shared" si="403"/>
        <v>0</v>
      </c>
    </row>
    <row r="12846" spans="13:14">
      <c r="M12846">
        <f t="shared" si="402"/>
        <v>0</v>
      </c>
      <c r="N12846">
        <f t="shared" si="403"/>
        <v>0</v>
      </c>
    </row>
    <row r="12847" spans="13:14">
      <c r="M12847">
        <f t="shared" si="402"/>
        <v>0</v>
      </c>
      <c r="N12847">
        <f t="shared" si="403"/>
        <v>0</v>
      </c>
    </row>
    <row r="12848" spans="13:14">
      <c r="M12848">
        <f t="shared" si="402"/>
        <v>0</v>
      </c>
      <c r="N12848">
        <f t="shared" si="403"/>
        <v>0</v>
      </c>
    </row>
    <row r="12849" spans="13:14">
      <c r="M12849">
        <f t="shared" si="402"/>
        <v>0</v>
      </c>
      <c r="N12849">
        <f t="shared" si="403"/>
        <v>0</v>
      </c>
    </row>
    <row r="12850" spans="13:14">
      <c r="M12850">
        <f t="shared" si="402"/>
        <v>0</v>
      </c>
      <c r="N12850">
        <f t="shared" si="403"/>
        <v>0</v>
      </c>
    </row>
    <row r="12851" spans="13:14">
      <c r="M12851">
        <f t="shared" si="402"/>
        <v>0</v>
      </c>
      <c r="N12851">
        <f t="shared" si="403"/>
        <v>0</v>
      </c>
    </row>
    <row r="12852" spans="13:14">
      <c r="M12852">
        <f t="shared" si="402"/>
        <v>0</v>
      </c>
      <c r="N12852">
        <f t="shared" si="403"/>
        <v>0</v>
      </c>
    </row>
    <row r="12853" spans="13:14">
      <c r="M12853">
        <f t="shared" si="402"/>
        <v>0</v>
      </c>
      <c r="N12853">
        <f t="shared" si="403"/>
        <v>0</v>
      </c>
    </row>
    <row r="12854" spans="13:14">
      <c r="M12854">
        <f t="shared" si="402"/>
        <v>0</v>
      </c>
      <c r="N12854">
        <f t="shared" si="403"/>
        <v>0</v>
      </c>
    </row>
    <row r="12855" spans="13:14">
      <c r="M12855">
        <f t="shared" si="402"/>
        <v>0</v>
      </c>
      <c r="N12855">
        <f t="shared" si="403"/>
        <v>0</v>
      </c>
    </row>
    <row r="12856" spans="13:14">
      <c r="M12856">
        <f t="shared" si="402"/>
        <v>0</v>
      </c>
      <c r="N12856">
        <f t="shared" si="403"/>
        <v>0</v>
      </c>
    </row>
    <row r="12857" spans="13:14">
      <c r="M12857">
        <f t="shared" si="402"/>
        <v>0</v>
      </c>
      <c r="N12857">
        <f t="shared" si="403"/>
        <v>0</v>
      </c>
    </row>
    <row r="12858" spans="13:14">
      <c r="M12858">
        <f t="shared" si="402"/>
        <v>0</v>
      </c>
      <c r="N12858">
        <f t="shared" si="403"/>
        <v>0</v>
      </c>
    </row>
    <row r="12859" spans="13:14">
      <c r="M12859">
        <f t="shared" si="402"/>
        <v>0</v>
      </c>
      <c r="N12859">
        <f t="shared" si="403"/>
        <v>0</v>
      </c>
    </row>
    <row r="12860" spans="13:14">
      <c r="M12860">
        <f t="shared" si="402"/>
        <v>0</v>
      </c>
      <c r="N12860">
        <f t="shared" si="403"/>
        <v>0</v>
      </c>
    </row>
    <row r="12861" spans="13:14">
      <c r="M12861">
        <f t="shared" si="402"/>
        <v>0</v>
      </c>
      <c r="N12861">
        <f t="shared" si="403"/>
        <v>0</v>
      </c>
    </row>
    <row r="12862" spans="13:14">
      <c r="M12862">
        <f t="shared" si="402"/>
        <v>0</v>
      </c>
      <c r="N12862">
        <f t="shared" si="403"/>
        <v>0</v>
      </c>
    </row>
    <row r="12863" spans="13:14">
      <c r="M12863">
        <f t="shared" si="402"/>
        <v>0</v>
      </c>
      <c r="N12863">
        <f t="shared" si="403"/>
        <v>0</v>
      </c>
    </row>
    <row r="12864" spans="13:14">
      <c r="M12864">
        <f t="shared" si="402"/>
        <v>0</v>
      </c>
      <c r="N12864">
        <f t="shared" si="403"/>
        <v>0</v>
      </c>
    </row>
    <row r="12865" spans="4:14">
      <c r="M12865">
        <f t="shared" si="402"/>
        <v>0</v>
      </c>
      <c r="N12865">
        <f t="shared" si="403"/>
        <v>0</v>
      </c>
    </row>
    <row r="12866" spans="4:14">
      <c r="M12866">
        <f t="shared" si="402"/>
        <v>0</v>
      </c>
      <c r="N12866">
        <f t="shared" si="403"/>
        <v>0</v>
      </c>
    </row>
    <row r="12867" spans="4:14">
      <c r="M12867">
        <f t="shared" si="402"/>
        <v>0</v>
      </c>
      <c r="N12867">
        <f t="shared" si="403"/>
        <v>0</v>
      </c>
    </row>
    <row r="12868" spans="4:14">
      <c r="M12868">
        <f t="shared" si="402"/>
        <v>0</v>
      </c>
      <c r="N12868">
        <f t="shared" si="403"/>
        <v>0</v>
      </c>
    </row>
    <row r="12869" spans="4:14">
      <c r="M12869">
        <f t="shared" si="402"/>
        <v>0</v>
      </c>
      <c r="N12869">
        <f t="shared" si="403"/>
        <v>0</v>
      </c>
    </row>
    <row r="12870" spans="4:14">
      <c r="M12870">
        <f t="shared" si="402"/>
        <v>0</v>
      </c>
      <c r="N12870">
        <f t="shared" si="403"/>
        <v>0</v>
      </c>
    </row>
    <row r="12871" spans="4:14">
      <c r="M12871">
        <f t="shared" si="402"/>
        <v>0</v>
      </c>
      <c r="N12871">
        <f t="shared" si="403"/>
        <v>0</v>
      </c>
    </row>
    <row r="12872" spans="4:14">
      <c r="M12872">
        <f t="shared" si="402"/>
        <v>0</v>
      </c>
      <c r="N12872">
        <f t="shared" si="403"/>
        <v>0</v>
      </c>
    </row>
    <row r="12873" spans="4:14">
      <c r="D12873" s="13"/>
      <c r="M12873">
        <f t="shared" si="402"/>
        <v>0</v>
      </c>
      <c r="N12873">
        <f t="shared" si="403"/>
        <v>0</v>
      </c>
    </row>
    <row r="12874" spans="4:14">
      <c r="M12874">
        <f t="shared" si="402"/>
        <v>0</v>
      </c>
      <c r="N12874">
        <f t="shared" si="403"/>
        <v>0</v>
      </c>
    </row>
    <row r="12875" spans="4:14">
      <c r="M12875">
        <f t="shared" si="402"/>
        <v>0</v>
      </c>
      <c r="N12875">
        <f t="shared" si="403"/>
        <v>0</v>
      </c>
    </row>
    <row r="12876" spans="4:14">
      <c r="M12876">
        <f t="shared" si="402"/>
        <v>0</v>
      </c>
      <c r="N12876">
        <f t="shared" si="403"/>
        <v>0</v>
      </c>
    </row>
    <row r="12877" spans="4:14">
      <c r="M12877">
        <f t="shared" si="402"/>
        <v>0</v>
      </c>
      <c r="N12877">
        <f t="shared" si="403"/>
        <v>0</v>
      </c>
    </row>
    <row r="12878" spans="4:14">
      <c r="M12878">
        <f t="shared" si="402"/>
        <v>0</v>
      </c>
      <c r="N12878">
        <f t="shared" si="403"/>
        <v>0</v>
      </c>
    </row>
    <row r="12879" spans="4:14">
      <c r="M12879">
        <f t="shared" si="402"/>
        <v>0</v>
      </c>
      <c r="N12879">
        <f t="shared" si="403"/>
        <v>0</v>
      </c>
    </row>
    <row r="12880" spans="4:14">
      <c r="M12880">
        <f t="shared" si="402"/>
        <v>0</v>
      </c>
      <c r="N12880">
        <f t="shared" si="403"/>
        <v>0</v>
      </c>
    </row>
    <row r="12881" spans="13:14">
      <c r="M12881">
        <f t="shared" si="402"/>
        <v>0</v>
      </c>
      <c r="N12881">
        <f t="shared" si="403"/>
        <v>0</v>
      </c>
    </row>
    <row r="12882" spans="13:14">
      <c r="M12882">
        <f t="shared" si="402"/>
        <v>0</v>
      </c>
      <c r="N12882">
        <f t="shared" si="403"/>
        <v>0</v>
      </c>
    </row>
    <row r="12883" spans="13:14">
      <c r="M12883">
        <f t="shared" si="402"/>
        <v>0</v>
      </c>
      <c r="N12883">
        <f t="shared" si="403"/>
        <v>0</v>
      </c>
    </row>
    <row r="12884" spans="13:14">
      <c r="M12884">
        <f t="shared" si="402"/>
        <v>0</v>
      </c>
      <c r="N12884">
        <f t="shared" si="403"/>
        <v>0</v>
      </c>
    </row>
    <row r="12885" spans="13:14">
      <c r="M12885">
        <f t="shared" si="402"/>
        <v>0</v>
      </c>
      <c r="N12885">
        <f t="shared" si="403"/>
        <v>0</v>
      </c>
    </row>
    <row r="12886" spans="13:14">
      <c r="M12886">
        <f t="shared" si="402"/>
        <v>0</v>
      </c>
      <c r="N12886">
        <f t="shared" si="403"/>
        <v>0</v>
      </c>
    </row>
    <row r="12887" spans="13:14">
      <c r="M12887">
        <f t="shared" si="402"/>
        <v>0</v>
      </c>
      <c r="N12887">
        <f t="shared" si="403"/>
        <v>0</v>
      </c>
    </row>
    <row r="12888" spans="13:14">
      <c r="M12888">
        <f t="shared" si="402"/>
        <v>0</v>
      </c>
      <c r="N12888">
        <f t="shared" si="403"/>
        <v>0</v>
      </c>
    </row>
    <row r="12889" spans="13:14">
      <c r="M12889">
        <f t="shared" si="402"/>
        <v>0</v>
      </c>
      <c r="N12889">
        <f t="shared" si="403"/>
        <v>0</v>
      </c>
    </row>
    <row r="12890" spans="13:14">
      <c r="M12890">
        <f t="shared" si="402"/>
        <v>0</v>
      </c>
      <c r="N12890">
        <f t="shared" si="403"/>
        <v>0</v>
      </c>
    </row>
    <row r="12891" spans="13:14">
      <c r="M12891">
        <f t="shared" si="402"/>
        <v>0</v>
      </c>
      <c r="N12891">
        <f t="shared" si="403"/>
        <v>0</v>
      </c>
    </row>
    <row r="12892" spans="13:14">
      <c r="M12892">
        <f t="shared" si="402"/>
        <v>0</v>
      </c>
      <c r="N12892">
        <f t="shared" si="403"/>
        <v>0</v>
      </c>
    </row>
    <row r="12893" spans="13:14">
      <c r="M12893">
        <f t="shared" si="402"/>
        <v>0</v>
      </c>
      <c r="N12893">
        <f t="shared" si="403"/>
        <v>0</v>
      </c>
    </row>
    <row r="12894" spans="13:14">
      <c r="M12894">
        <f t="shared" si="402"/>
        <v>0</v>
      </c>
      <c r="N12894">
        <f t="shared" si="403"/>
        <v>0</v>
      </c>
    </row>
    <row r="12895" spans="13:14">
      <c r="M12895">
        <f t="shared" si="402"/>
        <v>0</v>
      </c>
      <c r="N12895">
        <f t="shared" si="403"/>
        <v>0</v>
      </c>
    </row>
    <row r="12896" spans="13:14">
      <c r="M12896">
        <f t="shared" si="402"/>
        <v>0</v>
      </c>
      <c r="N12896">
        <f t="shared" si="403"/>
        <v>0</v>
      </c>
    </row>
    <row r="12897" spans="13:14">
      <c r="M12897">
        <f t="shared" si="402"/>
        <v>0</v>
      </c>
      <c r="N12897">
        <f t="shared" si="403"/>
        <v>0</v>
      </c>
    </row>
    <row r="12898" spans="13:14">
      <c r="M12898">
        <f t="shared" ref="M12898:M12961" si="404">J12898-K12898</f>
        <v>0</v>
      </c>
      <c r="N12898">
        <f t="shared" ref="N12898:N12961" si="405">J12898-L12898</f>
        <v>0</v>
      </c>
    </row>
    <row r="12899" spans="13:14">
      <c r="M12899">
        <f t="shared" si="404"/>
        <v>0</v>
      </c>
      <c r="N12899">
        <f t="shared" si="405"/>
        <v>0</v>
      </c>
    </row>
    <row r="12900" spans="13:14">
      <c r="M12900">
        <f t="shared" si="404"/>
        <v>0</v>
      </c>
      <c r="N12900">
        <f t="shared" si="405"/>
        <v>0</v>
      </c>
    </row>
    <row r="12901" spans="13:14">
      <c r="M12901">
        <f t="shared" si="404"/>
        <v>0</v>
      </c>
      <c r="N12901">
        <f t="shared" si="405"/>
        <v>0</v>
      </c>
    </row>
    <row r="12902" spans="13:14">
      <c r="M12902">
        <f t="shared" si="404"/>
        <v>0</v>
      </c>
      <c r="N12902">
        <f t="shared" si="405"/>
        <v>0</v>
      </c>
    </row>
    <row r="12903" spans="13:14">
      <c r="M12903">
        <f t="shared" si="404"/>
        <v>0</v>
      </c>
      <c r="N12903">
        <f t="shared" si="405"/>
        <v>0</v>
      </c>
    </row>
    <row r="12904" spans="13:14">
      <c r="M12904">
        <f t="shared" si="404"/>
        <v>0</v>
      </c>
      <c r="N12904">
        <f t="shared" si="405"/>
        <v>0</v>
      </c>
    </row>
    <row r="12905" spans="13:14">
      <c r="M12905">
        <f t="shared" si="404"/>
        <v>0</v>
      </c>
      <c r="N12905">
        <f t="shared" si="405"/>
        <v>0</v>
      </c>
    </row>
    <row r="12906" spans="13:14">
      <c r="M12906">
        <f t="shared" si="404"/>
        <v>0</v>
      </c>
      <c r="N12906">
        <f t="shared" si="405"/>
        <v>0</v>
      </c>
    </row>
    <row r="12907" spans="13:14">
      <c r="M12907">
        <f t="shared" si="404"/>
        <v>0</v>
      </c>
      <c r="N12907">
        <f t="shared" si="405"/>
        <v>0</v>
      </c>
    </row>
    <row r="12908" spans="13:14">
      <c r="M12908">
        <f t="shared" si="404"/>
        <v>0</v>
      </c>
      <c r="N12908">
        <f t="shared" si="405"/>
        <v>0</v>
      </c>
    </row>
    <row r="12909" spans="13:14">
      <c r="M12909">
        <f t="shared" si="404"/>
        <v>0</v>
      </c>
      <c r="N12909">
        <f t="shared" si="405"/>
        <v>0</v>
      </c>
    </row>
    <row r="12910" spans="13:14">
      <c r="M12910">
        <f t="shared" si="404"/>
        <v>0</v>
      </c>
      <c r="N12910">
        <f t="shared" si="405"/>
        <v>0</v>
      </c>
    </row>
    <row r="12911" spans="13:14">
      <c r="M12911">
        <f t="shared" si="404"/>
        <v>0</v>
      </c>
      <c r="N12911">
        <f t="shared" si="405"/>
        <v>0</v>
      </c>
    </row>
    <row r="12912" spans="13:14">
      <c r="M12912">
        <f t="shared" si="404"/>
        <v>0</v>
      </c>
      <c r="N12912">
        <f t="shared" si="405"/>
        <v>0</v>
      </c>
    </row>
    <row r="12913" spans="13:14">
      <c r="M12913">
        <f t="shared" si="404"/>
        <v>0</v>
      </c>
      <c r="N12913">
        <f t="shared" si="405"/>
        <v>0</v>
      </c>
    </row>
    <row r="12914" spans="13:14">
      <c r="M12914">
        <f t="shared" si="404"/>
        <v>0</v>
      </c>
      <c r="N12914">
        <f t="shared" si="405"/>
        <v>0</v>
      </c>
    </row>
    <row r="12915" spans="13:14">
      <c r="M12915">
        <f t="shared" si="404"/>
        <v>0</v>
      </c>
      <c r="N12915">
        <f t="shared" si="405"/>
        <v>0</v>
      </c>
    </row>
    <row r="12916" spans="13:14">
      <c r="M12916">
        <f t="shared" si="404"/>
        <v>0</v>
      </c>
      <c r="N12916">
        <f t="shared" si="405"/>
        <v>0</v>
      </c>
    </row>
    <row r="12917" spans="13:14">
      <c r="M12917">
        <f t="shared" si="404"/>
        <v>0</v>
      </c>
      <c r="N12917">
        <f t="shared" si="405"/>
        <v>0</v>
      </c>
    </row>
    <row r="12918" spans="13:14">
      <c r="M12918">
        <f t="shared" si="404"/>
        <v>0</v>
      </c>
      <c r="N12918">
        <f t="shared" si="405"/>
        <v>0</v>
      </c>
    </row>
    <row r="12919" spans="13:14">
      <c r="M12919">
        <f t="shared" si="404"/>
        <v>0</v>
      </c>
      <c r="N12919">
        <f t="shared" si="405"/>
        <v>0</v>
      </c>
    </row>
    <row r="12920" spans="13:14">
      <c r="M12920">
        <f t="shared" si="404"/>
        <v>0</v>
      </c>
      <c r="N12920">
        <f t="shared" si="405"/>
        <v>0</v>
      </c>
    </row>
    <row r="12921" spans="13:14">
      <c r="M12921">
        <f t="shared" si="404"/>
        <v>0</v>
      </c>
      <c r="N12921">
        <f t="shared" si="405"/>
        <v>0</v>
      </c>
    </row>
    <row r="12922" spans="13:14">
      <c r="M12922">
        <f t="shared" si="404"/>
        <v>0</v>
      </c>
      <c r="N12922">
        <f t="shared" si="405"/>
        <v>0</v>
      </c>
    </row>
    <row r="12923" spans="13:14">
      <c r="M12923">
        <f t="shared" si="404"/>
        <v>0</v>
      </c>
      <c r="N12923">
        <f t="shared" si="405"/>
        <v>0</v>
      </c>
    </row>
    <row r="12924" spans="13:14">
      <c r="M12924">
        <f t="shared" si="404"/>
        <v>0</v>
      </c>
      <c r="N12924">
        <f t="shared" si="405"/>
        <v>0</v>
      </c>
    </row>
    <row r="12925" spans="13:14">
      <c r="M12925">
        <f t="shared" si="404"/>
        <v>0</v>
      </c>
      <c r="N12925">
        <f t="shared" si="405"/>
        <v>0</v>
      </c>
    </row>
    <row r="12926" spans="13:14">
      <c r="M12926">
        <f t="shared" si="404"/>
        <v>0</v>
      </c>
      <c r="N12926">
        <f t="shared" si="405"/>
        <v>0</v>
      </c>
    </row>
    <row r="12927" spans="13:14">
      <c r="M12927">
        <f t="shared" si="404"/>
        <v>0</v>
      </c>
      <c r="N12927">
        <f t="shared" si="405"/>
        <v>0</v>
      </c>
    </row>
    <row r="12928" spans="13:14">
      <c r="M12928">
        <f t="shared" si="404"/>
        <v>0</v>
      </c>
      <c r="N12928">
        <f t="shared" si="405"/>
        <v>0</v>
      </c>
    </row>
    <row r="12929" spans="4:14">
      <c r="M12929">
        <f t="shared" si="404"/>
        <v>0</v>
      </c>
      <c r="N12929">
        <f t="shared" si="405"/>
        <v>0</v>
      </c>
    </row>
    <row r="12930" spans="4:14">
      <c r="M12930">
        <f t="shared" si="404"/>
        <v>0</v>
      </c>
      <c r="N12930">
        <f t="shared" si="405"/>
        <v>0</v>
      </c>
    </row>
    <row r="12931" spans="4:14">
      <c r="M12931">
        <f t="shared" si="404"/>
        <v>0</v>
      </c>
      <c r="N12931">
        <f t="shared" si="405"/>
        <v>0</v>
      </c>
    </row>
    <row r="12932" spans="4:14">
      <c r="M12932">
        <f t="shared" si="404"/>
        <v>0</v>
      </c>
      <c r="N12932">
        <f t="shared" si="405"/>
        <v>0</v>
      </c>
    </row>
    <row r="12933" spans="4:14">
      <c r="M12933">
        <f t="shared" si="404"/>
        <v>0</v>
      </c>
      <c r="N12933">
        <f t="shared" si="405"/>
        <v>0</v>
      </c>
    </row>
    <row r="12934" spans="4:14">
      <c r="M12934">
        <f t="shared" si="404"/>
        <v>0</v>
      </c>
      <c r="N12934">
        <f t="shared" si="405"/>
        <v>0</v>
      </c>
    </row>
    <row r="12935" spans="4:14">
      <c r="M12935">
        <f t="shared" si="404"/>
        <v>0</v>
      </c>
      <c r="N12935">
        <f t="shared" si="405"/>
        <v>0</v>
      </c>
    </row>
    <row r="12936" spans="4:14">
      <c r="M12936">
        <f t="shared" si="404"/>
        <v>0</v>
      </c>
      <c r="N12936">
        <f t="shared" si="405"/>
        <v>0</v>
      </c>
    </row>
    <row r="12937" spans="4:14">
      <c r="M12937">
        <f t="shared" si="404"/>
        <v>0</v>
      </c>
      <c r="N12937">
        <f t="shared" si="405"/>
        <v>0</v>
      </c>
    </row>
    <row r="12938" spans="4:14">
      <c r="D12938" s="13"/>
      <c r="M12938">
        <f t="shared" si="404"/>
        <v>0</v>
      </c>
      <c r="N12938">
        <f t="shared" si="405"/>
        <v>0</v>
      </c>
    </row>
    <row r="12939" spans="4:14">
      <c r="M12939">
        <f t="shared" si="404"/>
        <v>0</v>
      </c>
      <c r="N12939">
        <f t="shared" si="405"/>
        <v>0</v>
      </c>
    </row>
    <row r="12940" spans="4:14">
      <c r="M12940">
        <f t="shared" si="404"/>
        <v>0</v>
      </c>
      <c r="N12940">
        <f t="shared" si="405"/>
        <v>0</v>
      </c>
    </row>
    <row r="12941" spans="4:14">
      <c r="M12941">
        <f t="shared" si="404"/>
        <v>0</v>
      </c>
      <c r="N12941">
        <f t="shared" si="405"/>
        <v>0</v>
      </c>
    </row>
    <row r="12942" spans="4:14">
      <c r="M12942">
        <f t="shared" si="404"/>
        <v>0</v>
      </c>
      <c r="N12942">
        <f t="shared" si="405"/>
        <v>0</v>
      </c>
    </row>
    <row r="12943" spans="4:14">
      <c r="M12943">
        <f t="shared" si="404"/>
        <v>0</v>
      </c>
      <c r="N12943">
        <f t="shared" si="405"/>
        <v>0</v>
      </c>
    </row>
    <row r="12944" spans="4:14">
      <c r="M12944">
        <f t="shared" si="404"/>
        <v>0</v>
      </c>
      <c r="N12944">
        <f t="shared" si="405"/>
        <v>0</v>
      </c>
    </row>
    <row r="12945" spans="13:14">
      <c r="M12945">
        <f t="shared" si="404"/>
        <v>0</v>
      </c>
      <c r="N12945">
        <f t="shared" si="405"/>
        <v>0</v>
      </c>
    </row>
    <row r="12946" spans="13:14">
      <c r="M12946">
        <f t="shared" si="404"/>
        <v>0</v>
      </c>
      <c r="N12946">
        <f t="shared" si="405"/>
        <v>0</v>
      </c>
    </row>
    <row r="12947" spans="13:14">
      <c r="M12947">
        <f t="shared" si="404"/>
        <v>0</v>
      </c>
      <c r="N12947">
        <f t="shared" si="405"/>
        <v>0</v>
      </c>
    </row>
    <row r="12948" spans="13:14">
      <c r="M12948">
        <f t="shared" si="404"/>
        <v>0</v>
      </c>
      <c r="N12948">
        <f t="shared" si="405"/>
        <v>0</v>
      </c>
    </row>
    <row r="12949" spans="13:14">
      <c r="M12949">
        <f t="shared" si="404"/>
        <v>0</v>
      </c>
      <c r="N12949">
        <f t="shared" si="405"/>
        <v>0</v>
      </c>
    </row>
    <row r="12950" spans="13:14">
      <c r="M12950">
        <f t="shared" si="404"/>
        <v>0</v>
      </c>
      <c r="N12950">
        <f t="shared" si="405"/>
        <v>0</v>
      </c>
    </row>
    <row r="12951" spans="13:14">
      <c r="M12951">
        <f t="shared" si="404"/>
        <v>0</v>
      </c>
      <c r="N12951">
        <f t="shared" si="405"/>
        <v>0</v>
      </c>
    </row>
    <row r="12952" spans="13:14">
      <c r="M12952">
        <f t="shared" si="404"/>
        <v>0</v>
      </c>
      <c r="N12952">
        <f t="shared" si="405"/>
        <v>0</v>
      </c>
    </row>
    <row r="12953" spans="13:14">
      <c r="M12953">
        <f t="shared" si="404"/>
        <v>0</v>
      </c>
      <c r="N12953">
        <f t="shared" si="405"/>
        <v>0</v>
      </c>
    </row>
    <row r="12954" spans="13:14">
      <c r="M12954">
        <f t="shared" si="404"/>
        <v>0</v>
      </c>
      <c r="N12954">
        <f t="shared" si="405"/>
        <v>0</v>
      </c>
    </row>
    <row r="12955" spans="13:14">
      <c r="M12955">
        <f t="shared" si="404"/>
        <v>0</v>
      </c>
      <c r="N12955">
        <f t="shared" si="405"/>
        <v>0</v>
      </c>
    </row>
    <row r="12956" spans="13:14">
      <c r="M12956">
        <f t="shared" si="404"/>
        <v>0</v>
      </c>
      <c r="N12956">
        <f t="shared" si="405"/>
        <v>0</v>
      </c>
    </row>
    <row r="12957" spans="13:14">
      <c r="M12957">
        <f t="shared" si="404"/>
        <v>0</v>
      </c>
      <c r="N12957">
        <f t="shared" si="405"/>
        <v>0</v>
      </c>
    </row>
    <row r="12958" spans="13:14">
      <c r="M12958">
        <f t="shared" si="404"/>
        <v>0</v>
      </c>
      <c r="N12958">
        <f t="shared" si="405"/>
        <v>0</v>
      </c>
    </row>
    <row r="12959" spans="13:14">
      <c r="M12959">
        <f t="shared" si="404"/>
        <v>0</v>
      </c>
      <c r="N12959">
        <f t="shared" si="405"/>
        <v>0</v>
      </c>
    </row>
    <row r="12960" spans="13:14">
      <c r="M12960">
        <f t="shared" si="404"/>
        <v>0</v>
      </c>
      <c r="N12960">
        <f t="shared" si="405"/>
        <v>0</v>
      </c>
    </row>
    <row r="12961" spans="13:14">
      <c r="M12961">
        <f t="shared" si="404"/>
        <v>0</v>
      </c>
      <c r="N12961">
        <f t="shared" si="405"/>
        <v>0</v>
      </c>
    </row>
    <row r="12962" spans="13:14">
      <c r="M12962">
        <f t="shared" ref="M12962:M13025" si="406">J12962-K12962</f>
        <v>0</v>
      </c>
      <c r="N12962">
        <f t="shared" ref="N12962:N13025" si="407">J12962-L12962</f>
        <v>0</v>
      </c>
    </row>
    <row r="12963" spans="13:14">
      <c r="M12963">
        <f t="shared" si="406"/>
        <v>0</v>
      </c>
      <c r="N12963">
        <f t="shared" si="407"/>
        <v>0</v>
      </c>
    </row>
    <row r="12964" spans="13:14">
      <c r="M12964">
        <f t="shared" si="406"/>
        <v>0</v>
      </c>
      <c r="N12964">
        <f t="shared" si="407"/>
        <v>0</v>
      </c>
    </row>
    <row r="12965" spans="13:14">
      <c r="M12965">
        <f t="shared" si="406"/>
        <v>0</v>
      </c>
      <c r="N12965">
        <f t="shared" si="407"/>
        <v>0</v>
      </c>
    </row>
    <row r="12966" spans="13:14">
      <c r="M12966">
        <f t="shared" si="406"/>
        <v>0</v>
      </c>
      <c r="N12966">
        <f t="shared" si="407"/>
        <v>0</v>
      </c>
    </row>
    <row r="12967" spans="13:14">
      <c r="M12967">
        <f t="shared" si="406"/>
        <v>0</v>
      </c>
      <c r="N12967">
        <f t="shared" si="407"/>
        <v>0</v>
      </c>
    </row>
    <row r="12968" spans="13:14">
      <c r="M12968">
        <f t="shared" si="406"/>
        <v>0</v>
      </c>
      <c r="N12968">
        <f t="shared" si="407"/>
        <v>0</v>
      </c>
    </row>
    <row r="12969" spans="13:14">
      <c r="M12969">
        <f t="shared" si="406"/>
        <v>0</v>
      </c>
      <c r="N12969">
        <f t="shared" si="407"/>
        <v>0</v>
      </c>
    </row>
    <row r="12970" spans="13:14">
      <c r="M12970">
        <f t="shared" si="406"/>
        <v>0</v>
      </c>
      <c r="N12970">
        <f t="shared" si="407"/>
        <v>0</v>
      </c>
    </row>
    <row r="12971" spans="13:14">
      <c r="M12971">
        <f t="shared" si="406"/>
        <v>0</v>
      </c>
      <c r="N12971">
        <f t="shared" si="407"/>
        <v>0</v>
      </c>
    </row>
    <row r="12972" spans="13:14">
      <c r="M12972">
        <f t="shared" si="406"/>
        <v>0</v>
      </c>
      <c r="N12972">
        <f t="shared" si="407"/>
        <v>0</v>
      </c>
    </row>
    <row r="12973" spans="13:14">
      <c r="M12973">
        <f t="shared" si="406"/>
        <v>0</v>
      </c>
      <c r="N12973">
        <f t="shared" si="407"/>
        <v>0</v>
      </c>
    </row>
    <row r="12974" spans="13:14">
      <c r="M12974">
        <f t="shared" si="406"/>
        <v>0</v>
      </c>
      <c r="N12974">
        <f t="shared" si="407"/>
        <v>0</v>
      </c>
    </row>
    <row r="12975" spans="13:14">
      <c r="M12975">
        <f t="shared" si="406"/>
        <v>0</v>
      </c>
      <c r="N12975">
        <f t="shared" si="407"/>
        <v>0</v>
      </c>
    </row>
    <row r="12976" spans="13:14">
      <c r="M12976">
        <f t="shared" si="406"/>
        <v>0</v>
      </c>
      <c r="N12976">
        <f t="shared" si="407"/>
        <v>0</v>
      </c>
    </row>
    <row r="12977" spans="13:14">
      <c r="M12977">
        <f t="shared" si="406"/>
        <v>0</v>
      </c>
      <c r="N12977">
        <f t="shared" si="407"/>
        <v>0</v>
      </c>
    </row>
    <row r="12978" spans="13:14">
      <c r="M12978">
        <f t="shared" si="406"/>
        <v>0</v>
      </c>
      <c r="N12978">
        <f t="shared" si="407"/>
        <v>0</v>
      </c>
    </row>
    <row r="12979" spans="13:14">
      <c r="M12979">
        <f t="shared" si="406"/>
        <v>0</v>
      </c>
      <c r="N12979">
        <f t="shared" si="407"/>
        <v>0</v>
      </c>
    </row>
    <row r="12980" spans="13:14">
      <c r="M12980">
        <f t="shared" si="406"/>
        <v>0</v>
      </c>
      <c r="N12980">
        <f t="shared" si="407"/>
        <v>0</v>
      </c>
    </row>
    <row r="12981" spans="13:14">
      <c r="M12981">
        <f t="shared" si="406"/>
        <v>0</v>
      </c>
      <c r="N12981">
        <f t="shared" si="407"/>
        <v>0</v>
      </c>
    </row>
    <row r="12982" spans="13:14">
      <c r="M12982">
        <f t="shared" si="406"/>
        <v>0</v>
      </c>
      <c r="N12982">
        <f t="shared" si="407"/>
        <v>0</v>
      </c>
    </row>
    <row r="12983" spans="13:14">
      <c r="M12983">
        <f t="shared" si="406"/>
        <v>0</v>
      </c>
      <c r="N12983">
        <f t="shared" si="407"/>
        <v>0</v>
      </c>
    </row>
    <row r="12984" spans="13:14">
      <c r="M12984">
        <f t="shared" si="406"/>
        <v>0</v>
      </c>
      <c r="N12984">
        <f t="shared" si="407"/>
        <v>0</v>
      </c>
    </row>
    <row r="12985" spans="13:14">
      <c r="M12985">
        <f t="shared" si="406"/>
        <v>0</v>
      </c>
      <c r="N12985">
        <f t="shared" si="407"/>
        <v>0</v>
      </c>
    </row>
    <row r="12986" spans="13:14">
      <c r="M12986">
        <f t="shared" si="406"/>
        <v>0</v>
      </c>
      <c r="N12986">
        <f t="shared" si="407"/>
        <v>0</v>
      </c>
    </row>
    <row r="12987" spans="13:14">
      <c r="M12987">
        <f t="shared" si="406"/>
        <v>0</v>
      </c>
      <c r="N12987">
        <f t="shared" si="407"/>
        <v>0</v>
      </c>
    </row>
    <row r="12988" spans="13:14">
      <c r="M12988">
        <f t="shared" si="406"/>
        <v>0</v>
      </c>
      <c r="N12988">
        <f t="shared" si="407"/>
        <v>0</v>
      </c>
    </row>
    <row r="12989" spans="13:14">
      <c r="M12989">
        <f t="shared" si="406"/>
        <v>0</v>
      </c>
      <c r="N12989">
        <f t="shared" si="407"/>
        <v>0</v>
      </c>
    </row>
    <row r="12990" spans="13:14">
      <c r="M12990">
        <f t="shared" si="406"/>
        <v>0</v>
      </c>
      <c r="N12990">
        <f t="shared" si="407"/>
        <v>0</v>
      </c>
    </row>
    <row r="12991" spans="13:14">
      <c r="M12991">
        <f t="shared" si="406"/>
        <v>0</v>
      </c>
      <c r="N12991">
        <f t="shared" si="407"/>
        <v>0</v>
      </c>
    </row>
    <row r="12992" spans="13:14">
      <c r="M12992">
        <f t="shared" si="406"/>
        <v>0</v>
      </c>
      <c r="N12992">
        <f t="shared" si="407"/>
        <v>0</v>
      </c>
    </row>
    <row r="12993" spans="13:14">
      <c r="M12993">
        <f t="shared" si="406"/>
        <v>0</v>
      </c>
      <c r="N12993">
        <f t="shared" si="407"/>
        <v>0</v>
      </c>
    </row>
    <row r="12994" spans="13:14">
      <c r="M12994">
        <f t="shared" si="406"/>
        <v>0</v>
      </c>
      <c r="N12994">
        <f t="shared" si="407"/>
        <v>0</v>
      </c>
    </row>
    <row r="12995" spans="13:14">
      <c r="M12995">
        <f t="shared" si="406"/>
        <v>0</v>
      </c>
      <c r="N12995">
        <f t="shared" si="407"/>
        <v>0</v>
      </c>
    </row>
    <row r="12996" spans="13:14">
      <c r="M12996">
        <f t="shared" si="406"/>
        <v>0</v>
      </c>
      <c r="N12996">
        <f t="shared" si="407"/>
        <v>0</v>
      </c>
    </row>
    <row r="12997" spans="13:14">
      <c r="M12997">
        <f t="shared" si="406"/>
        <v>0</v>
      </c>
      <c r="N12997">
        <f t="shared" si="407"/>
        <v>0</v>
      </c>
    </row>
    <row r="12998" spans="13:14">
      <c r="M12998">
        <f t="shared" si="406"/>
        <v>0</v>
      </c>
      <c r="N12998">
        <f t="shared" si="407"/>
        <v>0</v>
      </c>
    </row>
    <row r="12999" spans="13:14">
      <c r="M12999">
        <f t="shared" si="406"/>
        <v>0</v>
      </c>
      <c r="N12999">
        <f t="shared" si="407"/>
        <v>0</v>
      </c>
    </row>
    <row r="13000" spans="13:14">
      <c r="M13000">
        <f t="shared" si="406"/>
        <v>0</v>
      </c>
      <c r="N13000">
        <f t="shared" si="407"/>
        <v>0</v>
      </c>
    </row>
    <row r="13001" spans="13:14">
      <c r="M13001">
        <f t="shared" si="406"/>
        <v>0</v>
      </c>
      <c r="N13001">
        <f t="shared" si="407"/>
        <v>0</v>
      </c>
    </row>
    <row r="13002" spans="13:14">
      <c r="M13002">
        <f t="shared" si="406"/>
        <v>0</v>
      </c>
      <c r="N13002">
        <f t="shared" si="407"/>
        <v>0</v>
      </c>
    </row>
    <row r="13003" spans="13:14">
      <c r="M13003">
        <f t="shared" si="406"/>
        <v>0</v>
      </c>
      <c r="N13003">
        <f t="shared" si="407"/>
        <v>0</v>
      </c>
    </row>
    <row r="13004" spans="13:14">
      <c r="M13004">
        <f t="shared" si="406"/>
        <v>0</v>
      </c>
      <c r="N13004">
        <f t="shared" si="407"/>
        <v>0</v>
      </c>
    </row>
    <row r="13005" spans="13:14">
      <c r="M13005">
        <f t="shared" si="406"/>
        <v>0</v>
      </c>
      <c r="N13005">
        <f t="shared" si="407"/>
        <v>0</v>
      </c>
    </row>
    <row r="13006" spans="13:14">
      <c r="M13006">
        <f t="shared" si="406"/>
        <v>0</v>
      </c>
      <c r="N13006">
        <f t="shared" si="407"/>
        <v>0</v>
      </c>
    </row>
    <row r="13007" spans="13:14">
      <c r="M13007">
        <f t="shared" si="406"/>
        <v>0</v>
      </c>
      <c r="N13007">
        <f t="shared" si="407"/>
        <v>0</v>
      </c>
    </row>
    <row r="13008" spans="13:14">
      <c r="M13008">
        <f t="shared" si="406"/>
        <v>0</v>
      </c>
      <c r="N13008">
        <f t="shared" si="407"/>
        <v>0</v>
      </c>
    </row>
    <row r="13009" spans="13:14">
      <c r="M13009">
        <f t="shared" si="406"/>
        <v>0</v>
      </c>
      <c r="N13009">
        <f t="shared" si="407"/>
        <v>0</v>
      </c>
    </row>
    <row r="13010" spans="13:14">
      <c r="M13010">
        <f t="shared" si="406"/>
        <v>0</v>
      </c>
      <c r="N13010">
        <f t="shared" si="407"/>
        <v>0</v>
      </c>
    </row>
    <row r="13011" spans="13:14">
      <c r="M13011">
        <f t="shared" si="406"/>
        <v>0</v>
      </c>
      <c r="N13011">
        <f t="shared" si="407"/>
        <v>0</v>
      </c>
    </row>
    <row r="13012" spans="13:14">
      <c r="M13012">
        <f t="shared" si="406"/>
        <v>0</v>
      </c>
      <c r="N13012">
        <f t="shared" si="407"/>
        <v>0</v>
      </c>
    </row>
    <row r="13013" spans="13:14">
      <c r="M13013">
        <f t="shared" si="406"/>
        <v>0</v>
      </c>
      <c r="N13013">
        <f t="shared" si="407"/>
        <v>0</v>
      </c>
    </row>
    <row r="13014" spans="13:14">
      <c r="M13014">
        <f t="shared" si="406"/>
        <v>0</v>
      </c>
      <c r="N13014">
        <f t="shared" si="407"/>
        <v>0</v>
      </c>
    </row>
    <row r="13015" spans="13:14">
      <c r="M13015">
        <f t="shared" si="406"/>
        <v>0</v>
      </c>
      <c r="N13015">
        <f t="shared" si="407"/>
        <v>0</v>
      </c>
    </row>
    <row r="13016" spans="13:14">
      <c r="M13016">
        <f t="shared" si="406"/>
        <v>0</v>
      </c>
      <c r="N13016">
        <f t="shared" si="407"/>
        <v>0</v>
      </c>
    </row>
    <row r="13017" spans="13:14">
      <c r="M13017">
        <f t="shared" si="406"/>
        <v>0</v>
      </c>
      <c r="N13017">
        <f t="shared" si="407"/>
        <v>0</v>
      </c>
    </row>
    <row r="13018" spans="13:14">
      <c r="M13018">
        <f t="shared" si="406"/>
        <v>0</v>
      </c>
      <c r="N13018">
        <f t="shared" si="407"/>
        <v>0</v>
      </c>
    </row>
    <row r="13019" spans="13:14">
      <c r="M13019">
        <f t="shared" si="406"/>
        <v>0</v>
      </c>
      <c r="N13019">
        <f t="shared" si="407"/>
        <v>0</v>
      </c>
    </row>
    <row r="13020" spans="13:14">
      <c r="M13020">
        <f t="shared" si="406"/>
        <v>0</v>
      </c>
      <c r="N13020">
        <f t="shared" si="407"/>
        <v>0</v>
      </c>
    </row>
    <row r="13021" spans="13:14">
      <c r="M13021">
        <f t="shared" si="406"/>
        <v>0</v>
      </c>
      <c r="N13021">
        <f t="shared" si="407"/>
        <v>0</v>
      </c>
    </row>
    <row r="13022" spans="13:14">
      <c r="M13022">
        <f t="shared" si="406"/>
        <v>0</v>
      </c>
      <c r="N13022">
        <f t="shared" si="407"/>
        <v>0</v>
      </c>
    </row>
    <row r="13023" spans="13:14">
      <c r="M13023">
        <f t="shared" si="406"/>
        <v>0</v>
      </c>
      <c r="N13023">
        <f t="shared" si="407"/>
        <v>0</v>
      </c>
    </row>
    <row r="13024" spans="13:14">
      <c r="M13024">
        <f t="shared" si="406"/>
        <v>0</v>
      </c>
      <c r="N13024">
        <f t="shared" si="407"/>
        <v>0</v>
      </c>
    </row>
    <row r="13025" spans="4:14">
      <c r="M13025">
        <f t="shared" si="406"/>
        <v>0</v>
      </c>
      <c r="N13025">
        <f t="shared" si="407"/>
        <v>0</v>
      </c>
    </row>
    <row r="13026" spans="4:14">
      <c r="M13026">
        <f t="shared" ref="M13026:M13089" si="408">J13026-K13026</f>
        <v>0</v>
      </c>
      <c r="N13026">
        <f t="shared" ref="N13026:N13089" si="409">J13026-L13026</f>
        <v>0</v>
      </c>
    </row>
    <row r="13027" spans="4:14">
      <c r="M13027">
        <f t="shared" si="408"/>
        <v>0</v>
      </c>
      <c r="N13027">
        <f t="shared" si="409"/>
        <v>0</v>
      </c>
    </row>
    <row r="13028" spans="4:14">
      <c r="M13028">
        <f t="shared" si="408"/>
        <v>0</v>
      </c>
      <c r="N13028">
        <f t="shared" si="409"/>
        <v>0</v>
      </c>
    </row>
    <row r="13029" spans="4:14">
      <c r="M13029">
        <f t="shared" si="408"/>
        <v>0</v>
      </c>
      <c r="N13029">
        <f t="shared" si="409"/>
        <v>0</v>
      </c>
    </row>
    <row r="13030" spans="4:14">
      <c r="M13030">
        <f t="shared" si="408"/>
        <v>0</v>
      </c>
      <c r="N13030">
        <f t="shared" si="409"/>
        <v>0</v>
      </c>
    </row>
    <row r="13031" spans="4:14">
      <c r="M13031">
        <f t="shared" si="408"/>
        <v>0</v>
      </c>
      <c r="N13031">
        <f t="shared" si="409"/>
        <v>0</v>
      </c>
    </row>
    <row r="13032" spans="4:14">
      <c r="D13032" s="13"/>
      <c r="M13032">
        <f t="shared" si="408"/>
        <v>0</v>
      </c>
      <c r="N13032">
        <f t="shared" si="409"/>
        <v>0</v>
      </c>
    </row>
    <row r="13033" spans="4:14">
      <c r="M13033">
        <f t="shared" si="408"/>
        <v>0</v>
      </c>
      <c r="N13033">
        <f t="shared" si="409"/>
        <v>0</v>
      </c>
    </row>
    <row r="13034" spans="4:14">
      <c r="M13034">
        <f t="shared" si="408"/>
        <v>0</v>
      </c>
      <c r="N13034">
        <f t="shared" si="409"/>
        <v>0</v>
      </c>
    </row>
    <row r="13035" spans="4:14">
      <c r="M13035">
        <f t="shared" si="408"/>
        <v>0</v>
      </c>
      <c r="N13035">
        <f t="shared" si="409"/>
        <v>0</v>
      </c>
    </row>
    <row r="13036" spans="4:14">
      <c r="M13036">
        <f t="shared" si="408"/>
        <v>0</v>
      </c>
      <c r="N13036">
        <f t="shared" si="409"/>
        <v>0</v>
      </c>
    </row>
    <row r="13037" spans="4:14">
      <c r="M13037">
        <f t="shared" si="408"/>
        <v>0</v>
      </c>
      <c r="N13037">
        <f t="shared" si="409"/>
        <v>0</v>
      </c>
    </row>
    <row r="13038" spans="4:14">
      <c r="M13038">
        <f t="shared" si="408"/>
        <v>0</v>
      </c>
      <c r="N13038">
        <f t="shared" si="409"/>
        <v>0</v>
      </c>
    </row>
    <row r="13039" spans="4:14">
      <c r="D13039" s="13"/>
      <c r="M13039">
        <f t="shared" si="408"/>
        <v>0</v>
      </c>
      <c r="N13039">
        <f t="shared" si="409"/>
        <v>0</v>
      </c>
    </row>
    <row r="13040" spans="4:14">
      <c r="M13040">
        <f t="shared" si="408"/>
        <v>0</v>
      </c>
      <c r="N13040">
        <f t="shared" si="409"/>
        <v>0</v>
      </c>
    </row>
    <row r="13041" spans="4:14">
      <c r="M13041">
        <f t="shared" si="408"/>
        <v>0</v>
      </c>
      <c r="N13041">
        <f t="shared" si="409"/>
        <v>0</v>
      </c>
    </row>
    <row r="13042" spans="4:14">
      <c r="M13042">
        <f t="shared" si="408"/>
        <v>0</v>
      </c>
      <c r="N13042">
        <f t="shared" si="409"/>
        <v>0</v>
      </c>
    </row>
    <row r="13043" spans="4:14">
      <c r="M13043">
        <f t="shared" si="408"/>
        <v>0</v>
      </c>
      <c r="N13043">
        <f t="shared" si="409"/>
        <v>0</v>
      </c>
    </row>
    <row r="13044" spans="4:14">
      <c r="M13044">
        <f t="shared" si="408"/>
        <v>0</v>
      </c>
      <c r="N13044">
        <f t="shared" si="409"/>
        <v>0</v>
      </c>
    </row>
    <row r="13045" spans="4:14">
      <c r="M13045">
        <f t="shared" si="408"/>
        <v>0</v>
      </c>
      <c r="N13045">
        <f t="shared" si="409"/>
        <v>0</v>
      </c>
    </row>
    <row r="13046" spans="4:14">
      <c r="M13046">
        <f t="shared" si="408"/>
        <v>0</v>
      </c>
      <c r="N13046">
        <f t="shared" si="409"/>
        <v>0</v>
      </c>
    </row>
    <row r="13047" spans="4:14">
      <c r="M13047">
        <f t="shared" si="408"/>
        <v>0</v>
      </c>
      <c r="N13047">
        <f t="shared" si="409"/>
        <v>0</v>
      </c>
    </row>
    <row r="13048" spans="4:14">
      <c r="M13048">
        <f t="shared" si="408"/>
        <v>0</v>
      </c>
      <c r="N13048">
        <f t="shared" si="409"/>
        <v>0</v>
      </c>
    </row>
    <row r="13049" spans="4:14">
      <c r="M13049">
        <f t="shared" si="408"/>
        <v>0</v>
      </c>
      <c r="N13049">
        <f t="shared" si="409"/>
        <v>0</v>
      </c>
    </row>
    <row r="13050" spans="4:14">
      <c r="M13050">
        <f t="shared" si="408"/>
        <v>0</v>
      </c>
      <c r="N13050">
        <f t="shared" si="409"/>
        <v>0</v>
      </c>
    </row>
    <row r="13051" spans="4:14">
      <c r="M13051">
        <f t="shared" si="408"/>
        <v>0</v>
      </c>
      <c r="N13051">
        <f t="shared" si="409"/>
        <v>0</v>
      </c>
    </row>
    <row r="13052" spans="4:14">
      <c r="M13052">
        <f t="shared" si="408"/>
        <v>0</v>
      </c>
      <c r="N13052">
        <f t="shared" si="409"/>
        <v>0</v>
      </c>
    </row>
    <row r="13053" spans="4:14">
      <c r="D13053" s="13"/>
      <c r="M13053">
        <f t="shared" si="408"/>
        <v>0</v>
      </c>
      <c r="N13053">
        <f t="shared" si="409"/>
        <v>0</v>
      </c>
    </row>
    <row r="13054" spans="4:14">
      <c r="M13054">
        <f t="shared" si="408"/>
        <v>0</v>
      </c>
      <c r="N13054">
        <f t="shared" si="409"/>
        <v>0</v>
      </c>
    </row>
    <row r="13055" spans="4:14">
      <c r="M13055">
        <f t="shared" si="408"/>
        <v>0</v>
      </c>
      <c r="N13055">
        <f t="shared" si="409"/>
        <v>0</v>
      </c>
    </row>
    <row r="13056" spans="4:14">
      <c r="M13056">
        <f t="shared" si="408"/>
        <v>0</v>
      </c>
      <c r="N13056">
        <f t="shared" si="409"/>
        <v>0</v>
      </c>
    </row>
    <row r="13057" spans="4:14">
      <c r="M13057">
        <f t="shared" si="408"/>
        <v>0</v>
      </c>
      <c r="N13057">
        <f t="shared" si="409"/>
        <v>0</v>
      </c>
    </row>
    <row r="13058" spans="4:14">
      <c r="D13058" s="13"/>
      <c r="M13058">
        <f t="shared" si="408"/>
        <v>0</v>
      </c>
      <c r="N13058">
        <f t="shared" si="409"/>
        <v>0</v>
      </c>
    </row>
    <row r="13059" spans="4:14">
      <c r="M13059">
        <f t="shared" si="408"/>
        <v>0</v>
      </c>
      <c r="N13059">
        <f t="shared" si="409"/>
        <v>0</v>
      </c>
    </row>
    <row r="13060" spans="4:14">
      <c r="M13060">
        <f t="shared" si="408"/>
        <v>0</v>
      </c>
      <c r="N13060">
        <f t="shared" si="409"/>
        <v>0</v>
      </c>
    </row>
    <row r="13061" spans="4:14">
      <c r="M13061">
        <f t="shared" si="408"/>
        <v>0</v>
      </c>
      <c r="N13061">
        <f t="shared" si="409"/>
        <v>0</v>
      </c>
    </row>
    <row r="13062" spans="4:14">
      <c r="M13062">
        <f t="shared" si="408"/>
        <v>0</v>
      </c>
      <c r="N13062">
        <f t="shared" si="409"/>
        <v>0</v>
      </c>
    </row>
    <row r="13063" spans="4:14">
      <c r="D13063" s="13"/>
      <c r="M13063">
        <f t="shared" si="408"/>
        <v>0</v>
      </c>
      <c r="N13063">
        <f t="shared" si="409"/>
        <v>0</v>
      </c>
    </row>
    <row r="13064" spans="4:14">
      <c r="M13064">
        <f t="shared" si="408"/>
        <v>0</v>
      </c>
      <c r="N13064">
        <f t="shared" si="409"/>
        <v>0</v>
      </c>
    </row>
    <row r="13065" spans="4:14">
      <c r="M13065">
        <f t="shared" si="408"/>
        <v>0</v>
      </c>
      <c r="N13065">
        <f t="shared" si="409"/>
        <v>0</v>
      </c>
    </row>
    <row r="13066" spans="4:14">
      <c r="M13066">
        <f t="shared" si="408"/>
        <v>0</v>
      </c>
      <c r="N13066">
        <f t="shared" si="409"/>
        <v>0</v>
      </c>
    </row>
    <row r="13067" spans="4:14">
      <c r="M13067">
        <f t="shared" si="408"/>
        <v>0</v>
      </c>
      <c r="N13067">
        <f t="shared" si="409"/>
        <v>0</v>
      </c>
    </row>
    <row r="13068" spans="4:14">
      <c r="M13068">
        <f t="shared" si="408"/>
        <v>0</v>
      </c>
      <c r="N13068">
        <f t="shared" si="409"/>
        <v>0</v>
      </c>
    </row>
    <row r="13069" spans="4:14">
      <c r="M13069">
        <f t="shared" si="408"/>
        <v>0</v>
      </c>
      <c r="N13069">
        <f t="shared" si="409"/>
        <v>0</v>
      </c>
    </row>
    <row r="13070" spans="4:14">
      <c r="M13070">
        <f t="shared" si="408"/>
        <v>0</v>
      </c>
      <c r="N13070">
        <f t="shared" si="409"/>
        <v>0</v>
      </c>
    </row>
    <row r="13071" spans="4:14">
      <c r="M13071">
        <f t="shared" si="408"/>
        <v>0</v>
      </c>
      <c r="N13071">
        <f t="shared" si="409"/>
        <v>0</v>
      </c>
    </row>
    <row r="13072" spans="4:14">
      <c r="M13072">
        <f t="shared" si="408"/>
        <v>0</v>
      </c>
      <c r="N13072">
        <f t="shared" si="409"/>
        <v>0</v>
      </c>
    </row>
    <row r="13073" spans="13:14">
      <c r="M13073">
        <f t="shared" si="408"/>
        <v>0</v>
      </c>
      <c r="N13073">
        <f t="shared" si="409"/>
        <v>0</v>
      </c>
    </row>
    <row r="13074" spans="13:14">
      <c r="M13074">
        <f t="shared" si="408"/>
        <v>0</v>
      </c>
      <c r="N13074">
        <f t="shared" si="409"/>
        <v>0</v>
      </c>
    </row>
    <row r="13075" spans="13:14">
      <c r="M13075">
        <f t="shared" si="408"/>
        <v>0</v>
      </c>
      <c r="N13075">
        <f t="shared" si="409"/>
        <v>0</v>
      </c>
    </row>
    <row r="13076" spans="13:14">
      <c r="M13076">
        <f t="shared" si="408"/>
        <v>0</v>
      </c>
      <c r="N13076">
        <f t="shared" si="409"/>
        <v>0</v>
      </c>
    </row>
    <row r="13077" spans="13:14">
      <c r="M13077">
        <f t="shared" si="408"/>
        <v>0</v>
      </c>
      <c r="N13077">
        <f t="shared" si="409"/>
        <v>0</v>
      </c>
    </row>
    <row r="13078" spans="13:14">
      <c r="M13078">
        <f t="shared" si="408"/>
        <v>0</v>
      </c>
      <c r="N13078">
        <f t="shared" si="409"/>
        <v>0</v>
      </c>
    </row>
    <row r="13079" spans="13:14">
      <c r="M13079">
        <f t="shared" si="408"/>
        <v>0</v>
      </c>
      <c r="N13079">
        <f t="shared" si="409"/>
        <v>0</v>
      </c>
    </row>
    <row r="13080" spans="13:14">
      <c r="M13080">
        <f t="shared" si="408"/>
        <v>0</v>
      </c>
      <c r="N13080">
        <f t="shared" si="409"/>
        <v>0</v>
      </c>
    </row>
    <row r="13081" spans="13:14">
      <c r="M13081">
        <f t="shared" si="408"/>
        <v>0</v>
      </c>
      <c r="N13081">
        <f t="shared" si="409"/>
        <v>0</v>
      </c>
    </row>
    <row r="13082" spans="13:14">
      <c r="M13082">
        <f t="shared" si="408"/>
        <v>0</v>
      </c>
      <c r="N13082">
        <f t="shared" si="409"/>
        <v>0</v>
      </c>
    </row>
    <row r="13083" spans="13:14">
      <c r="M13083">
        <f t="shared" si="408"/>
        <v>0</v>
      </c>
      <c r="N13083">
        <f t="shared" si="409"/>
        <v>0</v>
      </c>
    </row>
    <row r="13084" spans="13:14">
      <c r="M13084">
        <f t="shared" si="408"/>
        <v>0</v>
      </c>
      <c r="N13084">
        <f t="shared" si="409"/>
        <v>0</v>
      </c>
    </row>
    <row r="13085" spans="13:14">
      <c r="M13085">
        <f t="shared" si="408"/>
        <v>0</v>
      </c>
      <c r="N13085">
        <f t="shared" si="409"/>
        <v>0</v>
      </c>
    </row>
    <row r="13086" spans="13:14">
      <c r="M13086">
        <f t="shared" si="408"/>
        <v>0</v>
      </c>
      <c r="N13086">
        <f t="shared" si="409"/>
        <v>0</v>
      </c>
    </row>
    <row r="13087" spans="13:14">
      <c r="M13087">
        <f t="shared" si="408"/>
        <v>0</v>
      </c>
      <c r="N13087">
        <f t="shared" si="409"/>
        <v>0</v>
      </c>
    </row>
    <row r="13088" spans="13:14">
      <c r="M13088">
        <f t="shared" si="408"/>
        <v>0</v>
      </c>
      <c r="N13088">
        <f t="shared" si="409"/>
        <v>0</v>
      </c>
    </row>
    <row r="13089" spans="4:14">
      <c r="M13089">
        <f t="shared" si="408"/>
        <v>0</v>
      </c>
      <c r="N13089">
        <f t="shared" si="409"/>
        <v>0</v>
      </c>
    </row>
    <row r="13090" spans="4:14">
      <c r="M13090">
        <f t="shared" ref="M13090:M13153" si="410">J13090-K13090</f>
        <v>0</v>
      </c>
      <c r="N13090">
        <f t="shared" ref="N13090:N13153" si="411">J13090-L13090</f>
        <v>0</v>
      </c>
    </row>
    <row r="13091" spans="4:14">
      <c r="M13091">
        <f t="shared" si="410"/>
        <v>0</v>
      </c>
      <c r="N13091">
        <f t="shared" si="411"/>
        <v>0</v>
      </c>
    </row>
    <row r="13092" spans="4:14">
      <c r="M13092">
        <f t="shared" si="410"/>
        <v>0</v>
      </c>
      <c r="N13092">
        <f t="shared" si="411"/>
        <v>0</v>
      </c>
    </row>
    <row r="13093" spans="4:14">
      <c r="M13093">
        <f t="shared" si="410"/>
        <v>0</v>
      </c>
      <c r="N13093">
        <f t="shared" si="411"/>
        <v>0</v>
      </c>
    </row>
    <row r="13094" spans="4:14">
      <c r="M13094">
        <f t="shared" si="410"/>
        <v>0</v>
      </c>
      <c r="N13094">
        <f t="shared" si="411"/>
        <v>0</v>
      </c>
    </row>
    <row r="13095" spans="4:14">
      <c r="M13095">
        <f t="shared" si="410"/>
        <v>0</v>
      </c>
      <c r="N13095">
        <f t="shared" si="411"/>
        <v>0</v>
      </c>
    </row>
    <row r="13096" spans="4:14">
      <c r="M13096">
        <f t="shared" si="410"/>
        <v>0</v>
      </c>
      <c r="N13096">
        <f t="shared" si="411"/>
        <v>0</v>
      </c>
    </row>
    <row r="13097" spans="4:14">
      <c r="M13097">
        <f t="shared" si="410"/>
        <v>0</v>
      </c>
      <c r="N13097">
        <f t="shared" si="411"/>
        <v>0</v>
      </c>
    </row>
    <row r="13098" spans="4:14">
      <c r="M13098">
        <f t="shared" si="410"/>
        <v>0</v>
      </c>
      <c r="N13098">
        <f t="shared" si="411"/>
        <v>0</v>
      </c>
    </row>
    <row r="13099" spans="4:14">
      <c r="M13099">
        <f t="shared" si="410"/>
        <v>0</v>
      </c>
      <c r="N13099">
        <f t="shared" si="411"/>
        <v>0</v>
      </c>
    </row>
    <row r="13100" spans="4:14">
      <c r="M13100">
        <f t="shared" si="410"/>
        <v>0</v>
      </c>
      <c r="N13100">
        <f t="shared" si="411"/>
        <v>0</v>
      </c>
    </row>
    <row r="13101" spans="4:14">
      <c r="M13101">
        <f t="shared" si="410"/>
        <v>0</v>
      </c>
      <c r="N13101">
        <f t="shared" si="411"/>
        <v>0</v>
      </c>
    </row>
    <row r="13102" spans="4:14">
      <c r="D13102" s="13"/>
      <c r="M13102">
        <f t="shared" si="410"/>
        <v>0</v>
      </c>
      <c r="N13102">
        <f t="shared" si="411"/>
        <v>0</v>
      </c>
    </row>
    <row r="13103" spans="4:14">
      <c r="M13103">
        <f t="shared" si="410"/>
        <v>0</v>
      </c>
      <c r="N13103">
        <f t="shared" si="411"/>
        <v>0</v>
      </c>
    </row>
    <row r="13104" spans="4:14">
      <c r="M13104">
        <f t="shared" si="410"/>
        <v>0</v>
      </c>
      <c r="N13104">
        <f t="shared" si="411"/>
        <v>0</v>
      </c>
    </row>
    <row r="13105" spans="4:14">
      <c r="M13105">
        <f t="shared" si="410"/>
        <v>0</v>
      </c>
      <c r="N13105">
        <f t="shared" si="411"/>
        <v>0</v>
      </c>
    </row>
    <row r="13106" spans="4:14">
      <c r="M13106">
        <f t="shared" si="410"/>
        <v>0</v>
      </c>
      <c r="N13106">
        <f t="shared" si="411"/>
        <v>0</v>
      </c>
    </row>
    <row r="13107" spans="4:14">
      <c r="D13107" s="13"/>
      <c r="M13107">
        <f t="shared" si="410"/>
        <v>0</v>
      </c>
      <c r="N13107">
        <f t="shared" si="411"/>
        <v>0</v>
      </c>
    </row>
    <row r="13108" spans="4:14">
      <c r="D13108" s="13"/>
      <c r="M13108">
        <f t="shared" si="410"/>
        <v>0</v>
      </c>
      <c r="N13108">
        <f t="shared" si="411"/>
        <v>0</v>
      </c>
    </row>
    <row r="13109" spans="4:14">
      <c r="M13109">
        <f t="shared" si="410"/>
        <v>0</v>
      </c>
      <c r="N13109">
        <f t="shared" si="411"/>
        <v>0</v>
      </c>
    </row>
    <row r="13110" spans="4:14">
      <c r="M13110">
        <f t="shared" si="410"/>
        <v>0</v>
      </c>
      <c r="N13110">
        <f t="shared" si="411"/>
        <v>0</v>
      </c>
    </row>
    <row r="13111" spans="4:14">
      <c r="M13111">
        <f t="shared" si="410"/>
        <v>0</v>
      </c>
      <c r="N13111">
        <f t="shared" si="411"/>
        <v>0</v>
      </c>
    </row>
    <row r="13112" spans="4:14">
      <c r="M13112">
        <f t="shared" si="410"/>
        <v>0</v>
      </c>
      <c r="N13112">
        <f t="shared" si="411"/>
        <v>0</v>
      </c>
    </row>
    <row r="13113" spans="4:14">
      <c r="M13113">
        <f t="shared" si="410"/>
        <v>0</v>
      </c>
      <c r="N13113">
        <f t="shared" si="411"/>
        <v>0</v>
      </c>
    </row>
    <row r="13114" spans="4:14">
      <c r="M13114">
        <f t="shared" si="410"/>
        <v>0</v>
      </c>
      <c r="N13114">
        <f t="shared" si="411"/>
        <v>0</v>
      </c>
    </row>
    <row r="13115" spans="4:14">
      <c r="M13115">
        <f t="shared" si="410"/>
        <v>0</v>
      </c>
      <c r="N13115">
        <f t="shared" si="411"/>
        <v>0</v>
      </c>
    </row>
    <row r="13116" spans="4:14">
      <c r="D13116" s="13"/>
      <c r="M13116">
        <f t="shared" si="410"/>
        <v>0</v>
      </c>
      <c r="N13116">
        <f t="shared" si="411"/>
        <v>0</v>
      </c>
    </row>
    <row r="13117" spans="4:14">
      <c r="M13117">
        <f t="shared" si="410"/>
        <v>0</v>
      </c>
      <c r="N13117">
        <f t="shared" si="411"/>
        <v>0</v>
      </c>
    </row>
    <row r="13118" spans="4:14">
      <c r="M13118">
        <f t="shared" si="410"/>
        <v>0</v>
      </c>
      <c r="N13118">
        <f t="shared" si="411"/>
        <v>0</v>
      </c>
    </row>
    <row r="13119" spans="4:14">
      <c r="M13119">
        <f t="shared" si="410"/>
        <v>0</v>
      </c>
      <c r="N13119">
        <f t="shared" si="411"/>
        <v>0</v>
      </c>
    </row>
    <row r="13120" spans="4:14">
      <c r="M13120">
        <f t="shared" si="410"/>
        <v>0</v>
      </c>
      <c r="N13120">
        <f t="shared" si="411"/>
        <v>0</v>
      </c>
    </row>
    <row r="13121" spans="4:14">
      <c r="M13121">
        <f t="shared" si="410"/>
        <v>0</v>
      </c>
      <c r="N13121">
        <f t="shared" si="411"/>
        <v>0</v>
      </c>
    </row>
    <row r="13122" spans="4:14">
      <c r="M13122">
        <f t="shared" si="410"/>
        <v>0</v>
      </c>
      <c r="N13122">
        <f t="shared" si="411"/>
        <v>0</v>
      </c>
    </row>
    <row r="13123" spans="4:14">
      <c r="M13123">
        <f t="shared" si="410"/>
        <v>0</v>
      </c>
      <c r="N13123">
        <f t="shared" si="411"/>
        <v>0</v>
      </c>
    </row>
    <row r="13124" spans="4:14">
      <c r="M13124">
        <f t="shared" si="410"/>
        <v>0</v>
      </c>
      <c r="N13124">
        <f t="shared" si="411"/>
        <v>0</v>
      </c>
    </row>
    <row r="13125" spans="4:14">
      <c r="M13125">
        <f t="shared" si="410"/>
        <v>0</v>
      </c>
      <c r="N13125">
        <f t="shared" si="411"/>
        <v>0</v>
      </c>
    </row>
    <row r="13126" spans="4:14">
      <c r="M13126">
        <f t="shared" si="410"/>
        <v>0</v>
      </c>
      <c r="N13126">
        <f t="shared" si="411"/>
        <v>0</v>
      </c>
    </row>
    <row r="13127" spans="4:14">
      <c r="D13127" s="13"/>
      <c r="M13127">
        <f t="shared" si="410"/>
        <v>0</v>
      </c>
      <c r="N13127">
        <f t="shared" si="411"/>
        <v>0</v>
      </c>
    </row>
    <row r="13128" spans="4:14">
      <c r="M13128">
        <f t="shared" si="410"/>
        <v>0</v>
      </c>
      <c r="N13128">
        <f t="shared" si="411"/>
        <v>0</v>
      </c>
    </row>
    <row r="13129" spans="4:14">
      <c r="M13129">
        <f t="shared" si="410"/>
        <v>0</v>
      </c>
      <c r="N13129">
        <f t="shared" si="411"/>
        <v>0</v>
      </c>
    </row>
    <row r="13130" spans="4:14">
      <c r="M13130">
        <f t="shared" si="410"/>
        <v>0</v>
      </c>
      <c r="N13130">
        <f t="shared" si="411"/>
        <v>0</v>
      </c>
    </row>
    <row r="13131" spans="4:14">
      <c r="D13131" s="13"/>
      <c r="M13131">
        <f t="shared" si="410"/>
        <v>0</v>
      </c>
      <c r="N13131">
        <f t="shared" si="411"/>
        <v>0</v>
      </c>
    </row>
    <row r="13132" spans="4:14">
      <c r="D13132" s="13"/>
      <c r="M13132">
        <f t="shared" si="410"/>
        <v>0</v>
      </c>
      <c r="N13132">
        <f t="shared" si="411"/>
        <v>0</v>
      </c>
    </row>
    <row r="13133" spans="4:14">
      <c r="M13133">
        <f t="shared" si="410"/>
        <v>0</v>
      </c>
      <c r="N13133">
        <f t="shared" si="411"/>
        <v>0</v>
      </c>
    </row>
    <row r="13134" spans="4:14">
      <c r="M13134">
        <f t="shared" si="410"/>
        <v>0</v>
      </c>
      <c r="N13134">
        <f t="shared" si="411"/>
        <v>0</v>
      </c>
    </row>
    <row r="13135" spans="4:14">
      <c r="M13135">
        <f t="shared" si="410"/>
        <v>0</v>
      </c>
      <c r="N13135">
        <f t="shared" si="411"/>
        <v>0</v>
      </c>
    </row>
    <row r="13136" spans="4:14">
      <c r="M13136">
        <f t="shared" si="410"/>
        <v>0</v>
      </c>
      <c r="N13136">
        <f t="shared" si="411"/>
        <v>0</v>
      </c>
    </row>
    <row r="13137" spans="4:14">
      <c r="M13137">
        <f t="shared" si="410"/>
        <v>0</v>
      </c>
      <c r="N13137">
        <f t="shared" si="411"/>
        <v>0</v>
      </c>
    </row>
    <row r="13138" spans="4:14">
      <c r="M13138">
        <f t="shared" si="410"/>
        <v>0</v>
      </c>
      <c r="N13138">
        <f t="shared" si="411"/>
        <v>0</v>
      </c>
    </row>
    <row r="13139" spans="4:14">
      <c r="M13139">
        <f t="shared" si="410"/>
        <v>0</v>
      </c>
      <c r="N13139">
        <f t="shared" si="411"/>
        <v>0</v>
      </c>
    </row>
    <row r="13140" spans="4:14">
      <c r="M13140">
        <f t="shared" si="410"/>
        <v>0</v>
      </c>
      <c r="N13140">
        <f t="shared" si="411"/>
        <v>0</v>
      </c>
    </row>
    <row r="13141" spans="4:14">
      <c r="M13141">
        <f t="shared" si="410"/>
        <v>0</v>
      </c>
      <c r="N13141">
        <f t="shared" si="411"/>
        <v>0</v>
      </c>
    </row>
    <row r="13142" spans="4:14">
      <c r="M13142">
        <f t="shared" si="410"/>
        <v>0</v>
      </c>
      <c r="N13142">
        <f t="shared" si="411"/>
        <v>0</v>
      </c>
    </row>
    <row r="13143" spans="4:14">
      <c r="D13143" s="13"/>
      <c r="M13143">
        <f t="shared" si="410"/>
        <v>0</v>
      </c>
      <c r="N13143">
        <f t="shared" si="411"/>
        <v>0</v>
      </c>
    </row>
    <row r="13144" spans="4:14">
      <c r="M13144">
        <f t="shared" si="410"/>
        <v>0</v>
      </c>
      <c r="N13144">
        <f t="shared" si="411"/>
        <v>0</v>
      </c>
    </row>
    <row r="13145" spans="4:14">
      <c r="M13145">
        <f t="shared" si="410"/>
        <v>0</v>
      </c>
      <c r="N13145">
        <f t="shared" si="411"/>
        <v>0</v>
      </c>
    </row>
    <row r="13146" spans="4:14">
      <c r="M13146">
        <f t="shared" si="410"/>
        <v>0</v>
      </c>
      <c r="N13146">
        <f t="shared" si="411"/>
        <v>0</v>
      </c>
    </row>
    <row r="13147" spans="4:14">
      <c r="M13147">
        <f t="shared" si="410"/>
        <v>0</v>
      </c>
      <c r="N13147">
        <f t="shared" si="411"/>
        <v>0</v>
      </c>
    </row>
    <row r="13148" spans="4:14">
      <c r="M13148">
        <f t="shared" si="410"/>
        <v>0</v>
      </c>
      <c r="N13148">
        <f t="shared" si="411"/>
        <v>0</v>
      </c>
    </row>
    <row r="13149" spans="4:14">
      <c r="M13149">
        <f t="shared" si="410"/>
        <v>0</v>
      </c>
      <c r="N13149">
        <f t="shared" si="411"/>
        <v>0</v>
      </c>
    </row>
    <row r="13150" spans="4:14">
      <c r="M13150">
        <f t="shared" si="410"/>
        <v>0</v>
      </c>
      <c r="N13150">
        <f t="shared" si="411"/>
        <v>0</v>
      </c>
    </row>
    <row r="13151" spans="4:14">
      <c r="M13151">
        <f t="shared" si="410"/>
        <v>0</v>
      </c>
      <c r="N13151">
        <f t="shared" si="411"/>
        <v>0</v>
      </c>
    </row>
    <row r="13152" spans="4:14">
      <c r="D13152" s="13"/>
      <c r="M13152">
        <f t="shared" si="410"/>
        <v>0</v>
      </c>
      <c r="N13152">
        <f t="shared" si="411"/>
        <v>0</v>
      </c>
    </row>
    <row r="13153" spans="13:14">
      <c r="M13153">
        <f t="shared" si="410"/>
        <v>0</v>
      </c>
      <c r="N13153">
        <f t="shared" si="411"/>
        <v>0</v>
      </c>
    </row>
    <row r="13154" spans="13:14">
      <c r="M13154">
        <f t="shared" ref="M13154:M13217" si="412">J13154-K13154</f>
        <v>0</v>
      </c>
      <c r="N13154">
        <f t="shared" ref="N13154:N13217" si="413">J13154-L13154</f>
        <v>0</v>
      </c>
    </row>
    <row r="13155" spans="13:14">
      <c r="M13155">
        <f t="shared" si="412"/>
        <v>0</v>
      </c>
      <c r="N13155">
        <f t="shared" si="413"/>
        <v>0</v>
      </c>
    </row>
    <row r="13156" spans="13:14">
      <c r="M13156">
        <f t="shared" si="412"/>
        <v>0</v>
      </c>
      <c r="N13156">
        <f t="shared" si="413"/>
        <v>0</v>
      </c>
    </row>
    <row r="13157" spans="13:14">
      <c r="M13157">
        <f t="shared" si="412"/>
        <v>0</v>
      </c>
      <c r="N13157">
        <f t="shared" si="413"/>
        <v>0</v>
      </c>
    </row>
    <row r="13158" spans="13:14">
      <c r="M13158">
        <f t="shared" si="412"/>
        <v>0</v>
      </c>
      <c r="N13158">
        <f t="shared" si="413"/>
        <v>0</v>
      </c>
    </row>
    <row r="13159" spans="13:14">
      <c r="M13159">
        <f t="shared" si="412"/>
        <v>0</v>
      </c>
      <c r="N13159">
        <f t="shared" si="413"/>
        <v>0</v>
      </c>
    </row>
    <row r="13160" spans="13:14">
      <c r="M13160">
        <f t="shared" si="412"/>
        <v>0</v>
      </c>
      <c r="N13160">
        <f t="shared" si="413"/>
        <v>0</v>
      </c>
    </row>
    <row r="13161" spans="13:14">
      <c r="M13161">
        <f t="shared" si="412"/>
        <v>0</v>
      </c>
      <c r="N13161">
        <f t="shared" si="413"/>
        <v>0</v>
      </c>
    </row>
    <row r="13162" spans="13:14">
      <c r="M13162">
        <f t="shared" si="412"/>
        <v>0</v>
      </c>
      <c r="N13162">
        <f t="shared" si="413"/>
        <v>0</v>
      </c>
    </row>
    <row r="13163" spans="13:14">
      <c r="M13163">
        <f t="shared" si="412"/>
        <v>0</v>
      </c>
      <c r="N13163">
        <f t="shared" si="413"/>
        <v>0</v>
      </c>
    </row>
    <row r="13164" spans="13:14">
      <c r="M13164">
        <f t="shared" si="412"/>
        <v>0</v>
      </c>
      <c r="N13164">
        <f t="shared" si="413"/>
        <v>0</v>
      </c>
    </row>
    <row r="13165" spans="13:14">
      <c r="M13165">
        <f t="shared" si="412"/>
        <v>0</v>
      </c>
      <c r="N13165">
        <f t="shared" si="413"/>
        <v>0</v>
      </c>
    </row>
    <row r="13166" spans="13:14">
      <c r="M13166">
        <f t="shared" si="412"/>
        <v>0</v>
      </c>
      <c r="N13166">
        <f t="shared" si="413"/>
        <v>0</v>
      </c>
    </row>
    <row r="13167" spans="13:14">
      <c r="M13167">
        <f t="shared" si="412"/>
        <v>0</v>
      </c>
      <c r="N13167">
        <f t="shared" si="413"/>
        <v>0</v>
      </c>
    </row>
    <row r="13168" spans="13:14">
      <c r="M13168">
        <f t="shared" si="412"/>
        <v>0</v>
      </c>
      <c r="N13168">
        <f t="shared" si="413"/>
        <v>0</v>
      </c>
    </row>
    <row r="13169" spans="13:14">
      <c r="M13169">
        <f t="shared" si="412"/>
        <v>0</v>
      </c>
      <c r="N13169">
        <f t="shared" si="413"/>
        <v>0</v>
      </c>
    </row>
    <row r="13170" spans="13:14">
      <c r="M13170">
        <f t="shared" si="412"/>
        <v>0</v>
      </c>
      <c r="N13170">
        <f t="shared" si="413"/>
        <v>0</v>
      </c>
    </row>
    <row r="13171" spans="13:14">
      <c r="M13171">
        <f t="shared" si="412"/>
        <v>0</v>
      </c>
      <c r="N13171">
        <f t="shared" si="413"/>
        <v>0</v>
      </c>
    </row>
    <row r="13172" spans="13:14">
      <c r="M13172">
        <f t="shared" si="412"/>
        <v>0</v>
      </c>
      <c r="N13172">
        <f t="shared" si="413"/>
        <v>0</v>
      </c>
    </row>
    <row r="13173" spans="13:14">
      <c r="M13173">
        <f t="shared" si="412"/>
        <v>0</v>
      </c>
      <c r="N13173">
        <f t="shared" si="413"/>
        <v>0</v>
      </c>
    </row>
    <row r="13174" spans="13:14">
      <c r="M13174">
        <f t="shared" si="412"/>
        <v>0</v>
      </c>
      <c r="N13174">
        <f t="shared" si="413"/>
        <v>0</v>
      </c>
    </row>
    <row r="13175" spans="13:14">
      <c r="M13175">
        <f t="shared" si="412"/>
        <v>0</v>
      </c>
      <c r="N13175">
        <f t="shared" si="413"/>
        <v>0</v>
      </c>
    </row>
    <row r="13176" spans="13:14">
      <c r="M13176">
        <f t="shared" si="412"/>
        <v>0</v>
      </c>
      <c r="N13176">
        <f t="shared" si="413"/>
        <v>0</v>
      </c>
    </row>
    <row r="13177" spans="13:14">
      <c r="M13177">
        <f t="shared" si="412"/>
        <v>0</v>
      </c>
      <c r="N13177">
        <f t="shared" si="413"/>
        <v>0</v>
      </c>
    </row>
    <row r="13178" spans="13:14">
      <c r="M13178">
        <f t="shared" si="412"/>
        <v>0</v>
      </c>
      <c r="N13178">
        <f t="shared" si="413"/>
        <v>0</v>
      </c>
    </row>
    <row r="13179" spans="13:14">
      <c r="M13179">
        <f t="shared" si="412"/>
        <v>0</v>
      </c>
      <c r="N13179">
        <f t="shared" si="413"/>
        <v>0</v>
      </c>
    </row>
    <row r="13180" spans="13:14">
      <c r="M13180">
        <f t="shared" si="412"/>
        <v>0</v>
      </c>
      <c r="N13180">
        <f t="shared" si="413"/>
        <v>0</v>
      </c>
    </row>
    <row r="13181" spans="13:14">
      <c r="M13181">
        <f t="shared" si="412"/>
        <v>0</v>
      </c>
      <c r="N13181">
        <f t="shared" si="413"/>
        <v>0</v>
      </c>
    </row>
    <row r="13182" spans="13:14">
      <c r="M13182">
        <f t="shared" si="412"/>
        <v>0</v>
      </c>
      <c r="N13182">
        <f t="shared" si="413"/>
        <v>0</v>
      </c>
    </row>
    <row r="13183" spans="13:14">
      <c r="M13183">
        <f t="shared" si="412"/>
        <v>0</v>
      </c>
      <c r="N13183">
        <f t="shared" si="413"/>
        <v>0</v>
      </c>
    </row>
    <row r="13184" spans="13:14">
      <c r="M13184">
        <f t="shared" si="412"/>
        <v>0</v>
      </c>
      <c r="N13184">
        <f t="shared" si="413"/>
        <v>0</v>
      </c>
    </row>
    <row r="13185" spans="13:14">
      <c r="M13185">
        <f t="shared" si="412"/>
        <v>0</v>
      </c>
      <c r="N13185">
        <f t="shared" si="413"/>
        <v>0</v>
      </c>
    </row>
    <row r="13186" spans="13:14">
      <c r="M13186">
        <f t="shared" si="412"/>
        <v>0</v>
      </c>
      <c r="N13186">
        <f t="shared" si="413"/>
        <v>0</v>
      </c>
    </row>
    <row r="13187" spans="13:14">
      <c r="M13187">
        <f t="shared" si="412"/>
        <v>0</v>
      </c>
      <c r="N13187">
        <f t="shared" si="413"/>
        <v>0</v>
      </c>
    </row>
    <row r="13188" spans="13:14">
      <c r="M13188">
        <f t="shared" si="412"/>
        <v>0</v>
      </c>
      <c r="N13188">
        <f t="shared" si="413"/>
        <v>0</v>
      </c>
    </row>
    <row r="13189" spans="13:14">
      <c r="M13189">
        <f t="shared" si="412"/>
        <v>0</v>
      </c>
      <c r="N13189">
        <f t="shared" si="413"/>
        <v>0</v>
      </c>
    </row>
    <row r="13190" spans="13:14">
      <c r="M13190">
        <f t="shared" si="412"/>
        <v>0</v>
      </c>
      <c r="N13190">
        <f t="shared" si="413"/>
        <v>0</v>
      </c>
    </row>
    <row r="13191" spans="13:14">
      <c r="M13191">
        <f t="shared" si="412"/>
        <v>0</v>
      </c>
      <c r="N13191">
        <f t="shared" si="413"/>
        <v>0</v>
      </c>
    </row>
    <row r="13192" spans="13:14">
      <c r="M13192">
        <f t="shared" si="412"/>
        <v>0</v>
      </c>
      <c r="N13192">
        <f t="shared" si="413"/>
        <v>0</v>
      </c>
    </row>
    <row r="13193" spans="13:14">
      <c r="M13193">
        <f t="shared" si="412"/>
        <v>0</v>
      </c>
      <c r="N13193">
        <f t="shared" si="413"/>
        <v>0</v>
      </c>
    </row>
    <row r="13194" spans="13:14">
      <c r="M13194">
        <f t="shared" si="412"/>
        <v>0</v>
      </c>
      <c r="N13194">
        <f t="shared" si="413"/>
        <v>0</v>
      </c>
    </row>
    <row r="13195" spans="13:14">
      <c r="M13195">
        <f t="shared" si="412"/>
        <v>0</v>
      </c>
      <c r="N13195">
        <f t="shared" si="413"/>
        <v>0</v>
      </c>
    </row>
    <row r="13196" spans="13:14">
      <c r="M13196">
        <f t="shared" si="412"/>
        <v>0</v>
      </c>
      <c r="N13196">
        <f t="shared" si="413"/>
        <v>0</v>
      </c>
    </row>
    <row r="13197" spans="13:14">
      <c r="M13197">
        <f t="shared" si="412"/>
        <v>0</v>
      </c>
      <c r="N13197">
        <f t="shared" si="413"/>
        <v>0</v>
      </c>
    </row>
    <row r="13198" spans="13:14">
      <c r="M13198">
        <f t="shared" si="412"/>
        <v>0</v>
      </c>
      <c r="N13198">
        <f t="shared" si="413"/>
        <v>0</v>
      </c>
    </row>
    <row r="13199" spans="13:14">
      <c r="M13199">
        <f t="shared" si="412"/>
        <v>0</v>
      </c>
      <c r="N13199">
        <f t="shared" si="413"/>
        <v>0</v>
      </c>
    </row>
    <row r="13200" spans="13:14">
      <c r="M13200">
        <f t="shared" si="412"/>
        <v>0</v>
      </c>
      <c r="N13200">
        <f t="shared" si="413"/>
        <v>0</v>
      </c>
    </row>
    <row r="13201" spans="13:14">
      <c r="M13201">
        <f t="shared" si="412"/>
        <v>0</v>
      </c>
      <c r="N13201">
        <f t="shared" si="413"/>
        <v>0</v>
      </c>
    </row>
    <row r="13202" spans="13:14">
      <c r="M13202">
        <f t="shared" si="412"/>
        <v>0</v>
      </c>
      <c r="N13202">
        <f t="shared" si="413"/>
        <v>0</v>
      </c>
    </row>
    <row r="13203" spans="13:14">
      <c r="M13203">
        <f t="shared" si="412"/>
        <v>0</v>
      </c>
      <c r="N13203">
        <f t="shared" si="413"/>
        <v>0</v>
      </c>
    </row>
    <row r="13204" spans="13:14">
      <c r="M13204">
        <f t="shared" si="412"/>
        <v>0</v>
      </c>
      <c r="N13204">
        <f t="shared" si="413"/>
        <v>0</v>
      </c>
    </row>
    <row r="13205" spans="13:14">
      <c r="M13205">
        <f t="shared" si="412"/>
        <v>0</v>
      </c>
      <c r="N13205">
        <f t="shared" si="413"/>
        <v>0</v>
      </c>
    </row>
    <row r="13206" spans="13:14">
      <c r="M13206">
        <f t="shared" si="412"/>
        <v>0</v>
      </c>
      <c r="N13206">
        <f t="shared" si="413"/>
        <v>0</v>
      </c>
    </row>
    <row r="13207" spans="13:14">
      <c r="M13207">
        <f t="shared" si="412"/>
        <v>0</v>
      </c>
      <c r="N13207">
        <f t="shared" si="413"/>
        <v>0</v>
      </c>
    </row>
    <row r="13208" spans="13:14">
      <c r="M13208">
        <f t="shared" si="412"/>
        <v>0</v>
      </c>
      <c r="N13208">
        <f t="shared" si="413"/>
        <v>0</v>
      </c>
    </row>
    <row r="13209" spans="13:14">
      <c r="M13209">
        <f t="shared" si="412"/>
        <v>0</v>
      </c>
      <c r="N13209">
        <f t="shared" si="413"/>
        <v>0</v>
      </c>
    </row>
    <row r="13210" spans="13:14">
      <c r="M13210">
        <f t="shared" si="412"/>
        <v>0</v>
      </c>
      <c r="N13210">
        <f t="shared" si="413"/>
        <v>0</v>
      </c>
    </row>
    <row r="13211" spans="13:14">
      <c r="M13211">
        <f t="shared" si="412"/>
        <v>0</v>
      </c>
      <c r="N13211">
        <f t="shared" si="413"/>
        <v>0</v>
      </c>
    </row>
    <row r="13212" spans="13:14">
      <c r="M13212">
        <f t="shared" si="412"/>
        <v>0</v>
      </c>
      <c r="N13212">
        <f t="shared" si="413"/>
        <v>0</v>
      </c>
    </row>
    <row r="13213" spans="13:14">
      <c r="M13213">
        <f t="shared" si="412"/>
        <v>0</v>
      </c>
      <c r="N13213">
        <f t="shared" si="413"/>
        <v>0</v>
      </c>
    </row>
    <row r="13214" spans="13:14">
      <c r="M13214">
        <f t="shared" si="412"/>
        <v>0</v>
      </c>
      <c r="N13214">
        <f t="shared" si="413"/>
        <v>0</v>
      </c>
    </row>
    <row r="13215" spans="13:14">
      <c r="M13215">
        <f t="shared" si="412"/>
        <v>0</v>
      </c>
      <c r="N13215">
        <f t="shared" si="413"/>
        <v>0</v>
      </c>
    </row>
    <row r="13216" spans="13:14">
      <c r="M13216">
        <f t="shared" si="412"/>
        <v>0</v>
      </c>
      <c r="N13216">
        <f t="shared" si="413"/>
        <v>0</v>
      </c>
    </row>
    <row r="13217" spans="13:14">
      <c r="M13217">
        <f t="shared" si="412"/>
        <v>0</v>
      </c>
      <c r="N13217">
        <f t="shared" si="413"/>
        <v>0</v>
      </c>
    </row>
    <row r="13218" spans="13:14">
      <c r="M13218">
        <f t="shared" ref="M13218:M13281" si="414">J13218-K13218</f>
        <v>0</v>
      </c>
      <c r="N13218">
        <f t="shared" ref="N13218:N13281" si="415">J13218-L13218</f>
        <v>0</v>
      </c>
    </row>
    <row r="13219" spans="13:14">
      <c r="M13219">
        <f t="shared" si="414"/>
        <v>0</v>
      </c>
      <c r="N13219">
        <f t="shared" si="415"/>
        <v>0</v>
      </c>
    </row>
    <row r="13220" spans="13:14">
      <c r="M13220">
        <f t="shared" si="414"/>
        <v>0</v>
      </c>
      <c r="N13220">
        <f t="shared" si="415"/>
        <v>0</v>
      </c>
    </row>
    <row r="13221" spans="13:14">
      <c r="M13221">
        <f t="shared" si="414"/>
        <v>0</v>
      </c>
      <c r="N13221">
        <f t="shared" si="415"/>
        <v>0</v>
      </c>
    </row>
    <row r="13222" spans="13:14">
      <c r="M13222">
        <f t="shared" si="414"/>
        <v>0</v>
      </c>
      <c r="N13222">
        <f t="shared" si="415"/>
        <v>0</v>
      </c>
    </row>
    <row r="13223" spans="13:14">
      <c r="M13223">
        <f t="shared" si="414"/>
        <v>0</v>
      </c>
      <c r="N13223">
        <f t="shared" si="415"/>
        <v>0</v>
      </c>
    </row>
    <row r="13224" spans="13:14">
      <c r="M13224">
        <f t="shared" si="414"/>
        <v>0</v>
      </c>
      <c r="N13224">
        <f t="shared" si="415"/>
        <v>0</v>
      </c>
    </row>
    <row r="13225" spans="13:14">
      <c r="M13225">
        <f t="shared" si="414"/>
        <v>0</v>
      </c>
      <c r="N13225">
        <f t="shared" si="415"/>
        <v>0</v>
      </c>
    </row>
    <row r="13226" spans="13:14">
      <c r="M13226">
        <f t="shared" si="414"/>
        <v>0</v>
      </c>
      <c r="N13226">
        <f t="shared" si="415"/>
        <v>0</v>
      </c>
    </row>
    <row r="13227" spans="13:14">
      <c r="M13227">
        <f t="shared" si="414"/>
        <v>0</v>
      </c>
      <c r="N13227">
        <f t="shared" si="415"/>
        <v>0</v>
      </c>
    </row>
    <row r="13228" spans="13:14">
      <c r="M13228">
        <f t="shared" si="414"/>
        <v>0</v>
      </c>
      <c r="N13228">
        <f t="shared" si="415"/>
        <v>0</v>
      </c>
    </row>
    <row r="13229" spans="13:14">
      <c r="M13229">
        <f t="shared" si="414"/>
        <v>0</v>
      </c>
      <c r="N13229">
        <f t="shared" si="415"/>
        <v>0</v>
      </c>
    </row>
    <row r="13230" spans="13:14">
      <c r="M13230">
        <f t="shared" si="414"/>
        <v>0</v>
      </c>
      <c r="N13230">
        <f t="shared" si="415"/>
        <v>0</v>
      </c>
    </row>
    <row r="13231" spans="13:14">
      <c r="M13231">
        <f t="shared" si="414"/>
        <v>0</v>
      </c>
      <c r="N13231">
        <f t="shared" si="415"/>
        <v>0</v>
      </c>
    </row>
    <row r="13232" spans="13:14">
      <c r="M13232">
        <f t="shared" si="414"/>
        <v>0</v>
      </c>
      <c r="N13232">
        <f t="shared" si="415"/>
        <v>0</v>
      </c>
    </row>
    <row r="13233" spans="13:14">
      <c r="M13233">
        <f t="shared" si="414"/>
        <v>0</v>
      </c>
      <c r="N13233">
        <f t="shared" si="415"/>
        <v>0</v>
      </c>
    </row>
    <row r="13234" spans="13:14">
      <c r="M13234">
        <f t="shared" si="414"/>
        <v>0</v>
      </c>
      <c r="N13234">
        <f t="shared" si="415"/>
        <v>0</v>
      </c>
    </row>
    <row r="13235" spans="13:14">
      <c r="M13235">
        <f t="shared" si="414"/>
        <v>0</v>
      </c>
      <c r="N13235">
        <f t="shared" si="415"/>
        <v>0</v>
      </c>
    </row>
    <row r="13236" spans="13:14">
      <c r="M13236">
        <f t="shared" si="414"/>
        <v>0</v>
      </c>
      <c r="N13236">
        <f t="shared" si="415"/>
        <v>0</v>
      </c>
    </row>
    <row r="13237" spans="13:14">
      <c r="M13237">
        <f t="shared" si="414"/>
        <v>0</v>
      </c>
      <c r="N13237">
        <f t="shared" si="415"/>
        <v>0</v>
      </c>
    </row>
    <row r="13238" spans="13:14">
      <c r="M13238">
        <f t="shared" si="414"/>
        <v>0</v>
      </c>
      <c r="N13238">
        <f t="shared" si="415"/>
        <v>0</v>
      </c>
    </row>
    <row r="13239" spans="13:14">
      <c r="M13239">
        <f t="shared" si="414"/>
        <v>0</v>
      </c>
      <c r="N13239">
        <f t="shared" si="415"/>
        <v>0</v>
      </c>
    </row>
    <row r="13240" spans="13:14">
      <c r="M13240">
        <f t="shared" si="414"/>
        <v>0</v>
      </c>
      <c r="N13240">
        <f t="shared" si="415"/>
        <v>0</v>
      </c>
    </row>
    <row r="13241" spans="13:14">
      <c r="M13241">
        <f t="shared" si="414"/>
        <v>0</v>
      </c>
      <c r="N13241">
        <f t="shared" si="415"/>
        <v>0</v>
      </c>
    </row>
    <row r="13242" spans="13:14">
      <c r="M13242">
        <f t="shared" si="414"/>
        <v>0</v>
      </c>
      <c r="N13242">
        <f t="shared" si="415"/>
        <v>0</v>
      </c>
    </row>
    <row r="13243" spans="13:14">
      <c r="M13243">
        <f t="shared" si="414"/>
        <v>0</v>
      </c>
      <c r="N13243">
        <f t="shared" si="415"/>
        <v>0</v>
      </c>
    </row>
    <row r="13244" spans="13:14">
      <c r="M13244">
        <f t="shared" si="414"/>
        <v>0</v>
      </c>
      <c r="N13244">
        <f t="shared" si="415"/>
        <v>0</v>
      </c>
    </row>
    <row r="13245" spans="13:14">
      <c r="M13245">
        <f t="shared" si="414"/>
        <v>0</v>
      </c>
      <c r="N13245">
        <f t="shared" si="415"/>
        <v>0</v>
      </c>
    </row>
    <row r="13246" spans="13:14">
      <c r="M13246">
        <f t="shared" si="414"/>
        <v>0</v>
      </c>
      <c r="N13246">
        <f t="shared" si="415"/>
        <v>0</v>
      </c>
    </row>
    <row r="13247" spans="13:14">
      <c r="M13247">
        <f t="shared" si="414"/>
        <v>0</v>
      </c>
      <c r="N13247">
        <f t="shared" si="415"/>
        <v>0</v>
      </c>
    </row>
    <row r="13248" spans="13:14">
      <c r="M13248">
        <f t="shared" si="414"/>
        <v>0</v>
      </c>
      <c r="N13248">
        <f t="shared" si="415"/>
        <v>0</v>
      </c>
    </row>
    <row r="13249" spans="4:14">
      <c r="M13249">
        <f t="shared" si="414"/>
        <v>0</v>
      </c>
      <c r="N13249">
        <f t="shared" si="415"/>
        <v>0</v>
      </c>
    </row>
    <row r="13250" spans="4:14">
      <c r="M13250">
        <f t="shared" si="414"/>
        <v>0</v>
      </c>
      <c r="N13250">
        <f t="shared" si="415"/>
        <v>0</v>
      </c>
    </row>
    <row r="13251" spans="4:14">
      <c r="M13251">
        <f t="shared" si="414"/>
        <v>0</v>
      </c>
      <c r="N13251">
        <f t="shared" si="415"/>
        <v>0</v>
      </c>
    </row>
    <row r="13252" spans="4:14">
      <c r="M13252">
        <f t="shared" si="414"/>
        <v>0</v>
      </c>
      <c r="N13252">
        <f t="shared" si="415"/>
        <v>0</v>
      </c>
    </row>
    <row r="13253" spans="4:14">
      <c r="M13253">
        <f t="shared" si="414"/>
        <v>0</v>
      </c>
      <c r="N13253">
        <f t="shared" si="415"/>
        <v>0</v>
      </c>
    </row>
    <row r="13254" spans="4:14">
      <c r="M13254">
        <f t="shared" si="414"/>
        <v>0</v>
      </c>
      <c r="N13254">
        <f t="shared" si="415"/>
        <v>0</v>
      </c>
    </row>
    <row r="13255" spans="4:14">
      <c r="M13255">
        <f t="shared" si="414"/>
        <v>0</v>
      </c>
      <c r="N13255">
        <f t="shared" si="415"/>
        <v>0</v>
      </c>
    </row>
    <row r="13256" spans="4:14">
      <c r="M13256">
        <f t="shared" si="414"/>
        <v>0</v>
      </c>
      <c r="N13256">
        <f t="shared" si="415"/>
        <v>0</v>
      </c>
    </row>
    <row r="13257" spans="4:14">
      <c r="M13257">
        <f t="shared" si="414"/>
        <v>0</v>
      </c>
      <c r="N13257">
        <f t="shared" si="415"/>
        <v>0</v>
      </c>
    </row>
    <row r="13258" spans="4:14">
      <c r="D13258" s="13"/>
      <c r="M13258">
        <f t="shared" si="414"/>
        <v>0</v>
      </c>
      <c r="N13258">
        <f t="shared" si="415"/>
        <v>0</v>
      </c>
    </row>
    <row r="13259" spans="4:14">
      <c r="M13259">
        <f t="shared" si="414"/>
        <v>0</v>
      </c>
      <c r="N13259">
        <f t="shared" si="415"/>
        <v>0</v>
      </c>
    </row>
    <row r="13260" spans="4:14">
      <c r="M13260">
        <f t="shared" si="414"/>
        <v>0</v>
      </c>
      <c r="N13260">
        <f t="shared" si="415"/>
        <v>0</v>
      </c>
    </row>
    <row r="13261" spans="4:14">
      <c r="M13261">
        <f t="shared" si="414"/>
        <v>0</v>
      </c>
      <c r="N13261">
        <f t="shared" si="415"/>
        <v>0</v>
      </c>
    </row>
    <row r="13262" spans="4:14">
      <c r="M13262">
        <f t="shared" si="414"/>
        <v>0</v>
      </c>
      <c r="N13262">
        <f t="shared" si="415"/>
        <v>0</v>
      </c>
    </row>
    <row r="13263" spans="4:14">
      <c r="M13263">
        <f t="shared" si="414"/>
        <v>0</v>
      </c>
      <c r="N13263">
        <f t="shared" si="415"/>
        <v>0</v>
      </c>
    </row>
    <row r="13264" spans="4:14">
      <c r="M13264">
        <f t="shared" si="414"/>
        <v>0</v>
      </c>
      <c r="N13264">
        <f t="shared" si="415"/>
        <v>0</v>
      </c>
    </row>
    <row r="13265" spans="13:14">
      <c r="M13265">
        <f t="shared" si="414"/>
        <v>0</v>
      </c>
      <c r="N13265">
        <f t="shared" si="415"/>
        <v>0</v>
      </c>
    </row>
    <row r="13266" spans="13:14">
      <c r="M13266">
        <f t="shared" si="414"/>
        <v>0</v>
      </c>
      <c r="N13266">
        <f t="shared" si="415"/>
        <v>0</v>
      </c>
    </row>
    <row r="13267" spans="13:14">
      <c r="M13267">
        <f t="shared" si="414"/>
        <v>0</v>
      </c>
      <c r="N13267">
        <f t="shared" si="415"/>
        <v>0</v>
      </c>
    </row>
    <row r="13268" spans="13:14">
      <c r="M13268">
        <f t="shared" si="414"/>
        <v>0</v>
      </c>
      <c r="N13268">
        <f t="shared" si="415"/>
        <v>0</v>
      </c>
    </row>
    <row r="13269" spans="13:14">
      <c r="M13269">
        <f t="shared" si="414"/>
        <v>0</v>
      </c>
      <c r="N13269">
        <f t="shared" si="415"/>
        <v>0</v>
      </c>
    </row>
    <row r="13270" spans="13:14">
      <c r="M13270">
        <f t="shared" si="414"/>
        <v>0</v>
      </c>
      <c r="N13270">
        <f t="shared" si="415"/>
        <v>0</v>
      </c>
    </row>
    <row r="13271" spans="13:14">
      <c r="M13271">
        <f t="shared" si="414"/>
        <v>0</v>
      </c>
      <c r="N13271">
        <f t="shared" si="415"/>
        <v>0</v>
      </c>
    </row>
    <row r="13272" spans="13:14">
      <c r="M13272">
        <f t="shared" si="414"/>
        <v>0</v>
      </c>
      <c r="N13272">
        <f t="shared" si="415"/>
        <v>0</v>
      </c>
    </row>
    <row r="13273" spans="13:14">
      <c r="M13273">
        <f t="shared" si="414"/>
        <v>0</v>
      </c>
      <c r="N13273">
        <f t="shared" si="415"/>
        <v>0</v>
      </c>
    </row>
    <row r="13274" spans="13:14">
      <c r="M13274">
        <f t="shared" si="414"/>
        <v>0</v>
      </c>
      <c r="N13274">
        <f t="shared" si="415"/>
        <v>0</v>
      </c>
    </row>
    <row r="13275" spans="13:14">
      <c r="M13275">
        <f t="shared" si="414"/>
        <v>0</v>
      </c>
      <c r="N13275">
        <f t="shared" si="415"/>
        <v>0</v>
      </c>
    </row>
    <row r="13276" spans="13:14">
      <c r="M13276">
        <f t="shared" si="414"/>
        <v>0</v>
      </c>
      <c r="N13276">
        <f t="shared" si="415"/>
        <v>0</v>
      </c>
    </row>
    <row r="13277" spans="13:14">
      <c r="M13277">
        <f t="shared" si="414"/>
        <v>0</v>
      </c>
      <c r="N13277">
        <f t="shared" si="415"/>
        <v>0</v>
      </c>
    </row>
    <row r="13278" spans="13:14">
      <c r="M13278">
        <f t="shared" si="414"/>
        <v>0</v>
      </c>
      <c r="N13278">
        <f t="shared" si="415"/>
        <v>0</v>
      </c>
    </row>
    <row r="13279" spans="13:14">
      <c r="M13279">
        <f t="shared" si="414"/>
        <v>0</v>
      </c>
      <c r="N13279">
        <f t="shared" si="415"/>
        <v>0</v>
      </c>
    </row>
    <row r="13280" spans="13:14">
      <c r="M13280">
        <f t="shared" si="414"/>
        <v>0</v>
      </c>
      <c r="N13280">
        <f t="shared" si="415"/>
        <v>0</v>
      </c>
    </row>
    <row r="13281" spans="13:14">
      <c r="M13281">
        <f t="shared" si="414"/>
        <v>0</v>
      </c>
      <c r="N13281">
        <f t="shared" si="415"/>
        <v>0</v>
      </c>
    </row>
    <row r="13282" spans="13:14">
      <c r="M13282">
        <f t="shared" ref="M13282:M13345" si="416">J13282-K13282</f>
        <v>0</v>
      </c>
      <c r="N13282">
        <f t="shared" ref="N13282:N13345" si="417">J13282-L13282</f>
        <v>0</v>
      </c>
    </row>
    <row r="13283" spans="13:14">
      <c r="M13283">
        <f t="shared" si="416"/>
        <v>0</v>
      </c>
      <c r="N13283">
        <f t="shared" si="417"/>
        <v>0</v>
      </c>
    </row>
    <row r="13284" spans="13:14">
      <c r="M13284">
        <f t="shared" si="416"/>
        <v>0</v>
      </c>
      <c r="N13284">
        <f t="shared" si="417"/>
        <v>0</v>
      </c>
    </row>
    <row r="13285" spans="13:14">
      <c r="M13285">
        <f t="shared" si="416"/>
        <v>0</v>
      </c>
      <c r="N13285">
        <f t="shared" si="417"/>
        <v>0</v>
      </c>
    </row>
    <row r="13286" spans="13:14">
      <c r="M13286">
        <f t="shared" si="416"/>
        <v>0</v>
      </c>
      <c r="N13286">
        <f t="shared" si="417"/>
        <v>0</v>
      </c>
    </row>
    <row r="13287" spans="13:14">
      <c r="M13287">
        <f t="shared" si="416"/>
        <v>0</v>
      </c>
      <c r="N13287">
        <f t="shared" si="417"/>
        <v>0</v>
      </c>
    </row>
    <row r="13288" spans="13:14">
      <c r="M13288">
        <f t="shared" si="416"/>
        <v>0</v>
      </c>
      <c r="N13288">
        <f t="shared" si="417"/>
        <v>0</v>
      </c>
    </row>
    <row r="13289" spans="13:14">
      <c r="M13289">
        <f t="shared" si="416"/>
        <v>0</v>
      </c>
      <c r="N13289">
        <f t="shared" si="417"/>
        <v>0</v>
      </c>
    </row>
    <row r="13290" spans="13:14">
      <c r="M13290">
        <f t="shared" si="416"/>
        <v>0</v>
      </c>
      <c r="N13290">
        <f t="shared" si="417"/>
        <v>0</v>
      </c>
    </row>
    <row r="13291" spans="13:14">
      <c r="M13291">
        <f t="shared" si="416"/>
        <v>0</v>
      </c>
      <c r="N13291">
        <f t="shared" si="417"/>
        <v>0</v>
      </c>
    </row>
    <row r="13292" spans="13:14">
      <c r="M13292">
        <f t="shared" si="416"/>
        <v>0</v>
      </c>
      <c r="N13292">
        <f t="shared" si="417"/>
        <v>0</v>
      </c>
    </row>
    <row r="13293" spans="13:14">
      <c r="M13293">
        <f t="shared" si="416"/>
        <v>0</v>
      </c>
      <c r="N13293">
        <f t="shared" si="417"/>
        <v>0</v>
      </c>
    </row>
    <row r="13294" spans="13:14">
      <c r="M13294">
        <f t="shared" si="416"/>
        <v>0</v>
      </c>
      <c r="N13294">
        <f t="shared" si="417"/>
        <v>0</v>
      </c>
    </row>
    <row r="13295" spans="13:14">
      <c r="M13295">
        <f t="shared" si="416"/>
        <v>0</v>
      </c>
      <c r="N13295">
        <f t="shared" si="417"/>
        <v>0</v>
      </c>
    </row>
    <row r="13296" spans="13:14">
      <c r="M13296">
        <f t="shared" si="416"/>
        <v>0</v>
      </c>
      <c r="N13296">
        <f t="shared" si="417"/>
        <v>0</v>
      </c>
    </row>
    <row r="13297" spans="4:14">
      <c r="M13297">
        <f t="shared" si="416"/>
        <v>0</v>
      </c>
      <c r="N13297">
        <f t="shared" si="417"/>
        <v>0</v>
      </c>
    </row>
    <row r="13298" spans="4:14">
      <c r="M13298">
        <f t="shared" si="416"/>
        <v>0</v>
      </c>
      <c r="N13298">
        <f t="shared" si="417"/>
        <v>0</v>
      </c>
    </row>
    <row r="13299" spans="4:14">
      <c r="M13299">
        <f t="shared" si="416"/>
        <v>0</v>
      </c>
      <c r="N13299">
        <f t="shared" si="417"/>
        <v>0</v>
      </c>
    </row>
    <row r="13300" spans="4:14">
      <c r="D13300" s="13"/>
      <c r="M13300">
        <f t="shared" si="416"/>
        <v>0</v>
      </c>
      <c r="N13300">
        <f t="shared" si="417"/>
        <v>0</v>
      </c>
    </row>
    <row r="13301" spans="4:14">
      <c r="M13301">
        <f t="shared" si="416"/>
        <v>0</v>
      </c>
      <c r="N13301">
        <f t="shared" si="417"/>
        <v>0</v>
      </c>
    </row>
    <row r="13302" spans="4:14">
      <c r="M13302">
        <f t="shared" si="416"/>
        <v>0</v>
      </c>
      <c r="N13302">
        <f t="shared" si="417"/>
        <v>0</v>
      </c>
    </row>
    <row r="13303" spans="4:14">
      <c r="M13303">
        <f t="shared" si="416"/>
        <v>0</v>
      </c>
      <c r="N13303">
        <f t="shared" si="417"/>
        <v>0</v>
      </c>
    </row>
    <row r="13304" spans="4:14">
      <c r="M13304">
        <f t="shared" si="416"/>
        <v>0</v>
      </c>
      <c r="N13304">
        <f t="shared" si="417"/>
        <v>0</v>
      </c>
    </row>
    <row r="13305" spans="4:14">
      <c r="M13305">
        <f t="shared" si="416"/>
        <v>0</v>
      </c>
      <c r="N13305">
        <f t="shared" si="417"/>
        <v>0</v>
      </c>
    </row>
    <row r="13306" spans="4:14">
      <c r="M13306">
        <f t="shared" si="416"/>
        <v>0</v>
      </c>
      <c r="N13306">
        <f t="shared" si="417"/>
        <v>0</v>
      </c>
    </row>
    <row r="13307" spans="4:14">
      <c r="M13307">
        <f t="shared" si="416"/>
        <v>0</v>
      </c>
      <c r="N13307">
        <f t="shared" si="417"/>
        <v>0</v>
      </c>
    </row>
    <row r="13308" spans="4:14">
      <c r="M13308">
        <f t="shared" si="416"/>
        <v>0</v>
      </c>
      <c r="N13308">
        <f t="shared" si="417"/>
        <v>0</v>
      </c>
    </row>
    <row r="13309" spans="4:14">
      <c r="M13309">
        <f t="shared" si="416"/>
        <v>0</v>
      </c>
      <c r="N13309">
        <f t="shared" si="417"/>
        <v>0</v>
      </c>
    </row>
    <row r="13310" spans="4:14">
      <c r="M13310">
        <f t="shared" si="416"/>
        <v>0</v>
      </c>
      <c r="N13310">
        <f t="shared" si="417"/>
        <v>0</v>
      </c>
    </row>
    <row r="13311" spans="4:14">
      <c r="M13311">
        <f t="shared" si="416"/>
        <v>0</v>
      </c>
      <c r="N13311">
        <f t="shared" si="417"/>
        <v>0</v>
      </c>
    </row>
    <row r="13312" spans="4:14">
      <c r="M13312">
        <f t="shared" si="416"/>
        <v>0</v>
      </c>
      <c r="N13312">
        <f t="shared" si="417"/>
        <v>0</v>
      </c>
    </row>
    <row r="13313" spans="13:14">
      <c r="M13313">
        <f t="shared" si="416"/>
        <v>0</v>
      </c>
      <c r="N13313">
        <f t="shared" si="417"/>
        <v>0</v>
      </c>
    </row>
    <row r="13314" spans="13:14">
      <c r="M13314">
        <f t="shared" si="416"/>
        <v>0</v>
      </c>
      <c r="N13314">
        <f t="shared" si="417"/>
        <v>0</v>
      </c>
    </row>
    <row r="13315" spans="13:14">
      <c r="M13315">
        <f t="shared" si="416"/>
        <v>0</v>
      </c>
      <c r="N13315">
        <f t="shared" si="417"/>
        <v>0</v>
      </c>
    </row>
    <row r="13316" spans="13:14">
      <c r="M13316">
        <f t="shared" si="416"/>
        <v>0</v>
      </c>
      <c r="N13316">
        <f t="shared" si="417"/>
        <v>0</v>
      </c>
    </row>
    <row r="13317" spans="13:14">
      <c r="M13317">
        <f t="shared" si="416"/>
        <v>0</v>
      </c>
      <c r="N13317">
        <f t="shared" si="417"/>
        <v>0</v>
      </c>
    </row>
    <row r="13318" spans="13:14">
      <c r="M13318">
        <f t="shared" si="416"/>
        <v>0</v>
      </c>
      <c r="N13318">
        <f t="shared" si="417"/>
        <v>0</v>
      </c>
    </row>
    <row r="13319" spans="13:14">
      <c r="M13319">
        <f t="shared" si="416"/>
        <v>0</v>
      </c>
      <c r="N13319">
        <f t="shared" si="417"/>
        <v>0</v>
      </c>
    </row>
    <row r="13320" spans="13:14">
      <c r="M13320">
        <f t="shared" si="416"/>
        <v>0</v>
      </c>
      <c r="N13320">
        <f t="shared" si="417"/>
        <v>0</v>
      </c>
    </row>
    <row r="13321" spans="13:14">
      <c r="M13321">
        <f t="shared" si="416"/>
        <v>0</v>
      </c>
      <c r="N13321">
        <f t="shared" si="417"/>
        <v>0</v>
      </c>
    </row>
    <row r="13322" spans="13:14">
      <c r="M13322">
        <f t="shared" si="416"/>
        <v>0</v>
      </c>
      <c r="N13322">
        <f t="shared" si="417"/>
        <v>0</v>
      </c>
    </row>
    <row r="13323" spans="13:14">
      <c r="M13323">
        <f t="shared" si="416"/>
        <v>0</v>
      </c>
      <c r="N13323">
        <f t="shared" si="417"/>
        <v>0</v>
      </c>
    </row>
    <row r="13324" spans="13:14">
      <c r="M13324">
        <f t="shared" si="416"/>
        <v>0</v>
      </c>
      <c r="N13324">
        <f t="shared" si="417"/>
        <v>0</v>
      </c>
    </row>
    <row r="13325" spans="13:14">
      <c r="M13325">
        <f t="shared" si="416"/>
        <v>0</v>
      </c>
      <c r="N13325">
        <f t="shared" si="417"/>
        <v>0</v>
      </c>
    </row>
    <row r="13326" spans="13:14">
      <c r="M13326">
        <f t="shared" si="416"/>
        <v>0</v>
      </c>
      <c r="N13326">
        <f t="shared" si="417"/>
        <v>0</v>
      </c>
    </row>
    <row r="13327" spans="13:14">
      <c r="M13327">
        <f t="shared" si="416"/>
        <v>0</v>
      </c>
      <c r="N13327">
        <f t="shared" si="417"/>
        <v>0</v>
      </c>
    </row>
    <row r="13328" spans="13:14">
      <c r="M13328">
        <f t="shared" si="416"/>
        <v>0</v>
      </c>
      <c r="N13328">
        <f t="shared" si="417"/>
        <v>0</v>
      </c>
    </row>
    <row r="13329" spans="13:14">
      <c r="M13329">
        <f t="shared" si="416"/>
        <v>0</v>
      </c>
      <c r="N13329">
        <f t="shared" si="417"/>
        <v>0</v>
      </c>
    </row>
    <row r="13330" spans="13:14">
      <c r="M13330">
        <f t="shared" si="416"/>
        <v>0</v>
      </c>
      <c r="N13330">
        <f t="shared" si="417"/>
        <v>0</v>
      </c>
    </row>
    <row r="13331" spans="13:14">
      <c r="M13331">
        <f t="shared" si="416"/>
        <v>0</v>
      </c>
      <c r="N13331">
        <f t="shared" si="417"/>
        <v>0</v>
      </c>
    </row>
    <row r="13332" spans="13:14">
      <c r="M13332">
        <f t="shared" si="416"/>
        <v>0</v>
      </c>
      <c r="N13332">
        <f t="shared" si="417"/>
        <v>0</v>
      </c>
    </row>
    <row r="13333" spans="13:14">
      <c r="M13333">
        <f t="shared" si="416"/>
        <v>0</v>
      </c>
      <c r="N13333">
        <f t="shared" si="417"/>
        <v>0</v>
      </c>
    </row>
    <row r="13334" spans="13:14">
      <c r="M13334">
        <f t="shared" si="416"/>
        <v>0</v>
      </c>
      <c r="N13334">
        <f t="shared" si="417"/>
        <v>0</v>
      </c>
    </row>
    <row r="13335" spans="13:14">
      <c r="M13335">
        <f t="shared" si="416"/>
        <v>0</v>
      </c>
      <c r="N13335">
        <f t="shared" si="417"/>
        <v>0</v>
      </c>
    </row>
    <row r="13336" spans="13:14">
      <c r="M13336">
        <f t="shared" si="416"/>
        <v>0</v>
      </c>
      <c r="N13336">
        <f t="shared" si="417"/>
        <v>0</v>
      </c>
    </row>
    <row r="13337" spans="13:14">
      <c r="M13337">
        <f t="shared" si="416"/>
        <v>0</v>
      </c>
      <c r="N13337">
        <f t="shared" si="417"/>
        <v>0</v>
      </c>
    </row>
    <row r="13338" spans="13:14">
      <c r="M13338">
        <f t="shared" si="416"/>
        <v>0</v>
      </c>
      <c r="N13338">
        <f t="shared" si="417"/>
        <v>0</v>
      </c>
    </row>
    <row r="13339" spans="13:14">
      <c r="M13339">
        <f t="shared" si="416"/>
        <v>0</v>
      </c>
      <c r="N13339">
        <f t="shared" si="417"/>
        <v>0</v>
      </c>
    </row>
    <row r="13340" spans="13:14">
      <c r="M13340">
        <f t="shared" si="416"/>
        <v>0</v>
      </c>
      <c r="N13340">
        <f t="shared" si="417"/>
        <v>0</v>
      </c>
    </row>
    <row r="13341" spans="13:14">
      <c r="M13341">
        <f t="shared" si="416"/>
        <v>0</v>
      </c>
      <c r="N13341">
        <f t="shared" si="417"/>
        <v>0</v>
      </c>
    </row>
    <row r="13342" spans="13:14">
      <c r="M13342">
        <f t="shared" si="416"/>
        <v>0</v>
      </c>
      <c r="N13342">
        <f t="shared" si="417"/>
        <v>0</v>
      </c>
    </row>
    <row r="13343" spans="13:14">
      <c r="M13343">
        <f t="shared" si="416"/>
        <v>0</v>
      </c>
      <c r="N13343">
        <f t="shared" si="417"/>
        <v>0</v>
      </c>
    </row>
    <row r="13344" spans="13:14">
      <c r="M13344">
        <f t="shared" si="416"/>
        <v>0</v>
      </c>
      <c r="N13344">
        <f t="shared" si="417"/>
        <v>0</v>
      </c>
    </row>
    <row r="13345" spans="13:14">
      <c r="M13345">
        <f t="shared" si="416"/>
        <v>0</v>
      </c>
      <c r="N13345">
        <f t="shared" si="417"/>
        <v>0</v>
      </c>
    </row>
    <row r="13346" spans="13:14">
      <c r="M13346">
        <f t="shared" ref="M13346:M13409" si="418">J13346-K13346</f>
        <v>0</v>
      </c>
      <c r="N13346">
        <f t="shared" ref="N13346:N13409" si="419">J13346-L13346</f>
        <v>0</v>
      </c>
    </row>
    <row r="13347" spans="13:14">
      <c r="M13347">
        <f t="shared" si="418"/>
        <v>0</v>
      </c>
      <c r="N13347">
        <f t="shared" si="419"/>
        <v>0</v>
      </c>
    </row>
    <row r="13348" spans="13:14">
      <c r="M13348">
        <f t="shared" si="418"/>
        <v>0</v>
      </c>
      <c r="N13348">
        <f t="shared" si="419"/>
        <v>0</v>
      </c>
    </row>
    <row r="13349" spans="13:14">
      <c r="M13349">
        <f t="shared" si="418"/>
        <v>0</v>
      </c>
      <c r="N13349">
        <f t="shared" si="419"/>
        <v>0</v>
      </c>
    </row>
    <row r="13350" spans="13:14">
      <c r="M13350">
        <f t="shared" si="418"/>
        <v>0</v>
      </c>
      <c r="N13350">
        <f t="shared" si="419"/>
        <v>0</v>
      </c>
    </row>
    <row r="13351" spans="13:14">
      <c r="M13351">
        <f t="shared" si="418"/>
        <v>0</v>
      </c>
      <c r="N13351">
        <f t="shared" si="419"/>
        <v>0</v>
      </c>
    </row>
    <row r="13352" spans="13:14">
      <c r="M13352">
        <f t="shared" si="418"/>
        <v>0</v>
      </c>
      <c r="N13352">
        <f t="shared" si="419"/>
        <v>0</v>
      </c>
    </row>
    <row r="13353" spans="13:14">
      <c r="M13353">
        <f t="shared" si="418"/>
        <v>0</v>
      </c>
      <c r="N13353">
        <f t="shared" si="419"/>
        <v>0</v>
      </c>
    </row>
    <row r="13354" spans="13:14">
      <c r="M13354">
        <f t="shared" si="418"/>
        <v>0</v>
      </c>
      <c r="N13354">
        <f t="shared" si="419"/>
        <v>0</v>
      </c>
    </row>
    <row r="13355" spans="13:14">
      <c r="M13355">
        <f t="shared" si="418"/>
        <v>0</v>
      </c>
      <c r="N13355">
        <f t="shared" si="419"/>
        <v>0</v>
      </c>
    </row>
    <row r="13356" spans="13:14">
      <c r="M13356">
        <f t="shared" si="418"/>
        <v>0</v>
      </c>
      <c r="N13356">
        <f t="shared" si="419"/>
        <v>0</v>
      </c>
    </row>
    <row r="13357" spans="13:14">
      <c r="M13357">
        <f t="shared" si="418"/>
        <v>0</v>
      </c>
      <c r="N13357">
        <f t="shared" si="419"/>
        <v>0</v>
      </c>
    </row>
    <row r="13358" spans="13:14">
      <c r="M13358">
        <f t="shared" si="418"/>
        <v>0</v>
      </c>
      <c r="N13358">
        <f t="shared" si="419"/>
        <v>0</v>
      </c>
    </row>
    <row r="13359" spans="13:14">
      <c r="M13359">
        <f t="shared" si="418"/>
        <v>0</v>
      </c>
      <c r="N13359">
        <f t="shared" si="419"/>
        <v>0</v>
      </c>
    </row>
    <row r="13360" spans="13:14">
      <c r="M13360">
        <f t="shared" si="418"/>
        <v>0</v>
      </c>
      <c r="N13360">
        <f t="shared" si="419"/>
        <v>0</v>
      </c>
    </row>
    <row r="13361" spans="4:14">
      <c r="M13361">
        <f t="shared" si="418"/>
        <v>0</v>
      </c>
      <c r="N13361">
        <f t="shared" si="419"/>
        <v>0</v>
      </c>
    </row>
    <row r="13362" spans="4:14">
      <c r="M13362">
        <f t="shared" si="418"/>
        <v>0</v>
      </c>
      <c r="N13362">
        <f t="shared" si="419"/>
        <v>0</v>
      </c>
    </row>
    <row r="13363" spans="4:14">
      <c r="M13363">
        <f t="shared" si="418"/>
        <v>0</v>
      </c>
      <c r="N13363">
        <f t="shared" si="419"/>
        <v>0</v>
      </c>
    </row>
    <row r="13364" spans="4:14">
      <c r="M13364">
        <f t="shared" si="418"/>
        <v>0</v>
      </c>
      <c r="N13364">
        <f t="shared" si="419"/>
        <v>0</v>
      </c>
    </row>
    <row r="13365" spans="4:14">
      <c r="M13365">
        <f t="shared" si="418"/>
        <v>0</v>
      </c>
      <c r="N13365">
        <f t="shared" si="419"/>
        <v>0</v>
      </c>
    </row>
    <row r="13366" spans="4:14">
      <c r="M13366">
        <f t="shared" si="418"/>
        <v>0</v>
      </c>
      <c r="N13366">
        <f t="shared" si="419"/>
        <v>0</v>
      </c>
    </row>
    <row r="13367" spans="4:14">
      <c r="M13367">
        <f t="shared" si="418"/>
        <v>0</v>
      </c>
      <c r="N13367">
        <f t="shared" si="419"/>
        <v>0</v>
      </c>
    </row>
    <row r="13368" spans="4:14">
      <c r="M13368">
        <f t="shared" si="418"/>
        <v>0</v>
      </c>
      <c r="N13368">
        <f t="shared" si="419"/>
        <v>0</v>
      </c>
    </row>
    <row r="13369" spans="4:14">
      <c r="M13369">
        <f t="shared" si="418"/>
        <v>0</v>
      </c>
      <c r="N13369">
        <f t="shared" si="419"/>
        <v>0</v>
      </c>
    </row>
    <row r="13370" spans="4:14">
      <c r="M13370">
        <f t="shared" si="418"/>
        <v>0</v>
      </c>
      <c r="N13370">
        <f t="shared" si="419"/>
        <v>0</v>
      </c>
    </row>
    <row r="13371" spans="4:14">
      <c r="M13371">
        <f t="shared" si="418"/>
        <v>0</v>
      </c>
      <c r="N13371">
        <f t="shared" si="419"/>
        <v>0</v>
      </c>
    </row>
    <row r="13372" spans="4:14">
      <c r="D13372" s="13"/>
      <c r="M13372">
        <f t="shared" si="418"/>
        <v>0</v>
      </c>
      <c r="N13372">
        <f t="shared" si="419"/>
        <v>0</v>
      </c>
    </row>
    <row r="13373" spans="4:14">
      <c r="M13373">
        <f t="shared" si="418"/>
        <v>0</v>
      </c>
      <c r="N13373">
        <f t="shared" si="419"/>
        <v>0</v>
      </c>
    </row>
    <row r="13374" spans="4:14">
      <c r="M13374">
        <f t="shared" si="418"/>
        <v>0</v>
      </c>
      <c r="N13374">
        <f t="shared" si="419"/>
        <v>0</v>
      </c>
    </row>
    <row r="13375" spans="4:14">
      <c r="M13375">
        <f t="shared" si="418"/>
        <v>0</v>
      </c>
      <c r="N13375">
        <f t="shared" si="419"/>
        <v>0</v>
      </c>
    </row>
    <row r="13376" spans="4:14">
      <c r="M13376">
        <f t="shared" si="418"/>
        <v>0</v>
      </c>
      <c r="N13376">
        <f t="shared" si="419"/>
        <v>0</v>
      </c>
    </row>
    <row r="13377" spans="13:14">
      <c r="M13377">
        <f t="shared" si="418"/>
        <v>0</v>
      </c>
      <c r="N13377">
        <f t="shared" si="419"/>
        <v>0</v>
      </c>
    </row>
    <row r="13378" spans="13:14">
      <c r="M13378">
        <f t="shared" si="418"/>
        <v>0</v>
      </c>
      <c r="N13378">
        <f t="shared" si="419"/>
        <v>0</v>
      </c>
    </row>
    <row r="13379" spans="13:14">
      <c r="M13379">
        <f t="shared" si="418"/>
        <v>0</v>
      </c>
      <c r="N13379">
        <f t="shared" si="419"/>
        <v>0</v>
      </c>
    </row>
    <row r="13380" spans="13:14">
      <c r="M13380">
        <f t="shared" si="418"/>
        <v>0</v>
      </c>
      <c r="N13380">
        <f t="shared" si="419"/>
        <v>0</v>
      </c>
    </row>
    <row r="13381" spans="13:14">
      <c r="M13381">
        <f t="shared" si="418"/>
        <v>0</v>
      </c>
      <c r="N13381">
        <f t="shared" si="419"/>
        <v>0</v>
      </c>
    </row>
    <row r="13382" spans="13:14">
      <c r="M13382">
        <f t="shared" si="418"/>
        <v>0</v>
      </c>
      <c r="N13382">
        <f t="shared" si="419"/>
        <v>0</v>
      </c>
    </row>
    <row r="13383" spans="13:14">
      <c r="M13383">
        <f t="shared" si="418"/>
        <v>0</v>
      </c>
      <c r="N13383">
        <f t="shared" si="419"/>
        <v>0</v>
      </c>
    </row>
    <row r="13384" spans="13:14">
      <c r="M13384">
        <f t="shared" si="418"/>
        <v>0</v>
      </c>
      <c r="N13384">
        <f t="shared" si="419"/>
        <v>0</v>
      </c>
    </row>
    <row r="13385" spans="13:14">
      <c r="M13385">
        <f t="shared" si="418"/>
        <v>0</v>
      </c>
      <c r="N13385">
        <f t="shared" si="419"/>
        <v>0</v>
      </c>
    </row>
    <row r="13386" spans="13:14">
      <c r="M13386">
        <f t="shared" si="418"/>
        <v>0</v>
      </c>
      <c r="N13386">
        <f t="shared" si="419"/>
        <v>0</v>
      </c>
    </row>
    <row r="13387" spans="13:14">
      <c r="M13387">
        <f t="shared" si="418"/>
        <v>0</v>
      </c>
      <c r="N13387">
        <f t="shared" si="419"/>
        <v>0</v>
      </c>
    </row>
    <row r="13388" spans="13:14">
      <c r="M13388">
        <f t="shared" si="418"/>
        <v>0</v>
      </c>
      <c r="N13388">
        <f t="shared" si="419"/>
        <v>0</v>
      </c>
    </row>
    <row r="13389" spans="13:14">
      <c r="M13389">
        <f t="shared" si="418"/>
        <v>0</v>
      </c>
      <c r="N13389">
        <f t="shared" si="419"/>
        <v>0</v>
      </c>
    </row>
    <row r="13390" spans="13:14">
      <c r="M13390">
        <f t="shared" si="418"/>
        <v>0</v>
      </c>
      <c r="N13390">
        <f t="shared" si="419"/>
        <v>0</v>
      </c>
    </row>
    <row r="13391" spans="13:14">
      <c r="M13391">
        <f t="shared" si="418"/>
        <v>0</v>
      </c>
      <c r="N13391">
        <f t="shared" si="419"/>
        <v>0</v>
      </c>
    </row>
    <row r="13392" spans="13:14">
      <c r="M13392">
        <f t="shared" si="418"/>
        <v>0</v>
      </c>
      <c r="N13392">
        <f t="shared" si="419"/>
        <v>0</v>
      </c>
    </row>
    <row r="13393" spans="13:14">
      <c r="M13393">
        <f t="shared" si="418"/>
        <v>0</v>
      </c>
      <c r="N13393">
        <f t="shared" si="419"/>
        <v>0</v>
      </c>
    </row>
    <row r="13394" spans="13:14">
      <c r="M13394">
        <f t="shared" si="418"/>
        <v>0</v>
      </c>
      <c r="N13394">
        <f t="shared" si="419"/>
        <v>0</v>
      </c>
    </row>
    <row r="13395" spans="13:14">
      <c r="M13395">
        <f t="shared" si="418"/>
        <v>0</v>
      </c>
      <c r="N13395">
        <f t="shared" si="419"/>
        <v>0</v>
      </c>
    </row>
    <row r="13396" spans="13:14">
      <c r="M13396">
        <f t="shared" si="418"/>
        <v>0</v>
      </c>
      <c r="N13396">
        <f t="shared" si="419"/>
        <v>0</v>
      </c>
    </row>
    <row r="13397" spans="13:14">
      <c r="M13397">
        <f t="shared" si="418"/>
        <v>0</v>
      </c>
      <c r="N13397">
        <f t="shared" si="419"/>
        <v>0</v>
      </c>
    </row>
    <row r="13398" spans="13:14">
      <c r="M13398">
        <f t="shared" si="418"/>
        <v>0</v>
      </c>
      <c r="N13398">
        <f t="shared" si="419"/>
        <v>0</v>
      </c>
    </row>
    <row r="13399" spans="13:14">
      <c r="M13399">
        <f t="shared" si="418"/>
        <v>0</v>
      </c>
      <c r="N13399">
        <f t="shared" si="419"/>
        <v>0</v>
      </c>
    </row>
    <row r="13400" spans="13:14">
      <c r="M13400">
        <f t="shared" si="418"/>
        <v>0</v>
      </c>
      <c r="N13400">
        <f t="shared" si="419"/>
        <v>0</v>
      </c>
    </row>
    <row r="13401" spans="13:14">
      <c r="M13401">
        <f t="shared" si="418"/>
        <v>0</v>
      </c>
      <c r="N13401">
        <f t="shared" si="419"/>
        <v>0</v>
      </c>
    </row>
    <row r="13402" spans="13:14">
      <c r="M13402">
        <f t="shared" si="418"/>
        <v>0</v>
      </c>
      <c r="N13402">
        <f t="shared" si="419"/>
        <v>0</v>
      </c>
    </row>
    <row r="13403" spans="13:14">
      <c r="M13403">
        <f t="shared" si="418"/>
        <v>0</v>
      </c>
      <c r="N13403">
        <f t="shared" si="419"/>
        <v>0</v>
      </c>
    </row>
    <row r="13404" spans="13:14">
      <c r="M13404">
        <f t="shared" si="418"/>
        <v>0</v>
      </c>
      <c r="N13404">
        <f t="shared" si="419"/>
        <v>0</v>
      </c>
    </row>
    <row r="13405" spans="13:14">
      <c r="M13405">
        <f t="shared" si="418"/>
        <v>0</v>
      </c>
      <c r="N13405">
        <f t="shared" si="419"/>
        <v>0</v>
      </c>
    </row>
    <row r="13406" spans="13:14">
      <c r="M13406">
        <f t="shared" si="418"/>
        <v>0</v>
      </c>
      <c r="N13406">
        <f t="shared" si="419"/>
        <v>0</v>
      </c>
    </row>
    <row r="13407" spans="13:14">
      <c r="M13407">
        <f t="shared" si="418"/>
        <v>0</v>
      </c>
      <c r="N13407">
        <f t="shared" si="419"/>
        <v>0</v>
      </c>
    </row>
    <row r="13408" spans="13:14">
      <c r="M13408">
        <f t="shared" si="418"/>
        <v>0</v>
      </c>
      <c r="N13408">
        <f t="shared" si="419"/>
        <v>0</v>
      </c>
    </row>
    <row r="13409" spans="4:14">
      <c r="M13409">
        <f t="shared" si="418"/>
        <v>0</v>
      </c>
      <c r="N13409">
        <f t="shared" si="419"/>
        <v>0</v>
      </c>
    </row>
    <row r="13410" spans="4:14">
      <c r="D13410" s="13"/>
      <c r="M13410">
        <f t="shared" ref="M13410:M13473" si="420">J13410-K13410</f>
        <v>0</v>
      </c>
      <c r="N13410">
        <f t="shared" ref="N13410:N13473" si="421">J13410-L13410</f>
        <v>0</v>
      </c>
    </row>
    <row r="13411" spans="4:14">
      <c r="M13411">
        <f t="shared" si="420"/>
        <v>0</v>
      </c>
      <c r="N13411">
        <f t="shared" si="421"/>
        <v>0</v>
      </c>
    </row>
    <row r="13412" spans="4:14">
      <c r="M13412">
        <f t="shared" si="420"/>
        <v>0</v>
      </c>
      <c r="N13412">
        <f t="shared" si="421"/>
        <v>0</v>
      </c>
    </row>
    <row r="13413" spans="4:14">
      <c r="M13413">
        <f t="shared" si="420"/>
        <v>0</v>
      </c>
      <c r="N13413">
        <f t="shared" si="421"/>
        <v>0</v>
      </c>
    </row>
    <row r="13414" spans="4:14">
      <c r="M13414">
        <f t="shared" si="420"/>
        <v>0</v>
      </c>
      <c r="N13414">
        <f t="shared" si="421"/>
        <v>0</v>
      </c>
    </row>
    <row r="13415" spans="4:14">
      <c r="M13415">
        <f t="shared" si="420"/>
        <v>0</v>
      </c>
      <c r="N13415">
        <f t="shared" si="421"/>
        <v>0</v>
      </c>
    </row>
    <row r="13416" spans="4:14">
      <c r="M13416">
        <f t="shared" si="420"/>
        <v>0</v>
      </c>
      <c r="N13416">
        <f t="shared" si="421"/>
        <v>0</v>
      </c>
    </row>
    <row r="13417" spans="4:14">
      <c r="M13417">
        <f t="shared" si="420"/>
        <v>0</v>
      </c>
      <c r="N13417">
        <f t="shared" si="421"/>
        <v>0</v>
      </c>
    </row>
    <row r="13418" spans="4:14">
      <c r="M13418">
        <f t="shared" si="420"/>
        <v>0</v>
      </c>
      <c r="N13418">
        <f t="shared" si="421"/>
        <v>0</v>
      </c>
    </row>
    <row r="13419" spans="4:14">
      <c r="M13419">
        <f t="shared" si="420"/>
        <v>0</v>
      </c>
      <c r="N13419">
        <f t="shared" si="421"/>
        <v>0</v>
      </c>
    </row>
    <row r="13420" spans="4:14">
      <c r="M13420">
        <f t="shared" si="420"/>
        <v>0</v>
      </c>
      <c r="N13420">
        <f t="shared" si="421"/>
        <v>0</v>
      </c>
    </row>
    <row r="13421" spans="4:14">
      <c r="M13421">
        <f t="shared" si="420"/>
        <v>0</v>
      </c>
      <c r="N13421">
        <f t="shared" si="421"/>
        <v>0</v>
      </c>
    </row>
    <row r="13422" spans="4:14">
      <c r="M13422">
        <f t="shared" si="420"/>
        <v>0</v>
      </c>
      <c r="N13422">
        <f t="shared" si="421"/>
        <v>0</v>
      </c>
    </row>
    <row r="13423" spans="4:14">
      <c r="M13423">
        <f t="shared" si="420"/>
        <v>0</v>
      </c>
      <c r="N13423">
        <f t="shared" si="421"/>
        <v>0</v>
      </c>
    </row>
    <row r="13424" spans="4:14">
      <c r="M13424">
        <f t="shared" si="420"/>
        <v>0</v>
      </c>
      <c r="N13424">
        <f t="shared" si="421"/>
        <v>0</v>
      </c>
    </row>
    <row r="13425" spans="4:14">
      <c r="M13425">
        <f t="shared" si="420"/>
        <v>0</v>
      </c>
      <c r="N13425">
        <f t="shared" si="421"/>
        <v>0</v>
      </c>
    </row>
    <row r="13426" spans="4:14">
      <c r="M13426">
        <f t="shared" si="420"/>
        <v>0</v>
      </c>
      <c r="N13426">
        <f t="shared" si="421"/>
        <v>0</v>
      </c>
    </row>
    <row r="13427" spans="4:14">
      <c r="M13427">
        <f t="shared" si="420"/>
        <v>0</v>
      </c>
      <c r="N13427">
        <f t="shared" si="421"/>
        <v>0</v>
      </c>
    </row>
    <row r="13428" spans="4:14">
      <c r="M13428">
        <f t="shared" si="420"/>
        <v>0</v>
      </c>
      <c r="N13428">
        <f t="shared" si="421"/>
        <v>0</v>
      </c>
    </row>
    <row r="13429" spans="4:14">
      <c r="D13429" s="13"/>
      <c r="M13429">
        <f t="shared" si="420"/>
        <v>0</v>
      </c>
      <c r="N13429">
        <f t="shared" si="421"/>
        <v>0</v>
      </c>
    </row>
    <row r="13430" spans="4:14">
      <c r="M13430">
        <f t="shared" si="420"/>
        <v>0</v>
      </c>
      <c r="N13430">
        <f t="shared" si="421"/>
        <v>0</v>
      </c>
    </row>
    <row r="13431" spans="4:14">
      <c r="M13431">
        <f t="shared" si="420"/>
        <v>0</v>
      </c>
      <c r="N13431">
        <f t="shared" si="421"/>
        <v>0</v>
      </c>
    </row>
    <row r="13432" spans="4:14">
      <c r="M13432">
        <f t="shared" si="420"/>
        <v>0</v>
      </c>
      <c r="N13432">
        <f t="shared" si="421"/>
        <v>0</v>
      </c>
    </row>
    <row r="13433" spans="4:14">
      <c r="M13433">
        <f t="shared" si="420"/>
        <v>0</v>
      </c>
      <c r="N13433">
        <f t="shared" si="421"/>
        <v>0</v>
      </c>
    </row>
    <row r="13434" spans="4:14">
      <c r="M13434">
        <f t="shared" si="420"/>
        <v>0</v>
      </c>
      <c r="N13434">
        <f t="shared" si="421"/>
        <v>0</v>
      </c>
    </row>
    <row r="13435" spans="4:14">
      <c r="M13435">
        <f t="shared" si="420"/>
        <v>0</v>
      </c>
      <c r="N13435">
        <f t="shared" si="421"/>
        <v>0</v>
      </c>
    </row>
    <row r="13436" spans="4:14">
      <c r="M13436">
        <f t="shared" si="420"/>
        <v>0</v>
      </c>
      <c r="N13436">
        <f t="shared" si="421"/>
        <v>0</v>
      </c>
    </row>
    <row r="13437" spans="4:14">
      <c r="M13437">
        <f t="shared" si="420"/>
        <v>0</v>
      </c>
      <c r="N13437">
        <f t="shared" si="421"/>
        <v>0</v>
      </c>
    </row>
    <row r="13438" spans="4:14">
      <c r="M13438">
        <f t="shared" si="420"/>
        <v>0</v>
      </c>
      <c r="N13438">
        <f t="shared" si="421"/>
        <v>0</v>
      </c>
    </row>
    <row r="13439" spans="4:14">
      <c r="M13439">
        <f t="shared" si="420"/>
        <v>0</v>
      </c>
      <c r="N13439">
        <f t="shared" si="421"/>
        <v>0</v>
      </c>
    </row>
    <row r="13440" spans="4:14">
      <c r="M13440">
        <f t="shared" si="420"/>
        <v>0</v>
      </c>
      <c r="N13440">
        <f t="shared" si="421"/>
        <v>0</v>
      </c>
    </row>
    <row r="13441" spans="4:14">
      <c r="M13441">
        <f t="shared" si="420"/>
        <v>0</v>
      </c>
      <c r="N13441">
        <f t="shared" si="421"/>
        <v>0</v>
      </c>
    </row>
    <row r="13442" spans="4:14">
      <c r="M13442">
        <f t="shared" si="420"/>
        <v>0</v>
      </c>
      <c r="N13442">
        <f t="shared" si="421"/>
        <v>0</v>
      </c>
    </row>
    <row r="13443" spans="4:14">
      <c r="M13443">
        <f t="shared" si="420"/>
        <v>0</v>
      </c>
      <c r="N13443">
        <f t="shared" si="421"/>
        <v>0</v>
      </c>
    </row>
    <row r="13444" spans="4:14">
      <c r="M13444">
        <f t="shared" si="420"/>
        <v>0</v>
      </c>
      <c r="N13444">
        <f t="shared" si="421"/>
        <v>0</v>
      </c>
    </row>
    <row r="13445" spans="4:14">
      <c r="M13445">
        <f t="shared" si="420"/>
        <v>0</v>
      </c>
      <c r="N13445">
        <f t="shared" si="421"/>
        <v>0</v>
      </c>
    </row>
    <row r="13446" spans="4:14">
      <c r="M13446">
        <f t="shared" si="420"/>
        <v>0</v>
      </c>
      <c r="N13446">
        <f t="shared" si="421"/>
        <v>0</v>
      </c>
    </row>
    <row r="13447" spans="4:14">
      <c r="M13447">
        <f t="shared" si="420"/>
        <v>0</v>
      </c>
      <c r="N13447">
        <f t="shared" si="421"/>
        <v>0</v>
      </c>
    </row>
    <row r="13448" spans="4:14">
      <c r="M13448">
        <f t="shared" si="420"/>
        <v>0</v>
      </c>
      <c r="N13448">
        <f t="shared" si="421"/>
        <v>0</v>
      </c>
    </row>
    <row r="13449" spans="4:14">
      <c r="M13449">
        <f t="shared" si="420"/>
        <v>0</v>
      </c>
      <c r="N13449">
        <f t="shared" si="421"/>
        <v>0</v>
      </c>
    </row>
    <row r="13450" spans="4:14">
      <c r="M13450">
        <f t="shared" si="420"/>
        <v>0</v>
      </c>
      <c r="N13450">
        <f t="shared" si="421"/>
        <v>0</v>
      </c>
    </row>
    <row r="13451" spans="4:14">
      <c r="D13451" s="13"/>
      <c r="M13451">
        <f t="shared" si="420"/>
        <v>0</v>
      </c>
      <c r="N13451">
        <f t="shared" si="421"/>
        <v>0</v>
      </c>
    </row>
    <row r="13452" spans="4:14">
      <c r="D13452" s="13"/>
      <c r="M13452">
        <f t="shared" si="420"/>
        <v>0</v>
      </c>
      <c r="N13452">
        <f t="shared" si="421"/>
        <v>0</v>
      </c>
    </row>
    <row r="13453" spans="4:14">
      <c r="M13453">
        <f t="shared" si="420"/>
        <v>0</v>
      </c>
      <c r="N13453">
        <f t="shared" si="421"/>
        <v>0</v>
      </c>
    </row>
    <row r="13454" spans="4:14">
      <c r="M13454">
        <f t="shared" si="420"/>
        <v>0</v>
      </c>
      <c r="N13454">
        <f t="shared" si="421"/>
        <v>0</v>
      </c>
    </row>
    <row r="13455" spans="4:14">
      <c r="M13455">
        <f t="shared" si="420"/>
        <v>0</v>
      </c>
      <c r="N13455">
        <f t="shared" si="421"/>
        <v>0</v>
      </c>
    </row>
    <row r="13456" spans="4:14">
      <c r="M13456">
        <f t="shared" si="420"/>
        <v>0</v>
      </c>
      <c r="N13456">
        <f t="shared" si="421"/>
        <v>0</v>
      </c>
    </row>
    <row r="13457" spans="4:14">
      <c r="M13457">
        <f t="shared" si="420"/>
        <v>0</v>
      </c>
      <c r="N13457">
        <f t="shared" si="421"/>
        <v>0</v>
      </c>
    </row>
    <row r="13458" spans="4:14">
      <c r="M13458">
        <f t="shared" si="420"/>
        <v>0</v>
      </c>
      <c r="N13458">
        <f t="shared" si="421"/>
        <v>0</v>
      </c>
    </row>
    <row r="13459" spans="4:14">
      <c r="M13459">
        <f t="shared" si="420"/>
        <v>0</v>
      </c>
      <c r="N13459">
        <f t="shared" si="421"/>
        <v>0</v>
      </c>
    </row>
    <row r="13460" spans="4:14">
      <c r="M13460">
        <f t="shared" si="420"/>
        <v>0</v>
      </c>
      <c r="N13460">
        <f t="shared" si="421"/>
        <v>0</v>
      </c>
    </row>
    <row r="13461" spans="4:14">
      <c r="M13461">
        <f t="shared" si="420"/>
        <v>0</v>
      </c>
      <c r="N13461">
        <f t="shared" si="421"/>
        <v>0</v>
      </c>
    </row>
    <row r="13462" spans="4:14">
      <c r="M13462">
        <f t="shared" si="420"/>
        <v>0</v>
      </c>
      <c r="N13462">
        <f t="shared" si="421"/>
        <v>0</v>
      </c>
    </row>
    <row r="13463" spans="4:14">
      <c r="M13463">
        <f t="shared" si="420"/>
        <v>0</v>
      </c>
      <c r="N13463">
        <f t="shared" si="421"/>
        <v>0</v>
      </c>
    </row>
    <row r="13464" spans="4:14">
      <c r="M13464">
        <f t="shared" si="420"/>
        <v>0</v>
      </c>
      <c r="N13464">
        <f t="shared" si="421"/>
        <v>0</v>
      </c>
    </row>
    <row r="13465" spans="4:14">
      <c r="M13465">
        <f t="shared" si="420"/>
        <v>0</v>
      </c>
      <c r="N13465">
        <f t="shared" si="421"/>
        <v>0</v>
      </c>
    </row>
    <row r="13466" spans="4:14">
      <c r="M13466">
        <f t="shared" si="420"/>
        <v>0</v>
      </c>
      <c r="N13466">
        <f t="shared" si="421"/>
        <v>0</v>
      </c>
    </row>
    <row r="13467" spans="4:14">
      <c r="M13467">
        <f t="shared" si="420"/>
        <v>0</v>
      </c>
      <c r="N13467">
        <f t="shared" si="421"/>
        <v>0</v>
      </c>
    </row>
    <row r="13468" spans="4:14">
      <c r="M13468">
        <f t="shared" si="420"/>
        <v>0</v>
      </c>
      <c r="N13468">
        <f t="shared" si="421"/>
        <v>0</v>
      </c>
    </row>
    <row r="13469" spans="4:14">
      <c r="M13469">
        <f t="shared" si="420"/>
        <v>0</v>
      </c>
      <c r="N13469">
        <f t="shared" si="421"/>
        <v>0</v>
      </c>
    </row>
    <row r="13470" spans="4:14">
      <c r="M13470">
        <f t="shared" si="420"/>
        <v>0</v>
      </c>
      <c r="N13470">
        <f t="shared" si="421"/>
        <v>0</v>
      </c>
    </row>
    <row r="13471" spans="4:14">
      <c r="M13471">
        <f t="shared" si="420"/>
        <v>0</v>
      </c>
      <c r="N13471">
        <f t="shared" si="421"/>
        <v>0</v>
      </c>
    </row>
    <row r="13472" spans="4:14">
      <c r="D13472" s="13"/>
      <c r="M13472">
        <f t="shared" si="420"/>
        <v>0</v>
      </c>
      <c r="N13472">
        <f t="shared" si="421"/>
        <v>0</v>
      </c>
    </row>
    <row r="13473" spans="13:14">
      <c r="M13473">
        <f t="shared" si="420"/>
        <v>0</v>
      </c>
      <c r="N13473">
        <f t="shared" si="421"/>
        <v>0</v>
      </c>
    </row>
    <row r="13474" spans="13:14">
      <c r="M13474">
        <f t="shared" ref="M13474:M13537" si="422">J13474-K13474</f>
        <v>0</v>
      </c>
      <c r="N13474">
        <f t="shared" ref="N13474:N13537" si="423">J13474-L13474</f>
        <v>0</v>
      </c>
    </row>
    <row r="13475" spans="13:14">
      <c r="M13475">
        <f t="shared" si="422"/>
        <v>0</v>
      </c>
      <c r="N13475">
        <f t="shared" si="423"/>
        <v>0</v>
      </c>
    </row>
    <row r="13476" spans="13:14">
      <c r="M13476">
        <f t="shared" si="422"/>
        <v>0</v>
      </c>
      <c r="N13476">
        <f t="shared" si="423"/>
        <v>0</v>
      </c>
    </row>
    <row r="13477" spans="13:14">
      <c r="M13477">
        <f t="shared" si="422"/>
        <v>0</v>
      </c>
      <c r="N13477">
        <f t="shared" si="423"/>
        <v>0</v>
      </c>
    </row>
    <row r="13478" spans="13:14">
      <c r="M13478">
        <f t="shared" si="422"/>
        <v>0</v>
      </c>
      <c r="N13478">
        <f t="shared" si="423"/>
        <v>0</v>
      </c>
    </row>
    <row r="13479" spans="13:14">
      <c r="M13479">
        <f t="shared" si="422"/>
        <v>0</v>
      </c>
      <c r="N13479">
        <f t="shared" si="423"/>
        <v>0</v>
      </c>
    </row>
    <row r="13480" spans="13:14">
      <c r="M13480">
        <f t="shared" si="422"/>
        <v>0</v>
      </c>
      <c r="N13480">
        <f t="shared" si="423"/>
        <v>0</v>
      </c>
    </row>
    <row r="13481" spans="13:14">
      <c r="M13481">
        <f t="shared" si="422"/>
        <v>0</v>
      </c>
      <c r="N13481">
        <f t="shared" si="423"/>
        <v>0</v>
      </c>
    </row>
    <row r="13482" spans="13:14">
      <c r="M13482">
        <f t="shared" si="422"/>
        <v>0</v>
      </c>
      <c r="N13482">
        <f t="shared" si="423"/>
        <v>0</v>
      </c>
    </row>
    <row r="13483" spans="13:14">
      <c r="M13483">
        <f t="shared" si="422"/>
        <v>0</v>
      </c>
      <c r="N13483">
        <f t="shared" si="423"/>
        <v>0</v>
      </c>
    </row>
    <row r="13484" spans="13:14">
      <c r="M13484">
        <f t="shared" si="422"/>
        <v>0</v>
      </c>
      <c r="N13484">
        <f t="shared" si="423"/>
        <v>0</v>
      </c>
    </row>
    <row r="13485" spans="13:14">
      <c r="M13485">
        <f t="shared" si="422"/>
        <v>0</v>
      </c>
      <c r="N13485">
        <f t="shared" si="423"/>
        <v>0</v>
      </c>
    </row>
    <row r="13486" spans="13:14">
      <c r="M13486">
        <f t="shared" si="422"/>
        <v>0</v>
      </c>
      <c r="N13486">
        <f t="shared" si="423"/>
        <v>0</v>
      </c>
    </row>
    <row r="13487" spans="13:14">
      <c r="M13487">
        <f t="shared" si="422"/>
        <v>0</v>
      </c>
      <c r="N13487">
        <f t="shared" si="423"/>
        <v>0</v>
      </c>
    </row>
    <row r="13488" spans="13:14">
      <c r="M13488">
        <f t="shared" si="422"/>
        <v>0</v>
      </c>
      <c r="N13488">
        <f t="shared" si="423"/>
        <v>0</v>
      </c>
    </row>
    <row r="13489" spans="4:14">
      <c r="M13489">
        <f t="shared" si="422"/>
        <v>0</v>
      </c>
      <c r="N13489">
        <f t="shared" si="423"/>
        <v>0</v>
      </c>
    </row>
    <row r="13490" spans="4:14">
      <c r="M13490">
        <f t="shared" si="422"/>
        <v>0</v>
      </c>
      <c r="N13490">
        <f t="shared" si="423"/>
        <v>0</v>
      </c>
    </row>
    <row r="13491" spans="4:14">
      <c r="M13491">
        <f t="shared" si="422"/>
        <v>0</v>
      </c>
      <c r="N13491">
        <f t="shared" si="423"/>
        <v>0</v>
      </c>
    </row>
    <row r="13492" spans="4:14">
      <c r="M13492">
        <f t="shared" si="422"/>
        <v>0</v>
      </c>
      <c r="N13492">
        <f t="shared" si="423"/>
        <v>0</v>
      </c>
    </row>
    <row r="13493" spans="4:14">
      <c r="M13493">
        <f t="shared" si="422"/>
        <v>0</v>
      </c>
      <c r="N13493">
        <f t="shared" si="423"/>
        <v>0</v>
      </c>
    </row>
    <row r="13494" spans="4:14">
      <c r="M13494">
        <f t="shared" si="422"/>
        <v>0</v>
      </c>
      <c r="N13494">
        <f t="shared" si="423"/>
        <v>0</v>
      </c>
    </row>
    <row r="13495" spans="4:14">
      <c r="M13495">
        <f t="shared" si="422"/>
        <v>0</v>
      </c>
      <c r="N13495">
        <f t="shared" si="423"/>
        <v>0</v>
      </c>
    </row>
    <row r="13496" spans="4:14">
      <c r="D13496" s="13"/>
      <c r="M13496">
        <f t="shared" si="422"/>
        <v>0</v>
      </c>
      <c r="N13496">
        <f t="shared" si="423"/>
        <v>0</v>
      </c>
    </row>
    <row r="13497" spans="4:14">
      <c r="M13497">
        <f t="shared" si="422"/>
        <v>0</v>
      </c>
      <c r="N13497">
        <f t="shared" si="423"/>
        <v>0</v>
      </c>
    </row>
    <row r="13498" spans="4:14">
      <c r="M13498">
        <f t="shared" si="422"/>
        <v>0</v>
      </c>
      <c r="N13498">
        <f t="shared" si="423"/>
        <v>0</v>
      </c>
    </row>
    <row r="13499" spans="4:14">
      <c r="M13499">
        <f t="shared" si="422"/>
        <v>0</v>
      </c>
      <c r="N13499">
        <f t="shared" si="423"/>
        <v>0</v>
      </c>
    </row>
    <row r="13500" spans="4:14">
      <c r="M13500">
        <f t="shared" si="422"/>
        <v>0</v>
      </c>
      <c r="N13500">
        <f t="shared" si="423"/>
        <v>0</v>
      </c>
    </row>
    <row r="13501" spans="4:14">
      <c r="M13501">
        <f t="shared" si="422"/>
        <v>0</v>
      </c>
      <c r="N13501">
        <f t="shared" si="423"/>
        <v>0</v>
      </c>
    </row>
    <row r="13502" spans="4:14">
      <c r="M13502">
        <f t="shared" si="422"/>
        <v>0</v>
      </c>
      <c r="N13502">
        <f t="shared" si="423"/>
        <v>0</v>
      </c>
    </row>
    <row r="13503" spans="4:14">
      <c r="M13503">
        <f t="shared" si="422"/>
        <v>0</v>
      </c>
      <c r="N13503">
        <f t="shared" si="423"/>
        <v>0</v>
      </c>
    </row>
    <row r="13504" spans="4:14">
      <c r="M13504">
        <f t="shared" si="422"/>
        <v>0</v>
      </c>
      <c r="N13504">
        <f t="shared" si="423"/>
        <v>0</v>
      </c>
    </row>
    <row r="13505" spans="13:14">
      <c r="M13505">
        <f t="shared" si="422"/>
        <v>0</v>
      </c>
      <c r="N13505">
        <f t="shared" si="423"/>
        <v>0</v>
      </c>
    </row>
    <row r="13506" spans="13:14">
      <c r="M13506">
        <f t="shared" si="422"/>
        <v>0</v>
      </c>
      <c r="N13506">
        <f t="shared" si="423"/>
        <v>0</v>
      </c>
    </row>
    <row r="13507" spans="13:14">
      <c r="M13507">
        <f t="shared" si="422"/>
        <v>0</v>
      </c>
      <c r="N13507">
        <f t="shared" si="423"/>
        <v>0</v>
      </c>
    </row>
    <row r="13508" spans="13:14">
      <c r="M13508">
        <f t="shared" si="422"/>
        <v>0</v>
      </c>
      <c r="N13508">
        <f t="shared" si="423"/>
        <v>0</v>
      </c>
    </row>
    <row r="13509" spans="13:14">
      <c r="M13509">
        <f t="shared" si="422"/>
        <v>0</v>
      </c>
      <c r="N13509">
        <f t="shared" si="423"/>
        <v>0</v>
      </c>
    </row>
    <row r="13510" spans="13:14">
      <c r="M13510">
        <f t="shared" si="422"/>
        <v>0</v>
      </c>
      <c r="N13510">
        <f t="shared" si="423"/>
        <v>0</v>
      </c>
    </row>
    <row r="13511" spans="13:14">
      <c r="M13511">
        <f t="shared" si="422"/>
        <v>0</v>
      </c>
      <c r="N13511">
        <f t="shared" si="423"/>
        <v>0</v>
      </c>
    </row>
    <row r="13512" spans="13:14">
      <c r="M13512">
        <f t="shared" si="422"/>
        <v>0</v>
      </c>
      <c r="N13512">
        <f t="shared" si="423"/>
        <v>0</v>
      </c>
    </row>
    <row r="13513" spans="13:14">
      <c r="M13513">
        <f t="shared" si="422"/>
        <v>0</v>
      </c>
      <c r="N13513">
        <f t="shared" si="423"/>
        <v>0</v>
      </c>
    </row>
    <row r="13514" spans="13:14">
      <c r="M13514">
        <f t="shared" si="422"/>
        <v>0</v>
      </c>
      <c r="N13514">
        <f t="shared" si="423"/>
        <v>0</v>
      </c>
    </row>
    <row r="13515" spans="13:14">
      <c r="M13515">
        <f t="shared" si="422"/>
        <v>0</v>
      </c>
      <c r="N13515">
        <f t="shared" si="423"/>
        <v>0</v>
      </c>
    </row>
    <row r="13516" spans="13:14">
      <c r="M13516">
        <f t="shared" si="422"/>
        <v>0</v>
      </c>
      <c r="N13516">
        <f t="shared" si="423"/>
        <v>0</v>
      </c>
    </row>
    <row r="13517" spans="13:14">
      <c r="M13517">
        <f t="shared" si="422"/>
        <v>0</v>
      </c>
      <c r="N13517">
        <f t="shared" si="423"/>
        <v>0</v>
      </c>
    </row>
    <row r="13518" spans="13:14">
      <c r="M13518">
        <f t="shared" si="422"/>
        <v>0</v>
      </c>
      <c r="N13518">
        <f t="shared" si="423"/>
        <v>0</v>
      </c>
    </row>
    <row r="13519" spans="13:14">
      <c r="M13519">
        <f t="shared" si="422"/>
        <v>0</v>
      </c>
      <c r="N13519">
        <f t="shared" si="423"/>
        <v>0</v>
      </c>
    </row>
    <row r="13520" spans="13:14">
      <c r="M13520">
        <f t="shared" si="422"/>
        <v>0</v>
      </c>
      <c r="N13520">
        <f t="shared" si="423"/>
        <v>0</v>
      </c>
    </row>
    <row r="13521" spans="4:14">
      <c r="M13521">
        <f t="shared" si="422"/>
        <v>0</v>
      </c>
      <c r="N13521">
        <f t="shared" si="423"/>
        <v>0</v>
      </c>
    </row>
    <row r="13522" spans="4:14">
      <c r="M13522">
        <f t="shared" si="422"/>
        <v>0</v>
      </c>
      <c r="N13522">
        <f t="shared" si="423"/>
        <v>0</v>
      </c>
    </row>
    <row r="13523" spans="4:14">
      <c r="M13523">
        <f t="shared" si="422"/>
        <v>0</v>
      </c>
      <c r="N13523">
        <f t="shared" si="423"/>
        <v>0</v>
      </c>
    </row>
    <row r="13524" spans="4:14">
      <c r="M13524">
        <f t="shared" si="422"/>
        <v>0</v>
      </c>
      <c r="N13524">
        <f t="shared" si="423"/>
        <v>0</v>
      </c>
    </row>
    <row r="13525" spans="4:14">
      <c r="M13525">
        <f t="shared" si="422"/>
        <v>0</v>
      </c>
      <c r="N13525">
        <f t="shared" si="423"/>
        <v>0</v>
      </c>
    </row>
    <row r="13526" spans="4:14">
      <c r="M13526">
        <f t="shared" si="422"/>
        <v>0</v>
      </c>
      <c r="N13526">
        <f t="shared" si="423"/>
        <v>0</v>
      </c>
    </row>
    <row r="13527" spans="4:14">
      <c r="M13527">
        <f t="shared" si="422"/>
        <v>0</v>
      </c>
      <c r="N13527">
        <f t="shared" si="423"/>
        <v>0</v>
      </c>
    </row>
    <row r="13528" spans="4:14">
      <c r="D13528" s="13"/>
      <c r="M13528">
        <f t="shared" si="422"/>
        <v>0</v>
      </c>
      <c r="N13528">
        <f t="shared" si="423"/>
        <v>0</v>
      </c>
    </row>
    <row r="13529" spans="4:14">
      <c r="M13529">
        <f t="shared" si="422"/>
        <v>0</v>
      </c>
      <c r="N13529">
        <f t="shared" si="423"/>
        <v>0</v>
      </c>
    </row>
    <row r="13530" spans="4:14">
      <c r="D13530" s="13"/>
      <c r="M13530">
        <f t="shared" si="422"/>
        <v>0</v>
      </c>
      <c r="N13530">
        <f t="shared" si="423"/>
        <v>0</v>
      </c>
    </row>
    <row r="13531" spans="4:14">
      <c r="M13531">
        <f t="shared" si="422"/>
        <v>0</v>
      </c>
      <c r="N13531">
        <f t="shared" si="423"/>
        <v>0</v>
      </c>
    </row>
    <row r="13532" spans="4:14">
      <c r="M13532">
        <f t="shared" si="422"/>
        <v>0</v>
      </c>
      <c r="N13532">
        <f t="shared" si="423"/>
        <v>0</v>
      </c>
    </row>
    <row r="13533" spans="4:14">
      <c r="M13533">
        <f t="shared" si="422"/>
        <v>0</v>
      </c>
      <c r="N13533">
        <f t="shared" si="423"/>
        <v>0</v>
      </c>
    </row>
    <row r="13534" spans="4:14">
      <c r="M13534">
        <f t="shared" si="422"/>
        <v>0</v>
      </c>
      <c r="N13534">
        <f t="shared" si="423"/>
        <v>0</v>
      </c>
    </row>
    <row r="13535" spans="4:14">
      <c r="M13535">
        <f t="shared" si="422"/>
        <v>0</v>
      </c>
      <c r="N13535">
        <f t="shared" si="423"/>
        <v>0</v>
      </c>
    </row>
    <row r="13536" spans="4:14">
      <c r="M13536">
        <f t="shared" si="422"/>
        <v>0</v>
      </c>
      <c r="N13536">
        <f t="shared" si="423"/>
        <v>0</v>
      </c>
    </row>
    <row r="13537" spans="13:14">
      <c r="M13537">
        <f t="shared" si="422"/>
        <v>0</v>
      </c>
      <c r="N13537">
        <f t="shared" si="423"/>
        <v>0</v>
      </c>
    </row>
    <row r="13538" spans="13:14">
      <c r="M13538">
        <f t="shared" ref="M13538:M13601" si="424">J13538-K13538</f>
        <v>0</v>
      </c>
      <c r="N13538">
        <f t="shared" ref="N13538:N13601" si="425">J13538-L13538</f>
        <v>0</v>
      </c>
    </row>
    <row r="13539" spans="13:14">
      <c r="M13539">
        <f t="shared" si="424"/>
        <v>0</v>
      </c>
      <c r="N13539">
        <f t="shared" si="425"/>
        <v>0</v>
      </c>
    </row>
    <row r="13540" spans="13:14">
      <c r="M13540">
        <f t="shared" si="424"/>
        <v>0</v>
      </c>
      <c r="N13540">
        <f t="shared" si="425"/>
        <v>0</v>
      </c>
    </row>
    <row r="13541" spans="13:14">
      <c r="M13541">
        <f t="shared" si="424"/>
        <v>0</v>
      </c>
      <c r="N13541">
        <f t="shared" si="425"/>
        <v>0</v>
      </c>
    </row>
    <row r="13542" spans="13:14">
      <c r="M13542">
        <f t="shared" si="424"/>
        <v>0</v>
      </c>
      <c r="N13542">
        <f t="shared" si="425"/>
        <v>0</v>
      </c>
    </row>
    <row r="13543" spans="13:14">
      <c r="M13543">
        <f t="shared" si="424"/>
        <v>0</v>
      </c>
      <c r="N13543">
        <f t="shared" si="425"/>
        <v>0</v>
      </c>
    </row>
    <row r="13544" spans="13:14">
      <c r="M13544">
        <f t="shared" si="424"/>
        <v>0</v>
      </c>
      <c r="N13544">
        <f t="shared" si="425"/>
        <v>0</v>
      </c>
    </row>
    <row r="13545" spans="13:14">
      <c r="M13545">
        <f t="shared" si="424"/>
        <v>0</v>
      </c>
      <c r="N13545">
        <f t="shared" si="425"/>
        <v>0</v>
      </c>
    </row>
    <row r="13546" spans="13:14">
      <c r="M13546">
        <f t="shared" si="424"/>
        <v>0</v>
      </c>
      <c r="N13546">
        <f t="shared" si="425"/>
        <v>0</v>
      </c>
    </row>
    <row r="13547" spans="13:14">
      <c r="M13547">
        <f t="shared" si="424"/>
        <v>0</v>
      </c>
      <c r="N13547">
        <f t="shared" si="425"/>
        <v>0</v>
      </c>
    </row>
    <row r="13548" spans="13:14">
      <c r="M13548">
        <f t="shared" si="424"/>
        <v>0</v>
      </c>
      <c r="N13548">
        <f t="shared" si="425"/>
        <v>0</v>
      </c>
    </row>
    <row r="13549" spans="13:14">
      <c r="M13549">
        <f t="shared" si="424"/>
        <v>0</v>
      </c>
      <c r="N13549">
        <f t="shared" si="425"/>
        <v>0</v>
      </c>
    </row>
    <row r="13550" spans="13:14">
      <c r="M13550">
        <f t="shared" si="424"/>
        <v>0</v>
      </c>
      <c r="N13550">
        <f t="shared" si="425"/>
        <v>0</v>
      </c>
    </row>
    <row r="13551" spans="13:14">
      <c r="M13551">
        <f t="shared" si="424"/>
        <v>0</v>
      </c>
      <c r="N13551">
        <f t="shared" si="425"/>
        <v>0</v>
      </c>
    </row>
    <row r="13552" spans="13:14">
      <c r="M13552">
        <f t="shared" si="424"/>
        <v>0</v>
      </c>
      <c r="N13552">
        <f t="shared" si="425"/>
        <v>0</v>
      </c>
    </row>
    <row r="13553" spans="13:14">
      <c r="M13553">
        <f t="shared" si="424"/>
        <v>0</v>
      </c>
      <c r="N13553">
        <f t="shared" si="425"/>
        <v>0</v>
      </c>
    </row>
    <row r="13554" spans="13:14">
      <c r="M13554">
        <f t="shared" si="424"/>
        <v>0</v>
      </c>
      <c r="N13554">
        <f t="shared" si="425"/>
        <v>0</v>
      </c>
    </row>
    <row r="13555" spans="13:14">
      <c r="M13555">
        <f t="shared" si="424"/>
        <v>0</v>
      </c>
      <c r="N13555">
        <f t="shared" si="425"/>
        <v>0</v>
      </c>
    </row>
    <row r="13556" spans="13:14">
      <c r="M13556">
        <f t="shared" si="424"/>
        <v>0</v>
      </c>
      <c r="N13556">
        <f t="shared" si="425"/>
        <v>0</v>
      </c>
    </row>
    <row r="13557" spans="13:14">
      <c r="M13557">
        <f t="shared" si="424"/>
        <v>0</v>
      </c>
      <c r="N13557">
        <f t="shared" si="425"/>
        <v>0</v>
      </c>
    </row>
    <row r="13558" spans="13:14">
      <c r="M13558">
        <f t="shared" si="424"/>
        <v>0</v>
      </c>
      <c r="N13558">
        <f t="shared" si="425"/>
        <v>0</v>
      </c>
    </row>
    <row r="13559" spans="13:14">
      <c r="M13559">
        <f t="shared" si="424"/>
        <v>0</v>
      </c>
      <c r="N13559">
        <f t="shared" si="425"/>
        <v>0</v>
      </c>
    </row>
    <row r="13560" spans="13:14">
      <c r="M13560">
        <f t="shared" si="424"/>
        <v>0</v>
      </c>
      <c r="N13560">
        <f t="shared" si="425"/>
        <v>0</v>
      </c>
    </row>
    <row r="13561" spans="13:14">
      <c r="M13561">
        <f t="shared" si="424"/>
        <v>0</v>
      </c>
      <c r="N13561">
        <f t="shared" si="425"/>
        <v>0</v>
      </c>
    </row>
    <row r="13562" spans="13:14">
      <c r="M13562">
        <f t="shared" si="424"/>
        <v>0</v>
      </c>
      <c r="N13562">
        <f t="shared" si="425"/>
        <v>0</v>
      </c>
    </row>
    <row r="13563" spans="13:14">
      <c r="M13563">
        <f t="shared" si="424"/>
        <v>0</v>
      </c>
      <c r="N13563">
        <f t="shared" si="425"/>
        <v>0</v>
      </c>
    </row>
    <row r="13564" spans="13:14">
      <c r="M13564">
        <f t="shared" si="424"/>
        <v>0</v>
      </c>
      <c r="N13564">
        <f t="shared" si="425"/>
        <v>0</v>
      </c>
    </row>
    <row r="13565" spans="13:14">
      <c r="M13565">
        <f t="shared" si="424"/>
        <v>0</v>
      </c>
      <c r="N13565">
        <f t="shared" si="425"/>
        <v>0</v>
      </c>
    </row>
    <row r="13566" spans="13:14">
      <c r="M13566">
        <f t="shared" si="424"/>
        <v>0</v>
      </c>
      <c r="N13566">
        <f t="shared" si="425"/>
        <v>0</v>
      </c>
    </row>
    <row r="13567" spans="13:14">
      <c r="M13567">
        <f t="shared" si="424"/>
        <v>0</v>
      </c>
      <c r="N13567">
        <f t="shared" si="425"/>
        <v>0</v>
      </c>
    </row>
    <row r="13568" spans="13:14">
      <c r="M13568">
        <f t="shared" si="424"/>
        <v>0</v>
      </c>
      <c r="N13568">
        <f t="shared" si="425"/>
        <v>0</v>
      </c>
    </row>
    <row r="13569" spans="4:14">
      <c r="M13569">
        <f t="shared" si="424"/>
        <v>0</v>
      </c>
      <c r="N13569">
        <f t="shared" si="425"/>
        <v>0</v>
      </c>
    </row>
    <row r="13570" spans="4:14">
      <c r="D13570" s="13"/>
      <c r="M13570">
        <f t="shared" si="424"/>
        <v>0</v>
      </c>
      <c r="N13570">
        <f t="shared" si="425"/>
        <v>0</v>
      </c>
    </row>
    <row r="13571" spans="4:14">
      <c r="M13571">
        <f t="shared" si="424"/>
        <v>0</v>
      </c>
      <c r="N13571">
        <f t="shared" si="425"/>
        <v>0</v>
      </c>
    </row>
    <row r="13572" spans="4:14">
      <c r="M13572">
        <f t="shared" si="424"/>
        <v>0</v>
      </c>
      <c r="N13572">
        <f t="shared" si="425"/>
        <v>0</v>
      </c>
    </row>
    <row r="13573" spans="4:14">
      <c r="M13573">
        <f t="shared" si="424"/>
        <v>0</v>
      </c>
      <c r="N13573">
        <f t="shared" si="425"/>
        <v>0</v>
      </c>
    </row>
    <row r="13574" spans="4:14">
      <c r="M13574">
        <f t="shared" si="424"/>
        <v>0</v>
      </c>
      <c r="N13574">
        <f t="shared" si="425"/>
        <v>0</v>
      </c>
    </row>
    <row r="13575" spans="4:14">
      <c r="M13575">
        <f t="shared" si="424"/>
        <v>0</v>
      </c>
      <c r="N13575">
        <f t="shared" si="425"/>
        <v>0</v>
      </c>
    </row>
    <row r="13576" spans="4:14">
      <c r="M13576">
        <f t="shared" si="424"/>
        <v>0</v>
      </c>
      <c r="N13576">
        <f t="shared" si="425"/>
        <v>0</v>
      </c>
    </row>
    <row r="13577" spans="4:14">
      <c r="M13577">
        <f t="shared" si="424"/>
        <v>0</v>
      </c>
      <c r="N13577">
        <f t="shared" si="425"/>
        <v>0</v>
      </c>
    </row>
    <row r="13578" spans="4:14">
      <c r="M13578">
        <f t="shared" si="424"/>
        <v>0</v>
      </c>
      <c r="N13578">
        <f t="shared" si="425"/>
        <v>0</v>
      </c>
    </row>
    <row r="13579" spans="4:14">
      <c r="M13579">
        <f t="shared" si="424"/>
        <v>0</v>
      </c>
      <c r="N13579">
        <f t="shared" si="425"/>
        <v>0</v>
      </c>
    </row>
    <row r="13580" spans="4:14">
      <c r="M13580">
        <f t="shared" si="424"/>
        <v>0</v>
      </c>
      <c r="N13580">
        <f t="shared" si="425"/>
        <v>0</v>
      </c>
    </row>
    <row r="13581" spans="4:14">
      <c r="M13581">
        <f t="shared" si="424"/>
        <v>0</v>
      </c>
      <c r="N13581">
        <f t="shared" si="425"/>
        <v>0</v>
      </c>
    </row>
    <row r="13582" spans="4:14">
      <c r="M13582">
        <f t="shared" si="424"/>
        <v>0</v>
      </c>
      <c r="N13582">
        <f t="shared" si="425"/>
        <v>0</v>
      </c>
    </row>
    <row r="13583" spans="4:14">
      <c r="M13583">
        <f t="shared" si="424"/>
        <v>0</v>
      </c>
      <c r="N13583">
        <f t="shared" si="425"/>
        <v>0</v>
      </c>
    </row>
    <row r="13584" spans="4:14">
      <c r="M13584">
        <f t="shared" si="424"/>
        <v>0</v>
      </c>
      <c r="N13584">
        <f t="shared" si="425"/>
        <v>0</v>
      </c>
    </row>
    <row r="13585" spans="13:14">
      <c r="M13585">
        <f t="shared" si="424"/>
        <v>0</v>
      </c>
      <c r="N13585">
        <f t="shared" si="425"/>
        <v>0</v>
      </c>
    </row>
    <row r="13586" spans="13:14">
      <c r="M13586">
        <f t="shared" si="424"/>
        <v>0</v>
      </c>
      <c r="N13586">
        <f t="shared" si="425"/>
        <v>0</v>
      </c>
    </row>
    <row r="13587" spans="13:14">
      <c r="M13587">
        <f t="shared" si="424"/>
        <v>0</v>
      </c>
      <c r="N13587">
        <f t="shared" si="425"/>
        <v>0</v>
      </c>
    </row>
    <row r="13588" spans="13:14">
      <c r="M13588">
        <f t="shared" si="424"/>
        <v>0</v>
      </c>
      <c r="N13588">
        <f t="shared" si="425"/>
        <v>0</v>
      </c>
    </row>
    <row r="13589" spans="13:14">
      <c r="M13589">
        <f t="shared" si="424"/>
        <v>0</v>
      </c>
      <c r="N13589">
        <f t="shared" si="425"/>
        <v>0</v>
      </c>
    </row>
    <row r="13590" spans="13:14">
      <c r="M13590">
        <f t="shared" si="424"/>
        <v>0</v>
      </c>
      <c r="N13590">
        <f t="shared" si="425"/>
        <v>0</v>
      </c>
    </row>
    <row r="13591" spans="13:14">
      <c r="M13591">
        <f t="shared" si="424"/>
        <v>0</v>
      </c>
      <c r="N13591">
        <f t="shared" si="425"/>
        <v>0</v>
      </c>
    </row>
    <row r="13592" spans="13:14">
      <c r="M13592">
        <f t="shared" si="424"/>
        <v>0</v>
      </c>
      <c r="N13592">
        <f t="shared" si="425"/>
        <v>0</v>
      </c>
    </row>
    <row r="13593" spans="13:14">
      <c r="M13593">
        <f t="shared" si="424"/>
        <v>0</v>
      </c>
      <c r="N13593">
        <f t="shared" si="425"/>
        <v>0</v>
      </c>
    </row>
    <row r="13594" spans="13:14">
      <c r="M13594">
        <f t="shared" si="424"/>
        <v>0</v>
      </c>
      <c r="N13594">
        <f t="shared" si="425"/>
        <v>0</v>
      </c>
    </row>
    <row r="13595" spans="13:14">
      <c r="M13595">
        <f t="shared" si="424"/>
        <v>0</v>
      </c>
      <c r="N13595">
        <f t="shared" si="425"/>
        <v>0</v>
      </c>
    </row>
    <row r="13596" spans="13:14">
      <c r="M13596">
        <f t="shared" si="424"/>
        <v>0</v>
      </c>
      <c r="N13596">
        <f t="shared" si="425"/>
        <v>0</v>
      </c>
    </row>
    <row r="13597" spans="13:14">
      <c r="M13597">
        <f t="shared" si="424"/>
        <v>0</v>
      </c>
      <c r="N13597">
        <f t="shared" si="425"/>
        <v>0</v>
      </c>
    </row>
    <row r="13598" spans="13:14">
      <c r="M13598">
        <f t="shared" si="424"/>
        <v>0</v>
      </c>
      <c r="N13598">
        <f t="shared" si="425"/>
        <v>0</v>
      </c>
    </row>
    <row r="13599" spans="13:14">
      <c r="M13599">
        <f t="shared" si="424"/>
        <v>0</v>
      </c>
      <c r="N13599">
        <f t="shared" si="425"/>
        <v>0</v>
      </c>
    </row>
    <row r="13600" spans="13:14">
      <c r="M13600">
        <f t="shared" si="424"/>
        <v>0</v>
      </c>
      <c r="N13600">
        <f t="shared" si="425"/>
        <v>0</v>
      </c>
    </row>
    <row r="13601" spans="4:14">
      <c r="M13601">
        <f t="shared" si="424"/>
        <v>0</v>
      </c>
      <c r="N13601">
        <f t="shared" si="425"/>
        <v>0</v>
      </c>
    </row>
    <row r="13602" spans="4:14">
      <c r="M13602">
        <f t="shared" ref="M13602:M13665" si="426">J13602-K13602</f>
        <v>0</v>
      </c>
      <c r="N13602">
        <f t="shared" ref="N13602:N13665" si="427">J13602-L13602</f>
        <v>0</v>
      </c>
    </row>
    <row r="13603" spans="4:14">
      <c r="M13603">
        <f t="shared" si="426"/>
        <v>0</v>
      </c>
      <c r="N13603">
        <f t="shared" si="427"/>
        <v>0</v>
      </c>
    </row>
    <row r="13604" spans="4:14">
      <c r="M13604">
        <f t="shared" si="426"/>
        <v>0</v>
      </c>
      <c r="N13604">
        <f t="shared" si="427"/>
        <v>0</v>
      </c>
    </row>
    <row r="13605" spans="4:14">
      <c r="M13605">
        <f t="shared" si="426"/>
        <v>0</v>
      </c>
      <c r="N13605">
        <f t="shared" si="427"/>
        <v>0</v>
      </c>
    </row>
    <row r="13606" spans="4:14">
      <c r="D13606" s="13"/>
      <c r="M13606">
        <f t="shared" si="426"/>
        <v>0</v>
      </c>
      <c r="N13606">
        <f t="shared" si="427"/>
        <v>0</v>
      </c>
    </row>
    <row r="13607" spans="4:14">
      <c r="M13607">
        <f t="shared" si="426"/>
        <v>0</v>
      </c>
      <c r="N13607">
        <f t="shared" si="427"/>
        <v>0</v>
      </c>
    </row>
    <row r="13608" spans="4:14">
      <c r="M13608">
        <f t="shared" si="426"/>
        <v>0</v>
      </c>
      <c r="N13608">
        <f t="shared" si="427"/>
        <v>0</v>
      </c>
    </row>
    <row r="13609" spans="4:14">
      <c r="M13609">
        <f t="shared" si="426"/>
        <v>0</v>
      </c>
      <c r="N13609">
        <f t="shared" si="427"/>
        <v>0</v>
      </c>
    </row>
    <row r="13610" spans="4:14">
      <c r="M13610">
        <f t="shared" si="426"/>
        <v>0</v>
      </c>
      <c r="N13610">
        <f t="shared" si="427"/>
        <v>0</v>
      </c>
    </row>
    <row r="13611" spans="4:14">
      <c r="M13611">
        <f t="shared" si="426"/>
        <v>0</v>
      </c>
      <c r="N13611">
        <f t="shared" si="427"/>
        <v>0</v>
      </c>
    </row>
    <row r="13612" spans="4:14">
      <c r="M13612">
        <f t="shared" si="426"/>
        <v>0</v>
      </c>
      <c r="N13612">
        <f t="shared" si="427"/>
        <v>0</v>
      </c>
    </row>
    <row r="13613" spans="4:14">
      <c r="M13613">
        <f t="shared" si="426"/>
        <v>0</v>
      </c>
      <c r="N13613">
        <f t="shared" si="427"/>
        <v>0</v>
      </c>
    </row>
    <row r="13614" spans="4:14">
      <c r="M13614">
        <f t="shared" si="426"/>
        <v>0</v>
      </c>
      <c r="N13614">
        <f t="shared" si="427"/>
        <v>0</v>
      </c>
    </row>
    <row r="13615" spans="4:14">
      <c r="M13615">
        <f t="shared" si="426"/>
        <v>0</v>
      </c>
      <c r="N13615">
        <f t="shared" si="427"/>
        <v>0</v>
      </c>
    </row>
    <row r="13616" spans="4:14">
      <c r="M13616">
        <f t="shared" si="426"/>
        <v>0</v>
      </c>
      <c r="N13616">
        <f t="shared" si="427"/>
        <v>0</v>
      </c>
    </row>
    <row r="13617" spans="4:14">
      <c r="M13617">
        <f t="shared" si="426"/>
        <v>0</v>
      </c>
      <c r="N13617">
        <f t="shared" si="427"/>
        <v>0</v>
      </c>
    </row>
    <row r="13618" spans="4:14">
      <c r="M13618">
        <f t="shared" si="426"/>
        <v>0</v>
      </c>
      <c r="N13618">
        <f t="shared" si="427"/>
        <v>0</v>
      </c>
    </row>
    <row r="13619" spans="4:14">
      <c r="M13619">
        <f t="shared" si="426"/>
        <v>0</v>
      </c>
      <c r="N13619">
        <f t="shared" si="427"/>
        <v>0</v>
      </c>
    </row>
    <row r="13620" spans="4:14">
      <c r="M13620">
        <f t="shared" si="426"/>
        <v>0</v>
      </c>
      <c r="N13620">
        <f t="shared" si="427"/>
        <v>0</v>
      </c>
    </row>
    <row r="13621" spans="4:14">
      <c r="M13621">
        <f t="shared" si="426"/>
        <v>0</v>
      </c>
      <c r="N13621">
        <f t="shared" si="427"/>
        <v>0</v>
      </c>
    </row>
    <row r="13622" spans="4:14">
      <c r="M13622">
        <f t="shared" si="426"/>
        <v>0</v>
      </c>
      <c r="N13622">
        <f t="shared" si="427"/>
        <v>0</v>
      </c>
    </row>
    <row r="13623" spans="4:14">
      <c r="M13623">
        <f t="shared" si="426"/>
        <v>0</v>
      </c>
      <c r="N13623">
        <f t="shared" si="427"/>
        <v>0</v>
      </c>
    </row>
    <row r="13624" spans="4:14">
      <c r="M13624">
        <f t="shared" si="426"/>
        <v>0</v>
      </c>
      <c r="N13624">
        <f t="shared" si="427"/>
        <v>0</v>
      </c>
    </row>
    <row r="13625" spans="4:14">
      <c r="M13625">
        <f t="shared" si="426"/>
        <v>0</v>
      </c>
      <c r="N13625">
        <f t="shared" si="427"/>
        <v>0</v>
      </c>
    </row>
    <row r="13626" spans="4:14">
      <c r="M13626">
        <f t="shared" si="426"/>
        <v>0</v>
      </c>
      <c r="N13626">
        <f t="shared" si="427"/>
        <v>0</v>
      </c>
    </row>
    <row r="13627" spans="4:14">
      <c r="M13627">
        <f t="shared" si="426"/>
        <v>0</v>
      </c>
      <c r="N13627">
        <f t="shared" si="427"/>
        <v>0</v>
      </c>
    </row>
    <row r="13628" spans="4:14">
      <c r="M13628">
        <f t="shared" si="426"/>
        <v>0</v>
      </c>
      <c r="N13628">
        <f t="shared" si="427"/>
        <v>0</v>
      </c>
    </row>
    <row r="13629" spans="4:14">
      <c r="M13629">
        <f t="shared" si="426"/>
        <v>0</v>
      </c>
      <c r="N13629">
        <f t="shared" si="427"/>
        <v>0</v>
      </c>
    </row>
    <row r="13630" spans="4:14">
      <c r="M13630">
        <f t="shared" si="426"/>
        <v>0</v>
      </c>
      <c r="N13630">
        <f t="shared" si="427"/>
        <v>0</v>
      </c>
    </row>
    <row r="13631" spans="4:14">
      <c r="M13631">
        <f t="shared" si="426"/>
        <v>0</v>
      </c>
      <c r="N13631">
        <f t="shared" si="427"/>
        <v>0</v>
      </c>
    </row>
    <row r="13632" spans="4:14">
      <c r="D13632" s="13"/>
      <c r="M13632">
        <f t="shared" si="426"/>
        <v>0</v>
      </c>
      <c r="N13632">
        <f t="shared" si="427"/>
        <v>0</v>
      </c>
    </row>
    <row r="13633" spans="13:14">
      <c r="M13633">
        <f t="shared" si="426"/>
        <v>0</v>
      </c>
      <c r="N13633">
        <f t="shared" si="427"/>
        <v>0</v>
      </c>
    </row>
    <row r="13634" spans="13:14">
      <c r="M13634">
        <f t="shared" si="426"/>
        <v>0</v>
      </c>
      <c r="N13634">
        <f t="shared" si="427"/>
        <v>0</v>
      </c>
    </row>
    <row r="13635" spans="13:14">
      <c r="M13635">
        <f t="shared" si="426"/>
        <v>0</v>
      </c>
      <c r="N13635">
        <f t="shared" si="427"/>
        <v>0</v>
      </c>
    </row>
    <row r="13636" spans="13:14">
      <c r="M13636">
        <f t="shared" si="426"/>
        <v>0</v>
      </c>
      <c r="N13636">
        <f t="shared" si="427"/>
        <v>0</v>
      </c>
    </row>
    <row r="13637" spans="13:14">
      <c r="M13637">
        <f t="shared" si="426"/>
        <v>0</v>
      </c>
      <c r="N13637">
        <f t="shared" si="427"/>
        <v>0</v>
      </c>
    </row>
    <row r="13638" spans="13:14">
      <c r="M13638">
        <f t="shared" si="426"/>
        <v>0</v>
      </c>
      <c r="N13638">
        <f t="shared" si="427"/>
        <v>0</v>
      </c>
    </row>
    <row r="13639" spans="13:14">
      <c r="M13639">
        <f t="shared" si="426"/>
        <v>0</v>
      </c>
      <c r="N13639">
        <f t="shared" si="427"/>
        <v>0</v>
      </c>
    </row>
    <row r="13640" spans="13:14">
      <c r="M13640">
        <f t="shared" si="426"/>
        <v>0</v>
      </c>
      <c r="N13640">
        <f t="shared" si="427"/>
        <v>0</v>
      </c>
    </row>
    <row r="13641" spans="13:14">
      <c r="M13641">
        <f t="shared" si="426"/>
        <v>0</v>
      </c>
      <c r="N13641">
        <f t="shared" si="427"/>
        <v>0</v>
      </c>
    </row>
    <row r="13642" spans="13:14">
      <c r="M13642">
        <f t="shared" si="426"/>
        <v>0</v>
      </c>
      <c r="N13642">
        <f t="shared" si="427"/>
        <v>0</v>
      </c>
    </row>
    <row r="13643" spans="13:14">
      <c r="M13643">
        <f t="shared" si="426"/>
        <v>0</v>
      </c>
      <c r="N13643">
        <f t="shared" si="427"/>
        <v>0</v>
      </c>
    </row>
    <row r="13644" spans="13:14">
      <c r="M13644">
        <f t="shared" si="426"/>
        <v>0</v>
      </c>
      <c r="N13644">
        <f t="shared" si="427"/>
        <v>0</v>
      </c>
    </row>
    <row r="13645" spans="13:14">
      <c r="M13645">
        <f t="shared" si="426"/>
        <v>0</v>
      </c>
      <c r="N13645">
        <f t="shared" si="427"/>
        <v>0</v>
      </c>
    </row>
    <row r="13646" spans="13:14">
      <c r="M13646">
        <f t="shared" si="426"/>
        <v>0</v>
      </c>
      <c r="N13646">
        <f t="shared" si="427"/>
        <v>0</v>
      </c>
    </row>
    <row r="13647" spans="13:14">
      <c r="M13647">
        <f t="shared" si="426"/>
        <v>0</v>
      </c>
      <c r="N13647">
        <f t="shared" si="427"/>
        <v>0</v>
      </c>
    </row>
    <row r="13648" spans="13:14">
      <c r="M13648">
        <f t="shared" si="426"/>
        <v>0</v>
      </c>
      <c r="N13648">
        <f t="shared" si="427"/>
        <v>0</v>
      </c>
    </row>
    <row r="13649" spans="4:14">
      <c r="D13649" s="13"/>
      <c r="M13649">
        <f t="shared" si="426"/>
        <v>0</v>
      </c>
      <c r="N13649">
        <f t="shared" si="427"/>
        <v>0</v>
      </c>
    </row>
    <row r="13650" spans="4:14">
      <c r="M13650">
        <f t="shared" si="426"/>
        <v>0</v>
      </c>
      <c r="N13650">
        <f t="shared" si="427"/>
        <v>0</v>
      </c>
    </row>
    <row r="13651" spans="4:14">
      <c r="M13651">
        <f t="shared" si="426"/>
        <v>0</v>
      </c>
      <c r="N13651">
        <f t="shared" si="427"/>
        <v>0</v>
      </c>
    </row>
    <row r="13652" spans="4:14">
      <c r="M13652">
        <f t="shared" si="426"/>
        <v>0</v>
      </c>
      <c r="N13652">
        <f t="shared" si="427"/>
        <v>0</v>
      </c>
    </row>
    <row r="13653" spans="4:14">
      <c r="M13653">
        <f t="shared" si="426"/>
        <v>0</v>
      </c>
      <c r="N13653">
        <f t="shared" si="427"/>
        <v>0</v>
      </c>
    </row>
    <row r="13654" spans="4:14">
      <c r="M13654">
        <f t="shared" si="426"/>
        <v>0</v>
      </c>
      <c r="N13654">
        <f t="shared" si="427"/>
        <v>0</v>
      </c>
    </row>
    <row r="13655" spans="4:14">
      <c r="M13655">
        <f t="shared" si="426"/>
        <v>0</v>
      </c>
      <c r="N13655">
        <f t="shared" si="427"/>
        <v>0</v>
      </c>
    </row>
    <row r="13656" spans="4:14">
      <c r="M13656">
        <f t="shared" si="426"/>
        <v>0</v>
      </c>
      <c r="N13656">
        <f t="shared" si="427"/>
        <v>0</v>
      </c>
    </row>
    <row r="13657" spans="4:14">
      <c r="M13657">
        <f t="shared" si="426"/>
        <v>0</v>
      </c>
      <c r="N13657">
        <f t="shared" si="427"/>
        <v>0</v>
      </c>
    </row>
    <row r="13658" spans="4:14">
      <c r="M13658">
        <f t="shared" si="426"/>
        <v>0</v>
      </c>
      <c r="N13658">
        <f t="shared" si="427"/>
        <v>0</v>
      </c>
    </row>
    <row r="13659" spans="4:14">
      <c r="M13659">
        <f t="shared" si="426"/>
        <v>0</v>
      </c>
      <c r="N13659">
        <f t="shared" si="427"/>
        <v>0</v>
      </c>
    </row>
    <row r="13660" spans="4:14">
      <c r="M13660">
        <f t="shared" si="426"/>
        <v>0</v>
      </c>
      <c r="N13660">
        <f t="shared" si="427"/>
        <v>0</v>
      </c>
    </row>
    <row r="13661" spans="4:14">
      <c r="M13661">
        <f t="shared" si="426"/>
        <v>0</v>
      </c>
      <c r="N13661">
        <f t="shared" si="427"/>
        <v>0</v>
      </c>
    </row>
    <row r="13662" spans="4:14">
      <c r="M13662">
        <f t="shared" si="426"/>
        <v>0</v>
      </c>
      <c r="N13662">
        <f t="shared" si="427"/>
        <v>0</v>
      </c>
    </row>
    <row r="13663" spans="4:14">
      <c r="M13663">
        <f t="shared" si="426"/>
        <v>0</v>
      </c>
      <c r="N13663">
        <f t="shared" si="427"/>
        <v>0</v>
      </c>
    </row>
    <row r="13664" spans="4:14">
      <c r="M13664">
        <f t="shared" si="426"/>
        <v>0</v>
      </c>
      <c r="N13664">
        <f t="shared" si="427"/>
        <v>0</v>
      </c>
    </row>
    <row r="13665" spans="4:14">
      <c r="D13665" s="13"/>
      <c r="M13665">
        <f t="shared" si="426"/>
        <v>0</v>
      </c>
      <c r="N13665">
        <f t="shared" si="427"/>
        <v>0</v>
      </c>
    </row>
    <row r="13666" spans="4:14">
      <c r="M13666">
        <f t="shared" ref="M13666:M13729" si="428">J13666-K13666</f>
        <v>0</v>
      </c>
      <c r="N13666">
        <f t="shared" ref="N13666:N13729" si="429">J13666-L13666</f>
        <v>0</v>
      </c>
    </row>
    <row r="13667" spans="4:14">
      <c r="M13667">
        <f t="shared" si="428"/>
        <v>0</v>
      </c>
      <c r="N13667">
        <f t="shared" si="429"/>
        <v>0</v>
      </c>
    </row>
    <row r="13668" spans="4:14">
      <c r="M13668">
        <f t="shared" si="428"/>
        <v>0</v>
      </c>
      <c r="N13668">
        <f t="shared" si="429"/>
        <v>0</v>
      </c>
    </row>
    <row r="13669" spans="4:14">
      <c r="M13669">
        <f t="shared" si="428"/>
        <v>0</v>
      </c>
      <c r="N13669">
        <f t="shared" si="429"/>
        <v>0</v>
      </c>
    </row>
    <row r="13670" spans="4:14">
      <c r="M13670">
        <f t="shared" si="428"/>
        <v>0</v>
      </c>
      <c r="N13670">
        <f t="shared" si="429"/>
        <v>0</v>
      </c>
    </row>
    <row r="13671" spans="4:14">
      <c r="M13671">
        <f t="shared" si="428"/>
        <v>0</v>
      </c>
      <c r="N13671">
        <f t="shared" si="429"/>
        <v>0</v>
      </c>
    </row>
    <row r="13672" spans="4:14">
      <c r="M13672">
        <f t="shared" si="428"/>
        <v>0</v>
      </c>
      <c r="N13672">
        <f t="shared" si="429"/>
        <v>0</v>
      </c>
    </row>
    <row r="13673" spans="4:14">
      <c r="M13673">
        <f t="shared" si="428"/>
        <v>0</v>
      </c>
      <c r="N13673">
        <f t="shared" si="429"/>
        <v>0</v>
      </c>
    </row>
    <row r="13674" spans="4:14">
      <c r="M13674">
        <f t="shared" si="428"/>
        <v>0</v>
      </c>
      <c r="N13674">
        <f t="shared" si="429"/>
        <v>0</v>
      </c>
    </row>
    <row r="13675" spans="4:14">
      <c r="M13675">
        <f t="shared" si="428"/>
        <v>0</v>
      </c>
      <c r="N13675">
        <f t="shared" si="429"/>
        <v>0</v>
      </c>
    </row>
    <row r="13676" spans="4:14">
      <c r="M13676">
        <f t="shared" si="428"/>
        <v>0</v>
      </c>
      <c r="N13676">
        <f t="shared" si="429"/>
        <v>0</v>
      </c>
    </row>
    <row r="13677" spans="4:14">
      <c r="M13677">
        <f t="shared" si="428"/>
        <v>0</v>
      </c>
      <c r="N13677">
        <f t="shared" si="429"/>
        <v>0</v>
      </c>
    </row>
    <row r="13678" spans="4:14">
      <c r="M13678">
        <f t="shared" si="428"/>
        <v>0</v>
      </c>
      <c r="N13678">
        <f t="shared" si="429"/>
        <v>0</v>
      </c>
    </row>
    <row r="13679" spans="4:14">
      <c r="M13679">
        <f t="shared" si="428"/>
        <v>0</v>
      </c>
      <c r="N13679">
        <f t="shared" si="429"/>
        <v>0</v>
      </c>
    </row>
    <row r="13680" spans="4:14">
      <c r="M13680">
        <f t="shared" si="428"/>
        <v>0</v>
      </c>
      <c r="N13680">
        <f t="shared" si="429"/>
        <v>0</v>
      </c>
    </row>
    <row r="13681" spans="4:14">
      <c r="M13681">
        <f t="shared" si="428"/>
        <v>0</v>
      </c>
      <c r="N13681">
        <f t="shared" si="429"/>
        <v>0</v>
      </c>
    </row>
    <row r="13682" spans="4:14">
      <c r="M13682">
        <f t="shared" si="428"/>
        <v>0</v>
      </c>
      <c r="N13682">
        <f t="shared" si="429"/>
        <v>0</v>
      </c>
    </row>
    <row r="13683" spans="4:14">
      <c r="M13683">
        <f t="shared" si="428"/>
        <v>0</v>
      </c>
      <c r="N13683">
        <f t="shared" si="429"/>
        <v>0</v>
      </c>
    </row>
    <row r="13684" spans="4:14">
      <c r="M13684">
        <f t="shared" si="428"/>
        <v>0</v>
      </c>
      <c r="N13684">
        <f t="shared" si="429"/>
        <v>0</v>
      </c>
    </row>
    <row r="13685" spans="4:14">
      <c r="M13685">
        <f t="shared" si="428"/>
        <v>0</v>
      </c>
      <c r="N13685">
        <f t="shared" si="429"/>
        <v>0</v>
      </c>
    </row>
    <row r="13686" spans="4:14">
      <c r="D13686" s="13"/>
      <c r="M13686">
        <f t="shared" si="428"/>
        <v>0</v>
      </c>
      <c r="N13686">
        <f t="shared" si="429"/>
        <v>0</v>
      </c>
    </row>
    <row r="13687" spans="4:14">
      <c r="M13687">
        <f t="shared" si="428"/>
        <v>0</v>
      </c>
      <c r="N13687">
        <f t="shared" si="429"/>
        <v>0</v>
      </c>
    </row>
    <row r="13688" spans="4:14">
      <c r="M13688">
        <f t="shared" si="428"/>
        <v>0</v>
      </c>
      <c r="N13688">
        <f t="shared" si="429"/>
        <v>0</v>
      </c>
    </row>
    <row r="13689" spans="4:14">
      <c r="M13689">
        <f t="shared" si="428"/>
        <v>0</v>
      </c>
      <c r="N13689">
        <f t="shared" si="429"/>
        <v>0</v>
      </c>
    </row>
    <row r="13690" spans="4:14">
      <c r="D13690" s="13"/>
      <c r="M13690">
        <f t="shared" si="428"/>
        <v>0</v>
      </c>
      <c r="N13690">
        <f t="shared" si="429"/>
        <v>0</v>
      </c>
    </row>
    <row r="13691" spans="4:14">
      <c r="M13691">
        <f t="shared" si="428"/>
        <v>0</v>
      </c>
      <c r="N13691">
        <f t="shared" si="429"/>
        <v>0</v>
      </c>
    </row>
    <row r="13692" spans="4:14">
      <c r="M13692">
        <f t="shared" si="428"/>
        <v>0</v>
      </c>
      <c r="N13692">
        <f t="shared" si="429"/>
        <v>0</v>
      </c>
    </row>
    <row r="13693" spans="4:14">
      <c r="M13693">
        <f t="shared" si="428"/>
        <v>0</v>
      </c>
      <c r="N13693">
        <f t="shared" si="429"/>
        <v>0</v>
      </c>
    </row>
    <row r="13694" spans="4:14">
      <c r="D13694" s="13"/>
      <c r="M13694">
        <f t="shared" si="428"/>
        <v>0</v>
      </c>
      <c r="N13694">
        <f t="shared" si="429"/>
        <v>0</v>
      </c>
    </row>
    <row r="13695" spans="4:14">
      <c r="M13695">
        <f t="shared" si="428"/>
        <v>0</v>
      </c>
      <c r="N13695">
        <f t="shared" si="429"/>
        <v>0</v>
      </c>
    </row>
    <row r="13696" spans="4:14">
      <c r="M13696">
        <f t="shared" si="428"/>
        <v>0</v>
      </c>
      <c r="N13696">
        <f t="shared" si="429"/>
        <v>0</v>
      </c>
    </row>
    <row r="13697" spans="4:14">
      <c r="M13697">
        <f t="shared" si="428"/>
        <v>0</v>
      </c>
      <c r="N13697">
        <f t="shared" si="429"/>
        <v>0</v>
      </c>
    </row>
    <row r="13698" spans="4:14">
      <c r="M13698">
        <f t="shared" si="428"/>
        <v>0</v>
      </c>
      <c r="N13698">
        <f t="shared" si="429"/>
        <v>0</v>
      </c>
    </row>
    <row r="13699" spans="4:14">
      <c r="M13699">
        <f t="shared" si="428"/>
        <v>0</v>
      </c>
      <c r="N13699">
        <f t="shared" si="429"/>
        <v>0</v>
      </c>
    </row>
    <row r="13700" spans="4:14">
      <c r="M13700">
        <f t="shared" si="428"/>
        <v>0</v>
      </c>
      <c r="N13700">
        <f t="shared" si="429"/>
        <v>0</v>
      </c>
    </row>
    <row r="13701" spans="4:14">
      <c r="M13701">
        <f t="shared" si="428"/>
        <v>0</v>
      </c>
      <c r="N13701">
        <f t="shared" si="429"/>
        <v>0</v>
      </c>
    </row>
    <row r="13702" spans="4:14">
      <c r="M13702">
        <f t="shared" si="428"/>
        <v>0</v>
      </c>
      <c r="N13702">
        <f t="shared" si="429"/>
        <v>0</v>
      </c>
    </row>
    <row r="13703" spans="4:14">
      <c r="M13703">
        <f t="shared" si="428"/>
        <v>0</v>
      </c>
      <c r="N13703">
        <f t="shared" si="429"/>
        <v>0</v>
      </c>
    </row>
    <row r="13704" spans="4:14">
      <c r="M13704">
        <f t="shared" si="428"/>
        <v>0</v>
      </c>
      <c r="N13704">
        <f t="shared" si="429"/>
        <v>0</v>
      </c>
    </row>
    <row r="13705" spans="4:14">
      <c r="M13705">
        <f t="shared" si="428"/>
        <v>0</v>
      </c>
      <c r="N13705">
        <f t="shared" si="429"/>
        <v>0</v>
      </c>
    </row>
    <row r="13706" spans="4:14">
      <c r="M13706">
        <f t="shared" si="428"/>
        <v>0</v>
      </c>
      <c r="N13706">
        <f t="shared" si="429"/>
        <v>0</v>
      </c>
    </row>
    <row r="13707" spans="4:14">
      <c r="M13707">
        <f t="shared" si="428"/>
        <v>0</v>
      </c>
      <c r="N13707">
        <f t="shared" si="429"/>
        <v>0</v>
      </c>
    </row>
    <row r="13708" spans="4:14">
      <c r="M13708">
        <f t="shared" si="428"/>
        <v>0</v>
      </c>
      <c r="N13708">
        <f t="shared" si="429"/>
        <v>0</v>
      </c>
    </row>
    <row r="13709" spans="4:14">
      <c r="D13709" s="13"/>
      <c r="M13709">
        <f t="shared" si="428"/>
        <v>0</v>
      </c>
      <c r="N13709">
        <f t="shared" si="429"/>
        <v>0</v>
      </c>
    </row>
    <row r="13710" spans="4:14">
      <c r="M13710">
        <f t="shared" si="428"/>
        <v>0</v>
      </c>
      <c r="N13710">
        <f t="shared" si="429"/>
        <v>0</v>
      </c>
    </row>
    <row r="13711" spans="4:14">
      <c r="M13711">
        <f t="shared" si="428"/>
        <v>0</v>
      </c>
      <c r="N13711">
        <f t="shared" si="429"/>
        <v>0</v>
      </c>
    </row>
    <row r="13712" spans="4:14">
      <c r="M13712">
        <f t="shared" si="428"/>
        <v>0</v>
      </c>
      <c r="N13712">
        <f t="shared" si="429"/>
        <v>0</v>
      </c>
    </row>
    <row r="13713" spans="13:14">
      <c r="M13713">
        <f t="shared" si="428"/>
        <v>0</v>
      </c>
      <c r="N13713">
        <f t="shared" si="429"/>
        <v>0</v>
      </c>
    </row>
    <row r="13714" spans="13:14">
      <c r="M13714">
        <f t="shared" si="428"/>
        <v>0</v>
      </c>
      <c r="N13714">
        <f t="shared" si="429"/>
        <v>0</v>
      </c>
    </row>
    <row r="13715" spans="13:14">
      <c r="M13715">
        <f t="shared" si="428"/>
        <v>0</v>
      </c>
      <c r="N13715">
        <f t="shared" si="429"/>
        <v>0</v>
      </c>
    </row>
    <row r="13716" spans="13:14">
      <c r="M13716">
        <f t="shared" si="428"/>
        <v>0</v>
      </c>
      <c r="N13716">
        <f t="shared" si="429"/>
        <v>0</v>
      </c>
    </row>
    <row r="13717" spans="13:14">
      <c r="M13717">
        <f t="shared" si="428"/>
        <v>0</v>
      </c>
      <c r="N13717">
        <f t="shared" si="429"/>
        <v>0</v>
      </c>
    </row>
    <row r="13718" spans="13:14">
      <c r="M13718">
        <f t="shared" si="428"/>
        <v>0</v>
      </c>
      <c r="N13718">
        <f t="shared" si="429"/>
        <v>0</v>
      </c>
    </row>
    <row r="13719" spans="13:14">
      <c r="M13719">
        <f t="shared" si="428"/>
        <v>0</v>
      </c>
      <c r="N13719">
        <f t="shared" si="429"/>
        <v>0</v>
      </c>
    </row>
    <row r="13720" spans="13:14">
      <c r="M13720">
        <f t="shared" si="428"/>
        <v>0</v>
      </c>
      <c r="N13720">
        <f t="shared" si="429"/>
        <v>0</v>
      </c>
    </row>
    <row r="13721" spans="13:14">
      <c r="M13721">
        <f t="shared" si="428"/>
        <v>0</v>
      </c>
      <c r="N13721">
        <f t="shared" si="429"/>
        <v>0</v>
      </c>
    </row>
    <row r="13722" spans="13:14">
      <c r="M13722">
        <f t="shared" si="428"/>
        <v>0</v>
      </c>
      <c r="N13722">
        <f t="shared" si="429"/>
        <v>0</v>
      </c>
    </row>
    <row r="13723" spans="13:14">
      <c r="M13723">
        <f t="shared" si="428"/>
        <v>0</v>
      </c>
      <c r="N13723">
        <f t="shared" si="429"/>
        <v>0</v>
      </c>
    </row>
    <row r="13724" spans="13:14">
      <c r="M13724">
        <f t="shared" si="428"/>
        <v>0</v>
      </c>
      <c r="N13724">
        <f t="shared" si="429"/>
        <v>0</v>
      </c>
    </row>
    <row r="13725" spans="13:14">
      <c r="M13725">
        <f t="shared" si="428"/>
        <v>0</v>
      </c>
      <c r="N13725">
        <f t="shared" si="429"/>
        <v>0</v>
      </c>
    </row>
    <row r="13726" spans="13:14">
      <c r="M13726">
        <f t="shared" si="428"/>
        <v>0</v>
      </c>
      <c r="N13726">
        <f t="shared" si="429"/>
        <v>0</v>
      </c>
    </row>
    <row r="13727" spans="13:14">
      <c r="M13727">
        <f t="shared" si="428"/>
        <v>0</v>
      </c>
      <c r="N13727">
        <f t="shared" si="429"/>
        <v>0</v>
      </c>
    </row>
    <row r="13728" spans="13:14">
      <c r="M13728">
        <f t="shared" si="428"/>
        <v>0</v>
      </c>
      <c r="N13728">
        <f t="shared" si="429"/>
        <v>0</v>
      </c>
    </row>
    <row r="13729" spans="13:14">
      <c r="M13729">
        <f t="shared" si="428"/>
        <v>0</v>
      </c>
      <c r="N13729">
        <f t="shared" si="429"/>
        <v>0</v>
      </c>
    </row>
    <row r="13730" spans="13:14">
      <c r="M13730">
        <f t="shared" ref="M13730:M13793" si="430">J13730-K13730</f>
        <v>0</v>
      </c>
      <c r="N13730">
        <f t="shared" ref="N13730:N13793" si="431">J13730-L13730</f>
        <v>0</v>
      </c>
    </row>
    <row r="13731" spans="13:14">
      <c r="M13731">
        <f t="shared" si="430"/>
        <v>0</v>
      </c>
      <c r="N13731">
        <f t="shared" si="431"/>
        <v>0</v>
      </c>
    </row>
    <row r="13732" spans="13:14">
      <c r="M13732">
        <f t="shared" si="430"/>
        <v>0</v>
      </c>
      <c r="N13732">
        <f t="shared" si="431"/>
        <v>0</v>
      </c>
    </row>
    <row r="13733" spans="13:14">
      <c r="M13733">
        <f t="shared" si="430"/>
        <v>0</v>
      </c>
      <c r="N13733">
        <f t="shared" si="431"/>
        <v>0</v>
      </c>
    </row>
    <row r="13734" spans="13:14">
      <c r="M13734">
        <f t="shared" si="430"/>
        <v>0</v>
      </c>
      <c r="N13734">
        <f t="shared" si="431"/>
        <v>0</v>
      </c>
    </row>
    <row r="13735" spans="13:14">
      <c r="M13735">
        <f t="shared" si="430"/>
        <v>0</v>
      </c>
      <c r="N13735">
        <f t="shared" si="431"/>
        <v>0</v>
      </c>
    </row>
    <row r="13736" spans="13:14">
      <c r="M13736">
        <f t="shared" si="430"/>
        <v>0</v>
      </c>
      <c r="N13736">
        <f t="shared" si="431"/>
        <v>0</v>
      </c>
    </row>
    <row r="13737" spans="13:14">
      <c r="M13737">
        <f t="shared" si="430"/>
        <v>0</v>
      </c>
      <c r="N13737">
        <f t="shared" si="431"/>
        <v>0</v>
      </c>
    </row>
    <row r="13738" spans="13:14">
      <c r="M13738">
        <f t="shared" si="430"/>
        <v>0</v>
      </c>
      <c r="N13738">
        <f t="shared" si="431"/>
        <v>0</v>
      </c>
    </row>
    <row r="13739" spans="13:14">
      <c r="M13739">
        <f t="shared" si="430"/>
        <v>0</v>
      </c>
      <c r="N13739">
        <f t="shared" si="431"/>
        <v>0</v>
      </c>
    </row>
    <row r="13740" spans="13:14">
      <c r="M13740">
        <f t="shared" si="430"/>
        <v>0</v>
      </c>
      <c r="N13740">
        <f t="shared" si="431"/>
        <v>0</v>
      </c>
    </row>
    <row r="13741" spans="13:14">
      <c r="M13741">
        <f t="shared" si="430"/>
        <v>0</v>
      </c>
      <c r="N13741">
        <f t="shared" si="431"/>
        <v>0</v>
      </c>
    </row>
    <row r="13742" spans="13:14">
      <c r="M13742">
        <f t="shared" si="430"/>
        <v>0</v>
      </c>
      <c r="N13742">
        <f t="shared" si="431"/>
        <v>0</v>
      </c>
    </row>
    <row r="13743" spans="13:14">
      <c r="M13743">
        <f t="shared" si="430"/>
        <v>0</v>
      </c>
      <c r="N13743">
        <f t="shared" si="431"/>
        <v>0</v>
      </c>
    </row>
    <row r="13744" spans="13:14">
      <c r="M13744">
        <f t="shared" si="430"/>
        <v>0</v>
      </c>
      <c r="N13744">
        <f t="shared" si="431"/>
        <v>0</v>
      </c>
    </row>
    <row r="13745" spans="4:14">
      <c r="M13745">
        <f t="shared" si="430"/>
        <v>0</v>
      </c>
      <c r="N13745">
        <f t="shared" si="431"/>
        <v>0</v>
      </c>
    </row>
    <row r="13746" spans="4:14">
      <c r="M13746">
        <f t="shared" si="430"/>
        <v>0</v>
      </c>
      <c r="N13746">
        <f t="shared" si="431"/>
        <v>0</v>
      </c>
    </row>
    <row r="13747" spans="4:14">
      <c r="M13747">
        <f t="shared" si="430"/>
        <v>0</v>
      </c>
      <c r="N13747">
        <f t="shared" si="431"/>
        <v>0</v>
      </c>
    </row>
    <row r="13748" spans="4:14">
      <c r="M13748">
        <f t="shared" si="430"/>
        <v>0</v>
      </c>
      <c r="N13748">
        <f t="shared" si="431"/>
        <v>0</v>
      </c>
    </row>
    <row r="13749" spans="4:14">
      <c r="M13749">
        <f t="shared" si="430"/>
        <v>0</v>
      </c>
      <c r="N13749">
        <f t="shared" si="431"/>
        <v>0</v>
      </c>
    </row>
    <row r="13750" spans="4:14">
      <c r="M13750">
        <f t="shared" si="430"/>
        <v>0</v>
      </c>
      <c r="N13750">
        <f t="shared" si="431"/>
        <v>0</v>
      </c>
    </row>
    <row r="13751" spans="4:14">
      <c r="D13751" s="13"/>
      <c r="M13751">
        <f t="shared" si="430"/>
        <v>0</v>
      </c>
      <c r="N13751">
        <f t="shared" si="431"/>
        <v>0</v>
      </c>
    </row>
    <row r="13752" spans="4:14">
      <c r="M13752">
        <f t="shared" si="430"/>
        <v>0</v>
      </c>
      <c r="N13752">
        <f t="shared" si="431"/>
        <v>0</v>
      </c>
    </row>
    <row r="13753" spans="4:14">
      <c r="M13753">
        <f t="shared" si="430"/>
        <v>0</v>
      </c>
      <c r="N13753">
        <f t="shared" si="431"/>
        <v>0</v>
      </c>
    </row>
    <row r="13754" spans="4:14">
      <c r="M13754">
        <f t="shared" si="430"/>
        <v>0</v>
      </c>
      <c r="N13754">
        <f t="shared" si="431"/>
        <v>0</v>
      </c>
    </row>
    <row r="13755" spans="4:14">
      <c r="M13755">
        <f t="shared" si="430"/>
        <v>0</v>
      </c>
      <c r="N13755">
        <f t="shared" si="431"/>
        <v>0</v>
      </c>
    </row>
    <row r="13756" spans="4:14">
      <c r="M13756">
        <f t="shared" si="430"/>
        <v>0</v>
      </c>
      <c r="N13756">
        <f t="shared" si="431"/>
        <v>0</v>
      </c>
    </row>
    <row r="13757" spans="4:14">
      <c r="M13757">
        <f t="shared" si="430"/>
        <v>0</v>
      </c>
      <c r="N13757">
        <f t="shared" si="431"/>
        <v>0</v>
      </c>
    </row>
    <row r="13758" spans="4:14">
      <c r="M13758">
        <f t="shared" si="430"/>
        <v>0</v>
      </c>
      <c r="N13758">
        <f t="shared" si="431"/>
        <v>0</v>
      </c>
    </row>
    <row r="13759" spans="4:14">
      <c r="M13759">
        <f t="shared" si="430"/>
        <v>0</v>
      </c>
      <c r="N13759">
        <f t="shared" si="431"/>
        <v>0</v>
      </c>
    </row>
    <row r="13760" spans="4:14">
      <c r="M13760">
        <f t="shared" si="430"/>
        <v>0</v>
      </c>
      <c r="N13760">
        <f t="shared" si="431"/>
        <v>0</v>
      </c>
    </row>
    <row r="13761" spans="4:14">
      <c r="M13761">
        <f t="shared" si="430"/>
        <v>0</v>
      </c>
      <c r="N13761">
        <f t="shared" si="431"/>
        <v>0</v>
      </c>
    </row>
    <row r="13762" spans="4:14">
      <c r="M13762">
        <f t="shared" si="430"/>
        <v>0</v>
      </c>
      <c r="N13762">
        <f t="shared" si="431"/>
        <v>0</v>
      </c>
    </row>
    <row r="13763" spans="4:14">
      <c r="M13763">
        <f t="shared" si="430"/>
        <v>0</v>
      </c>
      <c r="N13763">
        <f t="shared" si="431"/>
        <v>0</v>
      </c>
    </row>
    <row r="13764" spans="4:14">
      <c r="M13764">
        <f t="shared" si="430"/>
        <v>0</v>
      </c>
      <c r="N13764">
        <f t="shared" si="431"/>
        <v>0</v>
      </c>
    </row>
    <row r="13765" spans="4:14">
      <c r="M13765">
        <f t="shared" si="430"/>
        <v>0</v>
      </c>
      <c r="N13765">
        <f t="shared" si="431"/>
        <v>0</v>
      </c>
    </row>
    <row r="13766" spans="4:14">
      <c r="M13766">
        <f t="shared" si="430"/>
        <v>0</v>
      </c>
      <c r="N13766">
        <f t="shared" si="431"/>
        <v>0</v>
      </c>
    </row>
    <row r="13767" spans="4:14">
      <c r="M13767">
        <f t="shared" si="430"/>
        <v>0</v>
      </c>
      <c r="N13767">
        <f t="shared" si="431"/>
        <v>0</v>
      </c>
    </row>
    <row r="13768" spans="4:14">
      <c r="D13768" s="13"/>
      <c r="M13768">
        <f t="shared" si="430"/>
        <v>0</v>
      </c>
      <c r="N13768">
        <f t="shared" si="431"/>
        <v>0</v>
      </c>
    </row>
    <row r="13769" spans="4:14">
      <c r="M13769">
        <f t="shared" si="430"/>
        <v>0</v>
      </c>
      <c r="N13769">
        <f t="shared" si="431"/>
        <v>0</v>
      </c>
    </row>
    <row r="13770" spans="4:14">
      <c r="M13770">
        <f t="shared" si="430"/>
        <v>0</v>
      </c>
      <c r="N13770">
        <f t="shared" si="431"/>
        <v>0</v>
      </c>
    </row>
    <row r="13771" spans="4:14">
      <c r="M13771">
        <f t="shared" si="430"/>
        <v>0</v>
      </c>
      <c r="N13771">
        <f t="shared" si="431"/>
        <v>0</v>
      </c>
    </row>
    <row r="13772" spans="4:14">
      <c r="M13772">
        <f t="shared" si="430"/>
        <v>0</v>
      </c>
      <c r="N13772">
        <f t="shared" si="431"/>
        <v>0</v>
      </c>
    </row>
    <row r="13773" spans="4:14">
      <c r="M13773">
        <f t="shared" si="430"/>
        <v>0</v>
      </c>
      <c r="N13773">
        <f t="shared" si="431"/>
        <v>0</v>
      </c>
    </row>
    <row r="13774" spans="4:14">
      <c r="M13774">
        <f t="shared" si="430"/>
        <v>0</v>
      </c>
      <c r="N13774">
        <f t="shared" si="431"/>
        <v>0</v>
      </c>
    </row>
    <row r="13775" spans="4:14">
      <c r="M13775">
        <f t="shared" si="430"/>
        <v>0</v>
      </c>
      <c r="N13775">
        <f t="shared" si="431"/>
        <v>0</v>
      </c>
    </row>
    <row r="13776" spans="4:14">
      <c r="M13776">
        <f t="shared" si="430"/>
        <v>0</v>
      </c>
      <c r="N13776">
        <f t="shared" si="431"/>
        <v>0</v>
      </c>
    </row>
    <row r="13777" spans="13:14">
      <c r="M13777">
        <f t="shared" si="430"/>
        <v>0</v>
      </c>
      <c r="N13777">
        <f t="shared" si="431"/>
        <v>0</v>
      </c>
    </row>
    <row r="13778" spans="13:14">
      <c r="M13778">
        <f t="shared" si="430"/>
        <v>0</v>
      </c>
      <c r="N13778">
        <f t="shared" si="431"/>
        <v>0</v>
      </c>
    </row>
    <row r="13779" spans="13:14">
      <c r="M13779">
        <f t="shared" si="430"/>
        <v>0</v>
      </c>
      <c r="N13779">
        <f t="shared" si="431"/>
        <v>0</v>
      </c>
    </row>
    <row r="13780" spans="13:14">
      <c r="M13780">
        <f t="shared" si="430"/>
        <v>0</v>
      </c>
      <c r="N13780">
        <f t="shared" si="431"/>
        <v>0</v>
      </c>
    </row>
    <row r="13781" spans="13:14">
      <c r="M13781">
        <f t="shared" si="430"/>
        <v>0</v>
      </c>
      <c r="N13781">
        <f t="shared" si="431"/>
        <v>0</v>
      </c>
    </row>
    <row r="13782" spans="13:14">
      <c r="M13782">
        <f t="shared" si="430"/>
        <v>0</v>
      </c>
      <c r="N13782">
        <f t="shared" si="431"/>
        <v>0</v>
      </c>
    </row>
    <row r="13783" spans="13:14">
      <c r="M13783">
        <f t="shared" si="430"/>
        <v>0</v>
      </c>
      <c r="N13783">
        <f t="shared" si="431"/>
        <v>0</v>
      </c>
    </row>
    <row r="13784" spans="13:14">
      <c r="M13784">
        <f t="shared" si="430"/>
        <v>0</v>
      </c>
      <c r="N13784">
        <f t="shared" si="431"/>
        <v>0</v>
      </c>
    </row>
    <row r="13785" spans="13:14">
      <c r="M13785">
        <f t="shared" si="430"/>
        <v>0</v>
      </c>
      <c r="N13785">
        <f t="shared" si="431"/>
        <v>0</v>
      </c>
    </row>
    <row r="13786" spans="13:14">
      <c r="M13786">
        <f t="shared" si="430"/>
        <v>0</v>
      </c>
      <c r="N13786">
        <f t="shared" si="431"/>
        <v>0</v>
      </c>
    </row>
    <row r="13787" spans="13:14">
      <c r="M13787">
        <f t="shared" si="430"/>
        <v>0</v>
      </c>
      <c r="N13787">
        <f t="shared" si="431"/>
        <v>0</v>
      </c>
    </row>
    <row r="13788" spans="13:14">
      <c r="M13788">
        <f t="shared" si="430"/>
        <v>0</v>
      </c>
      <c r="N13788">
        <f t="shared" si="431"/>
        <v>0</v>
      </c>
    </row>
    <row r="13789" spans="13:14">
      <c r="M13789">
        <f t="shared" si="430"/>
        <v>0</v>
      </c>
      <c r="N13789">
        <f t="shared" si="431"/>
        <v>0</v>
      </c>
    </row>
    <row r="13790" spans="13:14">
      <c r="M13790">
        <f t="shared" si="430"/>
        <v>0</v>
      </c>
      <c r="N13790">
        <f t="shared" si="431"/>
        <v>0</v>
      </c>
    </row>
    <row r="13791" spans="13:14">
      <c r="M13791">
        <f t="shared" si="430"/>
        <v>0</v>
      </c>
      <c r="N13791">
        <f t="shared" si="431"/>
        <v>0</v>
      </c>
    </row>
    <row r="13792" spans="13:14">
      <c r="M13792">
        <f t="shared" si="430"/>
        <v>0</v>
      </c>
      <c r="N13792">
        <f t="shared" si="431"/>
        <v>0</v>
      </c>
    </row>
    <row r="13793" spans="13:14">
      <c r="M13793">
        <f t="shared" si="430"/>
        <v>0</v>
      </c>
      <c r="N13793">
        <f t="shared" si="431"/>
        <v>0</v>
      </c>
    </row>
    <row r="13794" spans="13:14">
      <c r="M13794">
        <f t="shared" ref="M13794:M13857" si="432">J13794-K13794</f>
        <v>0</v>
      </c>
      <c r="N13794">
        <f t="shared" ref="N13794:N13857" si="433">J13794-L13794</f>
        <v>0</v>
      </c>
    </row>
    <row r="13795" spans="13:14">
      <c r="M13795">
        <f t="shared" si="432"/>
        <v>0</v>
      </c>
      <c r="N13795">
        <f t="shared" si="433"/>
        <v>0</v>
      </c>
    </row>
    <row r="13796" spans="13:14">
      <c r="M13796">
        <f t="shared" si="432"/>
        <v>0</v>
      </c>
      <c r="N13796">
        <f t="shared" si="433"/>
        <v>0</v>
      </c>
    </row>
    <row r="13797" spans="13:14">
      <c r="M13797">
        <f t="shared" si="432"/>
        <v>0</v>
      </c>
      <c r="N13797">
        <f t="shared" si="433"/>
        <v>0</v>
      </c>
    </row>
    <row r="13798" spans="13:14">
      <c r="M13798">
        <f t="shared" si="432"/>
        <v>0</v>
      </c>
      <c r="N13798">
        <f t="shared" si="433"/>
        <v>0</v>
      </c>
    </row>
    <row r="13799" spans="13:14">
      <c r="M13799">
        <f t="shared" si="432"/>
        <v>0</v>
      </c>
      <c r="N13799">
        <f t="shared" si="433"/>
        <v>0</v>
      </c>
    </row>
    <row r="13800" spans="13:14">
      <c r="M13800">
        <f t="shared" si="432"/>
        <v>0</v>
      </c>
      <c r="N13800">
        <f t="shared" si="433"/>
        <v>0</v>
      </c>
    </row>
    <row r="13801" spans="13:14">
      <c r="M13801">
        <f t="shared" si="432"/>
        <v>0</v>
      </c>
      <c r="N13801">
        <f t="shared" si="433"/>
        <v>0</v>
      </c>
    </row>
    <row r="13802" spans="13:14">
      <c r="M13802">
        <f t="shared" si="432"/>
        <v>0</v>
      </c>
      <c r="N13802">
        <f t="shared" si="433"/>
        <v>0</v>
      </c>
    </row>
    <row r="13803" spans="13:14">
      <c r="M13803">
        <f t="shared" si="432"/>
        <v>0</v>
      </c>
      <c r="N13803">
        <f t="shared" si="433"/>
        <v>0</v>
      </c>
    </row>
    <row r="13804" spans="13:14">
      <c r="M13804">
        <f t="shared" si="432"/>
        <v>0</v>
      </c>
      <c r="N13804">
        <f t="shared" si="433"/>
        <v>0</v>
      </c>
    </row>
    <row r="13805" spans="13:14">
      <c r="M13805">
        <f t="shared" si="432"/>
        <v>0</v>
      </c>
      <c r="N13805">
        <f t="shared" si="433"/>
        <v>0</v>
      </c>
    </row>
    <row r="13806" spans="13:14">
      <c r="M13806">
        <f t="shared" si="432"/>
        <v>0</v>
      </c>
      <c r="N13806">
        <f t="shared" si="433"/>
        <v>0</v>
      </c>
    </row>
    <row r="13807" spans="13:14">
      <c r="M13807">
        <f t="shared" si="432"/>
        <v>0</v>
      </c>
      <c r="N13807">
        <f t="shared" si="433"/>
        <v>0</v>
      </c>
    </row>
    <row r="13808" spans="13:14">
      <c r="M13808">
        <f t="shared" si="432"/>
        <v>0</v>
      </c>
      <c r="N13808">
        <f t="shared" si="433"/>
        <v>0</v>
      </c>
    </row>
    <row r="13809" spans="13:14">
      <c r="M13809">
        <f t="shared" si="432"/>
        <v>0</v>
      </c>
      <c r="N13809">
        <f t="shared" si="433"/>
        <v>0</v>
      </c>
    </row>
    <row r="13810" spans="13:14">
      <c r="M13810">
        <f t="shared" si="432"/>
        <v>0</v>
      </c>
      <c r="N13810">
        <f t="shared" si="433"/>
        <v>0</v>
      </c>
    </row>
    <row r="13811" spans="13:14">
      <c r="M13811">
        <f t="shared" si="432"/>
        <v>0</v>
      </c>
      <c r="N13811">
        <f t="shared" si="433"/>
        <v>0</v>
      </c>
    </row>
    <row r="13812" spans="13:14">
      <c r="M13812">
        <f t="shared" si="432"/>
        <v>0</v>
      </c>
      <c r="N13812">
        <f t="shared" si="433"/>
        <v>0</v>
      </c>
    </row>
    <row r="13813" spans="13:14">
      <c r="M13813">
        <f t="shared" si="432"/>
        <v>0</v>
      </c>
      <c r="N13813">
        <f t="shared" si="433"/>
        <v>0</v>
      </c>
    </row>
    <row r="13814" spans="13:14">
      <c r="M13814">
        <f t="shared" si="432"/>
        <v>0</v>
      </c>
      <c r="N13814">
        <f t="shared" si="433"/>
        <v>0</v>
      </c>
    </row>
    <row r="13815" spans="13:14">
      <c r="M13815">
        <f t="shared" si="432"/>
        <v>0</v>
      </c>
      <c r="N13815">
        <f t="shared" si="433"/>
        <v>0</v>
      </c>
    </row>
    <row r="13816" spans="13:14">
      <c r="M13816">
        <f t="shared" si="432"/>
        <v>0</v>
      </c>
      <c r="N13816">
        <f t="shared" si="433"/>
        <v>0</v>
      </c>
    </row>
    <row r="13817" spans="13:14">
      <c r="M13817">
        <f t="shared" si="432"/>
        <v>0</v>
      </c>
      <c r="N13817">
        <f t="shared" si="433"/>
        <v>0</v>
      </c>
    </row>
    <row r="13818" spans="13:14">
      <c r="M13818">
        <f t="shared" si="432"/>
        <v>0</v>
      </c>
      <c r="N13818">
        <f t="shared" si="433"/>
        <v>0</v>
      </c>
    </row>
    <row r="13819" spans="13:14">
      <c r="M13819">
        <f t="shared" si="432"/>
        <v>0</v>
      </c>
      <c r="N13819">
        <f t="shared" si="433"/>
        <v>0</v>
      </c>
    </row>
    <row r="13820" spans="13:14">
      <c r="M13820">
        <f t="shared" si="432"/>
        <v>0</v>
      </c>
      <c r="N13820">
        <f t="shared" si="433"/>
        <v>0</v>
      </c>
    </row>
    <row r="13821" spans="13:14">
      <c r="M13821">
        <f t="shared" si="432"/>
        <v>0</v>
      </c>
      <c r="N13821">
        <f t="shared" si="433"/>
        <v>0</v>
      </c>
    </row>
    <row r="13822" spans="13:14">
      <c r="M13822">
        <f t="shared" si="432"/>
        <v>0</v>
      </c>
      <c r="N13822">
        <f t="shared" si="433"/>
        <v>0</v>
      </c>
    </row>
    <row r="13823" spans="13:14">
      <c r="M13823">
        <f t="shared" si="432"/>
        <v>0</v>
      </c>
      <c r="N13823">
        <f t="shared" si="433"/>
        <v>0</v>
      </c>
    </row>
    <row r="13824" spans="13:14">
      <c r="M13824">
        <f t="shared" si="432"/>
        <v>0</v>
      </c>
      <c r="N13824">
        <f t="shared" si="433"/>
        <v>0</v>
      </c>
    </row>
    <row r="13825" spans="13:14">
      <c r="M13825">
        <f t="shared" si="432"/>
        <v>0</v>
      </c>
      <c r="N13825">
        <f t="shared" si="433"/>
        <v>0</v>
      </c>
    </row>
    <row r="13826" spans="13:14">
      <c r="M13826">
        <f t="shared" si="432"/>
        <v>0</v>
      </c>
      <c r="N13826">
        <f t="shared" si="433"/>
        <v>0</v>
      </c>
    </row>
    <row r="13827" spans="13:14">
      <c r="M13827">
        <f t="shared" si="432"/>
        <v>0</v>
      </c>
      <c r="N13827">
        <f t="shared" si="433"/>
        <v>0</v>
      </c>
    </row>
    <row r="13828" spans="13:14">
      <c r="M13828">
        <f t="shared" si="432"/>
        <v>0</v>
      </c>
      <c r="N13828">
        <f t="shared" si="433"/>
        <v>0</v>
      </c>
    </row>
    <row r="13829" spans="13:14">
      <c r="M13829">
        <f t="shared" si="432"/>
        <v>0</v>
      </c>
      <c r="N13829">
        <f t="shared" si="433"/>
        <v>0</v>
      </c>
    </row>
    <row r="13830" spans="13:14">
      <c r="M13830">
        <f t="shared" si="432"/>
        <v>0</v>
      </c>
      <c r="N13830">
        <f t="shared" si="433"/>
        <v>0</v>
      </c>
    </row>
    <row r="13831" spans="13:14">
      <c r="M13831">
        <f t="shared" si="432"/>
        <v>0</v>
      </c>
      <c r="N13831">
        <f t="shared" si="433"/>
        <v>0</v>
      </c>
    </row>
    <row r="13832" spans="13:14">
      <c r="M13832">
        <f t="shared" si="432"/>
        <v>0</v>
      </c>
      <c r="N13832">
        <f t="shared" si="433"/>
        <v>0</v>
      </c>
    </row>
    <row r="13833" spans="13:14">
      <c r="M13833">
        <f t="shared" si="432"/>
        <v>0</v>
      </c>
      <c r="N13833">
        <f t="shared" si="433"/>
        <v>0</v>
      </c>
    </row>
    <row r="13834" spans="13:14">
      <c r="M13834">
        <f t="shared" si="432"/>
        <v>0</v>
      </c>
      <c r="N13834">
        <f t="shared" si="433"/>
        <v>0</v>
      </c>
    </row>
    <row r="13835" spans="13:14">
      <c r="M13835">
        <f t="shared" si="432"/>
        <v>0</v>
      </c>
      <c r="N13835">
        <f t="shared" si="433"/>
        <v>0</v>
      </c>
    </row>
    <row r="13836" spans="13:14">
      <c r="M13836">
        <f t="shared" si="432"/>
        <v>0</v>
      </c>
      <c r="N13836">
        <f t="shared" si="433"/>
        <v>0</v>
      </c>
    </row>
    <row r="13837" spans="13:14">
      <c r="M13837">
        <f t="shared" si="432"/>
        <v>0</v>
      </c>
      <c r="N13837">
        <f t="shared" si="433"/>
        <v>0</v>
      </c>
    </row>
    <row r="13838" spans="13:14">
      <c r="M13838">
        <f t="shared" si="432"/>
        <v>0</v>
      </c>
      <c r="N13838">
        <f t="shared" si="433"/>
        <v>0</v>
      </c>
    </row>
    <row r="13839" spans="13:14">
      <c r="M13839">
        <f t="shared" si="432"/>
        <v>0</v>
      </c>
      <c r="N13839">
        <f t="shared" si="433"/>
        <v>0</v>
      </c>
    </row>
    <row r="13840" spans="13:14">
      <c r="M13840">
        <f t="shared" si="432"/>
        <v>0</v>
      </c>
      <c r="N13840">
        <f t="shared" si="433"/>
        <v>0</v>
      </c>
    </row>
    <row r="13841" spans="4:14">
      <c r="M13841">
        <f t="shared" si="432"/>
        <v>0</v>
      </c>
      <c r="N13841">
        <f t="shared" si="433"/>
        <v>0</v>
      </c>
    </row>
    <row r="13842" spans="4:14">
      <c r="M13842">
        <f t="shared" si="432"/>
        <v>0</v>
      </c>
      <c r="N13842">
        <f t="shared" si="433"/>
        <v>0</v>
      </c>
    </row>
    <row r="13843" spans="4:14">
      <c r="M13843">
        <f t="shared" si="432"/>
        <v>0</v>
      </c>
      <c r="N13843">
        <f t="shared" si="433"/>
        <v>0</v>
      </c>
    </row>
    <row r="13844" spans="4:14">
      <c r="M13844">
        <f t="shared" si="432"/>
        <v>0</v>
      </c>
      <c r="N13844">
        <f t="shared" si="433"/>
        <v>0</v>
      </c>
    </row>
    <row r="13845" spans="4:14">
      <c r="M13845">
        <f t="shared" si="432"/>
        <v>0</v>
      </c>
      <c r="N13845">
        <f t="shared" si="433"/>
        <v>0</v>
      </c>
    </row>
    <row r="13846" spans="4:14">
      <c r="D13846" s="13"/>
      <c r="M13846">
        <f t="shared" si="432"/>
        <v>0</v>
      </c>
      <c r="N13846">
        <f t="shared" si="433"/>
        <v>0</v>
      </c>
    </row>
    <row r="13847" spans="4:14">
      <c r="M13847">
        <f t="shared" si="432"/>
        <v>0</v>
      </c>
      <c r="N13847">
        <f t="shared" si="433"/>
        <v>0</v>
      </c>
    </row>
    <row r="13848" spans="4:14">
      <c r="M13848">
        <f t="shared" si="432"/>
        <v>0</v>
      </c>
      <c r="N13848">
        <f t="shared" si="433"/>
        <v>0</v>
      </c>
    </row>
    <row r="13849" spans="4:14">
      <c r="M13849">
        <f t="shared" si="432"/>
        <v>0</v>
      </c>
      <c r="N13849">
        <f t="shared" si="433"/>
        <v>0</v>
      </c>
    </row>
    <row r="13850" spans="4:14">
      <c r="M13850">
        <f t="shared" si="432"/>
        <v>0</v>
      </c>
      <c r="N13850">
        <f t="shared" si="433"/>
        <v>0</v>
      </c>
    </row>
    <row r="13851" spans="4:14">
      <c r="M13851">
        <f t="shared" si="432"/>
        <v>0</v>
      </c>
      <c r="N13851">
        <f t="shared" si="433"/>
        <v>0</v>
      </c>
    </row>
    <row r="13852" spans="4:14">
      <c r="M13852">
        <f t="shared" si="432"/>
        <v>0</v>
      </c>
      <c r="N13852">
        <f t="shared" si="433"/>
        <v>0</v>
      </c>
    </row>
    <row r="13853" spans="4:14">
      <c r="M13853">
        <f t="shared" si="432"/>
        <v>0</v>
      </c>
      <c r="N13853">
        <f t="shared" si="433"/>
        <v>0</v>
      </c>
    </row>
    <row r="13854" spans="4:14">
      <c r="M13854">
        <f t="shared" si="432"/>
        <v>0</v>
      </c>
      <c r="N13854">
        <f t="shared" si="433"/>
        <v>0</v>
      </c>
    </row>
    <row r="13855" spans="4:14">
      <c r="M13855">
        <f t="shared" si="432"/>
        <v>0</v>
      </c>
      <c r="N13855">
        <f t="shared" si="433"/>
        <v>0</v>
      </c>
    </row>
    <row r="13856" spans="4:14">
      <c r="M13856">
        <f t="shared" si="432"/>
        <v>0</v>
      </c>
      <c r="N13856">
        <f t="shared" si="433"/>
        <v>0</v>
      </c>
    </row>
    <row r="13857" spans="4:14">
      <c r="M13857">
        <f t="shared" si="432"/>
        <v>0</v>
      </c>
      <c r="N13857">
        <f t="shared" si="433"/>
        <v>0</v>
      </c>
    </row>
    <row r="13858" spans="4:14">
      <c r="M13858">
        <f t="shared" ref="M13858:M13921" si="434">J13858-K13858</f>
        <v>0</v>
      </c>
      <c r="N13858">
        <f t="shared" ref="N13858:N13921" si="435">J13858-L13858</f>
        <v>0</v>
      </c>
    </row>
    <row r="13859" spans="4:14">
      <c r="M13859">
        <f t="shared" si="434"/>
        <v>0</v>
      </c>
      <c r="N13859">
        <f t="shared" si="435"/>
        <v>0</v>
      </c>
    </row>
    <row r="13860" spans="4:14">
      <c r="M13860">
        <f t="shared" si="434"/>
        <v>0</v>
      </c>
      <c r="N13860">
        <f t="shared" si="435"/>
        <v>0</v>
      </c>
    </row>
    <row r="13861" spans="4:14">
      <c r="D13861" s="13"/>
      <c r="M13861">
        <f t="shared" si="434"/>
        <v>0</v>
      </c>
      <c r="N13861">
        <f t="shared" si="435"/>
        <v>0</v>
      </c>
    </row>
    <row r="13862" spans="4:14">
      <c r="M13862">
        <f t="shared" si="434"/>
        <v>0</v>
      </c>
      <c r="N13862">
        <f t="shared" si="435"/>
        <v>0</v>
      </c>
    </row>
    <row r="13863" spans="4:14">
      <c r="M13863">
        <f t="shared" si="434"/>
        <v>0</v>
      </c>
      <c r="N13863">
        <f t="shared" si="435"/>
        <v>0</v>
      </c>
    </row>
    <row r="13864" spans="4:14">
      <c r="M13864">
        <f t="shared" si="434"/>
        <v>0</v>
      </c>
      <c r="N13864">
        <f t="shared" si="435"/>
        <v>0</v>
      </c>
    </row>
    <row r="13865" spans="4:14">
      <c r="M13865">
        <f t="shared" si="434"/>
        <v>0</v>
      </c>
      <c r="N13865">
        <f t="shared" si="435"/>
        <v>0</v>
      </c>
    </row>
    <row r="13866" spans="4:14">
      <c r="M13866">
        <f t="shared" si="434"/>
        <v>0</v>
      </c>
      <c r="N13866">
        <f t="shared" si="435"/>
        <v>0</v>
      </c>
    </row>
    <row r="13867" spans="4:14">
      <c r="M13867">
        <f t="shared" si="434"/>
        <v>0</v>
      </c>
      <c r="N13867">
        <f t="shared" si="435"/>
        <v>0</v>
      </c>
    </row>
    <row r="13868" spans="4:14">
      <c r="M13868">
        <f t="shared" si="434"/>
        <v>0</v>
      </c>
      <c r="N13868">
        <f t="shared" si="435"/>
        <v>0</v>
      </c>
    </row>
    <row r="13869" spans="4:14">
      <c r="M13869">
        <f t="shared" si="434"/>
        <v>0</v>
      </c>
      <c r="N13869">
        <f t="shared" si="435"/>
        <v>0</v>
      </c>
    </row>
    <row r="13870" spans="4:14">
      <c r="D13870" s="13"/>
      <c r="M13870">
        <f t="shared" si="434"/>
        <v>0</v>
      </c>
      <c r="N13870">
        <f t="shared" si="435"/>
        <v>0</v>
      </c>
    </row>
    <row r="13871" spans="4:14">
      <c r="M13871">
        <f t="shared" si="434"/>
        <v>0</v>
      </c>
      <c r="N13871">
        <f t="shared" si="435"/>
        <v>0</v>
      </c>
    </row>
    <row r="13872" spans="4:14">
      <c r="M13872">
        <f t="shared" si="434"/>
        <v>0</v>
      </c>
      <c r="N13872">
        <f t="shared" si="435"/>
        <v>0</v>
      </c>
    </row>
    <row r="13873" spans="4:14">
      <c r="M13873">
        <f t="shared" si="434"/>
        <v>0</v>
      </c>
      <c r="N13873">
        <f t="shared" si="435"/>
        <v>0</v>
      </c>
    </row>
    <row r="13874" spans="4:14">
      <c r="D13874" s="13"/>
      <c r="M13874">
        <f t="shared" si="434"/>
        <v>0</v>
      </c>
      <c r="N13874">
        <f t="shared" si="435"/>
        <v>0</v>
      </c>
    </row>
    <row r="13875" spans="4:14">
      <c r="M13875">
        <f t="shared" si="434"/>
        <v>0</v>
      </c>
      <c r="N13875">
        <f t="shared" si="435"/>
        <v>0</v>
      </c>
    </row>
    <row r="13876" spans="4:14">
      <c r="M13876">
        <f t="shared" si="434"/>
        <v>0</v>
      </c>
      <c r="N13876">
        <f t="shared" si="435"/>
        <v>0</v>
      </c>
    </row>
    <row r="13877" spans="4:14">
      <c r="M13877">
        <f t="shared" si="434"/>
        <v>0</v>
      </c>
      <c r="N13877">
        <f t="shared" si="435"/>
        <v>0</v>
      </c>
    </row>
    <row r="13878" spans="4:14">
      <c r="M13878">
        <f t="shared" si="434"/>
        <v>0</v>
      </c>
      <c r="N13878">
        <f t="shared" si="435"/>
        <v>0</v>
      </c>
    </row>
    <row r="13879" spans="4:14">
      <c r="M13879">
        <f t="shared" si="434"/>
        <v>0</v>
      </c>
      <c r="N13879">
        <f t="shared" si="435"/>
        <v>0</v>
      </c>
    </row>
    <row r="13880" spans="4:14">
      <c r="M13880">
        <f t="shared" si="434"/>
        <v>0</v>
      </c>
      <c r="N13880">
        <f t="shared" si="435"/>
        <v>0</v>
      </c>
    </row>
    <row r="13881" spans="4:14">
      <c r="M13881">
        <f t="shared" si="434"/>
        <v>0</v>
      </c>
      <c r="N13881">
        <f t="shared" si="435"/>
        <v>0</v>
      </c>
    </row>
    <row r="13882" spans="4:14">
      <c r="M13882">
        <f t="shared" si="434"/>
        <v>0</v>
      </c>
      <c r="N13882">
        <f t="shared" si="435"/>
        <v>0</v>
      </c>
    </row>
    <row r="13883" spans="4:14">
      <c r="M13883">
        <f t="shared" si="434"/>
        <v>0</v>
      </c>
      <c r="N13883">
        <f t="shared" si="435"/>
        <v>0</v>
      </c>
    </row>
    <row r="13884" spans="4:14">
      <c r="M13884">
        <f t="shared" si="434"/>
        <v>0</v>
      </c>
      <c r="N13884">
        <f t="shared" si="435"/>
        <v>0</v>
      </c>
    </row>
    <row r="13885" spans="4:14">
      <c r="M13885">
        <f t="shared" si="434"/>
        <v>0</v>
      </c>
      <c r="N13885">
        <f t="shared" si="435"/>
        <v>0</v>
      </c>
    </row>
    <row r="13886" spans="4:14">
      <c r="M13886">
        <f t="shared" si="434"/>
        <v>0</v>
      </c>
      <c r="N13886">
        <f t="shared" si="435"/>
        <v>0</v>
      </c>
    </row>
    <row r="13887" spans="4:14">
      <c r="M13887">
        <f t="shared" si="434"/>
        <v>0</v>
      </c>
      <c r="N13887">
        <f t="shared" si="435"/>
        <v>0</v>
      </c>
    </row>
    <row r="13888" spans="4:14">
      <c r="M13888">
        <f t="shared" si="434"/>
        <v>0</v>
      </c>
      <c r="N13888">
        <f t="shared" si="435"/>
        <v>0</v>
      </c>
    </row>
    <row r="13889" spans="4:14">
      <c r="M13889">
        <f t="shared" si="434"/>
        <v>0</v>
      </c>
      <c r="N13889">
        <f t="shared" si="435"/>
        <v>0</v>
      </c>
    </row>
    <row r="13890" spans="4:14">
      <c r="M13890">
        <f t="shared" si="434"/>
        <v>0</v>
      </c>
      <c r="N13890">
        <f t="shared" si="435"/>
        <v>0</v>
      </c>
    </row>
    <row r="13891" spans="4:14">
      <c r="M13891">
        <f t="shared" si="434"/>
        <v>0</v>
      </c>
      <c r="N13891">
        <f t="shared" si="435"/>
        <v>0</v>
      </c>
    </row>
    <row r="13892" spans="4:14">
      <c r="M13892">
        <f t="shared" si="434"/>
        <v>0</v>
      </c>
      <c r="N13892">
        <f t="shared" si="435"/>
        <v>0</v>
      </c>
    </row>
    <row r="13893" spans="4:14">
      <c r="M13893">
        <f t="shared" si="434"/>
        <v>0</v>
      </c>
      <c r="N13893">
        <f t="shared" si="435"/>
        <v>0</v>
      </c>
    </row>
    <row r="13894" spans="4:14">
      <c r="M13894">
        <f t="shared" si="434"/>
        <v>0</v>
      </c>
      <c r="N13894">
        <f t="shared" si="435"/>
        <v>0</v>
      </c>
    </row>
    <row r="13895" spans="4:14">
      <c r="M13895">
        <f t="shared" si="434"/>
        <v>0</v>
      </c>
      <c r="N13895">
        <f t="shared" si="435"/>
        <v>0</v>
      </c>
    </row>
    <row r="13896" spans="4:14">
      <c r="M13896">
        <f t="shared" si="434"/>
        <v>0</v>
      </c>
      <c r="N13896">
        <f t="shared" si="435"/>
        <v>0</v>
      </c>
    </row>
    <row r="13897" spans="4:14">
      <c r="M13897">
        <f t="shared" si="434"/>
        <v>0</v>
      </c>
      <c r="N13897">
        <f t="shared" si="435"/>
        <v>0</v>
      </c>
    </row>
    <row r="13898" spans="4:14">
      <c r="M13898">
        <f t="shared" si="434"/>
        <v>0</v>
      </c>
      <c r="N13898">
        <f t="shared" si="435"/>
        <v>0</v>
      </c>
    </row>
    <row r="13899" spans="4:14">
      <c r="M13899">
        <f t="shared" si="434"/>
        <v>0</v>
      </c>
      <c r="N13899">
        <f t="shared" si="435"/>
        <v>0</v>
      </c>
    </row>
    <row r="13900" spans="4:14">
      <c r="M13900">
        <f t="shared" si="434"/>
        <v>0</v>
      </c>
      <c r="N13900">
        <f t="shared" si="435"/>
        <v>0</v>
      </c>
    </row>
    <row r="13901" spans="4:14">
      <c r="D13901" s="13"/>
      <c r="M13901">
        <f t="shared" si="434"/>
        <v>0</v>
      </c>
      <c r="N13901">
        <f t="shared" si="435"/>
        <v>0</v>
      </c>
    </row>
    <row r="13902" spans="4:14">
      <c r="M13902">
        <f t="shared" si="434"/>
        <v>0</v>
      </c>
      <c r="N13902">
        <f t="shared" si="435"/>
        <v>0</v>
      </c>
    </row>
    <row r="13903" spans="4:14">
      <c r="M13903">
        <f t="shared" si="434"/>
        <v>0</v>
      </c>
      <c r="N13903">
        <f t="shared" si="435"/>
        <v>0</v>
      </c>
    </row>
    <row r="13904" spans="4:14">
      <c r="M13904">
        <f t="shared" si="434"/>
        <v>0</v>
      </c>
      <c r="N13904">
        <f t="shared" si="435"/>
        <v>0</v>
      </c>
    </row>
    <row r="13905" spans="13:14">
      <c r="M13905">
        <f t="shared" si="434"/>
        <v>0</v>
      </c>
      <c r="N13905">
        <f t="shared" si="435"/>
        <v>0</v>
      </c>
    </row>
    <row r="13906" spans="13:14">
      <c r="M13906">
        <f t="shared" si="434"/>
        <v>0</v>
      </c>
      <c r="N13906">
        <f t="shared" si="435"/>
        <v>0</v>
      </c>
    </row>
    <row r="13907" spans="13:14">
      <c r="M13907">
        <f t="shared" si="434"/>
        <v>0</v>
      </c>
      <c r="N13907">
        <f t="shared" si="435"/>
        <v>0</v>
      </c>
    </row>
    <row r="13908" spans="13:14">
      <c r="M13908">
        <f t="shared" si="434"/>
        <v>0</v>
      </c>
      <c r="N13908">
        <f t="shared" si="435"/>
        <v>0</v>
      </c>
    </row>
    <row r="13909" spans="13:14">
      <c r="M13909">
        <f t="shared" si="434"/>
        <v>0</v>
      </c>
      <c r="N13909">
        <f t="shared" si="435"/>
        <v>0</v>
      </c>
    </row>
    <row r="13910" spans="13:14">
      <c r="M13910">
        <f t="shared" si="434"/>
        <v>0</v>
      </c>
      <c r="N13910">
        <f t="shared" si="435"/>
        <v>0</v>
      </c>
    </row>
    <row r="13911" spans="13:14">
      <c r="M13911">
        <f t="shared" si="434"/>
        <v>0</v>
      </c>
      <c r="N13911">
        <f t="shared" si="435"/>
        <v>0</v>
      </c>
    </row>
    <row r="13912" spans="13:14">
      <c r="M13912">
        <f t="shared" si="434"/>
        <v>0</v>
      </c>
      <c r="N13912">
        <f t="shared" si="435"/>
        <v>0</v>
      </c>
    </row>
    <row r="13913" spans="13:14">
      <c r="M13913">
        <f t="shared" si="434"/>
        <v>0</v>
      </c>
      <c r="N13913">
        <f t="shared" si="435"/>
        <v>0</v>
      </c>
    </row>
    <row r="13914" spans="13:14">
      <c r="M13914">
        <f t="shared" si="434"/>
        <v>0</v>
      </c>
      <c r="N13914">
        <f t="shared" si="435"/>
        <v>0</v>
      </c>
    </row>
    <row r="13915" spans="13:14">
      <c r="M13915">
        <f t="shared" si="434"/>
        <v>0</v>
      </c>
      <c r="N13915">
        <f t="shared" si="435"/>
        <v>0</v>
      </c>
    </row>
    <row r="13916" spans="13:14">
      <c r="M13916">
        <f t="shared" si="434"/>
        <v>0</v>
      </c>
      <c r="N13916">
        <f t="shared" si="435"/>
        <v>0</v>
      </c>
    </row>
    <row r="13917" spans="13:14">
      <c r="M13917">
        <f t="shared" si="434"/>
        <v>0</v>
      </c>
      <c r="N13917">
        <f t="shared" si="435"/>
        <v>0</v>
      </c>
    </row>
    <row r="13918" spans="13:14">
      <c r="M13918">
        <f t="shared" si="434"/>
        <v>0</v>
      </c>
      <c r="N13918">
        <f t="shared" si="435"/>
        <v>0</v>
      </c>
    </row>
    <row r="13919" spans="13:14">
      <c r="M13919">
        <f t="shared" si="434"/>
        <v>0</v>
      </c>
      <c r="N13919">
        <f t="shared" si="435"/>
        <v>0</v>
      </c>
    </row>
    <row r="13920" spans="13:14">
      <c r="M13920">
        <f t="shared" si="434"/>
        <v>0</v>
      </c>
      <c r="N13920">
        <f t="shared" si="435"/>
        <v>0</v>
      </c>
    </row>
    <row r="13921" spans="13:14">
      <c r="M13921">
        <f t="shared" si="434"/>
        <v>0</v>
      </c>
      <c r="N13921">
        <f t="shared" si="435"/>
        <v>0</v>
      </c>
    </row>
    <row r="13922" spans="13:14">
      <c r="M13922">
        <f t="shared" ref="M13922:M13985" si="436">J13922-K13922</f>
        <v>0</v>
      </c>
      <c r="N13922">
        <f t="shared" ref="N13922:N13985" si="437">J13922-L13922</f>
        <v>0</v>
      </c>
    </row>
    <row r="13923" spans="13:14">
      <c r="M13923">
        <f t="shared" si="436"/>
        <v>0</v>
      </c>
      <c r="N13923">
        <f t="shared" si="437"/>
        <v>0</v>
      </c>
    </row>
    <row r="13924" spans="13:14">
      <c r="M13924">
        <f t="shared" si="436"/>
        <v>0</v>
      </c>
      <c r="N13924">
        <f t="shared" si="437"/>
        <v>0</v>
      </c>
    </row>
    <row r="13925" spans="13:14">
      <c r="M13925">
        <f t="shared" si="436"/>
        <v>0</v>
      </c>
      <c r="N13925">
        <f t="shared" si="437"/>
        <v>0</v>
      </c>
    </row>
    <row r="13926" spans="13:14">
      <c r="M13926">
        <f t="shared" si="436"/>
        <v>0</v>
      </c>
      <c r="N13926">
        <f t="shared" si="437"/>
        <v>0</v>
      </c>
    </row>
    <row r="13927" spans="13:14">
      <c r="M13927">
        <f t="shared" si="436"/>
        <v>0</v>
      </c>
      <c r="N13927">
        <f t="shared" si="437"/>
        <v>0</v>
      </c>
    </row>
    <row r="13928" spans="13:14">
      <c r="M13928">
        <f t="shared" si="436"/>
        <v>0</v>
      </c>
      <c r="N13928">
        <f t="shared" si="437"/>
        <v>0</v>
      </c>
    </row>
    <row r="13929" spans="13:14">
      <c r="M13929">
        <f t="shared" si="436"/>
        <v>0</v>
      </c>
      <c r="N13929">
        <f t="shared" si="437"/>
        <v>0</v>
      </c>
    </row>
    <row r="13930" spans="13:14">
      <c r="M13930">
        <f t="shared" si="436"/>
        <v>0</v>
      </c>
      <c r="N13930">
        <f t="shared" si="437"/>
        <v>0</v>
      </c>
    </row>
    <row r="13931" spans="13:14">
      <c r="M13931">
        <f t="shared" si="436"/>
        <v>0</v>
      </c>
      <c r="N13931">
        <f t="shared" si="437"/>
        <v>0</v>
      </c>
    </row>
    <row r="13932" spans="13:14">
      <c r="M13932">
        <f t="shared" si="436"/>
        <v>0</v>
      </c>
      <c r="N13932">
        <f t="shared" si="437"/>
        <v>0</v>
      </c>
    </row>
    <row r="13933" spans="13:14">
      <c r="M13933">
        <f t="shared" si="436"/>
        <v>0</v>
      </c>
      <c r="N13933">
        <f t="shared" si="437"/>
        <v>0</v>
      </c>
    </row>
    <row r="13934" spans="13:14">
      <c r="M13934">
        <f t="shared" si="436"/>
        <v>0</v>
      </c>
      <c r="N13934">
        <f t="shared" si="437"/>
        <v>0</v>
      </c>
    </row>
    <row r="13935" spans="13:14">
      <c r="M13935">
        <f t="shared" si="436"/>
        <v>0</v>
      </c>
      <c r="N13935">
        <f t="shared" si="437"/>
        <v>0</v>
      </c>
    </row>
    <row r="13936" spans="13:14">
      <c r="M13936">
        <f t="shared" si="436"/>
        <v>0</v>
      </c>
      <c r="N13936">
        <f t="shared" si="437"/>
        <v>0</v>
      </c>
    </row>
    <row r="13937" spans="13:14">
      <c r="M13937">
        <f t="shared" si="436"/>
        <v>0</v>
      </c>
      <c r="N13937">
        <f t="shared" si="437"/>
        <v>0</v>
      </c>
    </row>
    <row r="13938" spans="13:14">
      <c r="M13938">
        <f t="shared" si="436"/>
        <v>0</v>
      </c>
      <c r="N13938">
        <f t="shared" si="437"/>
        <v>0</v>
      </c>
    </row>
    <row r="13939" spans="13:14">
      <c r="M13939">
        <f t="shared" si="436"/>
        <v>0</v>
      </c>
      <c r="N13939">
        <f t="shared" si="437"/>
        <v>0</v>
      </c>
    </row>
    <row r="13940" spans="13:14">
      <c r="M13940">
        <f t="shared" si="436"/>
        <v>0</v>
      </c>
      <c r="N13940">
        <f t="shared" si="437"/>
        <v>0</v>
      </c>
    </row>
    <row r="13941" spans="13:14">
      <c r="M13941">
        <f t="shared" si="436"/>
        <v>0</v>
      </c>
      <c r="N13941">
        <f t="shared" si="437"/>
        <v>0</v>
      </c>
    </row>
    <row r="13942" spans="13:14">
      <c r="M13942">
        <f t="shared" si="436"/>
        <v>0</v>
      </c>
      <c r="N13942">
        <f t="shared" si="437"/>
        <v>0</v>
      </c>
    </row>
    <row r="13943" spans="13:14">
      <c r="M13943">
        <f t="shared" si="436"/>
        <v>0</v>
      </c>
      <c r="N13943">
        <f t="shared" si="437"/>
        <v>0</v>
      </c>
    </row>
    <row r="13944" spans="13:14">
      <c r="M13944">
        <f t="shared" si="436"/>
        <v>0</v>
      </c>
      <c r="N13944">
        <f t="shared" si="437"/>
        <v>0</v>
      </c>
    </row>
    <row r="13945" spans="13:14">
      <c r="M13945">
        <f t="shared" si="436"/>
        <v>0</v>
      </c>
      <c r="N13945">
        <f t="shared" si="437"/>
        <v>0</v>
      </c>
    </row>
    <row r="13946" spans="13:14">
      <c r="M13946">
        <f t="shared" si="436"/>
        <v>0</v>
      </c>
      <c r="N13946">
        <f t="shared" si="437"/>
        <v>0</v>
      </c>
    </row>
    <row r="13947" spans="13:14">
      <c r="M13947">
        <f t="shared" si="436"/>
        <v>0</v>
      </c>
      <c r="N13947">
        <f t="shared" si="437"/>
        <v>0</v>
      </c>
    </row>
    <row r="13948" spans="13:14">
      <c r="M13948">
        <f t="shared" si="436"/>
        <v>0</v>
      </c>
      <c r="N13948">
        <f t="shared" si="437"/>
        <v>0</v>
      </c>
    </row>
    <row r="13949" spans="13:14">
      <c r="M13949">
        <f t="shared" si="436"/>
        <v>0</v>
      </c>
      <c r="N13949">
        <f t="shared" si="437"/>
        <v>0</v>
      </c>
    </row>
    <row r="13950" spans="13:14">
      <c r="M13950">
        <f t="shared" si="436"/>
        <v>0</v>
      </c>
      <c r="N13950">
        <f t="shared" si="437"/>
        <v>0</v>
      </c>
    </row>
    <row r="13951" spans="13:14">
      <c r="M13951">
        <f t="shared" si="436"/>
        <v>0</v>
      </c>
      <c r="N13951">
        <f t="shared" si="437"/>
        <v>0</v>
      </c>
    </row>
    <row r="13952" spans="13:14">
      <c r="M13952">
        <f t="shared" si="436"/>
        <v>0</v>
      </c>
      <c r="N13952">
        <f t="shared" si="437"/>
        <v>0</v>
      </c>
    </row>
    <row r="13953" spans="13:14">
      <c r="M13953">
        <f t="shared" si="436"/>
        <v>0</v>
      </c>
      <c r="N13953">
        <f t="shared" si="437"/>
        <v>0</v>
      </c>
    </row>
    <row r="13954" spans="13:14">
      <c r="M13954">
        <f t="shared" si="436"/>
        <v>0</v>
      </c>
      <c r="N13954">
        <f t="shared" si="437"/>
        <v>0</v>
      </c>
    </row>
    <row r="13955" spans="13:14">
      <c r="M13955">
        <f t="shared" si="436"/>
        <v>0</v>
      </c>
      <c r="N13955">
        <f t="shared" si="437"/>
        <v>0</v>
      </c>
    </row>
    <row r="13956" spans="13:14">
      <c r="M13956">
        <f t="shared" si="436"/>
        <v>0</v>
      </c>
      <c r="N13956">
        <f t="shared" si="437"/>
        <v>0</v>
      </c>
    </row>
    <row r="13957" spans="13:14">
      <c r="M13957">
        <f t="shared" si="436"/>
        <v>0</v>
      </c>
      <c r="N13957">
        <f t="shared" si="437"/>
        <v>0</v>
      </c>
    </row>
    <row r="13958" spans="13:14">
      <c r="M13958">
        <f t="shared" si="436"/>
        <v>0</v>
      </c>
      <c r="N13958">
        <f t="shared" si="437"/>
        <v>0</v>
      </c>
    </row>
    <row r="13959" spans="13:14">
      <c r="M13959">
        <f t="shared" si="436"/>
        <v>0</v>
      </c>
      <c r="N13959">
        <f t="shared" si="437"/>
        <v>0</v>
      </c>
    </row>
    <row r="13960" spans="13:14">
      <c r="M13960">
        <f t="shared" si="436"/>
        <v>0</v>
      </c>
      <c r="N13960">
        <f t="shared" si="437"/>
        <v>0</v>
      </c>
    </row>
    <row r="13961" spans="13:14">
      <c r="M13961">
        <f t="shared" si="436"/>
        <v>0</v>
      </c>
      <c r="N13961">
        <f t="shared" si="437"/>
        <v>0</v>
      </c>
    </row>
    <row r="13962" spans="13:14">
      <c r="M13962">
        <f t="shared" si="436"/>
        <v>0</v>
      </c>
      <c r="N13962">
        <f t="shared" si="437"/>
        <v>0</v>
      </c>
    </row>
    <row r="13963" spans="13:14">
      <c r="M13963">
        <f t="shared" si="436"/>
        <v>0</v>
      </c>
      <c r="N13963">
        <f t="shared" si="437"/>
        <v>0</v>
      </c>
    </row>
    <row r="13964" spans="13:14">
      <c r="M13964">
        <f t="shared" si="436"/>
        <v>0</v>
      </c>
      <c r="N13964">
        <f t="shared" si="437"/>
        <v>0</v>
      </c>
    </row>
    <row r="13965" spans="13:14">
      <c r="M13965">
        <f t="shared" si="436"/>
        <v>0</v>
      </c>
      <c r="N13965">
        <f t="shared" si="437"/>
        <v>0</v>
      </c>
    </row>
    <row r="13966" spans="13:14">
      <c r="M13966">
        <f t="shared" si="436"/>
        <v>0</v>
      </c>
      <c r="N13966">
        <f t="shared" si="437"/>
        <v>0</v>
      </c>
    </row>
    <row r="13967" spans="13:14">
      <c r="M13967">
        <f t="shared" si="436"/>
        <v>0</v>
      </c>
      <c r="N13967">
        <f t="shared" si="437"/>
        <v>0</v>
      </c>
    </row>
    <row r="13968" spans="13:14">
      <c r="M13968">
        <f t="shared" si="436"/>
        <v>0</v>
      </c>
      <c r="N13968">
        <f t="shared" si="437"/>
        <v>0</v>
      </c>
    </row>
    <row r="13969" spans="13:14">
      <c r="M13969">
        <f t="shared" si="436"/>
        <v>0</v>
      </c>
      <c r="N13969">
        <f t="shared" si="437"/>
        <v>0</v>
      </c>
    </row>
    <row r="13970" spans="13:14">
      <c r="M13970">
        <f t="shared" si="436"/>
        <v>0</v>
      </c>
      <c r="N13970">
        <f t="shared" si="437"/>
        <v>0</v>
      </c>
    </row>
    <row r="13971" spans="13:14">
      <c r="M13971">
        <f t="shared" si="436"/>
        <v>0</v>
      </c>
      <c r="N13971">
        <f t="shared" si="437"/>
        <v>0</v>
      </c>
    </row>
    <row r="13972" spans="13:14">
      <c r="M13972">
        <f t="shared" si="436"/>
        <v>0</v>
      </c>
      <c r="N13972">
        <f t="shared" si="437"/>
        <v>0</v>
      </c>
    </row>
    <row r="13973" spans="13:14">
      <c r="M13973">
        <f t="shared" si="436"/>
        <v>0</v>
      </c>
      <c r="N13973">
        <f t="shared" si="437"/>
        <v>0</v>
      </c>
    </row>
    <row r="13974" spans="13:14">
      <c r="M13974">
        <f t="shared" si="436"/>
        <v>0</v>
      </c>
      <c r="N13974">
        <f t="shared" si="437"/>
        <v>0</v>
      </c>
    </row>
    <row r="13975" spans="13:14">
      <c r="M13975">
        <f t="shared" si="436"/>
        <v>0</v>
      </c>
      <c r="N13975">
        <f t="shared" si="437"/>
        <v>0</v>
      </c>
    </row>
    <row r="13976" spans="13:14">
      <c r="M13976">
        <f t="shared" si="436"/>
        <v>0</v>
      </c>
      <c r="N13976">
        <f t="shared" si="437"/>
        <v>0</v>
      </c>
    </row>
    <row r="13977" spans="13:14">
      <c r="M13977">
        <f t="shared" si="436"/>
        <v>0</v>
      </c>
      <c r="N13977">
        <f t="shared" si="437"/>
        <v>0</v>
      </c>
    </row>
    <row r="13978" spans="13:14">
      <c r="M13978">
        <f t="shared" si="436"/>
        <v>0</v>
      </c>
      <c r="N13978">
        <f t="shared" si="437"/>
        <v>0</v>
      </c>
    </row>
    <row r="13979" spans="13:14">
      <c r="M13979">
        <f t="shared" si="436"/>
        <v>0</v>
      </c>
      <c r="N13979">
        <f t="shared" si="437"/>
        <v>0</v>
      </c>
    </row>
    <row r="13980" spans="13:14">
      <c r="M13980">
        <f t="shared" si="436"/>
        <v>0</v>
      </c>
      <c r="N13980">
        <f t="shared" si="437"/>
        <v>0</v>
      </c>
    </row>
    <row r="13981" spans="13:14">
      <c r="M13981">
        <f t="shared" si="436"/>
        <v>0</v>
      </c>
      <c r="N13981">
        <f t="shared" si="437"/>
        <v>0</v>
      </c>
    </row>
    <row r="13982" spans="13:14">
      <c r="M13982">
        <f t="shared" si="436"/>
        <v>0</v>
      </c>
      <c r="N13982">
        <f t="shared" si="437"/>
        <v>0</v>
      </c>
    </row>
    <row r="13983" spans="13:14">
      <c r="M13983">
        <f t="shared" si="436"/>
        <v>0</v>
      </c>
      <c r="N13983">
        <f t="shared" si="437"/>
        <v>0</v>
      </c>
    </row>
    <row r="13984" spans="13:14">
      <c r="M13984">
        <f t="shared" si="436"/>
        <v>0</v>
      </c>
      <c r="N13984">
        <f t="shared" si="437"/>
        <v>0</v>
      </c>
    </row>
    <row r="13985" spans="13:14">
      <c r="M13985">
        <f t="shared" si="436"/>
        <v>0</v>
      </c>
      <c r="N13985">
        <f t="shared" si="437"/>
        <v>0</v>
      </c>
    </row>
    <row r="13986" spans="13:14">
      <c r="M13986">
        <f t="shared" ref="M13986:M14049" si="438">J13986-K13986</f>
        <v>0</v>
      </c>
      <c r="N13986">
        <f t="shared" ref="N13986:N14049" si="439">J13986-L13986</f>
        <v>0</v>
      </c>
    </row>
    <row r="13987" spans="13:14">
      <c r="M13987">
        <f t="shared" si="438"/>
        <v>0</v>
      </c>
      <c r="N13987">
        <f t="shared" si="439"/>
        <v>0</v>
      </c>
    </row>
    <row r="13988" spans="13:14">
      <c r="M13988">
        <f t="shared" si="438"/>
        <v>0</v>
      </c>
      <c r="N13988">
        <f t="shared" si="439"/>
        <v>0</v>
      </c>
    </row>
    <row r="13989" spans="13:14">
      <c r="M13989">
        <f t="shared" si="438"/>
        <v>0</v>
      </c>
      <c r="N13989">
        <f t="shared" si="439"/>
        <v>0</v>
      </c>
    </row>
    <row r="13990" spans="13:14">
      <c r="M13990">
        <f t="shared" si="438"/>
        <v>0</v>
      </c>
      <c r="N13990">
        <f t="shared" si="439"/>
        <v>0</v>
      </c>
    </row>
    <row r="13991" spans="13:14">
      <c r="M13991">
        <f t="shared" si="438"/>
        <v>0</v>
      </c>
      <c r="N13991">
        <f t="shared" si="439"/>
        <v>0</v>
      </c>
    </row>
    <row r="13992" spans="13:14">
      <c r="M13992">
        <f t="shared" si="438"/>
        <v>0</v>
      </c>
      <c r="N13992">
        <f t="shared" si="439"/>
        <v>0</v>
      </c>
    </row>
    <row r="13993" spans="13:14">
      <c r="M13993">
        <f t="shared" si="438"/>
        <v>0</v>
      </c>
      <c r="N13993">
        <f t="shared" si="439"/>
        <v>0</v>
      </c>
    </row>
    <row r="13994" spans="13:14">
      <c r="M13994">
        <f t="shared" si="438"/>
        <v>0</v>
      </c>
      <c r="N13994">
        <f t="shared" si="439"/>
        <v>0</v>
      </c>
    </row>
    <row r="13995" spans="13:14">
      <c r="M13995">
        <f t="shared" si="438"/>
        <v>0</v>
      </c>
      <c r="N13995">
        <f t="shared" si="439"/>
        <v>0</v>
      </c>
    </row>
    <row r="13996" spans="13:14">
      <c r="M13996">
        <f t="shared" si="438"/>
        <v>0</v>
      </c>
      <c r="N13996">
        <f t="shared" si="439"/>
        <v>0</v>
      </c>
    </row>
    <row r="13997" spans="13:14">
      <c r="M13997">
        <f t="shared" si="438"/>
        <v>0</v>
      </c>
      <c r="N13997">
        <f t="shared" si="439"/>
        <v>0</v>
      </c>
    </row>
    <row r="13998" spans="13:14">
      <c r="M13998">
        <f t="shared" si="438"/>
        <v>0</v>
      </c>
      <c r="N13998">
        <f t="shared" si="439"/>
        <v>0</v>
      </c>
    </row>
    <row r="13999" spans="13:14">
      <c r="M13999">
        <f t="shared" si="438"/>
        <v>0</v>
      </c>
      <c r="N13999">
        <f t="shared" si="439"/>
        <v>0</v>
      </c>
    </row>
    <row r="14000" spans="13:14">
      <c r="M14000">
        <f t="shared" si="438"/>
        <v>0</v>
      </c>
      <c r="N14000">
        <f t="shared" si="439"/>
        <v>0</v>
      </c>
    </row>
    <row r="14001" spans="13:14">
      <c r="M14001">
        <f t="shared" si="438"/>
        <v>0</v>
      </c>
      <c r="N14001">
        <f t="shared" si="439"/>
        <v>0</v>
      </c>
    </row>
    <row r="14002" spans="13:14">
      <c r="M14002">
        <f t="shared" si="438"/>
        <v>0</v>
      </c>
      <c r="N14002">
        <f t="shared" si="439"/>
        <v>0</v>
      </c>
    </row>
    <row r="14003" spans="13:14">
      <c r="M14003">
        <f t="shared" si="438"/>
        <v>0</v>
      </c>
      <c r="N14003">
        <f t="shared" si="439"/>
        <v>0</v>
      </c>
    </row>
    <row r="14004" spans="13:14">
      <c r="M14004">
        <f t="shared" si="438"/>
        <v>0</v>
      </c>
      <c r="N14004">
        <f t="shared" si="439"/>
        <v>0</v>
      </c>
    </row>
    <row r="14005" spans="13:14">
      <c r="M14005">
        <f t="shared" si="438"/>
        <v>0</v>
      </c>
      <c r="N14005">
        <f t="shared" si="439"/>
        <v>0</v>
      </c>
    </row>
    <row r="14006" spans="13:14">
      <c r="M14006">
        <f t="shared" si="438"/>
        <v>0</v>
      </c>
      <c r="N14006">
        <f t="shared" si="439"/>
        <v>0</v>
      </c>
    </row>
    <row r="14007" spans="13:14">
      <c r="M14007">
        <f t="shared" si="438"/>
        <v>0</v>
      </c>
      <c r="N14007">
        <f t="shared" si="439"/>
        <v>0</v>
      </c>
    </row>
    <row r="14008" spans="13:14">
      <c r="M14008">
        <f t="shared" si="438"/>
        <v>0</v>
      </c>
      <c r="N14008">
        <f t="shared" si="439"/>
        <v>0</v>
      </c>
    </row>
    <row r="14009" spans="13:14">
      <c r="M14009">
        <f t="shared" si="438"/>
        <v>0</v>
      </c>
      <c r="N14009">
        <f t="shared" si="439"/>
        <v>0</v>
      </c>
    </row>
    <row r="14010" spans="13:14">
      <c r="M14010">
        <f t="shared" si="438"/>
        <v>0</v>
      </c>
      <c r="N14010">
        <f t="shared" si="439"/>
        <v>0</v>
      </c>
    </row>
    <row r="14011" spans="13:14">
      <c r="M14011">
        <f t="shared" si="438"/>
        <v>0</v>
      </c>
      <c r="N14011">
        <f t="shared" si="439"/>
        <v>0</v>
      </c>
    </row>
    <row r="14012" spans="13:14">
      <c r="M14012">
        <f t="shared" si="438"/>
        <v>0</v>
      </c>
      <c r="N14012">
        <f t="shared" si="439"/>
        <v>0</v>
      </c>
    </row>
    <row r="14013" spans="13:14">
      <c r="M14013">
        <f t="shared" si="438"/>
        <v>0</v>
      </c>
      <c r="N14013">
        <f t="shared" si="439"/>
        <v>0</v>
      </c>
    </row>
    <row r="14014" spans="13:14">
      <c r="M14014">
        <f t="shared" si="438"/>
        <v>0</v>
      </c>
      <c r="N14014">
        <f t="shared" si="439"/>
        <v>0</v>
      </c>
    </row>
    <row r="14015" spans="13:14">
      <c r="M14015">
        <f t="shared" si="438"/>
        <v>0</v>
      </c>
      <c r="N14015">
        <f t="shared" si="439"/>
        <v>0</v>
      </c>
    </row>
    <row r="14016" spans="13:14">
      <c r="M14016">
        <f t="shared" si="438"/>
        <v>0</v>
      </c>
      <c r="N14016">
        <f t="shared" si="439"/>
        <v>0</v>
      </c>
    </row>
    <row r="14017" spans="13:14">
      <c r="M14017">
        <f t="shared" si="438"/>
        <v>0</v>
      </c>
      <c r="N14017">
        <f t="shared" si="439"/>
        <v>0</v>
      </c>
    </row>
    <row r="14018" spans="13:14">
      <c r="M14018">
        <f t="shared" si="438"/>
        <v>0</v>
      </c>
      <c r="N14018">
        <f t="shared" si="439"/>
        <v>0</v>
      </c>
    </row>
    <row r="14019" spans="13:14">
      <c r="M14019">
        <f t="shared" si="438"/>
        <v>0</v>
      </c>
      <c r="N14019">
        <f t="shared" si="439"/>
        <v>0</v>
      </c>
    </row>
    <row r="14020" spans="13:14">
      <c r="M14020">
        <f t="shared" si="438"/>
        <v>0</v>
      </c>
      <c r="N14020">
        <f t="shared" si="439"/>
        <v>0</v>
      </c>
    </row>
    <row r="14021" spans="13:14">
      <c r="M14021">
        <f t="shared" si="438"/>
        <v>0</v>
      </c>
      <c r="N14021">
        <f t="shared" si="439"/>
        <v>0</v>
      </c>
    </row>
    <row r="14022" spans="13:14">
      <c r="M14022">
        <f t="shared" si="438"/>
        <v>0</v>
      </c>
      <c r="N14022">
        <f t="shared" si="439"/>
        <v>0</v>
      </c>
    </row>
    <row r="14023" spans="13:14">
      <c r="M14023">
        <f t="shared" si="438"/>
        <v>0</v>
      </c>
      <c r="N14023">
        <f t="shared" si="439"/>
        <v>0</v>
      </c>
    </row>
    <row r="14024" spans="13:14">
      <c r="M14024">
        <f t="shared" si="438"/>
        <v>0</v>
      </c>
      <c r="N14024">
        <f t="shared" si="439"/>
        <v>0</v>
      </c>
    </row>
    <row r="14025" spans="13:14">
      <c r="M14025">
        <f t="shared" si="438"/>
        <v>0</v>
      </c>
      <c r="N14025">
        <f t="shared" si="439"/>
        <v>0</v>
      </c>
    </row>
    <row r="14026" spans="13:14">
      <c r="M14026">
        <f t="shared" si="438"/>
        <v>0</v>
      </c>
      <c r="N14026">
        <f t="shared" si="439"/>
        <v>0</v>
      </c>
    </row>
    <row r="14027" spans="13:14">
      <c r="M14027">
        <f t="shared" si="438"/>
        <v>0</v>
      </c>
      <c r="N14027">
        <f t="shared" si="439"/>
        <v>0</v>
      </c>
    </row>
    <row r="14028" spans="13:14">
      <c r="M14028">
        <f t="shared" si="438"/>
        <v>0</v>
      </c>
      <c r="N14028">
        <f t="shared" si="439"/>
        <v>0</v>
      </c>
    </row>
    <row r="14029" spans="13:14">
      <c r="M14029">
        <f t="shared" si="438"/>
        <v>0</v>
      </c>
      <c r="N14029">
        <f t="shared" si="439"/>
        <v>0</v>
      </c>
    </row>
    <row r="14030" spans="13:14">
      <c r="M14030">
        <f t="shared" si="438"/>
        <v>0</v>
      </c>
      <c r="N14030">
        <f t="shared" si="439"/>
        <v>0</v>
      </c>
    </row>
    <row r="14031" spans="13:14">
      <c r="M14031">
        <f t="shared" si="438"/>
        <v>0</v>
      </c>
      <c r="N14031">
        <f t="shared" si="439"/>
        <v>0</v>
      </c>
    </row>
    <row r="14032" spans="13:14">
      <c r="M14032">
        <f t="shared" si="438"/>
        <v>0</v>
      </c>
      <c r="N14032">
        <f t="shared" si="439"/>
        <v>0</v>
      </c>
    </row>
    <row r="14033" spans="4:14">
      <c r="M14033">
        <f t="shared" si="438"/>
        <v>0</v>
      </c>
      <c r="N14033">
        <f t="shared" si="439"/>
        <v>0</v>
      </c>
    </row>
    <row r="14034" spans="4:14">
      <c r="M14034">
        <f t="shared" si="438"/>
        <v>0</v>
      </c>
      <c r="N14034">
        <f t="shared" si="439"/>
        <v>0</v>
      </c>
    </row>
    <row r="14035" spans="4:14">
      <c r="M14035">
        <f t="shared" si="438"/>
        <v>0</v>
      </c>
      <c r="N14035">
        <f t="shared" si="439"/>
        <v>0</v>
      </c>
    </row>
    <row r="14036" spans="4:14">
      <c r="M14036">
        <f t="shared" si="438"/>
        <v>0</v>
      </c>
      <c r="N14036">
        <f t="shared" si="439"/>
        <v>0</v>
      </c>
    </row>
    <row r="14037" spans="4:14">
      <c r="M14037">
        <f t="shared" si="438"/>
        <v>0</v>
      </c>
      <c r="N14037">
        <f t="shared" si="439"/>
        <v>0</v>
      </c>
    </row>
    <row r="14038" spans="4:14">
      <c r="M14038">
        <f t="shared" si="438"/>
        <v>0</v>
      </c>
      <c r="N14038">
        <f t="shared" si="439"/>
        <v>0</v>
      </c>
    </row>
    <row r="14039" spans="4:14">
      <c r="M14039">
        <f t="shared" si="438"/>
        <v>0</v>
      </c>
      <c r="N14039">
        <f t="shared" si="439"/>
        <v>0</v>
      </c>
    </row>
    <row r="14040" spans="4:14">
      <c r="D14040" s="13"/>
      <c r="M14040">
        <f t="shared" si="438"/>
        <v>0</v>
      </c>
      <c r="N14040">
        <f t="shared" si="439"/>
        <v>0</v>
      </c>
    </row>
    <row r="14041" spans="4:14">
      <c r="M14041">
        <f t="shared" si="438"/>
        <v>0</v>
      </c>
      <c r="N14041">
        <f t="shared" si="439"/>
        <v>0</v>
      </c>
    </row>
    <row r="14042" spans="4:14">
      <c r="M14042">
        <f t="shared" si="438"/>
        <v>0</v>
      </c>
      <c r="N14042">
        <f t="shared" si="439"/>
        <v>0</v>
      </c>
    </row>
    <row r="14043" spans="4:14">
      <c r="M14043">
        <f t="shared" si="438"/>
        <v>0</v>
      </c>
      <c r="N14043">
        <f t="shared" si="439"/>
        <v>0</v>
      </c>
    </row>
    <row r="14044" spans="4:14">
      <c r="M14044">
        <f t="shared" si="438"/>
        <v>0</v>
      </c>
      <c r="N14044">
        <f t="shared" si="439"/>
        <v>0</v>
      </c>
    </row>
    <row r="14045" spans="4:14">
      <c r="M14045">
        <f t="shared" si="438"/>
        <v>0</v>
      </c>
      <c r="N14045">
        <f t="shared" si="439"/>
        <v>0</v>
      </c>
    </row>
    <row r="14046" spans="4:14">
      <c r="M14046">
        <f t="shared" si="438"/>
        <v>0</v>
      </c>
      <c r="N14046">
        <f t="shared" si="439"/>
        <v>0</v>
      </c>
    </row>
    <row r="14047" spans="4:14">
      <c r="M14047">
        <f t="shared" si="438"/>
        <v>0</v>
      </c>
      <c r="N14047">
        <f t="shared" si="439"/>
        <v>0</v>
      </c>
    </row>
    <row r="14048" spans="4:14">
      <c r="M14048">
        <f t="shared" si="438"/>
        <v>0</v>
      </c>
      <c r="N14048">
        <f t="shared" si="439"/>
        <v>0</v>
      </c>
    </row>
    <row r="14049" spans="13:14">
      <c r="M14049">
        <f t="shared" si="438"/>
        <v>0</v>
      </c>
      <c r="N14049">
        <f t="shared" si="439"/>
        <v>0</v>
      </c>
    </row>
    <row r="14050" spans="13:14">
      <c r="M14050">
        <f t="shared" ref="M14050:M14113" si="440">J14050-K14050</f>
        <v>0</v>
      </c>
      <c r="N14050">
        <f t="shared" ref="N14050:N14113" si="441">J14050-L14050</f>
        <v>0</v>
      </c>
    </row>
    <row r="14051" spans="13:14">
      <c r="M14051">
        <f t="shared" si="440"/>
        <v>0</v>
      </c>
      <c r="N14051">
        <f t="shared" si="441"/>
        <v>0</v>
      </c>
    </row>
    <row r="14052" spans="13:14">
      <c r="M14052">
        <f t="shared" si="440"/>
        <v>0</v>
      </c>
      <c r="N14052">
        <f t="shared" si="441"/>
        <v>0</v>
      </c>
    </row>
    <row r="14053" spans="13:14">
      <c r="M14053">
        <f t="shared" si="440"/>
        <v>0</v>
      </c>
      <c r="N14053">
        <f t="shared" si="441"/>
        <v>0</v>
      </c>
    </row>
    <row r="14054" spans="13:14">
      <c r="M14054">
        <f t="shared" si="440"/>
        <v>0</v>
      </c>
      <c r="N14054">
        <f t="shared" si="441"/>
        <v>0</v>
      </c>
    </row>
    <row r="14055" spans="13:14">
      <c r="M14055">
        <f t="shared" si="440"/>
        <v>0</v>
      </c>
      <c r="N14055">
        <f t="shared" si="441"/>
        <v>0</v>
      </c>
    </row>
    <row r="14056" spans="13:14">
      <c r="M14056">
        <f t="shared" si="440"/>
        <v>0</v>
      </c>
      <c r="N14056">
        <f t="shared" si="441"/>
        <v>0</v>
      </c>
    </row>
    <row r="14057" spans="13:14">
      <c r="M14057">
        <f t="shared" si="440"/>
        <v>0</v>
      </c>
      <c r="N14057">
        <f t="shared" si="441"/>
        <v>0</v>
      </c>
    </row>
    <row r="14058" spans="13:14">
      <c r="M14058">
        <f t="shared" si="440"/>
        <v>0</v>
      </c>
      <c r="N14058">
        <f t="shared" si="441"/>
        <v>0</v>
      </c>
    </row>
    <row r="14059" spans="13:14">
      <c r="M14059">
        <f t="shared" si="440"/>
        <v>0</v>
      </c>
      <c r="N14059">
        <f t="shared" si="441"/>
        <v>0</v>
      </c>
    </row>
    <row r="14060" spans="13:14">
      <c r="M14060">
        <f t="shared" si="440"/>
        <v>0</v>
      </c>
      <c r="N14060">
        <f t="shared" si="441"/>
        <v>0</v>
      </c>
    </row>
    <row r="14061" spans="13:14">
      <c r="M14061">
        <f t="shared" si="440"/>
        <v>0</v>
      </c>
      <c r="N14061">
        <f t="shared" si="441"/>
        <v>0</v>
      </c>
    </row>
    <row r="14062" spans="13:14">
      <c r="M14062">
        <f t="shared" si="440"/>
        <v>0</v>
      </c>
      <c r="N14062">
        <f t="shared" si="441"/>
        <v>0</v>
      </c>
    </row>
    <row r="14063" spans="13:14">
      <c r="M14063">
        <f t="shared" si="440"/>
        <v>0</v>
      </c>
      <c r="N14063">
        <f t="shared" si="441"/>
        <v>0</v>
      </c>
    </row>
    <row r="14064" spans="13:14">
      <c r="M14064">
        <f t="shared" si="440"/>
        <v>0</v>
      </c>
      <c r="N14064">
        <f t="shared" si="441"/>
        <v>0</v>
      </c>
    </row>
    <row r="14065" spans="13:14">
      <c r="M14065">
        <f t="shared" si="440"/>
        <v>0</v>
      </c>
      <c r="N14065">
        <f t="shared" si="441"/>
        <v>0</v>
      </c>
    </row>
    <row r="14066" spans="13:14">
      <c r="M14066">
        <f t="shared" si="440"/>
        <v>0</v>
      </c>
      <c r="N14066">
        <f t="shared" si="441"/>
        <v>0</v>
      </c>
    </row>
    <row r="14067" spans="13:14">
      <c r="M14067">
        <f t="shared" si="440"/>
        <v>0</v>
      </c>
      <c r="N14067">
        <f t="shared" si="441"/>
        <v>0</v>
      </c>
    </row>
    <row r="14068" spans="13:14">
      <c r="M14068">
        <f t="shared" si="440"/>
        <v>0</v>
      </c>
      <c r="N14068">
        <f t="shared" si="441"/>
        <v>0</v>
      </c>
    </row>
    <row r="14069" spans="13:14">
      <c r="M14069">
        <f t="shared" si="440"/>
        <v>0</v>
      </c>
      <c r="N14069">
        <f t="shared" si="441"/>
        <v>0</v>
      </c>
    </row>
    <row r="14070" spans="13:14">
      <c r="M14070">
        <f t="shared" si="440"/>
        <v>0</v>
      </c>
      <c r="N14070">
        <f t="shared" si="441"/>
        <v>0</v>
      </c>
    </row>
    <row r="14071" spans="13:14">
      <c r="M14071">
        <f t="shared" si="440"/>
        <v>0</v>
      </c>
      <c r="N14071">
        <f t="shared" si="441"/>
        <v>0</v>
      </c>
    </row>
    <row r="14072" spans="13:14">
      <c r="M14072">
        <f t="shared" si="440"/>
        <v>0</v>
      </c>
      <c r="N14072">
        <f t="shared" si="441"/>
        <v>0</v>
      </c>
    </row>
    <row r="14073" spans="13:14">
      <c r="M14073">
        <f t="shared" si="440"/>
        <v>0</v>
      </c>
      <c r="N14073">
        <f t="shared" si="441"/>
        <v>0</v>
      </c>
    </row>
    <row r="14074" spans="13:14">
      <c r="M14074">
        <f t="shared" si="440"/>
        <v>0</v>
      </c>
      <c r="N14074">
        <f t="shared" si="441"/>
        <v>0</v>
      </c>
    </row>
    <row r="14075" spans="13:14">
      <c r="M14075">
        <f t="shared" si="440"/>
        <v>0</v>
      </c>
      <c r="N14075">
        <f t="shared" si="441"/>
        <v>0</v>
      </c>
    </row>
    <row r="14076" spans="13:14">
      <c r="M14076">
        <f t="shared" si="440"/>
        <v>0</v>
      </c>
      <c r="N14076">
        <f t="shared" si="441"/>
        <v>0</v>
      </c>
    </row>
    <row r="14077" spans="13:14">
      <c r="M14077">
        <f t="shared" si="440"/>
        <v>0</v>
      </c>
      <c r="N14077">
        <f t="shared" si="441"/>
        <v>0</v>
      </c>
    </row>
    <row r="14078" spans="13:14">
      <c r="M14078">
        <f t="shared" si="440"/>
        <v>0</v>
      </c>
      <c r="N14078">
        <f t="shared" si="441"/>
        <v>0</v>
      </c>
    </row>
    <row r="14079" spans="13:14">
      <c r="M14079">
        <f t="shared" si="440"/>
        <v>0</v>
      </c>
      <c r="N14079">
        <f t="shared" si="441"/>
        <v>0</v>
      </c>
    </row>
    <row r="14080" spans="13:14">
      <c r="M14080">
        <f t="shared" si="440"/>
        <v>0</v>
      </c>
      <c r="N14080">
        <f t="shared" si="441"/>
        <v>0</v>
      </c>
    </row>
    <row r="14081" spans="13:14">
      <c r="M14081">
        <f t="shared" si="440"/>
        <v>0</v>
      </c>
      <c r="N14081">
        <f t="shared" si="441"/>
        <v>0</v>
      </c>
    </row>
    <row r="14082" spans="13:14">
      <c r="M14082">
        <f t="shared" si="440"/>
        <v>0</v>
      </c>
      <c r="N14082">
        <f t="shared" si="441"/>
        <v>0</v>
      </c>
    </row>
    <row r="14083" spans="13:14">
      <c r="M14083">
        <f t="shared" si="440"/>
        <v>0</v>
      </c>
      <c r="N14083">
        <f t="shared" si="441"/>
        <v>0</v>
      </c>
    </row>
    <row r="14084" spans="13:14">
      <c r="M14084">
        <f t="shared" si="440"/>
        <v>0</v>
      </c>
      <c r="N14084">
        <f t="shared" si="441"/>
        <v>0</v>
      </c>
    </row>
    <row r="14085" spans="13:14">
      <c r="M14085">
        <f t="shared" si="440"/>
        <v>0</v>
      </c>
      <c r="N14085">
        <f t="shared" si="441"/>
        <v>0</v>
      </c>
    </row>
    <row r="14086" spans="13:14">
      <c r="M14086">
        <f t="shared" si="440"/>
        <v>0</v>
      </c>
      <c r="N14086">
        <f t="shared" si="441"/>
        <v>0</v>
      </c>
    </row>
    <row r="14087" spans="13:14">
      <c r="M14087">
        <f t="shared" si="440"/>
        <v>0</v>
      </c>
      <c r="N14087">
        <f t="shared" si="441"/>
        <v>0</v>
      </c>
    </row>
    <row r="14088" spans="13:14">
      <c r="M14088">
        <f t="shared" si="440"/>
        <v>0</v>
      </c>
      <c r="N14088">
        <f t="shared" si="441"/>
        <v>0</v>
      </c>
    </row>
    <row r="14089" spans="13:14">
      <c r="M14089">
        <f t="shared" si="440"/>
        <v>0</v>
      </c>
      <c r="N14089">
        <f t="shared" si="441"/>
        <v>0</v>
      </c>
    </row>
    <row r="14090" spans="13:14">
      <c r="M14090">
        <f t="shared" si="440"/>
        <v>0</v>
      </c>
      <c r="N14090">
        <f t="shared" si="441"/>
        <v>0</v>
      </c>
    </row>
    <row r="14091" spans="13:14">
      <c r="M14091">
        <f t="shared" si="440"/>
        <v>0</v>
      </c>
      <c r="N14091">
        <f t="shared" si="441"/>
        <v>0</v>
      </c>
    </row>
    <row r="14092" spans="13:14">
      <c r="M14092">
        <f t="shared" si="440"/>
        <v>0</v>
      </c>
      <c r="N14092">
        <f t="shared" si="441"/>
        <v>0</v>
      </c>
    </row>
    <row r="14093" spans="13:14">
      <c r="M14093">
        <f t="shared" si="440"/>
        <v>0</v>
      </c>
      <c r="N14093">
        <f t="shared" si="441"/>
        <v>0</v>
      </c>
    </row>
    <row r="14094" spans="13:14">
      <c r="M14094">
        <f t="shared" si="440"/>
        <v>0</v>
      </c>
      <c r="N14094">
        <f t="shared" si="441"/>
        <v>0</v>
      </c>
    </row>
    <row r="14095" spans="13:14">
      <c r="M14095">
        <f t="shared" si="440"/>
        <v>0</v>
      </c>
      <c r="N14095">
        <f t="shared" si="441"/>
        <v>0</v>
      </c>
    </row>
    <row r="14096" spans="13:14">
      <c r="M14096">
        <f t="shared" si="440"/>
        <v>0</v>
      </c>
      <c r="N14096">
        <f t="shared" si="441"/>
        <v>0</v>
      </c>
    </row>
    <row r="14097" spans="4:14">
      <c r="D14097" s="13"/>
      <c r="M14097">
        <f t="shared" si="440"/>
        <v>0</v>
      </c>
      <c r="N14097">
        <f t="shared" si="441"/>
        <v>0</v>
      </c>
    </row>
    <row r="14098" spans="4:14">
      <c r="M14098">
        <f t="shared" si="440"/>
        <v>0</v>
      </c>
      <c r="N14098">
        <f t="shared" si="441"/>
        <v>0</v>
      </c>
    </row>
    <row r="14099" spans="4:14">
      <c r="M14099">
        <f t="shared" si="440"/>
        <v>0</v>
      </c>
      <c r="N14099">
        <f t="shared" si="441"/>
        <v>0</v>
      </c>
    </row>
    <row r="14100" spans="4:14">
      <c r="M14100">
        <f t="shared" si="440"/>
        <v>0</v>
      </c>
      <c r="N14100">
        <f t="shared" si="441"/>
        <v>0</v>
      </c>
    </row>
    <row r="14101" spans="4:14">
      <c r="M14101">
        <f t="shared" si="440"/>
        <v>0</v>
      </c>
      <c r="N14101">
        <f t="shared" si="441"/>
        <v>0</v>
      </c>
    </row>
    <row r="14102" spans="4:14">
      <c r="D14102" s="13"/>
      <c r="M14102">
        <f t="shared" si="440"/>
        <v>0</v>
      </c>
      <c r="N14102">
        <f t="shared" si="441"/>
        <v>0</v>
      </c>
    </row>
    <row r="14103" spans="4:14">
      <c r="D14103" s="13"/>
      <c r="M14103">
        <f t="shared" si="440"/>
        <v>0</v>
      </c>
      <c r="N14103">
        <f t="shared" si="441"/>
        <v>0</v>
      </c>
    </row>
    <row r="14104" spans="4:14">
      <c r="M14104">
        <f t="shared" si="440"/>
        <v>0</v>
      </c>
      <c r="N14104">
        <f t="shared" si="441"/>
        <v>0</v>
      </c>
    </row>
    <row r="14105" spans="4:14">
      <c r="M14105">
        <f t="shared" si="440"/>
        <v>0</v>
      </c>
      <c r="N14105">
        <f t="shared" si="441"/>
        <v>0</v>
      </c>
    </row>
    <row r="14106" spans="4:14">
      <c r="M14106">
        <f t="shared" si="440"/>
        <v>0</v>
      </c>
      <c r="N14106">
        <f t="shared" si="441"/>
        <v>0</v>
      </c>
    </row>
    <row r="14107" spans="4:14">
      <c r="M14107">
        <f t="shared" si="440"/>
        <v>0</v>
      </c>
      <c r="N14107">
        <f t="shared" si="441"/>
        <v>0</v>
      </c>
    </row>
    <row r="14108" spans="4:14">
      <c r="M14108">
        <f t="shared" si="440"/>
        <v>0</v>
      </c>
      <c r="N14108">
        <f t="shared" si="441"/>
        <v>0</v>
      </c>
    </row>
    <row r="14109" spans="4:14">
      <c r="M14109">
        <f t="shared" si="440"/>
        <v>0</v>
      </c>
      <c r="N14109">
        <f t="shared" si="441"/>
        <v>0</v>
      </c>
    </row>
    <row r="14110" spans="4:14">
      <c r="M14110">
        <f t="shared" si="440"/>
        <v>0</v>
      </c>
      <c r="N14110">
        <f t="shared" si="441"/>
        <v>0</v>
      </c>
    </row>
    <row r="14111" spans="4:14">
      <c r="M14111">
        <f t="shared" si="440"/>
        <v>0</v>
      </c>
      <c r="N14111">
        <f t="shared" si="441"/>
        <v>0</v>
      </c>
    </row>
    <row r="14112" spans="4:14">
      <c r="M14112">
        <f t="shared" si="440"/>
        <v>0</v>
      </c>
      <c r="N14112">
        <f t="shared" si="441"/>
        <v>0</v>
      </c>
    </row>
    <row r="14113" spans="4:14">
      <c r="M14113">
        <f t="shared" si="440"/>
        <v>0</v>
      </c>
      <c r="N14113">
        <f t="shared" si="441"/>
        <v>0</v>
      </c>
    </row>
    <row r="14114" spans="4:14">
      <c r="M14114">
        <f t="shared" ref="M14114:M14177" si="442">J14114-K14114</f>
        <v>0</v>
      </c>
      <c r="N14114">
        <f t="shared" ref="N14114:N14177" si="443">J14114-L14114</f>
        <v>0</v>
      </c>
    </row>
    <row r="14115" spans="4:14">
      <c r="M14115">
        <f t="shared" si="442"/>
        <v>0</v>
      </c>
      <c r="N14115">
        <f t="shared" si="443"/>
        <v>0</v>
      </c>
    </row>
    <row r="14116" spans="4:14">
      <c r="M14116">
        <f t="shared" si="442"/>
        <v>0</v>
      </c>
      <c r="N14116">
        <f t="shared" si="443"/>
        <v>0</v>
      </c>
    </row>
    <row r="14117" spans="4:14">
      <c r="M14117">
        <f t="shared" si="442"/>
        <v>0</v>
      </c>
      <c r="N14117">
        <f t="shared" si="443"/>
        <v>0</v>
      </c>
    </row>
    <row r="14118" spans="4:14">
      <c r="M14118">
        <f t="shared" si="442"/>
        <v>0</v>
      </c>
      <c r="N14118">
        <f t="shared" si="443"/>
        <v>0</v>
      </c>
    </row>
    <row r="14119" spans="4:14">
      <c r="M14119">
        <f t="shared" si="442"/>
        <v>0</v>
      </c>
      <c r="N14119">
        <f t="shared" si="443"/>
        <v>0</v>
      </c>
    </row>
    <row r="14120" spans="4:14">
      <c r="M14120">
        <f t="shared" si="442"/>
        <v>0</v>
      </c>
      <c r="N14120">
        <f t="shared" si="443"/>
        <v>0</v>
      </c>
    </row>
    <row r="14121" spans="4:14">
      <c r="M14121">
        <f t="shared" si="442"/>
        <v>0</v>
      </c>
      <c r="N14121">
        <f t="shared" si="443"/>
        <v>0</v>
      </c>
    </row>
    <row r="14122" spans="4:14">
      <c r="M14122">
        <f t="shared" si="442"/>
        <v>0</v>
      </c>
      <c r="N14122">
        <f t="shared" si="443"/>
        <v>0</v>
      </c>
    </row>
    <row r="14123" spans="4:14">
      <c r="M14123">
        <f t="shared" si="442"/>
        <v>0</v>
      </c>
      <c r="N14123">
        <f t="shared" si="443"/>
        <v>0</v>
      </c>
    </row>
    <row r="14124" spans="4:14">
      <c r="D14124" s="13"/>
      <c r="M14124">
        <f t="shared" si="442"/>
        <v>0</v>
      </c>
      <c r="N14124">
        <f t="shared" si="443"/>
        <v>0</v>
      </c>
    </row>
    <row r="14125" spans="4:14">
      <c r="M14125">
        <f t="shared" si="442"/>
        <v>0</v>
      </c>
      <c r="N14125">
        <f t="shared" si="443"/>
        <v>0</v>
      </c>
    </row>
    <row r="14126" spans="4:14">
      <c r="D14126" s="13"/>
      <c r="M14126">
        <f t="shared" si="442"/>
        <v>0</v>
      </c>
      <c r="N14126">
        <f t="shared" si="443"/>
        <v>0</v>
      </c>
    </row>
    <row r="14127" spans="4:14">
      <c r="M14127">
        <f t="shared" si="442"/>
        <v>0</v>
      </c>
      <c r="N14127">
        <f t="shared" si="443"/>
        <v>0</v>
      </c>
    </row>
    <row r="14128" spans="4:14">
      <c r="M14128">
        <f t="shared" si="442"/>
        <v>0</v>
      </c>
      <c r="N14128">
        <f t="shared" si="443"/>
        <v>0</v>
      </c>
    </row>
    <row r="14129" spans="13:14">
      <c r="M14129">
        <f t="shared" si="442"/>
        <v>0</v>
      </c>
      <c r="N14129">
        <f t="shared" si="443"/>
        <v>0</v>
      </c>
    </row>
    <row r="14130" spans="13:14">
      <c r="M14130">
        <f t="shared" si="442"/>
        <v>0</v>
      </c>
      <c r="N14130">
        <f t="shared" si="443"/>
        <v>0</v>
      </c>
    </row>
    <row r="14131" spans="13:14">
      <c r="M14131">
        <f t="shared" si="442"/>
        <v>0</v>
      </c>
      <c r="N14131">
        <f t="shared" si="443"/>
        <v>0</v>
      </c>
    </row>
    <row r="14132" spans="13:14">
      <c r="M14132">
        <f t="shared" si="442"/>
        <v>0</v>
      </c>
      <c r="N14132">
        <f t="shared" si="443"/>
        <v>0</v>
      </c>
    </row>
    <row r="14133" spans="13:14">
      <c r="M14133">
        <f t="shared" si="442"/>
        <v>0</v>
      </c>
      <c r="N14133">
        <f t="shared" si="443"/>
        <v>0</v>
      </c>
    </row>
    <row r="14134" spans="13:14">
      <c r="M14134">
        <f t="shared" si="442"/>
        <v>0</v>
      </c>
      <c r="N14134">
        <f t="shared" si="443"/>
        <v>0</v>
      </c>
    </row>
    <row r="14135" spans="13:14">
      <c r="M14135">
        <f t="shared" si="442"/>
        <v>0</v>
      </c>
      <c r="N14135">
        <f t="shared" si="443"/>
        <v>0</v>
      </c>
    </row>
    <row r="14136" spans="13:14">
      <c r="M14136">
        <f t="shared" si="442"/>
        <v>0</v>
      </c>
      <c r="N14136">
        <f t="shared" si="443"/>
        <v>0</v>
      </c>
    </row>
    <row r="14137" spans="13:14">
      <c r="M14137">
        <f t="shared" si="442"/>
        <v>0</v>
      </c>
      <c r="N14137">
        <f t="shared" si="443"/>
        <v>0</v>
      </c>
    </row>
    <row r="14138" spans="13:14">
      <c r="M14138">
        <f t="shared" si="442"/>
        <v>0</v>
      </c>
      <c r="N14138">
        <f t="shared" si="443"/>
        <v>0</v>
      </c>
    </row>
    <row r="14139" spans="13:14">
      <c r="M14139">
        <f t="shared" si="442"/>
        <v>0</v>
      </c>
      <c r="N14139">
        <f t="shared" si="443"/>
        <v>0</v>
      </c>
    </row>
    <row r="14140" spans="13:14">
      <c r="M14140">
        <f t="shared" si="442"/>
        <v>0</v>
      </c>
      <c r="N14140">
        <f t="shared" si="443"/>
        <v>0</v>
      </c>
    </row>
    <row r="14141" spans="13:14">
      <c r="M14141">
        <f t="shared" si="442"/>
        <v>0</v>
      </c>
      <c r="N14141">
        <f t="shared" si="443"/>
        <v>0</v>
      </c>
    </row>
    <row r="14142" spans="13:14">
      <c r="M14142">
        <f t="shared" si="442"/>
        <v>0</v>
      </c>
      <c r="N14142">
        <f t="shared" si="443"/>
        <v>0</v>
      </c>
    </row>
    <row r="14143" spans="13:14">
      <c r="M14143">
        <f t="shared" si="442"/>
        <v>0</v>
      </c>
      <c r="N14143">
        <f t="shared" si="443"/>
        <v>0</v>
      </c>
    </row>
    <row r="14144" spans="13:14">
      <c r="M14144">
        <f t="shared" si="442"/>
        <v>0</v>
      </c>
      <c r="N14144">
        <f t="shared" si="443"/>
        <v>0</v>
      </c>
    </row>
    <row r="14145" spans="4:14">
      <c r="M14145">
        <f t="shared" si="442"/>
        <v>0</v>
      </c>
      <c r="N14145">
        <f t="shared" si="443"/>
        <v>0</v>
      </c>
    </row>
    <row r="14146" spans="4:14">
      <c r="M14146">
        <f t="shared" si="442"/>
        <v>0</v>
      </c>
      <c r="N14146">
        <f t="shared" si="443"/>
        <v>0</v>
      </c>
    </row>
    <row r="14147" spans="4:14">
      <c r="M14147">
        <f t="shared" si="442"/>
        <v>0</v>
      </c>
      <c r="N14147">
        <f t="shared" si="443"/>
        <v>0</v>
      </c>
    </row>
    <row r="14148" spans="4:14">
      <c r="M14148">
        <f t="shared" si="442"/>
        <v>0</v>
      </c>
      <c r="N14148">
        <f t="shared" si="443"/>
        <v>0</v>
      </c>
    </row>
    <row r="14149" spans="4:14">
      <c r="D14149" s="13"/>
      <c r="M14149">
        <f t="shared" si="442"/>
        <v>0</v>
      </c>
      <c r="N14149">
        <f t="shared" si="443"/>
        <v>0</v>
      </c>
    </row>
    <row r="14150" spans="4:14">
      <c r="M14150">
        <f t="shared" si="442"/>
        <v>0</v>
      </c>
      <c r="N14150">
        <f t="shared" si="443"/>
        <v>0</v>
      </c>
    </row>
    <row r="14151" spans="4:14">
      <c r="M14151">
        <f t="shared" si="442"/>
        <v>0</v>
      </c>
      <c r="N14151">
        <f t="shared" si="443"/>
        <v>0</v>
      </c>
    </row>
    <row r="14152" spans="4:14">
      <c r="M14152">
        <f t="shared" si="442"/>
        <v>0</v>
      </c>
      <c r="N14152">
        <f t="shared" si="443"/>
        <v>0</v>
      </c>
    </row>
    <row r="14153" spans="4:14">
      <c r="M14153">
        <f t="shared" si="442"/>
        <v>0</v>
      </c>
      <c r="N14153">
        <f t="shared" si="443"/>
        <v>0</v>
      </c>
    </row>
    <row r="14154" spans="4:14">
      <c r="M14154">
        <f t="shared" si="442"/>
        <v>0</v>
      </c>
      <c r="N14154">
        <f t="shared" si="443"/>
        <v>0</v>
      </c>
    </row>
    <row r="14155" spans="4:14">
      <c r="M14155">
        <f t="shared" si="442"/>
        <v>0</v>
      </c>
      <c r="N14155">
        <f t="shared" si="443"/>
        <v>0</v>
      </c>
    </row>
    <row r="14156" spans="4:14">
      <c r="M14156">
        <f t="shared" si="442"/>
        <v>0</v>
      </c>
      <c r="N14156">
        <f t="shared" si="443"/>
        <v>0</v>
      </c>
    </row>
    <row r="14157" spans="4:14">
      <c r="M14157">
        <f t="shared" si="442"/>
        <v>0</v>
      </c>
      <c r="N14157">
        <f t="shared" si="443"/>
        <v>0</v>
      </c>
    </row>
    <row r="14158" spans="4:14">
      <c r="M14158">
        <f t="shared" si="442"/>
        <v>0</v>
      </c>
      <c r="N14158">
        <f t="shared" si="443"/>
        <v>0</v>
      </c>
    </row>
    <row r="14159" spans="4:14">
      <c r="M14159">
        <f t="shared" si="442"/>
        <v>0</v>
      </c>
      <c r="N14159">
        <f t="shared" si="443"/>
        <v>0</v>
      </c>
    </row>
    <row r="14160" spans="4:14">
      <c r="M14160">
        <f t="shared" si="442"/>
        <v>0</v>
      </c>
      <c r="N14160">
        <f t="shared" si="443"/>
        <v>0</v>
      </c>
    </row>
    <row r="14161" spans="4:14">
      <c r="M14161">
        <f t="shared" si="442"/>
        <v>0</v>
      </c>
      <c r="N14161">
        <f t="shared" si="443"/>
        <v>0</v>
      </c>
    </row>
    <row r="14162" spans="4:14">
      <c r="M14162">
        <f t="shared" si="442"/>
        <v>0</v>
      </c>
      <c r="N14162">
        <f t="shared" si="443"/>
        <v>0</v>
      </c>
    </row>
    <row r="14163" spans="4:14">
      <c r="M14163">
        <f t="shared" si="442"/>
        <v>0</v>
      </c>
      <c r="N14163">
        <f t="shared" si="443"/>
        <v>0</v>
      </c>
    </row>
    <row r="14164" spans="4:14">
      <c r="M14164">
        <f t="shared" si="442"/>
        <v>0</v>
      </c>
      <c r="N14164">
        <f t="shared" si="443"/>
        <v>0</v>
      </c>
    </row>
    <row r="14165" spans="4:14">
      <c r="M14165">
        <f t="shared" si="442"/>
        <v>0</v>
      </c>
      <c r="N14165">
        <f t="shared" si="443"/>
        <v>0</v>
      </c>
    </row>
    <row r="14166" spans="4:14">
      <c r="M14166">
        <f t="shared" si="442"/>
        <v>0</v>
      </c>
      <c r="N14166">
        <f t="shared" si="443"/>
        <v>0</v>
      </c>
    </row>
    <row r="14167" spans="4:14">
      <c r="M14167">
        <f t="shared" si="442"/>
        <v>0</v>
      </c>
      <c r="N14167">
        <f t="shared" si="443"/>
        <v>0</v>
      </c>
    </row>
    <row r="14168" spans="4:14">
      <c r="M14168">
        <f t="shared" si="442"/>
        <v>0</v>
      </c>
      <c r="N14168">
        <f t="shared" si="443"/>
        <v>0</v>
      </c>
    </row>
    <row r="14169" spans="4:14">
      <c r="D14169" s="13"/>
      <c r="M14169">
        <f t="shared" si="442"/>
        <v>0</v>
      </c>
      <c r="N14169">
        <f t="shared" si="443"/>
        <v>0</v>
      </c>
    </row>
    <row r="14170" spans="4:14">
      <c r="M14170">
        <f t="shared" si="442"/>
        <v>0</v>
      </c>
      <c r="N14170">
        <f t="shared" si="443"/>
        <v>0</v>
      </c>
    </row>
    <row r="14171" spans="4:14">
      <c r="M14171">
        <f t="shared" si="442"/>
        <v>0</v>
      </c>
      <c r="N14171">
        <f t="shared" si="443"/>
        <v>0</v>
      </c>
    </row>
    <row r="14172" spans="4:14">
      <c r="M14172">
        <f t="shared" si="442"/>
        <v>0</v>
      </c>
      <c r="N14172">
        <f t="shared" si="443"/>
        <v>0</v>
      </c>
    </row>
    <row r="14173" spans="4:14">
      <c r="D14173" s="13"/>
      <c r="M14173">
        <f t="shared" si="442"/>
        <v>0</v>
      </c>
      <c r="N14173">
        <f t="shared" si="443"/>
        <v>0</v>
      </c>
    </row>
    <row r="14174" spans="4:14">
      <c r="M14174">
        <f t="shared" si="442"/>
        <v>0</v>
      </c>
      <c r="N14174">
        <f t="shared" si="443"/>
        <v>0</v>
      </c>
    </row>
    <row r="14175" spans="4:14">
      <c r="M14175">
        <f t="shared" si="442"/>
        <v>0</v>
      </c>
      <c r="N14175">
        <f t="shared" si="443"/>
        <v>0</v>
      </c>
    </row>
    <row r="14176" spans="4:14">
      <c r="M14176">
        <f t="shared" si="442"/>
        <v>0</v>
      </c>
      <c r="N14176">
        <f t="shared" si="443"/>
        <v>0</v>
      </c>
    </row>
    <row r="14177" spans="13:14">
      <c r="M14177">
        <f t="shared" si="442"/>
        <v>0</v>
      </c>
      <c r="N14177">
        <f t="shared" si="443"/>
        <v>0</v>
      </c>
    </row>
    <row r="14178" spans="13:14">
      <c r="M14178">
        <f t="shared" ref="M14178:M14241" si="444">J14178-K14178</f>
        <v>0</v>
      </c>
      <c r="N14178">
        <f t="shared" ref="N14178:N14241" si="445">J14178-L14178</f>
        <v>0</v>
      </c>
    </row>
    <row r="14179" spans="13:14">
      <c r="M14179">
        <f t="shared" si="444"/>
        <v>0</v>
      </c>
      <c r="N14179">
        <f t="shared" si="445"/>
        <v>0</v>
      </c>
    </row>
    <row r="14180" spans="13:14">
      <c r="M14180">
        <f t="shared" si="444"/>
        <v>0</v>
      </c>
      <c r="N14180">
        <f t="shared" si="445"/>
        <v>0</v>
      </c>
    </row>
    <row r="14181" spans="13:14">
      <c r="M14181">
        <f t="shared" si="444"/>
        <v>0</v>
      </c>
      <c r="N14181">
        <f t="shared" si="445"/>
        <v>0</v>
      </c>
    </row>
    <row r="14182" spans="13:14">
      <c r="M14182">
        <f t="shared" si="444"/>
        <v>0</v>
      </c>
      <c r="N14182">
        <f t="shared" si="445"/>
        <v>0</v>
      </c>
    </row>
    <row r="14183" spans="13:14">
      <c r="M14183">
        <f t="shared" si="444"/>
        <v>0</v>
      </c>
      <c r="N14183">
        <f t="shared" si="445"/>
        <v>0</v>
      </c>
    </row>
    <row r="14184" spans="13:14">
      <c r="M14184">
        <f t="shared" si="444"/>
        <v>0</v>
      </c>
      <c r="N14184">
        <f t="shared" si="445"/>
        <v>0</v>
      </c>
    </row>
    <row r="14185" spans="13:14">
      <c r="M14185">
        <f t="shared" si="444"/>
        <v>0</v>
      </c>
      <c r="N14185">
        <f t="shared" si="445"/>
        <v>0</v>
      </c>
    </row>
    <row r="14186" spans="13:14">
      <c r="M14186">
        <f t="shared" si="444"/>
        <v>0</v>
      </c>
      <c r="N14186">
        <f t="shared" si="445"/>
        <v>0</v>
      </c>
    </row>
    <row r="14187" spans="13:14">
      <c r="M14187">
        <f t="shared" si="444"/>
        <v>0</v>
      </c>
      <c r="N14187">
        <f t="shared" si="445"/>
        <v>0</v>
      </c>
    </row>
    <row r="14188" spans="13:14">
      <c r="M14188">
        <f t="shared" si="444"/>
        <v>0</v>
      </c>
      <c r="N14188">
        <f t="shared" si="445"/>
        <v>0</v>
      </c>
    </row>
    <row r="14189" spans="13:14">
      <c r="M14189">
        <f t="shared" si="444"/>
        <v>0</v>
      </c>
      <c r="N14189">
        <f t="shared" si="445"/>
        <v>0</v>
      </c>
    </row>
    <row r="14190" spans="13:14">
      <c r="M14190">
        <f t="shared" si="444"/>
        <v>0</v>
      </c>
      <c r="N14190">
        <f t="shared" si="445"/>
        <v>0</v>
      </c>
    </row>
    <row r="14191" spans="13:14">
      <c r="M14191">
        <f t="shared" si="444"/>
        <v>0</v>
      </c>
      <c r="N14191">
        <f t="shared" si="445"/>
        <v>0</v>
      </c>
    </row>
    <row r="14192" spans="13:14">
      <c r="M14192">
        <f t="shared" si="444"/>
        <v>0</v>
      </c>
      <c r="N14192">
        <f t="shared" si="445"/>
        <v>0</v>
      </c>
    </row>
    <row r="14193" spans="13:14">
      <c r="M14193">
        <f t="shared" si="444"/>
        <v>0</v>
      </c>
      <c r="N14193">
        <f t="shared" si="445"/>
        <v>0</v>
      </c>
    </row>
    <row r="14194" spans="13:14">
      <c r="M14194">
        <f t="shared" si="444"/>
        <v>0</v>
      </c>
      <c r="N14194">
        <f t="shared" si="445"/>
        <v>0</v>
      </c>
    </row>
    <row r="14195" spans="13:14">
      <c r="M14195">
        <f t="shared" si="444"/>
        <v>0</v>
      </c>
      <c r="N14195">
        <f t="shared" si="445"/>
        <v>0</v>
      </c>
    </row>
    <row r="14196" spans="13:14">
      <c r="M14196">
        <f t="shared" si="444"/>
        <v>0</v>
      </c>
      <c r="N14196">
        <f t="shared" si="445"/>
        <v>0</v>
      </c>
    </row>
    <row r="14197" spans="13:14">
      <c r="M14197">
        <f t="shared" si="444"/>
        <v>0</v>
      </c>
      <c r="N14197">
        <f t="shared" si="445"/>
        <v>0</v>
      </c>
    </row>
    <row r="14198" spans="13:14">
      <c r="M14198">
        <f t="shared" si="444"/>
        <v>0</v>
      </c>
      <c r="N14198">
        <f t="shared" si="445"/>
        <v>0</v>
      </c>
    </row>
    <row r="14199" spans="13:14">
      <c r="M14199">
        <f t="shared" si="444"/>
        <v>0</v>
      </c>
      <c r="N14199">
        <f t="shared" si="445"/>
        <v>0</v>
      </c>
    </row>
    <row r="14200" spans="13:14">
      <c r="M14200">
        <f t="shared" si="444"/>
        <v>0</v>
      </c>
      <c r="N14200">
        <f t="shared" si="445"/>
        <v>0</v>
      </c>
    </row>
    <row r="14201" spans="13:14">
      <c r="M14201">
        <f t="shared" si="444"/>
        <v>0</v>
      </c>
      <c r="N14201">
        <f t="shared" si="445"/>
        <v>0</v>
      </c>
    </row>
    <row r="14202" spans="13:14">
      <c r="M14202">
        <f t="shared" si="444"/>
        <v>0</v>
      </c>
      <c r="N14202">
        <f t="shared" si="445"/>
        <v>0</v>
      </c>
    </row>
    <row r="14203" spans="13:14">
      <c r="M14203">
        <f t="shared" si="444"/>
        <v>0</v>
      </c>
      <c r="N14203">
        <f t="shared" si="445"/>
        <v>0</v>
      </c>
    </row>
    <row r="14204" spans="13:14">
      <c r="M14204">
        <f t="shared" si="444"/>
        <v>0</v>
      </c>
      <c r="N14204">
        <f t="shared" si="445"/>
        <v>0</v>
      </c>
    </row>
    <row r="14205" spans="13:14">
      <c r="M14205">
        <f t="shared" si="444"/>
        <v>0</v>
      </c>
      <c r="N14205">
        <f t="shared" si="445"/>
        <v>0</v>
      </c>
    </row>
    <row r="14206" spans="13:14">
      <c r="M14206">
        <f t="shared" si="444"/>
        <v>0</v>
      </c>
      <c r="N14206">
        <f t="shared" si="445"/>
        <v>0</v>
      </c>
    </row>
    <row r="14207" spans="13:14">
      <c r="M14207">
        <f t="shared" si="444"/>
        <v>0</v>
      </c>
      <c r="N14207">
        <f t="shared" si="445"/>
        <v>0</v>
      </c>
    </row>
    <row r="14208" spans="13:14">
      <c r="M14208">
        <f t="shared" si="444"/>
        <v>0</v>
      </c>
      <c r="N14208">
        <f t="shared" si="445"/>
        <v>0</v>
      </c>
    </row>
    <row r="14209" spans="4:14">
      <c r="M14209">
        <f t="shared" si="444"/>
        <v>0</v>
      </c>
      <c r="N14209">
        <f t="shared" si="445"/>
        <v>0</v>
      </c>
    </row>
    <row r="14210" spans="4:14">
      <c r="M14210">
        <f t="shared" si="444"/>
        <v>0</v>
      </c>
      <c r="N14210">
        <f t="shared" si="445"/>
        <v>0</v>
      </c>
    </row>
    <row r="14211" spans="4:14">
      <c r="D14211" s="13"/>
      <c r="M14211">
        <f t="shared" si="444"/>
        <v>0</v>
      </c>
      <c r="N14211">
        <f t="shared" si="445"/>
        <v>0</v>
      </c>
    </row>
    <row r="14212" spans="4:14">
      <c r="M14212">
        <f t="shared" si="444"/>
        <v>0</v>
      </c>
      <c r="N14212">
        <f t="shared" si="445"/>
        <v>0</v>
      </c>
    </row>
    <row r="14213" spans="4:14">
      <c r="M14213">
        <f t="shared" si="444"/>
        <v>0</v>
      </c>
      <c r="N14213">
        <f t="shared" si="445"/>
        <v>0</v>
      </c>
    </row>
    <row r="14214" spans="4:14">
      <c r="M14214">
        <f t="shared" si="444"/>
        <v>0</v>
      </c>
      <c r="N14214">
        <f t="shared" si="445"/>
        <v>0</v>
      </c>
    </row>
    <row r="14215" spans="4:14">
      <c r="M14215">
        <f t="shared" si="444"/>
        <v>0</v>
      </c>
      <c r="N14215">
        <f t="shared" si="445"/>
        <v>0</v>
      </c>
    </row>
    <row r="14216" spans="4:14">
      <c r="M14216">
        <f t="shared" si="444"/>
        <v>0</v>
      </c>
      <c r="N14216">
        <f t="shared" si="445"/>
        <v>0</v>
      </c>
    </row>
    <row r="14217" spans="4:14">
      <c r="M14217">
        <f t="shared" si="444"/>
        <v>0</v>
      </c>
      <c r="N14217">
        <f t="shared" si="445"/>
        <v>0</v>
      </c>
    </row>
    <row r="14218" spans="4:14">
      <c r="M14218">
        <f t="shared" si="444"/>
        <v>0</v>
      </c>
      <c r="N14218">
        <f t="shared" si="445"/>
        <v>0</v>
      </c>
    </row>
    <row r="14219" spans="4:14">
      <c r="M14219">
        <f t="shared" si="444"/>
        <v>0</v>
      </c>
      <c r="N14219">
        <f t="shared" si="445"/>
        <v>0</v>
      </c>
    </row>
    <row r="14220" spans="4:14">
      <c r="M14220">
        <f t="shared" si="444"/>
        <v>0</v>
      </c>
      <c r="N14220">
        <f t="shared" si="445"/>
        <v>0</v>
      </c>
    </row>
    <row r="14221" spans="4:14">
      <c r="M14221">
        <f t="shared" si="444"/>
        <v>0</v>
      </c>
      <c r="N14221">
        <f t="shared" si="445"/>
        <v>0</v>
      </c>
    </row>
    <row r="14222" spans="4:14">
      <c r="M14222">
        <f t="shared" si="444"/>
        <v>0</v>
      </c>
      <c r="N14222">
        <f t="shared" si="445"/>
        <v>0</v>
      </c>
    </row>
    <row r="14223" spans="4:14">
      <c r="M14223">
        <f t="shared" si="444"/>
        <v>0</v>
      </c>
      <c r="N14223">
        <f t="shared" si="445"/>
        <v>0</v>
      </c>
    </row>
    <row r="14224" spans="4:14">
      <c r="M14224">
        <f t="shared" si="444"/>
        <v>0</v>
      </c>
      <c r="N14224">
        <f t="shared" si="445"/>
        <v>0</v>
      </c>
    </row>
    <row r="14225" spans="13:14">
      <c r="M14225">
        <f t="shared" si="444"/>
        <v>0</v>
      </c>
      <c r="N14225">
        <f t="shared" si="445"/>
        <v>0</v>
      </c>
    </row>
    <row r="14226" spans="13:14">
      <c r="M14226">
        <f t="shared" si="444"/>
        <v>0</v>
      </c>
      <c r="N14226">
        <f t="shared" si="445"/>
        <v>0</v>
      </c>
    </row>
    <row r="14227" spans="13:14">
      <c r="M14227">
        <f t="shared" si="444"/>
        <v>0</v>
      </c>
      <c r="N14227">
        <f t="shared" si="445"/>
        <v>0</v>
      </c>
    </row>
    <row r="14228" spans="13:14">
      <c r="M14228">
        <f t="shared" si="444"/>
        <v>0</v>
      </c>
      <c r="N14228">
        <f t="shared" si="445"/>
        <v>0</v>
      </c>
    </row>
    <row r="14229" spans="13:14">
      <c r="M14229">
        <f t="shared" si="444"/>
        <v>0</v>
      </c>
      <c r="N14229">
        <f t="shared" si="445"/>
        <v>0</v>
      </c>
    </row>
    <row r="14230" spans="13:14">
      <c r="M14230">
        <f t="shared" si="444"/>
        <v>0</v>
      </c>
      <c r="N14230">
        <f t="shared" si="445"/>
        <v>0</v>
      </c>
    </row>
    <row r="14231" spans="13:14">
      <c r="M14231">
        <f t="shared" si="444"/>
        <v>0</v>
      </c>
      <c r="N14231">
        <f t="shared" si="445"/>
        <v>0</v>
      </c>
    </row>
    <row r="14232" spans="13:14">
      <c r="M14232">
        <f t="shared" si="444"/>
        <v>0</v>
      </c>
      <c r="N14232">
        <f t="shared" si="445"/>
        <v>0</v>
      </c>
    </row>
    <row r="14233" spans="13:14">
      <c r="M14233">
        <f t="shared" si="444"/>
        <v>0</v>
      </c>
      <c r="N14233">
        <f t="shared" si="445"/>
        <v>0</v>
      </c>
    </row>
    <row r="14234" spans="13:14">
      <c r="M14234">
        <f t="shared" si="444"/>
        <v>0</v>
      </c>
      <c r="N14234">
        <f t="shared" si="445"/>
        <v>0</v>
      </c>
    </row>
    <row r="14235" spans="13:14">
      <c r="M14235">
        <f t="shared" si="444"/>
        <v>0</v>
      </c>
      <c r="N14235">
        <f t="shared" si="445"/>
        <v>0</v>
      </c>
    </row>
    <row r="14236" spans="13:14">
      <c r="M14236">
        <f t="shared" si="444"/>
        <v>0</v>
      </c>
      <c r="N14236">
        <f t="shared" si="445"/>
        <v>0</v>
      </c>
    </row>
    <row r="14237" spans="13:14">
      <c r="M14237">
        <f t="shared" si="444"/>
        <v>0</v>
      </c>
      <c r="N14237">
        <f t="shared" si="445"/>
        <v>0</v>
      </c>
    </row>
    <row r="14238" spans="13:14">
      <c r="M14238">
        <f t="shared" si="444"/>
        <v>0</v>
      </c>
      <c r="N14238">
        <f t="shared" si="445"/>
        <v>0</v>
      </c>
    </row>
    <row r="14239" spans="13:14">
      <c r="M14239">
        <f t="shared" si="444"/>
        <v>0</v>
      </c>
      <c r="N14239">
        <f t="shared" si="445"/>
        <v>0</v>
      </c>
    </row>
    <row r="14240" spans="13:14">
      <c r="M14240">
        <f t="shared" si="444"/>
        <v>0</v>
      </c>
      <c r="N14240">
        <f t="shared" si="445"/>
        <v>0</v>
      </c>
    </row>
    <row r="14241" spans="13:14">
      <c r="M14241">
        <f t="shared" si="444"/>
        <v>0</v>
      </c>
      <c r="N14241">
        <f t="shared" si="445"/>
        <v>0</v>
      </c>
    </row>
    <row r="14242" spans="13:14">
      <c r="M14242">
        <f t="shared" ref="M14242:M14305" si="446">J14242-K14242</f>
        <v>0</v>
      </c>
      <c r="N14242">
        <f t="shared" ref="N14242:N14305" si="447">J14242-L14242</f>
        <v>0</v>
      </c>
    </row>
    <row r="14243" spans="13:14">
      <c r="M14243">
        <f t="shared" si="446"/>
        <v>0</v>
      </c>
      <c r="N14243">
        <f t="shared" si="447"/>
        <v>0</v>
      </c>
    </row>
    <row r="14244" spans="13:14">
      <c r="M14244">
        <f t="shared" si="446"/>
        <v>0</v>
      </c>
      <c r="N14244">
        <f t="shared" si="447"/>
        <v>0</v>
      </c>
    </row>
    <row r="14245" spans="13:14">
      <c r="M14245">
        <f t="shared" si="446"/>
        <v>0</v>
      </c>
      <c r="N14245">
        <f t="shared" si="447"/>
        <v>0</v>
      </c>
    </row>
    <row r="14246" spans="13:14">
      <c r="M14246">
        <f t="shared" si="446"/>
        <v>0</v>
      </c>
      <c r="N14246">
        <f t="shared" si="447"/>
        <v>0</v>
      </c>
    </row>
    <row r="14247" spans="13:14">
      <c r="M14247">
        <f t="shared" si="446"/>
        <v>0</v>
      </c>
      <c r="N14247">
        <f t="shared" si="447"/>
        <v>0</v>
      </c>
    </row>
    <row r="14248" spans="13:14">
      <c r="M14248">
        <f t="shared" si="446"/>
        <v>0</v>
      </c>
      <c r="N14248">
        <f t="shared" si="447"/>
        <v>0</v>
      </c>
    </row>
    <row r="14249" spans="13:14">
      <c r="M14249">
        <f t="shared" si="446"/>
        <v>0</v>
      </c>
      <c r="N14249">
        <f t="shared" si="447"/>
        <v>0</v>
      </c>
    </row>
    <row r="14250" spans="13:14">
      <c r="M14250">
        <f t="shared" si="446"/>
        <v>0</v>
      </c>
      <c r="N14250">
        <f t="shared" si="447"/>
        <v>0</v>
      </c>
    </row>
    <row r="14251" spans="13:14">
      <c r="M14251">
        <f t="shared" si="446"/>
        <v>0</v>
      </c>
      <c r="N14251">
        <f t="shared" si="447"/>
        <v>0</v>
      </c>
    </row>
    <row r="14252" spans="13:14">
      <c r="M14252">
        <f t="shared" si="446"/>
        <v>0</v>
      </c>
      <c r="N14252">
        <f t="shared" si="447"/>
        <v>0</v>
      </c>
    </row>
    <row r="14253" spans="13:14">
      <c r="M14253">
        <f t="shared" si="446"/>
        <v>0</v>
      </c>
      <c r="N14253">
        <f t="shared" si="447"/>
        <v>0</v>
      </c>
    </row>
    <row r="14254" spans="13:14">
      <c r="M14254">
        <f t="shared" si="446"/>
        <v>0</v>
      </c>
      <c r="N14254">
        <f t="shared" si="447"/>
        <v>0</v>
      </c>
    </row>
    <row r="14255" spans="13:14">
      <c r="M14255">
        <f t="shared" si="446"/>
        <v>0</v>
      </c>
      <c r="N14255">
        <f t="shared" si="447"/>
        <v>0</v>
      </c>
    </row>
    <row r="14256" spans="13:14">
      <c r="M14256">
        <f t="shared" si="446"/>
        <v>0</v>
      </c>
      <c r="N14256">
        <f t="shared" si="447"/>
        <v>0</v>
      </c>
    </row>
    <row r="14257" spans="4:14">
      <c r="M14257">
        <f t="shared" si="446"/>
        <v>0</v>
      </c>
      <c r="N14257">
        <f t="shared" si="447"/>
        <v>0</v>
      </c>
    </row>
    <row r="14258" spans="4:14">
      <c r="M14258">
        <f t="shared" si="446"/>
        <v>0</v>
      </c>
      <c r="N14258">
        <f t="shared" si="447"/>
        <v>0</v>
      </c>
    </row>
    <row r="14259" spans="4:14">
      <c r="M14259">
        <f t="shared" si="446"/>
        <v>0</v>
      </c>
      <c r="N14259">
        <f t="shared" si="447"/>
        <v>0</v>
      </c>
    </row>
    <row r="14260" spans="4:14">
      <c r="D14260" s="13"/>
      <c r="M14260">
        <f t="shared" si="446"/>
        <v>0</v>
      </c>
      <c r="N14260">
        <f t="shared" si="447"/>
        <v>0</v>
      </c>
    </row>
    <row r="14261" spans="4:14">
      <c r="M14261">
        <f t="shared" si="446"/>
        <v>0</v>
      </c>
      <c r="N14261">
        <f t="shared" si="447"/>
        <v>0</v>
      </c>
    </row>
    <row r="14262" spans="4:14">
      <c r="M14262">
        <f t="shared" si="446"/>
        <v>0</v>
      </c>
      <c r="N14262">
        <f t="shared" si="447"/>
        <v>0</v>
      </c>
    </row>
    <row r="14263" spans="4:14">
      <c r="M14263">
        <f t="shared" si="446"/>
        <v>0</v>
      </c>
      <c r="N14263">
        <f t="shared" si="447"/>
        <v>0</v>
      </c>
    </row>
    <row r="14264" spans="4:14">
      <c r="M14264">
        <f t="shared" si="446"/>
        <v>0</v>
      </c>
      <c r="N14264">
        <f t="shared" si="447"/>
        <v>0</v>
      </c>
    </row>
    <row r="14265" spans="4:14">
      <c r="M14265">
        <f t="shared" si="446"/>
        <v>0</v>
      </c>
      <c r="N14265">
        <f t="shared" si="447"/>
        <v>0</v>
      </c>
    </row>
    <row r="14266" spans="4:14">
      <c r="D14266" s="13"/>
      <c r="M14266">
        <f t="shared" si="446"/>
        <v>0</v>
      </c>
      <c r="N14266">
        <f t="shared" si="447"/>
        <v>0</v>
      </c>
    </row>
    <row r="14267" spans="4:14">
      <c r="M14267">
        <f t="shared" si="446"/>
        <v>0</v>
      </c>
      <c r="N14267">
        <f t="shared" si="447"/>
        <v>0</v>
      </c>
    </row>
    <row r="14268" spans="4:14">
      <c r="M14268">
        <f t="shared" si="446"/>
        <v>0</v>
      </c>
      <c r="N14268">
        <f t="shared" si="447"/>
        <v>0</v>
      </c>
    </row>
    <row r="14269" spans="4:14">
      <c r="M14269">
        <f t="shared" si="446"/>
        <v>0</v>
      </c>
      <c r="N14269">
        <f t="shared" si="447"/>
        <v>0</v>
      </c>
    </row>
    <row r="14270" spans="4:14">
      <c r="M14270">
        <f t="shared" si="446"/>
        <v>0</v>
      </c>
      <c r="N14270">
        <f t="shared" si="447"/>
        <v>0</v>
      </c>
    </row>
    <row r="14271" spans="4:14">
      <c r="M14271">
        <f t="shared" si="446"/>
        <v>0</v>
      </c>
      <c r="N14271">
        <f t="shared" si="447"/>
        <v>0</v>
      </c>
    </row>
    <row r="14272" spans="4:14">
      <c r="M14272">
        <f t="shared" si="446"/>
        <v>0</v>
      </c>
      <c r="N14272">
        <f t="shared" si="447"/>
        <v>0</v>
      </c>
    </row>
    <row r="14273" spans="13:14">
      <c r="M14273">
        <f t="shared" si="446"/>
        <v>0</v>
      </c>
      <c r="N14273">
        <f t="shared" si="447"/>
        <v>0</v>
      </c>
    </row>
    <row r="14274" spans="13:14">
      <c r="M14274">
        <f t="shared" si="446"/>
        <v>0</v>
      </c>
      <c r="N14274">
        <f t="shared" si="447"/>
        <v>0</v>
      </c>
    </row>
    <row r="14275" spans="13:14">
      <c r="M14275">
        <f t="shared" si="446"/>
        <v>0</v>
      </c>
      <c r="N14275">
        <f t="shared" si="447"/>
        <v>0</v>
      </c>
    </row>
    <row r="14276" spans="13:14">
      <c r="M14276">
        <f t="shared" si="446"/>
        <v>0</v>
      </c>
      <c r="N14276">
        <f t="shared" si="447"/>
        <v>0</v>
      </c>
    </row>
    <row r="14277" spans="13:14">
      <c r="M14277">
        <f t="shared" si="446"/>
        <v>0</v>
      </c>
      <c r="N14277">
        <f t="shared" si="447"/>
        <v>0</v>
      </c>
    </row>
    <row r="14278" spans="13:14">
      <c r="M14278">
        <f t="shared" si="446"/>
        <v>0</v>
      </c>
      <c r="N14278">
        <f t="shared" si="447"/>
        <v>0</v>
      </c>
    </row>
    <row r="14279" spans="13:14">
      <c r="M14279">
        <f t="shared" si="446"/>
        <v>0</v>
      </c>
      <c r="N14279">
        <f t="shared" si="447"/>
        <v>0</v>
      </c>
    </row>
    <row r="14280" spans="13:14">
      <c r="M14280">
        <f t="shared" si="446"/>
        <v>0</v>
      </c>
      <c r="N14280">
        <f t="shared" si="447"/>
        <v>0</v>
      </c>
    </row>
    <row r="14281" spans="13:14">
      <c r="M14281">
        <f t="shared" si="446"/>
        <v>0</v>
      </c>
      <c r="N14281">
        <f t="shared" si="447"/>
        <v>0</v>
      </c>
    </row>
    <row r="14282" spans="13:14">
      <c r="M14282">
        <f t="shared" si="446"/>
        <v>0</v>
      </c>
      <c r="N14282">
        <f t="shared" si="447"/>
        <v>0</v>
      </c>
    </row>
    <row r="14283" spans="13:14">
      <c r="M14283">
        <f t="shared" si="446"/>
        <v>0</v>
      </c>
      <c r="N14283">
        <f t="shared" si="447"/>
        <v>0</v>
      </c>
    </row>
    <row r="14284" spans="13:14">
      <c r="M14284">
        <f t="shared" si="446"/>
        <v>0</v>
      </c>
      <c r="N14284">
        <f t="shared" si="447"/>
        <v>0</v>
      </c>
    </row>
    <row r="14285" spans="13:14">
      <c r="M14285">
        <f t="shared" si="446"/>
        <v>0</v>
      </c>
      <c r="N14285">
        <f t="shared" si="447"/>
        <v>0</v>
      </c>
    </row>
    <row r="14286" spans="13:14">
      <c r="M14286">
        <f t="shared" si="446"/>
        <v>0</v>
      </c>
      <c r="N14286">
        <f t="shared" si="447"/>
        <v>0</v>
      </c>
    </row>
    <row r="14287" spans="13:14">
      <c r="M14287">
        <f t="shared" si="446"/>
        <v>0</v>
      </c>
      <c r="N14287">
        <f t="shared" si="447"/>
        <v>0</v>
      </c>
    </row>
    <row r="14288" spans="13:14">
      <c r="M14288">
        <f t="shared" si="446"/>
        <v>0</v>
      </c>
      <c r="N14288">
        <f t="shared" si="447"/>
        <v>0</v>
      </c>
    </row>
    <row r="14289" spans="13:14">
      <c r="M14289">
        <f t="shared" si="446"/>
        <v>0</v>
      </c>
      <c r="N14289">
        <f t="shared" si="447"/>
        <v>0</v>
      </c>
    </row>
    <row r="14290" spans="13:14">
      <c r="M14290">
        <f t="shared" si="446"/>
        <v>0</v>
      </c>
      <c r="N14290">
        <f t="shared" si="447"/>
        <v>0</v>
      </c>
    </row>
    <row r="14291" spans="13:14">
      <c r="M14291">
        <f t="shared" si="446"/>
        <v>0</v>
      </c>
      <c r="N14291">
        <f t="shared" si="447"/>
        <v>0</v>
      </c>
    </row>
    <row r="14292" spans="13:14">
      <c r="M14292">
        <f t="shared" si="446"/>
        <v>0</v>
      </c>
      <c r="N14292">
        <f t="shared" si="447"/>
        <v>0</v>
      </c>
    </row>
    <row r="14293" spans="13:14">
      <c r="M14293">
        <f t="shared" si="446"/>
        <v>0</v>
      </c>
      <c r="N14293">
        <f t="shared" si="447"/>
        <v>0</v>
      </c>
    </row>
    <row r="14294" spans="13:14">
      <c r="M14294">
        <f t="shared" si="446"/>
        <v>0</v>
      </c>
      <c r="N14294">
        <f t="shared" si="447"/>
        <v>0</v>
      </c>
    </row>
    <row r="14295" spans="13:14">
      <c r="M14295">
        <f t="shared" si="446"/>
        <v>0</v>
      </c>
      <c r="N14295">
        <f t="shared" si="447"/>
        <v>0</v>
      </c>
    </row>
    <row r="14296" spans="13:14">
      <c r="M14296">
        <f t="shared" si="446"/>
        <v>0</v>
      </c>
      <c r="N14296">
        <f t="shared" si="447"/>
        <v>0</v>
      </c>
    </row>
    <row r="14297" spans="13:14">
      <c r="M14297">
        <f t="shared" si="446"/>
        <v>0</v>
      </c>
      <c r="N14297">
        <f t="shared" si="447"/>
        <v>0</v>
      </c>
    </row>
    <row r="14298" spans="13:14">
      <c r="M14298">
        <f t="shared" si="446"/>
        <v>0</v>
      </c>
      <c r="N14298">
        <f t="shared" si="447"/>
        <v>0</v>
      </c>
    </row>
    <row r="14299" spans="13:14">
      <c r="M14299">
        <f t="shared" si="446"/>
        <v>0</v>
      </c>
      <c r="N14299">
        <f t="shared" si="447"/>
        <v>0</v>
      </c>
    </row>
    <row r="14300" spans="13:14">
      <c r="M14300">
        <f t="shared" si="446"/>
        <v>0</v>
      </c>
      <c r="N14300">
        <f t="shared" si="447"/>
        <v>0</v>
      </c>
    </row>
    <row r="14301" spans="13:14">
      <c r="M14301">
        <f t="shared" si="446"/>
        <v>0</v>
      </c>
      <c r="N14301">
        <f t="shared" si="447"/>
        <v>0</v>
      </c>
    </row>
    <row r="14302" spans="13:14">
      <c r="M14302">
        <f t="shared" si="446"/>
        <v>0</v>
      </c>
      <c r="N14302">
        <f t="shared" si="447"/>
        <v>0</v>
      </c>
    </row>
    <row r="14303" spans="13:14">
      <c r="M14303">
        <f t="shared" si="446"/>
        <v>0</v>
      </c>
      <c r="N14303">
        <f t="shared" si="447"/>
        <v>0</v>
      </c>
    </row>
    <row r="14304" spans="13:14">
      <c r="M14304">
        <f t="shared" si="446"/>
        <v>0</v>
      </c>
      <c r="N14304">
        <f t="shared" si="447"/>
        <v>0</v>
      </c>
    </row>
    <row r="14305" spans="4:14">
      <c r="M14305">
        <f t="shared" si="446"/>
        <v>0</v>
      </c>
      <c r="N14305">
        <f t="shared" si="447"/>
        <v>0</v>
      </c>
    </row>
    <row r="14306" spans="4:14">
      <c r="M14306">
        <f t="shared" ref="M14306:M14369" si="448">J14306-K14306</f>
        <v>0</v>
      </c>
      <c r="N14306">
        <f t="shared" ref="N14306:N14369" si="449">J14306-L14306</f>
        <v>0</v>
      </c>
    </row>
    <row r="14307" spans="4:14">
      <c r="M14307">
        <f t="shared" si="448"/>
        <v>0</v>
      </c>
      <c r="N14307">
        <f t="shared" si="449"/>
        <v>0</v>
      </c>
    </row>
    <row r="14308" spans="4:14">
      <c r="M14308">
        <f t="shared" si="448"/>
        <v>0</v>
      </c>
      <c r="N14308">
        <f t="shared" si="449"/>
        <v>0</v>
      </c>
    </row>
    <row r="14309" spans="4:14">
      <c r="M14309">
        <f t="shared" si="448"/>
        <v>0</v>
      </c>
      <c r="N14309">
        <f t="shared" si="449"/>
        <v>0</v>
      </c>
    </row>
    <row r="14310" spans="4:14">
      <c r="M14310">
        <f t="shared" si="448"/>
        <v>0</v>
      </c>
      <c r="N14310">
        <f t="shared" si="449"/>
        <v>0</v>
      </c>
    </row>
    <row r="14311" spans="4:14">
      <c r="D14311" s="13"/>
      <c r="M14311">
        <f t="shared" si="448"/>
        <v>0</v>
      </c>
      <c r="N14311">
        <f t="shared" si="449"/>
        <v>0</v>
      </c>
    </row>
    <row r="14312" spans="4:14">
      <c r="M14312">
        <f t="shared" si="448"/>
        <v>0</v>
      </c>
      <c r="N14312">
        <f t="shared" si="449"/>
        <v>0</v>
      </c>
    </row>
    <row r="14313" spans="4:14">
      <c r="M14313">
        <f t="shared" si="448"/>
        <v>0</v>
      </c>
      <c r="N14313">
        <f t="shared" si="449"/>
        <v>0</v>
      </c>
    </row>
    <row r="14314" spans="4:14">
      <c r="M14314">
        <f t="shared" si="448"/>
        <v>0</v>
      </c>
      <c r="N14314">
        <f t="shared" si="449"/>
        <v>0</v>
      </c>
    </row>
    <row r="14315" spans="4:14">
      <c r="M14315">
        <f t="shared" si="448"/>
        <v>0</v>
      </c>
      <c r="N14315">
        <f t="shared" si="449"/>
        <v>0</v>
      </c>
    </row>
    <row r="14316" spans="4:14">
      <c r="M14316">
        <f t="shared" si="448"/>
        <v>0</v>
      </c>
      <c r="N14316">
        <f t="shared" si="449"/>
        <v>0</v>
      </c>
    </row>
    <row r="14317" spans="4:14">
      <c r="M14317">
        <f t="shared" si="448"/>
        <v>0</v>
      </c>
      <c r="N14317">
        <f t="shared" si="449"/>
        <v>0</v>
      </c>
    </row>
    <row r="14318" spans="4:14">
      <c r="M14318">
        <f t="shared" si="448"/>
        <v>0</v>
      </c>
      <c r="N14318">
        <f t="shared" si="449"/>
        <v>0</v>
      </c>
    </row>
    <row r="14319" spans="4:14">
      <c r="M14319">
        <f t="shared" si="448"/>
        <v>0</v>
      </c>
      <c r="N14319">
        <f t="shared" si="449"/>
        <v>0</v>
      </c>
    </row>
    <row r="14320" spans="4:14">
      <c r="M14320">
        <f t="shared" si="448"/>
        <v>0</v>
      </c>
      <c r="N14320">
        <f t="shared" si="449"/>
        <v>0</v>
      </c>
    </row>
    <row r="14321" spans="13:14">
      <c r="M14321">
        <f t="shared" si="448"/>
        <v>0</v>
      </c>
      <c r="N14321">
        <f t="shared" si="449"/>
        <v>0</v>
      </c>
    </row>
    <row r="14322" spans="13:14">
      <c r="M14322">
        <f t="shared" si="448"/>
        <v>0</v>
      </c>
      <c r="N14322">
        <f t="shared" si="449"/>
        <v>0</v>
      </c>
    </row>
    <row r="14323" spans="13:14">
      <c r="M14323">
        <f t="shared" si="448"/>
        <v>0</v>
      </c>
      <c r="N14323">
        <f t="shared" si="449"/>
        <v>0</v>
      </c>
    </row>
    <row r="14324" spans="13:14">
      <c r="M14324">
        <f t="shared" si="448"/>
        <v>0</v>
      </c>
      <c r="N14324">
        <f t="shared" si="449"/>
        <v>0</v>
      </c>
    </row>
    <row r="14325" spans="13:14">
      <c r="M14325">
        <f t="shared" si="448"/>
        <v>0</v>
      </c>
      <c r="N14325">
        <f t="shared" si="449"/>
        <v>0</v>
      </c>
    </row>
    <row r="14326" spans="13:14">
      <c r="M14326">
        <f t="shared" si="448"/>
        <v>0</v>
      </c>
      <c r="N14326">
        <f t="shared" si="449"/>
        <v>0</v>
      </c>
    </row>
    <row r="14327" spans="13:14">
      <c r="M14327">
        <f t="shared" si="448"/>
        <v>0</v>
      </c>
      <c r="N14327">
        <f t="shared" si="449"/>
        <v>0</v>
      </c>
    </row>
    <row r="14328" spans="13:14">
      <c r="M14328">
        <f t="shared" si="448"/>
        <v>0</v>
      </c>
      <c r="N14328">
        <f t="shared" si="449"/>
        <v>0</v>
      </c>
    </row>
    <row r="14329" spans="13:14">
      <c r="M14329">
        <f t="shared" si="448"/>
        <v>0</v>
      </c>
      <c r="N14329">
        <f t="shared" si="449"/>
        <v>0</v>
      </c>
    </row>
    <row r="14330" spans="13:14">
      <c r="M14330">
        <f t="shared" si="448"/>
        <v>0</v>
      </c>
      <c r="N14330">
        <f t="shared" si="449"/>
        <v>0</v>
      </c>
    </row>
    <row r="14331" spans="13:14">
      <c r="M14331">
        <f t="shared" si="448"/>
        <v>0</v>
      </c>
      <c r="N14331">
        <f t="shared" si="449"/>
        <v>0</v>
      </c>
    </row>
    <row r="14332" spans="13:14">
      <c r="M14332">
        <f t="shared" si="448"/>
        <v>0</v>
      </c>
      <c r="N14332">
        <f t="shared" si="449"/>
        <v>0</v>
      </c>
    </row>
    <row r="14333" spans="13:14">
      <c r="M14333">
        <f t="shared" si="448"/>
        <v>0</v>
      </c>
      <c r="N14333">
        <f t="shared" si="449"/>
        <v>0</v>
      </c>
    </row>
    <row r="14334" spans="13:14">
      <c r="M14334">
        <f t="shared" si="448"/>
        <v>0</v>
      </c>
      <c r="N14334">
        <f t="shared" si="449"/>
        <v>0</v>
      </c>
    </row>
    <row r="14335" spans="13:14">
      <c r="M14335">
        <f t="shared" si="448"/>
        <v>0</v>
      </c>
      <c r="N14335">
        <f t="shared" si="449"/>
        <v>0</v>
      </c>
    </row>
    <row r="14336" spans="13:14">
      <c r="M14336">
        <f t="shared" si="448"/>
        <v>0</v>
      </c>
      <c r="N14336">
        <f t="shared" si="449"/>
        <v>0</v>
      </c>
    </row>
    <row r="14337" spans="13:14">
      <c r="M14337">
        <f t="shared" si="448"/>
        <v>0</v>
      </c>
      <c r="N14337">
        <f t="shared" si="449"/>
        <v>0</v>
      </c>
    </row>
    <row r="14338" spans="13:14">
      <c r="M14338">
        <f t="shared" si="448"/>
        <v>0</v>
      </c>
      <c r="N14338">
        <f t="shared" si="449"/>
        <v>0</v>
      </c>
    </row>
    <row r="14339" spans="13:14">
      <c r="M14339">
        <f t="shared" si="448"/>
        <v>0</v>
      </c>
      <c r="N14339">
        <f t="shared" si="449"/>
        <v>0</v>
      </c>
    </row>
    <row r="14340" spans="13:14">
      <c r="M14340">
        <f t="shared" si="448"/>
        <v>0</v>
      </c>
      <c r="N14340">
        <f t="shared" si="449"/>
        <v>0</v>
      </c>
    </row>
    <row r="14341" spans="13:14">
      <c r="M14341">
        <f t="shared" si="448"/>
        <v>0</v>
      </c>
      <c r="N14341">
        <f t="shared" si="449"/>
        <v>0</v>
      </c>
    </row>
    <row r="14342" spans="13:14">
      <c r="M14342">
        <f t="shared" si="448"/>
        <v>0</v>
      </c>
      <c r="N14342">
        <f t="shared" si="449"/>
        <v>0</v>
      </c>
    </row>
    <row r="14343" spans="13:14">
      <c r="M14343">
        <f t="shared" si="448"/>
        <v>0</v>
      </c>
      <c r="N14343">
        <f t="shared" si="449"/>
        <v>0</v>
      </c>
    </row>
    <row r="14344" spans="13:14">
      <c r="M14344">
        <f t="shared" si="448"/>
        <v>0</v>
      </c>
      <c r="N14344">
        <f t="shared" si="449"/>
        <v>0</v>
      </c>
    </row>
    <row r="14345" spans="13:14">
      <c r="M14345">
        <f t="shared" si="448"/>
        <v>0</v>
      </c>
      <c r="N14345">
        <f t="shared" si="449"/>
        <v>0</v>
      </c>
    </row>
    <row r="14346" spans="13:14">
      <c r="M14346">
        <f t="shared" si="448"/>
        <v>0</v>
      </c>
      <c r="N14346">
        <f t="shared" si="449"/>
        <v>0</v>
      </c>
    </row>
    <row r="14347" spans="13:14">
      <c r="M14347">
        <f t="shared" si="448"/>
        <v>0</v>
      </c>
      <c r="N14347">
        <f t="shared" si="449"/>
        <v>0</v>
      </c>
    </row>
    <row r="14348" spans="13:14">
      <c r="M14348">
        <f t="shared" si="448"/>
        <v>0</v>
      </c>
      <c r="N14348">
        <f t="shared" si="449"/>
        <v>0</v>
      </c>
    </row>
    <row r="14349" spans="13:14">
      <c r="M14349">
        <f t="shared" si="448"/>
        <v>0</v>
      </c>
      <c r="N14349">
        <f t="shared" si="449"/>
        <v>0</v>
      </c>
    </row>
    <row r="14350" spans="13:14">
      <c r="M14350">
        <f t="shared" si="448"/>
        <v>0</v>
      </c>
      <c r="N14350">
        <f t="shared" si="449"/>
        <v>0</v>
      </c>
    </row>
    <row r="14351" spans="13:14">
      <c r="M14351">
        <f t="shared" si="448"/>
        <v>0</v>
      </c>
      <c r="N14351">
        <f t="shared" si="449"/>
        <v>0</v>
      </c>
    </row>
    <row r="14352" spans="13:14">
      <c r="M14352">
        <f t="shared" si="448"/>
        <v>0</v>
      </c>
      <c r="N14352">
        <f t="shared" si="449"/>
        <v>0</v>
      </c>
    </row>
    <row r="14353" spans="4:14">
      <c r="M14353">
        <f t="shared" si="448"/>
        <v>0</v>
      </c>
      <c r="N14353">
        <f t="shared" si="449"/>
        <v>0</v>
      </c>
    </row>
    <row r="14354" spans="4:14">
      <c r="M14354">
        <f t="shared" si="448"/>
        <v>0</v>
      </c>
      <c r="N14354">
        <f t="shared" si="449"/>
        <v>0</v>
      </c>
    </row>
    <row r="14355" spans="4:14">
      <c r="M14355">
        <f t="shared" si="448"/>
        <v>0</v>
      </c>
      <c r="N14355">
        <f t="shared" si="449"/>
        <v>0</v>
      </c>
    </row>
    <row r="14356" spans="4:14">
      <c r="M14356">
        <f t="shared" si="448"/>
        <v>0</v>
      </c>
      <c r="N14356">
        <f t="shared" si="449"/>
        <v>0</v>
      </c>
    </row>
    <row r="14357" spans="4:14">
      <c r="M14357">
        <f t="shared" si="448"/>
        <v>0</v>
      </c>
      <c r="N14357">
        <f t="shared" si="449"/>
        <v>0</v>
      </c>
    </row>
    <row r="14358" spans="4:14">
      <c r="M14358">
        <f t="shared" si="448"/>
        <v>0</v>
      </c>
      <c r="N14358">
        <f t="shared" si="449"/>
        <v>0</v>
      </c>
    </row>
    <row r="14359" spans="4:14">
      <c r="M14359">
        <f t="shared" si="448"/>
        <v>0</v>
      </c>
      <c r="N14359">
        <f t="shared" si="449"/>
        <v>0</v>
      </c>
    </row>
    <row r="14360" spans="4:14">
      <c r="D14360" s="13"/>
      <c r="M14360">
        <f t="shared" si="448"/>
        <v>0</v>
      </c>
      <c r="N14360">
        <f t="shared" si="449"/>
        <v>0</v>
      </c>
    </row>
    <row r="14361" spans="4:14">
      <c r="M14361">
        <f t="shared" si="448"/>
        <v>0</v>
      </c>
      <c r="N14361">
        <f t="shared" si="449"/>
        <v>0</v>
      </c>
    </row>
    <row r="14362" spans="4:14">
      <c r="M14362">
        <f t="shared" si="448"/>
        <v>0</v>
      </c>
      <c r="N14362">
        <f t="shared" si="449"/>
        <v>0</v>
      </c>
    </row>
    <row r="14363" spans="4:14">
      <c r="M14363">
        <f t="shared" si="448"/>
        <v>0</v>
      </c>
      <c r="N14363">
        <f t="shared" si="449"/>
        <v>0</v>
      </c>
    </row>
    <row r="14364" spans="4:14">
      <c r="M14364">
        <f t="shared" si="448"/>
        <v>0</v>
      </c>
      <c r="N14364">
        <f t="shared" si="449"/>
        <v>0</v>
      </c>
    </row>
    <row r="14365" spans="4:14">
      <c r="M14365">
        <f t="shared" si="448"/>
        <v>0</v>
      </c>
      <c r="N14365">
        <f t="shared" si="449"/>
        <v>0</v>
      </c>
    </row>
    <row r="14366" spans="4:14">
      <c r="M14366">
        <f t="shared" si="448"/>
        <v>0</v>
      </c>
      <c r="N14366">
        <f t="shared" si="449"/>
        <v>0</v>
      </c>
    </row>
    <row r="14367" spans="4:14">
      <c r="M14367">
        <f t="shared" si="448"/>
        <v>0</v>
      </c>
      <c r="N14367">
        <f t="shared" si="449"/>
        <v>0</v>
      </c>
    </row>
    <row r="14368" spans="4:14">
      <c r="M14368">
        <f t="shared" si="448"/>
        <v>0</v>
      </c>
      <c r="N14368">
        <f t="shared" si="449"/>
        <v>0</v>
      </c>
    </row>
    <row r="14369" spans="13:14">
      <c r="M14369">
        <f t="shared" si="448"/>
        <v>0</v>
      </c>
      <c r="N14369">
        <f t="shared" si="449"/>
        <v>0</v>
      </c>
    </row>
    <row r="14370" spans="13:14">
      <c r="M14370">
        <f t="shared" ref="M14370:M14433" si="450">J14370-K14370</f>
        <v>0</v>
      </c>
      <c r="N14370">
        <f t="shared" ref="N14370:N14433" si="451">J14370-L14370</f>
        <v>0</v>
      </c>
    </row>
    <row r="14371" spans="13:14">
      <c r="M14371">
        <f t="shared" si="450"/>
        <v>0</v>
      </c>
      <c r="N14371">
        <f t="shared" si="451"/>
        <v>0</v>
      </c>
    </row>
    <row r="14372" spans="13:14">
      <c r="M14372">
        <f t="shared" si="450"/>
        <v>0</v>
      </c>
      <c r="N14372">
        <f t="shared" si="451"/>
        <v>0</v>
      </c>
    </row>
    <row r="14373" spans="13:14">
      <c r="M14373">
        <f t="shared" si="450"/>
        <v>0</v>
      </c>
      <c r="N14373">
        <f t="shared" si="451"/>
        <v>0</v>
      </c>
    </row>
    <row r="14374" spans="13:14">
      <c r="M14374">
        <f t="shared" si="450"/>
        <v>0</v>
      </c>
      <c r="N14374">
        <f t="shared" si="451"/>
        <v>0</v>
      </c>
    </row>
    <row r="14375" spans="13:14">
      <c r="M14375">
        <f t="shared" si="450"/>
        <v>0</v>
      </c>
      <c r="N14375">
        <f t="shared" si="451"/>
        <v>0</v>
      </c>
    </row>
    <row r="14376" spans="13:14">
      <c r="M14376">
        <f t="shared" si="450"/>
        <v>0</v>
      </c>
      <c r="N14376">
        <f t="shared" si="451"/>
        <v>0</v>
      </c>
    </row>
    <row r="14377" spans="13:14">
      <c r="M14377">
        <f t="shared" si="450"/>
        <v>0</v>
      </c>
      <c r="N14377">
        <f t="shared" si="451"/>
        <v>0</v>
      </c>
    </row>
    <row r="14378" spans="13:14">
      <c r="M14378">
        <f t="shared" si="450"/>
        <v>0</v>
      </c>
      <c r="N14378">
        <f t="shared" si="451"/>
        <v>0</v>
      </c>
    </row>
    <row r="14379" spans="13:14">
      <c r="M14379">
        <f t="shared" si="450"/>
        <v>0</v>
      </c>
      <c r="N14379">
        <f t="shared" si="451"/>
        <v>0</v>
      </c>
    </row>
    <row r="14380" spans="13:14">
      <c r="M14380">
        <f t="shared" si="450"/>
        <v>0</v>
      </c>
      <c r="N14380">
        <f t="shared" si="451"/>
        <v>0</v>
      </c>
    </row>
    <row r="14381" spans="13:14">
      <c r="M14381">
        <f t="shared" si="450"/>
        <v>0</v>
      </c>
      <c r="N14381">
        <f t="shared" si="451"/>
        <v>0</v>
      </c>
    </row>
    <row r="14382" spans="13:14">
      <c r="M14382">
        <f t="shared" si="450"/>
        <v>0</v>
      </c>
      <c r="N14382">
        <f t="shared" si="451"/>
        <v>0</v>
      </c>
    </row>
    <row r="14383" spans="13:14">
      <c r="M14383">
        <f t="shared" si="450"/>
        <v>0</v>
      </c>
      <c r="N14383">
        <f t="shared" si="451"/>
        <v>0</v>
      </c>
    </row>
    <row r="14384" spans="13:14">
      <c r="M14384">
        <f t="shared" si="450"/>
        <v>0</v>
      </c>
      <c r="N14384">
        <f t="shared" si="451"/>
        <v>0</v>
      </c>
    </row>
    <row r="14385" spans="13:14">
      <c r="M14385">
        <f t="shared" si="450"/>
        <v>0</v>
      </c>
      <c r="N14385">
        <f t="shared" si="451"/>
        <v>0</v>
      </c>
    </row>
    <row r="14386" spans="13:14">
      <c r="M14386">
        <f t="shared" si="450"/>
        <v>0</v>
      </c>
      <c r="N14386">
        <f t="shared" si="451"/>
        <v>0</v>
      </c>
    </row>
    <row r="14387" spans="13:14">
      <c r="M14387">
        <f t="shared" si="450"/>
        <v>0</v>
      </c>
      <c r="N14387">
        <f t="shared" si="451"/>
        <v>0</v>
      </c>
    </row>
    <row r="14388" spans="13:14">
      <c r="M14388">
        <f t="shared" si="450"/>
        <v>0</v>
      </c>
      <c r="N14388">
        <f t="shared" si="451"/>
        <v>0</v>
      </c>
    </row>
    <row r="14389" spans="13:14">
      <c r="M14389">
        <f t="shared" si="450"/>
        <v>0</v>
      </c>
      <c r="N14389">
        <f t="shared" si="451"/>
        <v>0</v>
      </c>
    </row>
    <row r="14390" spans="13:14">
      <c r="M14390">
        <f t="shared" si="450"/>
        <v>0</v>
      </c>
      <c r="N14390">
        <f t="shared" si="451"/>
        <v>0</v>
      </c>
    </row>
    <row r="14391" spans="13:14">
      <c r="M14391">
        <f t="shared" si="450"/>
        <v>0</v>
      </c>
      <c r="N14391">
        <f t="shared" si="451"/>
        <v>0</v>
      </c>
    </row>
    <row r="14392" spans="13:14">
      <c r="M14392">
        <f t="shared" si="450"/>
        <v>0</v>
      </c>
      <c r="N14392">
        <f t="shared" si="451"/>
        <v>0</v>
      </c>
    </row>
    <row r="14393" spans="13:14">
      <c r="M14393">
        <f t="shared" si="450"/>
        <v>0</v>
      </c>
      <c r="N14393">
        <f t="shared" si="451"/>
        <v>0</v>
      </c>
    </row>
    <row r="14394" spans="13:14">
      <c r="M14394">
        <f t="shared" si="450"/>
        <v>0</v>
      </c>
      <c r="N14394">
        <f t="shared" si="451"/>
        <v>0</v>
      </c>
    </row>
    <row r="14395" spans="13:14">
      <c r="M14395">
        <f t="shared" si="450"/>
        <v>0</v>
      </c>
      <c r="N14395">
        <f t="shared" si="451"/>
        <v>0</v>
      </c>
    </row>
    <row r="14396" spans="13:14">
      <c r="M14396">
        <f t="shared" si="450"/>
        <v>0</v>
      </c>
      <c r="N14396">
        <f t="shared" si="451"/>
        <v>0</v>
      </c>
    </row>
    <row r="14397" spans="13:14">
      <c r="M14397">
        <f t="shared" si="450"/>
        <v>0</v>
      </c>
      <c r="N14397">
        <f t="shared" si="451"/>
        <v>0</v>
      </c>
    </row>
    <row r="14398" spans="13:14">
      <c r="M14398">
        <f t="shared" si="450"/>
        <v>0</v>
      </c>
      <c r="N14398">
        <f t="shared" si="451"/>
        <v>0</v>
      </c>
    </row>
    <row r="14399" spans="13:14">
      <c r="M14399">
        <f t="shared" si="450"/>
        <v>0</v>
      </c>
      <c r="N14399">
        <f t="shared" si="451"/>
        <v>0</v>
      </c>
    </row>
    <row r="14400" spans="13:14">
      <c r="M14400">
        <f t="shared" si="450"/>
        <v>0</v>
      </c>
      <c r="N14400">
        <f t="shared" si="451"/>
        <v>0</v>
      </c>
    </row>
    <row r="14401" spans="13:14">
      <c r="M14401">
        <f t="shared" si="450"/>
        <v>0</v>
      </c>
      <c r="N14401">
        <f t="shared" si="451"/>
        <v>0</v>
      </c>
    </row>
    <row r="14402" spans="13:14">
      <c r="M14402">
        <f t="shared" si="450"/>
        <v>0</v>
      </c>
      <c r="N14402">
        <f t="shared" si="451"/>
        <v>0</v>
      </c>
    </row>
    <row r="14403" spans="13:14">
      <c r="M14403">
        <f t="shared" si="450"/>
        <v>0</v>
      </c>
      <c r="N14403">
        <f t="shared" si="451"/>
        <v>0</v>
      </c>
    </row>
    <row r="14404" spans="13:14">
      <c r="M14404">
        <f t="shared" si="450"/>
        <v>0</v>
      </c>
      <c r="N14404">
        <f t="shared" si="451"/>
        <v>0</v>
      </c>
    </row>
    <row r="14405" spans="13:14">
      <c r="M14405">
        <f t="shared" si="450"/>
        <v>0</v>
      </c>
      <c r="N14405">
        <f t="shared" si="451"/>
        <v>0</v>
      </c>
    </row>
    <row r="14406" spans="13:14">
      <c r="M14406">
        <f t="shared" si="450"/>
        <v>0</v>
      </c>
      <c r="N14406">
        <f t="shared" si="451"/>
        <v>0</v>
      </c>
    </row>
    <row r="14407" spans="13:14">
      <c r="M14407">
        <f t="shared" si="450"/>
        <v>0</v>
      </c>
      <c r="N14407">
        <f t="shared" si="451"/>
        <v>0</v>
      </c>
    </row>
    <row r="14408" spans="13:14">
      <c r="M14408">
        <f t="shared" si="450"/>
        <v>0</v>
      </c>
      <c r="N14408">
        <f t="shared" si="451"/>
        <v>0</v>
      </c>
    </row>
    <row r="14409" spans="13:14">
      <c r="M14409">
        <f t="shared" si="450"/>
        <v>0</v>
      </c>
      <c r="N14409">
        <f t="shared" si="451"/>
        <v>0</v>
      </c>
    </row>
    <row r="14410" spans="13:14">
      <c r="M14410">
        <f t="shared" si="450"/>
        <v>0</v>
      </c>
      <c r="N14410">
        <f t="shared" si="451"/>
        <v>0</v>
      </c>
    </row>
    <row r="14411" spans="13:14">
      <c r="M14411">
        <f t="shared" si="450"/>
        <v>0</v>
      </c>
      <c r="N14411">
        <f t="shared" si="451"/>
        <v>0</v>
      </c>
    </row>
    <row r="14412" spans="13:14">
      <c r="M14412">
        <f t="shared" si="450"/>
        <v>0</v>
      </c>
      <c r="N14412">
        <f t="shared" si="451"/>
        <v>0</v>
      </c>
    </row>
    <row r="14413" spans="13:14">
      <c r="M14413">
        <f t="shared" si="450"/>
        <v>0</v>
      </c>
      <c r="N14413">
        <f t="shared" si="451"/>
        <v>0</v>
      </c>
    </row>
    <row r="14414" spans="13:14">
      <c r="M14414">
        <f t="shared" si="450"/>
        <v>0</v>
      </c>
      <c r="N14414">
        <f t="shared" si="451"/>
        <v>0</v>
      </c>
    </row>
    <row r="14415" spans="13:14">
      <c r="M14415">
        <f t="shared" si="450"/>
        <v>0</v>
      </c>
      <c r="N14415">
        <f t="shared" si="451"/>
        <v>0</v>
      </c>
    </row>
    <row r="14416" spans="13:14">
      <c r="M14416">
        <f t="shared" si="450"/>
        <v>0</v>
      </c>
      <c r="N14416">
        <f t="shared" si="451"/>
        <v>0</v>
      </c>
    </row>
    <row r="14417" spans="4:14">
      <c r="M14417">
        <f t="shared" si="450"/>
        <v>0</v>
      </c>
      <c r="N14417">
        <f t="shared" si="451"/>
        <v>0</v>
      </c>
    </row>
    <row r="14418" spans="4:14">
      <c r="M14418">
        <f t="shared" si="450"/>
        <v>0</v>
      </c>
      <c r="N14418">
        <f t="shared" si="451"/>
        <v>0</v>
      </c>
    </row>
    <row r="14419" spans="4:14">
      <c r="M14419">
        <f t="shared" si="450"/>
        <v>0</v>
      </c>
      <c r="N14419">
        <f t="shared" si="451"/>
        <v>0</v>
      </c>
    </row>
    <row r="14420" spans="4:14">
      <c r="M14420">
        <f t="shared" si="450"/>
        <v>0</v>
      </c>
      <c r="N14420">
        <f t="shared" si="451"/>
        <v>0</v>
      </c>
    </row>
    <row r="14421" spans="4:14">
      <c r="M14421">
        <f t="shared" si="450"/>
        <v>0</v>
      </c>
      <c r="N14421">
        <f t="shared" si="451"/>
        <v>0</v>
      </c>
    </row>
    <row r="14422" spans="4:14">
      <c r="M14422">
        <f t="shared" si="450"/>
        <v>0</v>
      </c>
      <c r="N14422">
        <f t="shared" si="451"/>
        <v>0</v>
      </c>
    </row>
    <row r="14423" spans="4:14">
      <c r="M14423">
        <f t="shared" si="450"/>
        <v>0</v>
      </c>
      <c r="N14423">
        <f t="shared" si="451"/>
        <v>0</v>
      </c>
    </row>
    <row r="14424" spans="4:14">
      <c r="D14424" s="13"/>
      <c r="M14424">
        <f t="shared" si="450"/>
        <v>0</v>
      </c>
      <c r="N14424">
        <f t="shared" si="451"/>
        <v>0</v>
      </c>
    </row>
    <row r="14425" spans="4:14">
      <c r="M14425">
        <f t="shared" si="450"/>
        <v>0</v>
      </c>
      <c r="N14425">
        <f t="shared" si="451"/>
        <v>0</v>
      </c>
    </row>
    <row r="14426" spans="4:14">
      <c r="M14426">
        <f t="shared" si="450"/>
        <v>0</v>
      </c>
      <c r="N14426">
        <f t="shared" si="451"/>
        <v>0</v>
      </c>
    </row>
    <row r="14427" spans="4:14">
      <c r="M14427">
        <f t="shared" si="450"/>
        <v>0</v>
      </c>
      <c r="N14427">
        <f t="shared" si="451"/>
        <v>0</v>
      </c>
    </row>
    <row r="14428" spans="4:14">
      <c r="M14428">
        <f t="shared" si="450"/>
        <v>0</v>
      </c>
      <c r="N14428">
        <f t="shared" si="451"/>
        <v>0</v>
      </c>
    </row>
    <row r="14429" spans="4:14">
      <c r="M14429">
        <f t="shared" si="450"/>
        <v>0</v>
      </c>
      <c r="N14429">
        <f t="shared" si="451"/>
        <v>0</v>
      </c>
    </row>
    <row r="14430" spans="4:14">
      <c r="M14430">
        <f t="shared" si="450"/>
        <v>0</v>
      </c>
      <c r="N14430">
        <f t="shared" si="451"/>
        <v>0</v>
      </c>
    </row>
    <row r="14431" spans="4:14">
      <c r="M14431">
        <f t="shared" si="450"/>
        <v>0</v>
      </c>
      <c r="N14431">
        <f t="shared" si="451"/>
        <v>0</v>
      </c>
    </row>
    <row r="14432" spans="4:14">
      <c r="M14432">
        <f t="shared" si="450"/>
        <v>0</v>
      </c>
      <c r="N14432">
        <f t="shared" si="451"/>
        <v>0</v>
      </c>
    </row>
    <row r="14433" spans="13:14">
      <c r="M14433">
        <f t="shared" si="450"/>
        <v>0</v>
      </c>
      <c r="N14433">
        <f t="shared" si="451"/>
        <v>0</v>
      </c>
    </row>
    <row r="14434" spans="13:14">
      <c r="M14434">
        <f t="shared" ref="M14434:M14497" si="452">J14434-K14434</f>
        <v>0</v>
      </c>
      <c r="N14434">
        <f t="shared" ref="N14434:N14497" si="453">J14434-L14434</f>
        <v>0</v>
      </c>
    </row>
    <row r="14435" spans="13:14">
      <c r="M14435">
        <f t="shared" si="452"/>
        <v>0</v>
      </c>
      <c r="N14435">
        <f t="shared" si="453"/>
        <v>0</v>
      </c>
    </row>
    <row r="14436" spans="13:14">
      <c r="M14436">
        <f t="shared" si="452"/>
        <v>0</v>
      </c>
      <c r="N14436">
        <f t="shared" si="453"/>
        <v>0</v>
      </c>
    </row>
    <row r="14437" spans="13:14">
      <c r="M14437">
        <f t="shared" si="452"/>
        <v>0</v>
      </c>
      <c r="N14437">
        <f t="shared" si="453"/>
        <v>0</v>
      </c>
    </row>
    <row r="14438" spans="13:14">
      <c r="M14438">
        <f t="shared" si="452"/>
        <v>0</v>
      </c>
      <c r="N14438">
        <f t="shared" si="453"/>
        <v>0</v>
      </c>
    </row>
    <row r="14439" spans="13:14">
      <c r="M14439">
        <f t="shared" si="452"/>
        <v>0</v>
      </c>
      <c r="N14439">
        <f t="shared" si="453"/>
        <v>0</v>
      </c>
    </row>
    <row r="14440" spans="13:14">
      <c r="M14440">
        <f t="shared" si="452"/>
        <v>0</v>
      </c>
      <c r="N14440">
        <f t="shared" si="453"/>
        <v>0</v>
      </c>
    </row>
    <row r="14441" spans="13:14">
      <c r="M14441">
        <f t="shared" si="452"/>
        <v>0</v>
      </c>
      <c r="N14441">
        <f t="shared" si="453"/>
        <v>0</v>
      </c>
    </row>
    <row r="14442" spans="13:14">
      <c r="M14442">
        <f t="shared" si="452"/>
        <v>0</v>
      </c>
      <c r="N14442">
        <f t="shared" si="453"/>
        <v>0</v>
      </c>
    </row>
    <row r="14443" spans="13:14">
      <c r="M14443">
        <f t="shared" si="452"/>
        <v>0</v>
      </c>
      <c r="N14443">
        <f t="shared" si="453"/>
        <v>0</v>
      </c>
    </row>
    <row r="14444" spans="13:14">
      <c r="M14444">
        <f t="shared" si="452"/>
        <v>0</v>
      </c>
      <c r="N14444">
        <f t="shared" si="453"/>
        <v>0</v>
      </c>
    </row>
    <row r="14445" spans="13:14">
      <c r="M14445">
        <f t="shared" si="452"/>
        <v>0</v>
      </c>
      <c r="N14445">
        <f t="shared" si="453"/>
        <v>0</v>
      </c>
    </row>
    <row r="14446" spans="13:14">
      <c r="M14446">
        <f t="shared" si="452"/>
        <v>0</v>
      </c>
      <c r="N14446">
        <f t="shared" si="453"/>
        <v>0</v>
      </c>
    </row>
    <row r="14447" spans="13:14">
      <c r="M14447">
        <f t="shared" si="452"/>
        <v>0</v>
      </c>
      <c r="N14447">
        <f t="shared" si="453"/>
        <v>0</v>
      </c>
    </row>
    <row r="14448" spans="13:14">
      <c r="M14448">
        <f t="shared" si="452"/>
        <v>0</v>
      </c>
      <c r="N14448">
        <f t="shared" si="453"/>
        <v>0</v>
      </c>
    </row>
    <row r="14449" spans="13:14">
      <c r="M14449">
        <f t="shared" si="452"/>
        <v>0</v>
      </c>
      <c r="N14449">
        <f t="shared" si="453"/>
        <v>0</v>
      </c>
    </row>
    <row r="14450" spans="13:14">
      <c r="M14450">
        <f t="shared" si="452"/>
        <v>0</v>
      </c>
      <c r="N14450">
        <f t="shared" si="453"/>
        <v>0</v>
      </c>
    </row>
    <row r="14451" spans="13:14">
      <c r="M14451">
        <f t="shared" si="452"/>
        <v>0</v>
      </c>
      <c r="N14451">
        <f t="shared" si="453"/>
        <v>0</v>
      </c>
    </row>
    <row r="14452" spans="13:14">
      <c r="M14452">
        <f t="shared" si="452"/>
        <v>0</v>
      </c>
      <c r="N14452">
        <f t="shared" si="453"/>
        <v>0</v>
      </c>
    </row>
    <row r="14453" spans="13:14">
      <c r="M14453">
        <f t="shared" si="452"/>
        <v>0</v>
      </c>
      <c r="N14453">
        <f t="shared" si="453"/>
        <v>0</v>
      </c>
    </row>
    <row r="14454" spans="13:14">
      <c r="M14454">
        <f t="shared" si="452"/>
        <v>0</v>
      </c>
      <c r="N14454">
        <f t="shared" si="453"/>
        <v>0</v>
      </c>
    </row>
    <row r="14455" spans="13:14">
      <c r="M14455">
        <f t="shared" si="452"/>
        <v>0</v>
      </c>
      <c r="N14455">
        <f t="shared" si="453"/>
        <v>0</v>
      </c>
    </row>
    <row r="14456" spans="13:14">
      <c r="M14456">
        <f t="shared" si="452"/>
        <v>0</v>
      </c>
      <c r="N14456">
        <f t="shared" si="453"/>
        <v>0</v>
      </c>
    </row>
    <row r="14457" spans="13:14">
      <c r="M14457">
        <f t="shared" si="452"/>
        <v>0</v>
      </c>
      <c r="N14457">
        <f t="shared" si="453"/>
        <v>0</v>
      </c>
    </row>
    <row r="14458" spans="13:14">
      <c r="M14458">
        <f t="shared" si="452"/>
        <v>0</v>
      </c>
      <c r="N14458">
        <f t="shared" si="453"/>
        <v>0</v>
      </c>
    </row>
    <row r="14459" spans="13:14">
      <c r="M14459">
        <f t="shared" si="452"/>
        <v>0</v>
      </c>
      <c r="N14459">
        <f t="shared" si="453"/>
        <v>0</v>
      </c>
    </row>
    <row r="14460" spans="13:14">
      <c r="M14460">
        <f t="shared" si="452"/>
        <v>0</v>
      </c>
      <c r="N14460">
        <f t="shared" si="453"/>
        <v>0</v>
      </c>
    </row>
    <row r="14461" spans="13:14">
      <c r="M14461">
        <f t="shared" si="452"/>
        <v>0</v>
      </c>
      <c r="N14461">
        <f t="shared" si="453"/>
        <v>0</v>
      </c>
    </row>
    <row r="14462" spans="13:14">
      <c r="M14462">
        <f t="shared" si="452"/>
        <v>0</v>
      </c>
      <c r="N14462">
        <f t="shared" si="453"/>
        <v>0</v>
      </c>
    </row>
    <row r="14463" spans="13:14">
      <c r="M14463">
        <f t="shared" si="452"/>
        <v>0</v>
      </c>
      <c r="N14463">
        <f t="shared" si="453"/>
        <v>0</v>
      </c>
    </row>
    <row r="14464" spans="13:14">
      <c r="M14464">
        <f t="shared" si="452"/>
        <v>0</v>
      </c>
      <c r="N14464">
        <f t="shared" si="453"/>
        <v>0</v>
      </c>
    </row>
    <row r="14465" spans="13:14">
      <c r="M14465">
        <f t="shared" si="452"/>
        <v>0</v>
      </c>
      <c r="N14465">
        <f t="shared" si="453"/>
        <v>0</v>
      </c>
    </row>
    <row r="14466" spans="13:14">
      <c r="M14466">
        <f t="shared" si="452"/>
        <v>0</v>
      </c>
      <c r="N14466">
        <f t="shared" si="453"/>
        <v>0</v>
      </c>
    </row>
    <row r="14467" spans="13:14">
      <c r="M14467">
        <f t="shared" si="452"/>
        <v>0</v>
      </c>
      <c r="N14467">
        <f t="shared" si="453"/>
        <v>0</v>
      </c>
    </row>
    <row r="14468" spans="13:14">
      <c r="M14468">
        <f t="shared" si="452"/>
        <v>0</v>
      </c>
      <c r="N14468">
        <f t="shared" si="453"/>
        <v>0</v>
      </c>
    </row>
    <row r="14469" spans="13:14">
      <c r="M14469">
        <f t="shared" si="452"/>
        <v>0</v>
      </c>
      <c r="N14469">
        <f t="shared" si="453"/>
        <v>0</v>
      </c>
    </row>
    <row r="14470" spans="13:14">
      <c r="M14470">
        <f t="shared" si="452"/>
        <v>0</v>
      </c>
      <c r="N14470">
        <f t="shared" si="453"/>
        <v>0</v>
      </c>
    </row>
    <row r="14471" spans="13:14">
      <c r="M14471">
        <f t="shared" si="452"/>
        <v>0</v>
      </c>
      <c r="N14471">
        <f t="shared" si="453"/>
        <v>0</v>
      </c>
    </row>
    <row r="14472" spans="13:14">
      <c r="M14472">
        <f t="shared" si="452"/>
        <v>0</v>
      </c>
      <c r="N14472">
        <f t="shared" si="453"/>
        <v>0</v>
      </c>
    </row>
    <row r="14473" spans="13:14">
      <c r="M14473">
        <f t="shared" si="452"/>
        <v>0</v>
      </c>
      <c r="N14473">
        <f t="shared" si="453"/>
        <v>0</v>
      </c>
    </row>
    <row r="14474" spans="13:14">
      <c r="M14474">
        <f t="shared" si="452"/>
        <v>0</v>
      </c>
      <c r="N14474">
        <f t="shared" si="453"/>
        <v>0</v>
      </c>
    </row>
    <row r="14475" spans="13:14">
      <c r="M14475">
        <f t="shared" si="452"/>
        <v>0</v>
      </c>
      <c r="N14475">
        <f t="shared" si="453"/>
        <v>0</v>
      </c>
    </row>
    <row r="14476" spans="13:14">
      <c r="M14476">
        <f t="shared" si="452"/>
        <v>0</v>
      </c>
      <c r="N14476">
        <f t="shared" si="453"/>
        <v>0</v>
      </c>
    </row>
    <row r="14477" spans="13:14">
      <c r="M14477">
        <f t="shared" si="452"/>
        <v>0</v>
      </c>
      <c r="N14477">
        <f t="shared" si="453"/>
        <v>0</v>
      </c>
    </row>
    <row r="14478" spans="13:14">
      <c r="M14478">
        <f t="shared" si="452"/>
        <v>0</v>
      </c>
      <c r="N14478">
        <f t="shared" si="453"/>
        <v>0</v>
      </c>
    </row>
    <row r="14479" spans="13:14">
      <c r="M14479">
        <f t="shared" si="452"/>
        <v>0</v>
      </c>
      <c r="N14479">
        <f t="shared" si="453"/>
        <v>0</v>
      </c>
    </row>
    <row r="14480" spans="13:14">
      <c r="M14480">
        <f t="shared" si="452"/>
        <v>0</v>
      </c>
      <c r="N14480">
        <f t="shared" si="453"/>
        <v>0</v>
      </c>
    </row>
    <row r="14481" spans="13:14">
      <c r="M14481">
        <f t="shared" si="452"/>
        <v>0</v>
      </c>
      <c r="N14481">
        <f t="shared" si="453"/>
        <v>0</v>
      </c>
    </row>
    <row r="14482" spans="13:14">
      <c r="M14482">
        <f t="shared" si="452"/>
        <v>0</v>
      </c>
      <c r="N14482">
        <f t="shared" si="453"/>
        <v>0</v>
      </c>
    </row>
    <row r="14483" spans="13:14">
      <c r="M14483">
        <f t="shared" si="452"/>
        <v>0</v>
      </c>
      <c r="N14483">
        <f t="shared" si="453"/>
        <v>0</v>
      </c>
    </row>
    <row r="14484" spans="13:14">
      <c r="M14484">
        <f t="shared" si="452"/>
        <v>0</v>
      </c>
      <c r="N14484">
        <f t="shared" si="453"/>
        <v>0</v>
      </c>
    </row>
    <row r="14485" spans="13:14">
      <c r="M14485">
        <f t="shared" si="452"/>
        <v>0</v>
      </c>
      <c r="N14485">
        <f t="shared" si="453"/>
        <v>0</v>
      </c>
    </row>
    <row r="14486" spans="13:14">
      <c r="M14486">
        <f t="shared" si="452"/>
        <v>0</v>
      </c>
      <c r="N14486">
        <f t="shared" si="453"/>
        <v>0</v>
      </c>
    </row>
    <row r="14487" spans="13:14">
      <c r="M14487">
        <f t="shared" si="452"/>
        <v>0</v>
      </c>
      <c r="N14487">
        <f t="shared" si="453"/>
        <v>0</v>
      </c>
    </row>
    <row r="14488" spans="13:14">
      <c r="M14488">
        <f t="shared" si="452"/>
        <v>0</v>
      </c>
      <c r="N14488">
        <f t="shared" si="453"/>
        <v>0</v>
      </c>
    </row>
    <row r="14489" spans="13:14">
      <c r="M14489">
        <f t="shared" si="452"/>
        <v>0</v>
      </c>
      <c r="N14489">
        <f t="shared" si="453"/>
        <v>0</v>
      </c>
    </row>
    <row r="14490" spans="13:14">
      <c r="M14490">
        <f t="shared" si="452"/>
        <v>0</v>
      </c>
      <c r="N14490">
        <f t="shared" si="453"/>
        <v>0</v>
      </c>
    </row>
    <row r="14491" spans="13:14">
      <c r="M14491">
        <f t="shared" si="452"/>
        <v>0</v>
      </c>
      <c r="N14491">
        <f t="shared" si="453"/>
        <v>0</v>
      </c>
    </row>
    <row r="14492" spans="13:14">
      <c r="M14492">
        <f t="shared" si="452"/>
        <v>0</v>
      </c>
      <c r="N14492">
        <f t="shared" si="453"/>
        <v>0</v>
      </c>
    </row>
    <row r="14493" spans="13:14">
      <c r="M14493">
        <f t="shared" si="452"/>
        <v>0</v>
      </c>
      <c r="N14493">
        <f t="shared" si="453"/>
        <v>0</v>
      </c>
    </row>
    <row r="14494" spans="13:14">
      <c r="M14494">
        <f t="shared" si="452"/>
        <v>0</v>
      </c>
      <c r="N14494">
        <f t="shared" si="453"/>
        <v>0</v>
      </c>
    </row>
    <row r="14495" spans="13:14">
      <c r="M14495">
        <f t="shared" si="452"/>
        <v>0</v>
      </c>
      <c r="N14495">
        <f t="shared" si="453"/>
        <v>0</v>
      </c>
    </row>
    <row r="14496" spans="13:14">
      <c r="M14496">
        <f t="shared" si="452"/>
        <v>0</v>
      </c>
      <c r="N14496">
        <f t="shared" si="453"/>
        <v>0</v>
      </c>
    </row>
    <row r="14497" spans="13:14">
      <c r="M14497">
        <f t="shared" si="452"/>
        <v>0</v>
      </c>
      <c r="N14497">
        <f t="shared" si="453"/>
        <v>0</v>
      </c>
    </row>
    <row r="14498" spans="13:14">
      <c r="M14498">
        <f t="shared" ref="M14498:M14561" si="454">J14498-K14498</f>
        <v>0</v>
      </c>
      <c r="N14498">
        <f t="shared" ref="N14498:N14561" si="455">J14498-L14498</f>
        <v>0</v>
      </c>
    </row>
    <row r="14499" spans="13:14">
      <c r="M14499">
        <f t="shared" si="454"/>
        <v>0</v>
      </c>
      <c r="N14499">
        <f t="shared" si="455"/>
        <v>0</v>
      </c>
    </row>
    <row r="14500" spans="13:14">
      <c r="M14500">
        <f t="shared" si="454"/>
        <v>0</v>
      </c>
      <c r="N14500">
        <f t="shared" si="455"/>
        <v>0</v>
      </c>
    </row>
    <row r="14501" spans="13:14">
      <c r="M14501">
        <f t="shared" si="454"/>
        <v>0</v>
      </c>
      <c r="N14501">
        <f t="shared" si="455"/>
        <v>0</v>
      </c>
    </row>
    <row r="14502" spans="13:14">
      <c r="M14502">
        <f t="shared" si="454"/>
        <v>0</v>
      </c>
      <c r="N14502">
        <f t="shared" si="455"/>
        <v>0</v>
      </c>
    </row>
    <row r="14503" spans="13:14">
      <c r="M14503">
        <f t="shared" si="454"/>
        <v>0</v>
      </c>
      <c r="N14503">
        <f t="shared" si="455"/>
        <v>0</v>
      </c>
    </row>
    <row r="14504" spans="13:14">
      <c r="M14504">
        <f t="shared" si="454"/>
        <v>0</v>
      </c>
      <c r="N14504">
        <f t="shared" si="455"/>
        <v>0</v>
      </c>
    </row>
    <row r="14505" spans="13:14">
      <c r="M14505">
        <f t="shared" si="454"/>
        <v>0</v>
      </c>
      <c r="N14505">
        <f t="shared" si="455"/>
        <v>0</v>
      </c>
    </row>
    <row r="14506" spans="13:14">
      <c r="M14506">
        <f t="shared" si="454"/>
        <v>0</v>
      </c>
      <c r="N14506">
        <f t="shared" si="455"/>
        <v>0</v>
      </c>
    </row>
    <row r="14507" spans="13:14">
      <c r="M14507">
        <f t="shared" si="454"/>
        <v>0</v>
      </c>
      <c r="N14507">
        <f t="shared" si="455"/>
        <v>0</v>
      </c>
    </row>
    <row r="14508" spans="13:14">
      <c r="M14508">
        <f t="shared" si="454"/>
        <v>0</v>
      </c>
      <c r="N14508">
        <f t="shared" si="455"/>
        <v>0</v>
      </c>
    </row>
    <row r="14509" spans="13:14">
      <c r="M14509">
        <f t="shared" si="454"/>
        <v>0</v>
      </c>
      <c r="N14509">
        <f t="shared" si="455"/>
        <v>0</v>
      </c>
    </row>
    <row r="14510" spans="13:14">
      <c r="M14510">
        <f t="shared" si="454"/>
        <v>0</v>
      </c>
      <c r="N14510">
        <f t="shared" si="455"/>
        <v>0</v>
      </c>
    </row>
    <row r="14511" spans="13:14">
      <c r="M14511">
        <f t="shared" si="454"/>
        <v>0</v>
      </c>
      <c r="N14511">
        <f t="shared" si="455"/>
        <v>0</v>
      </c>
    </row>
    <row r="14512" spans="13:14">
      <c r="M14512">
        <f t="shared" si="454"/>
        <v>0</v>
      </c>
      <c r="N14512">
        <f t="shared" si="455"/>
        <v>0</v>
      </c>
    </row>
    <row r="14513" spans="13:14">
      <c r="M14513">
        <f t="shared" si="454"/>
        <v>0</v>
      </c>
      <c r="N14513">
        <f t="shared" si="455"/>
        <v>0</v>
      </c>
    </row>
    <row r="14514" spans="13:14">
      <c r="M14514">
        <f t="shared" si="454"/>
        <v>0</v>
      </c>
      <c r="N14514">
        <f t="shared" si="455"/>
        <v>0</v>
      </c>
    </row>
    <row r="14515" spans="13:14">
      <c r="M14515">
        <f t="shared" si="454"/>
        <v>0</v>
      </c>
      <c r="N14515">
        <f t="shared" si="455"/>
        <v>0</v>
      </c>
    </row>
    <row r="14516" spans="13:14">
      <c r="M14516">
        <f t="shared" si="454"/>
        <v>0</v>
      </c>
      <c r="N14516">
        <f t="shared" si="455"/>
        <v>0</v>
      </c>
    </row>
    <row r="14517" spans="13:14">
      <c r="M14517">
        <f t="shared" si="454"/>
        <v>0</v>
      </c>
      <c r="N14517">
        <f t="shared" si="455"/>
        <v>0</v>
      </c>
    </row>
    <row r="14518" spans="13:14">
      <c r="M14518">
        <f t="shared" si="454"/>
        <v>0</v>
      </c>
      <c r="N14518">
        <f t="shared" si="455"/>
        <v>0</v>
      </c>
    </row>
    <row r="14519" spans="13:14">
      <c r="M14519">
        <f t="shared" si="454"/>
        <v>0</v>
      </c>
      <c r="N14519">
        <f t="shared" si="455"/>
        <v>0</v>
      </c>
    </row>
    <row r="14520" spans="13:14">
      <c r="M14520">
        <f t="shared" si="454"/>
        <v>0</v>
      </c>
      <c r="N14520">
        <f t="shared" si="455"/>
        <v>0</v>
      </c>
    </row>
    <row r="14521" spans="13:14">
      <c r="M14521">
        <f t="shared" si="454"/>
        <v>0</v>
      </c>
      <c r="N14521">
        <f t="shared" si="455"/>
        <v>0</v>
      </c>
    </row>
    <row r="14522" spans="13:14">
      <c r="M14522">
        <f t="shared" si="454"/>
        <v>0</v>
      </c>
      <c r="N14522">
        <f t="shared" si="455"/>
        <v>0</v>
      </c>
    </row>
    <row r="14523" spans="13:14">
      <c r="M14523">
        <f t="shared" si="454"/>
        <v>0</v>
      </c>
      <c r="N14523">
        <f t="shared" si="455"/>
        <v>0</v>
      </c>
    </row>
    <row r="14524" spans="13:14">
      <c r="M14524">
        <f t="shared" si="454"/>
        <v>0</v>
      </c>
      <c r="N14524">
        <f t="shared" si="455"/>
        <v>0</v>
      </c>
    </row>
    <row r="14525" spans="13:14">
      <c r="M14525">
        <f t="shared" si="454"/>
        <v>0</v>
      </c>
      <c r="N14525">
        <f t="shared" si="455"/>
        <v>0</v>
      </c>
    </row>
    <row r="14526" spans="13:14">
      <c r="M14526">
        <f t="shared" si="454"/>
        <v>0</v>
      </c>
      <c r="N14526">
        <f t="shared" si="455"/>
        <v>0</v>
      </c>
    </row>
    <row r="14527" spans="13:14">
      <c r="M14527">
        <f t="shared" si="454"/>
        <v>0</v>
      </c>
      <c r="N14527">
        <f t="shared" si="455"/>
        <v>0</v>
      </c>
    </row>
    <row r="14528" spans="13:14">
      <c r="M14528">
        <f t="shared" si="454"/>
        <v>0</v>
      </c>
      <c r="N14528">
        <f t="shared" si="455"/>
        <v>0</v>
      </c>
    </row>
    <row r="14529" spans="13:14">
      <c r="M14529">
        <f t="shared" si="454"/>
        <v>0</v>
      </c>
      <c r="N14529">
        <f t="shared" si="455"/>
        <v>0</v>
      </c>
    </row>
    <row r="14530" spans="13:14">
      <c r="M14530">
        <f t="shared" si="454"/>
        <v>0</v>
      </c>
      <c r="N14530">
        <f t="shared" si="455"/>
        <v>0</v>
      </c>
    </row>
    <row r="14531" spans="13:14">
      <c r="M14531">
        <f t="shared" si="454"/>
        <v>0</v>
      </c>
      <c r="N14531">
        <f t="shared" si="455"/>
        <v>0</v>
      </c>
    </row>
    <row r="14532" spans="13:14">
      <c r="M14532">
        <f t="shared" si="454"/>
        <v>0</v>
      </c>
      <c r="N14532">
        <f t="shared" si="455"/>
        <v>0</v>
      </c>
    </row>
    <row r="14533" spans="13:14">
      <c r="M14533">
        <f t="shared" si="454"/>
        <v>0</v>
      </c>
      <c r="N14533">
        <f t="shared" si="455"/>
        <v>0</v>
      </c>
    </row>
    <row r="14534" spans="13:14">
      <c r="M14534">
        <f t="shared" si="454"/>
        <v>0</v>
      </c>
      <c r="N14534">
        <f t="shared" si="455"/>
        <v>0</v>
      </c>
    </row>
    <row r="14535" spans="13:14">
      <c r="M14535">
        <f t="shared" si="454"/>
        <v>0</v>
      </c>
      <c r="N14535">
        <f t="shared" si="455"/>
        <v>0</v>
      </c>
    </row>
    <row r="14536" spans="13:14">
      <c r="M14536">
        <f t="shared" si="454"/>
        <v>0</v>
      </c>
      <c r="N14536">
        <f t="shared" si="455"/>
        <v>0</v>
      </c>
    </row>
    <row r="14537" spans="13:14">
      <c r="M14537">
        <f t="shared" si="454"/>
        <v>0</v>
      </c>
      <c r="N14537">
        <f t="shared" si="455"/>
        <v>0</v>
      </c>
    </row>
    <row r="14538" spans="13:14">
      <c r="M14538">
        <f t="shared" si="454"/>
        <v>0</v>
      </c>
      <c r="N14538">
        <f t="shared" si="455"/>
        <v>0</v>
      </c>
    </row>
    <row r="14539" spans="13:14">
      <c r="M14539">
        <f t="shared" si="454"/>
        <v>0</v>
      </c>
      <c r="N14539">
        <f t="shared" si="455"/>
        <v>0</v>
      </c>
    </row>
    <row r="14540" spans="13:14">
      <c r="M14540">
        <f t="shared" si="454"/>
        <v>0</v>
      </c>
      <c r="N14540">
        <f t="shared" si="455"/>
        <v>0</v>
      </c>
    </row>
    <row r="14541" spans="13:14">
      <c r="M14541">
        <f t="shared" si="454"/>
        <v>0</v>
      </c>
      <c r="N14541">
        <f t="shared" si="455"/>
        <v>0</v>
      </c>
    </row>
    <row r="14542" spans="13:14">
      <c r="M14542">
        <f t="shared" si="454"/>
        <v>0</v>
      </c>
      <c r="N14542">
        <f t="shared" si="455"/>
        <v>0</v>
      </c>
    </row>
    <row r="14543" spans="13:14">
      <c r="M14543">
        <f t="shared" si="454"/>
        <v>0</v>
      </c>
      <c r="N14543">
        <f t="shared" si="455"/>
        <v>0</v>
      </c>
    </row>
    <row r="14544" spans="13:14">
      <c r="M14544">
        <f t="shared" si="454"/>
        <v>0</v>
      </c>
      <c r="N14544">
        <f t="shared" si="455"/>
        <v>0</v>
      </c>
    </row>
    <row r="14545" spans="13:14">
      <c r="M14545">
        <f t="shared" si="454"/>
        <v>0</v>
      </c>
      <c r="N14545">
        <f t="shared" si="455"/>
        <v>0</v>
      </c>
    </row>
    <row r="14546" spans="13:14">
      <c r="M14546">
        <f t="shared" si="454"/>
        <v>0</v>
      </c>
      <c r="N14546">
        <f t="shared" si="455"/>
        <v>0</v>
      </c>
    </row>
    <row r="14547" spans="13:14">
      <c r="M14547">
        <f t="shared" si="454"/>
        <v>0</v>
      </c>
      <c r="N14547">
        <f t="shared" si="455"/>
        <v>0</v>
      </c>
    </row>
    <row r="14548" spans="13:14">
      <c r="M14548">
        <f t="shared" si="454"/>
        <v>0</v>
      </c>
      <c r="N14548">
        <f t="shared" si="455"/>
        <v>0</v>
      </c>
    </row>
    <row r="14549" spans="13:14">
      <c r="M14549">
        <f t="shared" si="454"/>
        <v>0</v>
      </c>
      <c r="N14549">
        <f t="shared" si="455"/>
        <v>0</v>
      </c>
    </row>
    <row r="14550" spans="13:14">
      <c r="M14550">
        <f t="shared" si="454"/>
        <v>0</v>
      </c>
      <c r="N14550">
        <f t="shared" si="455"/>
        <v>0</v>
      </c>
    </row>
    <row r="14551" spans="13:14">
      <c r="M14551">
        <f t="shared" si="454"/>
        <v>0</v>
      </c>
      <c r="N14551">
        <f t="shared" si="455"/>
        <v>0</v>
      </c>
    </row>
    <row r="14552" spans="13:14">
      <c r="M14552">
        <f t="shared" si="454"/>
        <v>0</v>
      </c>
      <c r="N14552">
        <f t="shared" si="455"/>
        <v>0</v>
      </c>
    </row>
    <row r="14553" spans="13:14">
      <c r="M14553">
        <f t="shared" si="454"/>
        <v>0</v>
      </c>
      <c r="N14553">
        <f t="shared" si="455"/>
        <v>0</v>
      </c>
    </row>
    <row r="14554" spans="13:14">
      <c r="M14554">
        <f t="shared" si="454"/>
        <v>0</v>
      </c>
      <c r="N14554">
        <f t="shared" si="455"/>
        <v>0</v>
      </c>
    </row>
    <row r="14555" spans="13:14">
      <c r="M14555">
        <f t="shared" si="454"/>
        <v>0</v>
      </c>
      <c r="N14555">
        <f t="shared" si="455"/>
        <v>0</v>
      </c>
    </row>
    <row r="14556" spans="13:14">
      <c r="M14556">
        <f t="shared" si="454"/>
        <v>0</v>
      </c>
      <c r="N14556">
        <f t="shared" si="455"/>
        <v>0</v>
      </c>
    </row>
    <row r="14557" spans="13:14">
      <c r="M14557">
        <f t="shared" si="454"/>
        <v>0</v>
      </c>
      <c r="N14557">
        <f t="shared" si="455"/>
        <v>0</v>
      </c>
    </row>
    <row r="14558" spans="13:14">
      <c r="M14558">
        <f t="shared" si="454"/>
        <v>0</v>
      </c>
      <c r="N14558">
        <f t="shared" si="455"/>
        <v>0</v>
      </c>
    </row>
    <row r="14559" spans="13:14">
      <c r="M14559">
        <f t="shared" si="454"/>
        <v>0</v>
      </c>
      <c r="N14559">
        <f t="shared" si="455"/>
        <v>0</v>
      </c>
    </row>
    <row r="14560" spans="13:14">
      <c r="M14560">
        <f t="shared" si="454"/>
        <v>0</v>
      </c>
      <c r="N14560">
        <f t="shared" si="455"/>
        <v>0</v>
      </c>
    </row>
    <row r="14561" spans="13:14">
      <c r="M14561">
        <f t="shared" si="454"/>
        <v>0</v>
      </c>
      <c r="N14561">
        <f t="shared" si="455"/>
        <v>0</v>
      </c>
    </row>
    <row r="14562" spans="13:14">
      <c r="M14562">
        <f t="shared" ref="M14562:M14625" si="456">J14562-K14562</f>
        <v>0</v>
      </c>
      <c r="N14562">
        <f t="shared" ref="N14562:N14625" si="457">J14562-L14562</f>
        <v>0</v>
      </c>
    </row>
    <row r="14563" spans="13:14">
      <c r="M14563">
        <f t="shared" si="456"/>
        <v>0</v>
      </c>
      <c r="N14563">
        <f t="shared" si="457"/>
        <v>0</v>
      </c>
    </row>
    <row r="14564" spans="13:14">
      <c r="M14564">
        <f t="shared" si="456"/>
        <v>0</v>
      </c>
      <c r="N14564">
        <f t="shared" si="457"/>
        <v>0</v>
      </c>
    </row>
    <row r="14565" spans="13:14">
      <c r="M14565">
        <f t="shared" si="456"/>
        <v>0</v>
      </c>
      <c r="N14565">
        <f t="shared" si="457"/>
        <v>0</v>
      </c>
    </row>
    <row r="14566" spans="13:14">
      <c r="M14566">
        <f t="shared" si="456"/>
        <v>0</v>
      </c>
      <c r="N14566">
        <f t="shared" si="457"/>
        <v>0</v>
      </c>
    </row>
    <row r="14567" spans="13:14">
      <c r="M14567">
        <f t="shared" si="456"/>
        <v>0</v>
      </c>
      <c r="N14567">
        <f t="shared" si="457"/>
        <v>0</v>
      </c>
    </row>
    <row r="14568" spans="13:14">
      <c r="M14568">
        <f t="shared" si="456"/>
        <v>0</v>
      </c>
      <c r="N14568">
        <f t="shared" si="457"/>
        <v>0</v>
      </c>
    </row>
    <row r="14569" spans="13:14">
      <c r="M14569">
        <f t="shared" si="456"/>
        <v>0</v>
      </c>
      <c r="N14569">
        <f t="shared" si="457"/>
        <v>0</v>
      </c>
    </row>
    <row r="14570" spans="13:14">
      <c r="M14570">
        <f t="shared" si="456"/>
        <v>0</v>
      </c>
      <c r="N14570">
        <f t="shared" si="457"/>
        <v>0</v>
      </c>
    </row>
    <row r="14571" spans="13:14">
      <c r="M14571">
        <f t="shared" si="456"/>
        <v>0</v>
      </c>
      <c r="N14571">
        <f t="shared" si="457"/>
        <v>0</v>
      </c>
    </row>
    <row r="14572" spans="13:14">
      <c r="M14572">
        <f t="shared" si="456"/>
        <v>0</v>
      </c>
      <c r="N14572">
        <f t="shared" si="457"/>
        <v>0</v>
      </c>
    </row>
    <row r="14573" spans="13:14">
      <c r="M14573">
        <f t="shared" si="456"/>
        <v>0</v>
      </c>
      <c r="N14573">
        <f t="shared" si="457"/>
        <v>0</v>
      </c>
    </row>
    <row r="14574" spans="13:14">
      <c r="M14574">
        <f t="shared" si="456"/>
        <v>0</v>
      </c>
      <c r="N14574">
        <f t="shared" si="457"/>
        <v>0</v>
      </c>
    </row>
    <row r="14575" spans="13:14">
      <c r="M14575">
        <f t="shared" si="456"/>
        <v>0</v>
      </c>
      <c r="N14575">
        <f t="shared" si="457"/>
        <v>0</v>
      </c>
    </row>
    <row r="14576" spans="13:14">
      <c r="M14576">
        <f t="shared" si="456"/>
        <v>0</v>
      </c>
      <c r="N14576">
        <f t="shared" si="457"/>
        <v>0</v>
      </c>
    </row>
    <row r="14577" spans="13:14">
      <c r="M14577">
        <f t="shared" si="456"/>
        <v>0</v>
      </c>
      <c r="N14577">
        <f t="shared" si="457"/>
        <v>0</v>
      </c>
    </row>
    <row r="14578" spans="13:14">
      <c r="M14578">
        <f t="shared" si="456"/>
        <v>0</v>
      </c>
      <c r="N14578">
        <f t="shared" si="457"/>
        <v>0</v>
      </c>
    </row>
    <row r="14579" spans="13:14">
      <c r="M14579">
        <f t="shared" si="456"/>
        <v>0</v>
      </c>
      <c r="N14579">
        <f t="shared" si="457"/>
        <v>0</v>
      </c>
    </row>
    <row r="14580" spans="13:14">
      <c r="M14580">
        <f t="shared" si="456"/>
        <v>0</v>
      </c>
      <c r="N14580">
        <f t="shared" si="457"/>
        <v>0</v>
      </c>
    </row>
    <row r="14581" spans="13:14">
      <c r="M14581">
        <f t="shared" si="456"/>
        <v>0</v>
      </c>
      <c r="N14581">
        <f t="shared" si="457"/>
        <v>0</v>
      </c>
    </row>
    <row r="14582" spans="13:14">
      <c r="M14582">
        <f t="shared" si="456"/>
        <v>0</v>
      </c>
      <c r="N14582">
        <f t="shared" si="457"/>
        <v>0</v>
      </c>
    </row>
    <row r="14583" spans="13:14">
      <c r="M14583">
        <f t="shared" si="456"/>
        <v>0</v>
      </c>
      <c r="N14583">
        <f t="shared" si="457"/>
        <v>0</v>
      </c>
    </row>
    <row r="14584" spans="13:14">
      <c r="M14584">
        <f t="shared" si="456"/>
        <v>0</v>
      </c>
      <c r="N14584">
        <f t="shared" si="457"/>
        <v>0</v>
      </c>
    </row>
    <row r="14585" spans="13:14">
      <c r="M14585">
        <f t="shared" si="456"/>
        <v>0</v>
      </c>
      <c r="N14585">
        <f t="shared" si="457"/>
        <v>0</v>
      </c>
    </row>
    <row r="14586" spans="13:14">
      <c r="M14586">
        <f t="shared" si="456"/>
        <v>0</v>
      </c>
      <c r="N14586">
        <f t="shared" si="457"/>
        <v>0</v>
      </c>
    </row>
    <row r="14587" spans="13:14">
      <c r="M14587">
        <f t="shared" si="456"/>
        <v>0</v>
      </c>
      <c r="N14587">
        <f t="shared" si="457"/>
        <v>0</v>
      </c>
    </row>
    <row r="14588" spans="13:14">
      <c r="M14588">
        <f t="shared" si="456"/>
        <v>0</v>
      </c>
      <c r="N14588">
        <f t="shared" si="457"/>
        <v>0</v>
      </c>
    </row>
    <row r="14589" spans="13:14">
      <c r="M14589">
        <f t="shared" si="456"/>
        <v>0</v>
      </c>
      <c r="N14589">
        <f t="shared" si="457"/>
        <v>0</v>
      </c>
    </row>
    <row r="14590" spans="13:14">
      <c r="M14590">
        <f t="shared" si="456"/>
        <v>0</v>
      </c>
      <c r="N14590">
        <f t="shared" si="457"/>
        <v>0</v>
      </c>
    </row>
    <row r="14591" spans="13:14">
      <c r="M14591">
        <f t="shared" si="456"/>
        <v>0</v>
      </c>
      <c r="N14591">
        <f t="shared" si="457"/>
        <v>0</v>
      </c>
    </row>
    <row r="14592" spans="13:14">
      <c r="M14592">
        <f t="shared" si="456"/>
        <v>0</v>
      </c>
      <c r="N14592">
        <f t="shared" si="457"/>
        <v>0</v>
      </c>
    </row>
    <row r="14593" spans="13:14">
      <c r="M14593">
        <f t="shared" si="456"/>
        <v>0</v>
      </c>
      <c r="N14593">
        <f t="shared" si="457"/>
        <v>0</v>
      </c>
    </row>
    <row r="14594" spans="13:14">
      <c r="M14594">
        <f t="shared" si="456"/>
        <v>0</v>
      </c>
      <c r="N14594">
        <f t="shared" si="457"/>
        <v>0</v>
      </c>
    </row>
    <row r="14595" spans="13:14">
      <c r="M14595">
        <f t="shared" si="456"/>
        <v>0</v>
      </c>
      <c r="N14595">
        <f t="shared" si="457"/>
        <v>0</v>
      </c>
    </row>
    <row r="14596" spans="13:14">
      <c r="M14596">
        <f t="shared" si="456"/>
        <v>0</v>
      </c>
      <c r="N14596">
        <f t="shared" si="457"/>
        <v>0</v>
      </c>
    </row>
    <row r="14597" spans="13:14">
      <c r="M14597">
        <f t="shared" si="456"/>
        <v>0</v>
      </c>
      <c r="N14597">
        <f t="shared" si="457"/>
        <v>0</v>
      </c>
    </row>
    <row r="14598" spans="13:14">
      <c r="M14598">
        <f t="shared" si="456"/>
        <v>0</v>
      </c>
      <c r="N14598">
        <f t="shared" si="457"/>
        <v>0</v>
      </c>
    </row>
    <row r="14599" spans="13:14">
      <c r="M14599">
        <f t="shared" si="456"/>
        <v>0</v>
      </c>
      <c r="N14599">
        <f t="shared" si="457"/>
        <v>0</v>
      </c>
    </row>
    <row r="14600" spans="13:14">
      <c r="M14600">
        <f t="shared" si="456"/>
        <v>0</v>
      </c>
      <c r="N14600">
        <f t="shared" si="457"/>
        <v>0</v>
      </c>
    </row>
    <row r="14601" spans="13:14">
      <c r="M14601">
        <f t="shared" si="456"/>
        <v>0</v>
      </c>
      <c r="N14601">
        <f t="shared" si="457"/>
        <v>0</v>
      </c>
    </row>
    <row r="14602" spans="13:14">
      <c r="M14602">
        <f t="shared" si="456"/>
        <v>0</v>
      </c>
      <c r="N14602">
        <f t="shared" si="457"/>
        <v>0</v>
      </c>
    </row>
    <row r="14603" spans="13:14">
      <c r="M14603">
        <f t="shared" si="456"/>
        <v>0</v>
      </c>
      <c r="N14603">
        <f t="shared" si="457"/>
        <v>0</v>
      </c>
    </row>
    <row r="14604" spans="13:14">
      <c r="M14604">
        <f t="shared" si="456"/>
        <v>0</v>
      </c>
      <c r="N14604">
        <f t="shared" si="457"/>
        <v>0</v>
      </c>
    </row>
    <row r="14605" spans="13:14">
      <c r="M14605">
        <f t="shared" si="456"/>
        <v>0</v>
      </c>
      <c r="N14605">
        <f t="shared" si="457"/>
        <v>0</v>
      </c>
    </row>
    <row r="14606" spans="13:14">
      <c r="M14606">
        <f t="shared" si="456"/>
        <v>0</v>
      </c>
      <c r="N14606">
        <f t="shared" si="457"/>
        <v>0</v>
      </c>
    </row>
    <row r="14607" spans="13:14">
      <c r="M14607">
        <f t="shared" si="456"/>
        <v>0</v>
      </c>
      <c r="N14607">
        <f t="shared" si="457"/>
        <v>0</v>
      </c>
    </row>
    <row r="14608" spans="13:14">
      <c r="M14608">
        <f t="shared" si="456"/>
        <v>0</v>
      </c>
      <c r="N14608">
        <f t="shared" si="457"/>
        <v>0</v>
      </c>
    </row>
    <row r="14609" spans="4:14">
      <c r="M14609">
        <f t="shared" si="456"/>
        <v>0</v>
      </c>
      <c r="N14609">
        <f t="shared" si="457"/>
        <v>0</v>
      </c>
    </row>
    <row r="14610" spans="4:14">
      <c r="M14610">
        <f t="shared" si="456"/>
        <v>0</v>
      </c>
      <c r="N14610">
        <f t="shared" si="457"/>
        <v>0</v>
      </c>
    </row>
    <row r="14611" spans="4:14">
      <c r="M14611">
        <f t="shared" si="456"/>
        <v>0</v>
      </c>
      <c r="N14611">
        <f t="shared" si="457"/>
        <v>0</v>
      </c>
    </row>
    <row r="14612" spans="4:14">
      <c r="M14612">
        <f t="shared" si="456"/>
        <v>0</v>
      </c>
      <c r="N14612">
        <f t="shared" si="457"/>
        <v>0</v>
      </c>
    </row>
    <row r="14613" spans="4:14">
      <c r="M14613">
        <f t="shared" si="456"/>
        <v>0</v>
      </c>
      <c r="N14613">
        <f t="shared" si="457"/>
        <v>0</v>
      </c>
    </row>
    <row r="14614" spans="4:14">
      <c r="M14614">
        <f t="shared" si="456"/>
        <v>0</v>
      </c>
      <c r="N14614">
        <f t="shared" si="457"/>
        <v>0</v>
      </c>
    </row>
    <row r="14615" spans="4:14">
      <c r="D14615" s="13"/>
      <c r="M14615">
        <f t="shared" si="456"/>
        <v>0</v>
      </c>
      <c r="N14615">
        <f t="shared" si="457"/>
        <v>0</v>
      </c>
    </row>
    <row r="14616" spans="4:14">
      <c r="M14616">
        <f t="shared" si="456"/>
        <v>0</v>
      </c>
      <c r="N14616">
        <f t="shared" si="457"/>
        <v>0</v>
      </c>
    </row>
    <row r="14617" spans="4:14">
      <c r="M14617">
        <f t="shared" si="456"/>
        <v>0</v>
      </c>
      <c r="N14617">
        <f t="shared" si="457"/>
        <v>0</v>
      </c>
    </row>
    <row r="14618" spans="4:14">
      <c r="M14618">
        <f t="shared" si="456"/>
        <v>0</v>
      </c>
      <c r="N14618">
        <f t="shared" si="457"/>
        <v>0</v>
      </c>
    </row>
    <row r="14619" spans="4:14">
      <c r="M14619">
        <f t="shared" si="456"/>
        <v>0</v>
      </c>
      <c r="N14619">
        <f t="shared" si="457"/>
        <v>0</v>
      </c>
    </row>
    <row r="14620" spans="4:14">
      <c r="M14620">
        <f t="shared" si="456"/>
        <v>0</v>
      </c>
      <c r="N14620">
        <f t="shared" si="457"/>
        <v>0</v>
      </c>
    </row>
    <row r="14621" spans="4:14">
      <c r="M14621">
        <f t="shared" si="456"/>
        <v>0</v>
      </c>
      <c r="N14621">
        <f t="shared" si="457"/>
        <v>0</v>
      </c>
    </row>
    <row r="14622" spans="4:14">
      <c r="M14622">
        <f t="shared" si="456"/>
        <v>0</v>
      </c>
      <c r="N14622">
        <f t="shared" si="457"/>
        <v>0</v>
      </c>
    </row>
    <row r="14623" spans="4:14">
      <c r="M14623">
        <f t="shared" si="456"/>
        <v>0</v>
      </c>
      <c r="N14623">
        <f t="shared" si="457"/>
        <v>0</v>
      </c>
    </row>
    <row r="14624" spans="4:14">
      <c r="M14624">
        <f t="shared" si="456"/>
        <v>0</v>
      </c>
      <c r="N14624">
        <f t="shared" si="457"/>
        <v>0</v>
      </c>
    </row>
    <row r="14625" spans="13:14">
      <c r="M14625">
        <f t="shared" si="456"/>
        <v>0</v>
      </c>
      <c r="N14625">
        <f t="shared" si="457"/>
        <v>0</v>
      </c>
    </row>
    <row r="14626" spans="13:14">
      <c r="M14626">
        <f t="shared" ref="M14626:M14689" si="458">J14626-K14626</f>
        <v>0</v>
      </c>
      <c r="N14626">
        <f t="shared" ref="N14626:N14689" si="459">J14626-L14626</f>
        <v>0</v>
      </c>
    </row>
    <row r="14627" spans="13:14">
      <c r="M14627">
        <f t="shared" si="458"/>
        <v>0</v>
      </c>
      <c r="N14627">
        <f t="shared" si="459"/>
        <v>0</v>
      </c>
    </row>
    <row r="14628" spans="13:14">
      <c r="M14628">
        <f t="shared" si="458"/>
        <v>0</v>
      </c>
      <c r="N14628">
        <f t="shared" si="459"/>
        <v>0</v>
      </c>
    </row>
    <row r="14629" spans="13:14">
      <c r="M14629">
        <f t="shared" si="458"/>
        <v>0</v>
      </c>
      <c r="N14629">
        <f t="shared" si="459"/>
        <v>0</v>
      </c>
    </row>
    <row r="14630" spans="13:14">
      <c r="M14630">
        <f t="shared" si="458"/>
        <v>0</v>
      </c>
      <c r="N14630">
        <f t="shared" si="459"/>
        <v>0</v>
      </c>
    </row>
    <row r="14631" spans="13:14">
      <c r="M14631">
        <f t="shared" si="458"/>
        <v>0</v>
      </c>
      <c r="N14631">
        <f t="shared" si="459"/>
        <v>0</v>
      </c>
    </row>
    <row r="14632" spans="13:14">
      <c r="M14632">
        <f t="shared" si="458"/>
        <v>0</v>
      </c>
      <c r="N14632">
        <f t="shared" si="459"/>
        <v>0</v>
      </c>
    </row>
    <row r="14633" spans="13:14">
      <c r="M14633">
        <f t="shared" si="458"/>
        <v>0</v>
      </c>
      <c r="N14633">
        <f t="shared" si="459"/>
        <v>0</v>
      </c>
    </row>
    <row r="14634" spans="13:14">
      <c r="M14634">
        <f t="shared" si="458"/>
        <v>0</v>
      </c>
      <c r="N14634">
        <f t="shared" si="459"/>
        <v>0</v>
      </c>
    </row>
    <row r="14635" spans="13:14">
      <c r="M14635">
        <f t="shared" si="458"/>
        <v>0</v>
      </c>
      <c r="N14635">
        <f t="shared" si="459"/>
        <v>0</v>
      </c>
    </row>
    <row r="14636" spans="13:14">
      <c r="M14636">
        <f t="shared" si="458"/>
        <v>0</v>
      </c>
      <c r="N14636">
        <f t="shared" si="459"/>
        <v>0</v>
      </c>
    </row>
    <row r="14637" spans="13:14">
      <c r="M14637">
        <f t="shared" si="458"/>
        <v>0</v>
      </c>
      <c r="N14637">
        <f t="shared" si="459"/>
        <v>0</v>
      </c>
    </row>
    <row r="14638" spans="13:14">
      <c r="M14638">
        <f t="shared" si="458"/>
        <v>0</v>
      </c>
      <c r="N14638">
        <f t="shared" si="459"/>
        <v>0</v>
      </c>
    </row>
    <row r="14639" spans="13:14">
      <c r="M14639">
        <f t="shared" si="458"/>
        <v>0</v>
      </c>
      <c r="N14639">
        <f t="shared" si="459"/>
        <v>0</v>
      </c>
    </row>
    <row r="14640" spans="13:14">
      <c r="M14640">
        <f t="shared" si="458"/>
        <v>0</v>
      </c>
      <c r="N14640">
        <f t="shared" si="459"/>
        <v>0</v>
      </c>
    </row>
    <row r="14641" spans="4:14">
      <c r="M14641">
        <f t="shared" si="458"/>
        <v>0</v>
      </c>
      <c r="N14641">
        <f t="shared" si="459"/>
        <v>0</v>
      </c>
    </row>
    <row r="14642" spans="4:14">
      <c r="D14642" s="13"/>
      <c r="M14642">
        <f t="shared" si="458"/>
        <v>0</v>
      </c>
      <c r="N14642">
        <f t="shared" si="459"/>
        <v>0</v>
      </c>
    </row>
    <row r="14643" spans="4:14">
      <c r="M14643">
        <f t="shared" si="458"/>
        <v>0</v>
      </c>
      <c r="N14643">
        <f t="shared" si="459"/>
        <v>0</v>
      </c>
    </row>
    <row r="14644" spans="4:14">
      <c r="M14644">
        <f t="shared" si="458"/>
        <v>0</v>
      </c>
      <c r="N14644">
        <f t="shared" si="459"/>
        <v>0</v>
      </c>
    </row>
    <row r="14645" spans="4:14">
      <c r="M14645">
        <f t="shared" si="458"/>
        <v>0</v>
      </c>
      <c r="N14645">
        <f t="shared" si="459"/>
        <v>0</v>
      </c>
    </row>
    <row r="14646" spans="4:14">
      <c r="M14646">
        <f t="shared" si="458"/>
        <v>0</v>
      </c>
      <c r="N14646">
        <f t="shared" si="459"/>
        <v>0</v>
      </c>
    </row>
    <row r="14647" spans="4:14">
      <c r="M14647">
        <f t="shared" si="458"/>
        <v>0</v>
      </c>
      <c r="N14647">
        <f t="shared" si="459"/>
        <v>0</v>
      </c>
    </row>
    <row r="14648" spans="4:14">
      <c r="D14648" s="13"/>
      <c r="M14648">
        <f t="shared" si="458"/>
        <v>0</v>
      </c>
      <c r="N14648">
        <f t="shared" si="459"/>
        <v>0</v>
      </c>
    </row>
    <row r="14649" spans="4:14">
      <c r="M14649">
        <f t="shared" si="458"/>
        <v>0</v>
      </c>
      <c r="N14649">
        <f t="shared" si="459"/>
        <v>0</v>
      </c>
    </row>
    <row r="14650" spans="4:14">
      <c r="M14650">
        <f t="shared" si="458"/>
        <v>0</v>
      </c>
      <c r="N14650">
        <f t="shared" si="459"/>
        <v>0</v>
      </c>
    </row>
    <row r="14651" spans="4:14">
      <c r="M14651">
        <f t="shared" si="458"/>
        <v>0</v>
      </c>
      <c r="N14651">
        <f t="shared" si="459"/>
        <v>0</v>
      </c>
    </row>
    <row r="14652" spans="4:14">
      <c r="M14652">
        <f t="shared" si="458"/>
        <v>0</v>
      </c>
      <c r="N14652">
        <f t="shared" si="459"/>
        <v>0</v>
      </c>
    </row>
    <row r="14653" spans="4:14">
      <c r="M14653">
        <f t="shared" si="458"/>
        <v>0</v>
      </c>
      <c r="N14653">
        <f t="shared" si="459"/>
        <v>0</v>
      </c>
    </row>
    <row r="14654" spans="4:14">
      <c r="M14654">
        <f t="shared" si="458"/>
        <v>0</v>
      </c>
      <c r="N14654">
        <f t="shared" si="459"/>
        <v>0</v>
      </c>
    </row>
    <row r="14655" spans="4:14">
      <c r="M14655">
        <f t="shared" si="458"/>
        <v>0</v>
      </c>
      <c r="N14655">
        <f t="shared" si="459"/>
        <v>0</v>
      </c>
    </row>
    <row r="14656" spans="4:14">
      <c r="M14656">
        <f t="shared" si="458"/>
        <v>0</v>
      </c>
      <c r="N14656">
        <f t="shared" si="459"/>
        <v>0</v>
      </c>
    </row>
    <row r="14657" spans="4:14">
      <c r="M14657">
        <f t="shared" si="458"/>
        <v>0</v>
      </c>
      <c r="N14657">
        <f t="shared" si="459"/>
        <v>0</v>
      </c>
    </row>
    <row r="14658" spans="4:14">
      <c r="D14658" s="13"/>
      <c r="M14658">
        <f t="shared" si="458"/>
        <v>0</v>
      </c>
      <c r="N14658">
        <f t="shared" si="459"/>
        <v>0</v>
      </c>
    </row>
    <row r="14659" spans="4:14">
      <c r="M14659">
        <f t="shared" si="458"/>
        <v>0</v>
      </c>
      <c r="N14659">
        <f t="shared" si="459"/>
        <v>0</v>
      </c>
    </row>
    <row r="14660" spans="4:14">
      <c r="M14660">
        <f t="shared" si="458"/>
        <v>0</v>
      </c>
      <c r="N14660">
        <f t="shared" si="459"/>
        <v>0</v>
      </c>
    </row>
    <row r="14661" spans="4:14">
      <c r="M14661">
        <f t="shared" si="458"/>
        <v>0</v>
      </c>
      <c r="N14661">
        <f t="shared" si="459"/>
        <v>0</v>
      </c>
    </row>
    <row r="14662" spans="4:14">
      <c r="M14662">
        <f t="shared" si="458"/>
        <v>0</v>
      </c>
      <c r="N14662">
        <f t="shared" si="459"/>
        <v>0</v>
      </c>
    </row>
    <row r="14663" spans="4:14">
      <c r="M14663">
        <f t="shared" si="458"/>
        <v>0</v>
      </c>
      <c r="N14663">
        <f t="shared" si="459"/>
        <v>0</v>
      </c>
    </row>
    <row r="14664" spans="4:14">
      <c r="M14664">
        <f t="shared" si="458"/>
        <v>0</v>
      </c>
      <c r="N14664">
        <f t="shared" si="459"/>
        <v>0</v>
      </c>
    </row>
    <row r="14665" spans="4:14">
      <c r="M14665">
        <f t="shared" si="458"/>
        <v>0</v>
      </c>
      <c r="N14665">
        <f t="shared" si="459"/>
        <v>0</v>
      </c>
    </row>
    <row r="14666" spans="4:14">
      <c r="M14666">
        <f t="shared" si="458"/>
        <v>0</v>
      </c>
      <c r="N14666">
        <f t="shared" si="459"/>
        <v>0</v>
      </c>
    </row>
    <row r="14667" spans="4:14">
      <c r="M14667">
        <f t="shared" si="458"/>
        <v>0</v>
      </c>
      <c r="N14667">
        <f t="shared" si="459"/>
        <v>0</v>
      </c>
    </row>
    <row r="14668" spans="4:14">
      <c r="M14668">
        <f t="shared" si="458"/>
        <v>0</v>
      </c>
      <c r="N14668">
        <f t="shared" si="459"/>
        <v>0</v>
      </c>
    </row>
    <row r="14669" spans="4:14">
      <c r="M14669">
        <f t="shared" si="458"/>
        <v>0</v>
      </c>
      <c r="N14669">
        <f t="shared" si="459"/>
        <v>0</v>
      </c>
    </row>
    <row r="14670" spans="4:14">
      <c r="M14670">
        <f t="shared" si="458"/>
        <v>0</v>
      </c>
      <c r="N14670">
        <f t="shared" si="459"/>
        <v>0</v>
      </c>
    </row>
    <row r="14671" spans="4:14">
      <c r="M14671">
        <f t="shared" si="458"/>
        <v>0</v>
      </c>
      <c r="N14671">
        <f t="shared" si="459"/>
        <v>0</v>
      </c>
    </row>
    <row r="14672" spans="4:14">
      <c r="M14672">
        <f t="shared" si="458"/>
        <v>0</v>
      </c>
      <c r="N14672">
        <f t="shared" si="459"/>
        <v>0</v>
      </c>
    </row>
    <row r="14673" spans="13:14">
      <c r="M14673">
        <f t="shared" si="458"/>
        <v>0</v>
      </c>
      <c r="N14673">
        <f t="shared" si="459"/>
        <v>0</v>
      </c>
    </row>
    <row r="14674" spans="13:14">
      <c r="M14674">
        <f t="shared" si="458"/>
        <v>0</v>
      </c>
      <c r="N14674">
        <f t="shared" si="459"/>
        <v>0</v>
      </c>
    </row>
    <row r="14675" spans="13:14">
      <c r="M14675">
        <f t="shared" si="458"/>
        <v>0</v>
      </c>
      <c r="N14675">
        <f t="shared" si="459"/>
        <v>0</v>
      </c>
    </row>
    <row r="14676" spans="13:14">
      <c r="M14676">
        <f t="shared" si="458"/>
        <v>0</v>
      </c>
      <c r="N14676">
        <f t="shared" si="459"/>
        <v>0</v>
      </c>
    </row>
    <row r="14677" spans="13:14">
      <c r="M14677">
        <f t="shared" si="458"/>
        <v>0</v>
      </c>
      <c r="N14677">
        <f t="shared" si="459"/>
        <v>0</v>
      </c>
    </row>
    <row r="14678" spans="13:14">
      <c r="M14678">
        <f t="shared" si="458"/>
        <v>0</v>
      </c>
      <c r="N14678">
        <f t="shared" si="459"/>
        <v>0</v>
      </c>
    </row>
    <row r="14679" spans="13:14">
      <c r="M14679">
        <f t="shared" si="458"/>
        <v>0</v>
      </c>
      <c r="N14679">
        <f t="shared" si="459"/>
        <v>0</v>
      </c>
    </row>
    <row r="14680" spans="13:14">
      <c r="M14680">
        <f t="shared" si="458"/>
        <v>0</v>
      </c>
      <c r="N14680">
        <f t="shared" si="459"/>
        <v>0</v>
      </c>
    </row>
    <row r="14681" spans="13:14">
      <c r="M14681">
        <f t="shared" si="458"/>
        <v>0</v>
      </c>
      <c r="N14681">
        <f t="shared" si="459"/>
        <v>0</v>
      </c>
    </row>
    <row r="14682" spans="13:14">
      <c r="M14682">
        <f t="shared" si="458"/>
        <v>0</v>
      </c>
      <c r="N14682">
        <f t="shared" si="459"/>
        <v>0</v>
      </c>
    </row>
    <row r="14683" spans="13:14">
      <c r="M14683">
        <f t="shared" si="458"/>
        <v>0</v>
      </c>
      <c r="N14683">
        <f t="shared" si="459"/>
        <v>0</v>
      </c>
    </row>
    <row r="14684" spans="13:14">
      <c r="M14684">
        <f t="shared" si="458"/>
        <v>0</v>
      </c>
      <c r="N14684">
        <f t="shared" si="459"/>
        <v>0</v>
      </c>
    </row>
    <row r="14685" spans="13:14">
      <c r="M14685">
        <f t="shared" si="458"/>
        <v>0</v>
      </c>
      <c r="N14685">
        <f t="shared" si="459"/>
        <v>0</v>
      </c>
    </row>
    <row r="14686" spans="13:14">
      <c r="M14686">
        <f t="shared" si="458"/>
        <v>0</v>
      </c>
      <c r="N14686">
        <f t="shared" si="459"/>
        <v>0</v>
      </c>
    </row>
    <row r="14687" spans="13:14">
      <c r="M14687">
        <f t="shared" si="458"/>
        <v>0</v>
      </c>
      <c r="N14687">
        <f t="shared" si="459"/>
        <v>0</v>
      </c>
    </row>
    <row r="14688" spans="13:14">
      <c r="M14688">
        <f t="shared" si="458"/>
        <v>0</v>
      </c>
      <c r="N14688">
        <f t="shared" si="459"/>
        <v>0</v>
      </c>
    </row>
    <row r="14689" spans="4:14">
      <c r="M14689">
        <f t="shared" si="458"/>
        <v>0</v>
      </c>
      <c r="N14689">
        <f t="shared" si="459"/>
        <v>0</v>
      </c>
    </row>
    <row r="14690" spans="4:14">
      <c r="M14690">
        <f t="shared" ref="M14690:M14753" si="460">J14690-K14690</f>
        <v>0</v>
      </c>
      <c r="N14690">
        <f t="shared" ref="N14690:N14753" si="461">J14690-L14690</f>
        <v>0</v>
      </c>
    </row>
    <row r="14691" spans="4:14">
      <c r="M14691">
        <f t="shared" si="460"/>
        <v>0</v>
      </c>
      <c r="N14691">
        <f t="shared" si="461"/>
        <v>0</v>
      </c>
    </row>
    <row r="14692" spans="4:14">
      <c r="M14692">
        <f t="shared" si="460"/>
        <v>0</v>
      </c>
      <c r="N14692">
        <f t="shared" si="461"/>
        <v>0</v>
      </c>
    </row>
    <row r="14693" spans="4:14">
      <c r="D14693" s="13"/>
      <c r="M14693">
        <f t="shared" si="460"/>
        <v>0</v>
      </c>
      <c r="N14693">
        <f t="shared" si="461"/>
        <v>0</v>
      </c>
    </row>
    <row r="14694" spans="4:14">
      <c r="M14694">
        <f t="shared" si="460"/>
        <v>0</v>
      </c>
      <c r="N14694">
        <f t="shared" si="461"/>
        <v>0</v>
      </c>
    </row>
    <row r="14695" spans="4:14">
      <c r="M14695">
        <f t="shared" si="460"/>
        <v>0</v>
      </c>
      <c r="N14695">
        <f t="shared" si="461"/>
        <v>0</v>
      </c>
    </row>
    <row r="14696" spans="4:14">
      <c r="M14696">
        <f t="shared" si="460"/>
        <v>0</v>
      </c>
      <c r="N14696">
        <f t="shared" si="461"/>
        <v>0</v>
      </c>
    </row>
    <row r="14697" spans="4:14">
      <c r="M14697">
        <f t="shared" si="460"/>
        <v>0</v>
      </c>
      <c r="N14697">
        <f t="shared" si="461"/>
        <v>0</v>
      </c>
    </row>
    <row r="14698" spans="4:14">
      <c r="M14698">
        <f t="shared" si="460"/>
        <v>0</v>
      </c>
      <c r="N14698">
        <f t="shared" si="461"/>
        <v>0</v>
      </c>
    </row>
    <row r="14699" spans="4:14">
      <c r="M14699">
        <f t="shared" si="460"/>
        <v>0</v>
      </c>
      <c r="N14699">
        <f t="shared" si="461"/>
        <v>0</v>
      </c>
    </row>
    <row r="14700" spans="4:14">
      <c r="M14700">
        <f t="shared" si="460"/>
        <v>0</v>
      </c>
      <c r="N14700">
        <f t="shared" si="461"/>
        <v>0</v>
      </c>
    </row>
    <row r="14701" spans="4:14">
      <c r="M14701">
        <f t="shared" si="460"/>
        <v>0</v>
      </c>
      <c r="N14701">
        <f t="shared" si="461"/>
        <v>0</v>
      </c>
    </row>
    <row r="14702" spans="4:14">
      <c r="M14702">
        <f t="shared" si="460"/>
        <v>0</v>
      </c>
      <c r="N14702">
        <f t="shared" si="461"/>
        <v>0</v>
      </c>
    </row>
    <row r="14703" spans="4:14">
      <c r="M14703">
        <f t="shared" si="460"/>
        <v>0</v>
      </c>
      <c r="N14703">
        <f t="shared" si="461"/>
        <v>0</v>
      </c>
    </row>
    <row r="14704" spans="4:14">
      <c r="M14704">
        <f t="shared" si="460"/>
        <v>0</v>
      </c>
      <c r="N14704">
        <f t="shared" si="461"/>
        <v>0</v>
      </c>
    </row>
    <row r="14705" spans="4:14">
      <c r="M14705">
        <f t="shared" si="460"/>
        <v>0</v>
      </c>
      <c r="N14705">
        <f t="shared" si="461"/>
        <v>0</v>
      </c>
    </row>
    <row r="14706" spans="4:14">
      <c r="M14706">
        <f t="shared" si="460"/>
        <v>0</v>
      </c>
      <c r="N14706">
        <f t="shared" si="461"/>
        <v>0</v>
      </c>
    </row>
    <row r="14707" spans="4:14">
      <c r="M14707">
        <f t="shared" si="460"/>
        <v>0</v>
      </c>
      <c r="N14707">
        <f t="shared" si="461"/>
        <v>0</v>
      </c>
    </row>
    <row r="14708" spans="4:14">
      <c r="M14708">
        <f t="shared" si="460"/>
        <v>0</v>
      </c>
      <c r="N14708">
        <f t="shared" si="461"/>
        <v>0</v>
      </c>
    </row>
    <row r="14709" spans="4:14">
      <c r="M14709">
        <f t="shared" si="460"/>
        <v>0</v>
      </c>
      <c r="N14709">
        <f t="shared" si="461"/>
        <v>0</v>
      </c>
    </row>
    <row r="14710" spans="4:14">
      <c r="M14710">
        <f t="shared" si="460"/>
        <v>0</v>
      </c>
      <c r="N14710">
        <f t="shared" si="461"/>
        <v>0</v>
      </c>
    </row>
    <row r="14711" spans="4:14">
      <c r="M14711">
        <f t="shared" si="460"/>
        <v>0</v>
      </c>
      <c r="N14711">
        <f t="shared" si="461"/>
        <v>0</v>
      </c>
    </row>
    <row r="14712" spans="4:14">
      <c r="D14712" s="13"/>
      <c r="M14712">
        <f t="shared" si="460"/>
        <v>0</v>
      </c>
      <c r="N14712">
        <f t="shared" si="461"/>
        <v>0</v>
      </c>
    </row>
    <row r="14713" spans="4:14">
      <c r="M14713">
        <f t="shared" si="460"/>
        <v>0</v>
      </c>
      <c r="N14713">
        <f t="shared" si="461"/>
        <v>0</v>
      </c>
    </row>
    <row r="14714" spans="4:14">
      <c r="M14714">
        <f t="shared" si="460"/>
        <v>0</v>
      </c>
      <c r="N14714">
        <f t="shared" si="461"/>
        <v>0</v>
      </c>
    </row>
    <row r="14715" spans="4:14">
      <c r="M14715">
        <f t="shared" si="460"/>
        <v>0</v>
      </c>
      <c r="N14715">
        <f t="shared" si="461"/>
        <v>0</v>
      </c>
    </row>
    <row r="14716" spans="4:14">
      <c r="M14716">
        <f t="shared" si="460"/>
        <v>0</v>
      </c>
      <c r="N14716">
        <f t="shared" si="461"/>
        <v>0</v>
      </c>
    </row>
    <row r="14717" spans="4:14">
      <c r="D14717" s="13"/>
      <c r="M14717">
        <f t="shared" si="460"/>
        <v>0</v>
      </c>
      <c r="N14717">
        <f t="shared" si="461"/>
        <v>0</v>
      </c>
    </row>
    <row r="14718" spans="4:14">
      <c r="M14718">
        <f t="shared" si="460"/>
        <v>0</v>
      </c>
      <c r="N14718">
        <f t="shared" si="461"/>
        <v>0</v>
      </c>
    </row>
    <row r="14719" spans="4:14">
      <c r="M14719">
        <f t="shared" si="460"/>
        <v>0</v>
      </c>
      <c r="N14719">
        <f t="shared" si="461"/>
        <v>0</v>
      </c>
    </row>
    <row r="14720" spans="4:14">
      <c r="M14720">
        <f t="shared" si="460"/>
        <v>0</v>
      </c>
      <c r="N14720">
        <f t="shared" si="461"/>
        <v>0</v>
      </c>
    </row>
    <row r="14721" spans="13:14">
      <c r="M14721">
        <f t="shared" si="460"/>
        <v>0</v>
      </c>
      <c r="N14721">
        <f t="shared" si="461"/>
        <v>0</v>
      </c>
    </row>
    <row r="14722" spans="13:14">
      <c r="M14722">
        <f t="shared" si="460"/>
        <v>0</v>
      </c>
      <c r="N14722">
        <f t="shared" si="461"/>
        <v>0</v>
      </c>
    </row>
    <row r="14723" spans="13:14">
      <c r="M14723">
        <f t="shared" si="460"/>
        <v>0</v>
      </c>
      <c r="N14723">
        <f t="shared" si="461"/>
        <v>0</v>
      </c>
    </row>
    <row r="14724" spans="13:14">
      <c r="M14724">
        <f t="shared" si="460"/>
        <v>0</v>
      </c>
      <c r="N14724">
        <f t="shared" si="461"/>
        <v>0</v>
      </c>
    </row>
    <row r="14725" spans="13:14">
      <c r="M14725">
        <f t="shared" si="460"/>
        <v>0</v>
      </c>
      <c r="N14725">
        <f t="shared" si="461"/>
        <v>0</v>
      </c>
    </row>
    <row r="14726" spans="13:14">
      <c r="M14726">
        <f t="shared" si="460"/>
        <v>0</v>
      </c>
      <c r="N14726">
        <f t="shared" si="461"/>
        <v>0</v>
      </c>
    </row>
    <row r="14727" spans="13:14">
      <c r="M14727">
        <f t="shared" si="460"/>
        <v>0</v>
      </c>
      <c r="N14727">
        <f t="shared" si="461"/>
        <v>0</v>
      </c>
    </row>
    <row r="14728" spans="13:14">
      <c r="M14728">
        <f t="shared" si="460"/>
        <v>0</v>
      </c>
      <c r="N14728">
        <f t="shared" si="461"/>
        <v>0</v>
      </c>
    </row>
    <row r="14729" spans="13:14">
      <c r="M14729">
        <f t="shared" si="460"/>
        <v>0</v>
      </c>
      <c r="N14729">
        <f t="shared" si="461"/>
        <v>0</v>
      </c>
    </row>
    <row r="14730" spans="13:14">
      <c r="M14730">
        <f t="shared" si="460"/>
        <v>0</v>
      </c>
      <c r="N14730">
        <f t="shared" si="461"/>
        <v>0</v>
      </c>
    </row>
    <row r="14731" spans="13:14">
      <c r="M14731">
        <f t="shared" si="460"/>
        <v>0</v>
      </c>
      <c r="N14731">
        <f t="shared" si="461"/>
        <v>0</v>
      </c>
    </row>
    <row r="14732" spans="13:14">
      <c r="M14732">
        <f t="shared" si="460"/>
        <v>0</v>
      </c>
      <c r="N14732">
        <f t="shared" si="461"/>
        <v>0</v>
      </c>
    </row>
    <row r="14733" spans="13:14">
      <c r="M14733">
        <f t="shared" si="460"/>
        <v>0</v>
      </c>
      <c r="N14733">
        <f t="shared" si="461"/>
        <v>0</v>
      </c>
    </row>
    <row r="14734" spans="13:14">
      <c r="M14734">
        <f t="shared" si="460"/>
        <v>0</v>
      </c>
      <c r="N14734">
        <f t="shared" si="461"/>
        <v>0</v>
      </c>
    </row>
    <row r="14735" spans="13:14">
      <c r="M14735">
        <f t="shared" si="460"/>
        <v>0</v>
      </c>
      <c r="N14735">
        <f t="shared" si="461"/>
        <v>0</v>
      </c>
    </row>
    <row r="14736" spans="13:14">
      <c r="M14736">
        <f t="shared" si="460"/>
        <v>0</v>
      </c>
      <c r="N14736">
        <f t="shared" si="461"/>
        <v>0</v>
      </c>
    </row>
    <row r="14737" spans="4:14">
      <c r="M14737">
        <f t="shared" si="460"/>
        <v>0</v>
      </c>
      <c r="N14737">
        <f t="shared" si="461"/>
        <v>0</v>
      </c>
    </row>
    <row r="14738" spans="4:14">
      <c r="M14738">
        <f t="shared" si="460"/>
        <v>0</v>
      </c>
      <c r="N14738">
        <f t="shared" si="461"/>
        <v>0</v>
      </c>
    </row>
    <row r="14739" spans="4:14">
      <c r="M14739">
        <f t="shared" si="460"/>
        <v>0</v>
      </c>
      <c r="N14739">
        <f t="shared" si="461"/>
        <v>0</v>
      </c>
    </row>
    <row r="14740" spans="4:14">
      <c r="M14740">
        <f t="shared" si="460"/>
        <v>0</v>
      </c>
      <c r="N14740">
        <f t="shared" si="461"/>
        <v>0</v>
      </c>
    </row>
    <row r="14741" spans="4:14">
      <c r="M14741">
        <f t="shared" si="460"/>
        <v>0</v>
      </c>
      <c r="N14741">
        <f t="shared" si="461"/>
        <v>0</v>
      </c>
    </row>
    <row r="14742" spans="4:14">
      <c r="M14742">
        <f t="shared" si="460"/>
        <v>0</v>
      </c>
      <c r="N14742">
        <f t="shared" si="461"/>
        <v>0</v>
      </c>
    </row>
    <row r="14743" spans="4:14">
      <c r="M14743">
        <f t="shared" si="460"/>
        <v>0</v>
      </c>
      <c r="N14743">
        <f t="shared" si="461"/>
        <v>0</v>
      </c>
    </row>
    <row r="14744" spans="4:14">
      <c r="D14744" s="13"/>
      <c r="M14744">
        <f t="shared" si="460"/>
        <v>0</v>
      </c>
      <c r="N14744">
        <f t="shared" si="461"/>
        <v>0</v>
      </c>
    </row>
    <row r="14745" spans="4:14">
      <c r="M14745">
        <f t="shared" si="460"/>
        <v>0</v>
      </c>
      <c r="N14745">
        <f t="shared" si="461"/>
        <v>0</v>
      </c>
    </row>
    <row r="14746" spans="4:14">
      <c r="M14746">
        <f t="shared" si="460"/>
        <v>0</v>
      </c>
      <c r="N14746">
        <f t="shared" si="461"/>
        <v>0</v>
      </c>
    </row>
    <row r="14747" spans="4:14">
      <c r="M14747">
        <f t="shared" si="460"/>
        <v>0</v>
      </c>
      <c r="N14747">
        <f t="shared" si="461"/>
        <v>0</v>
      </c>
    </row>
    <row r="14748" spans="4:14">
      <c r="M14748">
        <f t="shared" si="460"/>
        <v>0</v>
      </c>
      <c r="N14748">
        <f t="shared" si="461"/>
        <v>0</v>
      </c>
    </row>
    <row r="14749" spans="4:14">
      <c r="M14749">
        <f t="shared" si="460"/>
        <v>0</v>
      </c>
      <c r="N14749">
        <f t="shared" si="461"/>
        <v>0</v>
      </c>
    </row>
    <row r="14750" spans="4:14">
      <c r="M14750">
        <f t="shared" si="460"/>
        <v>0</v>
      </c>
      <c r="N14750">
        <f t="shared" si="461"/>
        <v>0</v>
      </c>
    </row>
    <row r="14751" spans="4:14">
      <c r="M14751">
        <f t="shared" si="460"/>
        <v>0</v>
      </c>
      <c r="N14751">
        <f t="shared" si="461"/>
        <v>0</v>
      </c>
    </row>
    <row r="14752" spans="4:14">
      <c r="M14752">
        <f t="shared" si="460"/>
        <v>0</v>
      </c>
      <c r="N14752">
        <f t="shared" si="461"/>
        <v>0</v>
      </c>
    </row>
    <row r="14753" spans="4:14">
      <c r="M14753">
        <f t="shared" si="460"/>
        <v>0</v>
      </c>
      <c r="N14753">
        <f t="shared" si="461"/>
        <v>0</v>
      </c>
    </row>
    <row r="14754" spans="4:14">
      <c r="D14754" s="13"/>
      <c r="M14754">
        <f t="shared" ref="M14754:M14757" si="462">J14754-K14754</f>
        <v>0</v>
      </c>
      <c r="N14754">
        <f t="shared" ref="N14754:N14757" si="463">J14754-L14754</f>
        <v>0</v>
      </c>
    </row>
    <row r="14755" spans="4:14">
      <c r="M14755">
        <f t="shared" si="462"/>
        <v>0</v>
      </c>
      <c r="N14755">
        <f t="shared" si="463"/>
        <v>0</v>
      </c>
    </row>
    <row r="14756" spans="4:14">
      <c r="D14756" s="13"/>
      <c r="M14756">
        <f t="shared" si="462"/>
        <v>0</v>
      </c>
      <c r="N14756">
        <f t="shared" si="463"/>
        <v>0</v>
      </c>
    </row>
    <row r="14757" spans="4:14">
      <c r="M14757">
        <f t="shared" si="462"/>
        <v>0</v>
      </c>
      <c r="N14757">
        <f t="shared" si="463"/>
        <v>0</v>
      </c>
    </row>
    <row r="14758" spans="4:14">
      <c r="M14758">
        <f t="shared" ref="M14758:M14821" si="464">J14758-K14758</f>
        <v>0</v>
      </c>
      <c r="N14758">
        <f t="shared" ref="N14758:N14821" si="465">J14758-L14758</f>
        <v>0</v>
      </c>
    </row>
    <row r="14759" spans="4:14">
      <c r="M14759">
        <f t="shared" si="464"/>
        <v>0</v>
      </c>
      <c r="N14759">
        <f t="shared" si="465"/>
        <v>0</v>
      </c>
    </row>
    <row r="14760" spans="4:14">
      <c r="M14760">
        <f t="shared" si="464"/>
        <v>0</v>
      </c>
      <c r="N14760">
        <f t="shared" si="465"/>
        <v>0</v>
      </c>
    </row>
    <row r="14761" spans="4:14">
      <c r="M14761">
        <f t="shared" si="464"/>
        <v>0</v>
      </c>
      <c r="N14761">
        <f t="shared" si="465"/>
        <v>0</v>
      </c>
    </row>
    <row r="14762" spans="4:14">
      <c r="M14762">
        <f t="shared" si="464"/>
        <v>0</v>
      </c>
      <c r="N14762">
        <f t="shared" si="465"/>
        <v>0</v>
      </c>
    </row>
    <row r="14763" spans="4:14">
      <c r="M14763">
        <f t="shared" si="464"/>
        <v>0</v>
      </c>
      <c r="N14763">
        <f t="shared" si="465"/>
        <v>0</v>
      </c>
    </row>
    <row r="14764" spans="4:14">
      <c r="M14764">
        <f t="shared" si="464"/>
        <v>0</v>
      </c>
      <c r="N14764">
        <f t="shared" si="465"/>
        <v>0</v>
      </c>
    </row>
    <row r="14765" spans="4:14">
      <c r="M14765">
        <f t="shared" si="464"/>
        <v>0</v>
      </c>
      <c r="N14765">
        <f t="shared" si="465"/>
        <v>0</v>
      </c>
    </row>
    <row r="14766" spans="4:14">
      <c r="M14766">
        <f t="shared" si="464"/>
        <v>0</v>
      </c>
      <c r="N14766">
        <f t="shared" si="465"/>
        <v>0</v>
      </c>
    </row>
    <row r="14767" spans="4:14">
      <c r="M14767">
        <f t="shared" si="464"/>
        <v>0</v>
      </c>
      <c r="N14767">
        <f t="shared" si="465"/>
        <v>0</v>
      </c>
    </row>
    <row r="14768" spans="4:14">
      <c r="M14768">
        <f t="shared" si="464"/>
        <v>0</v>
      </c>
      <c r="N14768">
        <f t="shared" si="465"/>
        <v>0</v>
      </c>
    </row>
    <row r="14769" spans="4:14">
      <c r="M14769">
        <f t="shared" si="464"/>
        <v>0</v>
      </c>
      <c r="N14769">
        <f t="shared" si="465"/>
        <v>0</v>
      </c>
    </row>
    <row r="14770" spans="4:14">
      <c r="M14770">
        <f t="shared" si="464"/>
        <v>0</v>
      </c>
      <c r="N14770">
        <f t="shared" si="465"/>
        <v>0</v>
      </c>
    </row>
    <row r="14771" spans="4:14">
      <c r="M14771">
        <f t="shared" si="464"/>
        <v>0</v>
      </c>
      <c r="N14771">
        <f t="shared" si="465"/>
        <v>0</v>
      </c>
    </row>
    <row r="14772" spans="4:14">
      <c r="M14772">
        <f t="shared" si="464"/>
        <v>0</v>
      </c>
      <c r="N14772">
        <f t="shared" si="465"/>
        <v>0</v>
      </c>
    </row>
    <row r="14773" spans="4:14">
      <c r="M14773">
        <f t="shared" si="464"/>
        <v>0</v>
      </c>
      <c r="N14773">
        <f t="shared" si="465"/>
        <v>0</v>
      </c>
    </row>
    <row r="14774" spans="4:14">
      <c r="M14774">
        <f t="shared" si="464"/>
        <v>0</v>
      </c>
      <c r="N14774">
        <f t="shared" si="465"/>
        <v>0</v>
      </c>
    </row>
    <row r="14775" spans="4:14">
      <c r="M14775">
        <f t="shared" si="464"/>
        <v>0</v>
      </c>
      <c r="N14775">
        <f t="shared" si="465"/>
        <v>0</v>
      </c>
    </row>
    <row r="14776" spans="4:14">
      <c r="M14776">
        <f t="shared" si="464"/>
        <v>0</v>
      </c>
      <c r="N14776">
        <f t="shared" si="465"/>
        <v>0</v>
      </c>
    </row>
    <row r="14777" spans="4:14">
      <c r="M14777">
        <f t="shared" si="464"/>
        <v>0</v>
      </c>
      <c r="N14777">
        <f t="shared" si="465"/>
        <v>0</v>
      </c>
    </row>
    <row r="14778" spans="4:14">
      <c r="M14778">
        <f t="shared" si="464"/>
        <v>0</v>
      </c>
      <c r="N14778">
        <f t="shared" si="465"/>
        <v>0</v>
      </c>
    </row>
    <row r="14779" spans="4:14">
      <c r="M14779">
        <f t="shared" si="464"/>
        <v>0</v>
      </c>
      <c r="N14779">
        <f t="shared" si="465"/>
        <v>0</v>
      </c>
    </row>
    <row r="14780" spans="4:14">
      <c r="M14780">
        <f t="shared" si="464"/>
        <v>0</v>
      </c>
      <c r="N14780">
        <f t="shared" si="465"/>
        <v>0</v>
      </c>
    </row>
    <row r="14781" spans="4:14">
      <c r="M14781">
        <f t="shared" si="464"/>
        <v>0</v>
      </c>
      <c r="N14781">
        <f t="shared" si="465"/>
        <v>0</v>
      </c>
    </row>
    <row r="14782" spans="4:14">
      <c r="D14782" s="13"/>
      <c r="M14782">
        <f t="shared" si="464"/>
        <v>0</v>
      </c>
      <c r="N14782">
        <f t="shared" si="465"/>
        <v>0</v>
      </c>
    </row>
    <row r="14783" spans="4:14">
      <c r="M14783">
        <f t="shared" si="464"/>
        <v>0</v>
      </c>
      <c r="N14783">
        <f t="shared" si="465"/>
        <v>0</v>
      </c>
    </row>
    <row r="14784" spans="4:14">
      <c r="M14784">
        <f t="shared" si="464"/>
        <v>0</v>
      </c>
      <c r="N14784">
        <f t="shared" si="465"/>
        <v>0</v>
      </c>
    </row>
    <row r="14785" spans="4:14">
      <c r="M14785">
        <f t="shared" si="464"/>
        <v>0</v>
      </c>
      <c r="N14785">
        <f t="shared" si="465"/>
        <v>0</v>
      </c>
    </row>
    <row r="14786" spans="4:14">
      <c r="M14786">
        <f t="shared" si="464"/>
        <v>0</v>
      </c>
      <c r="N14786">
        <f t="shared" si="465"/>
        <v>0</v>
      </c>
    </row>
    <row r="14787" spans="4:14">
      <c r="M14787">
        <f t="shared" si="464"/>
        <v>0</v>
      </c>
      <c r="N14787">
        <f t="shared" si="465"/>
        <v>0</v>
      </c>
    </row>
    <row r="14788" spans="4:14">
      <c r="M14788">
        <f t="shared" si="464"/>
        <v>0</v>
      </c>
      <c r="N14788">
        <f t="shared" si="465"/>
        <v>0</v>
      </c>
    </row>
    <row r="14789" spans="4:14">
      <c r="M14789">
        <f t="shared" si="464"/>
        <v>0</v>
      </c>
      <c r="N14789">
        <f t="shared" si="465"/>
        <v>0</v>
      </c>
    </row>
    <row r="14790" spans="4:14">
      <c r="M14790">
        <f t="shared" si="464"/>
        <v>0</v>
      </c>
      <c r="N14790">
        <f t="shared" si="465"/>
        <v>0</v>
      </c>
    </row>
    <row r="14791" spans="4:14">
      <c r="M14791">
        <f t="shared" si="464"/>
        <v>0</v>
      </c>
      <c r="N14791">
        <f t="shared" si="465"/>
        <v>0</v>
      </c>
    </row>
    <row r="14792" spans="4:14">
      <c r="M14792">
        <f t="shared" si="464"/>
        <v>0</v>
      </c>
      <c r="N14792">
        <f t="shared" si="465"/>
        <v>0</v>
      </c>
    </row>
    <row r="14793" spans="4:14">
      <c r="M14793">
        <f t="shared" si="464"/>
        <v>0</v>
      </c>
      <c r="N14793">
        <f t="shared" si="465"/>
        <v>0</v>
      </c>
    </row>
    <row r="14794" spans="4:14">
      <c r="M14794">
        <f t="shared" si="464"/>
        <v>0</v>
      </c>
      <c r="N14794">
        <f t="shared" si="465"/>
        <v>0</v>
      </c>
    </row>
    <row r="14795" spans="4:14">
      <c r="M14795">
        <f t="shared" si="464"/>
        <v>0</v>
      </c>
      <c r="N14795">
        <f t="shared" si="465"/>
        <v>0</v>
      </c>
    </row>
    <row r="14796" spans="4:14">
      <c r="M14796">
        <f t="shared" si="464"/>
        <v>0</v>
      </c>
      <c r="N14796">
        <f t="shared" si="465"/>
        <v>0</v>
      </c>
    </row>
    <row r="14797" spans="4:14">
      <c r="M14797">
        <f t="shared" si="464"/>
        <v>0</v>
      </c>
      <c r="N14797">
        <f t="shared" si="465"/>
        <v>0</v>
      </c>
    </row>
    <row r="14798" spans="4:14">
      <c r="M14798">
        <f t="shared" si="464"/>
        <v>0</v>
      </c>
      <c r="N14798">
        <f t="shared" si="465"/>
        <v>0</v>
      </c>
    </row>
    <row r="14799" spans="4:14">
      <c r="D14799" s="13"/>
      <c r="M14799">
        <f t="shared" si="464"/>
        <v>0</v>
      </c>
      <c r="N14799">
        <f t="shared" si="465"/>
        <v>0</v>
      </c>
    </row>
    <row r="14800" spans="4:14">
      <c r="M14800">
        <f t="shared" si="464"/>
        <v>0</v>
      </c>
      <c r="N14800">
        <f t="shared" si="465"/>
        <v>0</v>
      </c>
    </row>
    <row r="14801" spans="13:14">
      <c r="M14801">
        <f t="shared" si="464"/>
        <v>0</v>
      </c>
      <c r="N14801">
        <f t="shared" si="465"/>
        <v>0</v>
      </c>
    </row>
    <row r="14802" spans="13:14">
      <c r="M14802">
        <f t="shared" si="464"/>
        <v>0</v>
      </c>
      <c r="N14802">
        <f t="shared" si="465"/>
        <v>0</v>
      </c>
    </row>
    <row r="14803" spans="13:14">
      <c r="M14803">
        <f t="shared" si="464"/>
        <v>0</v>
      </c>
      <c r="N14803">
        <f t="shared" si="465"/>
        <v>0</v>
      </c>
    </row>
    <row r="14804" spans="13:14">
      <c r="M14804">
        <f t="shared" si="464"/>
        <v>0</v>
      </c>
      <c r="N14804">
        <f t="shared" si="465"/>
        <v>0</v>
      </c>
    </row>
    <row r="14805" spans="13:14">
      <c r="M14805">
        <f t="shared" si="464"/>
        <v>0</v>
      </c>
      <c r="N14805">
        <f t="shared" si="465"/>
        <v>0</v>
      </c>
    </row>
    <row r="14806" spans="13:14">
      <c r="M14806">
        <f t="shared" si="464"/>
        <v>0</v>
      </c>
      <c r="N14806">
        <f t="shared" si="465"/>
        <v>0</v>
      </c>
    </row>
    <row r="14807" spans="13:14">
      <c r="M14807">
        <f t="shared" si="464"/>
        <v>0</v>
      </c>
      <c r="N14807">
        <f t="shared" si="465"/>
        <v>0</v>
      </c>
    </row>
    <row r="14808" spans="13:14">
      <c r="M14808">
        <f t="shared" si="464"/>
        <v>0</v>
      </c>
      <c r="N14808">
        <f t="shared" si="465"/>
        <v>0</v>
      </c>
    </row>
    <row r="14809" spans="13:14">
      <c r="M14809">
        <f t="shared" si="464"/>
        <v>0</v>
      </c>
      <c r="N14809">
        <f t="shared" si="465"/>
        <v>0</v>
      </c>
    </row>
    <row r="14810" spans="13:14">
      <c r="M14810">
        <f t="shared" si="464"/>
        <v>0</v>
      </c>
      <c r="N14810">
        <f t="shared" si="465"/>
        <v>0</v>
      </c>
    </row>
    <row r="14811" spans="13:14">
      <c r="M14811">
        <f t="shared" si="464"/>
        <v>0</v>
      </c>
      <c r="N14811">
        <f t="shared" si="465"/>
        <v>0</v>
      </c>
    </row>
    <row r="14812" spans="13:14">
      <c r="M14812">
        <f t="shared" si="464"/>
        <v>0</v>
      </c>
      <c r="N14812">
        <f t="shared" si="465"/>
        <v>0</v>
      </c>
    </row>
    <row r="14813" spans="13:14">
      <c r="M14813">
        <f t="shared" si="464"/>
        <v>0</v>
      </c>
      <c r="N14813">
        <f t="shared" si="465"/>
        <v>0</v>
      </c>
    </row>
    <row r="14814" spans="13:14">
      <c r="M14814">
        <f t="shared" si="464"/>
        <v>0</v>
      </c>
      <c r="N14814">
        <f t="shared" si="465"/>
        <v>0</v>
      </c>
    </row>
    <row r="14815" spans="13:14">
      <c r="M14815">
        <f t="shared" si="464"/>
        <v>0</v>
      </c>
      <c r="N14815">
        <f t="shared" si="465"/>
        <v>0</v>
      </c>
    </row>
    <row r="14816" spans="13:14">
      <c r="M14816">
        <f t="shared" si="464"/>
        <v>0</v>
      </c>
      <c r="N14816">
        <f t="shared" si="465"/>
        <v>0</v>
      </c>
    </row>
    <row r="14817" spans="13:14">
      <c r="M14817">
        <f t="shared" si="464"/>
        <v>0</v>
      </c>
      <c r="N14817">
        <f t="shared" si="465"/>
        <v>0</v>
      </c>
    </row>
    <row r="14818" spans="13:14">
      <c r="M14818">
        <f t="shared" si="464"/>
        <v>0</v>
      </c>
      <c r="N14818">
        <f t="shared" si="465"/>
        <v>0</v>
      </c>
    </row>
    <row r="14819" spans="13:14">
      <c r="M14819">
        <f t="shared" si="464"/>
        <v>0</v>
      </c>
      <c r="N14819">
        <f t="shared" si="465"/>
        <v>0</v>
      </c>
    </row>
    <row r="14820" spans="13:14">
      <c r="M14820">
        <f t="shared" si="464"/>
        <v>0</v>
      </c>
      <c r="N14820">
        <f t="shared" si="465"/>
        <v>0</v>
      </c>
    </row>
    <row r="14821" spans="13:14">
      <c r="M14821">
        <f t="shared" si="464"/>
        <v>0</v>
      </c>
      <c r="N14821">
        <f t="shared" si="465"/>
        <v>0</v>
      </c>
    </row>
    <row r="14822" spans="13:14">
      <c r="M14822">
        <f t="shared" ref="M14822:M14885" si="466">J14822-K14822</f>
        <v>0</v>
      </c>
      <c r="N14822">
        <f t="shared" ref="N14822:N14885" si="467">J14822-L14822</f>
        <v>0</v>
      </c>
    </row>
    <row r="14823" spans="13:14">
      <c r="M14823">
        <f t="shared" si="466"/>
        <v>0</v>
      </c>
      <c r="N14823">
        <f t="shared" si="467"/>
        <v>0</v>
      </c>
    </row>
    <row r="14824" spans="13:14">
      <c r="M14824">
        <f t="shared" si="466"/>
        <v>0</v>
      </c>
      <c r="N14824">
        <f t="shared" si="467"/>
        <v>0</v>
      </c>
    </row>
    <row r="14825" spans="13:14">
      <c r="M14825">
        <f t="shared" si="466"/>
        <v>0</v>
      </c>
      <c r="N14825">
        <f t="shared" si="467"/>
        <v>0</v>
      </c>
    </row>
    <row r="14826" spans="13:14">
      <c r="M14826">
        <f t="shared" si="466"/>
        <v>0</v>
      </c>
      <c r="N14826">
        <f t="shared" si="467"/>
        <v>0</v>
      </c>
    </row>
    <row r="14827" spans="13:14">
      <c r="M14827">
        <f t="shared" si="466"/>
        <v>0</v>
      </c>
      <c r="N14827">
        <f t="shared" si="467"/>
        <v>0</v>
      </c>
    </row>
    <row r="14828" spans="13:14">
      <c r="M14828">
        <f t="shared" si="466"/>
        <v>0</v>
      </c>
      <c r="N14828">
        <f t="shared" si="467"/>
        <v>0</v>
      </c>
    </row>
    <row r="14829" spans="13:14">
      <c r="M14829">
        <f t="shared" si="466"/>
        <v>0</v>
      </c>
      <c r="N14829">
        <f t="shared" si="467"/>
        <v>0</v>
      </c>
    </row>
    <row r="14830" spans="13:14">
      <c r="M14830">
        <f t="shared" si="466"/>
        <v>0</v>
      </c>
      <c r="N14830">
        <f t="shared" si="467"/>
        <v>0</v>
      </c>
    </row>
    <row r="14831" spans="13:14">
      <c r="M14831">
        <f t="shared" si="466"/>
        <v>0</v>
      </c>
      <c r="N14831">
        <f t="shared" si="467"/>
        <v>0</v>
      </c>
    </row>
    <row r="14832" spans="13:14">
      <c r="M14832">
        <f t="shared" si="466"/>
        <v>0</v>
      </c>
      <c r="N14832">
        <f t="shared" si="467"/>
        <v>0</v>
      </c>
    </row>
    <row r="14833" spans="4:14">
      <c r="M14833">
        <f t="shared" si="466"/>
        <v>0</v>
      </c>
      <c r="N14833">
        <f t="shared" si="467"/>
        <v>0</v>
      </c>
    </row>
    <row r="14834" spans="4:14">
      <c r="M14834">
        <f t="shared" si="466"/>
        <v>0</v>
      </c>
      <c r="N14834">
        <f t="shared" si="467"/>
        <v>0</v>
      </c>
    </row>
    <row r="14835" spans="4:14">
      <c r="M14835">
        <f t="shared" si="466"/>
        <v>0</v>
      </c>
      <c r="N14835">
        <f t="shared" si="467"/>
        <v>0</v>
      </c>
    </row>
    <row r="14836" spans="4:14">
      <c r="M14836">
        <f t="shared" si="466"/>
        <v>0</v>
      </c>
      <c r="N14836">
        <f t="shared" si="467"/>
        <v>0</v>
      </c>
    </row>
    <row r="14837" spans="4:14">
      <c r="M14837">
        <f t="shared" si="466"/>
        <v>0</v>
      </c>
      <c r="N14837">
        <f t="shared" si="467"/>
        <v>0</v>
      </c>
    </row>
    <row r="14838" spans="4:14">
      <c r="D14838" s="13"/>
      <c r="M14838">
        <f t="shared" si="466"/>
        <v>0</v>
      </c>
      <c r="N14838">
        <f t="shared" si="467"/>
        <v>0</v>
      </c>
    </row>
    <row r="14839" spans="4:14">
      <c r="D14839" s="13"/>
      <c r="M14839">
        <f t="shared" si="466"/>
        <v>0</v>
      </c>
      <c r="N14839">
        <f t="shared" si="467"/>
        <v>0</v>
      </c>
    </row>
    <row r="14840" spans="4:14">
      <c r="D14840" s="13"/>
      <c r="M14840">
        <f t="shared" si="466"/>
        <v>0</v>
      </c>
      <c r="N14840">
        <f t="shared" si="467"/>
        <v>0</v>
      </c>
    </row>
    <row r="14841" spans="4:14">
      <c r="M14841">
        <f t="shared" si="466"/>
        <v>0</v>
      </c>
      <c r="N14841">
        <f t="shared" si="467"/>
        <v>0</v>
      </c>
    </row>
    <row r="14842" spans="4:14">
      <c r="M14842">
        <f t="shared" si="466"/>
        <v>0</v>
      </c>
      <c r="N14842">
        <f t="shared" si="467"/>
        <v>0</v>
      </c>
    </row>
    <row r="14843" spans="4:14">
      <c r="M14843">
        <f t="shared" si="466"/>
        <v>0</v>
      </c>
      <c r="N14843">
        <f t="shared" si="467"/>
        <v>0</v>
      </c>
    </row>
    <row r="14844" spans="4:14">
      <c r="M14844">
        <f t="shared" si="466"/>
        <v>0</v>
      </c>
      <c r="N14844">
        <f t="shared" si="467"/>
        <v>0</v>
      </c>
    </row>
    <row r="14845" spans="4:14">
      <c r="M14845">
        <f t="shared" si="466"/>
        <v>0</v>
      </c>
      <c r="N14845">
        <f t="shared" si="467"/>
        <v>0</v>
      </c>
    </row>
    <row r="14846" spans="4:14">
      <c r="M14846">
        <f t="shared" si="466"/>
        <v>0</v>
      </c>
      <c r="N14846">
        <f t="shared" si="467"/>
        <v>0</v>
      </c>
    </row>
    <row r="14847" spans="4:14">
      <c r="M14847">
        <f t="shared" si="466"/>
        <v>0</v>
      </c>
      <c r="N14847">
        <f t="shared" si="467"/>
        <v>0</v>
      </c>
    </row>
    <row r="14848" spans="4:14">
      <c r="M14848">
        <f t="shared" si="466"/>
        <v>0</v>
      </c>
      <c r="N14848">
        <f t="shared" si="467"/>
        <v>0</v>
      </c>
    </row>
    <row r="14849" spans="13:14">
      <c r="M14849">
        <f t="shared" si="466"/>
        <v>0</v>
      </c>
      <c r="N14849">
        <f t="shared" si="467"/>
        <v>0</v>
      </c>
    </row>
    <row r="14850" spans="13:14">
      <c r="M14850">
        <f t="shared" si="466"/>
        <v>0</v>
      </c>
      <c r="N14850">
        <f t="shared" si="467"/>
        <v>0</v>
      </c>
    </row>
    <row r="14851" spans="13:14">
      <c r="M14851">
        <f t="shared" si="466"/>
        <v>0</v>
      </c>
      <c r="N14851">
        <f t="shared" si="467"/>
        <v>0</v>
      </c>
    </row>
    <row r="14852" spans="13:14">
      <c r="M14852">
        <f t="shared" si="466"/>
        <v>0</v>
      </c>
      <c r="N14852">
        <f t="shared" si="467"/>
        <v>0</v>
      </c>
    </row>
    <row r="14853" spans="13:14">
      <c r="M14853">
        <f t="shared" si="466"/>
        <v>0</v>
      </c>
      <c r="N14853">
        <f t="shared" si="467"/>
        <v>0</v>
      </c>
    </row>
    <row r="14854" spans="13:14">
      <c r="M14854">
        <f t="shared" si="466"/>
        <v>0</v>
      </c>
      <c r="N14854">
        <f t="shared" si="467"/>
        <v>0</v>
      </c>
    </row>
    <row r="14855" spans="13:14">
      <c r="M14855">
        <f t="shared" si="466"/>
        <v>0</v>
      </c>
      <c r="N14855">
        <f t="shared" si="467"/>
        <v>0</v>
      </c>
    </row>
    <row r="14856" spans="13:14">
      <c r="M14856">
        <f t="shared" si="466"/>
        <v>0</v>
      </c>
      <c r="N14856">
        <f t="shared" si="467"/>
        <v>0</v>
      </c>
    </row>
    <row r="14857" spans="13:14">
      <c r="M14857">
        <f t="shared" si="466"/>
        <v>0</v>
      </c>
      <c r="N14857">
        <f t="shared" si="467"/>
        <v>0</v>
      </c>
    </row>
    <row r="14858" spans="13:14">
      <c r="M14858">
        <f t="shared" si="466"/>
        <v>0</v>
      </c>
      <c r="N14858">
        <f t="shared" si="467"/>
        <v>0</v>
      </c>
    </row>
    <row r="14859" spans="13:14">
      <c r="M14859">
        <f t="shared" si="466"/>
        <v>0</v>
      </c>
      <c r="N14859">
        <f t="shared" si="467"/>
        <v>0</v>
      </c>
    </row>
    <row r="14860" spans="13:14">
      <c r="M14860">
        <f t="shared" si="466"/>
        <v>0</v>
      </c>
      <c r="N14860">
        <f t="shared" si="467"/>
        <v>0</v>
      </c>
    </row>
    <row r="14861" spans="13:14">
      <c r="M14861">
        <f t="shared" si="466"/>
        <v>0</v>
      </c>
      <c r="N14861">
        <f t="shared" si="467"/>
        <v>0</v>
      </c>
    </row>
    <row r="14862" spans="13:14">
      <c r="M14862">
        <f t="shared" si="466"/>
        <v>0</v>
      </c>
      <c r="N14862">
        <f t="shared" si="467"/>
        <v>0</v>
      </c>
    </row>
    <row r="14863" spans="13:14">
      <c r="M14863">
        <f t="shared" si="466"/>
        <v>0</v>
      </c>
      <c r="N14863">
        <f t="shared" si="467"/>
        <v>0</v>
      </c>
    </row>
    <row r="14864" spans="13:14">
      <c r="M14864">
        <f t="shared" si="466"/>
        <v>0</v>
      </c>
      <c r="N14864">
        <f t="shared" si="467"/>
        <v>0</v>
      </c>
    </row>
    <row r="14865" spans="13:14">
      <c r="M14865">
        <f t="shared" si="466"/>
        <v>0</v>
      </c>
      <c r="N14865">
        <f t="shared" si="467"/>
        <v>0</v>
      </c>
    </row>
    <row r="14866" spans="13:14">
      <c r="M14866">
        <f t="shared" si="466"/>
        <v>0</v>
      </c>
      <c r="N14866">
        <f t="shared" si="467"/>
        <v>0</v>
      </c>
    </row>
    <row r="14867" spans="13:14">
      <c r="M14867">
        <f t="shared" si="466"/>
        <v>0</v>
      </c>
      <c r="N14867">
        <f t="shared" si="467"/>
        <v>0</v>
      </c>
    </row>
    <row r="14868" spans="13:14">
      <c r="M14868">
        <f t="shared" si="466"/>
        <v>0</v>
      </c>
      <c r="N14868">
        <f t="shared" si="467"/>
        <v>0</v>
      </c>
    </row>
    <row r="14869" spans="13:14">
      <c r="M14869">
        <f t="shared" si="466"/>
        <v>0</v>
      </c>
      <c r="N14869">
        <f t="shared" si="467"/>
        <v>0</v>
      </c>
    </row>
    <row r="14870" spans="13:14">
      <c r="M14870">
        <f t="shared" si="466"/>
        <v>0</v>
      </c>
      <c r="N14870">
        <f t="shared" si="467"/>
        <v>0</v>
      </c>
    </row>
    <row r="14871" spans="13:14">
      <c r="M14871">
        <f t="shared" si="466"/>
        <v>0</v>
      </c>
      <c r="N14871">
        <f t="shared" si="467"/>
        <v>0</v>
      </c>
    </row>
    <row r="14872" spans="13:14">
      <c r="M14872">
        <f t="shared" si="466"/>
        <v>0</v>
      </c>
      <c r="N14872">
        <f t="shared" si="467"/>
        <v>0</v>
      </c>
    </row>
    <row r="14873" spans="13:14">
      <c r="M14873">
        <f t="shared" si="466"/>
        <v>0</v>
      </c>
      <c r="N14873">
        <f t="shared" si="467"/>
        <v>0</v>
      </c>
    </row>
    <row r="14874" spans="13:14">
      <c r="M14874">
        <f t="shared" si="466"/>
        <v>0</v>
      </c>
      <c r="N14874">
        <f t="shared" si="467"/>
        <v>0</v>
      </c>
    </row>
    <row r="14875" spans="13:14">
      <c r="M14875">
        <f t="shared" si="466"/>
        <v>0</v>
      </c>
      <c r="N14875">
        <f t="shared" si="467"/>
        <v>0</v>
      </c>
    </row>
    <row r="14876" spans="13:14">
      <c r="M14876">
        <f t="shared" si="466"/>
        <v>0</v>
      </c>
      <c r="N14876">
        <f t="shared" si="467"/>
        <v>0</v>
      </c>
    </row>
    <row r="14877" spans="13:14">
      <c r="M14877">
        <f t="shared" si="466"/>
        <v>0</v>
      </c>
      <c r="N14877">
        <f t="shared" si="467"/>
        <v>0</v>
      </c>
    </row>
    <row r="14878" spans="13:14">
      <c r="M14878">
        <f t="shared" si="466"/>
        <v>0</v>
      </c>
      <c r="N14878">
        <f t="shared" si="467"/>
        <v>0</v>
      </c>
    </row>
    <row r="14879" spans="13:14">
      <c r="M14879">
        <f t="shared" si="466"/>
        <v>0</v>
      </c>
      <c r="N14879">
        <f t="shared" si="467"/>
        <v>0</v>
      </c>
    </row>
    <row r="14880" spans="13:14">
      <c r="M14880">
        <f t="shared" si="466"/>
        <v>0</v>
      </c>
      <c r="N14880">
        <f t="shared" si="467"/>
        <v>0</v>
      </c>
    </row>
    <row r="14881" spans="4:14">
      <c r="M14881">
        <f t="shared" si="466"/>
        <v>0</v>
      </c>
      <c r="N14881">
        <f t="shared" si="467"/>
        <v>0</v>
      </c>
    </row>
    <row r="14882" spans="4:14">
      <c r="M14882">
        <f t="shared" si="466"/>
        <v>0</v>
      </c>
      <c r="N14882">
        <f t="shared" si="467"/>
        <v>0</v>
      </c>
    </row>
    <row r="14883" spans="4:14">
      <c r="M14883">
        <f t="shared" si="466"/>
        <v>0</v>
      </c>
      <c r="N14883">
        <f t="shared" si="467"/>
        <v>0</v>
      </c>
    </row>
    <row r="14884" spans="4:14">
      <c r="M14884">
        <f t="shared" si="466"/>
        <v>0</v>
      </c>
      <c r="N14884">
        <f t="shared" si="467"/>
        <v>0</v>
      </c>
    </row>
    <row r="14885" spans="4:14">
      <c r="M14885">
        <f t="shared" si="466"/>
        <v>0</v>
      </c>
      <c r="N14885">
        <f t="shared" si="467"/>
        <v>0</v>
      </c>
    </row>
    <row r="14886" spans="4:14">
      <c r="M14886">
        <f t="shared" ref="M14886:M14949" si="468">J14886-K14886</f>
        <v>0</v>
      </c>
      <c r="N14886">
        <f t="shared" ref="N14886:N14949" si="469">J14886-L14886</f>
        <v>0</v>
      </c>
    </row>
    <row r="14887" spans="4:14">
      <c r="M14887">
        <f t="shared" si="468"/>
        <v>0</v>
      </c>
      <c r="N14887">
        <f t="shared" si="469"/>
        <v>0</v>
      </c>
    </row>
    <row r="14888" spans="4:14">
      <c r="D14888" s="13"/>
      <c r="M14888">
        <f t="shared" si="468"/>
        <v>0</v>
      </c>
      <c r="N14888">
        <f t="shared" si="469"/>
        <v>0</v>
      </c>
    </row>
    <row r="14889" spans="4:14">
      <c r="M14889">
        <f t="shared" si="468"/>
        <v>0</v>
      </c>
      <c r="N14889">
        <f t="shared" si="469"/>
        <v>0</v>
      </c>
    </row>
    <row r="14890" spans="4:14">
      <c r="M14890">
        <f t="shared" si="468"/>
        <v>0</v>
      </c>
      <c r="N14890">
        <f t="shared" si="469"/>
        <v>0</v>
      </c>
    </row>
    <row r="14891" spans="4:14">
      <c r="M14891">
        <f t="shared" si="468"/>
        <v>0</v>
      </c>
      <c r="N14891">
        <f t="shared" si="469"/>
        <v>0</v>
      </c>
    </row>
    <row r="14892" spans="4:14">
      <c r="M14892">
        <f t="shared" si="468"/>
        <v>0</v>
      </c>
      <c r="N14892">
        <f t="shared" si="469"/>
        <v>0</v>
      </c>
    </row>
    <row r="14893" spans="4:14">
      <c r="M14893">
        <f t="shared" si="468"/>
        <v>0</v>
      </c>
      <c r="N14893">
        <f t="shared" si="469"/>
        <v>0</v>
      </c>
    </row>
    <row r="14894" spans="4:14">
      <c r="M14894">
        <f t="shared" si="468"/>
        <v>0</v>
      </c>
      <c r="N14894">
        <f t="shared" si="469"/>
        <v>0</v>
      </c>
    </row>
    <row r="14895" spans="4:14">
      <c r="M14895">
        <f t="shared" si="468"/>
        <v>0</v>
      </c>
      <c r="N14895">
        <f t="shared" si="469"/>
        <v>0</v>
      </c>
    </row>
    <row r="14896" spans="4:14">
      <c r="M14896">
        <f t="shared" si="468"/>
        <v>0</v>
      </c>
      <c r="N14896">
        <f t="shared" si="469"/>
        <v>0</v>
      </c>
    </row>
    <row r="14897" spans="13:14">
      <c r="M14897">
        <f t="shared" si="468"/>
        <v>0</v>
      </c>
      <c r="N14897">
        <f t="shared" si="469"/>
        <v>0</v>
      </c>
    </row>
    <row r="14898" spans="13:14">
      <c r="M14898">
        <f t="shared" si="468"/>
        <v>0</v>
      </c>
      <c r="N14898">
        <f t="shared" si="469"/>
        <v>0</v>
      </c>
    </row>
    <row r="14899" spans="13:14">
      <c r="M14899">
        <f t="shared" si="468"/>
        <v>0</v>
      </c>
      <c r="N14899">
        <f t="shared" si="469"/>
        <v>0</v>
      </c>
    </row>
    <row r="14900" spans="13:14">
      <c r="M14900">
        <f t="shared" si="468"/>
        <v>0</v>
      </c>
      <c r="N14900">
        <f t="shared" si="469"/>
        <v>0</v>
      </c>
    </row>
    <row r="14901" spans="13:14">
      <c r="M14901">
        <f t="shared" si="468"/>
        <v>0</v>
      </c>
      <c r="N14901">
        <f t="shared" si="469"/>
        <v>0</v>
      </c>
    </row>
    <row r="14902" spans="13:14">
      <c r="M14902">
        <f t="shared" si="468"/>
        <v>0</v>
      </c>
      <c r="N14902">
        <f t="shared" si="469"/>
        <v>0</v>
      </c>
    </row>
    <row r="14903" spans="13:14">
      <c r="M14903">
        <f t="shared" si="468"/>
        <v>0</v>
      </c>
      <c r="N14903">
        <f t="shared" si="469"/>
        <v>0</v>
      </c>
    </row>
    <row r="14904" spans="13:14">
      <c r="M14904">
        <f t="shared" si="468"/>
        <v>0</v>
      </c>
      <c r="N14904">
        <f t="shared" si="469"/>
        <v>0</v>
      </c>
    </row>
    <row r="14905" spans="13:14">
      <c r="M14905">
        <f t="shared" si="468"/>
        <v>0</v>
      </c>
      <c r="N14905">
        <f t="shared" si="469"/>
        <v>0</v>
      </c>
    </row>
    <row r="14906" spans="13:14">
      <c r="M14906">
        <f t="shared" si="468"/>
        <v>0</v>
      </c>
      <c r="N14906">
        <f t="shared" si="469"/>
        <v>0</v>
      </c>
    </row>
    <row r="14907" spans="13:14">
      <c r="M14907">
        <f t="shared" si="468"/>
        <v>0</v>
      </c>
      <c r="N14907">
        <f t="shared" si="469"/>
        <v>0</v>
      </c>
    </row>
    <row r="14908" spans="13:14">
      <c r="M14908">
        <f t="shared" si="468"/>
        <v>0</v>
      </c>
      <c r="N14908">
        <f t="shared" si="469"/>
        <v>0</v>
      </c>
    </row>
    <row r="14909" spans="13:14">
      <c r="M14909">
        <f t="shared" si="468"/>
        <v>0</v>
      </c>
      <c r="N14909">
        <f t="shared" si="469"/>
        <v>0</v>
      </c>
    </row>
    <row r="14910" spans="13:14">
      <c r="M14910">
        <f t="shared" si="468"/>
        <v>0</v>
      </c>
      <c r="N14910">
        <f t="shared" si="469"/>
        <v>0</v>
      </c>
    </row>
    <row r="14911" spans="13:14">
      <c r="M14911">
        <f t="shared" si="468"/>
        <v>0</v>
      </c>
      <c r="N14911">
        <f t="shared" si="469"/>
        <v>0</v>
      </c>
    </row>
    <row r="14912" spans="13:14">
      <c r="M14912">
        <f t="shared" si="468"/>
        <v>0</v>
      </c>
      <c r="N14912">
        <f t="shared" si="469"/>
        <v>0</v>
      </c>
    </row>
    <row r="14913" spans="4:14">
      <c r="M14913">
        <f t="shared" si="468"/>
        <v>0</v>
      </c>
      <c r="N14913">
        <f t="shared" si="469"/>
        <v>0</v>
      </c>
    </row>
    <row r="14914" spans="4:14">
      <c r="M14914">
        <f t="shared" si="468"/>
        <v>0</v>
      </c>
      <c r="N14914">
        <f t="shared" si="469"/>
        <v>0</v>
      </c>
    </row>
    <row r="14915" spans="4:14">
      <c r="M14915">
        <f t="shared" si="468"/>
        <v>0</v>
      </c>
      <c r="N14915">
        <f t="shared" si="469"/>
        <v>0</v>
      </c>
    </row>
    <row r="14916" spans="4:14">
      <c r="M14916">
        <f t="shared" si="468"/>
        <v>0</v>
      </c>
      <c r="N14916">
        <f t="shared" si="469"/>
        <v>0</v>
      </c>
    </row>
    <row r="14917" spans="4:14">
      <c r="M14917">
        <f t="shared" si="468"/>
        <v>0</v>
      </c>
      <c r="N14917">
        <f t="shared" si="469"/>
        <v>0</v>
      </c>
    </row>
    <row r="14918" spans="4:14">
      <c r="D14918" s="13"/>
      <c r="M14918">
        <f t="shared" si="468"/>
        <v>0</v>
      </c>
      <c r="N14918">
        <f t="shared" si="469"/>
        <v>0</v>
      </c>
    </row>
    <row r="14919" spans="4:14">
      <c r="M14919">
        <f t="shared" si="468"/>
        <v>0</v>
      </c>
      <c r="N14919">
        <f t="shared" si="469"/>
        <v>0</v>
      </c>
    </row>
    <row r="14920" spans="4:14">
      <c r="M14920">
        <f t="shared" si="468"/>
        <v>0</v>
      </c>
      <c r="N14920">
        <f t="shared" si="469"/>
        <v>0</v>
      </c>
    </row>
    <row r="14921" spans="4:14">
      <c r="M14921">
        <f t="shared" si="468"/>
        <v>0</v>
      </c>
      <c r="N14921">
        <f t="shared" si="469"/>
        <v>0</v>
      </c>
    </row>
    <row r="14922" spans="4:14">
      <c r="M14922">
        <f t="shared" si="468"/>
        <v>0</v>
      </c>
      <c r="N14922">
        <f t="shared" si="469"/>
        <v>0</v>
      </c>
    </row>
    <row r="14923" spans="4:14">
      <c r="M14923">
        <f t="shared" si="468"/>
        <v>0</v>
      </c>
      <c r="N14923">
        <f t="shared" si="469"/>
        <v>0</v>
      </c>
    </row>
    <row r="14924" spans="4:14">
      <c r="M14924">
        <f t="shared" si="468"/>
        <v>0</v>
      </c>
      <c r="N14924">
        <f t="shared" si="469"/>
        <v>0</v>
      </c>
    </row>
    <row r="14925" spans="4:14">
      <c r="M14925">
        <f t="shared" si="468"/>
        <v>0</v>
      </c>
      <c r="N14925">
        <f t="shared" si="469"/>
        <v>0</v>
      </c>
    </row>
    <row r="14926" spans="4:14">
      <c r="M14926">
        <f t="shared" si="468"/>
        <v>0</v>
      </c>
      <c r="N14926">
        <f t="shared" si="469"/>
        <v>0</v>
      </c>
    </row>
    <row r="14927" spans="4:14">
      <c r="M14927">
        <f t="shared" si="468"/>
        <v>0</v>
      </c>
      <c r="N14927">
        <f t="shared" si="469"/>
        <v>0</v>
      </c>
    </row>
    <row r="14928" spans="4:14">
      <c r="M14928">
        <f t="shared" si="468"/>
        <v>0</v>
      </c>
      <c r="N14928">
        <f t="shared" si="469"/>
        <v>0</v>
      </c>
    </row>
    <row r="14929" spans="13:14">
      <c r="M14929">
        <f t="shared" si="468"/>
        <v>0</v>
      </c>
      <c r="N14929">
        <f t="shared" si="469"/>
        <v>0</v>
      </c>
    </row>
    <row r="14930" spans="13:14">
      <c r="M14930">
        <f t="shared" si="468"/>
        <v>0</v>
      </c>
      <c r="N14930">
        <f t="shared" si="469"/>
        <v>0</v>
      </c>
    </row>
    <row r="14931" spans="13:14">
      <c r="M14931">
        <f t="shared" si="468"/>
        <v>0</v>
      </c>
      <c r="N14931">
        <f t="shared" si="469"/>
        <v>0</v>
      </c>
    </row>
    <row r="14932" spans="13:14">
      <c r="M14932">
        <f t="shared" si="468"/>
        <v>0</v>
      </c>
      <c r="N14932">
        <f t="shared" si="469"/>
        <v>0</v>
      </c>
    </row>
    <row r="14933" spans="13:14">
      <c r="M14933">
        <f t="shared" si="468"/>
        <v>0</v>
      </c>
      <c r="N14933">
        <f t="shared" si="469"/>
        <v>0</v>
      </c>
    </row>
    <row r="14934" spans="13:14">
      <c r="M14934">
        <f t="shared" si="468"/>
        <v>0</v>
      </c>
      <c r="N14934">
        <f t="shared" si="469"/>
        <v>0</v>
      </c>
    </row>
    <row r="14935" spans="13:14">
      <c r="M14935">
        <f t="shared" si="468"/>
        <v>0</v>
      </c>
      <c r="N14935">
        <f t="shared" si="469"/>
        <v>0</v>
      </c>
    </row>
    <row r="14936" spans="13:14">
      <c r="M14936">
        <f t="shared" si="468"/>
        <v>0</v>
      </c>
      <c r="N14936">
        <f t="shared" si="469"/>
        <v>0</v>
      </c>
    </row>
    <row r="14937" spans="13:14">
      <c r="M14937">
        <f t="shared" si="468"/>
        <v>0</v>
      </c>
      <c r="N14937">
        <f t="shared" si="469"/>
        <v>0</v>
      </c>
    </row>
    <row r="14938" spans="13:14">
      <c r="M14938">
        <f t="shared" si="468"/>
        <v>0</v>
      </c>
      <c r="N14938">
        <f t="shared" si="469"/>
        <v>0</v>
      </c>
    </row>
    <row r="14939" spans="13:14">
      <c r="M14939">
        <f t="shared" si="468"/>
        <v>0</v>
      </c>
      <c r="N14939">
        <f t="shared" si="469"/>
        <v>0</v>
      </c>
    </row>
    <row r="14940" spans="13:14">
      <c r="M14940">
        <f t="shared" si="468"/>
        <v>0</v>
      </c>
      <c r="N14940">
        <f t="shared" si="469"/>
        <v>0</v>
      </c>
    </row>
    <row r="14941" spans="13:14">
      <c r="M14941">
        <f t="shared" si="468"/>
        <v>0</v>
      </c>
      <c r="N14941">
        <f t="shared" si="469"/>
        <v>0</v>
      </c>
    </row>
    <row r="14942" spans="13:14">
      <c r="M14942">
        <f t="shared" si="468"/>
        <v>0</v>
      </c>
      <c r="N14942">
        <f t="shared" si="469"/>
        <v>0</v>
      </c>
    </row>
    <row r="14943" spans="13:14">
      <c r="M14943">
        <f t="shared" si="468"/>
        <v>0</v>
      </c>
      <c r="N14943">
        <f t="shared" si="469"/>
        <v>0</v>
      </c>
    </row>
    <row r="14944" spans="13:14">
      <c r="M14944">
        <f t="shared" si="468"/>
        <v>0</v>
      </c>
      <c r="N14944">
        <f t="shared" si="469"/>
        <v>0</v>
      </c>
    </row>
    <row r="14945" spans="13:14">
      <c r="M14945">
        <f t="shared" si="468"/>
        <v>0</v>
      </c>
      <c r="N14945">
        <f t="shared" si="469"/>
        <v>0</v>
      </c>
    </row>
    <row r="14946" spans="13:14">
      <c r="M14946">
        <f t="shared" si="468"/>
        <v>0</v>
      </c>
      <c r="N14946">
        <f t="shared" si="469"/>
        <v>0</v>
      </c>
    </row>
    <row r="14947" spans="13:14">
      <c r="M14947">
        <f t="shared" si="468"/>
        <v>0</v>
      </c>
      <c r="N14947">
        <f t="shared" si="469"/>
        <v>0</v>
      </c>
    </row>
    <row r="14948" spans="13:14">
      <c r="M14948">
        <f t="shared" si="468"/>
        <v>0</v>
      </c>
      <c r="N14948">
        <f t="shared" si="469"/>
        <v>0</v>
      </c>
    </row>
    <row r="14949" spans="13:14">
      <c r="M14949">
        <f t="shared" si="468"/>
        <v>0</v>
      </c>
      <c r="N14949">
        <f t="shared" si="469"/>
        <v>0</v>
      </c>
    </row>
    <row r="14950" spans="13:14">
      <c r="M14950">
        <f t="shared" ref="M14950:M15013" si="470">J14950-K14950</f>
        <v>0</v>
      </c>
      <c r="N14950">
        <f t="shared" ref="N14950:N15013" si="471">J14950-L14950</f>
        <v>0</v>
      </c>
    </row>
    <row r="14951" spans="13:14">
      <c r="M14951">
        <f t="shared" si="470"/>
        <v>0</v>
      </c>
      <c r="N14951">
        <f t="shared" si="471"/>
        <v>0</v>
      </c>
    </row>
    <row r="14952" spans="13:14">
      <c r="M14952">
        <f t="shared" si="470"/>
        <v>0</v>
      </c>
      <c r="N14952">
        <f t="shared" si="471"/>
        <v>0</v>
      </c>
    </row>
    <row r="14953" spans="13:14">
      <c r="M14953">
        <f t="shared" si="470"/>
        <v>0</v>
      </c>
      <c r="N14953">
        <f t="shared" si="471"/>
        <v>0</v>
      </c>
    </row>
    <row r="14954" spans="13:14">
      <c r="M14954">
        <f t="shared" si="470"/>
        <v>0</v>
      </c>
      <c r="N14954">
        <f t="shared" si="471"/>
        <v>0</v>
      </c>
    </row>
    <row r="14955" spans="13:14">
      <c r="M14955">
        <f t="shared" si="470"/>
        <v>0</v>
      </c>
      <c r="N14955">
        <f t="shared" si="471"/>
        <v>0</v>
      </c>
    </row>
    <row r="14956" spans="13:14">
      <c r="M14956">
        <f t="shared" si="470"/>
        <v>0</v>
      </c>
      <c r="N14956">
        <f t="shared" si="471"/>
        <v>0</v>
      </c>
    </row>
    <row r="14957" spans="13:14">
      <c r="M14957">
        <f t="shared" si="470"/>
        <v>0</v>
      </c>
      <c r="N14957">
        <f t="shared" si="471"/>
        <v>0</v>
      </c>
    </row>
    <row r="14958" spans="13:14">
      <c r="M14958">
        <f t="shared" si="470"/>
        <v>0</v>
      </c>
      <c r="N14958">
        <f t="shared" si="471"/>
        <v>0</v>
      </c>
    </row>
    <row r="14959" spans="13:14">
      <c r="M14959">
        <f t="shared" si="470"/>
        <v>0</v>
      </c>
      <c r="N14959">
        <f t="shared" si="471"/>
        <v>0</v>
      </c>
    </row>
    <row r="14960" spans="13:14">
      <c r="M14960">
        <f t="shared" si="470"/>
        <v>0</v>
      </c>
      <c r="N14960">
        <f t="shared" si="471"/>
        <v>0</v>
      </c>
    </row>
    <row r="14961" spans="13:14">
      <c r="M14961">
        <f t="shared" si="470"/>
        <v>0</v>
      </c>
      <c r="N14961">
        <f t="shared" si="471"/>
        <v>0</v>
      </c>
    </row>
    <row r="14962" spans="13:14">
      <c r="M14962">
        <f t="shared" si="470"/>
        <v>0</v>
      </c>
      <c r="N14962">
        <f t="shared" si="471"/>
        <v>0</v>
      </c>
    </row>
    <row r="14963" spans="13:14">
      <c r="M14963">
        <f t="shared" si="470"/>
        <v>0</v>
      </c>
      <c r="N14963">
        <f t="shared" si="471"/>
        <v>0</v>
      </c>
    </row>
    <row r="14964" spans="13:14">
      <c r="M14964">
        <f t="shared" si="470"/>
        <v>0</v>
      </c>
      <c r="N14964">
        <f t="shared" si="471"/>
        <v>0</v>
      </c>
    </row>
    <row r="14965" spans="13:14">
      <c r="M14965">
        <f t="shared" si="470"/>
        <v>0</v>
      </c>
      <c r="N14965">
        <f t="shared" si="471"/>
        <v>0</v>
      </c>
    </row>
    <row r="14966" spans="13:14">
      <c r="M14966">
        <f t="shared" si="470"/>
        <v>0</v>
      </c>
      <c r="N14966">
        <f t="shared" si="471"/>
        <v>0</v>
      </c>
    </row>
    <row r="14967" spans="13:14">
      <c r="M14967">
        <f t="shared" si="470"/>
        <v>0</v>
      </c>
      <c r="N14967">
        <f t="shared" si="471"/>
        <v>0</v>
      </c>
    </row>
    <row r="14968" spans="13:14">
      <c r="M14968">
        <f t="shared" si="470"/>
        <v>0</v>
      </c>
      <c r="N14968">
        <f t="shared" si="471"/>
        <v>0</v>
      </c>
    </row>
    <row r="14969" spans="13:14">
      <c r="M14969">
        <f t="shared" si="470"/>
        <v>0</v>
      </c>
      <c r="N14969">
        <f t="shared" si="471"/>
        <v>0</v>
      </c>
    </row>
    <row r="14970" spans="13:14">
      <c r="M14970">
        <f t="shared" si="470"/>
        <v>0</v>
      </c>
      <c r="N14970">
        <f t="shared" si="471"/>
        <v>0</v>
      </c>
    </row>
    <row r="14971" spans="13:14">
      <c r="M14971">
        <f t="shared" si="470"/>
        <v>0</v>
      </c>
      <c r="N14971">
        <f t="shared" si="471"/>
        <v>0</v>
      </c>
    </row>
    <row r="14972" spans="13:14">
      <c r="M14972">
        <f t="shared" si="470"/>
        <v>0</v>
      </c>
      <c r="N14972">
        <f t="shared" si="471"/>
        <v>0</v>
      </c>
    </row>
    <row r="14973" spans="13:14">
      <c r="M14973">
        <f t="shared" si="470"/>
        <v>0</v>
      </c>
      <c r="N14973">
        <f t="shared" si="471"/>
        <v>0</v>
      </c>
    </row>
    <row r="14974" spans="13:14">
      <c r="M14974">
        <f t="shared" si="470"/>
        <v>0</v>
      </c>
      <c r="N14974">
        <f t="shared" si="471"/>
        <v>0</v>
      </c>
    </row>
    <row r="14975" spans="13:14">
      <c r="M14975">
        <f t="shared" si="470"/>
        <v>0</v>
      </c>
      <c r="N14975">
        <f t="shared" si="471"/>
        <v>0</v>
      </c>
    </row>
    <row r="14976" spans="13:14">
      <c r="M14976">
        <f t="shared" si="470"/>
        <v>0</v>
      </c>
      <c r="N14976">
        <f t="shared" si="471"/>
        <v>0</v>
      </c>
    </row>
    <row r="14977" spans="4:14">
      <c r="M14977">
        <f t="shared" si="470"/>
        <v>0</v>
      </c>
      <c r="N14977">
        <f t="shared" si="471"/>
        <v>0</v>
      </c>
    </row>
    <row r="14978" spans="4:14">
      <c r="D14978" s="13"/>
      <c r="M14978">
        <f t="shared" si="470"/>
        <v>0</v>
      </c>
      <c r="N14978">
        <f t="shared" si="471"/>
        <v>0</v>
      </c>
    </row>
    <row r="14979" spans="4:14">
      <c r="M14979">
        <f t="shared" si="470"/>
        <v>0</v>
      </c>
      <c r="N14979">
        <f t="shared" si="471"/>
        <v>0</v>
      </c>
    </row>
    <row r="14980" spans="4:14">
      <c r="M14980">
        <f t="shared" si="470"/>
        <v>0</v>
      </c>
      <c r="N14980">
        <f t="shared" si="471"/>
        <v>0</v>
      </c>
    </row>
    <row r="14981" spans="4:14">
      <c r="M14981">
        <f t="shared" si="470"/>
        <v>0</v>
      </c>
      <c r="N14981">
        <f t="shared" si="471"/>
        <v>0</v>
      </c>
    </row>
    <row r="14982" spans="4:14">
      <c r="M14982">
        <f t="shared" si="470"/>
        <v>0</v>
      </c>
      <c r="N14982">
        <f t="shared" si="471"/>
        <v>0</v>
      </c>
    </row>
    <row r="14983" spans="4:14">
      <c r="M14983">
        <f t="shared" si="470"/>
        <v>0</v>
      </c>
      <c r="N14983">
        <f t="shared" si="471"/>
        <v>0</v>
      </c>
    </row>
    <row r="14984" spans="4:14">
      <c r="M14984">
        <f t="shared" si="470"/>
        <v>0</v>
      </c>
      <c r="N14984">
        <f t="shared" si="471"/>
        <v>0</v>
      </c>
    </row>
    <row r="14985" spans="4:14">
      <c r="M14985">
        <f t="shared" si="470"/>
        <v>0</v>
      </c>
      <c r="N14985">
        <f t="shared" si="471"/>
        <v>0</v>
      </c>
    </row>
    <row r="14986" spans="4:14">
      <c r="M14986">
        <f t="shared" si="470"/>
        <v>0</v>
      </c>
      <c r="N14986">
        <f t="shared" si="471"/>
        <v>0</v>
      </c>
    </row>
    <row r="14987" spans="4:14">
      <c r="M14987">
        <f t="shared" si="470"/>
        <v>0</v>
      </c>
      <c r="N14987">
        <f t="shared" si="471"/>
        <v>0</v>
      </c>
    </row>
    <row r="14988" spans="4:14">
      <c r="M14988">
        <f t="shared" si="470"/>
        <v>0</v>
      </c>
      <c r="N14988">
        <f t="shared" si="471"/>
        <v>0</v>
      </c>
    </row>
    <row r="14989" spans="4:14">
      <c r="M14989">
        <f t="shared" si="470"/>
        <v>0</v>
      </c>
      <c r="N14989">
        <f t="shared" si="471"/>
        <v>0</v>
      </c>
    </row>
    <row r="14990" spans="4:14">
      <c r="M14990">
        <f t="shared" si="470"/>
        <v>0</v>
      </c>
      <c r="N14990">
        <f t="shared" si="471"/>
        <v>0</v>
      </c>
    </row>
    <row r="14991" spans="4:14">
      <c r="M14991">
        <f t="shared" si="470"/>
        <v>0</v>
      </c>
      <c r="N14991">
        <f t="shared" si="471"/>
        <v>0</v>
      </c>
    </row>
    <row r="14992" spans="4:14">
      <c r="M14992">
        <f t="shared" si="470"/>
        <v>0</v>
      </c>
      <c r="N14992">
        <f t="shared" si="471"/>
        <v>0</v>
      </c>
    </row>
    <row r="14993" spans="4:14">
      <c r="M14993">
        <f t="shared" si="470"/>
        <v>0</v>
      </c>
      <c r="N14993">
        <f t="shared" si="471"/>
        <v>0</v>
      </c>
    </row>
    <row r="14994" spans="4:14">
      <c r="M14994">
        <f t="shared" si="470"/>
        <v>0</v>
      </c>
      <c r="N14994">
        <f t="shared" si="471"/>
        <v>0</v>
      </c>
    </row>
    <row r="14995" spans="4:14">
      <c r="M14995">
        <f t="shared" si="470"/>
        <v>0</v>
      </c>
      <c r="N14995">
        <f t="shared" si="471"/>
        <v>0</v>
      </c>
    </row>
    <row r="14996" spans="4:14">
      <c r="M14996">
        <f t="shared" si="470"/>
        <v>0</v>
      </c>
      <c r="N14996">
        <f t="shared" si="471"/>
        <v>0</v>
      </c>
    </row>
    <row r="14997" spans="4:14">
      <c r="M14997">
        <f t="shared" si="470"/>
        <v>0</v>
      </c>
      <c r="N14997">
        <f t="shared" si="471"/>
        <v>0</v>
      </c>
    </row>
    <row r="14998" spans="4:14">
      <c r="M14998">
        <f t="shared" si="470"/>
        <v>0</v>
      </c>
      <c r="N14998">
        <f t="shared" si="471"/>
        <v>0</v>
      </c>
    </row>
    <row r="14999" spans="4:14">
      <c r="M14999">
        <f t="shared" si="470"/>
        <v>0</v>
      </c>
      <c r="N14999">
        <f t="shared" si="471"/>
        <v>0</v>
      </c>
    </row>
    <row r="15000" spans="4:14">
      <c r="M15000">
        <f t="shared" si="470"/>
        <v>0</v>
      </c>
      <c r="N15000">
        <f t="shared" si="471"/>
        <v>0</v>
      </c>
    </row>
    <row r="15001" spans="4:14">
      <c r="M15001">
        <f t="shared" si="470"/>
        <v>0</v>
      </c>
      <c r="N15001">
        <f t="shared" si="471"/>
        <v>0</v>
      </c>
    </row>
    <row r="15002" spans="4:14">
      <c r="M15002">
        <f t="shared" si="470"/>
        <v>0</v>
      </c>
      <c r="N15002">
        <f t="shared" si="471"/>
        <v>0</v>
      </c>
    </row>
    <row r="15003" spans="4:14">
      <c r="M15003">
        <f t="shared" si="470"/>
        <v>0</v>
      </c>
      <c r="N15003">
        <f t="shared" si="471"/>
        <v>0</v>
      </c>
    </row>
    <row r="15004" spans="4:14">
      <c r="M15004">
        <f t="shared" si="470"/>
        <v>0</v>
      </c>
      <c r="N15004">
        <f t="shared" si="471"/>
        <v>0</v>
      </c>
    </row>
    <row r="15005" spans="4:14">
      <c r="D15005" s="13"/>
      <c r="M15005">
        <f t="shared" si="470"/>
        <v>0</v>
      </c>
      <c r="N15005">
        <f t="shared" si="471"/>
        <v>0</v>
      </c>
    </row>
    <row r="15006" spans="4:14">
      <c r="D15006" s="13"/>
      <c r="M15006">
        <f t="shared" si="470"/>
        <v>0</v>
      </c>
      <c r="N15006">
        <f t="shared" si="471"/>
        <v>0</v>
      </c>
    </row>
    <row r="15007" spans="4:14">
      <c r="M15007">
        <f t="shared" si="470"/>
        <v>0</v>
      </c>
      <c r="N15007">
        <f t="shared" si="471"/>
        <v>0</v>
      </c>
    </row>
    <row r="15008" spans="4:14">
      <c r="M15008">
        <f t="shared" si="470"/>
        <v>0</v>
      </c>
      <c r="N15008">
        <f t="shared" si="471"/>
        <v>0</v>
      </c>
    </row>
    <row r="15009" spans="13:14">
      <c r="M15009">
        <f t="shared" si="470"/>
        <v>0</v>
      </c>
      <c r="N15009">
        <f t="shared" si="471"/>
        <v>0</v>
      </c>
    </row>
    <row r="15010" spans="13:14">
      <c r="M15010">
        <f t="shared" si="470"/>
        <v>0</v>
      </c>
      <c r="N15010">
        <f t="shared" si="471"/>
        <v>0</v>
      </c>
    </row>
    <row r="15011" spans="13:14">
      <c r="M15011">
        <f t="shared" si="470"/>
        <v>0</v>
      </c>
      <c r="N15011">
        <f t="shared" si="471"/>
        <v>0</v>
      </c>
    </row>
    <row r="15012" spans="13:14">
      <c r="M15012">
        <f t="shared" si="470"/>
        <v>0</v>
      </c>
      <c r="N15012">
        <f t="shared" si="471"/>
        <v>0</v>
      </c>
    </row>
    <row r="15013" spans="13:14">
      <c r="M15013">
        <f t="shared" si="470"/>
        <v>0</v>
      </c>
      <c r="N15013">
        <f t="shared" si="471"/>
        <v>0</v>
      </c>
    </row>
    <row r="15014" spans="13:14">
      <c r="M15014">
        <f t="shared" ref="M15014:M15077" si="472">J15014-K15014</f>
        <v>0</v>
      </c>
      <c r="N15014">
        <f t="shared" ref="N15014:N15077" si="473">J15014-L15014</f>
        <v>0</v>
      </c>
    </row>
    <row r="15015" spans="13:14">
      <c r="M15015">
        <f t="shared" si="472"/>
        <v>0</v>
      </c>
      <c r="N15015">
        <f t="shared" si="473"/>
        <v>0</v>
      </c>
    </row>
    <row r="15016" spans="13:14">
      <c r="M15016">
        <f t="shared" si="472"/>
        <v>0</v>
      </c>
      <c r="N15016">
        <f t="shared" si="473"/>
        <v>0</v>
      </c>
    </row>
    <row r="15017" spans="13:14">
      <c r="M15017">
        <f t="shared" si="472"/>
        <v>0</v>
      </c>
      <c r="N15017">
        <f t="shared" si="473"/>
        <v>0</v>
      </c>
    </row>
    <row r="15018" spans="13:14">
      <c r="M15018">
        <f t="shared" si="472"/>
        <v>0</v>
      </c>
      <c r="N15018">
        <f t="shared" si="473"/>
        <v>0</v>
      </c>
    </row>
    <row r="15019" spans="13:14">
      <c r="M15019">
        <f t="shared" si="472"/>
        <v>0</v>
      </c>
      <c r="N15019">
        <f t="shared" si="473"/>
        <v>0</v>
      </c>
    </row>
    <row r="15020" spans="13:14">
      <c r="M15020">
        <f t="shared" si="472"/>
        <v>0</v>
      </c>
      <c r="N15020">
        <f t="shared" si="473"/>
        <v>0</v>
      </c>
    </row>
    <row r="15021" spans="13:14">
      <c r="M15021">
        <f t="shared" si="472"/>
        <v>0</v>
      </c>
      <c r="N15021">
        <f t="shared" si="473"/>
        <v>0</v>
      </c>
    </row>
    <row r="15022" spans="13:14">
      <c r="M15022">
        <f t="shared" si="472"/>
        <v>0</v>
      </c>
      <c r="N15022">
        <f t="shared" si="473"/>
        <v>0</v>
      </c>
    </row>
    <row r="15023" spans="13:14">
      <c r="M15023">
        <f t="shared" si="472"/>
        <v>0</v>
      </c>
      <c r="N15023">
        <f t="shared" si="473"/>
        <v>0</v>
      </c>
    </row>
    <row r="15024" spans="13:14">
      <c r="M15024">
        <f t="shared" si="472"/>
        <v>0</v>
      </c>
      <c r="N15024">
        <f t="shared" si="473"/>
        <v>0</v>
      </c>
    </row>
    <row r="15025" spans="13:14">
      <c r="M15025">
        <f t="shared" si="472"/>
        <v>0</v>
      </c>
      <c r="N15025">
        <f t="shared" si="473"/>
        <v>0</v>
      </c>
    </row>
    <row r="15026" spans="13:14">
      <c r="M15026">
        <f t="shared" si="472"/>
        <v>0</v>
      </c>
      <c r="N15026">
        <f t="shared" si="473"/>
        <v>0</v>
      </c>
    </row>
    <row r="15027" spans="13:14">
      <c r="M15027">
        <f t="shared" si="472"/>
        <v>0</v>
      </c>
      <c r="N15027">
        <f t="shared" si="473"/>
        <v>0</v>
      </c>
    </row>
    <row r="15028" spans="13:14">
      <c r="M15028">
        <f t="shared" si="472"/>
        <v>0</v>
      </c>
      <c r="N15028">
        <f t="shared" si="473"/>
        <v>0</v>
      </c>
    </row>
    <row r="15029" spans="13:14">
      <c r="M15029">
        <f t="shared" si="472"/>
        <v>0</v>
      </c>
      <c r="N15029">
        <f t="shared" si="473"/>
        <v>0</v>
      </c>
    </row>
    <row r="15030" spans="13:14">
      <c r="M15030">
        <f t="shared" si="472"/>
        <v>0</v>
      </c>
      <c r="N15030">
        <f t="shared" si="473"/>
        <v>0</v>
      </c>
    </row>
    <row r="15031" spans="13:14">
      <c r="M15031">
        <f t="shared" si="472"/>
        <v>0</v>
      </c>
      <c r="N15031">
        <f t="shared" si="473"/>
        <v>0</v>
      </c>
    </row>
    <row r="15032" spans="13:14">
      <c r="M15032">
        <f t="shared" si="472"/>
        <v>0</v>
      </c>
      <c r="N15032">
        <f t="shared" si="473"/>
        <v>0</v>
      </c>
    </row>
    <row r="15033" spans="13:14">
      <c r="M15033">
        <f t="shared" si="472"/>
        <v>0</v>
      </c>
      <c r="N15033">
        <f t="shared" si="473"/>
        <v>0</v>
      </c>
    </row>
    <row r="15034" spans="13:14">
      <c r="M15034">
        <f t="shared" si="472"/>
        <v>0</v>
      </c>
      <c r="N15034">
        <f t="shared" si="473"/>
        <v>0</v>
      </c>
    </row>
    <row r="15035" spans="13:14">
      <c r="M15035">
        <f t="shared" si="472"/>
        <v>0</v>
      </c>
      <c r="N15035">
        <f t="shared" si="473"/>
        <v>0</v>
      </c>
    </row>
    <row r="15036" spans="13:14">
      <c r="M15036">
        <f t="shared" si="472"/>
        <v>0</v>
      </c>
      <c r="N15036">
        <f t="shared" si="473"/>
        <v>0</v>
      </c>
    </row>
    <row r="15037" spans="13:14">
      <c r="M15037">
        <f t="shared" si="472"/>
        <v>0</v>
      </c>
      <c r="N15037">
        <f t="shared" si="473"/>
        <v>0</v>
      </c>
    </row>
    <row r="15038" spans="13:14">
      <c r="M15038">
        <f t="shared" si="472"/>
        <v>0</v>
      </c>
      <c r="N15038">
        <f t="shared" si="473"/>
        <v>0</v>
      </c>
    </row>
    <row r="15039" spans="13:14">
      <c r="M15039">
        <f t="shared" si="472"/>
        <v>0</v>
      </c>
      <c r="N15039">
        <f t="shared" si="473"/>
        <v>0</v>
      </c>
    </row>
    <row r="15040" spans="13:14">
      <c r="M15040">
        <f t="shared" si="472"/>
        <v>0</v>
      </c>
      <c r="N15040">
        <f t="shared" si="473"/>
        <v>0</v>
      </c>
    </row>
    <row r="15041" spans="4:14">
      <c r="M15041">
        <f t="shared" si="472"/>
        <v>0</v>
      </c>
      <c r="N15041">
        <f t="shared" si="473"/>
        <v>0</v>
      </c>
    </row>
    <row r="15042" spans="4:14">
      <c r="M15042">
        <f t="shared" si="472"/>
        <v>0</v>
      </c>
      <c r="N15042">
        <f t="shared" si="473"/>
        <v>0</v>
      </c>
    </row>
    <row r="15043" spans="4:14">
      <c r="M15043">
        <f t="shared" si="472"/>
        <v>0</v>
      </c>
      <c r="N15043">
        <f t="shared" si="473"/>
        <v>0</v>
      </c>
    </row>
    <row r="15044" spans="4:14">
      <c r="M15044">
        <f t="shared" si="472"/>
        <v>0</v>
      </c>
      <c r="N15044">
        <f t="shared" si="473"/>
        <v>0</v>
      </c>
    </row>
    <row r="15045" spans="4:14">
      <c r="M15045">
        <f t="shared" si="472"/>
        <v>0</v>
      </c>
      <c r="N15045">
        <f t="shared" si="473"/>
        <v>0</v>
      </c>
    </row>
    <row r="15046" spans="4:14">
      <c r="M15046">
        <f t="shared" si="472"/>
        <v>0</v>
      </c>
      <c r="N15046">
        <f t="shared" si="473"/>
        <v>0</v>
      </c>
    </row>
    <row r="15047" spans="4:14">
      <c r="M15047">
        <f t="shared" si="472"/>
        <v>0</v>
      </c>
      <c r="N15047">
        <f t="shared" si="473"/>
        <v>0</v>
      </c>
    </row>
    <row r="15048" spans="4:14">
      <c r="M15048">
        <f t="shared" si="472"/>
        <v>0</v>
      </c>
      <c r="N15048">
        <f t="shared" si="473"/>
        <v>0</v>
      </c>
    </row>
    <row r="15049" spans="4:14">
      <c r="M15049">
        <f t="shared" si="472"/>
        <v>0</v>
      </c>
      <c r="N15049">
        <f t="shared" si="473"/>
        <v>0</v>
      </c>
    </row>
    <row r="15050" spans="4:14">
      <c r="M15050">
        <f t="shared" si="472"/>
        <v>0</v>
      </c>
      <c r="N15050">
        <f t="shared" si="473"/>
        <v>0</v>
      </c>
    </row>
    <row r="15051" spans="4:14">
      <c r="M15051">
        <f t="shared" si="472"/>
        <v>0</v>
      </c>
      <c r="N15051">
        <f t="shared" si="473"/>
        <v>0</v>
      </c>
    </row>
    <row r="15052" spans="4:14">
      <c r="M15052">
        <f t="shared" si="472"/>
        <v>0</v>
      </c>
      <c r="N15052">
        <f t="shared" si="473"/>
        <v>0</v>
      </c>
    </row>
    <row r="15053" spans="4:14">
      <c r="M15053">
        <f t="shared" si="472"/>
        <v>0</v>
      </c>
      <c r="N15053">
        <f t="shared" si="473"/>
        <v>0</v>
      </c>
    </row>
    <row r="15054" spans="4:14">
      <c r="D15054" s="13"/>
      <c r="M15054">
        <f t="shared" si="472"/>
        <v>0</v>
      </c>
      <c r="N15054">
        <f t="shared" si="473"/>
        <v>0</v>
      </c>
    </row>
    <row r="15055" spans="4:14">
      <c r="M15055">
        <f t="shared" si="472"/>
        <v>0</v>
      </c>
      <c r="N15055">
        <f t="shared" si="473"/>
        <v>0</v>
      </c>
    </row>
    <row r="15056" spans="4:14">
      <c r="M15056">
        <f t="shared" si="472"/>
        <v>0</v>
      </c>
      <c r="N15056">
        <f t="shared" si="473"/>
        <v>0</v>
      </c>
    </row>
    <row r="15057" spans="13:14">
      <c r="M15057">
        <f t="shared" si="472"/>
        <v>0</v>
      </c>
      <c r="N15057">
        <f t="shared" si="473"/>
        <v>0</v>
      </c>
    </row>
    <row r="15058" spans="13:14">
      <c r="M15058">
        <f t="shared" si="472"/>
        <v>0</v>
      </c>
      <c r="N15058">
        <f t="shared" si="473"/>
        <v>0</v>
      </c>
    </row>
    <row r="15059" spans="13:14">
      <c r="M15059">
        <f t="shared" si="472"/>
        <v>0</v>
      </c>
      <c r="N15059">
        <f t="shared" si="473"/>
        <v>0</v>
      </c>
    </row>
    <row r="15060" spans="13:14">
      <c r="M15060">
        <f t="shared" si="472"/>
        <v>0</v>
      </c>
      <c r="N15060">
        <f t="shared" si="473"/>
        <v>0</v>
      </c>
    </row>
    <row r="15061" spans="13:14">
      <c r="M15061">
        <f t="shared" si="472"/>
        <v>0</v>
      </c>
      <c r="N15061">
        <f t="shared" si="473"/>
        <v>0</v>
      </c>
    </row>
    <row r="15062" spans="13:14">
      <c r="M15062">
        <f t="shared" si="472"/>
        <v>0</v>
      </c>
      <c r="N15062">
        <f t="shared" si="473"/>
        <v>0</v>
      </c>
    </row>
    <row r="15063" spans="13:14">
      <c r="M15063">
        <f t="shared" si="472"/>
        <v>0</v>
      </c>
      <c r="N15063">
        <f t="shared" si="473"/>
        <v>0</v>
      </c>
    </row>
    <row r="15064" spans="13:14">
      <c r="M15064">
        <f t="shared" si="472"/>
        <v>0</v>
      </c>
      <c r="N15064">
        <f t="shared" si="473"/>
        <v>0</v>
      </c>
    </row>
    <row r="15065" spans="13:14">
      <c r="M15065">
        <f t="shared" si="472"/>
        <v>0</v>
      </c>
      <c r="N15065">
        <f t="shared" si="473"/>
        <v>0</v>
      </c>
    </row>
    <row r="15066" spans="13:14">
      <c r="M15066">
        <f t="shared" si="472"/>
        <v>0</v>
      </c>
      <c r="N15066">
        <f t="shared" si="473"/>
        <v>0</v>
      </c>
    </row>
    <row r="15067" spans="13:14">
      <c r="M15067">
        <f t="shared" si="472"/>
        <v>0</v>
      </c>
      <c r="N15067">
        <f t="shared" si="473"/>
        <v>0</v>
      </c>
    </row>
    <row r="15068" spans="13:14">
      <c r="M15068">
        <f t="shared" si="472"/>
        <v>0</v>
      </c>
      <c r="N15068">
        <f t="shared" si="473"/>
        <v>0</v>
      </c>
    </row>
    <row r="15069" spans="13:14">
      <c r="M15069">
        <f t="shared" si="472"/>
        <v>0</v>
      </c>
      <c r="N15069">
        <f t="shared" si="473"/>
        <v>0</v>
      </c>
    </row>
    <row r="15070" spans="13:14">
      <c r="M15070">
        <f t="shared" si="472"/>
        <v>0</v>
      </c>
      <c r="N15070">
        <f t="shared" si="473"/>
        <v>0</v>
      </c>
    </row>
    <row r="15071" spans="13:14">
      <c r="M15071">
        <f t="shared" si="472"/>
        <v>0</v>
      </c>
      <c r="N15071">
        <f t="shared" si="473"/>
        <v>0</v>
      </c>
    </row>
    <row r="15072" spans="13:14">
      <c r="M15072">
        <f t="shared" si="472"/>
        <v>0</v>
      </c>
      <c r="N15072">
        <f t="shared" si="473"/>
        <v>0</v>
      </c>
    </row>
    <row r="15073" spans="4:14">
      <c r="M15073">
        <f t="shared" si="472"/>
        <v>0</v>
      </c>
      <c r="N15073">
        <f t="shared" si="473"/>
        <v>0</v>
      </c>
    </row>
    <row r="15074" spans="4:14">
      <c r="M15074">
        <f t="shared" si="472"/>
        <v>0</v>
      </c>
      <c r="N15074">
        <f t="shared" si="473"/>
        <v>0</v>
      </c>
    </row>
    <row r="15075" spans="4:14">
      <c r="M15075">
        <f t="shared" si="472"/>
        <v>0</v>
      </c>
      <c r="N15075">
        <f t="shared" si="473"/>
        <v>0</v>
      </c>
    </row>
    <row r="15076" spans="4:14">
      <c r="M15076">
        <f t="shared" si="472"/>
        <v>0</v>
      </c>
      <c r="N15076">
        <f t="shared" si="473"/>
        <v>0</v>
      </c>
    </row>
    <row r="15077" spans="4:14">
      <c r="M15077">
        <f t="shared" si="472"/>
        <v>0</v>
      </c>
      <c r="N15077">
        <f t="shared" si="473"/>
        <v>0</v>
      </c>
    </row>
    <row r="15078" spans="4:14">
      <c r="M15078">
        <f t="shared" ref="M15078:M15141" si="474">J15078-K15078</f>
        <v>0</v>
      </c>
      <c r="N15078">
        <f t="shared" ref="N15078:N15141" si="475">J15078-L15078</f>
        <v>0</v>
      </c>
    </row>
    <row r="15079" spans="4:14">
      <c r="M15079">
        <f t="shared" si="474"/>
        <v>0</v>
      </c>
      <c r="N15079">
        <f t="shared" si="475"/>
        <v>0</v>
      </c>
    </row>
    <row r="15080" spans="4:14">
      <c r="M15080">
        <f t="shared" si="474"/>
        <v>0</v>
      </c>
      <c r="N15080">
        <f t="shared" si="475"/>
        <v>0</v>
      </c>
    </row>
    <row r="15081" spans="4:14">
      <c r="D15081" s="13"/>
      <c r="M15081">
        <f t="shared" si="474"/>
        <v>0</v>
      </c>
      <c r="N15081">
        <f t="shared" si="475"/>
        <v>0</v>
      </c>
    </row>
    <row r="15082" spans="4:14">
      <c r="M15082">
        <f t="shared" si="474"/>
        <v>0</v>
      </c>
      <c r="N15082">
        <f t="shared" si="475"/>
        <v>0</v>
      </c>
    </row>
    <row r="15083" spans="4:14">
      <c r="M15083">
        <f t="shared" si="474"/>
        <v>0</v>
      </c>
      <c r="N15083">
        <f t="shared" si="475"/>
        <v>0</v>
      </c>
    </row>
    <row r="15084" spans="4:14">
      <c r="M15084">
        <f t="shared" si="474"/>
        <v>0</v>
      </c>
      <c r="N15084">
        <f t="shared" si="475"/>
        <v>0</v>
      </c>
    </row>
    <row r="15085" spans="4:14">
      <c r="M15085">
        <f t="shared" si="474"/>
        <v>0</v>
      </c>
      <c r="N15085">
        <f t="shared" si="475"/>
        <v>0</v>
      </c>
    </row>
    <row r="15086" spans="4:14">
      <c r="M15086">
        <f t="shared" si="474"/>
        <v>0</v>
      </c>
      <c r="N15086">
        <f t="shared" si="475"/>
        <v>0</v>
      </c>
    </row>
    <row r="15087" spans="4:14">
      <c r="M15087">
        <f t="shared" si="474"/>
        <v>0</v>
      </c>
      <c r="N15087">
        <f t="shared" si="475"/>
        <v>0</v>
      </c>
    </row>
    <row r="15088" spans="4:14">
      <c r="M15088">
        <f t="shared" si="474"/>
        <v>0</v>
      </c>
      <c r="N15088">
        <f t="shared" si="475"/>
        <v>0</v>
      </c>
    </row>
    <row r="15089" spans="13:14">
      <c r="M15089">
        <f t="shared" si="474"/>
        <v>0</v>
      </c>
      <c r="N15089">
        <f t="shared" si="475"/>
        <v>0</v>
      </c>
    </row>
    <row r="15090" spans="13:14">
      <c r="M15090">
        <f t="shared" si="474"/>
        <v>0</v>
      </c>
      <c r="N15090">
        <f t="shared" si="475"/>
        <v>0</v>
      </c>
    </row>
    <row r="15091" spans="13:14">
      <c r="M15091">
        <f t="shared" si="474"/>
        <v>0</v>
      </c>
      <c r="N15091">
        <f t="shared" si="475"/>
        <v>0</v>
      </c>
    </row>
    <row r="15092" spans="13:14">
      <c r="M15092">
        <f t="shared" si="474"/>
        <v>0</v>
      </c>
      <c r="N15092">
        <f t="shared" si="475"/>
        <v>0</v>
      </c>
    </row>
    <row r="15093" spans="13:14">
      <c r="M15093">
        <f t="shared" si="474"/>
        <v>0</v>
      </c>
      <c r="N15093">
        <f t="shared" si="475"/>
        <v>0</v>
      </c>
    </row>
    <row r="15094" spans="13:14">
      <c r="M15094">
        <f t="shared" si="474"/>
        <v>0</v>
      </c>
      <c r="N15094">
        <f t="shared" si="475"/>
        <v>0</v>
      </c>
    </row>
    <row r="15095" spans="13:14">
      <c r="M15095">
        <f t="shared" si="474"/>
        <v>0</v>
      </c>
      <c r="N15095">
        <f t="shared" si="475"/>
        <v>0</v>
      </c>
    </row>
    <row r="15096" spans="13:14">
      <c r="M15096">
        <f t="shared" si="474"/>
        <v>0</v>
      </c>
      <c r="N15096">
        <f t="shared" si="475"/>
        <v>0</v>
      </c>
    </row>
    <row r="15097" spans="13:14">
      <c r="M15097">
        <f t="shared" si="474"/>
        <v>0</v>
      </c>
      <c r="N15097">
        <f t="shared" si="475"/>
        <v>0</v>
      </c>
    </row>
    <row r="15098" spans="13:14">
      <c r="M15098">
        <f t="shared" si="474"/>
        <v>0</v>
      </c>
      <c r="N15098">
        <f t="shared" si="475"/>
        <v>0</v>
      </c>
    </row>
    <row r="15099" spans="13:14">
      <c r="M15099">
        <f t="shared" si="474"/>
        <v>0</v>
      </c>
      <c r="N15099">
        <f t="shared" si="475"/>
        <v>0</v>
      </c>
    </row>
    <row r="15100" spans="13:14">
      <c r="M15100">
        <f t="shared" si="474"/>
        <v>0</v>
      </c>
      <c r="N15100">
        <f t="shared" si="475"/>
        <v>0</v>
      </c>
    </row>
    <row r="15101" spans="13:14">
      <c r="M15101">
        <f t="shared" si="474"/>
        <v>0</v>
      </c>
      <c r="N15101">
        <f t="shared" si="475"/>
        <v>0</v>
      </c>
    </row>
    <row r="15102" spans="13:14">
      <c r="M15102">
        <f t="shared" si="474"/>
        <v>0</v>
      </c>
      <c r="N15102">
        <f t="shared" si="475"/>
        <v>0</v>
      </c>
    </row>
    <row r="15103" spans="13:14">
      <c r="M15103">
        <f t="shared" si="474"/>
        <v>0</v>
      </c>
      <c r="N15103">
        <f t="shared" si="475"/>
        <v>0</v>
      </c>
    </row>
    <row r="15104" spans="13:14">
      <c r="M15104">
        <f t="shared" si="474"/>
        <v>0</v>
      </c>
      <c r="N15104">
        <f t="shared" si="475"/>
        <v>0</v>
      </c>
    </row>
    <row r="15105" spans="4:14">
      <c r="M15105">
        <f t="shared" si="474"/>
        <v>0</v>
      </c>
      <c r="N15105">
        <f t="shared" si="475"/>
        <v>0</v>
      </c>
    </row>
    <row r="15106" spans="4:14">
      <c r="M15106">
        <f t="shared" si="474"/>
        <v>0</v>
      </c>
      <c r="N15106">
        <f t="shared" si="475"/>
        <v>0</v>
      </c>
    </row>
    <row r="15107" spans="4:14">
      <c r="M15107">
        <f t="shared" si="474"/>
        <v>0</v>
      </c>
      <c r="N15107">
        <f t="shared" si="475"/>
        <v>0</v>
      </c>
    </row>
    <row r="15108" spans="4:14">
      <c r="M15108">
        <f t="shared" si="474"/>
        <v>0</v>
      </c>
      <c r="N15108">
        <f t="shared" si="475"/>
        <v>0</v>
      </c>
    </row>
    <row r="15109" spans="4:14">
      <c r="M15109">
        <f t="shared" si="474"/>
        <v>0</v>
      </c>
      <c r="N15109">
        <f t="shared" si="475"/>
        <v>0</v>
      </c>
    </row>
    <row r="15110" spans="4:14">
      <c r="M15110">
        <f t="shared" si="474"/>
        <v>0</v>
      </c>
      <c r="N15110">
        <f t="shared" si="475"/>
        <v>0</v>
      </c>
    </row>
    <row r="15111" spans="4:14">
      <c r="M15111">
        <f t="shared" si="474"/>
        <v>0</v>
      </c>
      <c r="N15111">
        <f t="shared" si="475"/>
        <v>0</v>
      </c>
    </row>
    <row r="15112" spans="4:14">
      <c r="M15112">
        <f t="shared" si="474"/>
        <v>0</v>
      </c>
      <c r="N15112">
        <f t="shared" si="475"/>
        <v>0</v>
      </c>
    </row>
    <row r="15113" spans="4:14">
      <c r="M15113">
        <f t="shared" si="474"/>
        <v>0</v>
      </c>
      <c r="N15113">
        <f t="shared" si="475"/>
        <v>0</v>
      </c>
    </row>
    <row r="15114" spans="4:14">
      <c r="M15114">
        <f t="shared" si="474"/>
        <v>0</v>
      </c>
      <c r="N15114">
        <f t="shared" si="475"/>
        <v>0</v>
      </c>
    </row>
    <row r="15115" spans="4:14">
      <c r="M15115">
        <f t="shared" si="474"/>
        <v>0</v>
      </c>
      <c r="N15115">
        <f t="shared" si="475"/>
        <v>0</v>
      </c>
    </row>
    <row r="15116" spans="4:14">
      <c r="D15116" s="13"/>
      <c r="M15116">
        <f t="shared" si="474"/>
        <v>0</v>
      </c>
      <c r="N15116">
        <f t="shared" si="475"/>
        <v>0</v>
      </c>
    </row>
    <row r="15117" spans="4:14">
      <c r="M15117">
        <f t="shared" si="474"/>
        <v>0</v>
      </c>
      <c r="N15117">
        <f t="shared" si="475"/>
        <v>0</v>
      </c>
    </row>
    <row r="15118" spans="4:14">
      <c r="M15118">
        <f t="shared" si="474"/>
        <v>0</v>
      </c>
      <c r="N15118">
        <f t="shared" si="475"/>
        <v>0</v>
      </c>
    </row>
    <row r="15119" spans="4:14">
      <c r="M15119">
        <f t="shared" si="474"/>
        <v>0</v>
      </c>
      <c r="N15119">
        <f t="shared" si="475"/>
        <v>0</v>
      </c>
    </row>
    <row r="15120" spans="4:14">
      <c r="M15120">
        <f t="shared" si="474"/>
        <v>0</v>
      </c>
      <c r="N15120">
        <f t="shared" si="475"/>
        <v>0</v>
      </c>
    </row>
    <row r="15121" spans="13:14">
      <c r="M15121">
        <f t="shared" si="474"/>
        <v>0</v>
      </c>
      <c r="N15121">
        <f t="shared" si="475"/>
        <v>0</v>
      </c>
    </row>
    <row r="15122" spans="13:14">
      <c r="M15122">
        <f t="shared" si="474"/>
        <v>0</v>
      </c>
      <c r="N15122">
        <f t="shared" si="475"/>
        <v>0</v>
      </c>
    </row>
    <row r="15123" spans="13:14">
      <c r="M15123">
        <f t="shared" si="474"/>
        <v>0</v>
      </c>
      <c r="N15123">
        <f t="shared" si="475"/>
        <v>0</v>
      </c>
    </row>
    <row r="15124" spans="13:14">
      <c r="M15124">
        <f t="shared" si="474"/>
        <v>0</v>
      </c>
      <c r="N15124">
        <f t="shared" si="475"/>
        <v>0</v>
      </c>
    </row>
    <row r="15125" spans="13:14">
      <c r="M15125">
        <f t="shared" si="474"/>
        <v>0</v>
      </c>
      <c r="N15125">
        <f t="shared" si="475"/>
        <v>0</v>
      </c>
    </row>
    <row r="15126" spans="13:14">
      <c r="M15126">
        <f t="shared" si="474"/>
        <v>0</v>
      </c>
      <c r="N15126">
        <f t="shared" si="475"/>
        <v>0</v>
      </c>
    </row>
    <row r="15127" spans="13:14">
      <c r="M15127">
        <f t="shared" si="474"/>
        <v>0</v>
      </c>
      <c r="N15127">
        <f t="shared" si="475"/>
        <v>0</v>
      </c>
    </row>
    <row r="15128" spans="13:14">
      <c r="M15128">
        <f t="shared" si="474"/>
        <v>0</v>
      </c>
      <c r="N15128">
        <f t="shared" si="475"/>
        <v>0</v>
      </c>
    </row>
    <row r="15129" spans="13:14">
      <c r="M15129">
        <f t="shared" si="474"/>
        <v>0</v>
      </c>
      <c r="N15129">
        <f t="shared" si="475"/>
        <v>0</v>
      </c>
    </row>
    <row r="15130" spans="13:14">
      <c r="M15130">
        <f t="shared" si="474"/>
        <v>0</v>
      </c>
      <c r="N15130">
        <f t="shared" si="475"/>
        <v>0</v>
      </c>
    </row>
    <row r="15131" spans="13:14">
      <c r="M15131">
        <f t="shared" si="474"/>
        <v>0</v>
      </c>
      <c r="N15131">
        <f t="shared" si="475"/>
        <v>0</v>
      </c>
    </row>
    <row r="15132" spans="13:14">
      <c r="M15132">
        <f t="shared" si="474"/>
        <v>0</v>
      </c>
      <c r="N15132">
        <f t="shared" si="475"/>
        <v>0</v>
      </c>
    </row>
    <row r="15133" spans="13:14">
      <c r="M15133">
        <f t="shared" si="474"/>
        <v>0</v>
      </c>
      <c r="N15133">
        <f t="shared" si="475"/>
        <v>0</v>
      </c>
    </row>
    <row r="15134" spans="13:14">
      <c r="M15134">
        <f t="shared" si="474"/>
        <v>0</v>
      </c>
      <c r="N15134">
        <f t="shared" si="475"/>
        <v>0</v>
      </c>
    </row>
    <row r="15135" spans="13:14">
      <c r="M15135">
        <f t="shared" si="474"/>
        <v>0</v>
      </c>
      <c r="N15135">
        <f t="shared" si="475"/>
        <v>0</v>
      </c>
    </row>
    <row r="15136" spans="13:14">
      <c r="M15136">
        <f t="shared" si="474"/>
        <v>0</v>
      </c>
      <c r="N15136">
        <f t="shared" si="475"/>
        <v>0</v>
      </c>
    </row>
    <row r="15137" spans="4:14">
      <c r="M15137">
        <f t="shared" si="474"/>
        <v>0</v>
      </c>
      <c r="N15137">
        <f t="shared" si="475"/>
        <v>0</v>
      </c>
    </row>
    <row r="15138" spans="4:14">
      <c r="M15138">
        <f t="shared" si="474"/>
        <v>0</v>
      </c>
      <c r="N15138">
        <f t="shared" si="475"/>
        <v>0</v>
      </c>
    </row>
    <row r="15139" spans="4:14">
      <c r="M15139">
        <f t="shared" si="474"/>
        <v>0</v>
      </c>
      <c r="N15139">
        <f t="shared" si="475"/>
        <v>0</v>
      </c>
    </row>
    <row r="15140" spans="4:14">
      <c r="D15140" s="13"/>
      <c r="M15140">
        <f t="shared" si="474"/>
        <v>0</v>
      </c>
      <c r="N15140">
        <f t="shared" si="475"/>
        <v>0</v>
      </c>
    </row>
    <row r="15141" spans="4:14">
      <c r="M15141">
        <f t="shared" si="474"/>
        <v>0</v>
      </c>
      <c r="N15141">
        <f t="shared" si="475"/>
        <v>0</v>
      </c>
    </row>
    <row r="15142" spans="4:14">
      <c r="M15142">
        <f t="shared" ref="M15142:M15205" si="476">J15142-K15142</f>
        <v>0</v>
      </c>
      <c r="N15142">
        <f t="shared" ref="N15142:N15205" si="477">J15142-L15142</f>
        <v>0</v>
      </c>
    </row>
    <row r="15143" spans="4:14">
      <c r="M15143">
        <f t="shared" si="476"/>
        <v>0</v>
      </c>
      <c r="N15143">
        <f t="shared" si="477"/>
        <v>0</v>
      </c>
    </row>
    <row r="15144" spans="4:14">
      <c r="M15144">
        <f t="shared" si="476"/>
        <v>0</v>
      </c>
      <c r="N15144">
        <f t="shared" si="477"/>
        <v>0</v>
      </c>
    </row>
    <row r="15145" spans="4:14">
      <c r="M15145">
        <f t="shared" si="476"/>
        <v>0</v>
      </c>
      <c r="N15145">
        <f t="shared" si="477"/>
        <v>0</v>
      </c>
    </row>
    <row r="15146" spans="4:14">
      <c r="M15146">
        <f t="shared" si="476"/>
        <v>0</v>
      </c>
      <c r="N15146">
        <f t="shared" si="477"/>
        <v>0</v>
      </c>
    </row>
    <row r="15147" spans="4:14">
      <c r="M15147">
        <f t="shared" si="476"/>
        <v>0</v>
      </c>
      <c r="N15147">
        <f t="shared" si="477"/>
        <v>0</v>
      </c>
    </row>
    <row r="15148" spans="4:14">
      <c r="M15148">
        <f t="shared" si="476"/>
        <v>0</v>
      </c>
      <c r="N15148">
        <f t="shared" si="477"/>
        <v>0</v>
      </c>
    </row>
    <row r="15149" spans="4:14">
      <c r="M15149">
        <f t="shared" si="476"/>
        <v>0</v>
      </c>
      <c r="N15149">
        <f t="shared" si="477"/>
        <v>0</v>
      </c>
    </row>
    <row r="15150" spans="4:14">
      <c r="D15150" s="13"/>
      <c r="M15150">
        <f t="shared" si="476"/>
        <v>0</v>
      </c>
      <c r="N15150">
        <f t="shared" si="477"/>
        <v>0</v>
      </c>
    </row>
    <row r="15151" spans="4:14">
      <c r="M15151">
        <f t="shared" si="476"/>
        <v>0</v>
      </c>
      <c r="N15151">
        <f t="shared" si="477"/>
        <v>0</v>
      </c>
    </row>
    <row r="15152" spans="4:14">
      <c r="M15152">
        <f t="shared" si="476"/>
        <v>0</v>
      </c>
      <c r="N15152">
        <f t="shared" si="477"/>
        <v>0</v>
      </c>
    </row>
    <row r="15153" spans="13:14">
      <c r="M15153">
        <f t="shared" si="476"/>
        <v>0</v>
      </c>
      <c r="N15153">
        <f t="shared" si="477"/>
        <v>0</v>
      </c>
    </row>
    <row r="15154" spans="13:14">
      <c r="M15154">
        <f t="shared" si="476"/>
        <v>0</v>
      </c>
      <c r="N15154">
        <f t="shared" si="477"/>
        <v>0</v>
      </c>
    </row>
    <row r="15155" spans="13:14">
      <c r="M15155">
        <f t="shared" si="476"/>
        <v>0</v>
      </c>
      <c r="N15155">
        <f t="shared" si="477"/>
        <v>0</v>
      </c>
    </row>
    <row r="15156" spans="13:14">
      <c r="M15156">
        <f t="shared" si="476"/>
        <v>0</v>
      </c>
      <c r="N15156">
        <f t="shared" si="477"/>
        <v>0</v>
      </c>
    </row>
    <row r="15157" spans="13:14">
      <c r="M15157">
        <f t="shared" si="476"/>
        <v>0</v>
      </c>
      <c r="N15157">
        <f t="shared" si="477"/>
        <v>0</v>
      </c>
    </row>
    <row r="15158" spans="13:14">
      <c r="M15158">
        <f t="shared" si="476"/>
        <v>0</v>
      </c>
      <c r="N15158">
        <f t="shared" si="477"/>
        <v>0</v>
      </c>
    </row>
    <row r="15159" spans="13:14">
      <c r="M15159">
        <f t="shared" si="476"/>
        <v>0</v>
      </c>
      <c r="N15159">
        <f t="shared" si="477"/>
        <v>0</v>
      </c>
    </row>
    <row r="15160" spans="13:14">
      <c r="M15160">
        <f t="shared" si="476"/>
        <v>0</v>
      </c>
      <c r="N15160">
        <f t="shared" si="477"/>
        <v>0</v>
      </c>
    </row>
    <row r="15161" spans="13:14">
      <c r="M15161">
        <f t="shared" si="476"/>
        <v>0</v>
      </c>
      <c r="N15161">
        <f t="shared" si="477"/>
        <v>0</v>
      </c>
    </row>
    <row r="15162" spans="13:14">
      <c r="M15162">
        <f t="shared" si="476"/>
        <v>0</v>
      </c>
      <c r="N15162">
        <f t="shared" si="477"/>
        <v>0</v>
      </c>
    </row>
    <row r="15163" spans="13:14">
      <c r="M15163">
        <f t="shared" si="476"/>
        <v>0</v>
      </c>
      <c r="N15163">
        <f t="shared" si="477"/>
        <v>0</v>
      </c>
    </row>
    <row r="15164" spans="13:14">
      <c r="M15164">
        <f t="shared" si="476"/>
        <v>0</v>
      </c>
      <c r="N15164">
        <f t="shared" si="477"/>
        <v>0</v>
      </c>
    </row>
    <row r="15165" spans="13:14">
      <c r="M15165">
        <f t="shared" si="476"/>
        <v>0</v>
      </c>
      <c r="N15165">
        <f t="shared" si="477"/>
        <v>0</v>
      </c>
    </row>
    <row r="15166" spans="13:14">
      <c r="M15166">
        <f t="shared" si="476"/>
        <v>0</v>
      </c>
      <c r="N15166">
        <f t="shared" si="477"/>
        <v>0</v>
      </c>
    </row>
    <row r="15167" spans="13:14">
      <c r="M15167">
        <f t="shared" si="476"/>
        <v>0</v>
      </c>
      <c r="N15167">
        <f t="shared" si="477"/>
        <v>0</v>
      </c>
    </row>
    <row r="15168" spans="13:14">
      <c r="M15168">
        <f t="shared" si="476"/>
        <v>0</v>
      </c>
      <c r="N15168">
        <f t="shared" si="477"/>
        <v>0</v>
      </c>
    </row>
    <row r="15169" spans="4:14">
      <c r="M15169">
        <f t="shared" si="476"/>
        <v>0</v>
      </c>
      <c r="N15169">
        <f t="shared" si="477"/>
        <v>0</v>
      </c>
    </row>
    <row r="15170" spans="4:14">
      <c r="M15170">
        <f t="shared" si="476"/>
        <v>0</v>
      </c>
      <c r="N15170">
        <f t="shared" si="477"/>
        <v>0</v>
      </c>
    </row>
    <row r="15171" spans="4:14">
      <c r="M15171">
        <f t="shared" si="476"/>
        <v>0</v>
      </c>
      <c r="N15171">
        <f t="shared" si="477"/>
        <v>0</v>
      </c>
    </row>
    <row r="15172" spans="4:14">
      <c r="M15172">
        <f t="shared" si="476"/>
        <v>0</v>
      </c>
      <c r="N15172">
        <f t="shared" si="477"/>
        <v>0</v>
      </c>
    </row>
    <row r="15173" spans="4:14">
      <c r="M15173">
        <f t="shared" si="476"/>
        <v>0</v>
      </c>
      <c r="N15173">
        <f t="shared" si="477"/>
        <v>0</v>
      </c>
    </row>
    <row r="15174" spans="4:14">
      <c r="D15174" s="13"/>
      <c r="M15174">
        <f t="shared" si="476"/>
        <v>0</v>
      </c>
      <c r="N15174">
        <f t="shared" si="477"/>
        <v>0</v>
      </c>
    </row>
    <row r="15175" spans="4:14">
      <c r="M15175">
        <f t="shared" si="476"/>
        <v>0</v>
      </c>
      <c r="N15175">
        <f t="shared" si="477"/>
        <v>0</v>
      </c>
    </row>
    <row r="15176" spans="4:14">
      <c r="M15176">
        <f t="shared" si="476"/>
        <v>0</v>
      </c>
      <c r="N15176">
        <f t="shared" si="477"/>
        <v>0</v>
      </c>
    </row>
    <row r="15177" spans="4:14">
      <c r="M15177">
        <f t="shared" si="476"/>
        <v>0</v>
      </c>
      <c r="N15177">
        <f t="shared" si="477"/>
        <v>0</v>
      </c>
    </row>
    <row r="15178" spans="4:14">
      <c r="M15178">
        <f t="shared" si="476"/>
        <v>0</v>
      </c>
      <c r="N15178">
        <f t="shared" si="477"/>
        <v>0</v>
      </c>
    </row>
    <row r="15179" spans="4:14">
      <c r="M15179">
        <f t="shared" si="476"/>
        <v>0</v>
      </c>
      <c r="N15179">
        <f t="shared" si="477"/>
        <v>0</v>
      </c>
    </row>
    <row r="15180" spans="4:14">
      <c r="M15180">
        <f t="shared" si="476"/>
        <v>0</v>
      </c>
      <c r="N15180">
        <f t="shared" si="477"/>
        <v>0</v>
      </c>
    </row>
    <row r="15181" spans="4:14">
      <c r="M15181">
        <f t="shared" si="476"/>
        <v>0</v>
      </c>
      <c r="N15181">
        <f t="shared" si="477"/>
        <v>0</v>
      </c>
    </row>
    <row r="15182" spans="4:14">
      <c r="D15182" s="13"/>
      <c r="M15182">
        <f t="shared" si="476"/>
        <v>0</v>
      </c>
      <c r="N15182">
        <f t="shared" si="477"/>
        <v>0</v>
      </c>
    </row>
    <row r="15183" spans="4:14">
      <c r="M15183">
        <f t="shared" si="476"/>
        <v>0</v>
      </c>
      <c r="N15183">
        <f t="shared" si="477"/>
        <v>0</v>
      </c>
    </row>
    <row r="15184" spans="4:14">
      <c r="M15184">
        <f t="shared" si="476"/>
        <v>0</v>
      </c>
      <c r="N15184">
        <f t="shared" si="477"/>
        <v>0</v>
      </c>
    </row>
    <row r="15185" spans="4:14">
      <c r="M15185">
        <f t="shared" si="476"/>
        <v>0</v>
      </c>
      <c r="N15185">
        <f t="shared" si="477"/>
        <v>0</v>
      </c>
    </row>
    <row r="15186" spans="4:14">
      <c r="M15186">
        <f t="shared" si="476"/>
        <v>0</v>
      </c>
      <c r="N15186">
        <f t="shared" si="477"/>
        <v>0</v>
      </c>
    </row>
    <row r="15187" spans="4:14">
      <c r="M15187">
        <f t="shared" si="476"/>
        <v>0</v>
      </c>
      <c r="N15187">
        <f t="shared" si="477"/>
        <v>0</v>
      </c>
    </row>
    <row r="15188" spans="4:14">
      <c r="M15188">
        <f t="shared" si="476"/>
        <v>0</v>
      </c>
      <c r="N15188">
        <f t="shared" si="477"/>
        <v>0</v>
      </c>
    </row>
    <row r="15189" spans="4:14">
      <c r="M15189">
        <f t="shared" si="476"/>
        <v>0</v>
      </c>
      <c r="N15189">
        <f t="shared" si="477"/>
        <v>0</v>
      </c>
    </row>
    <row r="15190" spans="4:14">
      <c r="M15190">
        <f t="shared" si="476"/>
        <v>0</v>
      </c>
      <c r="N15190">
        <f t="shared" si="477"/>
        <v>0</v>
      </c>
    </row>
    <row r="15191" spans="4:14">
      <c r="M15191">
        <f t="shared" si="476"/>
        <v>0</v>
      </c>
      <c r="N15191">
        <f t="shared" si="477"/>
        <v>0</v>
      </c>
    </row>
    <row r="15192" spans="4:14">
      <c r="M15192">
        <f t="shared" si="476"/>
        <v>0</v>
      </c>
      <c r="N15192">
        <f t="shared" si="477"/>
        <v>0</v>
      </c>
    </row>
    <row r="15193" spans="4:14">
      <c r="M15193">
        <f t="shared" si="476"/>
        <v>0</v>
      </c>
      <c r="N15193">
        <f t="shared" si="477"/>
        <v>0</v>
      </c>
    </row>
    <row r="15194" spans="4:14">
      <c r="M15194">
        <f t="shared" si="476"/>
        <v>0</v>
      </c>
      <c r="N15194">
        <f t="shared" si="477"/>
        <v>0</v>
      </c>
    </row>
    <row r="15195" spans="4:14">
      <c r="M15195">
        <f t="shared" si="476"/>
        <v>0</v>
      </c>
      <c r="N15195">
        <f t="shared" si="477"/>
        <v>0</v>
      </c>
    </row>
    <row r="15196" spans="4:14">
      <c r="M15196">
        <f t="shared" si="476"/>
        <v>0</v>
      </c>
      <c r="N15196">
        <f t="shared" si="477"/>
        <v>0</v>
      </c>
    </row>
    <row r="15197" spans="4:14">
      <c r="M15197">
        <f t="shared" si="476"/>
        <v>0</v>
      </c>
      <c r="N15197">
        <f t="shared" si="477"/>
        <v>0</v>
      </c>
    </row>
    <row r="15198" spans="4:14">
      <c r="M15198">
        <f t="shared" si="476"/>
        <v>0</v>
      </c>
      <c r="N15198">
        <f t="shared" si="477"/>
        <v>0</v>
      </c>
    </row>
    <row r="15199" spans="4:14">
      <c r="M15199">
        <f t="shared" si="476"/>
        <v>0</v>
      </c>
      <c r="N15199">
        <f t="shared" si="477"/>
        <v>0</v>
      </c>
    </row>
    <row r="15200" spans="4:14">
      <c r="D15200" s="13"/>
      <c r="M15200">
        <f t="shared" si="476"/>
        <v>0</v>
      </c>
      <c r="N15200">
        <f t="shared" si="477"/>
        <v>0</v>
      </c>
    </row>
    <row r="15201" spans="13:14">
      <c r="M15201">
        <f t="shared" si="476"/>
        <v>0</v>
      </c>
      <c r="N15201">
        <f t="shared" si="477"/>
        <v>0</v>
      </c>
    </row>
    <row r="15202" spans="13:14">
      <c r="M15202">
        <f t="shared" si="476"/>
        <v>0</v>
      </c>
      <c r="N15202">
        <f t="shared" si="477"/>
        <v>0</v>
      </c>
    </row>
    <row r="15203" spans="13:14">
      <c r="M15203">
        <f t="shared" si="476"/>
        <v>0</v>
      </c>
      <c r="N15203">
        <f t="shared" si="477"/>
        <v>0</v>
      </c>
    </row>
    <row r="15204" spans="13:14">
      <c r="M15204">
        <f t="shared" si="476"/>
        <v>0</v>
      </c>
      <c r="N15204">
        <f t="shared" si="477"/>
        <v>0</v>
      </c>
    </row>
    <row r="15205" spans="13:14">
      <c r="M15205">
        <f t="shared" si="476"/>
        <v>0</v>
      </c>
      <c r="N15205">
        <f t="shared" si="477"/>
        <v>0</v>
      </c>
    </row>
    <row r="15206" spans="13:14">
      <c r="M15206">
        <f t="shared" ref="M15206:M15269" si="478">J15206-K15206</f>
        <v>0</v>
      </c>
      <c r="N15206">
        <f t="shared" ref="N15206:N15269" si="479">J15206-L15206</f>
        <v>0</v>
      </c>
    </row>
    <row r="15207" spans="13:14">
      <c r="M15207">
        <f t="shared" si="478"/>
        <v>0</v>
      </c>
      <c r="N15207">
        <f t="shared" si="479"/>
        <v>0</v>
      </c>
    </row>
    <row r="15208" spans="13:14">
      <c r="M15208">
        <f t="shared" si="478"/>
        <v>0</v>
      </c>
      <c r="N15208">
        <f t="shared" si="479"/>
        <v>0</v>
      </c>
    </row>
    <row r="15209" spans="13:14">
      <c r="M15209">
        <f t="shared" si="478"/>
        <v>0</v>
      </c>
      <c r="N15209">
        <f t="shared" si="479"/>
        <v>0</v>
      </c>
    </row>
    <row r="15210" spans="13:14">
      <c r="M15210">
        <f t="shared" si="478"/>
        <v>0</v>
      </c>
      <c r="N15210">
        <f t="shared" si="479"/>
        <v>0</v>
      </c>
    </row>
    <row r="15211" spans="13:14">
      <c r="M15211">
        <f t="shared" si="478"/>
        <v>0</v>
      </c>
      <c r="N15211">
        <f t="shared" si="479"/>
        <v>0</v>
      </c>
    </row>
    <row r="15212" spans="13:14">
      <c r="M15212">
        <f t="shared" si="478"/>
        <v>0</v>
      </c>
      <c r="N15212">
        <f t="shared" si="479"/>
        <v>0</v>
      </c>
    </row>
    <row r="15213" spans="13:14">
      <c r="M15213">
        <f t="shared" si="478"/>
        <v>0</v>
      </c>
      <c r="N15213">
        <f t="shared" si="479"/>
        <v>0</v>
      </c>
    </row>
    <row r="15214" spans="13:14">
      <c r="M15214">
        <f t="shared" si="478"/>
        <v>0</v>
      </c>
      <c r="N15214">
        <f t="shared" si="479"/>
        <v>0</v>
      </c>
    </row>
    <row r="15215" spans="13:14">
      <c r="M15215">
        <f t="shared" si="478"/>
        <v>0</v>
      </c>
      <c r="N15215">
        <f t="shared" si="479"/>
        <v>0</v>
      </c>
    </row>
    <row r="15216" spans="13:14">
      <c r="M15216">
        <f t="shared" si="478"/>
        <v>0</v>
      </c>
      <c r="N15216">
        <f t="shared" si="479"/>
        <v>0</v>
      </c>
    </row>
    <row r="15217" spans="4:14">
      <c r="M15217">
        <f t="shared" si="478"/>
        <v>0</v>
      </c>
      <c r="N15217">
        <f t="shared" si="479"/>
        <v>0</v>
      </c>
    </row>
    <row r="15218" spans="4:14">
      <c r="M15218">
        <f t="shared" si="478"/>
        <v>0</v>
      </c>
      <c r="N15218">
        <f t="shared" si="479"/>
        <v>0</v>
      </c>
    </row>
    <row r="15219" spans="4:14">
      <c r="M15219">
        <f t="shared" si="478"/>
        <v>0</v>
      </c>
      <c r="N15219">
        <f t="shared" si="479"/>
        <v>0</v>
      </c>
    </row>
    <row r="15220" spans="4:14">
      <c r="D15220" s="13"/>
      <c r="M15220">
        <f t="shared" si="478"/>
        <v>0</v>
      </c>
      <c r="N15220">
        <f t="shared" si="479"/>
        <v>0</v>
      </c>
    </row>
    <row r="15221" spans="4:14">
      <c r="M15221">
        <f t="shared" si="478"/>
        <v>0</v>
      </c>
      <c r="N15221">
        <f t="shared" si="479"/>
        <v>0</v>
      </c>
    </row>
    <row r="15222" spans="4:14">
      <c r="M15222">
        <f t="shared" si="478"/>
        <v>0</v>
      </c>
      <c r="N15222">
        <f t="shared" si="479"/>
        <v>0</v>
      </c>
    </row>
    <row r="15223" spans="4:14">
      <c r="M15223">
        <f t="shared" si="478"/>
        <v>0</v>
      </c>
      <c r="N15223">
        <f t="shared" si="479"/>
        <v>0</v>
      </c>
    </row>
    <row r="15224" spans="4:14">
      <c r="M15224">
        <f t="shared" si="478"/>
        <v>0</v>
      </c>
      <c r="N15224">
        <f t="shared" si="479"/>
        <v>0</v>
      </c>
    </row>
    <row r="15225" spans="4:14">
      <c r="M15225">
        <f t="shared" si="478"/>
        <v>0</v>
      </c>
      <c r="N15225">
        <f t="shared" si="479"/>
        <v>0</v>
      </c>
    </row>
    <row r="15226" spans="4:14">
      <c r="M15226">
        <f t="shared" si="478"/>
        <v>0</v>
      </c>
      <c r="N15226">
        <f t="shared" si="479"/>
        <v>0</v>
      </c>
    </row>
    <row r="15227" spans="4:14">
      <c r="M15227">
        <f t="shared" si="478"/>
        <v>0</v>
      </c>
      <c r="N15227">
        <f t="shared" si="479"/>
        <v>0</v>
      </c>
    </row>
    <row r="15228" spans="4:14">
      <c r="M15228">
        <f t="shared" si="478"/>
        <v>0</v>
      </c>
      <c r="N15228">
        <f t="shared" si="479"/>
        <v>0</v>
      </c>
    </row>
    <row r="15229" spans="4:14">
      <c r="M15229">
        <f t="shared" si="478"/>
        <v>0</v>
      </c>
      <c r="N15229">
        <f t="shared" si="479"/>
        <v>0</v>
      </c>
    </row>
    <row r="15230" spans="4:14">
      <c r="M15230">
        <f t="shared" si="478"/>
        <v>0</v>
      </c>
      <c r="N15230">
        <f t="shared" si="479"/>
        <v>0</v>
      </c>
    </row>
    <row r="15231" spans="4:14">
      <c r="M15231">
        <f t="shared" si="478"/>
        <v>0</v>
      </c>
      <c r="N15231">
        <f t="shared" si="479"/>
        <v>0</v>
      </c>
    </row>
    <row r="15232" spans="4:14">
      <c r="M15232">
        <f t="shared" si="478"/>
        <v>0</v>
      </c>
      <c r="N15232">
        <f t="shared" si="479"/>
        <v>0</v>
      </c>
    </row>
    <row r="15233" spans="4:14">
      <c r="D15233" s="13"/>
      <c r="M15233">
        <f t="shared" si="478"/>
        <v>0</v>
      </c>
      <c r="N15233">
        <f t="shared" si="479"/>
        <v>0</v>
      </c>
    </row>
    <row r="15234" spans="4:14">
      <c r="M15234">
        <f t="shared" si="478"/>
        <v>0</v>
      </c>
      <c r="N15234">
        <f t="shared" si="479"/>
        <v>0</v>
      </c>
    </row>
    <row r="15235" spans="4:14">
      <c r="M15235">
        <f t="shared" si="478"/>
        <v>0</v>
      </c>
      <c r="N15235">
        <f t="shared" si="479"/>
        <v>0</v>
      </c>
    </row>
    <row r="15236" spans="4:14">
      <c r="M15236">
        <f t="shared" si="478"/>
        <v>0</v>
      </c>
      <c r="N15236">
        <f t="shared" si="479"/>
        <v>0</v>
      </c>
    </row>
    <row r="15237" spans="4:14">
      <c r="M15237">
        <f t="shared" si="478"/>
        <v>0</v>
      </c>
      <c r="N15237">
        <f t="shared" si="479"/>
        <v>0</v>
      </c>
    </row>
    <row r="15238" spans="4:14">
      <c r="M15238">
        <f t="shared" si="478"/>
        <v>0</v>
      </c>
      <c r="N15238">
        <f t="shared" si="479"/>
        <v>0</v>
      </c>
    </row>
    <row r="15239" spans="4:14">
      <c r="M15239">
        <f t="shared" si="478"/>
        <v>0</v>
      </c>
      <c r="N15239">
        <f t="shared" si="479"/>
        <v>0</v>
      </c>
    </row>
    <row r="15240" spans="4:14">
      <c r="M15240">
        <f t="shared" si="478"/>
        <v>0</v>
      </c>
      <c r="N15240">
        <f t="shared" si="479"/>
        <v>0</v>
      </c>
    </row>
    <row r="15241" spans="4:14">
      <c r="M15241">
        <f t="shared" si="478"/>
        <v>0</v>
      </c>
      <c r="N15241">
        <f t="shared" si="479"/>
        <v>0</v>
      </c>
    </row>
    <row r="15242" spans="4:14">
      <c r="M15242">
        <f t="shared" si="478"/>
        <v>0</v>
      </c>
      <c r="N15242">
        <f t="shared" si="479"/>
        <v>0</v>
      </c>
    </row>
    <row r="15243" spans="4:14">
      <c r="M15243">
        <f t="shared" si="478"/>
        <v>0</v>
      </c>
      <c r="N15243">
        <f t="shared" si="479"/>
        <v>0</v>
      </c>
    </row>
    <row r="15244" spans="4:14">
      <c r="M15244">
        <f t="shared" si="478"/>
        <v>0</v>
      </c>
      <c r="N15244">
        <f t="shared" si="479"/>
        <v>0</v>
      </c>
    </row>
    <row r="15245" spans="4:14">
      <c r="M15245">
        <f t="shared" si="478"/>
        <v>0</v>
      </c>
      <c r="N15245">
        <f t="shared" si="479"/>
        <v>0</v>
      </c>
    </row>
    <row r="15246" spans="4:14">
      <c r="M15246">
        <f t="shared" si="478"/>
        <v>0</v>
      </c>
      <c r="N15246">
        <f t="shared" si="479"/>
        <v>0</v>
      </c>
    </row>
    <row r="15247" spans="4:14">
      <c r="D15247" s="13"/>
      <c r="M15247">
        <f t="shared" si="478"/>
        <v>0</v>
      </c>
      <c r="N15247">
        <f t="shared" si="479"/>
        <v>0</v>
      </c>
    </row>
    <row r="15248" spans="4:14">
      <c r="M15248">
        <f t="shared" si="478"/>
        <v>0</v>
      </c>
      <c r="N15248">
        <f t="shared" si="479"/>
        <v>0</v>
      </c>
    </row>
    <row r="15249" spans="4:14">
      <c r="M15249">
        <f t="shared" si="478"/>
        <v>0</v>
      </c>
      <c r="N15249">
        <f t="shared" si="479"/>
        <v>0</v>
      </c>
    </row>
    <row r="15250" spans="4:14">
      <c r="M15250">
        <f t="shared" si="478"/>
        <v>0</v>
      </c>
      <c r="N15250">
        <f t="shared" si="479"/>
        <v>0</v>
      </c>
    </row>
    <row r="15251" spans="4:14">
      <c r="D15251" s="13"/>
      <c r="M15251">
        <f t="shared" si="478"/>
        <v>0</v>
      </c>
      <c r="N15251">
        <f t="shared" si="479"/>
        <v>0</v>
      </c>
    </row>
    <row r="15252" spans="4:14">
      <c r="M15252">
        <f t="shared" si="478"/>
        <v>0</v>
      </c>
      <c r="N15252">
        <f t="shared" si="479"/>
        <v>0</v>
      </c>
    </row>
    <row r="15253" spans="4:14">
      <c r="M15253">
        <f t="shared" si="478"/>
        <v>0</v>
      </c>
      <c r="N15253">
        <f t="shared" si="479"/>
        <v>0</v>
      </c>
    </row>
    <row r="15254" spans="4:14">
      <c r="M15254">
        <f t="shared" si="478"/>
        <v>0</v>
      </c>
      <c r="N15254">
        <f t="shared" si="479"/>
        <v>0</v>
      </c>
    </row>
    <row r="15255" spans="4:14">
      <c r="M15255">
        <f t="shared" si="478"/>
        <v>0</v>
      </c>
      <c r="N15255">
        <f t="shared" si="479"/>
        <v>0</v>
      </c>
    </row>
    <row r="15256" spans="4:14">
      <c r="M15256">
        <f t="shared" si="478"/>
        <v>0</v>
      </c>
      <c r="N15256">
        <f t="shared" si="479"/>
        <v>0</v>
      </c>
    </row>
    <row r="15257" spans="4:14">
      <c r="M15257">
        <f t="shared" si="478"/>
        <v>0</v>
      </c>
      <c r="N15257">
        <f t="shared" si="479"/>
        <v>0</v>
      </c>
    </row>
    <row r="15258" spans="4:14">
      <c r="M15258">
        <f t="shared" si="478"/>
        <v>0</v>
      </c>
      <c r="N15258">
        <f t="shared" si="479"/>
        <v>0</v>
      </c>
    </row>
    <row r="15259" spans="4:14">
      <c r="M15259">
        <f t="shared" si="478"/>
        <v>0</v>
      </c>
      <c r="N15259">
        <f t="shared" si="479"/>
        <v>0</v>
      </c>
    </row>
    <row r="15260" spans="4:14">
      <c r="M15260">
        <f t="shared" si="478"/>
        <v>0</v>
      </c>
      <c r="N15260">
        <f t="shared" si="479"/>
        <v>0</v>
      </c>
    </row>
    <row r="15261" spans="4:14">
      <c r="M15261">
        <f t="shared" si="478"/>
        <v>0</v>
      </c>
      <c r="N15261">
        <f t="shared" si="479"/>
        <v>0</v>
      </c>
    </row>
    <row r="15262" spans="4:14">
      <c r="M15262">
        <f t="shared" si="478"/>
        <v>0</v>
      </c>
      <c r="N15262">
        <f t="shared" si="479"/>
        <v>0</v>
      </c>
    </row>
    <row r="15263" spans="4:14">
      <c r="M15263">
        <f t="shared" si="478"/>
        <v>0</v>
      </c>
      <c r="N15263">
        <f t="shared" si="479"/>
        <v>0</v>
      </c>
    </row>
    <row r="15264" spans="4:14">
      <c r="M15264">
        <f t="shared" si="478"/>
        <v>0</v>
      </c>
      <c r="N15264">
        <f t="shared" si="479"/>
        <v>0</v>
      </c>
    </row>
    <row r="15265" spans="13:14">
      <c r="M15265">
        <f t="shared" si="478"/>
        <v>0</v>
      </c>
      <c r="N15265">
        <f t="shared" si="479"/>
        <v>0</v>
      </c>
    </row>
    <row r="15266" spans="13:14">
      <c r="M15266">
        <f t="shared" si="478"/>
        <v>0</v>
      </c>
      <c r="N15266">
        <f t="shared" si="479"/>
        <v>0</v>
      </c>
    </row>
    <row r="15267" spans="13:14">
      <c r="M15267">
        <f t="shared" si="478"/>
        <v>0</v>
      </c>
      <c r="N15267">
        <f t="shared" si="479"/>
        <v>0</v>
      </c>
    </row>
    <row r="15268" spans="13:14">
      <c r="M15268">
        <f t="shared" si="478"/>
        <v>0</v>
      </c>
      <c r="N15268">
        <f t="shared" si="479"/>
        <v>0</v>
      </c>
    </row>
    <row r="15269" spans="13:14">
      <c r="M15269">
        <f t="shared" si="478"/>
        <v>0</v>
      </c>
      <c r="N15269">
        <f t="shared" si="479"/>
        <v>0</v>
      </c>
    </row>
    <row r="15270" spans="13:14">
      <c r="M15270">
        <f t="shared" ref="M15270:M15333" si="480">J15270-K15270</f>
        <v>0</v>
      </c>
      <c r="N15270">
        <f t="shared" ref="N15270:N15333" si="481">J15270-L15270</f>
        <v>0</v>
      </c>
    </row>
    <row r="15271" spans="13:14">
      <c r="M15271">
        <f t="shared" si="480"/>
        <v>0</v>
      </c>
      <c r="N15271">
        <f t="shared" si="481"/>
        <v>0</v>
      </c>
    </row>
    <row r="15272" spans="13:14">
      <c r="M15272">
        <f t="shared" si="480"/>
        <v>0</v>
      </c>
      <c r="N15272">
        <f t="shared" si="481"/>
        <v>0</v>
      </c>
    </row>
    <row r="15273" spans="13:14">
      <c r="M15273">
        <f t="shared" si="480"/>
        <v>0</v>
      </c>
      <c r="N15273">
        <f t="shared" si="481"/>
        <v>0</v>
      </c>
    </row>
    <row r="15274" spans="13:14">
      <c r="M15274">
        <f t="shared" si="480"/>
        <v>0</v>
      </c>
      <c r="N15274">
        <f t="shared" si="481"/>
        <v>0</v>
      </c>
    </row>
    <row r="15275" spans="13:14">
      <c r="M15275">
        <f t="shared" si="480"/>
        <v>0</v>
      </c>
      <c r="N15275">
        <f t="shared" si="481"/>
        <v>0</v>
      </c>
    </row>
    <row r="15276" spans="13:14">
      <c r="M15276">
        <f t="shared" si="480"/>
        <v>0</v>
      </c>
      <c r="N15276">
        <f t="shared" si="481"/>
        <v>0</v>
      </c>
    </row>
    <row r="15277" spans="13:14">
      <c r="M15277">
        <f t="shared" si="480"/>
        <v>0</v>
      </c>
      <c r="N15277">
        <f t="shared" si="481"/>
        <v>0</v>
      </c>
    </row>
    <row r="15278" spans="13:14">
      <c r="M15278">
        <f t="shared" si="480"/>
        <v>0</v>
      </c>
      <c r="N15278">
        <f t="shared" si="481"/>
        <v>0</v>
      </c>
    </row>
    <row r="15279" spans="13:14">
      <c r="M15279">
        <f t="shared" si="480"/>
        <v>0</v>
      </c>
      <c r="N15279">
        <f t="shared" si="481"/>
        <v>0</v>
      </c>
    </row>
    <row r="15280" spans="13:14">
      <c r="M15280">
        <f t="shared" si="480"/>
        <v>0</v>
      </c>
      <c r="N15280">
        <f t="shared" si="481"/>
        <v>0</v>
      </c>
    </row>
    <row r="15281" spans="13:14">
      <c r="M15281">
        <f t="shared" si="480"/>
        <v>0</v>
      </c>
      <c r="N15281">
        <f t="shared" si="481"/>
        <v>0</v>
      </c>
    </row>
    <row r="15282" spans="13:14">
      <c r="M15282">
        <f t="shared" si="480"/>
        <v>0</v>
      </c>
      <c r="N15282">
        <f t="shared" si="481"/>
        <v>0</v>
      </c>
    </row>
    <row r="15283" spans="13:14">
      <c r="M15283">
        <f t="shared" si="480"/>
        <v>0</v>
      </c>
      <c r="N15283">
        <f t="shared" si="481"/>
        <v>0</v>
      </c>
    </row>
    <row r="15284" spans="13:14">
      <c r="M15284">
        <f t="shared" si="480"/>
        <v>0</v>
      </c>
      <c r="N15284">
        <f t="shared" si="481"/>
        <v>0</v>
      </c>
    </row>
    <row r="15285" spans="13:14">
      <c r="M15285">
        <f t="shared" si="480"/>
        <v>0</v>
      </c>
      <c r="N15285">
        <f t="shared" si="481"/>
        <v>0</v>
      </c>
    </row>
    <row r="15286" spans="13:14">
      <c r="M15286">
        <f t="shared" si="480"/>
        <v>0</v>
      </c>
      <c r="N15286">
        <f t="shared" si="481"/>
        <v>0</v>
      </c>
    </row>
    <row r="15287" spans="13:14">
      <c r="M15287">
        <f t="shared" si="480"/>
        <v>0</v>
      </c>
      <c r="N15287">
        <f t="shared" si="481"/>
        <v>0</v>
      </c>
    </row>
    <row r="15288" spans="13:14">
      <c r="M15288">
        <f t="shared" si="480"/>
        <v>0</v>
      </c>
      <c r="N15288">
        <f t="shared" si="481"/>
        <v>0</v>
      </c>
    </row>
    <row r="15289" spans="13:14">
      <c r="M15289">
        <f t="shared" si="480"/>
        <v>0</v>
      </c>
      <c r="N15289">
        <f t="shared" si="481"/>
        <v>0</v>
      </c>
    </row>
    <row r="15290" spans="13:14">
      <c r="M15290">
        <f t="shared" si="480"/>
        <v>0</v>
      </c>
      <c r="N15290">
        <f t="shared" si="481"/>
        <v>0</v>
      </c>
    </row>
    <row r="15291" spans="13:14">
      <c r="M15291">
        <f t="shared" si="480"/>
        <v>0</v>
      </c>
      <c r="N15291">
        <f t="shared" si="481"/>
        <v>0</v>
      </c>
    </row>
    <row r="15292" spans="13:14">
      <c r="M15292">
        <f t="shared" si="480"/>
        <v>0</v>
      </c>
      <c r="N15292">
        <f t="shared" si="481"/>
        <v>0</v>
      </c>
    </row>
    <row r="15293" spans="13:14">
      <c r="M15293">
        <f t="shared" si="480"/>
        <v>0</v>
      </c>
      <c r="N15293">
        <f t="shared" si="481"/>
        <v>0</v>
      </c>
    </row>
    <row r="15294" spans="13:14">
      <c r="M15294">
        <f t="shared" si="480"/>
        <v>0</v>
      </c>
      <c r="N15294">
        <f t="shared" si="481"/>
        <v>0</v>
      </c>
    </row>
    <row r="15295" spans="13:14">
      <c r="M15295">
        <f t="shared" si="480"/>
        <v>0</v>
      </c>
      <c r="N15295">
        <f t="shared" si="481"/>
        <v>0</v>
      </c>
    </row>
    <row r="15296" spans="13:14">
      <c r="M15296">
        <f t="shared" si="480"/>
        <v>0</v>
      </c>
      <c r="N15296">
        <f t="shared" si="481"/>
        <v>0</v>
      </c>
    </row>
    <row r="15297" spans="4:14">
      <c r="M15297">
        <f t="shared" si="480"/>
        <v>0</v>
      </c>
      <c r="N15297">
        <f t="shared" si="481"/>
        <v>0</v>
      </c>
    </row>
    <row r="15298" spans="4:14">
      <c r="M15298">
        <f t="shared" si="480"/>
        <v>0</v>
      </c>
      <c r="N15298">
        <f t="shared" si="481"/>
        <v>0</v>
      </c>
    </row>
    <row r="15299" spans="4:14">
      <c r="M15299">
        <f t="shared" si="480"/>
        <v>0</v>
      </c>
      <c r="N15299">
        <f t="shared" si="481"/>
        <v>0</v>
      </c>
    </row>
    <row r="15300" spans="4:14">
      <c r="M15300">
        <f t="shared" si="480"/>
        <v>0</v>
      </c>
      <c r="N15300">
        <f t="shared" si="481"/>
        <v>0</v>
      </c>
    </row>
    <row r="15301" spans="4:14">
      <c r="M15301">
        <f t="shared" si="480"/>
        <v>0</v>
      </c>
      <c r="N15301">
        <f t="shared" si="481"/>
        <v>0</v>
      </c>
    </row>
    <row r="15302" spans="4:14">
      <c r="M15302">
        <f t="shared" si="480"/>
        <v>0</v>
      </c>
      <c r="N15302">
        <f t="shared" si="481"/>
        <v>0</v>
      </c>
    </row>
    <row r="15303" spans="4:14">
      <c r="M15303">
        <f t="shared" si="480"/>
        <v>0</v>
      </c>
      <c r="N15303">
        <f t="shared" si="481"/>
        <v>0</v>
      </c>
    </row>
    <row r="15304" spans="4:14">
      <c r="M15304">
        <f t="shared" si="480"/>
        <v>0</v>
      </c>
      <c r="N15304">
        <f t="shared" si="481"/>
        <v>0</v>
      </c>
    </row>
    <row r="15305" spans="4:14">
      <c r="M15305">
        <f t="shared" si="480"/>
        <v>0</v>
      </c>
      <c r="N15305">
        <f t="shared" si="481"/>
        <v>0</v>
      </c>
    </row>
    <row r="15306" spans="4:14">
      <c r="M15306">
        <f t="shared" si="480"/>
        <v>0</v>
      </c>
      <c r="N15306">
        <f t="shared" si="481"/>
        <v>0</v>
      </c>
    </row>
    <row r="15307" spans="4:14">
      <c r="M15307">
        <f t="shared" si="480"/>
        <v>0</v>
      </c>
      <c r="N15307">
        <f t="shared" si="481"/>
        <v>0</v>
      </c>
    </row>
    <row r="15308" spans="4:14">
      <c r="M15308">
        <f t="shared" si="480"/>
        <v>0</v>
      </c>
      <c r="N15308">
        <f t="shared" si="481"/>
        <v>0</v>
      </c>
    </row>
    <row r="15309" spans="4:14">
      <c r="M15309">
        <f t="shared" si="480"/>
        <v>0</v>
      </c>
      <c r="N15309">
        <f t="shared" si="481"/>
        <v>0</v>
      </c>
    </row>
    <row r="15310" spans="4:14">
      <c r="M15310">
        <f t="shared" si="480"/>
        <v>0</v>
      </c>
      <c r="N15310">
        <f t="shared" si="481"/>
        <v>0</v>
      </c>
    </row>
    <row r="15311" spans="4:14">
      <c r="M15311">
        <f t="shared" si="480"/>
        <v>0</v>
      </c>
      <c r="N15311">
        <f t="shared" si="481"/>
        <v>0</v>
      </c>
    </row>
    <row r="15312" spans="4:14">
      <c r="D15312" s="13"/>
      <c r="M15312">
        <f t="shared" si="480"/>
        <v>0</v>
      </c>
      <c r="N15312">
        <f t="shared" si="481"/>
        <v>0</v>
      </c>
    </row>
    <row r="15313" spans="13:14">
      <c r="M15313">
        <f t="shared" si="480"/>
        <v>0</v>
      </c>
      <c r="N15313">
        <f t="shared" si="481"/>
        <v>0</v>
      </c>
    </row>
    <row r="15314" spans="13:14">
      <c r="M15314">
        <f t="shared" si="480"/>
        <v>0</v>
      </c>
      <c r="N15314">
        <f t="shared" si="481"/>
        <v>0</v>
      </c>
    </row>
    <row r="15315" spans="13:14">
      <c r="M15315">
        <f t="shared" si="480"/>
        <v>0</v>
      </c>
      <c r="N15315">
        <f t="shared" si="481"/>
        <v>0</v>
      </c>
    </row>
    <row r="15316" spans="13:14">
      <c r="M15316">
        <f t="shared" si="480"/>
        <v>0</v>
      </c>
      <c r="N15316">
        <f t="shared" si="481"/>
        <v>0</v>
      </c>
    </row>
    <row r="15317" spans="13:14">
      <c r="M15317">
        <f t="shared" si="480"/>
        <v>0</v>
      </c>
      <c r="N15317">
        <f t="shared" si="481"/>
        <v>0</v>
      </c>
    </row>
    <row r="15318" spans="13:14">
      <c r="M15318">
        <f t="shared" si="480"/>
        <v>0</v>
      </c>
      <c r="N15318">
        <f t="shared" si="481"/>
        <v>0</v>
      </c>
    </row>
    <row r="15319" spans="13:14">
      <c r="M15319">
        <f t="shared" si="480"/>
        <v>0</v>
      </c>
      <c r="N15319">
        <f t="shared" si="481"/>
        <v>0</v>
      </c>
    </row>
    <row r="15320" spans="13:14">
      <c r="M15320">
        <f t="shared" si="480"/>
        <v>0</v>
      </c>
      <c r="N15320">
        <f t="shared" si="481"/>
        <v>0</v>
      </c>
    </row>
    <row r="15321" spans="13:14">
      <c r="M15321">
        <f t="shared" si="480"/>
        <v>0</v>
      </c>
      <c r="N15321">
        <f t="shared" si="481"/>
        <v>0</v>
      </c>
    </row>
    <row r="15322" spans="13:14">
      <c r="M15322">
        <f t="shared" si="480"/>
        <v>0</v>
      </c>
      <c r="N15322">
        <f t="shared" si="481"/>
        <v>0</v>
      </c>
    </row>
    <row r="15323" spans="13:14">
      <c r="M15323">
        <f t="shared" si="480"/>
        <v>0</v>
      </c>
      <c r="N15323">
        <f t="shared" si="481"/>
        <v>0</v>
      </c>
    </row>
    <row r="15324" spans="13:14">
      <c r="M15324">
        <f t="shared" si="480"/>
        <v>0</v>
      </c>
      <c r="N15324">
        <f t="shared" si="481"/>
        <v>0</v>
      </c>
    </row>
    <row r="15325" spans="13:14">
      <c r="M15325">
        <f t="shared" si="480"/>
        <v>0</v>
      </c>
      <c r="N15325">
        <f t="shared" si="481"/>
        <v>0</v>
      </c>
    </row>
    <row r="15326" spans="13:14">
      <c r="M15326">
        <f t="shared" si="480"/>
        <v>0</v>
      </c>
      <c r="N15326">
        <f t="shared" si="481"/>
        <v>0</v>
      </c>
    </row>
    <row r="15327" spans="13:14">
      <c r="M15327">
        <f t="shared" si="480"/>
        <v>0</v>
      </c>
      <c r="N15327">
        <f t="shared" si="481"/>
        <v>0</v>
      </c>
    </row>
    <row r="15328" spans="13:14">
      <c r="M15328">
        <f t="shared" si="480"/>
        <v>0</v>
      </c>
      <c r="N15328">
        <f t="shared" si="481"/>
        <v>0</v>
      </c>
    </row>
    <row r="15329" spans="4:14">
      <c r="M15329">
        <f t="shared" si="480"/>
        <v>0</v>
      </c>
      <c r="N15329">
        <f t="shared" si="481"/>
        <v>0</v>
      </c>
    </row>
    <row r="15330" spans="4:14">
      <c r="M15330">
        <f t="shared" si="480"/>
        <v>0</v>
      </c>
      <c r="N15330">
        <f t="shared" si="481"/>
        <v>0</v>
      </c>
    </row>
    <row r="15331" spans="4:14">
      <c r="M15331">
        <f t="shared" si="480"/>
        <v>0</v>
      </c>
      <c r="N15331">
        <f t="shared" si="481"/>
        <v>0</v>
      </c>
    </row>
    <row r="15332" spans="4:14">
      <c r="M15332">
        <f t="shared" si="480"/>
        <v>0</v>
      </c>
      <c r="N15332">
        <f t="shared" si="481"/>
        <v>0</v>
      </c>
    </row>
    <row r="15333" spans="4:14">
      <c r="M15333">
        <f t="shared" si="480"/>
        <v>0</v>
      </c>
      <c r="N15333">
        <f t="shared" si="481"/>
        <v>0</v>
      </c>
    </row>
    <row r="15334" spans="4:14">
      <c r="M15334">
        <f t="shared" ref="M15334:M15397" si="482">J15334-K15334</f>
        <v>0</v>
      </c>
      <c r="N15334">
        <f t="shared" ref="N15334:N15397" si="483">J15334-L15334</f>
        <v>0</v>
      </c>
    </row>
    <row r="15335" spans="4:14">
      <c r="M15335">
        <f t="shared" si="482"/>
        <v>0</v>
      </c>
      <c r="N15335">
        <f t="shared" si="483"/>
        <v>0</v>
      </c>
    </row>
    <row r="15336" spans="4:14">
      <c r="M15336">
        <f t="shared" si="482"/>
        <v>0</v>
      </c>
      <c r="N15336">
        <f t="shared" si="483"/>
        <v>0</v>
      </c>
    </row>
    <row r="15337" spans="4:14">
      <c r="M15337">
        <f t="shared" si="482"/>
        <v>0</v>
      </c>
      <c r="N15337">
        <f t="shared" si="483"/>
        <v>0</v>
      </c>
    </row>
    <row r="15338" spans="4:14">
      <c r="M15338">
        <f t="shared" si="482"/>
        <v>0</v>
      </c>
      <c r="N15338">
        <f t="shared" si="483"/>
        <v>0</v>
      </c>
    </row>
    <row r="15339" spans="4:14">
      <c r="M15339">
        <f t="shared" si="482"/>
        <v>0</v>
      </c>
      <c r="N15339">
        <f t="shared" si="483"/>
        <v>0</v>
      </c>
    </row>
    <row r="15340" spans="4:14">
      <c r="M15340">
        <f t="shared" si="482"/>
        <v>0</v>
      </c>
      <c r="N15340">
        <f t="shared" si="483"/>
        <v>0</v>
      </c>
    </row>
    <row r="15341" spans="4:14">
      <c r="M15341">
        <f t="shared" si="482"/>
        <v>0</v>
      </c>
      <c r="N15341">
        <f t="shared" si="483"/>
        <v>0</v>
      </c>
    </row>
    <row r="15342" spans="4:14">
      <c r="D15342" s="13"/>
      <c r="M15342">
        <f t="shared" si="482"/>
        <v>0</v>
      </c>
      <c r="N15342">
        <f t="shared" si="483"/>
        <v>0</v>
      </c>
    </row>
    <row r="15343" spans="4:14">
      <c r="M15343">
        <f t="shared" si="482"/>
        <v>0</v>
      </c>
      <c r="N15343">
        <f t="shared" si="483"/>
        <v>0</v>
      </c>
    </row>
    <row r="15344" spans="4:14">
      <c r="M15344">
        <f t="shared" si="482"/>
        <v>0</v>
      </c>
      <c r="N15344">
        <f t="shared" si="483"/>
        <v>0</v>
      </c>
    </row>
    <row r="15345" spans="4:14">
      <c r="M15345">
        <f t="shared" si="482"/>
        <v>0</v>
      </c>
      <c r="N15345">
        <f t="shared" si="483"/>
        <v>0</v>
      </c>
    </row>
    <row r="15346" spans="4:14">
      <c r="D15346" s="13"/>
      <c r="M15346">
        <f t="shared" si="482"/>
        <v>0</v>
      </c>
      <c r="N15346">
        <f t="shared" si="483"/>
        <v>0</v>
      </c>
    </row>
    <row r="15347" spans="4:14">
      <c r="M15347">
        <f t="shared" si="482"/>
        <v>0</v>
      </c>
      <c r="N15347">
        <f t="shared" si="483"/>
        <v>0</v>
      </c>
    </row>
    <row r="15348" spans="4:14">
      <c r="M15348">
        <f t="shared" si="482"/>
        <v>0</v>
      </c>
      <c r="N15348">
        <f t="shared" si="483"/>
        <v>0</v>
      </c>
    </row>
    <row r="15349" spans="4:14">
      <c r="M15349">
        <f t="shared" si="482"/>
        <v>0</v>
      </c>
      <c r="N15349">
        <f t="shared" si="483"/>
        <v>0</v>
      </c>
    </row>
    <row r="15350" spans="4:14">
      <c r="M15350">
        <f t="shared" si="482"/>
        <v>0</v>
      </c>
      <c r="N15350">
        <f t="shared" si="483"/>
        <v>0</v>
      </c>
    </row>
    <row r="15351" spans="4:14">
      <c r="M15351">
        <f t="shared" si="482"/>
        <v>0</v>
      </c>
      <c r="N15351">
        <f t="shared" si="483"/>
        <v>0</v>
      </c>
    </row>
    <row r="15352" spans="4:14">
      <c r="M15352">
        <f t="shared" si="482"/>
        <v>0</v>
      </c>
      <c r="N15352">
        <f t="shared" si="483"/>
        <v>0</v>
      </c>
    </row>
    <row r="15353" spans="4:14">
      <c r="M15353">
        <f t="shared" si="482"/>
        <v>0</v>
      </c>
      <c r="N15353">
        <f t="shared" si="483"/>
        <v>0</v>
      </c>
    </row>
    <row r="15354" spans="4:14">
      <c r="D15354" s="13"/>
      <c r="M15354">
        <f t="shared" si="482"/>
        <v>0</v>
      </c>
      <c r="N15354">
        <f t="shared" si="483"/>
        <v>0</v>
      </c>
    </row>
    <row r="15355" spans="4:14">
      <c r="M15355">
        <f t="shared" si="482"/>
        <v>0</v>
      </c>
      <c r="N15355">
        <f t="shared" si="483"/>
        <v>0</v>
      </c>
    </row>
    <row r="15356" spans="4:14">
      <c r="M15356">
        <f t="shared" si="482"/>
        <v>0</v>
      </c>
      <c r="N15356">
        <f t="shared" si="483"/>
        <v>0</v>
      </c>
    </row>
    <row r="15357" spans="4:14">
      <c r="M15357">
        <f t="shared" si="482"/>
        <v>0</v>
      </c>
      <c r="N15357">
        <f t="shared" si="483"/>
        <v>0</v>
      </c>
    </row>
    <row r="15358" spans="4:14">
      <c r="M15358">
        <f t="shared" si="482"/>
        <v>0</v>
      </c>
      <c r="N15358">
        <f t="shared" si="483"/>
        <v>0</v>
      </c>
    </row>
    <row r="15359" spans="4:14">
      <c r="M15359">
        <f t="shared" si="482"/>
        <v>0</v>
      </c>
      <c r="N15359">
        <f t="shared" si="483"/>
        <v>0</v>
      </c>
    </row>
    <row r="15360" spans="4:14">
      <c r="M15360">
        <f t="shared" si="482"/>
        <v>0</v>
      </c>
      <c r="N15360">
        <f t="shared" si="483"/>
        <v>0</v>
      </c>
    </row>
    <row r="15361" spans="13:14">
      <c r="M15361">
        <f t="shared" si="482"/>
        <v>0</v>
      </c>
      <c r="N15361">
        <f t="shared" si="483"/>
        <v>0</v>
      </c>
    </row>
    <row r="15362" spans="13:14">
      <c r="M15362">
        <f t="shared" si="482"/>
        <v>0</v>
      </c>
      <c r="N15362">
        <f t="shared" si="483"/>
        <v>0</v>
      </c>
    </row>
    <row r="15363" spans="13:14">
      <c r="M15363">
        <f t="shared" si="482"/>
        <v>0</v>
      </c>
      <c r="N15363">
        <f t="shared" si="483"/>
        <v>0</v>
      </c>
    </row>
    <row r="15364" spans="13:14">
      <c r="M15364">
        <f t="shared" si="482"/>
        <v>0</v>
      </c>
      <c r="N15364">
        <f t="shared" si="483"/>
        <v>0</v>
      </c>
    </row>
    <row r="15365" spans="13:14">
      <c r="M15365">
        <f t="shared" si="482"/>
        <v>0</v>
      </c>
      <c r="N15365">
        <f t="shared" si="483"/>
        <v>0</v>
      </c>
    </row>
    <row r="15366" spans="13:14">
      <c r="M15366">
        <f t="shared" si="482"/>
        <v>0</v>
      </c>
      <c r="N15366">
        <f t="shared" si="483"/>
        <v>0</v>
      </c>
    </row>
    <row r="15367" spans="13:14">
      <c r="M15367">
        <f t="shared" si="482"/>
        <v>0</v>
      </c>
      <c r="N15367">
        <f t="shared" si="483"/>
        <v>0</v>
      </c>
    </row>
    <row r="15368" spans="13:14">
      <c r="M15368">
        <f t="shared" si="482"/>
        <v>0</v>
      </c>
      <c r="N15368">
        <f t="shared" si="483"/>
        <v>0</v>
      </c>
    </row>
    <row r="15369" spans="13:14">
      <c r="M15369">
        <f t="shared" si="482"/>
        <v>0</v>
      </c>
      <c r="N15369">
        <f t="shared" si="483"/>
        <v>0</v>
      </c>
    </row>
    <row r="15370" spans="13:14">
      <c r="M15370">
        <f t="shared" si="482"/>
        <v>0</v>
      </c>
      <c r="N15370">
        <f t="shared" si="483"/>
        <v>0</v>
      </c>
    </row>
    <row r="15371" spans="13:14">
      <c r="M15371">
        <f t="shared" si="482"/>
        <v>0</v>
      </c>
      <c r="N15371">
        <f t="shared" si="483"/>
        <v>0</v>
      </c>
    </row>
    <row r="15372" spans="13:14">
      <c r="M15372">
        <f t="shared" si="482"/>
        <v>0</v>
      </c>
      <c r="N15372">
        <f t="shared" si="483"/>
        <v>0</v>
      </c>
    </row>
    <row r="15373" spans="13:14">
      <c r="M15373">
        <f t="shared" si="482"/>
        <v>0</v>
      </c>
      <c r="N15373">
        <f t="shared" si="483"/>
        <v>0</v>
      </c>
    </row>
    <row r="15374" spans="13:14">
      <c r="M15374">
        <f t="shared" si="482"/>
        <v>0</v>
      </c>
      <c r="N15374">
        <f t="shared" si="483"/>
        <v>0</v>
      </c>
    </row>
    <row r="15375" spans="13:14">
      <c r="M15375">
        <f t="shared" si="482"/>
        <v>0</v>
      </c>
      <c r="N15375">
        <f t="shared" si="483"/>
        <v>0</v>
      </c>
    </row>
    <row r="15376" spans="13:14">
      <c r="M15376">
        <f t="shared" si="482"/>
        <v>0</v>
      </c>
      <c r="N15376">
        <f t="shared" si="483"/>
        <v>0</v>
      </c>
    </row>
    <row r="15377" spans="13:14">
      <c r="M15377">
        <f t="shared" si="482"/>
        <v>0</v>
      </c>
      <c r="N15377">
        <f t="shared" si="483"/>
        <v>0</v>
      </c>
    </row>
    <row r="15378" spans="13:14">
      <c r="M15378">
        <f t="shared" si="482"/>
        <v>0</v>
      </c>
      <c r="N15378">
        <f t="shared" si="483"/>
        <v>0</v>
      </c>
    </row>
    <row r="15379" spans="13:14">
      <c r="M15379">
        <f t="shared" si="482"/>
        <v>0</v>
      </c>
      <c r="N15379">
        <f t="shared" si="483"/>
        <v>0</v>
      </c>
    </row>
    <row r="15380" spans="13:14">
      <c r="M15380">
        <f t="shared" si="482"/>
        <v>0</v>
      </c>
      <c r="N15380">
        <f t="shared" si="483"/>
        <v>0</v>
      </c>
    </row>
    <row r="15381" spans="13:14">
      <c r="M15381">
        <f t="shared" si="482"/>
        <v>0</v>
      </c>
      <c r="N15381">
        <f t="shared" si="483"/>
        <v>0</v>
      </c>
    </row>
    <row r="15382" spans="13:14">
      <c r="M15382">
        <f t="shared" si="482"/>
        <v>0</v>
      </c>
      <c r="N15382">
        <f t="shared" si="483"/>
        <v>0</v>
      </c>
    </row>
    <row r="15383" spans="13:14">
      <c r="M15383">
        <f t="shared" si="482"/>
        <v>0</v>
      </c>
      <c r="N15383">
        <f t="shared" si="483"/>
        <v>0</v>
      </c>
    </row>
    <row r="15384" spans="13:14">
      <c r="M15384">
        <f t="shared" si="482"/>
        <v>0</v>
      </c>
      <c r="N15384">
        <f t="shared" si="483"/>
        <v>0</v>
      </c>
    </row>
    <row r="15385" spans="13:14">
      <c r="M15385">
        <f t="shared" si="482"/>
        <v>0</v>
      </c>
      <c r="N15385">
        <f t="shared" si="483"/>
        <v>0</v>
      </c>
    </row>
    <row r="15386" spans="13:14">
      <c r="M15386">
        <f t="shared" si="482"/>
        <v>0</v>
      </c>
      <c r="N15386">
        <f t="shared" si="483"/>
        <v>0</v>
      </c>
    </row>
    <row r="15387" spans="13:14">
      <c r="M15387">
        <f t="shared" si="482"/>
        <v>0</v>
      </c>
      <c r="N15387">
        <f t="shared" si="483"/>
        <v>0</v>
      </c>
    </row>
    <row r="15388" spans="13:14">
      <c r="M15388">
        <f t="shared" si="482"/>
        <v>0</v>
      </c>
      <c r="N15388">
        <f t="shared" si="483"/>
        <v>0</v>
      </c>
    </row>
    <row r="15389" spans="13:14">
      <c r="M15389">
        <f t="shared" si="482"/>
        <v>0</v>
      </c>
      <c r="N15389">
        <f t="shared" si="483"/>
        <v>0</v>
      </c>
    </row>
    <row r="15390" spans="13:14">
      <c r="M15390">
        <f t="shared" si="482"/>
        <v>0</v>
      </c>
      <c r="N15390">
        <f t="shared" si="483"/>
        <v>0</v>
      </c>
    </row>
    <row r="15391" spans="13:14">
      <c r="M15391">
        <f t="shared" si="482"/>
        <v>0</v>
      </c>
      <c r="N15391">
        <f t="shared" si="483"/>
        <v>0</v>
      </c>
    </row>
    <row r="15392" spans="13:14">
      <c r="M15392">
        <f t="shared" si="482"/>
        <v>0</v>
      </c>
      <c r="N15392">
        <f t="shared" si="483"/>
        <v>0</v>
      </c>
    </row>
    <row r="15393" spans="13:14">
      <c r="M15393">
        <f t="shared" si="482"/>
        <v>0</v>
      </c>
      <c r="N15393">
        <f t="shared" si="483"/>
        <v>0</v>
      </c>
    </row>
    <row r="15394" spans="13:14">
      <c r="M15394">
        <f t="shared" si="482"/>
        <v>0</v>
      </c>
      <c r="N15394">
        <f t="shared" si="483"/>
        <v>0</v>
      </c>
    </row>
    <row r="15395" spans="13:14">
      <c r="M15395">
        <f t="shared" si="482"/>
        <v>0</v>
      </c>
      <c r="N15395">
        <f t="shared" si="483"/>
        <v>0</v>
      </c>
    </row>
    <row r="15396" spans="13:14">
      <c r="M15396">
        <f t="shared" si="482"/>
        <v>0</v>
      </c>
      <c r="N15396">
        <f t="shared" si="483"/>
        <v>0</v>
      </c>
    </row>
    <row r="15397" spans="13:14">
      <c r="M15397">
        <f t="shared" si="482"/>
        <v>0</v>
      </c>
      <c r="N15397">
        <f t="shared" si="483"/>
        <v>0</v>
      </c>
    </row>
    <row r="15398" spans="13:14">
      <c r="M15398">
        <f t="shared" ref="M15398:M15461" si="484">J15398-K15398</f>
        <v>0</v>
      </c>
      <c r="N15398">
        <f t="shared" ref="N15398:N15461" si="485">J15398-L15398</f>
        <v>0</v>
      </c>
    </row>
    <row r="15399" spans="13:14">
      <c r="M15399">
        <f t="shared" si="484"/>
        <v>0</v>
      </c>
      <c r="N15399">
        <f t="shared" si="485"/>
        <v>0</v>
      </c>
    </row>
    <row r="15400" spans="13:14">
      <c r="M15400">
        <f t="shared" si="484"/>
        <v>0</v>
      </c>
      <c r="N15400">
        <f t="shared" si="485"/>
        <v>0</v>
      </c>
    </row>
    <row r="15401" spans="13:14">
      <c r="M15401">
        <f t="shared" si="484"/>
        <v>0</v>
      </c>
      <c r="N15401">
        <f t="shared" si="485"/>
        <v>0</v>
      </c>
    </row>
    <row r="15402" spans="13:14">
      <c r="M15402">
        <f t="shared" si="484"/>
        <v>0</v>
      </c>
      <c r="N15402">
        <f t="shared" si="485"/>
        <v>0</v>
      </c>
    </row>
    <row r="15403" spans="13:14">
      <c r="M15403">
        <f t="shared" si="484"/>
        <v>0</v>
      </c>
      <c r="N15403">
        <f t="shared" si="485"/>
        <v>0</v>
      </c>
    </row>
    <row r="15404" spans="13:14">
      <c r="M15404">
        <f t="shared" si="484"/>
        <v>0</v>
      </c>
      <c r="N15404">
        <f t="shared" si="485"/>
        <v>0</v>
      </c>
    </row>
    <row r="15405" spans="13:14">
      <c r="M15405">
        <f t="shared" si="484"/>
        <v>0</v>
      </c>
      <c r="N15405">
        <f t="shared" si="485"/>
        <v>0</v>
      </c>
    </row>
    <row r="15406" spans="13:14">
      <c r="M15406">
        <f t="shared" si="484"/>
        <v>0</v>
      </c>
      <c r="N15406">
        <f t="shared" si="485"/>
        <v>0</v>
      </c>
    </row>
    <row r="15407" spans="13:14">
      <c r="M15407">
        <f t="shared" si="484"/>
        <v>0</v>
      </c>
      <c r="N15407">
        <f t="shared" si="485"/>
        <v>0</v>
      </c>
    </row>
    <row r="15408" spans="13:14">
      <c r="M15408">
        <f t="shared" si="484"/>
        <v>0</v>
      </c>
      <c r="N15408">
        <f t="shared" si="485"/>
        <v>0</v>
      </c>
    </row>
    <row r="15409" spans="13:14">
      <c r="M15409">
        <f t="shared" si="484"/>
        <v>0</v>
      </c>
      <c r="N15409">
        <f t="shared" si="485"/>
        <v>0</v>
      </c>
    </row>
    <row r="15410" spans="13:14">
      <c r="M15410">
        <f t="shared" si="484"/>
        <v>0</v>
      </c>
      <c r="N15410">
        <f t="shared" si="485"/>
        <v>0</v>
      </c>
    </row>
    <row r="15411" spans="13:14">
      <c r="M15411">
        <f t="shared" si="484"/>
        <v>0</v>
      </c>
      <c r="N15411">
        <f t="shared" si="485"/>
        <v>0</v>
      </c>
    </row>
    <row r="15412" spans="13:14">
      <c r="M15412">
        <f t="shared" si="484"/>
        <v>0</v>
      </c>
      <c r="N15412">
        <f t="shared" si="485"/>
        <v>0</v>
      </c>
    </row>
    <row r="15413" spans="13:14">
      <c r="M15413">
        <f t="shared" si="484"/>
        <v>0</v>
      </c>
      <c r="N15413">
        <f t="shared" si="485"/>
        <v>0</v>
      </c>
    </row>
    <row r="15414" spans="13:14">
      <c r="M15414">
        <f t="shared" si="484"/>
        <v>0</v>
      </c>
      <c r="N15414">
        <f t="shared" si="485"/>
        <v>0</v>
      </c>
    </row>
    <row r="15415" spans="13:14">
      <c r="M15415">
        <f t="shared" si="484"/>
        <v>0</v>
      </c>
      <c r="N15415">
        <f t="shared" si="485"/>
        <v>0</v>
      </c>
    </row>
    <row r="15416" spans="13:14">
      <c r="M15416">
        <f t="shared" si="484"/>
        <v>0</v>
      </c>
      <c r="N15416">
        <f t="shared" si="485"/>
        <v>0</v>
      </c>
    </row>
    <row r="15417" spans="13:14">
      <c r="M15417">
        <f t="shared" si="484"/>
        <v>0</v>
      </c>
      <c r="N15417">
        <f t="shared" si="485"/>
        <v>0</v>
      </c>
    </row>
    <row r="15418" spans="13:14">
      <c r="M15418">
        <f t="shared" si="484"/>
        <v>0</v>
      </c>
      <c r="N15418">
        <f t="shared" si="485"/>
        <v>0</v>
      </c>
    </row>
    <row r="15419" spans="13:14">
      <c r="M15419">
        <f t="shared" si="484"/>
        <v>0</v>
      </c>
      <c r="N15419">
        <f t="shared" si="485"/>
        <v>0</v>
      </c>
    </row>
    <row r="15420" spans="13:14">
      <c r="M15420">
        <f t="shared" si="484"/>
        <v>0</v>
      </c>
      <c r="N15420">
        <f t="shared" si="485"/>
        <v>0</v>
      </c>
    </row>
    <row r="15421" spans="13:14">
      <c r="M15421">
        <f t="shared" si="484"/>
        <v>0</v>
      </c>
      <c r="N15421">
        <f t="shared" si="485"/>
        <v>0</v>
      </c>
    </row>
    <row r="15422" spans="13:14">
      <c r="M15422">
        <f t="shared" si="484"/>
        <v>0</v>
      </c>
      <c r="N15422">
        <f t="shared" si="485"/>
        <v>0</v>
      </c>
    </row>
    <row r="15423" spans="13:14">
      <c r="M15423">
        <f t="shared" si="484"/>
        <v>0</v>
      </c>
      <c r="N15423">
        <f t="shared" si="485"/>
        <v>0</v>
      </c>
    </row>
    <row r="15424" spans="13:14">
      <c r="M15424">
        <f t="shared" si="484"/>
        <v>0</v>
      </c>
      <c r="N15424">
        <f t="shared" si="485"/>
        <v>0</v>
      </c>
    </row>
    <row r="15425" spans="13:14">
      <c r="M15425">
        <f t="shared" si="484"/>
        <v>0</v>
      </c>
      <c r="N15425">
        <f t="shared" si="485"/>
        <v>0</v>
      </c>
    </row>
    <row r="15426" spans="13:14">
      <c r="M15426">
        <f t="shared" si="484"/>
        <v>0</v>
      </c>
      <c r="N15426">
        <f t="shared" si="485"/>
        <v>0</v>
      </c>
    </row>
    <row r="15427" spans="13:14">
      <c r="M15427">
        <f t="shared" si="484"/>
        <v>0</v>
      </c>
      <c r="N15427">
        <f t="shared" si="485"/>
        <v>0</v>
      </c>
    </row>
    <row r="15428" spans="13:14">
      <c r="M15428">
        <f t="shared" si="484"/>
        <v>0</v>
      </c>
      <c r="N15428">
        <f t="shared" si="485"/>
        <v>0</v>
      </c>
    </row>
    <row r="15429" spans="13:14">
      <c r="M15429">
        <f t="shared" si="484"/>
        <v>0</v>
      </c>
      <c r="N15429">
        <f t="shared" si="485"/>
        <v>0</v>
      </c>
    </row>
    <row r="15430" spans="13:14">
      <c r="M15430">
        <f t="shared" si="484"/>
        <v>0</v>
      </c>
      <c r="N15430">
        <f t="shared" si="485"/>
        <v>0</v>
      </c>
    </row>
    <row r="15431" spans="13:14">
      <c r="M15431">
        <f t="shared" si="484"/>
        <v>0</v>
      </c>
      <c r="N15431">
        <f t="shared" si="485"/>
        <v>0</v>
      </c>
    </row>
    <row r="15432" spans="13:14">
      <c r="M15432">
        <f t="shared" si="484"/>
        <v>0</v>
      </c>
      <c r="N15432">
        <f t="shared" si="485"/>
        <v>0</v>
      </c>
    </row>
    <row r="15433" spans="13:14">
      <c r="M15433">
        <f t="shared" si="484"/>
        <v>0</v>
      </c>
      <c r="N15433">
        <f t="shared" si="485"/>
        <v>0</v>
      </c>
    </row>
    <row r="15434" spans="13:14">
      <c r="M15434">
        <f t="shared" si="484"/>
        <v>0</v>
      </c>
      <c r="N15434">
        <f t="shared" si="485"/>
        <v>0</v>
      </c>
    </row>
    <row r="15435" spans="13:14">
      <c r="M15435">
        <f t="shared" si="484"/>
        <v>0</v>
      </c>
      <c r="N15435">
        <f t="shared" si="485"/>
        <v>0</v>
      </c>
    </row>
    <row r="15436" spans="13:14">
      <c r="M15436">
        <f t="shared" si="484"/>
        <v>0</v>
      </c>
      <c r="N15436">
        <f t="shared" si="485"/>
        <v>0</v>
      </c>
    </row>
    <row r="15437" spans="13:14">
      <c r="M15437">
        <f t="shared" si="484"/>
        <v>0</v>
      </c>
      <c r="N15437">
        <f t="shared" si="485"/>
        <v>0</v>
      </c>
    </row>
    <row r="15438" spans="13:14">
      <c r="M15438">
        <f t="shared" si="484"/>
        <v>0</v>
      </c>
      <c r="N15438">
        <f t="shared" si="485"/>
        <v>0</v>
      </c>
    </row>
    <row r="15439" spans="13:14">
      <c r="M15439">
        <f t="shared" si="484"/>
        <v>0</v>
      </c>
      <c r="N15439">
        <f t="shared" si="485"/>
        <v>0</v>
      </c>
    </row>
    <row r="15440" spans="13:14">
      <c r="M15440">
        <f t="shared" si="484"/>
        <v>0</v>
      </c>
      <c r="N15440">
        <f t="shared" si="485"/>
        <v>0</v>
      </c>
    </row>
    <row r="15441" spans="13:14">
      <c r="M15441">
        <f t="shared" si="484"/>
        <v>0</v>
      </c>
      <c r="N15441">
        <f t="shared" si="485"/>
        <v>0</v>
      </c>
    </row>
    <row r="15442" spans="13:14">
      <c r="M15442">
        <f t="shared" si="484"/>
        <v>0</v>
      </c>
      <c r="N15442">
        <f t="shared" si="485"/>
        <v>0</v>
      </c>
    </row>
    <row r="15443" spans="13:14">
      <c r="M15443">
        <f t="shared" si="484"/>
        <v>0</v>
      </c>
      <c r="N15443">
        <f t="shared" si="485"/>
        <v>0</v>
      </c>
    </row>
    <row r="15444" spans="13:14">
      <c r="M15444">
        <f t="shared" si="484"/>
        <v>0</v>
      </c>
      <c r="N15444">
        <f t="shared" si="485"/>
        <v>0</v>
      </c>
    </row>
    <row r="15445" spans="13:14">
      <c r="M15445">
        <f t="shared" si="484"/>
        <v>0</v>
      </c>
      <c r="N15445">
        <f t="shared" si="485"/>
        <v>0</v>
      </c>
    </row>
    <row r="15446" spans="13:14">
      <c r="M15446">
        <f t="shared" si="484"/>
        <v>0</v>
      </c>
      <c r="N15446">
        <f t="shared" si="485"/>
        <v>0</v>
      </c>
    </row>
    <row r="15447" spans="13:14">
      <c r="M15447">
        <f t="shared" si="484"/>
        <v>0</v>
      </c>
      <c r="N15447">
        <f t="shared" si="485"/>
        <v>0</v>
      </c>
    </row>
    <row r="15448" spans="13:14">
      <c r="M15448">
        <f t="shared" si="484"/>
        <v>0</v>
      </c>
      <c r="N15448">
        <f t="shared" si="485"/>
        <v>0</v>
      </c>
    </row>
    <row r="15449" spans="13:14">
      <c r="M15449">
        <f t="shared" si="484"/>
        <v>0</v>
      </c>
      <c r="N15449">
        <f t="shared" si="485"/>
        <v>0</v>
      </c>
    </row>
    <row r="15450" spans="13:14">
      <c r="M15450">
        <f t="shared" si="484"/>
        <v>0</v>
      </c>
      <c r="N15450">
        <f t="shared" si="485"/>
        <v>0</v>
      </c>
    </row>
    <row r="15451" spans="13:14">
      <c r="M15451">
        <f t="shared" si="484"/>
        <v>0</v>
      </c>
      <c r="N15451">
        <f t="shared" si="485"/>
        <v>0</v>
      </c>
    </row>
    <row r="15452" spans="13:14">
      <c r="M15452">
        <f t="shared" si="484"/>
        <v>0</v>
      </c>
      <c r="N15452">
        <f t="shared" si="485"/>
        <v>0</v>
      </c>
    </row>
    <row r="15453" spans="13:14">
      <c r="M15453">
        <f t="shared" si="484"/>
        <v>0</v>
      </c>
      <c r="N15453">
        <f t="shared" si="485"/>
        <v>0</v>
      </c>
    </row>
    <row r="15454" spans="13:14">
      <c r="M15454">
        <f t="shared" si="484"/>
        <v>0</v>
      </c>
      <c r="N15454">
        <f t="shared" si="485"/>
        <v>0</v>
      </c>
    </row>
    <row r="15455" spans="13:14">
      <c r="M15455">
        <f t="shared" si="484"/>
        <v>0</v>
      </c>
      <c r="N15455">
        <f t="shared" si="485"/>
        <v>0</v>
      </c>
    </row>
    <row r="15456" spans="13:14">
      <c r="M15456">
        <f t="shared" si="484"/>
        <v>0</v>
      </c>
      <c r="N15456">
        <f t="shared" si="485"/>
        <v>0</v>
      </c>
    </row>
    <row r="15457" spans="13:14">
      <c r="M15457">
        <f t="shared" si="484"/>
        <v>0</v>
      </c>
      <c r="N15457">
        <f t="shared" si="485"/>
        <v>0</v>
      </c>
    </row>
    <row r="15458" spans="13:14">
      <c r="M15458">
        <f t="shared" si="484"/>
        <v>0</v>
      </c>
      <c r="N15458">
        <f t="shared" si="485"/>
        <v>0</v>
      </c>
    </row>
    <row r="15459" spans="13:14">
      <c r="M15459">
        <f t="shared" si="484"/>
        <v>0</v>
      </c>
      <c r="N15459">
        <f t="shared" si="485"/>
        <v>0</v>
      </c>
    </row>
    <row r="15460" spans="13:14">
      <c r="M15460">
        <f t="shared" si="484"/>
        <v>0</v>
      </c>
      <c r="N15460">
        <f t="shared" si="485"/>
        <v>0</v>
      </c>
    </row>
    <row r="15461" spans="13:14">
      <c r="M15461">
        <f t="shared" si="484"/>
        <v>0</v>
      </c>
      <c r="N15461">
        <f t="shared" si="485"/>
        <v>0</v>
      </c>
    </row>
    <row r="15462" spans="13:14">
      <c r="M15462">
        <f t="shared" ref="M15462:M15525" si="486">J15462-K15462</f>
        <v>0</v>
      </c>
      <c r="N15462">
        <f t="shared" ref="N15462:N15525" si="487">J15462-L15462</f>
        <v>0</v>
      </c>
    </row>
    <row r="15463" spans="13:14">
      <c r="M15463">
        <f t="shared" si="486"/>
        <v>0</v>
      </c>
      <c r="N15463">
        <f t="shared" si="487"/>
        <v>0</v>
      </c>
    </row>
    <row r="15464" spans="13:14">
      <c r="M15464">
        <f t="shared" si="486"/>
        <v>0</v>
      </c>
      <c r="N15464">
        <f t="shared" si="487"/>
        <v>0</v>
      </c>
    </row>
    <row r="15465" spans="13:14">
      <c r="M15465">
        <f t="shared" si="486"/>
        <v>0</v>
      </c>
      <c r="N15465">
        <f t="shared" si="487"/>
        <v>0</v>
      </c>
    </row>
    <row r="15466" spans="13:14">
      <c r="M15466">
        <f t="shared" si="486"/>
        <v>0</v>
      </c>
      <c r="N15466">
        <f t="shared" si="487"/>
        <v>0</v>
      </c>
    </row>
    <row r="15467" spans="13:14">
      <c r="M15467">
        <f t="shared" si="486"/>
        <v>0</v>
      </c>
      <c r="N15467">
        <f t="shared" si="487"/>
        <v>0</v>
      </c>
    </row>
    <row r="15468" spans="13:14">
      <c r="M15468">
        <f t="shared" si="486"/>
        <v>0</v>
      </c>
      <c r="N15468">
        <f t="shared" si="487"/>
        <v>0</v>
      </c>
    </row>
    <row r="15469" spans="13:14">
      <c r="M15469">
        <f t="shared" si="486"/>
        <v>0</v>
      </c>
      <c r="N15469">
        <f t="shared" si="487"/>
        <v>0</v>
      </c>
    </row>
    <row r="15470" spans="13:14">
      <c r="M15470">
        <f t="shared" si="486"/>
        <v>0</v>
      </c>
      <c r="N15470">
        <f t="shared" si="487"/>
        <v>0</v>
      </c>
    </row>
    <row r="15471" spans="13:14">
      <c r="M15471">
        <f t="shared" si="486"/>
        <v>0</v>
      </c>
      <c r="N15471">
        <f t="shared" si="487"/>
        <v>0</v>
      </c>
    </row>
    <row r="15472" spans="13:14">
      <c r="M15472">
        <f t="shared" si="486"/>
        <v>0</v>
      </c>
      <c r="N15472">
        <f t="shared" si="487"/>
        <v>0</v>
      </c>
    </row>
    <row r="15473" spans="13:14">
      <c r="M15473">
        <f t="shared" si="486"/>
        <v>0</v>
      </c>
      <c r="N15473">
        <f t="shared" si="487"/>
        <v>0</v>
      </c>
    </row>
    <row r="15474" spans="13:14">
      <c r="M15474">
        <f t="shared" si="486"/>
        <v>0</v>
      </c>
      <c r="N15474">
        <f t="shared" si="487"/>
        <v>0</v>
      </c>
    </row>
    <row r="15475" spans="13:14">
      <c r="M15475">
        <f t="shared" si="486"/>
        <v>0</v>
      </c>
      <c r="N15475">
        <f t="shared" si="487"/>
        <v>0</v>
      </c>
    </row>
    <row r="15476" spans="13:14">
      <c r="M15476">
        <f t="shared" si="486"/>
        <v>0</v>
      </c>
      <c r="N15476">
        <f t="shared" si="487"/>
        <v>0</v>
      </c>
    </row>
    <row r="15477" spans="13:14">
      <c r="M15477">
        <f t="shared" si="486"/>
        <v>0</v>
      </c>
      <c r="N15477">
        <f t="shared" si="487"/>
        <v>0</v>
      </c>
    </row>
    <row r="15478" spans="13:14">
      <c r="M15478">
        <f t="shared" si="486"/>
        <v>0</v>
      </c>
      <c r="N15478">
        <f t="shared" si="487"/>
        <v>0</v>
      </c>
    </row>
    <row r="15479" spans="13:14">
      <c r="M15479">
        <f t="shared" si="486"/>
        <v>0</v>
      </c>
      <c r="N15479">
        <f t="shared" si="487"/>
        <v>0</v>
      </c>
    </row>
    <row r="15480" spans="13:14">
      <c r="M15480">
        <f t="shared" si="486"/>
        <v>0</v>
      </c>
      <c r="N15480">
        <f t="shared" si="487"/>
        <v>0</v>
      </c>
    </row>
    <row r="15481" spans="13:14">
      <c r="M15481">
        <f t="shared" si="486"/>
        <v>0</v>
      </c>
      <c r="N15481">
        <f t="shared" si="487"/>
        <v>0</v>
      </c>
    </row>
    <row r="15482" spans="13:14">
      <c r="M15482">
        <f t="shared" si="486"/>
        <v>0</v>
      </c>
      <c r="N15482">
        <f t="shared" si="487"/>
        <v>0</v>
      </c>
    </row>
    <row r="15483" spans="13:14">
      <c r="M15483">
        <f t="shared" si="486"/>
        <v>0</v>
      </c>
      <c r="N15483">
        <f t="shared" si="487"/>
        <v>0</v>
      </c>
    </row>
    <row r="15484" spans="13:14">
      <c r="M15484">
        <f t="shared" si="486"/>
        <v>0</v>
      </c>
      <c r="N15484">
        <f t="shared" si="487"/>
        <v>0</v>
      </c>
    </row>
    <row r="15485" spans="13:14">
      <c r="M15485">
        <f t="shared" si="486"/>
        <v>0</v>
      </c>
      <c r="N15485">
        <f t="shared" si="487"/>
        <v>0</v>
      </c>
    </row>
    <row r="15486" spans="13:14">
      <c r="M15486">
        <f t="shared" si="486"/>
        <v>0</v>
      </c>
      <c r="N15486">
        <f t="shared" si="487"/>
        <v>0</v>
      </c>
    </row>
    <row r="15487" spans="13:14">
      <c r="M15487">
        <f t="shared" si="486"/>
        <v>0</v>
      </c>
      <c r="N15487">
        <f t="shared" si="487"/>
        <v>0</v>
      </c>
    </row>
    <row r="15488" spans="13:14">
      <c r="M15488">
        <f t="shared" si="486"/>
        <v>0</v>
      </c>
      <c r="N15488">
        <f t="shared" si="487"/>
        <v>0</v>
      </c>
    </row>
    <row r="15489" spans="13:14">
      <c r="M15489">
        <f t="shared" si="486"/>
        <v>0</v>
      </c>
      <c r="N15489">
        <f t="shared" si="487"/>
        <v>0</v>
      </c>
    </row>
    <row r="15490" spans="13:14">
      <c r="M15490">
        <f t="shared" si="486"/>
        <v>0</v>
      </c>
      <c r="N15490">
        <f t="shared" si="487"/>
        <v>0</v>
      </c>
    </row>
    <row r="15491" spans="13:14">
      <c r="M15491">
        <f t="shared" si="486"/>
        <v>0</v>
      </c>
      <c r="N15491">
        <f t="shared" si="487"/>
        <v>0</v>
      </c>
    </row>
    <row r="15492" spans="13:14">
      <c r="M15492">
        <f t="shared" si="486"/>
        <v>0</v>
      </c>
      <c r="N15492">
        <f t="shared" si="487"/>
        <v>0</v>
      </c>
    </row>
    <row r="15493" spans="13:14">
      <c r="M15493">
        <f t="shared" si="486"/>
        <v>0</v>
      </c>
      <c r="N15493">
        <f t="shared" si="487"/>
        <v>0</v>
      </c>
    </row>
    <row r="15494" spans="13:14">
      <c r="M15494">
        <f t="shared" si="486"/>
        <v>0</v>
      </c>
      <c r="N15494">
        <f t="shared" si="487"/>
        <v>0</v>
      </c>
    </row>
    <row r="15495" spans="13:14">
      <c r="M15495">
        <f t="shared" si="486"/>
        <v>0</v>
      </c>
      <c r="N15495">
        <f t="shared" si="487"/>
        <v>0</v>
      </c>
    </row>
    <row r="15496" spans="13:14">
      <c r="M15496">
        <f t="shared" si="486"/>
        <v>0</v>
      </c>
      <c r="N15496">
        <f t="shared" si="487"/>
        <v>0</v>
      </c>
    </row>
    <row r="15497" spans="13:14">
      <c r="M15497">
        <f t="shared" si="486"/>
        <v>0</v>
      </c>
      <c r="N15497">
        <f t="shared" si="487"/>
        <v>0</v>
      </c>
    </row>
    <row r="15498" spans="13:14">
      <c r="M15498">
        <f t="shared" si="486"/>
        <v>0</v>
      </c>
      <c r="N15498">
        <f t="shared" si="487"/>
        <v>0</v>
      </c>
    </row>
    <row r="15499" spans="13:14">
      <c r="M15499">
        <f t="shared" si="486"/>
        <v>0</v>
      </c>
      <c r="N15499">
        <f t="shared" si="487"/>
        <v>0</v>
      </c>
    </row>
    <row r="15500" spans="13:14">
      <c r="M15500">
        <f t="shared" si="486"/>
        <v>0</v>
      </c>
      <c r="N15500">
        <f t="shared" si="487"/>
        <v>0</v>
      </c>
    </row>
    <row r="15501" spans="13:14">
      <c r="M15501">
        <f t="shared" si="486"/>
        <v>0</v>
      </c>
      <c r="N15501">
        <f t="shared" si="487"/>
        <v>0</v>
      </c>
    </row>
    <row r="15502" spans="13:14">
      <c r="M15502">
        <f t="shared" si="486"/>
        <v>0</v>
      </c>
      <c r="N15502">
        <f t="shared" si="487"/>
        <v>0</v>
      </c>
    </row>
    <row r="15503" spans="13:14">
      <c r="M15503">
        <f t="shared" si="486"/>
        <v>0</v>
      </c>
      <c r="N15503">
        <f t="shared" si="487"/>
        <v>0</v>
      </c>
    </row>
    <row r="15504" spans="13:14">
      <c r="M15504">
        <f t="shared" si="486"/>
        <v>0</v>
      </c>
      <c r="N15504">
        <f t="shared" si="487"/>
        <v>0</v>
      </c>
    </row>
    <row r="15505" spans="13:14">
      <c r="M15505">
        <f t="shared" si="486"/>
        <v>0</v>
      </c>
      <c r="N15505">
        <f t="shared" si="487"/>
        <v>0</v>
      </c>
    </row>
    <row r="15506" spans="13:14">
      <c r="M15506">
        <f t="shared" si="486"/>
        <v>0</v>
      </c>
      <c r="N15506">
        <f t="shared" si="487"/>
        <v>0</v>
      </c>
    </row>
    <row r="15507" spans="13:14">
      <c r="M15507">
        <f t="shared" si="486"/>
        <v>0</v>
      </c>
      <c r="N15507">
        <f t="shared" si="487"/>
        <v>0</v>
      </c>
    </row>
    <row r="15508" spans="13:14">
      <c r="M15508">
        <f t="shared" si="486"/>
        <v>0</v>
      </c>
      <c r="N15508">
        <f t="shared" si="487"/>
        <v>0</v>
      </c>
    </row>
    <row r="15509" spans="13:14">
      <c r="M15509">
        <f t="shared" si="486"/>
        <v>0</v>
      </c>
      <c r="N15509">
        <f t="shared" si="487"/>
        <v>0</v>
      </c>
    </row>
    <row r="15510" spans="13:14">
      <c r="M15510">
        <f t="shared" si="486"/>
        <v>0</v>
      </c>
      <c r="N15510">
        <f t="shared" si="487"/>
        <v>0</v>
      </c>
    </row>
    <row r="15511" spans="13:14">
      <c r="M15511">
        <f t="shared" si="486"/>
        <v>0</v>
      </c>
      <c r="N15511">
        <f t="shared" si="487"/>
        <v>0</v>
      </c>
    </row>
    <row r="15512" spans="13:14">
      <c r="M15512">
        <f t="shared" si="486"/>
        <v>0</v>
      </c>
      <c r="N15512">
        <f t="shared" si="487"/>
        <v>0</v>
      </c>
    </row>
    <row r="15513" spans="13:14">
      <c r="M15513">
        <f t="shared" si="486"/>
        <v>0</v>
      </c>
      <c r="N15513">
        <f t="shared" si="487"/>
        <v>0</v>
      </c>
    </row>
    <row r="15514" spans="13:14">
      <c r="M15514">
        <f t="shared" si="486"/>
        <v>0</v>
      </c>
      <c r="N15514">
        <f t="shared" si="487"/>
        <v>0</v>
      </c>
    </row>
    <row r="15515" spans="13:14">
      <c r="M15515">
        <f t="shared" si="486"/>
        <v>0</v>
      </c>
      <c r="N15515">
        <f t="shared" si="487"/>
        <v>0</v>
      </c>
    </row>
    <row r="15516" spans="13:14">
      <c r="M15516">
        <f t="shared" si="486"/>
        <v>0</v>
      </c>
      <c r="N15516">
        <f t="shared" si="487"/>
        <v>0</v>
      </c>
    </row>
    <row r="15517" spans="13:14">
      <c r="M15517">
        <f t="shared" si="486"/>
        <v>0</v>
      </c>
      <c r="N15517">
        <f t="shared" si="487"/>
        <v>0</v>
      </c>
    </row>
    <row r="15518" spans="13:14">
      <c r="M15518">
        <f t="shared" si="486"/>
        <v>0</v>
      </c>
      <c r="N15518">
        <f t="shared" si="487"/>
        <v>0</v>
      </c>
    </row>
    <row r="15519" spans="13:14">
      <c r="M15519">
        <f t="shared" si="486"/>
        <v>0</v>
      </c>
      <c r="N15519">
        <f t="shared" si="487"/>
        <v>0</v>
      </c>
    </row>
    <row r="15520" spans="13:14">
      <c r="M15520">
        <f t="shared" si="486"/>
        <v>0</v>
      </c>
      <c r="N15520">
        <f t="shared" si="487"/>
        <v>0</v>
      </c>
    </row>
    <row r="15521" spans="4:14">
      <c r="M15521">
        <f t="shared" si="486"/>
        <v>0</v>
      </c>
      <c r="N15521">
        <f t="shared" si="487"/>
        <v>0</v>
      </c>
    </row>
    <row r="15522" spans="4:14">
      <c r="M15522">
        <f t="shared" si="486"/>
        <v>0</v>
      </c>
      <c r="N15522">
        <f t="shared" si="487"/>
        <v>0</v>
      </c>
    </row>
    <row r="15523" spans="4:14">
      <c r="M15523">
        <f t="shared" si="486"/>
        <v>0</v>
      </c>
      <c r="N15523">
        <f t="shared" si="487"/>
        <v>0</v>
      </c>
    </row>
    <row r="15524" spans="4:14">
      <c r="M15524">
        <f t="shared" si="486"/>
        <v>0</v>
      </c>
      <c r="N15524">
        <f t="shared" si="487"/>
        <v>0</v>
      </c>
    </row>
    <row r="15525" spans="4:14">
      <c r="M15525">
        <f t="shared" si="486"/>
        <v>0</v>
      </c>
      <c r="N15525">
        <f t="shared" si="487"/>
        <v>0</v>
      </c>
    </row>
    <row r="15526" spans="4:14">
      <c r="M15526">
        <f t="shared" ref="M15526:M15589" si="488">J15526-K15526</f>
        <v>0</v>
      </c>
      <c r="N15526">
        <f t="shared" ref="N15526:N15589" si="489">J15526-L15526</f>
        <v>0</v>
      </c>
    </row>
    <row r="15527" spans="4:14">
      <c r="M15527">
        <f t="shared" si="488"/>
        <v>0</v>
      </c>
      <c r="N15527">
        <f t="shared" si="489"/>
        <v>0</v>
      </c>
    </row>
    <row r="15528" spans="4:14">
      <c r="D15528" s="13"/>
      <c r="M15528">
        <f t="shared" si="488"/>
        <v>0</v>
      </c>
      <c r="N15528">
        <f t="shared" si="489"/>
        <v>0</v>
      </c>
    </row>
    <row r="15529" spans="4:14">
      <c r="M15529">
        <f t="shared" si="488"/>
        <v>0</v>
      </c>
      <c r="N15529">
        <f t="shared" si="489"/>
        <v>0</v>
      </c>
    </row>
    <row r="15530" spans="4:14">
      <c r="D15530" s="13"/>
      <c r="M15530">
        <f t="shared" si="488"/>
        <v>0</v>
      </c>
      <c r="N15530">
        <f t="shared" si="489"/>
        <v>0</v>
      </c>
    </row>
    <row r="15531" spans="4:14">
      <c r="M15531">
        <f t="shared" si="488"/>
        <v>0</v>
      </c>
      <c r="N15531">
        <f t="shared" si="489"/>
        <v>0</v>
      </c>
    </row>
    <row r="15532" spans="4:14">
      <c r="M15532">
        <f t="shared" si="488"/>
        <v>0</v>
      </c>
      <c r="N15532">
        <f t="shared" si="489"/>
        <v>0</v>
      </c>
    </row>
    <row r="15533" spans="4:14">
      <c r="M15533">
        <f t="shared" si="488"/>
        <v>0</v>
      </c>
      <c r="N15533">
        <f t="shared" si="489"/>
        <v>0</v>
      </c>
    </row>
    <row r="15534" spans="4:14">
      <c r="M15534">
        <f t="shared" si="488"/>
        <v>0</v>
      </c>
      <c r="N15534">
        <f t="shared" si="489"/>
        <v>0</v>
      </c>
    </row>
    <row r="15535" spans="4:14">
      <c r="M15535">
        <f t="shared" si="488"/>
        <v>0</v>
      </c>
      <c r="N15535">
        <f t="shared" si="489"/>
        <v>0</v>
      </c>
    </row>
    <row r="15536" spans="4:14">
      <c r="M15536">
        <f t="shared" si="488"/>
        <v>0</v>
      </c>
      <c r="N15536">
        <f t="shared" si="489"/>
        <v>0</v>
      </c>
    </row>
    <row r="15537" spans="13:14">
      <c r="M15537">
        <f t="shared" si="488"/>
        <v>0</v>
      </c>
      <c r="N15537">
        <f t="shared" si="489"/>
        <v>0</v>
      </c>
    </row>
    <row r="15538" spans="13:14">
      <c r="M15538">
        <f t="shared" si="488"/>
        <v>0</v>
      </c>
      <c r="N15538">
        <f t="shared" si="489"/>
        <v>0</v>
      </c>
    </row>
    <row r="15539" spans="13:14">
      <c r="M15539">
        <f t="shared" si="488"/>
        <v>0</v>
      </c>
      <c r="N15539">
        <f t="shared" si="489"/>
        <v>0</v>
      </c>
    </row>
    <row r="15540" spans="13:14">
      <c r="M15540">
        <f t="shared" si="488"/>
        <v>0</v>
      </c>
      <c r="N15540">
        <f t="shared" si="489"/>
        <v>0</v>
      </c>
    </row>
    <row r="15541" spans="13:14">
      <c r="M15541">
        <f t="shared" si="488"/>
        <v>0</v>
      </c>
      <c r="N15541">
        <f t="shared" si="489"/>
        <v>0</v>
      </c>
    </row>
    <row r="15542" spans="13:14">
      <c r="M15542">
        <f t="shared" si="488"/>
        <v>0</v>
      </c>
      <c r="N15542">
        <f t="shared" si="489"/>
        <v>0</v>
      </c>
    </row>
    <row r="15543" spans="13:14">
      <c r="M15543">
        <f t="shared" si="488"/>
        <v>0</v>
      </c>
      <c r="N15543">
        <f t="shared" si="489"/>
        <v>0</v>
      </c>
    </row>
    <row r="15544" spans="13:14">
      <c r="M15544">
        <f t="shared" si="488"/>
        <v>0</v>
      </c>
      <c r="N15544">
        <f t="shared" si="489"/>
        <v>0</v>
      </c>
    </row>
    <row r="15545" spans="13:14">
      <c r="M15545">
        <f t="shared" si="488"/>
        <v>0</v>
      </c>
      <c r="N15545">
        <f t="shared" si="489"/>
        <v>0</v>
      </c>
    </row>
    <row r="15546" spans="13:14">
      <c r="M15546">
        <f t="shared" si="488"/>
        <v>0</v>
      </c>
      <c r="N15546">
        <f t="shared" si="489"/>
        <v>0</v>
      </c>
    </row>
    <row r="15547" spans="13:14">
      <c r="M15547">
        <f t="shared" si="488"/>
        <v>0</v>
      </c>
      <c r="N15547">
        <f t="shared" si="489"/>
        <v>0</v>
      </c>
    </row>
    <row r="15548" spans="13:14">
      <c r="M15548">
        <f t="shared" si="488"/>
        <v>0</v>
      </c>
      <c r="N15548">
        <f t="shared" si="489"/>
        <v>0</v>
      </c>
    </row>
    <row r="15549" spans="13:14">
      <c r="M15549">
        <f t="shared" si="488"/>
        <v>0</v>
      </c>
      <c r="N15549">
        <f t="shared" si="489"/>
        <v>0</v>
      </c>
    </row>
    <row r="15550" spans="13:14">
      <c r="M15550">
        <f t="shared" si="488"/>
        <v>0</v>
      </c>
      <c r="N15550">
        <f t="shared" si="489"/>
        <v>0</v>
      </c>
    </row>
    <row r="15551" spans="13:14">
      <c r="M15551">
        <f t="shared" si="488"/>
        <v>0</v>
      </c>
      <c r="N15551">
        <f t="shared" si="489"/>
        <v>0</v>
      </c>
    </row>
    <row r="15552" spans="13:14">
      <c r="M15552">
        <f t="shared" si="488"/>
        <v>0</v>
      </c>
      <c r="N15552">
        <f t="shared" si="489"/>
        <v>0</v>
      </c>
    </row>
    <row r="15553" spans="13:14">
      <c r="M15553">
        <f t="shared" si="488"/>
        <v>0</v>
      </c>
      <c r="N15553">
        <f t="shared" si="489"/>
        <v>0</v>
      </c>
    </row>
    <row r="15554" spans="13:14">
      <c r="M15554">
        <f t="shared" si="488"/>
        <v>0</v>
      </c>
      <c r="N15554">
        <f t="shared" si="489"/>
        <v>0</v>
      </c>
    </row>
    <row r="15555" spans="13:14">
      <c r="M15555">
        <f t="shared" si="488"/>
        <v>0</v>
      </c>
      <c r="N15555">
        <f t="shared" si="489"/>
        <v>0</v>
      </c>
    </row>
    <row r="15556" spans="13:14">
      <c r="M15556">
        <f t="shared" si="488"/>
        <v>0</v>
      </c>
      <c r="N15556">
        <f t="shared" si="489"/>
        <v>0</v>
      </c>
    </row>
    <row r="15557" spans="13:14">
      <c r="M15557">
        <f t="shared" si="488"/>
        <v>0</v>
      </c>
      <c r="N15557">
        <f t="shared" si="489"/>
        <v>0</v>
      </c>
    </row>
    <row r="15558" spans="13:14">
      <c r="M15558">
        <f t="shared" si="488"/>
        <v>0</v>
      </c>
      <c r="N15558">
        <f t="shared" si="489"/>
        <v>0</v>
      </c>
    </row>
    <row r="15559" spans="13:14">
      <c r="M15559">
        <f t="shared" si="488"/>
        <v>0</v>
      </c>
      <c r="N15559">
        <f t="shared" si="489"/>
        <v>0</v>
      </c>
    </row>
    <row r="15560" spans="13:14">
      <c r="M15560">
        <f t="shared" si="488"/>
        <v>0</v>
      </c>
      <c r="N15560">
        <f t="shared" si="489"/>
        <v>0</v>
      </c>
    </row>
    <row r="15561" spans="13:14">
      <c r="M15561">
        <f t="shared" si="488"/>
        <v>0</v>
      </c>
      <c r="N15561">
        <f t="shared" si="489"/>
        <v>0</v>
      </c>
    </row>
    <row r="15562" spans="13:14">
      <c r="M15562">
        <f t="shared" si="488"/>
        <v>0</v>
      </c>
      <c r="N15562">
        <f t="shared" si="489"/>
        <v>0</v>
      </c>
    </row>
    <row r="15563" spans="13:14">
      <c r="M15563">
        <f t="shared" si="488"/>
        <v>0</v>
      </c>
      <c r="N15563">
        <f t="shared" si="489"/>
        <v>0</v>
      </c>
    </row>
    <row r="15564" spans="13:14">
      <c r="M15564">
        <f t="shared" si="488"/>
        <v>0</v>
      </c>
      <c r="N15564">
        <f t="shared" si="489"/>
        <v>0</v>
      </c>
    </row>
    <row r="15565" spans="13:14">
      <c r="M15565">
        <f t="shared" si="488"/>
        <v>0</v>
      </c>
      <c r="N15565">
        <f t="shared" si="489"/>
        <v>0</v>
      </c>
    </row>
    <row r="15566" spans="13:14">
      <c r="M15566">
        <f t="shared" si="488"/>
        <v>0</v>
      </c>
      <c r="N15566">
        <f t="shared" si="489"/>
        <v>0</v>
      </c>
    </row>
    <row r="15567" spans="13:14">
      <c r="M15567">
        <f t="shared" si="488"/>
        <v>0</v>
      </c>
      <c r="N15567">
        <f t="shared" si="489"/>
        <v>0</v>
      </c>
    </row>
    <row r="15568" spans="13:14">
      <c r="M15568">
        <f t="shared" si="488"/>
        <v>0</v>
      </c>
      <c r="N15568">
        <f t="shared" si="489"/>
        <v>0</v>
      </c>
    </row>
    <row r="15569" spans="13:14">
      <c r="M15569">
        <f t="shared" si="488"/>
        <v>0</v>
      </c>
      <c r="N15569">
        <f t="shared" si="489"/>
        <v>0</v>
      </c>
    </row>
    <row r="15570" spans="13:14">
      <c r="M15570">
        <f t="shared" si="488"/>
        <v>0</v>
      </c>
      <c r="N15570">
        <f t="shared" si="489"/>
        <v>0</v>
      </c>
    </row>
    <row r="15571" spans="13:14">
      <c r="M15571">
        <f t="shared" si="488"/>
        <v>0</v>
      </c>
      <c r="N15571">
        <f t="shared" si="489"/>
        <v>0</v>
      </c>
    </row>
    <row r="15572" spans="13:14">
      <c r="M15572">
        <f t="shared" si="488"/>
        <v>0</v>
      </c>
      <c r="N15572">
        <f t="shared" si="489"/>
        <v>0</v>
      </c>
    </row>
    <row r="15573" spans="13:14">
      <c r="M15573">
        <f t="shared" si="488"/>
        <v>0</v>
      </c>
      <c r="N15573">
        <f t="shared" si="489"/>
        <v>0</v>
      </c>
    </row>
    <row r="15574" spans="13:14">
      <c r="M15574">
        <f t="shared" si="488"/>
        <v>0</v>
      </c>
      <c r="N15574">
        <f t="shared" si="489"/>
        <v>0</v>
      </c>
    </row>
    <row r="15575" spans="13:14">
      <c r="M15575">
        <f t="shared" si="488"/>
        <v>0</v>
      </c>
      <c r="N15575">
        <f t="shared" si="489"/>
        <v>0</v>
      </c>
    </row>
    <row r="15576" spans="13:14">
      <c r="M15576">
        <f t="shared" si="488"/>
        <v>0</v>
      </c>
      <c r="N15576">
        <f t="shared" si="489"/>
        <v>0</v>
      </c>
    </row>
    <row r="15577" spans="13:14">
      <c r="M15577">
        <f t="shared" si="488"/>
        <v>0</v>
      </c>
      <c r="N15577">
        <f t="shared" si="489"/>
        <v>0</v>
      </c>
    </row>
    <row r="15578" spans="13:14">
      <c r="M15578">
        <f t="shared" si="488"/>
        <v>0</v>
      </c>
      <c r="N15578">
        <f t="shared" si="489"/>
        <v>0</v>
      </c>
    </row>
    <row r="15579" spans="13:14">
      <c r="M15579">
        <f t="shared" si="488"/>
        <v>0</v>
      </c>
      <c r="N15579">
        <f t="shared" si="489"/>
        <v>0</v>
      </c>
    </row>
    <row r="15580" spans="13:14">
      <c r="M15580">
        <f t="shared" si="488"/>
        <v>0</v>
      </c>
      <c r="N15580">
        <f t="shared" si="489"/>
        <v>0</v>
      </c>
    </row>
    <row r="15581" spans="13:14">
      <c r="M15581">
        <f t="shared" si="488"/>
        <v>0</v>
      </c>
      <c r="N15581">
        <f t="shared" si="489"/>
        <v>0</v>
      </c>
    </row>
    <row r="15582" spans="13:14">
      <c r="M15582">
        <f t="shared" si="488"/>
        <v>0</v>
      </c>
      <c r="N15582">
        <f t="shared" si="489"/>
        <v>0</v>
      </c>
    </row>
    <row r="15583" spans="13:14">
      <c r="M15583">
        <f t="shared" si="488"/>
        <v>0</v>
      </c>
      <c r="N15583">
        <f t="shared" si="489"/>
        <v>0</v>
      </c>
    </row>
    <row r="15584" spans="13:14">
      <c r="M15584">
        <f t="shared" si="488"/>
        <v>0</v>
      </c>
      <c r="N15584">
        <f t="shared" si="489"/>
        <v>0</v>
      </c>
    </row>
    <row r="15585" spans="13:14">
      <c r="M15585">
        <f t="shared" si="488"/>
        <v>0</v>
      </c>
      <c r="N15585">
        <f t="shared" si="489"/>
        <v>0</v>
      </c>
    </row>
    <row r="15586" spans="13:14">
      <c r="M15586">
        <f t="shared" si="488"/>
        <v>0</v>
      </c>
      <c r="N15586">
        <f t="shared" si="489"/>
        <v>0</v>
      </c>
    </row>
    <row r="15587" spans="13:14">
      <c r="M15587">
        <f t="shared" si="488"/>
        <v>0</v>
      </c>
      <c r="N15587">
        <f t="shared" si="489"/>
        <v>0</v>
      </c>
    </row>
    <row r="15588" spans="13:14">
      <c r="M15588">
        <f t="shared" si="488"/>
        <v>0</v>
      </c>
      <c r="N15588">
        <f t="shared" si="489"/>
        <v>0</v>
      </c>
    </row>
    <row r="15589" spans="13:14">
      <c r="M15589">
        <f t="shared" si="488"/>
        <v>0</v>
      </c>
      <c r="N15589">
        <f t="shared" si="489"/>
        <v>0</v>
      </c>
    </row>
    <row r="15590" spans="13:14">
      <c r="M15590">
        <f t="shared" ref="M15590:M15653" si="490">J15590-K15590</f>
        <v>0</v>
      </c>
      <c r="N15590">
        <f t="shared" ref="N15590:N15653" si="491">J15590-L15590</f>
        <v>0</v>
      </c>
    </row>
    <row r="15591" spans="13:14">
      <c r="M15591">
        <f t="shared" si="490"/>
        <v>0</v>
      </c>
      <c r="N15591">
        <f t="shared" si="491"/>
        <v>0</v>
      </c>
    </row>
    <row r="15592" spans="13:14">
      <c r="M15592">
        <f t="shared" si="490"/>
        <v>0</v>
      </c>
      <c r="N15592">
        <f t="shared" si="491"/>
        <v>0</v>
      </c>
    </row>
    <row r="15593" spans="13:14">
      <c r="M15593">
        <f t="shared" si="490"/>
        <v>0</v>
      </c>
      <c r="N15593">
        <f t="shared" si="491"/>
        <v>0</v>
      </c>
    </row>
    <row r="15594" spans="13:14">
      <c r="M15594">
        <f t="shared" si="490"/>
        <v>0</v>
      </c>
      <c r="N15594">
        <f t="shared" si="491"/>
        <v>0</v>
      </c>
    </row>
    <row r="15595" spans="13:14">
      <c r="M15595">
        <f t="shared" si="490"/>
        <v>0</v>
      </c>
      <c r="N15595">
        <f t="shared" si="491"/>
        <v>0</v>
      </c>
    </row>
    <row r="15596" spans="13:14">
      <c r="M15596">
        <f t="shared" si="490"/>
        <v>0</v>
      </c>
      <c r="N15596">
        <f t="shared" si="491"/>
        <v>0</v>
      </c>
    </row>
    <row r="15597" spans="13:14">
      <c r="M15597">
        <f t="shared" si="490"/>
        <v>0</v>
      </c>
      <c r="N15597">
        <f t="shared" si="491"/>
        <v>0</v>
      </c>
    </row>
    <row r="15598" spans="13:14">
      <c r="M15598">
        <f t="shared" si="490"/>
        <v>0</v>
      </c>
      <c r="N15598">
        <f t="shared" si="491"/>
        <v>0</v>
      </c>
    </row>
    <row r="15599" spans="13:14">
      <c r="M15599">
        <f t="shared" si="490"/>
        <v>0</v>
      </c>
      <c r="N15599">
        <f t="shared" si="491"/>
        <v>0</v>
      </c>
    </row>
    <row r="15600" spans="13:14">
      <c r="M15600">
        <f t="shared" si="490"/>
        <v>0</v>
      </c>
      <c r="N15600">
        <f t="shared" si="491"/>
        <v>0</v>
      </c>
    </row>
    <row r="15601" spans="13:14">
      <c r="M15601">
        <f t="shared" si="490"/>
        <v>0</v>
      </c>
      <c r="N15601">
        <f t="shared" si="491"/>
        <v>0</v>
      </c>
    </row>
    <row r="15602" spans="13:14">
      <c r="M15602">
        <f t="shared" si="490"/>
        <v>0</v>
      </c>
      <c r="N15602">
        <f t="shared" si="491"/>
        <v>0</v>
      </c>
    </row>
    <row r="15603" spans="13:14">
      <c r="M15603">
        <f t="shared" si="490"/>
        <v>0</v>
      </c>
      <c r="N15603">
        <f t="shared" si="491"/>
        <v>0</v>
      </c>
    </row>
    <row r="15604" spans="13:14">
      <c r="M15604">
        <f t="shared" si="490"/>
        <v>0</v>
      </c>
      <c r="N15604">
        <f t="shared" si="491"/>
        <v>0</v>
      </c>
    </row>
    <row r="15605" spans="13:14">
      <c r="M15605">
        <f t="shared" si="490"/>
        <v>0</v>
      </c>
      <c r="N15605">
        <f t="shared" si="491"/>
        <v>0</v>
      </c>
    </row>
    <row r="15606" spans="13:14">
      <c r="M15606">
        <f t="shared" si="490"/>
        <v>0</v>
      </c>
      <c r="N15606">
        <f t="shared" si="491"/>
        <v>0</v>
      </c>
    </row>
    <row r="15607" spans="13:14">
      <c r="M15607">
        <f t="shared" si="490"/>
        <v>0</v>
      </c>
      <c r="N15607">
        <f t="shared" si="491"/>
        <v>0</v>
      </c>
    </row>
    <row r="15608" spans="13:14">
      <c r="M15608">
        <f t="shared" si="490"/>
        <v>0</v>
      </c>
      <c r="N15608">
        <f t="shared" si="491"/>
        <v>0</v>
      </c>
    </row>
    <row r="15609" spans="13:14">
      <c r="M15609">
        <f t="shared" si="490"/>
        <v>0</v>
      </c>
      <c r="N15609">
        <f t="shared" si="491"/>
        <v>0</v>
      </c>
    </row>
    <row r="15610" spans="13:14">
      <c r="M15610">
        <f t="shared" si="490"/>
        <v>0</v>
      </c>
      <c r="N15610">
        <f t="shared" si="491"/>
        <v>0</v>
      </c>
    </row>
    <row r="15611" spans="13:14">
      <c r="M15611">
        <f t="shared" si="490"/>
        <v>0</v>
      </c>
      <c r="N15611">
        <f t="shared" si="491"/>
        <v>0</v>
      </c>
    </row>
    <row r="15612" spans="13:14">
      <c r="M15612">
        <f t="shared" si="490"/>
        <v>0</v>
      </c>
      <c r="N15612">
        <f t="shared" si="491"/>
        <v>0</v>
      </c>
    </row>
    <row r="15613" spans="13:14">
      <c r="M15613">
        <f t="shared" si="490"/>
        <v>0</v>
      </c>
      <c r="N15613">
        <f t="shared" si="491"/>
        <v>0</v>
      </c>
    </row>
    <row r="15614" spans="13:14">
      <c r="M15614">
        <f t="shared" si="490"/>
        <v>0</v>
      </c>
      <c r="N15614">
        <f t="shared" si="491"/>
        <v>0</v>
      </c>
    </row>
    <row r="15615" spans="13:14">
      <c r="M15615">
        <f t="shared" si="490"/>
        <v>0</v>
      </c>
      <c r="N15615">
        <f t="shared" si="491"/>
        <v>0</v>
      </c>
    </row>
    <row r="15616" spans="13:14">
      <c r="M15616">
        <f t="shared" si="490"/>
        <v>0</v>
      </c>
      <c r="N15616">
        <f t="shared" si="491"/>
        <v>0</v>
      </c>
    </row>
    <row r="15617" spans="13:14">
      <c r="M15617">
        <f t="shared" si="490"/>
        <v>0</v>
      </c>
      <c r="N15617">
        <f t="shared" si="491"/>
        <v>0</v>
      </c>
    </row>
    <row r="15618" spans="13:14">
      <c r="M15618">
        <f t="shared" si="490"/>
        <v>0</v>
      </c>
      <c r="N15618">
        <f t="shared" si="491"/>
        <v>0</v>
      </c>
    </row>
    <row r="15619" spans="13:14">
      <c r="M15619">
        <f t="shared" si="490"/>
        <v>0</v>
      </c>
      <c r="N15619">
        <f t="shared" si="491"/>
        <v>0</v>
      </c>
    </row>
    <row r="15620" spans="13:14">
      <c r="M15620">
        <f t="shared" si="490"/>
        <v>0</v>
      </c>
      <c r="N15620">
        <f t="shared" si="491"/>
        <v>0</v>
      </c>
    </row>
    <row r="15621" spans="13:14">
      <c r="M15621">
        <f t="shared" si="490"/>
        <v>0</v>
      </c>
      <c r="N15621">
        <f t="shared" si="491"/>
        <v>0</v>
      </c>
    </row>
    <row r="15622" spans="13:14">
      <c r="M15622">
        <f t="shared" si="490"/>
        <v>0</v>
      </c>
      <c r="N15622">
        <f t="shared" si="491"/>
        <v>0</v>
      </c>
    </row>
    <row r="15623" spans="13:14">
      <c r="M15623">
        <f t="shared" si="490"/>
        <v>0</v>
      </c>
      <c r="N15623">
        <f t="shared" si="491"/>
        <v>0</v>
      </c>
    </row>
    <row r="15624" spans="13:14">
      <c r="M15624">
        <f t="shared" si="490"/>
        <v>0</v>
      </c>
      <c r="N15624">
        <f t="shared" si="491"/>
        <v>0</v>
      </c>
    </row>
    <row r="15625" spans="13:14">
      <c r="M15625">
        <f t="shared" si="490"/>
        <v>0</v>
      </c>
      <c r="N15625">
        <f t="shared" si="491"/>
        <v>0</v>
      </c>
    </row>
    <row r="15626" spans="13:14">
      <c r="M15626">
        <f t="shared" si="490"/>
        <v>0</v>
      </c>
      <c r="N15626">
        <f t="shared" si="491"/>
        <v>0</v>
      </c>
    </row>
    <row r="15627" spans="13:14">
      <c r="M15627">
        <f t="shared" si="490"/>
        <v>0</v>
      </c>
      <c r="N15627">
        <f t="shared" si="491"/>
        <v>0</v>
      </c>
    </row>
    <row r="15628" spans="13:14">
      <c r="M15628">
        <f t="shared" si="490"/>
        <v>0</v>
      </c>
      <c r="N15628">
        <f t="shared" si="491"/>
        <v>0</v>
      </c>
    </row>
    <row r="15629" spans="13:14">
      <c r="M15629">
        <f t="shared" si="490"/>
        <v>0</v>
      </c>
      <c r="N15629">
        <f t="shared" si="491"/>
        <v>0</v>
      </c>
    </row>
    <row r="15630" spans="13:14">
      <c r="M15630">
        <f t="shared" si="490"/>
        <v>0</v>
      </c>
      <c r="N15630">
        <f t="shared" si="491"/>
        <v>0</v>
      </c>
    </row>
    <row r="15631" spans="13:14">
      <c r="M15631">
        <f t="shared" si="490"/>
        <v>0</v>
      </c>
      <c r="N15631">
        <f t="shared" si="491"/>
        <v>0</v>
      </c>
    </row>
    <row r="15632" spans="13:14">
      <c r="M15632">
        <f t="shared" si="490"/>
        <v>0</v>
      </c>
      <c r="N15632">
        <f t="shared" si="491"/>
        <v>0</v>
      </c>
    </row>
    <row r="15633" spans="13:14">
      <c r="M15633">
        <f t="shared" si="490"/>
        <v>0</v>
      </c>
      <c r="N15633">
        <f t="shared" si="491"/>
        <v>0</v>
      </c>
    </row>
    <row r="15634" spans="13:14">
      <c r="M15634">
        <f t="shared" si="490"/>
        <v>0</v>
      </c>
      <c r="N15634">
        <f t="shared" si="491"/>
        <v>0</v>
      </c>
    </row>
    <row r="15635" spans="13:14">
      <c r="M15635">
        <f t="shared" si="490"/>
        <v>0</v>
      </c>
      <c r="N15635">
        <f t="shared" si="491"/>
        <v>0</v>
      </c>
    </row>
    <row r="15636" spans="13:14">
      <c r="M15636">
        <f t="shared" si="490"/>
        <v>0</v>
      </c>
      <c r="N15636">
        <f t="shared" si="491"/>
        <v>0</v>
      </c>
    </row>
    <row r="15637" spans="13:14">
      <c r="M15637">
        <f t="shared" si="490"/>
        <v>0</v>
      </c>
      <c r="N15637">
        <f t="shared" si="491"/>
        <v>0</v>
      </c>
    </row>
    <row r="15638" spans="13:14">
      <c r="M15638">
        <f t="shared" si="490"/>
        <v>0</v>
      </c>
      <c r="N15638">
        <f t="shared" si="491"/>
        <v>0</v>
      </c>
    </row>
    <row r="15639" spans="13:14">
      <c r="M15639">
        <f t="shared" si="490"/>
        <v>0</v>
      </c>
      <c r="N15639">
        <f t="shared" si="491"/>
        <v>0</v>
      </c>
    </row>
    <row r="15640" spans="13:14">
      <c r="M15640">
        <f t="shared" si="490"/>
        <v>0</v>
      </c>
      <c r="N15640">
        <f t="shared" si="491"/>
        <v>0</v>
      </c>
    </row>
    <row r="15641" spans="13:14">
      <c r="M15641">
        <f t="shared" si="490"/>
        <v>0</v>
      </c>
      <c r="N15641">
        <f t="shared" si="491"/>
        <v>0</v>
      </c>
    </row>
    <row r="15642" spans="13:14">
      <c r="M15642">
        <f t="shared" si="490"/>
        <v>0</v>
      </c>
      <c r="N15642">
        <f t="shared" si="491"/>
        <v>0</v>
      </c>
    </row>
    <row r="15643" spans="13:14">
      <c r="M15643">
        <f t="shared" si="490"/>
        <v>0</v>
      </c>
      <c r="N15643">
        <f t="shared" si="491"/>
        <v>0</v>
      </c>
    </row>
    <row r="15644" spans="13:14">
      <c r="M15644">
        <f t="shared" si="490"/>
        <v>0</v>
      </c>
      <c r="N15644">
        <f t="shared" si="491"/>
        <v>0</v>
      </c>
    </row>
    <row r="15645" spans="13:14">
      <c r="M15645">
        <f t="shared" si="490"/>
        <v>0</v>
      </c>
      <c r="N15645">
        <f t="shared" si="491"/>
        <v>0</v>
      </c>
    </row>
    <row r="15646" spans="13:14">
      <c r="M15646">
        <f t="shared" si="490"/>
        <v>0</v>
      </c>
      <c r="N15646">
        <f t="shared" si="491"/>
        <v>0</v>
      </c>
    </row>
    <row r="15647" spans="13:14">
      <c r="M15647">
        <f t="shared" si="490"/>
        <v>0</v>
      </c>
      <c r="N15647">
        <f t="shared" si="491"/>
        <v>0</v>
      </c>
    </row>
    <row r="15648" spans="13:14">
      <c r="M15648">
        <f t="shared" si="490"/>
        <v>0</v>
      </c>
      <c r="N15648">
        <f t="shared" si="491"/>
        <v>0</v>
      </c>
    </row>
    <row r="15649" spans="13:14">
      <c r="M15649">
        <f t="shared" si="490"/>
        <v>0</v>
      </c>
      <c r="N15649">
        <f t="shared" si="491"/>
        <v>0</v>
      </c>
    </row>
    <row r="15650" spans="13:14">
      <c r="M15650">
        <f t="shared" si="490"/>
        <v>0</v>
      </c>
      <c r="N15650">
        <f t="shared" si="491"/>
        <v>0</v>
      </c>
    </row>
    <row r="15651" spans="13:14">
      <c r="M15651">
        <f t="shared" si="490"/>
        <v>0</v>
      </c>
      <c r="N15651">
        <f t="shared" si="491"/>
        <v>0</v>
      </c>
    </row>
    <row r="15652" spans="13:14">
      <c r="M15652">
        <f t="shared" si="490"/>
        <v>0</v>
      </c>
      <c r="N15652">
        <f t="shared" si="491"/>
        <v>0</v>
      </c>
    </row>
    <row r="15653" spans="13:14">
      <c r="M15653">
        <f t="shared" si="490"/>
        <v>0</v>
      </c>
      <c r="N15653">
        <f t="shared" si="491"/>
        <v>0</v>
      </c>
    </row>
    <row r="15654" spans="13:14">
      <c r="M15654">
        <f t="shared" ref="M15654:M15717" si="492">J15654-K15654</f>
        <v>0</v>
      </c>
      <c r="N15654">
        <f t="shared" ref="N15654:N15717" si="493">J15654-L15654</f>
        <v>0</v>
      </c>
    </row>
    <row r="15655" spans="13:14">
      <c r="M15655">
        <f t="shared" si="492"/>
        <v>0</v>
      </c>
      <c r="N15655">
        <f t="shared" si="493"/>
        <v>0</v>
      </c>
    </row>
    <row r="15656" spans="13:14">
      <c r="M15656">
        <f t="shared" si="492"/>
        <v>0</v>
      </c>
      <c r="N15656">
        <f t="shared" si="493"/>
        <v>0</v>
      </c>
    </row>
    <row r="15657" spans="13:14">
      <c r="M15657">
        <f t="shared" si="492"/>
        <v>0</v>
      </c>
      <c r="N15657">
        <f t="shared" si="493"/>
        <v>0</v>
      </c>
    </row>
    <row r="15658" spans="13:14">
      <c r="M15658">
        <f t="shared" si="492"/>
        <v>0</v>
      </c>
      <c r="N15658">
        <f t="shared" si="493"/>
        <v>0</v>
      </c>
    </row>
    <row r="15659" spans="13:14">
      <c r="M15659">
        <f t="shared" si="492"/>
        <v>0</v>
      </c>
      <c r="N15659">
        <f t="shared" si="493"/>
        <v>0</v>
      </c>
    </row>
    <row r="15660" spans="13:14">
      <c r="M15660">
        <f t="shared" si="492"/>
        <v>0</v>
      </c>
      <c r="N15660">
        <f t="shared" si="493"/>
        <v>0</v>
      </c>
    </row>
    <row r="15661" spans="13:14">
      <c r="M15661">
        <f t="shared" si="492"/>
        <v>0</v>
      </c>
      <c r="N15661">
        <f t="shared" si="493"/>
        <v>0</v>
      </c>
    </row>
    <row r="15662" spans="13:14">
      <c r="M15662">
        <f t="shared" si="492"/>
        <v>0</v>
      </c>
      <c r="N15662">
        <f t="shared" si="493"/>
        <v>0</v>
      </c>
    </row>
    <row r="15663" spans="13:14">
      <c r="M15663">
        <f t="shared" si="492"/>
        <v>0</v>
      </c>
      <c r="N15663">
        <f t="shared" si="493"/>
        <v>0</v>
      </c>
    </row>
    <row r="15664" spans="13:14">
      <c r="M15664">
        <f t="shared" si="492"/>
        <v>0</v>
      </c>
      <c r="N15664">
        <f t="shared" si="493"/>
        <v>0</v>
      </c>
    </row>
    <row r="15665" spans="13:14">
      <c r="M15665">
        <f t="shared" si="492"/>
        <v>0</v>
      </c>
      <c r="N15665">
        <f t="shared" si="493"/>
        <v>0</v>
      </c>
    </row>
    <row r="15666" spans="13:14">
      <c r="M15666">
        <f t="shared" si="492"/>
        <v>0</v>
      </c>
      <c r="N15666">
        <f t="shared" si="493"/>
        <v>0</v>
      </c>
    </row>
    <row r="15667" spans="13:14">
      <c r="M15667">
        <f t="shared" si="492"/>
        <v>0</v>
      </c>
      <c r="N15667">
        <f t="shared" si="493"/>
        <v>0</v>
      </c>
    </row>
    <row r="15668" spans="13:14">
      <c r="M15668">
        <f t="shared" si="492"/>
        <v>0</v>
      </c>
      <c r="N15668">
        <f t="shared" si="493"/>
        <v>0</v>
      </c>
    </row>
    <row r="15669" spans="13:14">
      <c r="M15669">
        <f t="shared" si="492"/>
        <v>0</v>
      </c>
      <c r="N15669">
        <f t="shared" si="493"/>
        <v>0</v>
      </c>
    </row>
    <row r="15670" spans="13:14">
      <c r="M15670">
        <f t="shared" si="492"/>
        <v>0</v>
      </c>
      <c r="N15670">
        <f t="shared" si="493"/>
        <v>0</v>
      </c>
    </row>
    <row r="15671" spans="13:14">
      <c r="M15671">
        <f t="shared" si="492"/>
        <v>0</v>
      </c>
      <c r="N15671">
        <f t="shared" si="493"/>
        <v>0</v>
      </c>
    </row>
    <row r="15672" spans="13:14">
      <c r="M15672">
        <f t="shared" si="492"/>
        <v>0</v>
      </c>
      <c r="N15672">
        <f t="shared" si="493"/>
        <v>0</v>
      </c>
    </row>
    <row r="15673" spans="13:14">
      <c r="M15673">
        <f t="shared" si="492"/>
        <v>0</v>
      </c>
      <c r="N15673">
        <f t="shared" si="493"/>
        <v>0</v>
      </c>
    </row>
    <row r="15674" spans="13:14">
      <c r="M15674">
        <f t="shared" si="492"/>
        <v>0</v>
      </c>
      <c r="N15674">
        <f t="shared" si="493"/>
        <v>0</v>
      </c>
    </row>
    <row r="15675" spans="13:14">
      <c r="M15675">
        <f t="shared" si="492"/>
        <v>0</v>
      </c>
      <c r="N15675">
        <f t="shared" si="493"/>
        <v>0</v>
      </c>
    </row>
    <row r="15676" spans="13:14">
      <c r="M15676">
        <f t="shared" si="492"/>
        <v>0</v>
      </c>
      <c r="N15676">
        <f t="shared" si="493"/>
        <v>0</v>
      </c>
    </row>
    <row r="15677" spans="13:14">
      <c r="M15677">
        <f t="shared" si="492"/>
        <v>0</v>
      </c>
      <c r="N15677">
        <f t="shared" si="493"/>
        <v>0</v>
      </c>
    </row>
    <row r="15678" spans="13:14">
      <c r="M15678">
        <f t="shared" si="492"/>
        <v>0</v>
      </c>
      <c r="N15678">
        <f t="shared" si="493"/>
        <v>0</v>
      </c>
    </row>
    <row r="15679" spans="13:14">
      <c r="M15679">
        <f t="shared" si="492"/>
        <v>0</v>
      </c>
      <c r="N15679">
        <f t="shared" si="493"/>
        <v>0</v>
      </c>
    </row>
    <row r="15680" spans="13:14">
      <c r="M15680">
        <f t="shared" si="492"/>
        <v>0</v>
      </c>
      <c r="N15680">
        <f t="shared" si="493"/>
        <v>0</v>
      </c>
    </row>
    <row r="15681" spans="13:14">
      <c r="M15681">
        <f t="shared" si="492"/>
        <v>0</v>
      </c>
      <c r="N15681">
        <f t="shared" si="493"/>
        <v>0</v>
      </c>
    </row>
    <row r="15682" spans="13:14">
      <c r="M15682">
        <f t="shared" si="492"/>
        <v>0</v>
      </c>
      <c r="N15682">
        <f t="shared" si="493"/>
        <v>0</v>
      </c>
    </row>
    <row r="15683" spans="13:14">
      <c r="M15683">
        <f t="shared" si="492"/>
        <v>0</v>
      </c>
      <c r="N15683">
        <f t="shared" si="493"/>
        <v>0</v>
      </c>
    </row>
    <row r="15684" spans="13:14">
      <c r="M15684">
        <f t="shared" si="492"/>
        <v>0</v>
      </c>
      <c r="N15684">
        <f t="shared" si="493"/>
        <v>0</v>
      </c>
    </row>
    <row r="15685" spans="13:14">
      <c r="M15685">
        <f t="shared" si="492"/>
        <v>0</v>
      </c>
      <c r="N15685">
        <f t="shared" si="493"/>
        <v>0</v>
      </c>
    </row>
    <row r="15686" spans="13:14">
      <c r="M15686">
        <f t="shared" si="492"/>
        <v>0</v>
      </c>
      <c r="N15686">
        <f t="shared" si="493"/>
        <v>0</v>
      </c>
    </row>
    <row r="15687" spans="13:14">
      <c r="M15687">
        <f t="shared" si="492"/>
        <v>0</v>
      </c>
      <c r="N15687">
        <f t="shared" si="493"/>
        <v>0</v>
      </c>
    </row>
    <row r="15688" spans="13:14">
      <c r="M15688">
        <f t="shared" si="492"/>
        <v>0</v>
      </c>
      <c r="N15688">
        <f t="shared" si="493"/>
        <v>0</v>
      </c>
    </row>
    <row r="15689" spans="13:14">
      <c r="M15689">
        <f t="shared" si="492"/>
        <v>0</v>
      </c>
      <c r="N15689">
        <f t="shared" si="493"/>
        <v>0</v>
      </c>
    </row>
    <row r="15690" spans="13:14">
      <c r="M15690">
        <f t="shared" si="492"/>
        <v>0</v>
      </c>
      <c r="N15690">
        <f t="shared" si="493"/>
        <v>0</v>
      </c>
    </row>
    <row r="15691" spans="13:14">
      <c r="M15691">
        <f t="shared" si="492"/>
        <v>0</v>
      </c>
      <c r="N15691">
        <f t="shared" si="493"/>
        <v>0</v>
      </c>
    </row>
    <row r="15692" spans="13:14">
      <c r="M15692">
        <f t="shared" si="492"/>
        <v>0</v>
      </c>
      <c r="N15692">
        <f t="shared" si="493"/>
        <v>0</v>
      </c>
    </row>
    <row r="15693" spans="13:14">
      <c r="M15693">
        <f t="shared" si="492"/>
        <v>0</v>
      </c>
      <c r="N15693">
        <f t="shared" si="493"/>
        <v>0</v>
      </c>
    </row>
    <row r="15694" spans="13:14">
      <c r="M15694">
        <f t="shared" si="492"/>
        <v>0</v>
      </c>
      <c r="N15694">
        <f t="shared" si="493"/>
        <v>0</v>
      </c>
    </row>
    <row r="15695" spans="13:14">
      <c r="M15695">
        <f t="shared" si="492"/>
        <v>0</v>
      </c>
      <c r="N15695">
        <f t="shared" si="493"/>
        <v>0</v>
      </c>
    </row>
    <row r="15696" spans="13:14">
      <c r="M15696">
        <f t="shared" si="492"/>
        <v>0</v>
      </c>
      <c r="N15696">
        <f t="shared" si="493"/>
        <v>0</v>
      </c>
    </row>
    <row r="15697" spans="13:14">
      <c r="M15697">
        <f t="shared" si="492"/>
        <v>0</v>
      </c>
      <c r="N15697">
        <f t="shared" si="493"/>
        <v>0</v>
      </c>
    </row>
    <row r="15698" spans="13:14">
      <c r="M15698">
        <f t="shared" si="492"/>
        <v>0</v>
      </c>
      <c r="N15698">
        <f t="shared" si="493"/>
        <v>0</v>
      </c>
    </row>
    <row r="15699" spans="13:14">
      <c r="M15699">
        <f t="shared" si="492"/>
        <v>0</v>
      </c>
      <c r="N15699">
        <f t="shared" si="493"/>
        <v>0</v>
      </c>
    </row>
    <row r="15700" spans="13:14">
      <c r="M15700">
        <f t="shared" si="492"/>
        <v>0</v>
      </c>
      <c r="N15700">
        <f t="shared" si="493"/>
        <v>0</v>
      </c>
    </row>
    <row r="15701" spans="13:14">
      <c r="M15701">
        <f t="shared" si="492"/>
        <v>0</v>
      </c>
      <c r="N15701">
        <f t="shared" si="493"/>
        <v>0</v>
      </c>
    </row>
    <row r="15702" spans="13:14">
      <c r="M15702">
        <f t="shared" si="492"/>
        <v>0</v>
      </c>
      <c r="N15702">
        <f t="shared" si="493"/>
        <v>0</v>
      </c>
    </row>
    <row r="15703" spans="13:14">
      <c r="M15703">
        <f t="shared" si="492"/>
        <v>0</v>
      </c>
      <c r="N15703">
        <f t="shared" si="493"/>
        <v>0</v>
      </c>
    </row>
    <row r="15704" spans="13:14">
      <c r="M15704">
        <f t="shared" si="492"/>
        <v>0</v>
      </c>
      <c r="N15704">
        <f t="shared" si="493"/>
        <v>0</v>
      </c>
    </row>
    <row r="15705" spans="13:14">
      <c r="M15705">
        <f t="shared" si="492"/>
        <v>0</v>
      </c>
      <c r="N15705">
        <f t="shared" si="493"/>
        <v>0</v>
      </c>
    </row>
    <row r="15706" spans="13:14">
      <c r="M15706">
        <f t="shared" si="492"/>
        <v>0</v>
      </c>
      <c r="N15706">
        <f t="shared" si="493"/>
        <v>0</v>
      </c>
    </row>
    <row r="15707" spans="13:14">
      <c r="M15707">
        <f t="shared" si="492"/>
        <v>0</v>
      </c>
      <c r="N15707">
        <f t="shared" si="493"/>
        <v>0</v>
      </c>
    </row>
    <row r="15708" spans="13:14">
      <c r="M15708">
        <f t="shared" si="492"/>
        <v>0</v>
      </c>
      <c r="N15708">
        <f t="shared" si="493"/>
        <v>0</v>
      </c>
    </row>
    <row r="15709" spans="13:14">
      <c r="M15709">
        <f t="shared" si="492"/>
        <v>0</v>
      </c>
      <c r="N15709">
        <f t="shared" si="493"/>
        <v>0</v>
      </c>
    </row>
    <row r="15710" spans="13:14">
      <c r="M15710">
        <f t="shared" si="492"/>
        <v>0</v>
      </c>
      <c r="N15710">
        <f t="shared" si="493"/>
        <v>0</v>
      </c>
    </row>
    <row r="15711" spans="13:14">
      <c r="M15711">
        <f t="shared" si="492"/>
        <v>0</v>
      </c>
      <c r="N15711">
        <f t="shared" si="493"/>
        <v>0</v>
      </c>
    </row>
    <row r="15712" spans="13:14">
      <c r="M15712">
        <f t="shared" si="492"/>
        <v>0</v>
      </c>
      <c r="N15712">
        <f t="shared" si="493"/>
        <v>0</v>
      </c>
    </row>
    <row r="15713" spans="13:14">
      <c r="M15713">
        <f t="shared" si="492"/>
        <v>0</v>
      </c>
      <c r="N15713">
        <f t="shared" si="493"/>
        <v>0</v>
      </c>
    </row>
    <row r="15714" spans="13:14">
      <c r="M15714">
        <f t="shared" si="492"/>
        <v>0</v>
      </c>
      <c r="N15714">
        <f t="shared" si="493"/>
        <v>0</v>
      </c>
    </row>
    <row r="15715" spans="13:14">
      <c r="M15715">
        <f t="shared" si="492"/>
        <v>0</v>
      </c>
      <c r="N15715">
        <f t="shared" si="493"/>
        <v>0</v>
      </c>
    </row>
    <row r="15716" spans="13:14">
      <c r="M15716">
        <f t="shared" si="492"/>
        <v>0</v>
      </c>
      <c r="N15716">
        <f t="shared" si="493"/>
        <v>0</v>
      </c>
    </row>
    <row r="15717" spans="13:14">
      <c r="M15717">
        <f t="shared" si="492"/>
        <v>0</v>
      </c>
      <c r="N15717">
        <f t="shared" si="493"/>
        <v>0</v>
      </c>
    </row>
    <row r="15718" spans="13:14">
      <c r="M15718">
        <f t="shared" ref="M15718:M15781" si="494">J15718-K15718</f>
        <v>0</v>
      </c>
      <c r="N15718">
        <f t="shared" ref="N15718:N15781" si="495">J15718-L15718</f>
        <v>0</v>
      </c>
    </row>
    <row r="15719" spans="13:14">
      <c r="M15719">
        <f t="shared" si="494"/>
        <v>0</v>
      </c>
      <c r="N15719">
        <f t="shared" si="495"/>
        <v>0</v>
      </c>
    </row>
    <row r="15720" spans="13:14">
      <c r="M15720">
        <f t="shared" si="494"/>
        <v>0</v>
      </c>
      <c r="N15720">
        <f t="shared" si="495"/>
        <v>0</v>
      </c>
    </row>
    <row r="15721" spans="13:14">
      <c r="M15721">
        <f t="shared" si="494"/>
        <v>0</v>
      </c>
      <c r="N15721">
        <f t="shared" si="495"/>
        <v>0</v>
      </c>
    </row>
    <row r="15722" spans="13:14">
      <c r="M15722">
        <f t="shared" si="494"/>
        <v>0</v>
      </c>
      <c r="N15722">
        <f t="shared" si="495"/>
        <v>0</v>
      </c>
    </row>
    <row r="15723" spans="13:14">
      <c r="M15723">
        <f t="shared" si="494"/>
        <v>0</v>
      </c>
      <c r="N15723">
        <f t="shared" si="495"/>
        <v>0</v>
      </c>
    </row>
    <row r="15724" spans="13:14">
      <c r="M15724">
        <f t="shared" si="494"/>
        <v>0</v>
      </c>
      <c r="N15724">
        <f t="shared" si="495"/>
        <v>0</v>
      </c>
    </row>
    <row r="15725" spans="13:14">
      <c r="M15725">
        <f t="shared" si="494"/>
        <v>0</v>
      </c>
      <c r="N15725">
        <f t="shared" si="495"/>
        <v>0</v>
      </c>
    </row>
    <row r="15726" spans="13:14">
      <c r="M15726">
        <f t="shared" si="494"/>
        <v>0</v>
      </c>
      <c r="N15726">
        <f t="shared" si="495"/>
        <v>0</v>
      </c>
    </row>
    <row r="15727" spans="13:14">
      <c r="M15727">
        <f t="shared" si="494"/>
        <v>0</v>
      </c>
      <c r="N15727">
        <f t="shared" si="495"/>
        <v>0</v>
      </c>
    </row>
    <row r="15728" spans="13:14">
      <c r="M15728">
        <f t="shared" si="494"/>
        <v>0</v>
      </c>
      <c r="N15728">
        <f t="shared" si="495"/>
        <v>0</v>
      </c>
    </row>
    <row r="15729" spans="13:14">
      <c r="M15729">
        <f t="shared" si="494"/>
        <v>0</v>
      </c>
      <c r="N15729">
        <f t="shared" si="495"/>
        <v>0</v>
      </c>
    </row>
    <row r="15730" spans="13:14">
      <c r="M15730">
        <f t="shared" si="494"/>
        <v>0</v>
      </c>
      <c r="N15730">
        <f t="shared" si="495"/>
        <v>0</v>
      </c>
    </row>
    <row r="15731" spans="13:14">
      <c r="M15731">
        <f t="shared" si="494"/>
        <v>0</v>
      </c>
      <c r="N15731">
        <f t="shared" si="495"/>
        <v>0</v>
      </c>
    </row>
    <row r="15732" spans="13:14">
      <c r="M15732">
        <f t="shared" si="494"/>
        <v>0</v>
      </c>
      <c r="N15732">
        <f t="shared" si="495"/>
        <v>0</v>
      </c>
    </row>
    <row r="15733" spans="13:14">
      <c r="M15733">
        <f t="shared" si="494"/>
        <v>0</v>
      </c>
      <c r="N15733">
        <f t="shared" si="495"/>
        <v>0</v>
      </c>
    </row>
    <row r="15734" spans="13:14">
      <c r="M15734">
        <f t="shared" si="494"/>
        <v>0</v>
      </c>
      <c r="N15734">
        <f t="shared" si="495"/>
        <v>0</v>
      </c>
    </row>
    <row r="15735" spans="13:14">
      <c r="M15735">
        <f t="shared" si="494"/>
        <v>0</v>
      </c>
      <c r="N15735">
        <f t="shared" si="495"/>
        <v>0</v>
      </c>
    </row>
    <row r="15736" spans="13:14">
      <c r="M15736">
        <f t="shared" si="494"/>
        <v>0</v>
      </c>
      <c r="N15736">
        <f t="shared" si="495"/>
        <v>0</v>
      </c>
    </row>
    <row r="15737" spans="13:14">
      <c r="M15737">
        <f t="shared" si="494"/>
        <v>0</v>
      </c>
      <c r="N15737">
        <f t="shared" si="495"/>
        <v>0</v>
      </c>
    </row>
    <row r="15738" spans="13:14">
      <c r="M15738">
        <f t="shared" si="494"/>
        <v>0</v>
      </c>
      <c r="N15738">
        <f t="shared" si="495"/>
        <v>0</v>
      </c>
    </row>
    <row r="15739" spans="13:14">
      <c r="M15739">
        <f t="shared" si="494"/>
        <v>0</v>
      </c>
      <c r="N15739">
        <f t="shared" si="495"/>
        <v>0</v>
      </c>
    </row>
    <row r="15740" spans="13:14">
      <c r="M15740">
        <f t="shared" si="494"/>
        <v>0</v>
      </c>
      <c r="N15740">
        <f t="shared" si="495"/>
        <v>0</v>
      </c>
    </row>
    <row r="15741" spans="13:14">
      <c r="M15741">
        <f t="shared" si="494"/>
        <v>0</v>
      </c>
      <c r="N15741">
        <f t="shared" si="495"/>
        <v>0</v>
      </c>
    </row>
    <row r="15742" spans="13:14">
      <c r="M15742">
        <f t="shared" si="494"/>
        <v>0</v>
      </c>
      <c r="N15742">
        <f t="shared" si="495"/>
        <v>0</v>
      </c>
    </row>
    <row r="15743" spans="13:14">
      <c r="M15743">
        <f t="shared" si="494"/>
        <v>0</v>
      </c>
      <c r="N15743">
        <f t="shared" si="495"/>
        <v>0</v>
      </c>
    </row>
    <row r="15744" spans="13:14">
      <c r="M15744">
        <f t="shared" si="494"/>
        <v>0</v>
      </c>
      <c r="N15744">
        <f t="shared" si="495"/>
        <v>0</v>
      </c>
    </row>
    <row r="15745" spans="13:14">
      <c r="M15745">
        <f t="shared" si="494"/>
        <v>0</v>
      </c>
      <c r="N15745">
        <f t="shared" si="495"/>
        <v>0</v>
      </c>
    </row>
    <row r="15746" spans="13:14">
      <c r="M15746">
        <f t="shared" si="494"/>
        <v>0</v>
      </c>
      <c r="N15746">
        <f t="shared" si="495"/>
        <v>0</v>
      </c>
    </row>
    <row r="15747" spans="13:14">
      <c r="M15747">
        <f t="shared" si="494"/>
        <v>0</v>
      </c>
      <c r="N15747">
        <f t="shared" si="495"/>
        <v>0</v>
      </c>
    </row>
    <row r="15748" spans="13:14">
      <c r="M15748">
        <f t="shared" si="494"/>
        <v>0</v>
      </c>
      <c r="N15748">
        <f t="shared" si="495"/>
        <v>0</v>
      </c>
    </row>
    <row r="15749" spans="13:14">
      <c r="M15749">
        <f t="shared" si="494"/>
        <v>0</v>
      </c>
      <c r="N15749">
        <f t="shared" si="495"/>
        <v>0</v>
      </c>
    </row>
    <row r="15750" spans="13:14">
      <c r="M15750">
        <f t="shared" si="494"/>
        <v>0</v>
      </c>
      <c r="N15750">
        <f t="shared" si="495"/>
        <v>0</v>
      </c>
    </row>
    <row r="15751" spans="13:14">
      <c r="M15751">
        <f t="shared" si="494"/>
        <v>0</v>
      </c>
      <c r="N15751">
        <f t="shared" si="495"/>
        <v>0</v>
      </c>
    </row>
    <row r="15752" spans="13:14">
      <c r="M15752">
        <f t="shared" si="494"/>
        <v>0</v>
      </c>
      <c r="N15752">
        <f t="shared" si="495"/>
        <v>0</v>
      </c>
    </row>
    <row r="15753" spans="13:14">
      <c r="M15753">
        <f t="shared" si="494"/>
        <v>0</v>
      </c>
      <c r="N15753">
        <f t="shared" si="495"/>
        <v>0</v>
      </c>
    </row>
    <row r="15754" spans="13:14">
      <c r="M15754">
        <f t="shared" si="494"/>
        <v>0</v>
      </c>
      <c r="N15754">
        <f t="shared" si="495"/>
        <v>0</v>
      </c>
    </row>
    <row r="15755" spans="13:14">
      <c r="M15755">
        <f t="shared" si="494"/>
        <v>0</v>
      </c>
      <c r="N15755">
        <f t="shared" si="495"/>
        <v>0</v>
      </c>
    </row>
    <row r="15756" spans="13:14">
      <c r="M15756">
        <f t="shared" si="494"/>
        <v>0</v>
      </c>
      <c r="N15756">
        <f t="shared" si="495"/>
        <v>0</v>
      </c>
    </row>
    <row r="15757" spans="13:14">
      <c r="M15757">
        <f t="shared" si="494"/>
        <v>0</v>
      </c>
      <c r="N15757">
        <f t="shared" si="495"/>
        <v>0</v>
      </c>
    </row>
    <row r="15758" spans="13:14">
      <c r="M15758">
        <f t="shared" si="494"/>
        <v>0</v>
      </c>
      <c r="N15758">
        <f t="shared" si="495"/>
        <v>0</v>
      </c>
    </row>
    <row r="15759" spans="13:14">
      <c r="M15759">
        <f t="shared" si="494"/>
        <v>0</v>
      </c>
      <c r="N15759">
        <f t="shared" si="495"/>
        <v>0</v>
      </c>
    </row>
    <row r="15760" spans="13:14">
      <c r="M15760">
        <f t="shared" si="494"/>
        <v>0</v>
      </c>
      <c r="N15760">
        <f t="shared" si="495"/>
        <v>0</v>
      </c>
    </row>
    <row r="15761" spans="13:14">
      <c r="M15761">
        <f t="shared" si="494"/>
        <v>0</v>
      </c>
      <c r="N15761">
        <f t="shared" si="495"/>
        <v>0</v>
      </c>
    </row>
    <row r="15762" spans="13:14">
      <c r="M15762">
        <f t="shared" si="494"/>
        <v>0</v>
      </c>
      <c r="N15762">
        <f t="shared" si="495"/>
        <v>0</v>
      </c>
    </row>
    <row r="15763" spans="13:14">
      <c r="M15763">
        <f t="shared" si="494"/>
        <v>0</v>
      </c>
      <c r="N15763">
        <f t="shared" si="495"/>
        <v>0</v>
      </c>
    </row>
    <row r="15764" spans="13:14">
      <c r="M15764">
        <f t="shared" si="494"/>
        <v>0</v>
      </c>
      <c r="N15764">
        <f t="shared" si="495"/>
        <v>0</v>
      </c>
    </row>
    <row r="15765" spans="13:14">
      <c r="M15765">
        <f t="shared" si="494"/>
        <v>0</v>
      </c>
      <c r="N15765">
        <f t="shared" si="495"/>
        <v>0</v>
      </c>
    </row>
    <row r="15766" spans="13:14">
      <c r="M15766">
        <f t="shared" si="494"/>
        <v>0</v>
      </c>
      <c r="N15766">
        <f t="shared" si="495"/>
        <v>0</v>
      </c>
    </row>
    <row r="15767" spans="13:14">
      <c r="M15767">
        <f t="shared" si="494"/>
        <v>0</v>
      </c>
      <c r="N15767">
        <f t="shared" si="495"/>
        <v>0</v>
      </c>
    </row>
    <row r="15768" spans="13:14">
      <c r="M15768">
        <f t="shared" si="494"/>
        <v>0</v>
      </c>
      <c r="N15768">
        <f t="shared" si="495"/>
        <v>0</v>
      </c>
    </row>
    <row r="15769" spans="13:14">
      <c r="M15769">
        <f t="shared" si="494"/>
        <v>0</v>
      </c>
      <c r="N15769">
        <f t="shared" si="495"/>
        <v>0</v>
      </c>
    </row>
    <row r="15770" spans="13:14">
      <c r="M15770">
        <f t="shared" si="494"/>
        <v>0</v>
      </c>
      <c r="N15770">
        <f t="shared" si="495"/>
        <v>0</v>
      </c>
    </row>
    <row r="15771" spans="13:14">
      <c r="M15771">
        <f t="shared" si="494"/>
        <v>0</v>
      </c>
      <c r="N15771">
        <f t="shared" si="495"/>
        <v>0</v>
      </c>
    </row>
    <row r="15772" spans="13:14">
      <c r="M15772">
        <f t="shared" si="494"/>
        <v>0</v>
      </c>
      <c r="N15772">
        <f t="shared" si="495"/>
        <v>0</v>
      </c>
    </row>
    <row r="15773" spans="13:14">
      <c r="M15773">
        <f t="shared" si="494"/>
        <v>0</v>
      </c>
      <c r="N15773">
        <f t="shared" si="495"/>
        <v>0</v>
      </c>
    </row>
    <row r="15774" spans="13:14">
      <c r="M15774">
        <f t="shared" si="494"/>
        <v>0</v>
      </c>
      <c r="N15774">
        <f t="shared" si="495"/>
        <v>0</v>
      </c>
    </row>
    <row r="15775" spans="13:14">
      <c r="M15775">
        <f t="shared" si="494"/>
        <v>0</v>
      </c>
      <c r="N15775">
        <f t="shared" si="495"/>
        <v>0</v>
      </c>
    </row>
    <row r="15776" spans="13:14">
      <c r="M15776">
        <f t="shared" si="494"/>
        <v>0</v>
      </c>
      <c r="N15776">
        <f t="shared" si="495"/>
        <v>0</v>
      </c>
    </row>
    <row r="15777" spans="13:14">
      <c r="M15777">
        <f t="shared" si="494"/>
        <v>0</v>
      </c>
      <c r="N15777">
        <f t="shared" si="495"/>
        <v>0</v>
      </c>
    </row>
    <row r="15778" spans="13:14">
      <c r="M15778">
        <f t="shared" si="494"/>
        <v>0</v>
      </c>
      <c r="N15778">
        <f t="shared" si="495"/>
        <v>0</v>
      </c>
    </row>
    <row r="15779" spans="13:14">
      <c r="M15779">
        <f t="shared" si="494"/>
        <v>0</v>
      </c>
      <c r="N15779">
        <f t="shared" si="495"/>
        <v>0</v>
      </c>
    </row>
    <row r="15780" spans="13:14">
      <c r="M15780">
        <f t="shared" si="494"/>
        <v>0</v>
      </c>
      <c r="N15780">
        <f t="shared" si="495"/>
        <v>0</v>
      </c>
    </row>
    <row r="15781" spans="13:14">
      <c r="M15781">
        <f t="shared" si="494"/>
        <v>0</v>
      </c>
      <c r="N15781">
        <f t="shared" si="495"/>
        <v>0</v>
      </c>
    </row>
    <row r="15782" spans="13:14">
      <c r="M15782">
        <f t="shared" ref="M15782:M15845" si="496">J15782-K15782</f>
        <v>0</v>
      </c>
      <c r="N15782">
        <f t="shared" ref="N15782:N15845" si="497">J15782-L15782</f>
        <v>0</v>
      </c>
    </row>
    <row r="15783" spans="13:14">
      <c r="M15783">
        <f t="shared" si="496"/>
        <v>0</v>
      </c>
      <c r="N15783">
        <f t="shared" si="497"/>
        <v>0</v>
      </c>
    </row>
    <row r="15784" spans="13:14">
      <c r="M15784">
        <f t="shared" si="496"/>
        <v>0</v>
      </c>
      <c r="N15784">
        <f t="shared" si="497"/>
        <v>0</v>
      </c>
    </row>
    <row r="15785" spans="13:14">
      <c r="M15785">
        <f t="shared" si="496"/>
        <v>0</v>
      </c>
      <c r="N15785">
        <f t="shared" si="497"/>
        <v>0</v>
      </c>
    </row>
    <row r="15786" spans="13:14">
      <c r="M15786">
        <f t="shared" si="496"/>
        <v>0</v>
      </c>
      <c r="N15786">
        <f t="shared" si="497"/>
        <v>0</v>
      </c>
    </row>
    <row r="15787" spans="13:14">
      <c r="M15787">
        <f t="shared" si="496"/>
        <v>0</v>
      </c>
      <c r="N15787">
        <f t="shared" si="497"/>
        <v>0</v>
      </c>
    </row>
    <row r="15788" spans="13:14">
      <c r="M15788">
        <f t="shared" si="496"/>
        <v>0</v>
      </c>
      <c r="N15788">
        <f t="shared" si="497"/>
        <v>0</v>
      </c>
    </row>
    <row r="15789" spans="13:14">
      <c r="M15789">
        <f t="shared" si="496"/>
        <v>0</v>
      </c>
      <c r="N15789">
        <f t="shared" si="497"/>
        <v>0</v>
      </c>
    </row>
    <row r="15790" spans="13:14">
      <c r="M15790">
        <f t="shared" si="496"/>
        <v>0</v>
      </c>
      <c r="N15790">
        <f t="shared" si="497"/>
        <v>0</v>
      </c>
    </row>
    <row r="15791" spans="13:14">
      <c r="M15791">
        <f t="shared" si="496"/>
        <v>0</v>
      </c>
      <c r="N15791">
        <f t="shared" si="497"/>
        <v>0</v>
      </c>
    </row>
    <row r="15792" spans="13:14">
      <c r="M15792">
        <f t="shared" si="496"/>
        <v>0</v>
      </c>
      <c r="N15792">
        <f t="shared" si="497"/>
        <v>0</v>
      </c>
    </row>
    <row r="15793" spans="13:14">
      <c r="M15793">
        <f t="shared" si="496"/>
        <v>0</v>
      </c>
      <c r="N15793">
        <f t="shared" si="497"/>
        <v>0</v>
      </c>
    </row>
    <row r="15794" spans="13:14">
      <c r="M15794">
        <f t="shared" si="496"/>
        <v>0</v>
      </c>
      <c r="N15794">
        <f t="shared" si="497"/>
        <v>0</v>
      </c>
    </row>
    <row r="15795" spans="13:14">
      <c r="M15795">
        <f t="shared" si="496"/>
        <v>0</v>
      </c>
      <c r="N15795">
        <f t="shared" si="497"/>
        <v>0</v>
      </c>
    </row>
    <row r="15796" spans="13:14">
      <c r="M15796">
        <f t="shared" si="496"/>
        <v>0</v>
      </c>
      <c r="N15796">
        <f t="shared" si="497"/>
        <v>0</v>
      </c>
    </row>
    <row r="15797" spans="13:14">
      <c r="M15797">
        <f t="shared" si="496"/>
        <v>0</v>
      </c>
      <c r="N15797">
        <f t="shared" si="497"/>
        <v>0</v>
      </c>
    </row>
    <row r="15798" spans="13:14">
      <c r="M15798">
        <f t="shared" si="496"/>
        <v>0</v>
      </c>
      <c r="N15798">
        <f t="shared" si="497"/>
        <v>0</v>
      </c>
    </row>
    <row r="15799" spans="13:14">
      <c r="M15799">
        <f t="shared" si="496"/>
        <v>0</v>
      </c>
      <c r="N15799">
        <f t="shared" si="497"/>
        <v>0</v>
      </c>
    </row>
    <row r="15800" spans="13:14">
      <c r="M15800">
        <f t="shared" si="496"/>
        <v>0</v>
      </c>
      <c r="N15800">
        <f t="shared" si="497"/>
        <v>0</v>
      </c>
    </row>
    <row r="15801" spans="13:14">
      <c r="M15801">
        <f t="shared" si="496"/>
        <v>0</v>
      </c>
      <c r="N15801">
        <f t="shared" si="497"/>
        <v>0</v>
      </c>
    </row>
    <row r="15802" spans="13:14">
      <c r="M15802">
        <f t="shared" si="496"/>
        <v>0</v>
      </c>
      <c r="N15802">
        <f t="shared" si="497"/>
        <v>0</v>
      </c>
    </row>
    <row r="15803" spans="13:14">
      <c r="M15803">
        <f t="shared" si="496"/>
        <v>0</v>
      </c>
      <c r="N15803">
        <f t="shared" si="497"/>
        <v>0</v>
      </c>
    </row>
    <row r="15804" spans="13:14">
      <c r="M15804">
        <f t="shared" si="496"/>
        <v>0</v>
      </c>
      <c r="N15804">
        <f t="shared" si="497"/>
        <v>0</v>
      </c>
    </row>
    <row r="15805" spans="13:14">
      <c r="M15805">
        <f t="shared" si="496"/>
        <v>0</v>
      </c>
      <c r="N15805">
        <f t="shared" si="497"/>
        <v>0</v>
      </c>
    </row>
    <row r="15806" spans="13:14">
      <c r="M15806">
        <f t="shared" si="496"/>
        <v>0</v>
      </c>
      <c r="N15806">
        <f t="shared" si="497"/>
        <v>0</v>
      </c>
    </row>
    <row r="15807" spans="13:14">
      <c r="M15807">
        <f t="shared" si="496"/>
        <v>0</v>
      </c>
      <c r="N15807">
        <f t="shared" si="497"/>
        <v>0</v>
      </c>
    </row>
    <row r="15808" spans="13:14">
      <c r="M15808">
        <f t="shared" si="496"/>
        <v>0</v>
      </c>
      <c r="N15808">
        <f t="shared" si="497"/>
        <v>0</v>
      </c>
    </row>
    <row r="15809" spans="13:14">
      <c r="M15809">
        <f t="shared" si="496"/>
        <v>0</v>
      </c>
      <c r="N15809">
        <f t="shared" si="497"/>
        <v>0</v>
      </c>
    </row>
    <row r="15810" spans="13:14">
      <c r="M15810">
        <f t="shared" si="496"/>
        <v>0</v>
      </c>
      <c r="N15810">
        <f t="shared" si="497"/>
        <v>0</v>
      </c>
    </row>
    <row r="15811" spans="13:14">
      <c r="M15811">
        <f t="shared" si="496"/>
        <v>0</v>
      </c>
      <c r="N15811">
        <f t="shared" si="497"/>
        <v>0</v>
      </c>
    </row>
    <row r="15812" spans="13:14">
      <c r="M15812">
        <f t="shared" si="496"/>
        <v>0</v>
      </c>
      <c r="N15812">
        <f t="shared" si="497"/>
        <v>0</v>
      </c>
    </row>
    <row r="15813" spans="13:14">
      <c r="M15813">
        <f t="shared" si="496"/>
        <v>0</v>
      </c>
      <c r="N15813">
        <f t="shared" si="497"/>
        <v>0</v>
      </c>
    </row>
    <row r="15814" spans="13:14">
      <c r="M15814">
        <f t="shared" si="496"/>
        <v>0</v>
      </c>
      <c r="N15814">
        <f t="shared" si="497"/>
        <v>0</v>
      </c>
    </row>
    <row r="15815" spans="13:14">
      <c r="M15815">
        <f t="shared" si="496"/>
        <v>0</v>
      </c>
      <c r="N15815">
        <f t="shared" si="497"/>
        <v>0</v>
      </c>
    </row>
    <row r="15816" spans="13:14">
      <c r="M15816">
        <f t="shared" si="496"/>
        <v>0</v>
      </c>
      <c r="N15816">
        <f t="shared" si="497"/>
        <v>0</v>
      </c>
    </row>
    <row r="15817" spans="13:14">
      <c r="M15817">
        <f t="shared" si="496"/>
        <v>0</v>
      </c>
      <c r="N15817">
        <f t="shared" si="497"/>
        <v>0</v>
      </c>
    </row>
    <row r="15818" spans="13:14">
      <c r="M15818">
        <f t="shared" si="496"/>
        <v>0</v>
      </c>
      <c r="N15818">
        <f t="shared" si="497"/>
        <v>0</v>
      </c>
    </row>
    <row r="15819" spans="13:14">
      <c r="M15819">
        <f t="shared" si="496"/>
        <v>0</v>
      </c>
      <c r="N15819">
        <f t="shared" si="497"/>
        <v>0</v>
      </c>
    </row>
    <row r="15820" spans="13:14">
      <c r="M15820">
        <f t="shared" si="496"/>
        <v>0</v>
      </c>
      <c r="N15820">
        <f t="shared" si="497"/>
        <v>0</v>
      </c>
    </row>
    <row r="15821" spans="13:14">
      <c r="M15821">
        <f t="shared" si="496"/>
        <v>0</v>
      </c>
      <c r="N15821">
        <f t="shared" si="497"/>
        <v>0</v>
      </c>
    </row>
    <row r="15822" spans="13:14">
      <c r="M15822">
        <f t="shared" si="496"/>
        <v>0</v>
      </c>
      <c r="N15822">
        <f t="shared" si="497"/>
        <v>0</v>
      </c>
    </row>
    <row r="15823" spans="13:14">
      <c r="M15823">
        <f t="shared" si="496"/>
        <v>0</v>
      </c>
      <c r="N15823">
        <f t="shared" si="497"/>
        <v>0</v>
      </c>
    </row>
    <row r="15824" spans="13:14">
      <c r="M15824">
        <f t="shared" si="496"/>
        <v>0</v>
      </c>
      <c r="N15824">
        <f t="shared" si="497"/>
        <v>0</v>
      </c>
    </row>
    <row r="15825" spans="13:14">
      <c r="M15825">
        <f t="shared" si="496"/>
        <v>0</v>
      </c>
      <c r="N15825">
        <f t="shared" si="497"/>
        <v>0</v>
      </c>
    </row>
    <row r="15826" spans="13:14">
      <c r="M15826">
        <f t="shared" si="496"/>
        <v>0</v>
      </c>
      <c r="N15826">
        <f t="shared" si="497"/>
        <v>0</v>
      </c>
    </row>
    <row r="15827" spans="13:14">
      <c r="M15827">
        <f t="shared" si="496"/>
        <v>0</v>
      </c>
      <c r="N15827">
        <f t="shared" si="497"/>
        <v>0</v>
      </c>
    </row>
    <row r="15828" spans="13:14">
      <c r="M15828">
        <f t="shared" si="496"/>
        <v>0</v>
      </c>
      <c r="N15828">
        <f t="shared" si="497"/>
        <v>0</v>
      </c>
    </row>
    <row r="15829" spans="13:14">
      <c r="M15829">
        <f t="shared" si="496"/>
        <v>0</v>
      </c>
      <c r="N15829">
        <f t="shared" si="497"/>
        <v>0</v>
      </c>
    </row>
    <row r="15830" spans="13:14">
      <c r="M15830">
        <f t="shared" si="496"/>
        <v>0</v>
      </c>
      <c r="N15830">
        <f t="shared" si="497"/>
        <v>0</v>
      </c>
    </row>
    <row r="15831" spans="13:14">
      <c r="M15831">
        <f t="shared" si="496"/>
        <v>0</v>
      </c>
      <c r="N15831">
        <f t="shared" si="497"/>
        <v>0</v>
      </c>
    </row>
    <row r="15832" spans="13:14">
      <c r="M15832">
        <f t="shared" si="496"/>
        <v>0</v>
      </c>
      <c r="N15832">
        <f t="shared" si="497"/>
        <v>0</v>
      </c>
    </row>
    <row r="15833" spans="13:14">
      <c r="M15833">
        <f t="shared" si="496"/>
        <v>0</v>
      </c>
      <c r="N15833">
        <f t="shared" si="497"/>
        <v>0</v>
      </c>
    </row>
    <row r="15834" spans="13:14">
      <c r="M15834">
        <f t="shared" si="496"/>
        <v>0</v>
      </c>
      <c r="N15834">
        <f t="shared" si="497"/>
        <v>0</v>
      </c>
    </row>
    <row r="15835" spans="13:14">
      <c r="M15835">
        <f t="shared" si="496"/>
        <v>0</v>
      </c>
      <c r="N15835">
        <f t="shared" si="497"/>
        <v>0</v>
      </c>
    </row>
    <row r="15836" spans="13:14">
      <c r="M15836">
        <f t="shared" si="496"/>
        <v>0</v>
      </c>
      <c r="N15836">
        <f t="shared" si="497"/>
        <v>0</v>
      </c>
    </row>
    <row r="15837" spans="13:14">
      <c r="M15837">
        <f t="shared" si="496"/>
        <v>0</v>
      </c>
      <c r="N15837">
        <f t="shared" si="497"/>
        <v>0</v>
      </c>
    </row>
    <row r="15838" spans="13:14">
      <c r="M15838">
        <f t="shared" si="496"/>
        <v>0</v>
      </c>
      <c r="N15838">
        <f t="shared" si="497"/>
        <v>0</v>
      </c>
    </row>
    <row r="15839" spans="13:14">
      <c r="M15839">
        <f t="shared" si="496"/>
        <v>0</v>
      </c>
      <c r="N15839">
        <f t="shared" si="497"/>
        <v>0</v>
      </c>
    </row>
    <row r="15840" spans="13:14">
      <c r="M15840">
        <f t="shared" si="496"/>
        <v>0</v>
      </c>
      <c r="N15840">
        <f t="shared" si="497"/>
        <v>0</v>
      </c>
    </row>
    <row r="15841" spans="13:14">
      <c r="M15841">
        <f t="shared" si="496"/>
        <v>0</v>
      </c>
      <c r="N15841">
        <f t="shared" si="497"/>
        <v>0</v>
      </c>
    </row>
    <row r="15842" spans="13:14">
      <c r="M15842">
        <f t="shared" si="496"/>
        <v>0</v>
      </c>
      <c r="N15842">
        <f t="shared" si="497"/>
        <v>0</v>
      </c>
    </row>
    <row r="15843" spans="13:14">
      <c r="M15843">
        <f t="shared" si="496"/>
        <v>0</v>
      </c>
      <c r="N15843">
        <f t="shared" si="497"/>
        <v>0</v>
      </c>
    </row>
    <row r="15844" spans="13:14">
      <c r="M15844">
        <f t="shared" si="496"/>
        <v>0</v>
      </c>
      <c r="N15844">
        <f t="shared" si="497"/>
        <v>0</v>
      </c>
    </row>
    <row r="15845" spans="13:14">
      <c r="M15845">
        <f t="shared" si="496"/>
        <v>0</v>
      </c>
      <c r="N15845">
        <f t="shared" si="497"/>
        <v>0</v>
      </c>
    </row>
    <row r="15846" spans="13:14">
      <c r="M15846">
        <f t="shared" ref="M15846:M15909" si="498">J15846-K15846</f>
        <v>0</v>
      </c>
      <c r="N15846">
        <f t="shared" ref="N15846:N15909" si="499">J15846-L15846</f>
        <v>0</v>
      </c>
    </row>
    <row r="15847" spans="13:14">
      <c r="M15847">
        <f t="shared" si="498"/>
        <v>0</v>
      </c>
      <c r="N15847">
        <f t="shared" si="499"/>
        <v>0</v>
      </c>
    </row>
    <row r="15848" spans="13:14">
      <c r="M15848">
        <f t="shared" si="498"/>
        <v>0</v>
      </c>
      <c r="N15848">
        <f t="shared" si="499"/>
        <v>0</v>
      </c>
    </row>
    <row r="15849" spans="13:14">
      <c r="M15849">
        <f t="shared" si="498"/>
        <v>0</v>
      </c>
      <c r="N15849">
        <f t="shared" si="499"/>
        <v>0</v>
      </c>
    </row>
    <row r="15850" spans="13:14">
      <c r="M15850">
        <f t="shared" si="498"/>
        <v>0</v>
      </c>
      <c r="N15850">
        <f t="shared" si="499"/>
        <v>0</v>
      </c>
    </row>
    <row r="15851" spans="13:14">
      <c r="M15851">
        <f t="shared" si="498"/>
        <v>0</v>
      </c>
      <c r="N15851">
        <f t="shared" si="499"/>
        <v>0</v>
      </c>
    </row>
    <row r="15852" spans="13:14">
      <c r="M15852">
        <f t="shared" si="498"/>
        <v>0</v>
      </c>
      <c r="N15852">
        <f t="shared" si="499"/>
        <v>0</v>
      </c>
    </row>
    <row r="15853" spans="13:14">
      <c r="M15853">
        <f t="shared" si="498"/>
        <v>0</v>
      </c>
      <c r="N15853">
        <f t="shared" si="499"/>
        <v>0</v>
      </c>
    </row>
    <row r="15854" spans="13:14">
      <c r="M15854">
        <f t="shared" si="498"/>
        <v>0</v>
      </c>
      <c r="N15854">
        <f t="shared" si="499"/>
        <v>0</v>
      </c>
    </row>
    <row r="15855" spans="13:14">
      <c r="M15855">
        <f t="shared" si="498"/>
        <v>0</v>
      </c>
      <c r="N15855">
        <f t="shared" si="499"/>
        <v>0</v>
      </c>
    </row>
    <row r="15856" spans="13:14">
      <c r="M15856">
        <f t="shared" si="498"/>
        <v>0</v>
      </c>
      <c r="N15856">
        <f t="shared" si="499"/>
        <v>0</v>
      </c>
    </row>
    <row r="15857" spans="13:14">
      <c r="M15857">
        <f t="shared" si="498"/>
        <v>0</v>
      </c>
      <c r="N15857">
        <f t="shared" si="499"/>
        <v>0</v>
      </c>
    </row>
    <row r="15858" spans="13:14">
      <c r="M15858">
        <f t="shared" si="498"/>
        <v>0</v>
      </c>
      <c r="N15858">
        <f t="shared" si="499"/>
        <v>0</v>
      </c>
    </row>
    <row r="15859" spans="13:14">
      <c r="M15859">
        <f t="shared" si="498"/>
        <v>0</v>
      </c>
      <c r="N15859">
        <f t="shared" si="499"/>
        <v>0</v>
      </c>
    </row>
    <row r="15860" spans="13:14">
      <c r="M15860">
        <f t="shared" si="498"/>
        <v>0</v>
      </c>
      <c r="N15860">
        <f t="shared" si="499"/>
        <v>0</v>
      </c>
    </row>
    <row r="15861" spans="13:14">
      <c r="M15861">
        <f t="shared" si="498"/>
        <v>0</v>
      </c>
      <c r="N15861">
        <f t="shared" si="499"/>
        <v>0</v>
      </c>
    </row>
    <row r="15862" spans="13:14">
      <c r="M15862">
        <f t="shared" si="498"/>
        <v>0</v>
      </c>
      <c r="N15862">
        <f t="shared" si="499"/>
        <v>0</v>
      </c>
    </row>
    <row r="15863" spans="13:14">
      <c r="M15863">
        <f t="shared" si="498"/>
        <v>0</v>
      </c>
      <c r="N15863">
        <f t="shared" si="499"/>
        <v>0</v>
      </c>
    </row>
    <row r="15864" spans="13:14">
      <c r="M15864">
        <f t="shared" si="498"/>
        <v>0</v>
      </c>
      <c r="N15864">
        <f t="shared" si="499"/>
        <v>0</v>
      </c>
    </row>
    <row r="15865" spans="13:14">
      <c r="M15865">
        <f t="shared" si="498"/>
        <v>0</v>
      </c>
      <c r="N15865">
        <f t="shared" si="499"/>
        <v>0</v>
      </c>
    </row>
    <row r="15866" spans="13:14">
      <c r="M15866">
        <f t="shared" si="498"/>
        <v>0</v>
      </c>
      <c r="N15866">
        <f t="shared" si="499"/>
        <v>0</v>
      </c>
    </row>
    <row r="15867" spans="13:14">
      <c r="M15867">
        <f t="shared" si="498"/>
        <v>0</v>
      </c>
      <c r="N15867">
        <f t="shared" si="499"/>
        <v>0</v>
      </c>
    </row>
    <row r="15868" spans="13:14">
      <c r="M15868">
        <f t="shared" si="498"/>
        <v>0</v>
      </c>
      <c r="N15868">
        <f t="shared" si="499"/>
        <v>0</v>
      </c>
    </row>
    <row r="15869" spans="13:14">
      <c r="M15869">
        <f t="shared" si="498"/>
        <v>0</v>
      </c>
      <c r="N15869">
        <f t="shared" si="499"/>
        <v>0</v>
      </c>
    </row>
    <row r="15870" spans="13:14">
      <c r="M15870">
        <f t="shared" si="498"/>
        <v>0</v>
      </c>
      <c r="N15870">
        <f t="shared" si="499"/>
        <v>0</v>
      </c>
    </row>
    <row r="15871" spans="13:14">
      <c r="M15871">
        <f t="shared" si="498"/>
        <v>0</v>
      </c>
      <c r="N15871">
        <f t="shared" si="499"/>
        <v>0</v>
      </c>
    </row>
    <row r="15872" spans="13:14">
      <c r="M15872">
        <f t="shared" si="498"/>
        <v>0</v>
      </c>
      <c r="N15872">
        <f t="shared" si="499"/>
        <v>0</v>
      </c>
    </row>
    <row r="15873" spans="13:14">
      <c r="M15873">
        <f t="shared" si="498"/>
        <v>0</v>
      </c>
      <c r="N15873">
        <f t="shared" si="499"/>
        <v>0</v>
      </c>
    </row>
    <row r="15874" spans="13:14">
      <c r="M15874">
        <f t="shared" si="498"/>
        <v>0</v>
      </c>
      <c r="N15874">
        <f t="shared" si="499"/>
        <v>0</v>
      </c>
    </row>
    <row r="15875" spans="13:14">
      <c r="M15875">
        <f t="shared" si="498"/>
        <v>0</v>
      </c>
      <c r="N15875">
        <f t="shared" si="499"/>
        <v>0</v>
      </c>
    </row>
    <row r="15876" spans="13:14">
      <c r="M15876">
        <f t="shared" si="498"/>
        <v>0</v>
      </c>
      <c r="N15876">
        <f t="shared" si="499"/>
        <v>0</v>
      </c>
    </row>
    <row r="15877" spans="13:14">
      <c r="M15877">
        <f t="shared" si="498"/>
        <v>0</v>
      </c>
      <c r="N15877">
        <f t="shared" si="499"/>
        <v>0</v>
      </c>
    </row>
    <row r="15878" spans="13:14">
      <c r="M15878">
        <f t="shared" si="498"/>
        <v>0</v>
      </c>
      <c r="N15878">
        <f t="shared" si="499"/>
        <v>0</v>
      </c>
    </row>
    <row r="15879" spans="13:14">
      <c r="M15879">
        <f t="shared" si="498"/>
        <v>0</v>
      </c>
      <c r="N15879">
        <f t="shared" si="499"/>
        <v>0</v>
      </c>
    </row>
    <row r="15880" spans="13:14">
      <c r="M15880">
        <f t="shared" si="498"/>
        <v>0</v>
      </c>
      <c r="N15880">
        <f t="shared" si="499"/>
        <v>0</v>
      </c>
    </row>
    <row r="15881" spans="13:14">
      <c r="M15881">
        <f t="shared" si="498"/>
        <v>0</v>
      </c>
      <c r="N15881">
        <f t="shared" si="499"/>
        <v>0</v>
      </c>
    </row>
    <row r="15882" spans="13:14">
      <c r="M15882">
        <f t="shared" si="498"/>
        <v>0</v>
      </c>
      <c r="N15882">
        <f t="shared" si="499"/>
        <v>0</v>
      </c>
    </row>
    <row r="15883" spans="13:14">
      <c r="M15883">
        <f t="shared" si="498"/>
        <v>0</v>
      </c>
      <c r="N15883">
        <f t="shared" si="499"/>
        <v>0</v>
      </c>
    </row>
    <row r="15884" spans="13:14">
      <c r="M15884">
        <f t="shared" si="498"/>
        <v>0</v>
      </c>
      <c r="N15884">
        <f t="shared" si="499"/>
        <v>0</v>
      </c>
    </row>
    <row r="15885" spans="13:14">
      <c r="M15885">
        <f t="shared" si="498"/>
        <v>0</v>
      </c>
      <c r="N15885">
        <f t="shared" si="499"/>
        <v>0</v>
      </c>
    </row>
    <row r="15886" spans="13:14">
      <c r="M15886">
        <f t="shared" si="498"/>
        <v>0</v>
      </c>
      <c r="N15886">
        <f t="shared" si="499"/>
        <v>0</v>
      </c>
    </row>
    <row r="15887" spans="13:14">
      <c r="M15887">
        <f t="shared" si="498"/>
        <v>0</v>
      </c>
      <c r="N15887">
        <f t="shared" si="499"/>
        <v>0</v>
      </c>
    </row>
    <row r="15888" spans="13:14">
      <c r="M15888">
        <f t="shared" si="498"/>
        <v>0</v>
      </c>
      <c r="N15888">
        <f t="shared" si="499"/>
        <v>0</v>
      </c>
    </row>
    <row r="15889" spans="13:14">
      <c r="M15889">
        <f t="shared" si="498"/>
        <v>0</v>
      </c>
      <c r="N15889">
        <f t="shared" si="499"/>
        <v>0</v>
      </c>
    </row>
    <row r="15890" spans="13:14">
      <c r="M15890">
        <f t="shared" si="498"/>
        <v>0</v>
      </c>
      <c r="N15890">
        <f t="shared" si="499"/>
        <v>0</v>
      </c>
    </row>
    <row r="15891" spans="13:14">
      <c r="M15891">
        <f t="shared" si="498"/>
        <v>0</v>
      </c>
      <c r="N15891">
        <f t="shared" si="499"/>
        <v>0</v>
      </c>
    </row>
    <row r="15892" spans="13:14">
      <c r="M15892">
        <f t="shared" si="498"/>
        <v>0</v>
      </c>
      <c r="N15892">
        <f t="shared" si="499"/>
        <v>0</v>
      </c>
    </row>
    <row r="15893" spans="13:14">
      <c r="M15893">
        <f t="shared" si="498"/>
        <v>0</v>
      </c>
      <c r="N15893">
        <f t="shared" si="499"/>
        <v>0</v>
      </c>
    </row>
    <row r="15894" spans="13:14">
      <c r="M15894">
        <f t="shared" si="498"/>
        <v>0</v>
      </c>
      <c r="N15894">
        <f t="shared" si="499"/>
        <v>0</v>
      </c>
    </row>
    <row r="15895" spans="13:14">
      <c r="M15895">
        <f t="shared" si="498"/>
        <v>0</v>
      </c>
      <c r="N15895">
        <f t="shared" si="499"/>
        <v>0</v>
      </c>
    </row>
    <row r="15896" spans="13:14">
      <c r="M15896">
        <f t="shared" si="498"/>
        <v>0</v>
      </c>
      <c r="N15896">
        <f t="shared" si="499"/>
        <v>0</v>
      </c>
    </row>
    <row r="15897" spans="13:14">
      <c r="M15897">
        <f t="shared" si="498"/>
        <v>0</v>
      </c>
      <c r="N15897">
        <f t="shared" si="499"/>
        <v>0</v>
      </c>
    </row>
    <row r="15898" spans="13:14">
      <c r="M15898">
        <f t="shared" si="498"/>
        <v>0</v>
      </c>
      <c r="N15898">
        <f t="shared" si="499"/>
        <v>0</v>
      </c>
    </row>
    <row r="15899" spans="13:14">
      <c r="M15899">
        <f t="shared" si="498"/>
        <v>0</v>
      </c>
      <c r="N15899">
        <f t="shared" si="499"/>
        <v>0</v>
      </c>
    </row>
    <row r="15900" spans="13:14">
      <c r="M15900">
        <f t="shared" si="498"/>
        <v>0</v>
      </c>
      <c r="N15900">
        <f t="shared" si="499"/>
        <v>0</v>
      </c>
    </row>
    <row r="15901" spans="13:14">
      <c r="M15901">
        <f t="shared" si="498"/>
        <v>0</v>
      </c>
      <c r="N15901">
        <f t="shared" si="499"/>
        <v>0</v>
      </c>
    </row>
    <row r="15902" spans="13:14">
      <c r="M15902">
        <f t="shared" si="498"/>
        <v>0</v>
      </c>
      <c r="N15902">
        <f t="shared" si="499"/>
        <v>0</v>
      </c>
    </row>
    <row r="15903" spans="13:14">
      <c r="M15903">
        <f t="shared" si="498"/>
        <v>0</v>
      </c>
      <c r="N15903">
        <f t="shared" si="499"/>
        <v>0</v>
      </c>
    </row>
    <row r="15904" spans="13:14">
      <c r="M15904">
        <f t="shared" si="498"/>
        <v>0</v>
      </c>
      <c r="N15904">
        <f t="shared" si="499"/>
        <v>0</v>
      </c>
    </row>
    <row r="15905" spans="13:14">
      <c r="M15905">
        <f t="shared" si="498"/>
        <v>0</v>
      </c>
      <c r="N15905">
        <f t="shared" si="499"/>
        <v>0</v>
      </c>
    </row>
    <row r="15906" spans="13:14">
      <c r="M15906">
        <f t="shared" si="498"/>
        <v>0</v>
      </c>
      <c r="N15906">
        <f t="shared" si="499"/>
        <v>0</v>
      </c>
    </row>
    <row r="15907" spans="13:14">
      <c r="M15907">
        <f t="shared" si="498"/>
        <v>0</v>
      </c>
      <c r="N15907">
        <f t="shared" si="499"/>
        <v>0</v>
      </c>
    </row>
    <row r="15908" spans="13:14">
      <c r="M15908">
        <f t="shared" si="498"/>
        <v>0</v>
      </c>
      <c r="N15908">
        <f t="shared" si="499"/>
        <v>0</v>
      </c>
    </row>
    <row r="15909" spans="13:14">
      <c r="M15909">
        <f t="shared" si="498"/>
        <v>0</v>
      </c>
      <c r="N15909">
        <f t="shared" si="499"/>
        <v>0</v>
      </c>
    </row>
    <row r="15910" spans="13:14">
      <c r="M15910">
        <f t="shared" ref="M15910:M15973" si="500">J15910-K15910</f>
        <v>0</v>
      </c>
      <c r="N15910">
        <f t="shared" ref="N15910:N15973" si="501">J15910-L15910</f>
        <v>0</v>
      </c>
    </row>
    <row r="15911" spans="13:14">
      <c r="M15911">
        <f t="shared" si="500"/>
        <v>0</v>
      </c>
      <c r="N15911">
        <f t="shared" si="501"/>
        <v>0</v>
      </c>
    </row>
    <row r="15912" spans="13:14">
      <c r="M15912">
        <f t="shared" si="500"/>
        <v>0</v>
      </c>
      <c r="N15912">
        <f t="shared" si="501"/>
        <v>0</v>
      </c>
    </row>
    <row r="15913" spans="13:14">
      <c r="M15913">
        <f t="shared" si="500"/>
        <v>0</v>
      </c>
      <c r="N15913">
        <f t="shared" si="501"/>
        <v>0</v>
      </c>
    </row>
    <row r="15914" spans="13:14">
      <c r="M15914">
        <f t="shared" si="500"/>
        <v>0</v>
      </c>
      <c r="N15914">
        <f t="shared" si="501"/>
        <v>0</v>
      </c>
    </row>
    <row r="15915" spans="13:14">
      <c r="M15915">
        <f t="shared" si="500"/>
        <v>0</v>
      </c>
      <c r="N15915">
        <f t="shared" si="501"/>
        <v>0</v>
      </c>
    </row>
    <row r="15916" spans="13:14">
      <c r="M15916">
        <f t="shared" si="500"/>
        <v>0</v>
      </c>
      <c r="N15916">
        <f t="shared" si="501"/>
        <v>0</v>
      </c>
    </row>
    <row r="15917" spans="13:14">
      <c r="M15917">
        <f t="shared" si="500"/>
        <v>0</v>
      </c>
      <c r="N15917">
        <f t="shared" si="501"/>
        <v>0</v>
      </c>
    </row>
    <row r="15918" spans="13:14">
      <c r="M15918">
        <f t="shared" si="500"/>
        <v>0</v>
      </c>
      <c r="N15918">
        <f t="shared" si="501"/>
        <v>0</v>
      </c>
    </row>
    <row r="15919" spans="13:14">
      <c r="M15919">
        <f t="shared" si="500"/>
        <v>0</v>
      </c>
      <c r="N15919">
        <f t="shared" si="501"/>
        <v>0</v>
      </c>
    </row>
    <row r="15920" spans="13:14">
      <c r="M15920">
        <f t="shared" si="500"/>
        <v>0</v>
      </c>
      <c r="N15920">
        <f t="shared" si="501"/>
        <v>0</v>
      </c>
    </row>
    <row r="15921" spans="13:14">
      <c r="M15921">
        <f t="shared" si="500"/>
        <v>0</v>
      </c>
      <c r="N15921">
        <f t="shared" si="501"/>
        <v>0</v>
      </c>
    </row>
    <row r="15922" spans="13:14">
      <c r="M15922">
        <f t="shared" si="500"/>
        <v>0</v>
      </c>
      <c r="N15922">
        <f t="shared" si="501"/>
        <v>0</v>
      </c>
    </row>
    <row r="15923" spans="13:14">
      <c r="M15923">
        <f t="shared" si="500"/>
        <v>0</v>
      </c>
      <c r="N15923">
        <f t="shared" si="501"/>
        <v>0</v>
      </c>
    </row>
    <row r="15924" spans="13:14">
      <c r="M15924">
        <f t="shared" si="500"/>
        <v>0</v>
      </c>
      <c r="N15924">
        <f t="shared" si="501"/>
        <v>0</v>
      </c>
    </row>
    <row r="15925" spans="13:14">
      <c r="M15925">
        <f t="shared" si="500"/>
        <v>0</v>
      </c>
      <c r="N15925">
        <f t="shared" si="501"/>
        <v>0</v>
      </c>
    </row>
    <row r="15926" spans="13:14">
      <c r="M15926">
        <f t="shared" si="500"/>
        <v>0</v>
      </c>
      <c r="N15926">
        <f t="shared" si="501"/>
        <v>0</v>
      </c>
    </row>
    <row r="15927" spans="13:14">
      <c r="M15927">
        <f t="shared" si="500"/>
        <v>0</v>
      </c>
      <c r="N15927">
        <f t="shared" si="501"/>
        <v>0</v>
      </c>
    </row>
    <row r="15928" spans="13:14">
      <c r="M15928">
        <f t="shared" si="500"/>
        <v>0</v>
      </c>
      <c r="N15928">
        <f t="shared" si="501"/>
        <v>0</v>
      </c>
    </row>
    <row r="15929" spans="13:14">
      <c r="M15929">
        <f t="shared" si="500"/>
        <v>0</v>
      </c>
      <c r="N15929">
        <f t="shared" si="501"/>
        <v>0</v>
      </c>
    </row>
    <row r="15930" spans="13:14">
      <c r="M15930">
        <f t="shared" si="500"/>
        <v>0</v>
      </c>
      <c r="N15930">
        <f t="shared" si="501"/>
        <v>0</v>
      </c>
    </row>
    <row r="15931" spans="13:14">
      <c r="M15931">
        <f t="shared" si="500"/>
        <v>0</v>
      </c>
      <c r="N15931">
        <f t="shared" si="501"/>
        <v>0</v>
      </c>
    </row>
    <row r="15932" spans="13:14">
      <c r="M15932">
        <f t="shared" si="500"/>
        <v>0</v>
      </c>
      <c r="N15932">
        <f t="shared" si="501"/>
        <v>0</v>
      </c>
    </row>
    <row r="15933" spans="13:14">
      <c r="M15933">
        <f t="shared" si="500"/>
        <v>0</v>
      </c>
      <c r="N15933">
        <f t="shared" si="501"/>
        <v>0</v>
      </c>
    </row>
    <row r="15934" spans="13:14">
      <c r="M15934">
        <f t="shared" si="500"/>
        <v>0</v>
      </c>
      <c r="N15934">
        <f t="shared" si="501"/>
        <v>0</v>
      </c>
    </row>
    <row r="15935" spans="13:14">
      <c r="M15935">
        <f t="shared" si="500"/>
        <v>0</v>
      </c>
      <c r="N15935">
        <f t="shared" si="501"/>
        <v>0</v>
      </c>
    </row>
    <row r="15936" spans="13:14">
      <c r="M15936">
        <f t="shared" si="500"/>
        <v>0</v>
      </c>
      <c r="N15936">
        <f t="shared" si="501"/>
        <v>0</v>
      </c>
    </row>
    <row r="15937" spans="13:14">
      <c r="M15937">
        <f t="shared" si="500"/>
        <v>0</v>
      </c>
      <c r="N15937">
        <f t="shared" si="501"/>
        <v>0</v>
      </c>
    </row>
    <row r="15938" spans="13:14">
      <c r="M15938">
        <f t="shared" si="500"/>
        <v>0</v>
      </c>
      <c r="N15938">
        <f t="shared" si="501"/>
        <v>0</v>
      </c>
    </row>
    <row r="15939" spans="13:14">
      <c r="M15939">
        <f t="shared" si="500"/>
        <v>0</v>
      </c>
      <c r="N15939">
        <f t="shared" si="501"/>
        <v>0</v>
      </c>
    </row>
    <row r="15940" spans="13:14">
      <c r="M15940">
        <f t="shared" si="500"/>
        <v>0</v>
      </c>
      <c r="N15940">
        <f t="shared" si="501"/>
        <v>0</v>
      </c>
    </row>
    <row r="15941" spans="13:14">
      <c r="M15941">
        <f t="shared" si="500"/>
        <v>0</v>
      </c>
      <c r="N15941">
        <f t="shared" si="501"/>
        <v>0</v>
      </c>
    </row>
    <row r="15942" spans="13:14">
      <c r="M15942">
        <f t="shared" si="500"/>
        <v>0</v>
      </c>
      <c r="N15942">
        <f t="shared" si="501"/>
        <v>0</v>
      </c>
    </row>
    <row r="15943" spans="13:14">
      <c r="M15943">
        <f t="shared" si="500"/>
        <v>0</v>
      </c>
      <c r="N15943">
        <f t="shared" si="501"/>
        <v>0</v>
      </c>
    </row>
    <row r="15944" spans="13:14">
      <c r="M15944">
        <f t="shared" si="500"/>
        <v>0</v>
      </c>
      <c r="N15944">
        <f t="shared" si="501"/>
        <v>0</v>
      </c>
    </row>
    <row r="15945" spans="13:14">
      <c r="M15945">
        <f t="shared" si="500"/>
        <v>0</v>
      </c>
      <c r="N15945">
        <f t="shared" si="501"/>
        <v>0</v>
      </c>
    </row>
    <row r="15946" spans="13:14">
      <c r="M15946">
        <f t="shared" si="500"/>
        <v>0</v>
      </c>
      <c r="N15946">
        <f t="shared" si="501"/>
        <v>0</v>
      </c>
    </row>
    <row r="15947" spans="13:14">
      <c r="M15947">
        <f t="shared" si="500"/>
        <v>0</v>
      </c>
      <c r="N15947">
        <f t="shared" si="501"/>
        <v>0</v>
      </c>
    </row>
    <row r="15948" spans="13:14">
      <c r="M15948">
        <f t="shared" si="500"/>
        <v>0</v>
      </c>
      <c r="N15948">
        <f t="shared" si="501"/>
        <v>0</v>
      </c>
    </row>
    <row r="15949" spans="13:14">
      <c r="M15949">
        <f t="shared" si="500"/>
        <v>0</v>
      </c>
      <c r="N15949">
        <f t="shared" si="501"/>
        <v>0</v>
      </c>
    </row>
    <row r="15950" spans="13:14">
      <c r="M15950">
        <f t="shared" si="500"/>
        <v>0</v>
      </c>
      <c r="N15950">
        <f t="shared" si="501"/>
        <v>0</v>
      </c>
    </row>
    <row r="15951" spans="13:14">
      <c r="M15951">
        <f t="shared" si="500"/>
        <v>0</v>
      </c>
      <c r="N15951">
        <f t="shared" si="501"/>
        <v>0</v>
      </c>
    </row>
    <row r="15952" spans="13:14">
      <c r="M15952">
        <f t="shared" si="500"/>
        <v>0</v>
      </c>
      <c r="N15952">
        <f t="shared" si="501"/>
        <v>0</v>
      </c>
    </row>
    <row r="15953" spans="13:14">
      <c r="M15953">
        <f t="shared" si="500"/>
        <v>0</v>
      </c>
      <c r="N15953">
        <f t="shared" si="501"/>
        <v>0</v>
      </c>
    </row>
    <row r="15954" spans="13:14">
      <c r="M15954">
        <f t="shared" si="500"/>
        <v>0</v>
      </c>
      <c r="N15954">
        <f t="shared" si="501"/>
        <v>0</v>
      </c>
    </row>
    <row r="15955" spans="13:14">
      <c r="M15955">
        <f t="shared" si="500"/>
        <v>0</v>
      </c>
      <c r="N15955">
        <f t="shared" si="501"/>
        <v>0</v>
      </c>
    </row>
    <row r="15956" spans="13:14">
      <c r="M15956">
        <f t="shared" si="500"/>
        <v>0</v>
      </c>
      <c r="N15956">
        <f t="shared" si="501"/>
        <v>0</v>
      </c>
    </row>
    <row r="15957" spans="13:14">
      <c r="M15957">
        <f t="shared" si="500"/>
        <v>0</v>
      </c>
      <c r="N15957">
        <f t="shared" si="501"/>
        <v>0</v>
      </c>
    </row>
    <row r="15958" spans="13:14">
      <c r="M15958">
        <f t="shared" si="500"/>
        <v>0</v>
      </c>
      <c r="N15958">
        <f t="shared" si="501"/>
        <v>0</v>
      </c>
    </row>
    <row r="15959" spans="13:14">
      <c r="M15959">
        <f t="shared" si="500"/>
        <v>0</v>
      </c>
      <c r="N15959">
        <f t="shared" si="501"/>
        <v>0</v>
      </c>
    </row>
    <row r="15960" spans="13:14">
      <c r="M15960">
        <f t="shared" si="500"/>
        <v>0</v>
      </c>
      <c r="N15960">
        <f t="shared" si="501"/>
        <v>0</v>
      </c>
    </row>
    <row r="15961" spans="13:14">
      <c r="M15961">
        <f t="shared" si="500"/>
        <v>0</v>
      </c>
      <c r="N15961">
        <f t="shared" si="501"/>
        <v>0</v>
      </c>
    </row>
    <row r="15962" spans="13:14">
      <c r="M15962">
        <f t="shared" si="500"/>
        <v>0</v>
      </c>
      <c r="N15962">
        <f t="shared" si="501"/>
        <v>0</v>
      </c>
    </row>
    <row r="15963" spans="13:14">
      <c r="M15963">
        <f t="shared" si="500"/>
        <v>0</v>
      </c>
      <c r="N15963">
        <f t="shared" si="501"/>
        <v>0</v>
      </c>
    </row>
    <row r="15964" spans="13:14">
      <c r="M15964">
        <f t="shared" si="500"/>
        <v>0</v>
      </c>
      <c r="N15964">
        <f t="shared" si="501"/>
        <v>0</v>
      </c>
    </row>
    <row r="15965" spans="13:14">
      <c r="M15965">
        <f t="shared" si="500"/>
        <v>0</v>
      </c>
      <c r="N15965">
        <f t="shared" si="501"/>
        <v>0</v>
      </c>
    </row>
    <row r="15966" spans="13:14">
      <c r="M15966">
        <f t="shared" si="500"/>
        <v>0</v>
      </c>
      <c r="N15966">
        <f t="shared" si="501"/>
        <v>0</v>
      </c>
    </row>
    <row r="15967" spans="13:14">
      <c r="M15967">
        <f t="shared" si="500"/>
        <v>0</v>
      </c>
      <c r="N15967">
        <f t="shared" si="501"/>
        <v>0</v>
      </c>
    </row>
    <row r="15968" spans="13:14">
      <c r="M15968">
        <f t="shared" si="500"/>
        <v>0</v>
      </c>
      <c r="N15968">
        <f t="shared" si="501"/>
        <v>0</v>
      </c>
    </row>
    <row r="15969" spans="4:14">
      <c r="M15969">
        <f t="shared" si="500"/>
        <v>0</v>
      </c>
      <c r="N15969">
        <f t="shared" si="501"/>
        <v>0</v>
      </c>
    </row>
    <row r="15970" spans="4:14">
      <c r="M15970">
        <f t="shared" si="500"/>
        <v>0</v>
      </c>
      <c r="N15970">
        <f t="shared" si="501"/>
        <v>0</v>
      </c>
    </row>
    <row r="15971" spans="4:14">
      <c r="M15971">
        <f t="shared" si="500"/>
        <v>0</v>
      </c>
      <c r="N15971">
        <f t="shared" si="501"/>
        <v>0</v>
      </c>
    </row>
    <row r="15972" spans="4:14">
      <c r="M15972">
        <f t="shared" si="500"/>
        <v>0</v>
      </c>
      <c r="N15972">
        <f t="shared" si="501"/>
        <v>0</v>
      </c>
    </row>
    <row r="15973" spans="4:14">
      <c r="M15973">
        <f t="shared" si="500"/>
        <v>0</v>
      </c>
      <c r="N15973">
        <f t="shared" si="501"/>
        <v>0</v>
      </c>
    </row>
    <row r="15974" spans="4:14">
      <c r="M15974">
        <f t="shared" ref="M15974:M16037" si="502">J15974-K15974</f>
        <v>0</v>
      </c>
      <c r="N15974">
        <f t="shared" ref="N15974:N16037" si="503">J15974-L15974</f>
        <v>0</v>
      </c>
    </row>
    <row r="15975" spans="4:14">
      <c r="M15975">
        <f t="shared" si="502"/>
        <v>0</v>
      </c>
      <c r="N15975">
        <f t="shared" si="503"/>
        <v>0</v>
      </c>
    </row>
    <row r="15976" spans="4:14">
      <c r="M15976">
        <f t="shared" si="502"/>
        <v>0</v>
      </c>
      <c r="N15976">
        <f t="shared" si="503"/>
        <v>0</v>
      </c>
    </row>
    <row r="15977" spans="4:14">
      <c r="M15977">
        <f t="shared" si="502"/>
        <v>0</v>
      </c>
      <c r="N15977">
        <f t="shared" si="503"/>
        <v>0</v>
      </c>
    </row>
    <row r="15978" spans="4:14">
      <c r="M15978">
        <f t="shared" si="502"/>
        <v>0</v>
      </c>
      <c r="N15978">
        <f t="shared" si="503"/>
        <v>0</v>
      </c>
    </row>
    <row r="15979" spans="4:14">
      <c r="M15979">
        <f t="shared" si="502"/>
        <v>0</v>
      </c>
      <c r="N15979">
        <f t="shared" si="503"/>
        <v>0</v>
      </c>
    </row>
    <row r="15980" spans="4:14">
      <c r="M15980">
        <f t="shared" si="502"/>
        <v>0</v>
      </c>
      <c r="N15980">
        <f t="shared" si="503"/>
        <v>0</v>
      </c>
    </row>
    <row r="15981" spans="4:14">
      <c r="M15981">
        <f t="shared" si="502"/>
        <v>0</v>
      </c>
      <c r="N15981">
        <f t="shared" si="503"/>
        <v>0</v>
      </c>
    </row>
    <row r="15982" spans="4:14">
      <c r="M15982">
        <f t="shared" si="502"/>
        <v>0</v>
      </c>
      <c r="N15982">
        <f t="shared" si="503"/>
        <v>0</v>
      </c>
    </row>
    <row r="15983" spans="4:14">
      <c r="D15983" s="13"/>
      <c r="M15983">
        <f t="shared" si="502"/>
        <v>0</v>
      </c>
      <c r="N15983">
        <f t="shared" si="503"/>
        <v>0</v>
      </c>
    </row>
    <row r="15984" spans="4:14">
      <c r="M15984">
        <f t="shared" si="502"/>
        <v>0</v>
      </c>
      <c r="N15984">
        <f t="shared" si="503"/>
        <v>0</v>
      </c>
    </row>
    <row r="15985" spans="4:14">
      <c r="M15985">
        <f t="shared" si="502"/>
        <v>0</v>
      </c>
      <c r="N15985">
        <f t="shared" si="503"/>
        <v>0</v>
      </c>
    </row>
    <row r="15986" spans="4:14">
      <c r="M15986">
        <f t="shared" si="502"/>
        <v>0</v>
      </c>
      <c r="N15986">
        <f t="shared" si="503"/>
        <v>0</v>
      </c>
    </row>
    <row r="15987" spans="4:14">
      <c r="M15987">
        <f t="shared" si="502"/>
        <v>0</v>
      </c>
      <c r="N15987">
        <f t="shared" si="503"/>
        <v>0</v>
      </c>
    </row>
    <row r="15988" spans="4:14">
      <c r="M15988">
        <f t="shared" si="502"/>
        <v>0</v>
      </c>
      <c r="N15988">
        <f t="shared" si="503"/>
        <v>0</v>
      </c>
    </row>
    <row r="15989" spans="4:14">
      <c r="M15989">
        <f t="shared" si="502"/>
        <v>0</v>
      </c>
      <c r="N15989">
        <f t="shared" si="503"/>
        <v>0</v>
      </c>
    </row>
    <row r="15990" spans="4:14">
      <c r="M15990">
        <f t="shared" si="502"/>
        <v>0</v>
      </c>
      <c r="N15990">
        <f t="shared" si="503"/>
        <v>0</v>
      </c>
    </row>
    <row r="15991" spans="4:14">
      <c r="M15991">
        <f t="shared" si="502"/>
        <v>0</v>
      </c>
      <c r="N15991">
        <f t="shared" si="503"/>
        <v>0</v>
      </c>
    </row>
    <row r="15992" spans="4:14">
      <c r="M15992">
        <f t="shared" si="502"/>
        <v>0</v>
      </c>
      <c r="N15992">
        <f t="shared" si="503"/>
        <v>0</v>
      </c>
    </row>
    <row r="15993" spans="4:14">
      <c r="M15993">
        <f t="shared" si="502"/>
        <v>0</v>
      </c>
      <c r="N15993">
        <f t="shared" si="503"/>
        <v>0</v>
      </c>
    </row>
    <row r="15994" spans="4:14">
      <c r="M15994">
        <f t="shared" si="502"/>
        <v>0</v>
      </c>
      <c r="N15994">
        <f t="shared" si="503"/>
        <v>0</v>
      </c>
    </row>
    <row r="15995" spans="4:14">
      <c r="M15995">
        <f t="shared" si="502"/>
        <v>0</v>
      </c>
      <c r="N15995">
        <f t="shared" si="503"/>
        <v>0</v>
      </c>
    </row>
    <row r="15996" spans="4:14">
      <c r="M15996">
        <f t="shared" si="502"/>
        <v>0</v>
      </c>
      <c r="N15996">
        <f t="shared" si="503"/>
        <v>0</v>
      </c>
    </row>
    <row r="15997" spans="4:14">
      <c r="M15997">
        <f t="shared" si="502"/>
        <v>0</v>
      </c>
      <c r="N15997">
        <f t="shared" si="503"/>
        <v>0</v>
      </c>
    </row>
    <row r="15998" spans="4:14">
      <c r="D15998" s="13"/>
      <c r="M15998">
        <f t="shared" si="502"/>
        <v>0</v>
      </c>
      <c r="N15998">
        <f t="shared" si="503"/>
        <v>0</v>
      </c>
    </row>
    <row r="15999" spans="4:14">
      <c r="M15999">
        <f t="shared" si="502"/>
        <v>0</v>
      </c>
      <c r="N15999">
        <f t="shared" si="503"/>
        <v>0</v>
      </c>
    </row>
    <row r="16000" spans="4:14">
      <c r="M16000">
        <f t="shared" si="502"/>
        <v>0</v>
      </c>
      <c r="N16000">
        <f t="shared" si="503"/>
        <v>0</v>
      </c>
    </row>
    <row r="16001" spans="13:14">
      <c r="M16001">
        <f t="shared" si="502"/>
        <v>0</v>
      </c>
      <c r="N16001">
        <f t="shared" si="503"/>
        <v>0</v>
      </c>
    </row>
    <row r="16002" spans="13:14">
      <c r="M16002">
        <f t="shared" si="502"/>
        <v>0</v>
      </c>
      <c r="N16002">
        <f t="shared" si="503"/>
        <v>0</v>
      </c>
    </row>
    <row r="16003" spans="13:14">
      <c r="M16003">
        <f t="shared" si="502"/>
        <v>0</v>
      </c>
      <c r="N16003">
        <f t="shared" si="503"/>
        <v>0</v>
      </c>
    </row>
    <row r="16004" spans="13:14">
      <c r="M16004">
        <f t="shared" si="502"/>
        <v>0</v>
      </c>
      <c r="N16004">
        <f t="shared" si="503"/>
        <v>0</v>
      </c>
    </row>
    <row r="16005" spans="13:14">
      <c r="M16005">
        <f t="shared" si="502"/>
        <v>0</v>
      </c>
      <c r="N16005">
        <f t="shared" si="503"/>
        <v>0</v>
      </c>
    </row>
    <row r="16006" spans="13:14">
      <c r="M16006">
        <f t="shared" si="502"/>
        <v>0</v>
      </c>
      <c r="N16006">
        <f t="shared" si="503"/>
        <v>0</v>
      </c>
    </row>
    <row r="16007" spans="13:14">
      <c r="M16007">
        <f t="shared" si="502"/>
        <v>0</v>
      </c>
      <c r="N16007">
        <f t="shared" si="503"/>
        <v>0</v>
      </c>
    </row>
    <row r="16008" spans="13:14">
      <c r="M16008">
        <f t="shared" si="502"/>
        <v>0</v>
      </c>
      <c r="N16008">
        <f t="shared" si="503"/>
        <v>0</v>
      </c>
    </row>
    <row r="16009" spans="13:14">
      <c r="M16009">
        <f t="shared" si="502"/>
        <v>0</v>
      </c>
      <c r="N16009">
        <f t="shared" si="503"/>
        <v>0</v>
      </c>
    </row>
    <row r="16010" spans="13:14">
      <c r="M16010">
        <f t="shared" si="502"/>
        <v>0</v>
      </c>
      <c r="N16010">
        <f t="shared" si="503"/>
        <v>0</v>
      </c>
    </row>
    <row r="16011" spans="13:14">
      <c r="M16011">
        <f t="shared" si="502"/>
        <v>0</v>
      </c>
      <c r="N16011">
        <f t="shared" si="503"/>
        <v>0</v>
      </c>
    </row>
    <row r="16012" spans="13:14">
      <c r="M16012">
        <f t="shared" si="502"/>
        <v>0</v>
      </c>
      <c r="N16012">
        <f t="shared" si="503"/>
        <v>0</v>
      </c>
    </row>
    <row r="16013" spans="13:14">
      <c r="M16013">
        <f t="shared" si="502"/>
        <v>0</v>
      </c>
      <c r="N16013">
        <f t="shared" si="503"/>
        <v>0</v>
      </c>
    </row>
    <row r="16014" spans="13:14">
      <c r="M16014">
        <f t="shared" si="502"/>
        <v>0</v>
      </c>
      <c r="N16014">
        <f t="shared" si="503"/>
        <v>0</v>
      </c>
    </row>
    <row r="16015" spans="13:14">
      <c r="M16015">
        <f t="shared" si="502"/>
        <v>0</v>
      </c>
      <c r="N16015">
        <f t="shared" si="503"/>
        <v>0</v>
      </c>
    </row>
    <row r="16016" spans="13:14">
      <c r="M16016">
        <f t="shared" si="502"/>
        <v>0</v>
      </c>
      <c r="N16016">
        <f t="shared" si="503"/>
        <v>0</v>
      </c>
    </row>
    <row r="16017" spans="13:14">
      <c r="M16017">
        <f t="shared" si="502"/>
        <v>0</v>
      </c>
      <c r="N16017">
        <f t="shared" si="503"/>
        <v>0</v>
      </c>
    </row>
    <row r="16018" spans="13:14">
      <c r="M16018">
        <f t="shared" si="502"/>
        <v>0</v>
      </c>
      <c r="N16018">
        <f t="shared" si="503"/>
        <v>0</v>
      </c>
    </row>
    <row r="16019" spans="13:14">
      <c r="M16019">
        <f t="shared" si="502"/>
        <v>0</v>
      </c>
      <c r="N16019">
        <f t="shared" si="503"/>
        <v>0</v>
      </c>
    </row>
    <row r="16020" spans="13:14">
      <c r="M16020">
        <f t="shared" si="502"/>
        <v>0</v>
      </c>
      <c r="N16020">
        <f t="shared" si="503"/>
        <v>0</v>
      </c>
    </row>
    <row r="16021" spans="13:14">
      <c r="M16021">
        <f t="shared" si="502"/>
        <v>0</v>
      </c>
      <c r="N16021">
        <f t="shared" si="503"/>
        <v>0</v>
      </c>
    </row>
    <row r="16022" spans="13:14">
      <c r="M16022">
        <f t="shared" si="502"/>
        <v>0</v>
      </c>
      <c r="N16022">
        <f t="shared" si="503"/>
        <v>0</v>
      </c>
    </row>
    <row r="16023" spans="13:14">
      <c r="M16023">
        <f t="shared" si="502"/>
        <v>0</v>
      </c>
      <c r="N16023">
        <f t="shared" si="503"/>
        <v>0</v>
      </c>
    </row>
    <row r="16024" spans="13:14">
      <c r="M16024">
        <f t="shared" si="502"/>
        <v>0</v>
      </c>
      <c r="N16024">
        <f t="shared" si="503"/>
        <v>0</v>
      </c>
    </row>
    <row r="16025" spans="13:14">
      <c r="M16025">
        <f t="shared" si="502"/>
        <v>0</v>
      </c>
      <c r="N16025">
        <f t="shared" si="503"/>
        <v>0</v>
      </c>
    </row>
    <row r="16026" spans="13:14">
      <c r="M16026">
        <f t="shared" si="502"/>
        <v>0</v>
      </c>
      <c r="N16026">
        <f t="shared" si="503"/>
        <v>0</v>
      </c>
    </row>
    <row r="16027" spans="13:14">
      <c r="M16027">
        <f t="shared" si="502"/>
        <v>0</v>
      </c>
      <c r="N16027">
        <f t="shared" si="503"/>
        <v>0</v>
      </c>
    </row>
    <row r="16028" spans="13:14">
      <c r="M16028">
        <f t="shared" si="502"/>
        <v>0</v>
      </c>
      <c r="N16028">
        <f t="shared" si="503"/>
        <v>0</v>
      </c>
    </row>
    <row r="16029" spans="13:14">
      <c r="M16029">
        <f t="shared" si="502"/>
        <v>0</v>
      </c>
      <c r="N16029">
        <f t="shared" si="503"/>
        <v>0</v>
      </c>
    </row>
    <row r="16030" spans="13:14">
      <c r="M16030">
        <f t="shared" si="502"/>
        <v>0</v>
      </c>
      <c r="N16030">
        <f t="shared" si="503"/>
        <v>0</v>
      </c>
    </row>
    <row r="16031" spans="13:14">
      <c r="M16031">
        <f t="shared" si="502"/>
        <v>0</v>
      </c>
      <c r="N16031">
        <f t="shared" si="503"/>
        <v>0</v>
      </c>
    </row>
    <row r="16032" spans="13:14">
      <c r="M16032">
        <f t="shared" si="502"/>
        <v>0</v>
      </c>
      <c r="N16032">
        <f t="shared" si="503"/>
        <v>0</v>
      </c>
    </row>
    <row r="16033" spans="4:14">
      <c r="M16033">
        <f t="shared" si="502"/>
        <v>0</v>
      </c>
      <c r="N16033">
        <f t="shared" si="503"/>
        <v>0</v>
      </c>
    </row>
    <row r="16034" spans="4:14">
      <c r="M16034">
        <f t="shared" si="502"/>
        <v>0</v>
      </c>
      <c r="N16034">
        <f t="shared" si="503"/>
        <v>0</v>
      </c>
    </row>
    <row r="16035" spans="4:14">
      <c r="M16035">
        <f t="shared" si="502"/>
        <v>0</v>
      </c>
      <c r="N16035">
        <f t="shared" si="503"/>
        <v>0</v>
      </c>
    </row>
    <row r="16036" spans="4:14">
      <c r="M16036">
        <f t="shared" si="502"/>
        <v>0</v>
      </c>
      <c r="N16036">
        <f t="shared" si="503"/>
        <v>0</v>
      </c>
    </row>
    <row r="16037" spans="4:14">
      <c r="D16037" s="13"/>
      <c r="M16037">
        <f t="shared" si="502"/>
        <v>0</v>
      </c>
      <c r="N16037">
        <f t="shared" si="503"/>
        <v>0</v>
      </c>
    </row>
    <row r="16038" spans="4:14">
      <c r="M16038">
        <f t="shared" ref="M16038:M16101" si="504">J16038-K16038</f>
        <v>0</v>
      </c>
      <c r="N16038">
        <f t="shared" ref="N16038:N16101" si="505">J16038-L16038</f>
        <v>0</v>
      </c>
    </row>
    <row r="16039" spans="4:14">
      <c r="M16039">
        <f t="shared" si="504"/>
        <v>0</v>
      </c>
      <c r="N16039">
        <f t="shared" si="505"/>
        <v>0</v>
      </c>
    </row>
    <row r="16040" spans="4:14">
      <c r="M16040">
        <f t="shared" si="504"/>
        <v>0</v>
      </c>
      <c r="N16040">
        <f t="shared" si="505"/>
        <v>0</v>
      </c>
    </row>
    <row r="16041" spans="4:14">
      <c r="D16041" s="13"/>
      <c r="M16041">
        <f t="shared" si="504"/>
        <v>0</v>
      </c>
      <c r="N16041">
        <f t="shared" si="505"/>
        <v>0</v>
      </c>
    </row>
    <row r="16042" spans="4:14">
      <c r="M16042">
        <f t="shared" si="504"/>
        <v>0</v>
      </c>
      <c r="N16042">
        <f t="shared" si="505"/>
        <v>0</v>
      </c>
    </row>
    <row r="16043" spans="4:14">
      <c r="M16043">
        <f t="shared" si="504"/>
        <v>0</v>
      </c>
      <c r="N16043">
        <f t="shared" si="505"/>
        <v>0</v>
      </c>
    </row>
    <row r="16044" spans="4:14">
      <c r="M16044">
        <f t="shared" si="504"/>
        <v>0</v>
      </c>
      <c r="N16044">
        <f t="shared" si="505"/>
        <v>0</v>
      </c>
    </row>
    <row r="16045" spans="4:14">
      <c r="M16045">
        <f t="shared" si="504"/>
        <v>0</v>
      </c>
      <c r="N16045">
        <f t="shared" si="505"/>
        <v>0</v>
      </c>
    </row>
    <row r="16046" spans="4:14">
      <c r="M16046">
        <f t="shared" si="504"/>
        <v>0</v>
      </c>
      <c r="N16046">
        <f t="shared" si="505"/>
        <v>0</v>
      </c>
    </row>
    <row r="16047" spans="4:14">
      <c r="M16047">
        <f t="shared" si="504"/>
        <v>0</v>
      </c>
      <c r="N16047">
        <f t="shared" si="505"/>
        <v>0</v>
      </c>
    </row>
    <row r="16048" spans="4:14">
      <c r="M16048">
        <f t="shared" si="504"/>
        <v>0</v>
      </c>
      <c r="N16048">
        <f t="shared" si="505"/>
        <v>0</v>
      </c>
    </row>
    <row r="16049" spans="13:14">
      <c r="M16049">
        <f t="shared" si="504"/>
        <v>0</v>
      </c>
      <c r="N16049">
        <f t="shared" si="505"/>
        <v>0</v>
      </c>
    </row>
    <row r="16050" spans="13:14">
      <c r="M16050">
        <f t="shared" si="504"/>
        <v>0</v>
      </c>
      <c r="N16050">
        <f t="shared" si="505"/>
        <v>0</v>
      </c>
    </row>
    <row r="16051" spans="13:14">
      <c r="M16051">
        <f t="shared" si="504"/>
        <v>0</v>
      </c>
      <c r="N16051">
        <f t="shared" si="505"/>
        <v>0</v>
      </c>
    </row>
    <row r="16052" spans="13:14">
      <c r="M16052">
        <f t="shared" si="504"/>
        <v>0</v>
      </c>
      <c r="N16052">
        <f t="shared" si="505"/>
        <v>0</v>
      </c>
    </row>
    <row r="16053" spans="13:14">
      <c r="M16053">
        <f t="shared" si="504"/>
        <v>0</v>
      </c>
      <c r="N16053">
        <f t="shared" si="505"/>
        <v>0</v>
      </c>
    </row>
    <row r="16054" spans="13:14">
      <c r="M16054">
        <f t="shared" si="504"/>
        <v>0</v>
      </c>
      <c r="N16054">
        <f t="shared" si="505"/>
        <v>0</v>
      </c>
    </row>
    <row r="16055" spans="13:14">
      <c r="M16055">
        <f t="shared" si="504"/>
        <v>0</v>
      </c>
      <c r="N16055">
        <f t="shared" si="505"/>
        <v>0</v>
      </c>
    </row>
    <row r="16056" spans="13:14">
      <c r="M16056">
        <f t="shared" si="504"/>
        <v>0</v>
      </c>
      <c r="N16056">
        <f t="shared" si="505"/>
        <v>0</v>
      </c>
    </row>
    <row r="16057" spans="13:14">
      <c r="M16057">
        <f t="shared" si="504"/>
        <v>0</v>
      </c>
      <c r="N16057">
        <f t="shared" si="505"/>
        <v>0</v>
      </c>
    </row>
    <row r="16058" spans="13:14">
      <c r="M16058">
        <f t="shared" si="504"/>
        <v>0</v>
      </c>
      <c r="N16058">
        <f t="shared" si="505"/>
        <v>0</v>
      </c>
    </row>
    <row r="16059" spans="13:14">
      <c r="M16059">
        <f t="shared" si="504"/>
        <v>0</v>
      </c>
      <c r="N16059">
        <f t="shared" si="505"/>
        <v>0</v>
      </c>
    </row>
    <row r="16060" spans="13:14">
      <c r="M16060">
        <f t="shared" si="504"/>
        <v>0</v>
      </c>
      <c r="N16060">
        <f t="shared" si="505"/>
        <v>0</v>
      </c>
    </row>
    <row r="16061" spans="13:14">
      <c r="M16061">
        <f t="shared" si="504"/>
        <v>0</v>
      </c>
      <c r="N16061">
        <f t="shared" si="505"/>
        <v>0</v>
      </c>
    </row>
    <row r="16062" spans="13:14">
      <c r="M16062">
        <f t="shared" si="504"/>
        <v>0</v>
      </c>
      <c r="N16062">
        <f t="shared" si="505"/>
        <v>0</v>
      </c>
    </row>
    <row r="16063" spans="13:14">
      <c r="M16063">
        <f t="shared" si="504"/>
        <v>0</v>
      </c>
      <c r="N16063">
        <f t="shared" si="505"/>
        <v>0</v>
      </c>
    </row>
    <row r="16064" spans="13:14">
      <c r="M16064">
        <f t="shared" si="504"/>
        <v>0</v>
      </c>
      <c r="N16064">
        <f t="shared" si="505"/>
        <v>0</v>
      </c>
    </row>
    <row r="16065" spans="13:14">
      <c r="M16065">
        <f t="shared" si="504"/>
        <v>0</v>
      </c>
      <c r="N16065">
        <f t="shared" si="505"/>
        <v>0</v>
      </c>
    </row>
    <row r="16066" spans="13:14">
      <c r="M16066">
        <f t="shared" si="504"/>
        <v>0</v>
      </c>
      <c r="N16066">
        <f t="shared" si="505"/>
        <v>0</v>
      </c>
    </row>
    <row r="16067" spans="13:14">
      <c r="M16067">
        <f t="shared" si="504"/>
        <v>0</v>
      </c>
      <c r="N16067">
        <f t="shared" si="505"/>
        <v>0</v>
      </c>
    </row>
    <row r="16068" spans="13:14">
      <c r="M16068">
        <f t="shared" si="504"/>
        <v>0</v>
      </c>
      <c r="N16068">
        <f t="shared" si="505"/>
        <v>0</v>
      </c>
    </row>
    <row r="16069" spans="13:14">
      <c r="M16069">
        <f t="shared" si="504"/>
        <v>0</v>
      </c>
      <c r="N16069">
        <f t="shared" si="505"/>
        <v>0</v>
      </c>
    </row>
    <row r="16070" spans="13:14">
      <c r="M16070">
        <f t="shared" si="504"/>
        <v>0</v>
      </c>
      <c r="N16070">
        <f t="shared" si="505"/>
        <v>0</v>
      </c>
    </row>
    <row r="16071" spans="13:14">
      <c r="M16071">
        <f t="shared" si="504"/>
        <v>0</v>
      </c>
      <c r="N16071">
        <f t="shared" si="505"/>
        <v>0</v>
      </c>
    </row>
    <row r="16072" spans="13:14">
      <c r="M16072">
        <f t="shared" si="504"/>
        <v>0</v>
      </c>
      <c r="N16072">
        <f t="shared" si="505"/>
        <v>0</v>
      </c>
    </row>
    <row r="16073" spans="13:14">
      <c r="M16073">
        <f t="shared" si="504"/>
        <v>0</v>
      </c>
      <c r="N16073">
        <f t="shared" si="505"/>
        <v>0</v>
      </c>
    </row>
    <row r="16074" spans="13:14">
      <c r="M16074">
        <f t="shared" si="504"/>
        <v>0</v>
      </c>
      <c r="N16074">
        <f t="shared" si="505"/>
        <v>0</v>
      </c>
    </row>
    <row r="16075" spans="13:14">
      <c r="M16075">
        <f t="shared" si="504"/>
        <v>0</v>
      </c>
      <c r="N16075">
        <f t="shared" si="505"/>
        <v>0</v>
      </c>
    </row>
    <row r="16076" spans="13:14">
      <c r="M16076">
        <f t="shared" si="504"/>
        <v>0</v>
      </c>
      <c r="N16076">
        <f t="shared" si="505"/>
        <v>0</v>
      </c>
    </row>
    <row r="16077" spans="13:14">
      <c r="M16077">
        <f t="shared" si="504"/>
        <v>0</v>
      </c>
      <c r="N16077">
        <f t="shared" si="505"/>
        <v>0</v>
      </c>
    </row>
    <row r="16078" spans="13:14">
      <c r="M16078">
        <f t="shared" si="504"/>
        <v>0</v>
      </c>
      <c r="N16078">
        <f t="shared" si="505"/>
        <v>0</v>
      </c>
    </row>
    <row r="16079" spans="13:14">
      <c r="M16079">
        <f t="shared" si="504"/>
        <v>0</v>
      </c>
      <c r="N16079">
        <f t="shared" si="505"/>
        <v>0</v>
      </c>
    </row>
    <row r="16080" spans="13:14">
      <c r="M16080">
        <f t="shared" si="504"/>
        <v>0</v>
      </c>
      <c r="N16080">
        <f t="shared" si="505"/>
        <v>0</v>
      </c>
    </row>
    <row r="16081" spans="4:14">
      <c r="M16081">
        <f t="shared" si="504"/>
        <v>0</v>
      </c>
      <c r="N16081">
        <f t="shared" si="505"/>
        <v>0</v>
      </c>
    </row>
    <row r="16082" spans="4:14">
      <c r="M16082">
        <f t="shared" si="504"/>
        <v>0</v>
      </c>
      <c r="N16082">
        <f t="shared" si="505"/>
        <v>0</v>
      </c>
    </row>
    <row r="16083" spans="4:14">
      <c r="M16083">
        <f t="shared" si="504"/>
        <v>0</v>
      </c>
      <c r="N16083">
        <f t="shared" si="505"/>
        <v>0</v>
      </c>
    </row>
    <row r="16084" spans="4:14">
      <c r="M16084">
        <f t="shared" si="504"/>
        <v>0</v>
      </c>
      <c r="N16084">
        <f t="shared" si="505"/>
        <v>0</v>
      </c>
    </row>
    <row r="16085" spans="4:14">
      <c r="M16085">
        <f t="shared" si="504"/>
        <v>0</v>
      </c>
      <c r="N16085">
        <f t="shared" si="505"/>
        <v>0</v>
      </c>
    </row>
    <row r="16086" spans="4:14">
      <c r="M16086">
        <f t="shared" si="504"/>
        <v>0</v>
      </c>
      <c r="N16086">
        <f t="shared" si="505"/>
        <v>0</v>
      </c>
    </row>
    <row r="16087" spans="4:14">
      <c r="M16087">
        <f t="shared" si="504"/>
        <v>0</v>
      </c>
      <c r="N16087">
        <f t="shared" si="505"/>
        <v>0</v>
      </c>
    </row>
    <row r="16088" spans="4:14">
      <c r="M16088">
        <f t="shared" si="504"/>
        <v>0</v>
      </c>
      <c r="N16088">
        <f t="shared" si="505"/>
        <v>0</v>
      </c>
    </row>
    <row r="16089" spans="4:14">
      <c r="M16089">
        <f t="shared" si="504"/>
        <v>0</v>
      </c>
      <c r="N16089">
        <f t="shared" si="505"/>
        <v>0</v>
      </c>
    </row>
    <row r="16090" spans="4:14">
      <c r="M16090">
        <f t="shared" si="504"/>
        <v>0</v>
      </c>
      <c r="N16090">
        <f t="shared" si="505"/>
        <v>0</v>
      </c>
    </row>
    <row r="16091" spans="4:14">
      <c r="M16091">
        <f t="shared" si="504"/>
        <v>0</v>
      </c>
      <c r="N16091">
        <f t="shared" si="505"/>
        <v>0</v>
      </c>
    </row>
    <row r="16092" spans="4:14">
      <c r="M16092">
        <f t="shared" si="504"/>
        <v>0</v>
      </c>
      <c r="N16092">
        <f t="shared" si="505"/>
        <v>0</v>
      </c>
    </row>
    <row r="16093" spans="4:14">
      <c r="M16093">
        <f t="shared" si="504"/>
        <v>0</v>
      </c>
      <c r="N16093">
        <f t="shared" si="505"/>
        <v>0</v>
      </c>
    </row>
    <row r="16094" spans="4:14">
      <c r="M16094">
        <f t="shared" si="504"/>
        <v>0</v>
      </c>
      <c r="N16094">
        <f t="shared" si="505"/>
        <v>0</v>
      </c>
    </row>
    <row r="16095" spans="4:14">
      <c r="D16095" s="13"/>
      <c r="M16095">
        <f t="shared" si="504"/>
        <v>0</v>
      </c>
      <c r="N16095">
        <f t="shared" si="505"/>
        <v>0</v>
      </c>
    </row>
    <row r="16096" spans="4:14">
      <c r="M16096">
        <f t="shared" si="504"/>
        <v>0</v>
      </c>
      <c r="N16096">
        <f t="shared" si="505"/>
        <v>0</v>
      </c>
    </row>
    <row r="16097" spans="13:14">
      <c r="M16097">
        <f t="shared" si="504"/>
        <v>0</v>
      </c>
      <c r="N16097">
        <f t="shared" si="505"/>
        <v>0</v>
      </c>
    </row>
    <row r="16098" spans="13:14">
      <c r="M16098">
        <f t="shared" si="504"/>
        <v>0</v>
      </c>
      <c r="N16098">
        <f t="shared" si="505"/>
        <v>0</v>
      </c>
    </row>
    <row r="16099" spans="13:14">
      <c r="M16099">
        <f t="shared" si="504"/>
        <v>0</v>
      </c>
      <c r="N16099">
        <f t="shared" si="505"/>
        <v>0</v>
      </c>
    </row>
    <row r="16100" spans="13:14">
      <c r="M16100">
        <f t="shared" si="504"/>
        <v>0</v>
      </c>
      <c r="N16100">
        <f t="shared" si="505"/>
        <v>0</v>
      </c>
    </row>
    <row r="16101" spans="13:14">
      <c r="M16101">
        <f t="shared" si="504"/>
        <v>0</v>
      </c>
      <c r="N16101">
        <f t="shared" si="505"/>
        <v>0</v>
      </c>
    </row>
    <row r="16102" spans="13:14">
      <c r="M16102">
        <f t="shared" ref="M16102:M16103" si="506">J16102-K16102</f>
        <v>0</v>
      </c>
      <c r="N16102">
        <f t="shared" ref="N16102:N16103" si="507">J16102-L16102</f>
        <v>0</v>
      </c>
    </row>
    <row r="16103" spans="13:14">
      <c r="M16103">
        <f t="shared" si="506"/>
        <v>0</v>
      </c>
      <c r="N16103">
        <f t="shared" si="507"/>
        <v>0</v>
      </c>
    </row>
    <row r="16104" spans="13:14">
      <c r="M16104">
        <f t="shared" ref="M16104:M16167" si="508">J16104-K16104</f>
        <v>0</v>
      </c>
      <c r="N16104">
        <f t="shared" ref="N16104:N16167" si="509">J16104-L16104</f>
        <v>0</v>
      </c>
    </row>
    <row r="16105" spans="13:14">
      <c r="M16105">
        <f t="shared" si="508"/>
        <v>0</v>
      </c>
      <c r="N16105">
        <f t="shared" si="509"/>
        <v>0</v>
      </c>
    </row>
    <row r="16106" spans="13:14">
      <c r="M16106">
        <f t="shared" si="508"/>
        <v>0</v>
      </c>
      <c r="N16106">
        <f t="shared" si="509"/>
        <v>0</v>
      </c>
    </row>
    <row r="16107" spans="13:14">
      <c r="M16107">
        <f t="shared" si="508"/>
        <v>0</v>
      </c>
      <c r="N16107">
        <f t="shared" si="509"/>
        <v>0</v>
      </c>
    </row>
    <row r="16108" spans="13:14">
      <c r="M16108">
        <f t="shared" si="508"/>
        <v>0</v>
      </c>
      <c r="N16108">
        <f t="shared" si="509"/>
        <v>0</v>
      </c>
    </row>
    <row r="16109" spans="13:14">
      <c r="M16109">
        <f t="shared" si="508"/>
        <v>0</v>
      </c>
      <c r="N16109">
        <f t="shared" si="509"/>
        <v>0</v>
      </c>
    </row>
    <row r="16110" spans="13:14">
      <c r="M16110">
        <f t="shared" si="508"/>
        <v>0</v>
      </c>
      <c r="N16110">
        <f t="shared" si="509"/>
        <v>0</v>
      </c>
    </row>
    <row r="16111" spans="13:14">
      <c r="M16111">
        <f t="shared" si="508"/>
        <v>0</v>
      </c>
      <c r="N16111">
        <f t="shared" si="509"/>
        <v>0</v>
      </c>
    </row>
    <row r="16112" spans="13:14">
      <c r="M16112">
        <f t="shared" si="508"/>
        <v>0</v>
      </c>
      <c r="N16112">
        <f t="shared" si="509"/>
        <v>0</v>
      </c>
    </row>
    <row r="16113" spans="13:14">
      <c r="M16113">
        <f t="shared" si="508"/>
        <v>0</v>
      </c>
      <c r="N16113">
        <f t="shared" si="509"/>
        <v>0</v>
      </c>
    </row>
    <row r="16114" spans="13:14">
      <c r="M16114">
        <f t="shared" si="508"/>
        <v>0</v>
      </c>
      <c r="N16114">
        <f t="shared" si="509"/>
        <v>0</v>
      </c>
    </row>
    <row r="16115" spans="13:14">
      <c r="M16115">
        <f t="shared" si="508"/>
        <v>0</v>
      </c>
      <c r="N16115">
        <f t="shared" si="509"/>
        <v>0</v>
      </c>
    </row>
    <row r="16116" spans="13:14">
      <c r="M16116">
        <f t="shared" si="508"/>
        <v>0</v>
      </c>
      <c r="N16116">
        <f t="shared" si="509"/>
        <v>0</v>
      </c>
    </row>
    <row r="16117" spans="13:14">
      <c r="M16117">
        <f t="shared" si="508"/>
        <v>0</v>
      </c>
      <c r="N16117">
        <f t="shared" si="509"/>
        <v>0</v>
      </c>
    </row>
    <row r="16118" spans="13:14">
      <c r="M16118">
        <f t="shared" si="508"/>
        <v>0</v>
      </c>
      <c r="N16118">
        <f t="shared" si="509"/>
        <v>0</v>
      </c>
    </row>
    <row r="16119" spans="13:14">
      <c r="M16119">
        <f t="shared" si="508"/>
        <v>0</v>
      </c>
      <c r="N16119">
        <f t="shared" si="509"/>
        <v>0</v>
      </c>
    </row>
    <row r="16120" spans="13:14">
      <c r="M16120">
        <f t="shared" si="508"/>
        <v>0</v>
      </c>
      <c r="N16120">
        <f t="shared" si="509"/>
        <v>0</v>
      </c>
    </row>
    <row r="16121" spans="13:14">
      <c r="M16121">
        <f t="shared" si="508"/>
        <v>0</v>
      </c>
      <c r="N16121">
        <f t="shared" si="509"/>
        <v>0</v>
      </c>
    </row>
    <row r="16122" spans="13:14">
      <c r="M16122">
        <f t="shared" si="508"/>
        <v>0</v>
      </c>
      <c r="N16122">
        <f t="shared" si="509"/>
        <v>0</v>
      </c>
    </row>
    <row r="16123" spans="13:14">
      <c r="M16123">
        <f t="shared" si="508"/>
        <v>0</v>
      </c>
      <c r="N16123">
        <f t="shared" si="509"/>
        <v>0</v>
      </c>
    </row>
    <row r="16124" spans="13:14">
      <c r="M16124">
        <f t="shared" si="508"/>
        <v>0</v>
      </c>
      <c r="N16124">
        <f t="shared" si="509"/>
        <v>0</v>
      </c>
    </row>
    <row r="16125" spans="13:14">
      <c r="M16125">
        <f t="shared" si="508"/>
        <v>0</v>
      </c>
      <c r="N16125">
        <f t="shared" si="509"/>
        <v>0</v>
      </c>
    </row>
    <row r="16126" spans="13:14">
      <c r="M16126">
        <f t="shared" si="508"/>
        <v>0</v>
      </c>
      <c r="N16126">
        <f t="shared" si="509"/>
        <v>0</v>
      </c>
    </row>
    <row r="16127" spans="13:14">
      <c r="M16127">
        <f t="shared" si="508"/>
        <v>0</v>
      </c>
      <c r="N16127">
        <f t="shared" si="509"/>
        <v>0</v>
      </c>
    </row>
    <row r="16128" spans="13:14">
      <c r="M16128">
        <f t="shared" si="508"/>
        <v>0</v>
      </c>
      <c r="N16128">
        <f t="shared" si="509"/>
        <v>0</v>
      </c>
    </row>
    <row r="16129" spans="13:14">
      <c r="M16129">
        <f t="shared" si="508"/>
        <v>0</v>
      </c>
      <c r="N16129">
        <f t="shared" si="509"/>
        <v>0</v>
      </c>
    </row>
    <row r="16130" spans="13:14">
      <c r="M16130">
        <f t="shared" si="508"/>
        <v>0</v>
      </c>
      <c r="N16130">
        <f t="shared" si="509"/>
        <v>0</v>
      </c>
    </row>
    <row r="16131" spans="13:14">
      <c r="M16131">
        <f t="shared" si="508"/>
        <v>0</v>
      </c>
      <c r="N16131">
        <f t="shared" si="509"/>
        <v>0</v>
      </c>
    </row>
    <row r="16132" spans="13:14">
      <c r="M16132">
        <f t="shared" si="508"/>
        <v>0</v>
      </c>
      <c r="N16132">
        <f t="shared" si="509"/>
        <v>0</v>
      </c>
    </row>
    <row r="16133" spans="13:14">
      <c r="M16133">
        <f t="shared" si="508"/>
        <v>0</v>
      </c>
      <c r="N16133">
        <f t="shared" si="509"/>
        <v>0</v>
      </c>
    </row>
    <row r="16134" spans="13:14">
      <c r="M16134">
        <f t="shared" si="508"/>
        <v>0</v>
      </c>
      <c r="N16134">
        <f t="shared" si="509"/>
        <v>0</v>
      </c>
    </row>
    <row r="16135" spans="13:14">
      <c r="M16135">
        <f t="shared" si="508"/>
        <v>0</v>
      </c>
      <c r="N16135">
        <f t="shared" si="509"/>
        <v>0</v>
      </c>
    </row>
    <row r="16136" spans="13:14">
      <c r="M16136">
        <f t="shared" si="508"/>
        <v>0</v>
      </c>
      <c r="N16136">
        <f t="shared" si="509"/>
        <v>0</v>
      </c>
    </row>
    <row r="16137" spans="13:14">
      <c r="M16137">
        <f t="shared" si="508"/>
        <v>0</v>
      </c>
      <c r="N16137">
        <f t="shared" si="509"/>
        <v>0</v>
      </c>
    </row>
    <row r="16138" spans="13:14">
      <c r="M16138">
        <f t="shared" si="508"/>
        <v>0</v>
      </c>
      <c r="N16138">
        <f t="shared" si="509"/>
        <v>0</v>
      </c>
    </row>
    <row r="16139" spans="13:14">
      <c r="M16139">
        <f t="shared" si="508"/>
        <v>0</v>
      </c>
      <c r="N16139">
        <f t="shared" si="509"/>
        <v>0</v>
      </c>
    </row>
    <row r="16140" spans="13:14">
      <c r="M16140">
        <f t="shared" si="508"/>
        <v>0</v>
      </c>
      <c r="N16140">
        <f t="shared" si="509"/>
        <v>0</v>
      </c>
    </row>
    <row r="16141" spans="13:14">
      <c r="M16141">
        <f t="shared" si="508"/>
        <v>0</v>
      </c>
      <c r="N16141">
        <f t="shared" si="509"/>
        <v>0</v>
      </c>
    </row>
    <row r="16142" spans="13:14">
      <c r="M16142">
        <f t="shared" si="508"/>
        <v>0</v>
      </c>
      <c r="N16142">
        <f t="shared" si="509"/>
        <v>0</v>
      </c>
    </row>
    <row r="16143" spans="13:14">
      <c r="M16143">
        <f t="shared" si="508"/>
        <v>0</v>
      </c>
      <c r="N16143">
        <f t="shared" si="509"/>
        <v>0</v>
      </c>
    </row>
    <row r="16144" spans="13:14">
      <c r="M16144">
        <f t="shared" si="508"/>
        <v>0</v>
      </c>
      <c r="N16144">
        <f t="shared" si="509"/>
        <v>0</v>
      </c>
    </row>
    <row r="16145" spans="13:14">
      <c r="M16145">
        <f t="shared" si="508"/>
        <v>0</v>
      </c>
      <c r="N16145">
        <f t="shared" si="509"/>
        <v>0</v>
      </c>
    </row>
    <row r="16146" spans="13:14">
      <c r="M16146">
        <f t="shared" si="508"/>
        <v>0</v>
      </c>
      <c r="N16146">
        <f t="shared" si="509"/>
        <v>0</v>
      </c>
    </row>
    <row r="16147" spans="13:14">
      <c r="M16147">
        <f t="shared" si="508"/>
        <v>0</v>
      </c>
      <c r="N16147">
        <f t="shared" si="509"/>
        <v>0</v>
      </c>
    </row>
    <row r="16148" spans="13:14">
      <c r="M16148">
        <f t="shared" si="508"/>
        <v>0</v>
      </c>
      <c r="N16148">
        <f t="shared" si="509"/>
        <v>0</v>
      </c>
    </row>
    <row r="16149" spans="13:14">
      <c r="M16149">
        <f t="shared" si="508"/>
        <v>0</v>
      </c>
      <c r="N16149">
        <f t="shared" si="509"/>
        <v>0</v>
      </c>
    </row>
    <row r="16150" spans="13:14">
      <c r="M16150">
        <f t="shared" si="508"/>
        <v>0</v>
      </c>
      <c r="N16150">
        <f t="shared" si="509"/>
        <v>0</v>
      </c>
    </row>
    <row r="16151" spans="13:14">
      <c r="M16151">
        <f t="shared" si="508"/>
        <v>0</v>
      </c>
      <c r="N16151">
        <f t="shared" si="509"/>
        <v>0</v>
      </c>
    </row>
    <row r="16152" spans="13:14">
      <c r="M16152">
        <f t="shared" si="508"/>
        <v>0</v>
      </c>
      <c r="N16152">
        <f t="shared" si="509"/>
        <v>0</v>
      </c>
    </row>
    <row r="16153" spans="13:14">
      <c r="M16153">
        <f t="shared" si="508"/>
        <v>0</v>
      </c>
      <c r="N16153">
        <f t="shared" si="509"/>
        <v>0</v>
      </c>
    </row>
    <row r="16154" spans="13:14">
      <c r="M16154">
        <f t="shared" si="508"/>
        <v>0</v>
      </c>
      <c r="N16154">
        <f t="shared" si="509"/>
        <v>0</v>
      </c>
    </row>
    <row r="16155" spans="13:14">
      <c r="M16155">
        <f t="shared" si="508"/>
        <v>0</v>
      </c>
      <c r="N16155">
        <f t="shared" si="509"/>
        <v>0</v>
      </c>
    </row>
    <row r="16156" spans="13:14">
      <c r="M16156">
        <f t="shared" si="508"/>
        <v>0</v>
      </c>
      <c r="N16156">
        <f t="shared" si="509"/>
        <v>0</v>
      </c>
    </row>
    <row r="16157" spans="13:14">
      <c r="M16157">
        <f t="shared" si="508"/>
        <v>0</v>
      </c>
      <c r="N16157">
        <f t="shared" si="509"/>
        <v>0</v>
      </c>
    </row>
    <row r="16158" spans="13:14">
      <c r="M16158">
        <f t="shared" si="508"/>
        <v>0</v>
      </c>
      <c r="N16158">
        <f t="shared" si="509"/>
        <v>0</v>
      </c>
    </row>
    <row r="16159" spans="13:14">
      <c r="M16159">
        <f t="shared" si="508"/>
        <v>0</v>
      </c>
      <c r="N16159">
        <f t="shared" si="509"/>
        <v>0</v>
      </c>
    </row>
    <row r="16160" spans="13:14">
      <c r="M16160">
        <f t="shared" si="508"/>
        <v>0</v>
      </c>
      <c r="N16160">
        <f t="shared" si="509"/>
        <v>0</v>
      </c>
    </row>
    <row r="16161" spans="13:14">
      <c r="M16161">
        <f t="shared" si="508"/>
        <v>0</v>
      </c>
      <c r="N16161">
        <f t="shared" si="509"/>
        <v>0</v>
      </c>
    </row>
    <row r="16162" spans="13:14">
      <c r="M16162">
        <f t="shared" si="508"/>
        <v>0</v>
      </c>
      <c r="N16162">
        <f t="shared" si="509"/>
        <v>0</v>
      </c>
    </row>
    <row r="16163" spans="13:14">
      <c r="M16163">
        <f t="shared" si="508"/>
        <v>0</v>
      </c>
      <c r="N16163">
        <f t="shared" si="509"/>
        <v>0</v>
      </c>
    </row>
    <row r="16164" spans="13:14">
      <c r="M16164">
        <f t="shared" si="508"/>
        <v>0</v>
      </c>
      <c r="N16164">
        <f t="shared" si="509"/>
        <v>0</v>
      </c>
    </row>
    <row r="16165" spans="13:14">
      <c r="M16165">
        <f t="shared" si="508"/>
        <v>0</v>
      </c>
      <c r="N16165">
        <f t="shared" si="509"/>
        <v>0</v>
      </c>
    </row>
    <row r="16166" spans="13:14">
      <c r="M16166">
        <f t="shared" si="508"/>
        <v>0</v>
      </c>
      <c r="N16166">
        <f t="shared" si="509"/>
        <v>0</v>
      </c>
    </row>
    <row r="16167" spans="13:14">
      <c r="M16167">
        <f t="shared" si="508"/>
        <v>0</v>
      </c>
      <c r="N16167">
        <f t="shared" si="509"/>
        <v>0</v>
      </c>
    </row>
    <row r="16168" spans="13:14">
      <c r="M16168">
        <f t="shared" ref="M16168:M16231" si="510">J16168-K16168</f>
        <v>0</v>
      </c>
      <c r="N16168">
        <f t="shared" ref="N16168:N16231" si="511">J16168-L16168</f>
        <v>0</v>
      </c>
    </row>
    <row r="16169" spans="13:14">
      <c r="M16169">
        <f t="shared" si="510"/>
        <v>0</v>
      </c>
      <c r="N16169">
        <f t="shared" si="511"/>
        <v>0</v>
      </c>
    </row>
    <row r="16170" spans="13:14">
      <c r="M16170">
        <f t="shared" si="510"/>
        <v>0</v>
      </c>
      <c r="N16170">
        <f t="shared" si="511"/>
        <v>0</v>
      </c>
    </row>
    <row r="16171" spans="13:14">
      <c r="M16171">
        <f t="shared" si="510"/>
        <v>0</v>
      </c>
      <c r="N16171">
        <f t="shared" si="511"/>
        <v>0</v>
      </c>
    </row>
    <row r="16172" spans="13:14">
      <c r="M16172">
        <f t="shared" si="510"/>
        <v>0</v>
      </c>
      <c r="N16172">
        <f t="shared" si="511"/>
        <v>0</v>
      </c>
    </row>
    <row r="16173" spans="13:14">
      <c r="M16173">
        <f t="shared" si="510"/>
        <v>0</v>
      </c>
      <c r="N16173">
        <f t="shared" si="511"/>
        <v>0</v>
      </c>
    </row>
    <row r="16174" spans="13:14">
      <c r="M16174">
        <f t="shared" si="510"/>
        <v>0</v>
      </c>
      <c r="N16174">
        <f t="shared" si="511"/>
        <v>0</v>
      </c>
    </row>
    <row r="16175" spans="13:14">
      <c r="M16175">
        <f t="shared" si="510"/>
        <v>0</v>
      </c>
      <c r="N16175">
        <f t="shared" si="511"/>
        <v>0</v>
      </c>
    </row>
    <row r="16176" spans="13:14">
      <c r="M16176">
        <f t="shared" si="510"/>
        <v>0</v>
      </c>
      <c r="N16176">
        <f t="shared" si="511"/>
        <v>0</v>
      </c>
    </row>
    <row r="16177" spans="13:14">
      <c r="M16177">
        <f t="shared" si="510"/>
        <v>0</v>
      </c>
      <c r="N16177">
        <f t="shared" si="511"/>
        <v>0</v>
      </c>
    </row>
    <row r="16178" spans="13:14">
      <c r="M16178">
        <f t="shared" si="510"/>
        <v>0</v>
      </c>
      <c r="N16178">
        <f t="shared" si="511"/>
        <v>0</v>
      </c>
    </row>
    <row r="16179" spans="13:14">
      <c r="M16179">
        <f t="shared" si="510"/>
        <v>0</v>
      </c>
      <c r="N16179">
        <f t="shared" si="511"/>
        <v>0</v>
      </c>
    </row>
    <row r="16180" spans="13:14">
      <c r="M16180">
        <f t="shared" si="510"/>
        <v>0</v>
      </c>
      <c r="N16180">
        <f t="shared" si="511"/>
        <v>0</v>
      </c>
    </row>
    <row r="16181" spans="13:14">
      <c r="M16181">
        <f t="shared" si="510"/>
        <v>0</v>
      </c>
      <c r="N16181">
        <f t="shared" si="511"/>
        <v>0</v>
      </c>
    </row>
    <row r="16182" spans="13:14">
      <c r="M16182">
        <f t="shared" si="510"/>
        <v>0</v>
      </c>
      <c r="N16182">
        <f t="shared" si="511"/>
        <v>0</v>
      </c>
    </row>
    <row r="16183" spans="13:14">
      <c r="M16183">
        <f t="shared" si="510"/>
        <v>0</v>
      </c>
      <c r="N16183">
        <f t="shared" si="511"/>
        <v>0</v>
      </c>
    </row>
    <row r="16184" spans="13:14">
      <c r="M16184">
        <f t="shared" si="510"/>
        <v>0</v>
      </c>
      <c r="N16184">
        <f t="shared" si="511"/>
        <v>0</v>
      </c>
    </row>
    <row r="16185" spans="13:14">
      <c r="M16185">
        <f t="shared" si="510"/>
        <v>0</v>
      </c>
      <c r="N16185">
        <f t="shared" si="511"/>
        <v>0</v>
      </c>
    </row>
    <row r="16186" spans="13:14">
      <c r="M16186">
        <f t="shared" si="510"/>
        <v>0</v>
      </c>
      <c r="N16186">
        <f t="shared" si="511"/>
        <v>0</v>
      </c>
    </row>
    <row r="16187" spans="13:14">
      <c r="M16187">
        <f t="shared" si="510"/>
        <v>0</v>
      </c>
      <c r="N16187">
        <f t="shared" si="511"/>
        <v>0</v>
      </c>
    </row>
    <row r="16188" spans="13:14">
      <c r="M16188">
        <f t="shared" si="510"/>
        <v>0</v>
      </c>
      <c r="N16188">
        <f t="shared" si="511"/>
        <v>0</v>
      </c>
    </row>
    <row r="16189" spans="13:14">
      <c r="M16189">
        <f t="shared" si="510"/>
        <v>0</v>
      </c>
      <c r="N16189">
        <f t="shared" si="511"/>
        <v>0</v>
      </c>
    </row>
    <row r="16190" spans="13:14">
      <c r="M16190">
        <f t="shared" si="510"/>
        <v>0</v>
      </c>
      <c r="N16190">
        <f t="shared" si="511"/>
        <v>0</v>
      </c>
    </row>
    <row r="16191" spans="13:14">
      <c r="M16191">
        <f t="shared" si="510"/>
        <v>0</v>
      </c>
      <c r="N16191">
        <f t="shared" si="511"/>
        <v>0</v>
      </c>
    </row>
    <row r="16192" spans="13:14">
      <c r="M16192">
        <f t="shared" si="510"/>
        <v>0</v>
      </c>
      <c r="N16192">
        <f t="shared" si="511"/>
        <v>0</v>
      </c>
    </row>
    <row r="16193" spans="4:14">
      <c r="M16193">
        <f t="shared" si="510"/>
        <v>0</v>
      </c>
      <c r="N16193">
        <f t="shared" si="511"/>
        <v>0</v>
      </c>
    </row>
    <row r="16194" spans="4:14">
      <c r="M16194">
        <f t="shared" si="510"/>
        <v>0</v>
      </c>
      <c r="N16194">
        <f t="shared" si="511"/>
        <v>0</v>
      </c>
    </row>
    <row r="16195" spans="4:14">
      <c r="M16195">
        <f t="shared" si="510"/>
        <v>0</v>
      </c>
      <c r="N16195">
        <f t="shared" si="511"/>
        <v>0</v>
      </c>
    </row>
    <row r="16196" spans="4:14">
      <c r="M16196">
        <f t="shared" si="510"/>
        <v>0</v>
      </c>
      <c r="N16196">
        <f t="shared" si="511"/>
        <v>0</v>
      </c>
    </row>
    <row r="16197" spans="4:14">
      <c r="M16197">
        <f t="shared" si="510"/>
        <v>0</v>
      </c>
      <c r="N16197">
        <f t="shared" si="511"/>
        <v>0</v>
      </c>
    </row>
    <row r="16198" spans="4:14">
      <c r="M16198">
        <f t="shared" si="510"/>
        <v>0</v>
      </c>
      <c r="N16198">
        <f t="shared" si="511"/>
        <v>0</v>
      </c>
    </row>
    <row r="16199" spans="4:14">
      <c r="M16199">
        <f t="shared" si="510"/>
        <v>0</v>
      </c>
      <c r="N16199">
        <f t="shared" si="511"/>
        <v>0</v>
      </c>
    </row>
    <row r="16200" spans="4:14">
      <c r="M16200">
        <f t="shared" si="510"/>
        <v>0</v>
      </c>
      <c r="N16200">
        <f t="shared" si="511"/>
        <v>0</v>
      </c>
    </row>
    <row r="16201" spans="4:14">
      <c r="M16201">
        <f t="shared" si="510"/>
        <v>0</v>
      </c>
      <c r="N16201">
        <f t="shared" si="511"/>
        <v>0</v>
      </c>
    </row>
    <row r="16202" spans="4:14">
      <c r="M16202">
        <f t="shared" si="510"/>
        <v>0</v>
      </c>
      <c r="N16202">
        <f t="shared" si="511"/>
        <v>0</v>
      </c>
    </row>
    <row r="16203" spans="4:14">
      <c r="M16203">
        <f t="shared" si="510"/>
        <v>0</v>
      </c>
      <c r="N16203">
        <f t="shared" si="511"/>
        <v>0</v>
      </c>
    </row>
    <row r="16204" spans="4:14">
      <c r="M16204">
        <f t="shared" si="510"/>
        <v>0</v>
      </c>
      <c r="N16204">
        <f t="shared" si="511"/>
        <v>0</v>
      </c>
    </row>
    <row r="16205" spans="4:14">
      <c r="M16205">
        <f t="shared" si="510"/>
        <v>0</v>
      </c>
      <c r="N16205">
        <f t="shared" si="511"/>
        <v>0</v>
      </c>
    </row>
    <row r="16206" spans="4:14">
      <c r="M16206">
        <f t="shared" si="510"/>
        <v>0</v>
      </c>
      <c r="N16206">
        <f t="shared" si="511"/>
        <v>0</v>
      </c>
    </row>
    <row r="16207" spans="4:14">
      <c r="D16207" s="13"/>
      <c r="M16207">
        <f t="shared" si="510"/>
        <v>0</v>
      </c>
      <c r="N16207">
        <f t="shared" si="511"/>
        <v>0</v>
      </c>
    </row>
    <row r="16208" spans="4:14">
      <c r="M16208">
        <f t="shared" si="510"/>
        <v>0</v>
      </c>
      <c r="N16208">
        <f t="shared" si="511"/>
        <v>0</v>
      </c>
    </row>
    <row r="16209" spans="13:14">
      <c r="M16209">
        <f t="shared" si="510"/>
        <v>0</v>
      </c>
      <c r="N16209">
        <f t="shared" si="511"/>
        <v>0</v>
      </c>
    </row>
    <row r="16210" spans="13:14">
      <c r="M16210">
        <f t="shared" si="510"/>
        <v>0</v>
      </c>
      <c r="N16210">
        <f t="shared" si="511"/>
        <v>0</v>
      </c>
    </row>
    <row r="16211" spans="13:14">
      <c r="M16211">
        <f t="shared" si="510"/>
        <v>0</v>
      </c>
      <c r="N16211">
        <f t="shared" si="511"/>
        <v>0</v>
      </c>
    </row>
    <row r="16212" spans="13:14">
      <c r="M16212">
        <f t="shared" si="510"/>
        <v>0</v>
      </c>
      <c r="N16212">
        <f t="shared" si="511"/>
        <v>0</v>
      </c>
    </row>
    <row r="16213" spans="13:14">
      <c r="M16213">
        <f t="shared" si="510"/>
        <v>0</v>
      </c>
      <c r="N16213">
        <f t="shared" si="511"/>
        <v>0</v>
      </c>
    </row>
    <row r="16214" spans="13:14">
      <c r="M16214">
        <f t="shared" si="510"/>
        <v>0</v>
      </c>
      <c r="N16214">
        <f t="shared" si="511"/>
        <v>0</v>
      </c>
    </row>
    <row r="16215" spans="13:14">
      <c r="M16215">
        <f t="shared" si="510"/>
        <v>0</v>
      </c>
      <c r="N16215">
        <f t="shared" si="511"/>
        <v>0</v>
      </c>
    </row>
    <row r="16216" spans="13:14">
      <c r="M16216">
        <f t="shared" si="510"/>
        <v>0</v>
      </c>
      <c r="N16216">
        <f t="shared" si="511"/>
        <v>0</v>
      </c>
    </row>
    <row r="16217" spans="13:14">
      <c r="M16217">
        <f t="shared" si="510"/>
        <v>0</v>
      </c>
      <c r="N16217">
        <f t="shared" si="511"/>
        <v>0</v>
      </c>
    </row>
    <row r="16218" spans="13:14">
      <c r="M16218">
        <f t="shared" si="510"/>
        <v>0</v>
      </c>
      <c r="N16218">
        <f t="shared" si="511"/>
        <v>0</v>
      </c>
    </row>
    <row r="16219" spans="13:14">
      <c r="M16219">
        <f t="shared" si="510"/>
        <v>0</v>
      </c>
      <c r="N16219">
        <f t="shared" si="511"/>
        <v>0</v>
      </c>
    </row>
    <row r="16220" spans="13:14">
      <c r="M16220">
        <f t="shared" si="510"/>
        <v>0</v>
      </c>
      <c r="N16220">
        <f t="shared" si="511"/>
        <v>0</v>
      </c>
    </row>
    <row r="16221" spans="13:14">
      <c r="M16221">
        <f t="shared" si="510"/>
        <v>0</v>
      </c>
      <c r="N16221">
        <f t="shared" si="511"/>
        <v>0</v>
      </c>
    </row>
    <row r="16222" spans="13:14">
      <c r="M16222">
        <f t="shared" si="510"/>
        <v>0</v>
      </c>
      <c r="N16222">
        <f t="shared" si="511"/>
        <v>0</v>
      </c>
    </row>
    <row r="16223" spans="13:14">
      <c r="M16223">
        <f t="shared" si="510"/>
        <v>0</v>
      </c>
      <c r="N16223">
        <f t="shared" si="511"/>
        <v>0</v>
      </c>
    </row>
    <row r="16224" spans="13:14">
      <c r="M16224">
        <f t="shared" si="510"/>
        <v>0</v>
      </c>
      <c r="N16224">
        <f t="shared" si="511"/>
        <v>0</v>
      </c>
    </row>
    <row r="16225" spans="13:14">
      <c r="M16225">
        <f t="shared" si="510"/>
        <v>0</v>
      </c>
      <c r="N16225">
        <f t="shared" si="511"/>
        <v>0</v>
      </c>
    </row>
    <row r="16226" spans="13:14">
      <c r="M16226">
        <f t="shared" si="510"/>
        <v>0</v>
      </c>
      <c r="N16226">
        <f t="shared" si="511"/>
        <v>0</v>
      </c>
    </row>
    <row r="16227" spans="13:14">
      <c r="M16227">
        <f t="shared" si="510"/>
        <v>0</v>
      </c>
      <c r="N16227">
        <f t="shared" si="511"/>
        <v>0</v>
      </c>
    </row>
    <row r="16228" spans="13:14">
      <c r="M16228">
        <f t="shared" si="510"/>
        <v>0</v>
      </c>
      <c r="N16228">
        <f t="shared" si="511"/>
        <v>0</v>
      </c>
    </row>
    <row r="16229" spans="13:14">
      <c r="M16229">
        <f t="shared" si="510"/>
        <v>0</v>
      </c>
      <c r="N16229">
        <f t="shared" si="511"/>
        <v>0</v>
      </c>
    </row>
    <row r="16230" spans="13:14">
      <c r="M16230">
        <f t="shared" si="510"/>
        <v>0</v>
      </c>
      <c r="N16230">
        <f t="shared" si="511"/>
        <v>0</v>
      </c>
    </row>
    <row r="16231" spans="13:14">
      <c r="M16231">
        <f t="shared" si="510"/>
        <v>0</v>
      </c>
      <c r="N16231">
        <f t="shared" si="511"/>
        <v>0</v>
      </c>
    </row>
    <row r="16232" spans="13:14">
      <c r="M16232">
        <f t="shared" ref="M16232:M16295" si="512">J16232-K16232</f>
        <v>0</v>
      </c>
      <c r="N16232">
        <f t="shared" ref="N16232:N16295" si="513">J16232-L16232</f>
        <v>0</v>
      </c>
    </row>
    <row r="16233" spans="13:14">
      <c r="M16233">
        <f t="shared" si="512"/>
        <v>0</v>
      </c>
      <c r="N16233">
        <f t="shared" si="513"/>
        <v>0</v>
      </c>
    </row>
    <row r="16234" spans="13:14">
      <c r="M16234">
        <f t="shared" si="512"/>
        <v>0</v>
      </c>
      <c r="N16234">
        <f t="shared" si="513"/>
        <v>0</v>
      </c>
    </row>
    <row r="16235" spans="13:14">
      <c r="M16235">
        <f t="shared" si="512"/>
        <v>0</v>
      </c>
      <c r="N16235">
        <f t="shared" si="513"/>
        <v>0</v>
      </c>
    </row>
    <row r="16236" spans="13:14">
      <c r="M16236">
        <f t="shared" si="512"/>
        <v>0</v>
      </c>
      <c r="N16236">
        <f t="shared" si="513"/>
        <v>0</v>
      </c>
    </row>
    <row r="16237" spans="13:14">
      <c r="M16237">
        <f t="shared" si="512"/>
        <v>0</v>
      </c>
      <c r="N16237">
        <f t="shared" si="513"/>
        <v>0</v>
      </c>
    </row>
    <row r="16238" spans="13:14">
      <c r="M16238">
        <f t="shared" si="512"/>
        <v>0</v>
      </c>
      <c r="N16238">
        <f t="shared" si="513"/>
        <v>0</v>
      </c>
    </row>
    <row r="16239" spans="13:14">
      <c r="M16239">
        <f t="shared" si="512"/>
        <v>0</v>
      </c>
      <c r="N16239">
        <f t="shared" si="513"/>
        <v>0</v>
      </c>
    </row>
    <row r="16240" spans="13:14">
      <c r="M16240">
        <f t="shared" si="512"/>
        <v>0</v>
      </c>
      <c r="N16240">
        <f t="shared" si="513"/>
        <v>0</v>
      </c>
    </row>
    <row r="16241" spans="13:14">
      <c r="M16241">
        <f t="shared" si="512"/>
        <v>0</v>
      </c>
      <c r="N16241">
        <f t="shared" si="513"/>
        <v>0</v>
      </c>
    </row>
    <row r="16242" spans="13:14">
      <c r="M16242">
        <f t="shared" si="512"/>
        <v>0</v>
      </c>
      <c r="N16242">
        <f t="shared" si="513"/>
        <v>0</v>
      </c>
    </row>
    <row r="16243" spans="13:14">
      <c r="M16243">
        <f t="shared" si="512"/>
        <v>0</v>
      </c>
      <c r="N16243">
        <f t="shared" si="513"/>
        <v>0</v>
      </c>
    </row>
    <row r="16244" spans="13:14">
      <c r="M16244">
        <f t="shared" si="512"/>
        <v>0</v>
      </c>
      <c r="N16244">
        <f t="shared" si="513"/>
        <v>0</v>
      </c>
    </row>
    <row r="16245" spans="13:14">
      <c r="M16245">
        <f t="shared" si="512"/>
        <v>0</v>
      </c>
      <c r="N16245">
        <f t="shared" si="513"/>
        <v>0</v>
      </c>
    </row>
    <row r="16246" spans="13:14">
      <c r="M16246">
        <f t="shared" si="512"/>
        <v>0</v>
      </c>
      <c r="N16246">
        <f t="shared" si="513"/>
        <v>0</v>
      </c>
    </row>
    <row r="16247" spans="13:14">
      <c r="M16247">
        <f t="shared" si="512"/>
        <v>0</v>
      </c>
      <c r="N16247">
        <f t="shared" si="513"/>
        <v>0</v>
      </c>
    </row>
    <row r="16248" spans="13:14">
      <c r="M16248">
        <f t="shared" si="512"/>
        <v>0</v>
      </c>
      <c r="N16248">
        <f t="shared" si="513"/>
        <v>0</v>
      </c>
    </row>
    <row r="16249" spans="13:14">
      <c r="M16249">
        <f t="shared" si="512"/>
        <v>0</v>
      </c>
      <c r="N16249">
        <f t="shared" si="513"/>
        <v>0</v>
      </c>
    </row>
    <row r="16250" spans="13:14">
      <c r="M16250">
        <f t="shared" si="512"/>
        <v>0</v>
      </c>
      <c r="N16250">
        <f t="shared" si="513"/>
        <v>0</v>
      </c>
    </row>
    <row r="16251" spans="13:14">
      <c r="M16251">
        <f t="shared" si="512"/>
        <v>0</v>
      </c>
      <c r="N16251">
        <f t="shared" si="513"/>
        <v>0</v>
      </c>
    </row>
    <row r="16252" spans="13:14">
      <c r="M16252">
        <f t="shared" si="512"/>
        <v>0</v>
      </c>
      <c r="N16252">
        <f t="shared" si="513"/>
        <v>0</v>
      </c>
    </row>
    <row r="16253" spans="13:14">
      <c r="M16253">
        <f t="shared" si="512"/>
        <v>0</v>
      </c>
      <c r="N16253">
        <f t="shared" si="513"/>
        <v>0</v>
      </c>
    </row>
    <row r="16254" spans="13:14">
      <c r="M16254">
        <f t="shared" si="512"/>
        <v>0</v>
      </c>
      <c r="N16254">
        <f t="shared" si="513"/>
        <v>0</v>
      </c>
    </row>
    <row r="16255" spans="13:14">
      <c r="M16255">
        <f t="shared" si="512"/>
        <v>0</v>
      </c>
      <c r="N16255">
        <f t="shared" si="513"/>
        <v>0</v>
      </c>
    </row>
    <row r="16256" spans="13:14">
      <c r="M16256">
        <f t="shared" si="512"/>
        <v>0</v>
      </c>
      <c r="N16256">
        <f t="shared" si="513"/>
        <v>0</v>
      </c>
    </row>
    <row r="16257" spans="13:14">
      <c r="M16257">
        <f t="shared" si="512"/>
        <v>0</v>
      </c>
      <c r="N16257">
        <f t="shared" si="513"/>
        <v>0</v>
      </c>
    </row>
    <row r="16258" spans="13:14">
      <c r="M16258">
        <f t="shared" si="512"/>
        <v>0</v>
      </c>
      <c r="N16258">
        <f t="shared" si="513"/>
        <v>0</v>
      </c>
    </row>
    <row r="16259" spans="13:14">
      <c r="M16259">
        <f t="shared" si="512"/>
        <v>0</v>
      </c>
      <c r="N16259">
        <f t="shared" si="513"/>
        <v>0</v>
      </c>
    </row>
    <row r="16260" spans="13:14">
      <c r="M16260">
        <f t="shared" si="512"/>
        <v>0</v>
      </c>
      <c r="N16260">
        <f t="shared" si="513"/>
        <v>0</v>
      </c>
    </row>
    <row r="16261" spans="13:14">
      <c r="M16261">
        <f t="shared" si="512"/>
        <v>0</v>
      </c>
      <c r="N16261">
        <f t="shared" si="513"/>
        <v>0</v>
      </c>
    </row>
    <row r="16262" spans="13:14">
      <c r="M16262">
        <f t="shared" si="512"/>
        <v>0</v>
      </c>
      <c r="N16262">
        <f t="shared" si="513"/>
        <v>0</v>
      </c>
    </row>
    <row r="16263" spans="13:14">
      <c r="M16263">
        <f t="shared" si="512"/>
        <v>0</v>
      </c>
      <c r="N16263">
        <f t="shared" si="513"/>
        <v>0</v>
      </c>
    </row>
    <row r="16264" spans="13:14">
      <c r="M16264">
        <f t="shared" si="512"/>
        <v>0</v>
      </c>
      <c r="N16264">
        <f t="shared" si="513"/>
        <v>0</v>
      </c>
    </row>
    <row r="16265" spans="13:14">
      <c r="M16265">
        <f t="shared" si="512"/>
        <v>0</v>
      </c>
      <c r="N16265">
        <f t="shared" si="513"/>
        <v>0</v>
      </c>
    </row>
    <row r="16266" spans="13:14">
      <c r="M16266">
        <f t="shared" si="512"/>
        <v>0</v>
      </c>
      <c r="N16266">
        <f t="shared" si="513"/>
        <v>0</v>
      </c>
    </row>
    <row r="16267" spans="13:14">
      <c r="M16267">
        <f t="shared" si="512"/>
        <v>0</v>
      </c>
      <c r="N16267">
        <f t="shared" si="513"/>
        <v>0</v>
      </c>
    </row>
    <row r="16268" spans="13:14">
      <c r="M16268">
        <f t="shared" si="512"/>
        <v>0</v>
      </c>
      <c r="N16268">
        <f t="shared" si="513"/>
        <v>0</v>
      </c>
    </row>
    <row r="16269" spans="13:14">
      <c r="M16269">
        <f t="shared" si="512"/>
        <v>0</v>
      </c>
      <c r="N16269">
        <f t="shared" si="513"/>
        <v>0</v>
      </c>
    </row>
    <row r="16270" spans="13:14">
      <c r="M16270">
        <f t="shared" si="512"/>
        <v>0</v>
      </c>
      <c r="N16270">
        <f t="shared" si="513"/>
        <v>0</v>
      </c>
    </row>
    <row r="16271" spans="13:14">
      <c r="M16271">
        <f t="shared" si="512"/>
        <v>0</v>
      </c>
      <c r="N16271">
        <f t="shared" si="513"/>
        <v>0</v>
      </c>
    </row>
    <row r="16272" spans="13:14">
      <c r="M16272">
        <f t="shared" si="512"/>
        <v>0</v>
      </c>
      <c r="N16272">
        <f t="shared" si="513"/>
        <v>0</v>
      </c>
    </row>
    <row r="16273" spans="4:14">
      <c r="M16273">
        <f t="shared" si="512"/>
        <v>0</v>
      </c>
      <c r="N16273">
        <f t="shared" si="513"/>
        <v>0</v>
      </c>
    </row>
    <row r="16274" spans="4:14">
      <c r="M16274">
        <f t="shared" si="512"/>
        <v>0</v>
      </c>
      <c r="N16274">
        <f t="shared" si="513"/>
        <v>0</v>
      </c>
    </row>
    <row r="16275" spans="4:14">
      <c r="M16275">
        <f t="shared" si="512"/>
        <v>0</v>
      </c>
      <c r="N16275">
        <f t="shared" si="513"/>
        <v>0</v>
      </c>
    </row>
    <row r="16276" spans="4:14">
      <c r="D16276" s="13"/>
      <c r="M16276">
        <f t="shared" si="512"/>
        <v>0</v>
      </c>
      <c r="N16276">
        <f t="shared" si="513"/>
        <v>0</v>
      </c>
    </row>
    <row r="16277" spans="4:14">
      <c r="M16277">
        <f t="shared" si="512"/>
        <v>0</v>
      </c>
      <c r="N16277">
        <f t="shared" si="513"/>
        <v>0</v>
      </c>
    </row>
    <row r="16278" spans="4:14">
      <c r="M16278">
        <f t="shared" si="512"/>
        <v>0</v>
      </c>
      <c r="N16278">
        <f t="shared" si="513"/>
        <v>0</v>
      </c>
    </row>
    <row r="16279" spans="4:14">
      <c r="M16279">
        <f t="shared" si="512"/>
        <v>0</v>
      </c>
      <c r="N16279">
        <f t="shared" si="513"/>
        <v>0</v>
      </c>
    </row>
    <row r="16280" spans="4:14">
      <c r="M16280">
        <f t="shared" si="512"/>
        <v>0</v>
      </c>
      <c r="N16280">
        <f t="shared" si="513"/>
        <v>0</v>
      </c>
    </row>
    <row r="16281" spans="4:14">
      <c r="M16281">
        <f t="shared" si="512"/>
        <v>0</v>
      </c>
      <c r="N16281">
        <f t="shared" si="513"/>
        <v>0</v>
      </c>
    </row>
    <row r="16282" spans="4:14">
      <c r="M16282">
        <f t="shared" si="512"/>
        <v>0</v>
      </c>
      <c r="N16282">
        <f t="shared" si="513"/>
        <v>0</v>
      </c>
    </row>
    <row r="16283" spans="4:14">
      <c r="M16283">
        <f t="shared" si="512"/>
        <v>0</v>
      </c>
      <c r="N16283">
        <f t="shared" si="513"/>
        <v>0</v>
      </c>
    </row>
    <row r="16284" spans="4:14">
      <c r="M16284">
        <f t="shared" si="512"/>
        <v>0</v>
      </c>
      <c r="N16284">
        <f t="shared" si="513"/>
        <v>0</v>
      </c>
    </row>
    <row r="16285" spans="4:14">
      <c r="M16285">
        <f t="shared" si="512"/>
        <v>0</v>
      </c>
      <c r="N16285">
        <f t="shared" si="513"/>
        <v>0</v>
      </c>
    </row>
    <row r="16286" spans="4:14">
      <c r="M16286">
        <f t="shared" si="512"/>
        <v>0</v>
      </c>
      <c r="N16286">
        <f t="shared" si="513"/>
        <v>0</v>
      </c>
    </row>
    <row r="16287" spans="4:14">
      <c r="M16287">
        <f t="shared" si="512"/>
        <v>0</v>
      </c>
      <c r="N16287">
        <f t="shared" si="513"/>
        <v>0</v>
      </c>
    </row>
    <row r="16288" spans="4:14">
      <c r="M16288">
        <f t="shared" si="512"/>
        <v>0</v>
      </c>
      <c r="N16288">
        <f t="shared" si="513"/>
        <v>0</v>
      </c>
    </row>
    <row r="16289" spans="13:14">
      <c r="M16289">
        <f t="shared" si="512"/>
        <v>0</v>
      </c>
      <c r="N16289">
        <f t="shared" si="513"/>
        <v>0</v>
      </c>
    </row>
    <row r="16290" spans="13:14">
      <c r="M16290">
        <f t="shared" si="512"/>
        <v>0</v>
      </c>
      <c r="N16290">
        <f t="shared" si="513"/>
        <v>0</v>
      </c>
    </row>
    <row r="16291" spans="13:14">
      <c r="M16291">
        <f t="shared" si="512"/>
        <v>0</v>
      </c>
      <c r="N16291">
        <f t="shared" si="513"/>
        <v>0</v>
      </c>
    </row>
    <row r="16292" spans="13:14">
      <c r="M16292">
        <f t="shared" si="512"/>
        <v>0</v>
      </c>
      <c r="N16292">
        <f t="shared" si="513"/>
        <v>0</v>
      </c>
    </row>
    <row r="16293" spans="13:14">
      <c r="M16293">
        <f t="shared" si="512"/>
        <v>0</v>
      </c>
      <c r="N16293">
        <f t="shared" si="513"/>
        <v>0</v>
      </c>
    </row>
    <row r="16294" spans="13:14">
      <c r="M16294">
        <f t="shared" si="512"/>
        <v>0</v>
      </c>
      <c r="N16294">
        <f t="shared" si="513"/>
        <v>0</v>
      </c>
    </row>
    <row r="16295" spans="13:14">
      <c r="M16295">
        <f t="shared" si="512"/>
        <v>0</v>
      </c>
      <c r="N16295">
        <f t="shared" si="513"/>
        <v>0</v>
      </c>
    </row>
    <row r="16296" spans="13:14">
      <c r="M16296">
        <f t="shared" ref="M16296:M16359" si="514">J16296-K16296</f>
        <v>0</v>
      </c>
      <c r="N16296">
        <f t="shared" ref="N16296:N16359" si="515">J16296-L16296</f>
        <v>0</v>
      </c>
    </row>
    <row r="16297" spans="13:14">
      <c r="M16297">
        <f t="shared" si="514"/>
        <v>0</v>
      </c>
      <c r="N16297">
        <f t="shared" si="515"/>
        <v>0</v>
      </c>
    </row>
    <row r="16298" spans="13:14">
      <c r="M16298">
        <f t="shared" si="514"/>
        <v>0</v>
      </c>
      <c r="N16298">
        <f t="shared" si="515"/>
        <v>0</v>
      </c>
    </row>
    <row r="16299" spans="13:14">
      <c r="M16299">
        <f t="shared" si="514"/>
        <v>0</v>
      </c>
      <c r="N16299">
        <f t="shared" si="515"/>
        <v>0</v>
      </c>
    </row>
    <row r="16300" spans="13:14">
      <c r="M16300">
        <f t="shared" si="514"/>
        <v>0</v>
      </c>
      <c r="N16300">
        <f t="shared" si="515"/>
        <v>0</v>
      </c>
    </row>
    <row r="16301" spans="13:14">
      <c r="M16301">
        <f t="shared" si="514"/>
        <v>0</v>
      </c>
      <c r="N16301">
        <f t="shared" si="515"/>
        <v>0</v>
      </c>
    </row>
    <row r="16302" spans="13:14">
      <c r="M16302">
        <f t="shared" si="514"/>
        <v>0</v>
      </c>
      <c r="N16302">
        <f t="shared" si="515"/>
        <v>0</v>
      </c>
    </row>
    <row r="16303" spans="13:14">
      <c r="M16303">
        <f t="shared" si="514"/>
        <v>0</v>
      </c>
      <c r="N16303">
        <f t="shared" si="515"/>
        <v>0</v>
      </c>
    </row>
    <row r="16304" spans="13:14">
      <c r="M16304">
        <f t="shared" si="514"/>
        <v>0</v>
      </c>
      <c r="N16304">
        <f t="shared" si="515"/>
        <v>0</v>
      </c>
    </row>
    <row r="16305" spans="4:14">
      <c r="M16305">
        <f t="shared" si="514"/>
        <v>0</v>
      </c>
      <c r="N16305">
        <f t="shared" si="515"/>
        <v>0</v>
      </c>
    </row>
    <row r="16306" spans="4:14">
      <c r="M16306">
        <f t="shared" si="514"/>
        <v>0</v>
      </c>
      <c r="N16306">
        <f t="shared" si="515"/>
        <v>0</v>
      </c>
    </row>
    <row r="16307" spans="4:14">
      <c r="M16307">
        <f t="shared" si="514"/>
        <v>0</v>
      </c>
      <c r="N16307">
        <f t="shared" si="515"/>
        <v>0</v>
      </c>
    </row>
    <row r="16308" spans="4:14">
      <c r="M16308">
        <f t="shared" si="514"/>
        <v>0</v>
      </c>
      <c r="N16308">
        <f t="shared" si="515"/>
        <v>0</v>
      </c>
    </row>
    <row r="16309" spans="4:14">
      <c r="M16309">
        <f t="shared" si="514"/>
        <v>0</v>
      </c>
      <c r="N16309">
        <f t="shared" si="515"/>
        <v>0</v>
      </c>
    </row>
    <row r="16310" spans="4:14">
      <c r="M16310">
        <f t="shared" si="514"/>
        <v>0</v>
      </c>
      <c r="N16310">
        <f t="shared" si="515"/>
        <v>0</v>
      </c>
    </row>
    <row r="16311" spans="4:14">
      <c r="M16311">
        <f t="shared" si="514"/>
        <v>0</v>
      </c>
      <c r="N16311">
        <f t="shared" si="515"/>
        <v>0</v>
      </c>
    </row>
    <row r="16312" spans="4:14">
      <c r="M16312">
        <f t="shared" si="514"/>
        <v>0</v>
      </c>
      <c r="N16312">
        <f t="shared" si="515"/>
        <v>0</v>
      </c>
    </row>
    <row r="16313" spans="4:14">
      <c r="M16313">
        <f t="shared" si="514"/>
        <v>0</v>
      </c>
      <c r="N16313">
        <f t="shared" si="515"/>
        <v>0</v>
      </c>
    </row>
    <row r="16314" spans="4:14">
      <c r="M16314">
        <f t="shared" si="514"/>
        <v>0</v>
      </c>
      <c r="N16314">
        <f t="shared" si="515"/>
        <v>0</v>
      </c>
    </row>
    <row r="16315" spans="4:14">
      <c r="M16315">
        <f t="shared" si="514"/>
        <v>0</v>
      </c>
      <c r="N16315">
        <f t="shared" si="515"/>
        <v>0</v>
      </c>
    </row>
    <row r="16316" spans="4:14">
      <c r="M16316">
        <f t="shared" si="514"/>
        <v>0</v>
      </c>
      <c r="N16316">
        <f t="shared" si="515"/>
        <v>0</v>
      </c>
    </row>
    <row r="16317" spans="4:14">
      <c r="M16317">
        <f t="shared" si="514"/>
        <v>0</v>
      </c>
      <c r="N16317">
        <f t="shared" si="515"/>
        <v>0</v>
      </c>
    </row>
    <row r="16318" spans="4:14">
      <c r="M16318">
        <f t="shared" si="514"/>
        <v>0</v>
      </c>
      <c r="N16318">
        <f t="shared" si="515"/>
        <v>0</v>
      </c>
    </row>
    <row r="16319" spans="4:14">
      <c r="M16319">
        <f t="shared" si="514"/>
        <v>0</v>
      </c>
      <c r="N16319">
        <f t="shared" si="515"/>
        <v>0</v>
      </c>
    </row>
    <row r="16320" spans="4:14">
      <c r="D16320" s="13"/>
      <c r="M16320">
        <f t="shared" si="514"/>
        <v>0</v>
      </c>
      <c r="N16320">
        <f t="shared" si="515"/>
        <v>0</v>
      </c>
    </row>
    <row r="16321" spans="4:14">
      <c r="M16321">
        <f t="shared" si="514"/>
        <v>0</v>
      </c>
      <c r="N16321">
        <f t="shared" si="515"/>
        <v>0</v>
      </c>
    </row>
    <row r="16322" spans="4:14">
      <c r="D16322" s="13"/>
      <c r="M16322">
        <f t="shared" si="514"/>
        <v>0</v>
      </c>
      <c r="N16322">
        <f t="shared" si="515"/>
        <v>0</v>
      </c>
    </row>
    <row r="16323" spans="4:14">
      <c r="M16323">
        <f t="shared" si="514"/>
        <v>0</v>
      </c>
      <c r="N16323">
        <f t="shared" si="515"/>
        <v>0</v>
      </c>
    </row>
    <row r="16324" spans="4:14">
      <c r="M16324">
        <f t="shared" si="514"/>
        <v>0</v>
      </c>
      <c r="N16324">
        <f t="shared" si="515"/>
        <v>0</v>
      </c>
    </row>
    <row r="16325" spans="4:14">
      <c r="M16325">
        <f t="shared" si="514"/>
        <v>0</v>
      </c>
      <c r="N16325">
        <f t="shared" si="515"/>
        <v>0</v>
      </c>
    </row>
    <row r="16326" spans="4:14">
      <c r="M16326">
        <f t="shared" si="514"/>
        <v>0</v>
      </c>
      <c r="N16326">
        <f t="shared" si="515"/>
        <v>0</v>
      </c>
    </row>
    <row r="16327" spans="4:14">
      <c r="M16327">
        <f t="shared" si="514"/>
        <v>0</v>
      </c>
      <c r="N16327">
        <f t="shared" si="515"/>
        <v>0</v>
      </c>
    </row>
    <row r="16328" spans="4:14">
      <c r="M16328">
        <f t="shared" si="514"/>
        <v>0</v>
      </c>
      <c r="N16328">
        <f t="shared" si="515"/>
        <v>0</v>
      </c>
    </row>
    <row r="16329" spans="4:14">
      <c r="M16329">
        <f t="shared" si="514"/>
        <v>0</v>
      </c>
      <c r="N16329">
        <f t="shared" si="515"/>
        <v>0</v>
      </c>
    </row>
    <row r="16330" spans="4:14">
      <c r="M16330">
        <f t="shared" si="514"/>
        <v>0</v>
      </c>
      <c r="N16330">
        <f t="shared" si="515"/>
        <v>0</v>
      </c>
    </row>
    <row r="16331" spans="4:14">
      <c r="M16331">
        <f t="shared" si="514"/>
        <v>0</v>
      </c>
      <c r="N16331">
        <f t="shared" si="515"/>
        <v>0</v>
      </c>
    </row>
    <row r="16332" spans="4:14">
      <c r="M16332">
        <f t="shared" si="514"/>
        <v>0</v>
      </c>
      <c r="N16332">
        <f t="shared" si="515"/>
        <v>0</v>
      </c>
    </row>
    <row r="16333" spans="4:14">
      <c r="M16333">
        <f t="shared" si="514"/>
        <v>0</v>
      </c>
      <c r="N16333">
        <f t="shared" si="515"/>
        <v>0</v>
      </c>
    </row>
    <row r="16334" spans="4:14">
      <c r="M16334">
        <f t="shared" si="514"/>
        <v>0</v>
      </c>
      <c r="N16334">
        <f t="shared" si="515"/>
        <v>0</v>
      </c>
    </row>
    <row r="16335" spans="4:14">
      <c r="M16335">
        <f t="shared" si="514"/>
        <v>0</v>
      </c>
      <c r="N16335">
        <f t="shared" si="515"/>
        <v>0</v>
      </c>
    </row>
    <row r="16336" spans="4:14">
      <c r="M16336">
        <f t="shared" si="514"/>
        <v>0</v>
      </c>
      <c r="N16336">
        <f t="shared" si="515"/>
        <v>0</v>
      </c>
    </row>
    <row r="16337" spans="13:14">
      <c r="M16337">
        <f t="shared" si="514"/>
        <v>0</v>
      </c>
      <c r="N16337">
        <f t="shared" si="515"/>
        <v>0</v>
      </c>
    </row>
    <row r="16338" spans="13:14">
      <c r="M16338">
        <f t="shared" si="514"/>
        <v>0</v>
      </c>
      <c r="N16338">
        <f t="shared" si="515"/>
        <v>0</v>
      </c>
    </row>
    <row r="16339" spans="13:14">
      <c r="M16339">
        <f t="shared" si="514"/>
        <v>0</v>
      </c>
      <c r="N16339">
        <f t="shared" si="515"/>
        <v>0</v>
      </c>
    </row>
    <row r="16340" spans="13:14">
      <c r="M16340">
        <f t="shared" si="514"/>
        <v>0</v>
      </c>
      <c r="N16340">
        <f t="shared" si="515"/>
        <v>0</v>
      </c>
    </row>
    <row r="16341" spans="13:14">
      <c r="M16341">
        <f t="shared" si="514"/>
        <v>0</v>
      </c>
      <c r="N16341">
        <f t="shared" si="515"/>
        <v>0</v>
      </c>
    </row>
    <row r="16342" spans="13:14">
      <c r="M16342">
        <f t="shared" si="514"/>
        <v>0</v>
      </c>
      <c r="N16342">
        <f t="shared" si="515"/>
        <v>0</v>
      </c>
    </row>
    <row r="16343" spans="13:14">
      <c r="M16343">
        <f t="shared" si="514"/>
        <v>0</v>
      </c>
      <c r="N16343">
        <f t="shared" si="515"/>
        <v>0</v>
      </c>
    </row>
    <row r="16344" spans="13:14">
      <c r="M16344">
        <f t="shared" si="514"/>
        <v>0</v>
      </c>
      <c r="N16344">
        <f t="shared" si="515"/>
        <v>0</v>
      </c>
    </row>
    <row r="16345" spans="13:14">
      <c r="M16345">
        <f t="shared" si="514"/>
        <v>0</v>
      </c>
      <c r="N16345">
        <f t="shared" si="515"/>
        <v>0</v>
      </c>
    </row>
    <row r="16346" spans="13:14">
      <c r="M16346">
        <f t="shared" si="514"/>
        <v>0</v>
      </c>
      <c r="N16346">
        <f t="shared" si="515"/>
        <v>0</v>
      </c>
    </row>
    <row r="16347" spans="13:14">
      <c r="M16347">
        <f t="shared" si="514"/>
        <v>0</v>
      </c>
      <c r="N16347">
        <f t="shared" si="515"/>
        <v>0</v>
      </c>
    </row>
    <row r="16348" spans="13:14">
      <c r="M16348">
        <f t="shared" si="514"/>
        <v>0</v>
      </c>
      <c r="N16348">
        <f t="shared" si="515"/>
        <v>0</v>
      </c>
    </row>
    <row r="16349" spans="13:14">
      <c r="M16349">
        <f t="shared" si="514"/>
        <v>0</v>
      </c>
      <c r="N16349">
        <f t="shared" si="515"/>
        <v>0</v>
      </c>
    </row>
    <row r="16350" spans="13:14">
      <c r="M16350">
        <f t="shared" si="514"/>
        <v>0</v>
      </c>
      <c r="N16350">
        <f t="shared" si="515"/>
        <v>0</v>
      </c>
    </row>
    <row r="16351" spans="13:14">
      <c r="M16351">
        <f t="shared" si="514"/>
        <v>0</v>
      </c>
      <c r="N16351">
        <f t="shared" si="515"/>
        <v>0</v>
      </c>
    </row>
    <row r="16352" spans="13:14">
      <c r="M16352">
        <f t="shared" si="514"/>
        <v>0</v>
      </c>
      <c r="N16352">
        <f t="shared" si="515"/>
        <v>0</v>
      </c>
    </row>
    <row r="16353" spans="4:14">
      <c r="M16353">
        <f t="shared" si="514"/>
        <v>0</v>
      </c>
      <c r="N16353">
        <f t="shared" si="515"/>
        <v>0</v>
      </c>
    </row>
    <row r="16354" spans="4:14">
      <c r="M16354">
        <f t="shared" si="514"/>
        <v>0</v>
      </c>
      <c r="N16354">
        <f t="shared" si="515"/>
        <v>0</v>
      </c>
    </row>
    <row r="16355" spans="4:14">
      <c r="M16355">
        <f t="shared" si="514"/>
        <v>0</v>
      </c>
      <c r="N16355">
        <f t="shared" si="515"/>
        <v>0</v>
      </c>
    </row>
    <row r="16356" spans="4:14">
      <c r="M16356">
        <f t="shared" si="514"/>
        <v>0</v>
      </c>
      <c r="N16356">
        <f t="shared" si="515"/>
        <v>0</v>
      </c>
    </row>
    <row r="16357" spans="4:14">
      <c r="M16357">
        <f t="shared" si="514"/>
        <v>0</v>
      </c>
      <c r="N16357">
        <f t="shared" si="515"/>
        <v>0</v>
      </c>
    </row>
    <row r="16358" spans="4:14">
      <c r="M16358">
        <f t="shared" si="514"/>
        <v>0</v>
      </c>
      <c r="N16358">
        <f t="shared" si="515"/>
        <v>0</v>
      </c>
    </row>
    <row r="16359" spans="4:14">
      <c r="M16359">
        <f t="shared" si="514"/>
        <v>0</v>
      </c>
      <c r="N16359">
        <f t="shared" si="515"/>
        <v>0</v>
      </c>
    </row>
    <row r="16360" spans="4:14">
      <c r="M16360">
        <f t="shared" ref="M16360:M16423" si="516">J16360-K16360</f>
        <v>0</v>
      </c>
      <c r="N16360">
        <f t="shared" ref="N16360:N16423" si="517">J16360-L16360</f>
        <v>0</v>
      </c>
    </row>
    <row r="16361" spans="4:14">
      <c r="D16361" s="13"/>
      <c r="M16361">
        <f t="shared" si="516"/>
        <v>0</v>
      </c>
      <c r="N16361">
        <f t="shared" si="517"/>
        <v>0</v>
      </c>
    </row>
    <row r="16362" spans="4:14">
      <c r="M16362">
        <f t="shared" si="516"/>
        <v>0</v>
      </c>
      <c r="N16362">
        <f t="shared" si="517"/>
        <v>0</v>
      </c>
    </row>
    <row r="16363" spans="4:14">
      <c r="M16363">
        <f t="shared" si="516"/>
        <v>0</v>
      </c>
      <c r="N16363">
        <f t="shared" si="517"/>
        <v>0</v>
      </c>
    </row>
    <row r="16364" spans="4:14">
      <c r="M16364">
        <f t="shared" si="516"/>
        <v>0</v>
      </c>
      <c r="N16364">
        <f t="shared" si="517"/>
        <v>0</v>
      </c>
    </row>
    <row r="16365" spans="4:14">
      <c r="M16365">
        <f t="shared" si="516"/>
        <v>0</v>
      </c>
      <c r="N16365">
        <f t="shared" si="517"/>
        <v>0</v>
      </c>
    </row>
    <row r="16366" spans="4:14">
      <c r="M16366">
        <f t="shared" si="516"/>
        <v>0</v>
      </c>
      <c r="N16366">
        <f t="shared" si="517"/>
        <v>0</v>
      </c>
    </row>
    <row r="16367" spans="4:14">
      <c r="M16367">
        <f t="shared" si="516"/>
        <v>0</v>
      </c>
      <c r="N16367">
        <f t="shared" si="517"/>
        <v>0</v>
      </c>
    </row>
    <row r="16368" spans="4:14">
      <c r="M16368">
        <f t="shared" si="516"/>
        <v>0</v>
      </c>
      <c r="N16368">
        <f t="shared" si="517"/>
        <v>0</v>
      </c>
    </row>
    <row r="16369" spans="4:14">
      <c r="M16369">
        <f t="shared" si="516"/>
        <v>0</v>
      </c>
      <c r="N16369">
        <f t="shared" si="517"/>
        <v>0</v>
      </c>
    </row>
    <row r="16370" spans="4:14">
      <c r="M16370">
        <f t="shared" si="516"/>
        <v>0</v>
      </c>
      <c r="N16370">
        <f t="shared" si="517"/>
        <v>0</v>
      </c>
    </row>
    <row r="16371" spans="4:14">
      <c r="M16371">
        <f t="shared" si="516"/>
        <v>0</v>
      </c>
      <c r="N16371">
        <f t="shared" si="517"/>
        <v>0</v>
      </c>
    </row>
    <row r="16372" spans="4:14">
      <c r="M16372">
        <f t="shared" si="516"/>
        <v>0</v>
      </c>
      <c r="N16372">
        <f t="shared" si="517"/>
        <v>0</v>
      </c>
    </row>
    <row r="16373" spans="4:14">
      <c r="M16373">
        <f t="shared" si="516"/>
        <v>0</v>
      </c>
      <c r="N16373">
        <f t="shared" si="517"/>
        <v>0</v>
      </c>
    </row>
    <row r="16374" spans="4:14">
      <c r="M16374">
        <f t="shared" si="516"/>
        <v>0</v>
      </c>
      <c r="N16374">
        <f t="shared" si="517"/>
        <v>0</v>
      </c>
    </row>
    <row r="16375" spans="4:14">
      <c r="M16375">
        <f t="shared" si="516"/>
        <v>0</v>
      </c>
      <c r="N16375">
        <f t="shared" si="517"/>
        <v>0</v>
      </c>
    </row>
    <row r="16376" spans="4:14">
      <c r="M16376">
        <f t="shared" si="516"/>
        <v>0</v>
      </c>
      <c r="N16376">
        <f t="shared" si="517"/>
        <v>0</v>
      </c>
    </row>
    <row r="16377" spans="4:14">
      <c r="D16377" s="13"/>
      <c r="M16377">
        <f t="shared" si="516"/>
        <v>0</v>
      </c>
      <c r="N16377">
        <f t="shared" si="517"/>
        <v>0</v>
      </c>
    </row>
    <row r="16378" spans="4:14">
      <c r="M16378">
        <f t="shared" si="516"/>
        <v>0</v>
      </c>
      <c r="N16378">
        <f t="shared" si="517"/>
        <v>0</v>
      </c>
    </row>
    <row r="16379" spans="4:14">
      <c r="M16379">
        <f t="shared" si="516"/>
        <v>0</v>
      </c>
      <c r="N16379">
        <f t="shared" si="517"/>
        <v>0</v>
      </c>
    </row>
    <row r="16380" spans="4:14">
      <c r="M16380">
        <f t="shared" si="516"/>
        <v>0</v>
      </c>
      <c r="N16380">
        <f t="shared" si="517"/>
        <v>0</v>
      </c>
    </row>
    <row r="16381" spans="4:14">
      <c r="M16381">
        <f t="shared" si="516"/>
        <v>0</v>
      </c>
      <c r="N16381">
        <f t="shared" si="517"/>
        <v>0</v>
      </c>
    </row>
    <row r="16382" spans="4:14">
      <c r="M16382">
        <f t="shared" si="516"/>
        <v>0</v>
      </c>
      <c r="N16382">
        <f t="shared" si="517"/>
        <v>0</v>
      </c>
    </row>
    <row r="16383" spans="4:14">
      <c r="M16383">
        <f t="shared" si="516"/>
        <v>0</v>
      </c>
      <c r="N16383">
        <f t="shared" si="517"/>
        <v>0</v>
      </c>
    </row>
    <row r="16384" spans="4:14">
      <c r="M16384">
        <f t="shared" si="516"/>
        <v>0</v>
      </c>
      <c r="N16384">
        <f t="shared" si="517"/>
        <v>0</v>
      </c>
    </row>
    <row r="16385" spans="13:14">
      <c r="M16385">
        <f t="shared" si="516"/>
        <v>0</v>
      </c>
      <c r="N16385">
        <f t="shared" si="517"/>
        <v>0</v>
      </c>
    </row>
    <row r="16386" spans="13:14">
      <c r="M16386">
        <f t="shared" si="516"/>
        <v>0</v>
      </c>
      <c r="N16386">
        <f t="shared" si="517"/>
        <v>0</v>
      </c>
    </row>
    <row r="16387" spans="13:14">
      <c r="M16387">
        <f t="shared" si="516"/>
        <v>0</v>
      </c>
      <c r="N16387">
        <f t="shared" si="517"/>
        <v>0</v>
      </c>
    </row>
    <row r="16388" spans="13:14">
      <c r="M16388">
        <f t="shared" si="516"/>
        <v>0</v>
      </c>
      <c r="N16388">
        <f t="shared" si="517"/>
        <v>0</v>
      </c>
    </row>
    <row r="16389" spans="13:14">
      <c r="M16389">
        <f t="shared" si="516"/>
        <v>0</v>
      </c>
      <c r="N16389">
        <f t="shared" si="517"/>
        <v>0</v>
      </c>
    </row>
    <row r="16390" spans="13:14">
      <c r="M16390">
        <f t="shared" si="516"/>
        <v>0</v>
      </c>
      <c r="N16390">
        <f t="shared" si="517"/>
        <v>0</v>
      </c>
    </row>
    <row r="16391" spans="13:14">
      <c r="M16391">
        <f t="shared" si="516"/>
        <v>0</v>
      </c>
      <c r="N16391">
        <f t="shared" si="517"/>
        <v>0</v>
      </c>
    </row>
    <row r="16392" spans="13:14">
      <c r="M16392">
        <f t="shared" si="516"/>
        <v>0</v>
      </c>
      <c r="N16392">
        <f t="shared" si="517"/>
        <v>0</v>
      </c>
    </row>
    <row r="16393" spans="13:14">
      <c r="M16393">
        <f t="shared" si="516"/>
        <v>0</v>
      </c>
      <c r="N16393">
        <f t="shared" si="517"/>
        <v>0</v>
      </c>
    </row>
    <row r="16394" spans="13:14">
      <c r="M16394">
        <f t="shared" si="516"/>
        <v>0</v>
      </c>
      <c r="N16394">
        <f t="shared" si="517"/>
        <v>0</v>
      </c>
    </row>
    <row r="16395" spans="13:14">
      <c r="M16395">
        <f t="shared" si="516"/>
        <v>0</v>
      </c>
      <c r="N16395">
        <f t="shared" si="517"/>
        <v>0</v>
      </c>
    </row>
    <row r="16396" spans="13:14">
      <c r="M16396">
        <f t="shared" si="516"/>
        <v>0</v>
      </c>
      <c r="N16396">
        <f t="shared" si="517"/>
        <v>0</v>
      </c>
    </row>
    <row r="16397" spans="13:14">
      <c r="M16397">
        <f t="shared" si="516"/>
        <v>0</v>
      </c>
      <c r="N16397">
        <f t="shared" si="517"/>
        <v>0</v>
      </c>
    </row>
    <row r="16398" spans="13:14">
      <c r="M16398">
        <f t="shared" si="516"/>
        <v>0</v>
      </c>
      <c r="N16398">
        <f t="shared" si="517"/>
        <v>0</v>
      </c>
    </row>
    <row r="16399" spans="13:14">
      <c r="M16399">
        <f t="shared" si="516"/>
        <v>0</v>
      </c>
      <c r="N16399">
        <f t="shared" si="517"/>
        <v>0</v>
      </c>
    </row>
    <row r="16400" spans="13:14">
      <c r="M16400">
        <f t="shared" si="516"/>
        <v>0</v>
      </c>
      <c r="N16400">
        <f t="shared" si="517"/>
        <v>0</v>
      </c>
    </row>
    <row r="16401" spans="13:14">
      <c r="M16401">
        <f t="shared" si="516"/>
        <v>0</v>
      </c>
      <c r="N16401">
        <f t="shared" si="517"/>
        <v>0</v>
      </c>
    </row>
    <row r="16402" spans="13:14">
      <c r="M16402">
        <f t="shared" si="516"/>
        <v>0</v>
      </c>
      <c r="N16402">
        <f t="shared" si="517"/>
        <v>0</v>
      </c>
    </row>
    <row r="16403" spans="13:14">
      <c r="M16403">
        <f t="shared" si="516"/>
        <v>0</v>
      </c>
      <c r="N16403">
        <f t="shared" si="517"/>
        <v>0</v>
      </c>
    </row>
    <row r="16404" spans="13:14">
      <c r="M16404">
        <f t="shared" si="516"/>
        <v>0</v>
      </c>
      <c r="N16404">
        <f t="shared" si="517"/>
        <v>0</v>
      </c>
    </row>
    <row r="16405" spans="13:14">
      <c r="M16405">
        <f t="shared" si="516"/>
        <v>0</v>
      </c>
      <c r="N16405">
        <f t="shared" si="517"/>
        <v>0</v>
      </c>
    </row>
    <row r="16406" spans="13:14">
      <c r="M16406">
        <f t="shared" si="516"/>
        <v>0</v>
      </c>
      <c r="N16406">
        <f t="shared" si="517"/>
        <v>0</v>
      </c>
    </row>
    <row r="16407" spans="13:14">
      <c r="M16407">
        <f t="shared" si="516"/>
        <v>0</v>
      </c>
      <c r="N16407">
        <f t="shared" si="517"/>
        <v>0</v>
      </c>
    </row>
    <row r="16408" spans="13:14">
      <c r="M16408">
        <f t="shared" si="516"/>
        <v>0</v>
      </c>
      <c r="N16408">
        <f t="shared" si="517"/>
        <v>0</v>
      </c>
    </row>
    <row r="16409" spans="13:14">
      <c r="M16409">
        <f t="shared" si="516"/>
        <v>0</v>
      </c>
      <c r="N16409">
        <f t="shared" si="517"/>
        <v>0</v>
      </c>
    </row>
    <row r="16410" spans="13:14">
      <c r="M16410">
        <f t="shared" si="516"/>
        <v>0</v>
      </c>
      <c r="N16410">
        <f t="shared" si="517"/>
        <v>0</v>
      </c>
    </row>
    <row r="16411" spans="13:14">
      <c r="M16411">
        <f t="shared" si="516"/>
        <v>0</v>
      </c>
      <c r="N16411">
        <f t="shared" si="517"/>
        <v>0</v>
      </c>
    </row>
    <row r="16412" spans="13:14">
      <c r="M16412">
        <f t="shared" si="516"/>
        <v>0</v>
      </c>
      <c r="N16412">
        <f t="shared" si="517"/>
        <v>0</v>
      </c>
    </row>
    <row r="16413" spans="13:14">
      <c r="M16413">
        <f t="shared" si="516"/>
        <v>0</v>
      </c>
      <c r="N16413">
        <f t="shared" si="517"/>
        <v>0</v>
      </c>
    </row>
    <row r="16414" spans="13:14">
      <c r="M16414">
        <f t="shared" si="516"/>
        <v>0</v>
      </c>
      <c r="N16414">
        <f t="shared" si="517"/>
        <v>0</v>
      </c>
    </row>
    <row r="16415" spans="13:14">
      <c r="M16415">
        <f t="shared" si="516"/>
        <v>0</v>
      </c>
      <c r="N16415">
        <f t="shared" si="517"/>
        <v>0</v>
      </c>
    </row>
    <row r="16416" spans="13:14">
      <c r="M16416">
        <f t="shared" si="516"/>
        <v>0</v>
      </c>
      <c r="N16416">
        <f t="shared" si="517"/>
        <v>0</v>
      </c>
    </row>
    <row r="16417" spans="13:14">
      <c r="M16417">
        <f t="shared" si="516"/>
        <v>0</v>
      </c>
      <c r="N16417">
        <f t="shared" si="517"/>
        <v>0</v>
      </c>
    </row>
    <row r="16418" spans="13:14">
      <c r="M16418">
        <f t="shared" si="516"/>
        <v>0</v>
      </c>
      <c r="N16418">
        <f t="shared" si="517"/>
        <v>0</v>
      </c>
    </row>
    <row r="16419" spans="13:14">
      <c r="M16419">
        <f t="shared" si="516"/>
        <v>0</v>
      </c>
      <c r="N16419">
        <f t="shared" si="517"/>
        <v>0</v>
      </c>
    </row>
    <row r="16420" spans="13:14">
      <c r="M16420">
        <f t="shared" si="516"/>
        <v>0</v>
      </c>
      <c r="N16420">
        <f t="shared" si="517"/>
        <v>0</v>
      </c>
    </row>
    <row r="16421" spans="13:14">
      <c r="M16421">
        <f t="shared" si="516"/>
        <v>0</v>
      </c>
      <c r="N16421">
        <f t="shared" si="517"/>
        <v>0</v>
      </c>
    </row>
    <row r="16422" spans="13:14">
      <c r="M16422">
        <f t="shared" si="516"/>
        <v>0</v>
      </c>
      <c r="N16422">
        <f t="shared" si="517"/>
        <v>0</v>
      </c>
    </row>
    <row r="16423" spans="13:14">
      <c r="M16423">
        <f t="shared" si="516"/>
        <v>0</v>
      </c>
      <c r="N16423">
        <f t="shared" si="517"/>
        <v>0</v>
      </c>
    </row>
    <row r="16424" spans="13:14">
      <c r="M16424">
        <f t="shared" ref="M16424:M16487" si="518">J16424-K16424</f>
        <v>0</v>
      </c>
      <c r="N16424">
        <f t="shared" ref="N16424:N16487" si="519">J16424-L16424</f>
        <v>0</v>
      </c>
    </row>
    <row r="16425" spans="13:14">
      <c r="M16425">
        <f t="shared" si="518"/>
        <v>0</v>
      </c>
      <c r="N16425">
        <f t="shared" si="519"/>
        <v>0</v>
      </c>
    </row>
    <row r="16426" spans="13:14">
      <c r="M16426">
        <f t="shared" si="518"/>
        <v>0</v>
      </c>
      <c r="N16426">
        <f t="shared" si="519"/>
        <v>0</v>
      </c>
    </row>
    <row r="16427" spans="13:14">
      <c r="M16427">
        <f t="shared" si="518"/>
        <v>0</v>
      </c>
      <c r="N16427">
        <f t="shared" si="519"/>
        <v>0</v>
      </c>
    </row>
    <row r="16428" spans="13:14">
      <c r="M16428">
        <f t="shared" si="518"/>
        <v>0</v>
      </c>
      <c r="N16428">
        <f t="shared" si="519"/>
        <v>0</v>
      </c>
    </row>
    <row r="16429" spans="13:14">
      <c r="M16429">
        <f t="shared" si="518"/>
        <v>0</v>
      </c>
      <c r="N16429">
        <f t="shared" si="519"/>
        <v>0</v>
      </c>
    </row>
    <row r="16430" spans="13:14">
      <c r="M16430">
        <f t="shared" si="518"/>
        <v>0</v>
      </c>
      <c r="N16430">
        <f t="shared" si="519"/>
        <v>0</v>
      </c>
    </row>
    <row r="16431" spans="13:14">
      <c r="M16431">
        <f t="shared" si="518"/>
        <v>0</v>
      </c>
      <c r="N16431">
        <f t="shared" si="519"/>
        <v>0</v>
      </c>
    </row>
    <row r="16432" spans="13:14">
      <c r="M16432">
        <f t="shared" si="518"/>
        <v>0</v>
      </c>
      <c r="N16432">
        <f t="shared" si="519"/>
        <v>0</v>
      </c>
    </row>
    <row r="16433" spans="4:14">
      <c r="M16433">
        <f t="shared" si="518"/>
        <v>0</v>
      </c>
      <c r="N16433">
        <f t="shared" si="519"/>
        <v>0</v>
      </c>
    </row>
    <row r="16434" spans="4:14">
      <c r="M16434">
        <f t="shared" si="518"/>
        <v>0</v>
      </c>
      <c r="N16434">
        <f t="shared" si="519"/>
        <v>0</v>
      </c>
    </row>
    <row r="16435" spans="4:14">
      <c r="D16435" s="13"/>
      <c r="M16435">
        <f t="shared" si="518"/>
        <v>0</v>
      </c>
      <c r="N16435">
        <f t="shared" si="519"/>
        <v>0</v>
      </c>
    </row>
    <row r="16436" spans="4:14">
      <c r="M16436">
        <f t="shared" si="518"/>
        <v>0</v>
      </c>
      <c r="N16436">
        <f t="shared" si="519"/>
        <v>0</v>
      </c>
    </row>
    <row r="16437" spans="4:14">
      <c r="M16437">
        <f t="shared" si="518"/>
        <v>0</v>
      </c>
      <c r="N16437">
        <f t="shared" si="519"/>
        <v>0</v>
      </c>
    </row>
    <row r="16438" spans="4:14">
      <c r="M16438">
        <f t="shared" si="518"/>
        <v>0</v>
      </c>
      <c r="N16438">
        <f t="shared" si="519"/>
        <v>0</v>
      </c>
    </row>
    <row r="16439" spans="4:14">
      <c r="M16439">
        <f t="shared" si="518"/>
        <v>0</v>
      </c>
      <c r="N16439">
        <f t="shared" si="519"/>
        <v>0</v>
      </c>
    </row>
    <row r="16440" spans="4:14">
      <c r="M16440">
        <f t="shared" si="518"/>
        <v>0</v>
      </c>
      <c r="N16440">
        <f t="shared" si="519"/>
        <v>0</v>
      </c>
    </row>
    <row r="16441" spans="4:14">
      <c r="M16441">
        <f t="shared" si="518"/>
        <v>0</v>
      </c>
      <c r="N16441">
        <f t="shared" si="519"/>
        <v>0</v>
      </c>
    </row>
    <row r="16442" spans="4:14">
      <c r="M16442">
        <f t="shared" si="518"/>
        <v>0</v>
      </c>
      <c r="N16442">
        <f t="shared" si="519"/>
        <v>0</v>
      </c>
    </row>
    <row r="16443" spans="4:14">
      <c r="M16443">
        <f t="shared" si="518"/>
        <v>0</v>
      </c>
      <c r="N16443">
        <f t="shared" si="519"/>
        <v>0</v>
      </c>
    </row>
    <row r="16444" spans="4:14">
      <c r="M16444">
        <f t="shared" si="518"/>
        <v>0</v>
      </c>
      <c r="N16444">
        <f t="shared" si="519"/>
        <v>0</v>
      </c>
    </row>
    <row r="16445" spans="4:14">
      <c r="M16445">
        <f t="shared" si="518"/>
        <v>0</v>
      </c>
      <c r="N16445">
        <f t="shared" si="519"/>
        <v>0</v>
      </c>
    </row>
    <row r="16446" spans="4:14">
      <c r="M16446">
        <f t="shared" si="518"/>
        <v>0</v>
      </c>
      <c r="N16446">
        <f t="shared" si="519"/>
        <v>0</v>
      </c>
    </row>
    <row r="16447" spans="4:14">
      <c r="M16447">
        <f t="shared" si="518"/>
        <v>0</v>
      </c>
      <c r="N16447">
        <f t="shared" si="519"/>
        <v>0</v>
      </c>
    </row>
    <row r="16448" spans="4:14">
      <c r="M16448">
        <f t="shared" si="518"/>
        <v>0</v>
      </c>
      <c r="N16448">
        <f t="shared" si="519"/>
        <v>0</v>
      </c>
    </row>
    <row r="16449" spans="13:14">
      <c r="M16449">
        <f t="shared" si="518"/>
        <v>0</v>
      </c>
      <c r="N16449">
        <f t="shared" si="519"/>
        <v>0</v>
      </c>
    </row>
    <row r="16450" spans="13:14">
      <c r="M16450">
        <f t="shared" si="518"/>
        <v>0</v>
      </c>
      <c r="N16450">
        <f t="shared" si="519"/>
        <v>0</v>
      </c>
    </row>
    <row r="16451" spans="13:14">
      <c r="M16451">
        <f t="shared" si="518"/>
        <v>0</v>
      </c>
      <c r="N16451">
        <f t="shared" si="519"/>
        <v>0</v>
      </c>
    </row>
    <row r="16452" spans="13:14">
      <c r="M16452">
        <f t="shared" si="518"/>
        <v>0</v>
      </c>
      <c r="N16452">
        <f t="shared" si="519"/>
        <v>0</v>
      </c>
    </row>
    <row r="16453" spans="13:14">
      <c r="M16453">
        <f t="shared" si="518"/>
        <v>0</v>
      </c>
      <c r="N16453">
        <f t="shared" si="519"/>
        <v>0</v>
      </c>
    </row>
    <row r="16454" spans="13:14">
      <c r="M16454">
        <f t="shared" si="518"/>
        <v>0</v>
      </c>
      <c r="N16454">
        <f t="shared" si="519"/>
        <v>0</v>
      </c>
    </row>
    <row r="16455" spans="13:14">
      <c r="M16455">
        <f t="shared" si="518"/>
        <v>0</v>
      </c>
      <c r="N16455">
        <f t="shared" si="519"/>
        <v>0</v>
      </c>
    </row>
    <row r="16456" spans="13:14">
      <c r="M16456">
        <f t="shared" si="518"/>
        <v>0</v>
      </c>
      <c r="N16456">
        <f t="shared" si="519"/>
        <v>0</v>
      </c>
    </row>
    <row r="16457" spans="13:14">
      <c r="M16457">
        <f t="shared" si="518"/>
        <v>0</v>
      </c>
      <c r="N16457">
        <f t="shared" si="519"/>
        <v>0</v>
      </c>
    </row>
    <row r="16458" spans="13:14">
      <c r="M16458">
        <f t="shared" si="518"/>
        <v>0</v>
      </c>
      <c r="N16458">
        <f t="shared" si="519"/>
        <v>0</v>
      </c>
    </row>
    <row r="16459" spans="13:14">
      <c r="M16459">
        <f t="shared" si="518"/>
        <v>0</v>
      </c>
      <c r="N16459">
        <f t="shared" si="519"/>
        <v>0</v>
      </c>
    </row>
    <row r="16460" spans="13:14">
      <c r="M16460">
        <f t="shared" si="518"/>
        <v>0</v>
      </c>
      <c r="N16460">
        <f t="shared" si="519"/>
        <v>0</v>
      </c>
    </row>
    <row r="16461" spans="13:14">
      <c r="M16461">
        <f t="shared" si="518"/>
        <v>0</v>
      </c>
      <c r="N16461">
        <f t="shared" si="519"/>
        <v>0</v>
      </c>
    </row>
    <row r="16462" spans="13:14">
      <c r="M16462">
        <f t="shared" si="518"/>
        <v>0</v>
      </c>
      <c r="N16462">
        <f t="shared" si="519"/>
        <v>0</v>
      </c>
    </row>
    <row r="16463" spans="13:14">
      <c r="M16463">
        <f t="shared" si="518"/>
        <v>0</v>
      </c>
      <c r="N16463">
        <f t="shared" si="519"/>
        <v>0</v>
      </c>
    </row>
    <row r="16464" spans="13:14">
      <c r="M16464">
        <f t="shared" si="518"/>
        <v>0</v>
      </c>
      <c r="N16464">
        <f t="shared" si="519"/>
        <v>0</v>
      </c>
    </row>
    <row r="16465" spans="4:14">
      <c r="M16465">
        <f t="shared" si="518"/>
        <v>0</v>
      </c>
      <c r="N16465">
        <f t="shared" si="519"/>
        <v>0</v>
      </c>
    </row>
    <row r="16466" spans="4:14">
      <c r="M16466">
        <f t="shared" si="518"/>
        <v>0</v>
      </c>
      <c r="N16466">
        <f t="shared" si="519"/>
        <v>0</v>
      </c>
    </row>
    <row r="16467" spans="4:14">
      <c r="M16467">
        <f t="shared" si="518"/>
        <v>0</v>
      </c>
      <c r="N16467">
        <f t="shared" si="519"/>
        <v>0</v>
      </c>
    </row>
    <row r="16468" spans="4:14">
      <c r="M16468">
        <f t="shared" si="518"/>
        <v>0</v>
      </c>
      <c r="N16468">
        <f t="shared" si="519"/>
        <v>0</v>
      </c>
    </row>
    <row r="16469" spans="4:14">
      <c r="M16469">
        <f t="shared" si="518"/>
        <v>0</v>
      </c>
      <c r="N16469">
        <f t="shared" si="519"/>
        <v>0</v>
      </c>
    </row>
    <row r="16470" spans="4:14">
      <c r="M16470">
        <f t="shared" si="518"/>
        <v>0</v>
      </c>
      <c r="N16470">
        <f t="shared" si="519"/>
        <v>0</v>
      </c>
    </row>
    <row r="16471" spans="4:14">
      <c r="M16471">
        <f t="shared" si="518"/>
        <v>0</v>
      </c>
      <c r="N16471">
        <f t="shared" si="519"/>
        <v>0</v>
      </c>
    </row>
    <row r="16472" spans="4:14">
      <c r="M16472">
        <f t="shared" si="518"/>
        <v>0</v>
      </c>
      <c r="N16472">
        <f t="shared" si="519"/>
        <v>0</v>
      </c>
    </row>
    <row r="16473" spans="4:14">
      <c r="M16473">
        <f t="shared" si="518"/>
        <v>0</v>
      </c>
      <c r="N16473">
        <f t="shared" si="519"/>
        <v>0</v>
      </c>
    </row>
    <row r="16474" spans="4:14">
      <c r="M16474">
        <f t="shared" si="518"/>
        <v>0</v>
      </c>
      <c r="N16474">
        <f t="shared" si="519"/>
        <v>0</v>
      </c>
    </row>
    <row r="16475" spans="4:14">
      <c r="M16475">
        <f t="shared" si="518"/>
        <v>0</v>
      </c>
      <c r="N16475">
        <f t="shared" si="519"/>
        <v>0</v>
      </c>
    </row>
    <row r="16476" spans="4:14">
      <c r="M16476">
        <f t="shared" si="518"/>
        <v>0</v>
      </c>
      <c r="N16476">
        <f t="shared" si="519"/>
        <v>0</v>
      </c>
    </row>
    <row r="16477" spans="4:14">
      <c r="D16477" s="13"/>
      <c r="M16477">
        <f t="shared" si="518"/>
        <v>0</v>
      </c>
      <c r="N16477">
        <f t="shared" si="519"/>
        <v>0</v>
      </c>
    </row>
    <row r="16478" spans="4:14">
      <c r="M16478">
        <f t="shared" si="518"/>
        <v>0</v>
      </c>
      <c r="N16478">
        <f t="shared" si="519"/>
        <v>0</v>
      </c>
    </row>
    <row r="16479" spans="4:14">
      <c r="M16479">
        <f t="shared" si="518"/>
        <v>0</v>
      </c>
      <c r="N16479">
        <f t="shared" si="519"/>
        <v>0</v>
      </c>
    </row>
    <row r="16480" spans="4:14">
      <c r="M16480">
        <f t="shared" si="518"/>
        <v>0</v>
      </c>
      <c r="N16480">
        <f t="shared" si="519"/>
        <v>0</v>
      </c>
    </row>
    <row r="16481" spans="13:14">
      <c r="M16481">
        <f t="shared" si="518"/>
        <v>0</v>
      </c>
      <c r="N16481">
        <f t="shared" si="519"/>
        <v>0</v>
      </c>
    </row>
    <row r="16482" spans="13:14">
      <c r="M16482">
        <f t="shared" si="518"/>
        <v>0</v>
      </c>
      <c r="N16482">
        <f t="shared" si="519"/>
        <v>0</v>
      </c>
    </row>
    <row r="16483" spans="13:14">
      <c r="M16483">
        <f t="shared" si="518"/>
        <v>0</v>
      </c>
      <c r="N16483">
        <f t="shared" si="519"/>
        <v>0</v>
      </c>
    </row>
    <row r="16484" spans="13:14">
      <c r="M16484">
        <f t="shared" si="518"/>
        <v>0</v>
      </c>
      <c r="N16484">
        <f t="shared" si="519"/>
        <v>0</v>
      </c>
    </row>
    <row r="16485" spans="13:14">
      <c r="M16485">
        <f t="shared" si="518"/>
        <v>0</v>
      </c>
      <c r="N16485">
        <f t="shared" si="519"/>
        <v>0</v>
      </c>
    </row>
    <row r="16486" spans="13:14">
      <c r="M16486">
        <f t="shared" si="518"/>
        <v>0</v>
      </c>
      <c r="N16486">
        <f t="shared" si="519"/>
        <v>0</v>
      </c>
    </row>
    <row r="16487" spans="13:14">
      <c r="M16487">
        <f t="shared" si="518"/>
        <v>0</v>
      </c>
      <c r="N16487">
        <f t="shared" si="519"/>
        <v>0</v>
      </c>
    </row>
    <row r="16488" spans="13:14">
      <c r="M16488">
        <f t="shared" ref="M16488:M16551" si="520">J16488-K16488</f>
        <v>0</v>
      </c>
      <c r="N16488">
        <f t="shared" ref="N16488:N16551" si="521">J16488-L16488</f>
        <v>0</v>
      </c>
    </row>
    <row r="16489" spans="13:14">
      <c r="M16489">
        <f t="shared" si="520"/>
        <v>0</v>
      </c>
      <c r="N16489">
        <f t="shared" si="521"/>
        <v>0</v>
      </c>
    </row>
    <row r="16490" spans="13:14">
      <c r="M16490">
        <f t="shared" si="520"/>
        <v>0</v>
      </c>
      <c r="N16490">
        <f t="shared" si="521"/>
        <v>0</v>
      </c>
    </row>
    <row r="16491" spans="13:14">
      <c r="M16491">
        <f t="shared" si="520"/>
        <v>0</v>
      </c>
      <c r="N16491">
        <f t="shared" si="521"/>
        <v>0</v>
      </c>
    </row>
    <row r="16492" spans="13:14">
      <c r="M16492">
        <f t="shared" si="520"/>
        <v>0</v>
      </c>
      <c r="N16492">
        <f t="shared" si="521"/>
        <v>0</v>
      </c>
    </row>
    <row r="16493" spans="13:14">
      <c r="M16493">
        <f t="shared" si="520"/>
        <v>0</v>
      </c>
      <c r="N16493">
        <f t="shared" si="521"/>
        <v>0</v>
      </c>
    </row>
    <row r="16494" spans="13:14">
      <c r="M16494">
        <f t="shared" si="520"/>
        <v>0</v>
      </c>
      <c r="N16494">
        <f t="shared" si="521"/>
        <v>0</v>
      </c>
    </row>
    <row r="16495" spans="13:14">
      <c r="M16495">
        <f t="shared" si="520"/>
        <v>0</v>
      </c>
      <c r="N16495">
        <f t="shared" si="521"/>
        <v>0</v>
      </c>
    </row>
    <row r="16496" spans="13:14">
      <c r="M16496">
        <f t="shared" si="520"/>
        <v>0</v>
      </c>
      <c r="N16496">
        <f t="shared" si="521"/>
        <v>0</v>
      </c>
    </row>
    <row r="16497" spans="13:14">
      <c r="M16497">
        <f t="shared" si="520"/>
        <v>0</v>
      </c>
      <c r="N16497">
        <f t="shared" si="521"/>
        <v>0</v>
      </c>
    </row>
    <row r="16498" spans="13:14">
      <c r="M16498">
        <f t="shared" si="520"/>
        <v>0</v>
      </c>
      <c r="N16498">
        <f t="shared" si="521"/>
        <v>0</v>
      </c>
    </row>
    <row r="16499" spans="13:14">
      <c r="M16499">
        <f t="shared" si="520"/>
        <v>0</v>
      </c>
      <c r="N16499">
        <f t="shared" si="521"/>
        <v>0</v>
      </c>
    </row>
    <row r="16500" spans="13:14">
      <c r="M16500">
        <f t="shared" si="520"/>
        <v>0</v>
      </c>
      <c r="N16500">
        <f t="shared" si="521"/>
        <v>0</v>
      </c>
    </row>
    <row r="16501" spans="13:14">
      <c r="M16501">
        <f t="shared" si="520"/>
        <v>0</v>
      </c>
      <c r="N16501">
        <f t="shared" si="521"/>
        <v>0</v>
      </c>
    </row>
    <row r="16502" spans="13:14">
      <c r="M16502">
        <f t="shared" si="520"/>
        <v>0</v>
      </c>
      <c r="N16502">
        <f t="shared" si="521"/>
        <v>0</v>
      </c>
    </row>
    <row r="16503" spans="13:14">
      <c r="M16503">
        <f t="shared" si="520"/>
        <v>0</v>
      </c>
      <c r="N16503">
        <f t="shared" si="521"/>
        <v>0</v>
      </c>
    </row>
    <row r="16504" spans="13:14">
      <c r="M16504">
        <f t="shared" si="520"/>
        <v>0</v>
      </c>
      <c r="N16504">
        <f t="shared" si="521"/>
        <v>0</v>
      </c>
    </row>
    <row r="16505" spans="13:14">
      <c r="M16505">
        <f t="shared" si="520"/>
        <v>0</v>
      </c>
      <c r="N16505">
        <f t="shared" si="521"/>
        <v>0</v>
      </c>
    </row>
    <row r="16506" spans="13:14">
      <c r="M16506">
        <f t="shared" si="520"/>
        <v>0</v>
      </c>
      <c r="N16506">
        <f t="shared" si="521"/>
        <v>0</v>
      </c>
    </row>
    <row r="16507" spans="13:14">
      <c r="M16507">
        <f t="shared" si="520"/>
        <v>0</v>
      </c>
      <c r="N16507">
        <f t="shared" si="521"/>
        <v>0</v>
      </c>
    </row>
    <row r="16508" spans="13:14">
      <c r="M16508">
        <f t="shared" si="520"/>
        <v>0</v>
      </c>
      <c r="N16508">
        <f t="shared" si="521"/>
        <v>0</v>
      </c>
    </row>
    <row r="16509" spans="13:14">
      <c r="M16509">
        <f t="shared" si="520"/>
        <v>0</v>
      </c>
      <c r="N16509">
        <f t="shared" si="521"/>
        <v>0</v>
      </c>
    </row>
    <row r="16510" spans="13:14">
      <c r="M16510">
        <f t="shared" si="520"/>
        <v>0</v>
      </c>
      <c r="N16510">
        <f t="shared" si="521"/>
        <v>0</v>
      </c>
    </row>
    <row r="16511" spans="13:14">
      <c r="M16511">
        <f t="shared" si="520"/>
        <v>0</v>
      </c>
      <c r="N16511">
        <f t="shared" si="521"/>
        <v>0</v>
      </c>
    </row>
    <row r="16512" spans="13:14">
      <c r="M16512">
        <f t="shared" si="520"/>
        <v>0</v>
      </c>
      <c r="N16512">
        <f t="shared" si="521"/>
        <v>0</v>
      </c>
    </row>
    <row r="16513" spans="4:14">
      <c r="M16513">
        <f t="shared" si="520"/>
        <v>0</v>
      </c>
      <c r="N16513">
        <f t="shared" si="521"/>
        <v>0</v>
      </c>
    </row>
    <row r="16514" spans="4:14">
      <c r="M16514">
        <f t="shared" si="520"/>
        <v>0</v>
      </c>
      <c r="N16514">
        <f t="shared" si="521"/>
        <v>0</v>
      </c>
    </row>
    <row r="16515" spans="4:14">
      <c r="D16515" s="13"/>
      <c r="M16515">
        <f t="shared" si="520"/>
        <v>0</v>
      </c>
      <c r="N16515">
        <f t="shared" si="521"/>
        <v>0</v>
      </c>
    </row>
    <row r="16516" spans="4:14">
      <c r="M16516">
        <f t="shared" si="520"/>
        <v>0</v>
      </c>
      <c r="N16516">
        <f t="shared" si="521"/>
        <v>0</v>
      </c>
    </row>
    <row r="16517" spans="4:14">
      <c r="M16517">
        <f t="shared" si="520"/>
        <v>0</v>
      </c>
      <c r="N16517">
        <f t="shared" si="521"/>
        <v>0</v>
      </c>
    </row>
    <row r="16518" spans="4:14">
      <c r="M16518">
        <f t="shared" si="520"/>
        <v>0</v>
      </c>
      <c r="N16518">
        <f t="shared" si="521"/>
        <v>0</v>
      </c>
    </row>
    <row r="16519" spans="4:14">
      <c r="M16519">
        <f t="shared" si="520"/>
        <v>0</v>
      </c>
      <c r="N16519">
        <f t="shared" si="521"/>
        <v>0</v>
      </c>
    </row>
    <row r="16520" spans="4:14">
      <c r="M16520">
        <f t="shared" si="520"/>
        <v>0</v>
      </c>
      <c r="N16520">
        <f t="shared" si="521"/>
        <v>0</v>
      </c>
    </row>
    <row r="16521" spans="4:14">
      <c r="M16521">
        <f t="shared" si="520"/>
        <v>0</v>
      </c>
      <c r="N16521">
        <f t="shared" si="521"/>
        <v>0</v>
      </c>
    </row>
    <row r="16522" spans="4:14">
      <c r="M16522">
        <f t="shared" si="520"/>
        <v>0</v>
      </c>
      <c r="N16522">
        <f t="shared" si="521"/>
        <v>0</v>
      </c>
    </row>
    <row r="16523" spans="4:14">
      <c r="M16523">
        <f t="shared" si="520"/>
        <v>0</v>
      </c>
      <c r="N16523">
        <f t="shared" si="521"/>
        <v>0</v>
      </c>
    </row>
    <row r="16524" spans="4:14">
      <c r="M16524">
        <f t="shared" si="520"/>
        <v>0</v>
      </c>
      <c r="N16524">
        <f t="shared" si="521"/>
        <v>0</v>
      </c>
    </row>
    <row r="16525" spans="4:14">
      <c r="M16525">
        <f t="shared" si="520"/>
        <v>0</v>
      </c>
      <c r="N16525">
        <f t="shared" si="521"/>
        <v>0</v>
      </c>
    </row>
    <row r="16526" spans="4:14">
      <c r="M16526">
        <f t="shared" si="520"/>
        <v>0</v>
      </c>
      <c r="N16526">
        <f t="shared" si="521"/>
        <v>0</v>
      </c>
    </row>
    <row r="16527" spans="4:14">
      <c r="M16527">
        <f t="shared" si="520"/>
        <v>0</v>
      </c>
      <c r="N16527">
        <f t="shared" si="521"/>
        <v>0</v>
      </c>
    </row>
    <row r="16528" spans="4:14">
      <c r="M16528">
        <f t="shared" si="520"/>
        <v>0</v>
      </c>
      <c r="N16528">
        <f t="shared" si="521"/>
        <v>0</v>
      </c>
    </row>
    <row r="16529" spans="13:14">
      <c r="M16529">
        <f t="shared" si="520"/>
        <v>0</v>
      </c>
      <c r="N16529">
        <f t="shared" si="521"/>
        <v>0</v>
      </c>
    </row>
    <row r="16530" spans="13:14">
      <c r="M16530">
        <f t="shared" si="520"/>
        <v>0</v>
      </c>
      <c r="N16530">
        <f t="shared" si="521"/>
        <v>0</v>
      </c>
    </row>
    <row r="16531" spans="13:14">
      <c r="M16531">
        <f t="shared" si="520"/>
        <v>0</v>
      </c>
      <c r="N16531">
        <f t="shared" si="521"/>
        <v>0</v>
      </c>
    </row>
    <row r="16532" spans="13:14">
      <c r="M16532">
        <f t="shared" si="520"/>
        <v>0</v>
      </c>
      <c r="N16532">
        <f t="shared" si="521"/>
        <v>0</v>
      </c>
    </row>
    <row r="16533" spans="13:14">
      <c r="M16533">
        <f t="shared" si="520"/>
        <v>0</v>
      </c>
      <c r="N16533">
        <f t="shared" si="521"/>
        <v>0</v>
      </c>
    </row>
    <row r="16534" spans="13:14">
      <c r="M16534">
        <f t="shared" si="520"/>
        <v>0</v>
      </c>
      <c r="N16534">
        <f t="shared" si="521"/>
        <v>0</v>
      </c>
    </row>
    <row r="16535" spans="13:14">
      <c r="M16535">
        <f t="shared" si="520"/>
        <v>0</v>
      </c>
      <c r="N16535">
        <f t="shared" si="521"/>
        <v>0</v>
      </c>
    </row>
    <row r="16536" spans="13:14">
      <c r="M16536">
        <f t="shared" si="520"/>
        <v>0</v>
      </c>
      <c r="N16536">
        <f t="shared" si="521"/>
        <v>0</v>
      </c>
    </row>
    <row r="16537" spans="13:14">
      <c r="M16537">
        <f t="shared" si="520"/>
        <v>0</v>
      </c>
      <c r="N16537">
        <f t="shared" si="521"/>
        <v>0</v>
      </c>
    </row>
    <row r="16538" spans="13:14">
      <c r="M16538">
        <f t="shared" si="520"/>
        <v>0</v>
      </c>
      <c r="N16538">
        <f t="shared" si="521"/>
        <v>0</v>
      </c>
    </row>
    <row r="16539" spans="13:14">
      <c r="M16539">
        <f t="shared" si="520"/>
        <v>0</v>
      </c>
      <c r="N16539">
        <f t="shared" si="521"/>
        <v>0</v>
      </c>
    </row>
    <row r="16540" spans="13:14">
      <c r="M16540">
        <f t="shared" si="520"/>
        <v>0</v>
      </c>
      <c r="N16540">
        <f t="shared" si="521"/>
        <v>0</v>
      </c>
    </row>
    <row r="16541" spans="13:14">
      <c r="M16541">
        <f t="shared" si="520"/>
        <v>0</v>
      </c>
      <c r="N16541">
        <f t="shared" si="521"/>
        <v>0</v>
      </c>
    </row>
    <row r="16542" spans="13:14">
      <c r="M16542">
        <f t="shared" si="520"/>
        <v>0</v>
      </c>
      <c r="N16542">
        <f t="shared" si="521"/>
        <v>0</v>
      </c>
    </row>
    <row r="16543" spans="13:14">
      <c r="M16543">
        <f t="shared" si="520"/>
        <v>0</v>
      </c>
      <c r="N16543">
        <f t="shared" si="521"/>
        <v>0</v>
      </c>
    </row>
    <row r="16544" spans="13:14">
      <c r="M16544">
        <f t="shared" si="520"/>
        <v>0</v>
      </c>
      <c r="N16544">
        <f t="shared" si="521"/>
        <v>0</v>
      </c>
    </row>
    <row r="16545" spans="13:14">
      <c r="M16545">
        <f t="shared" si="520"/>
        <v>0</v>
      </c>
      <c r="N16545">
        <f t="shared" si="521"/>
        <v>0</v>
      </c>
    </row>
    <row r="16546" spans="13:14">
      <c r="M16546">
        <f t="shared" si="520"/>
        <v>0</v>
      </c>
      <c r="N16546">
        <f t="shared" si="521"/>
        <v>0</v>
      </c>
    </row>
    <row r="16547" spans="13:14">
      <c r="M16547">
        <f t="shared" si="520"/>
        <v>0</v>
      </c>
      <c r="N16547">
        <f t="shared" si="521"/>
        <v>0</v>
      </c>
    </row>
    <row r="16548" spans="13:14">
      <c r="M16548">
        <f t="shared" si="520"/>
        <v>0</v>
      </c>
      <c r="N16548">
        <f t="shared" si="521"/>
        <v>0</v>
      </c>
    </row>
    <row r="16549" spans="13:14">
      <c r="M16549">
        <f t="shared" si="520"/>
        <v>0</v>
      </c>
      <c r="N16549">
        <f t="shared" si="521"/>
        <v>0</v>
      </c>
    </row>
    <row r="16550" spans="13:14">
      <c r="M16550">
        <f t="shared" si="520"/>
        <v>0</v>
      </c>
      <c r="N16550">
        <f t="shared" si="521"/>
        <v>0</v>
      </c>
    </row>
    <row r="16551" spans="13:14">
      <c r="M16551">
        <f t="shared" si="520"/>
        <v>0</v>
      </c>
      <c r="N16551">
        <f t="shared" si="521"/>
        <v>0</v>
      </c>
    </row>
    <row r="16552" spans="13:14">
      <c r="M16552">
        <f t="shared" ref="M16552:M16615" si="522">J16552-K16552</f>
        <v>0</v>
      </c>
      <c r="N16552">
        <f t="shared" ref="N16552:N16615" si="523">J16552-L16552</f>
        <v>0</v>
      </c>
    </row>
    <row r="16553" spans="13:14">
      <c r="M16553">
        <f t="shared" si="522"/>
        <v>0</v>
      </c>
      <c r="N16553">
        <f t="shared" si="523"/>
        <v>0</v>
      </c>
    </row>
    <row r="16554" spans="13:14">
      <c r="M16554">
        <f t="shared" si="522"/>
        <v>0</v>
      </c>
      <c r="N16554">
        <f t="shared" si="523"/>
        <v>0</v>
      </c>
    </row>
    <row r="16555" spans="13:14">
      <c r="M16555">
        <f t="shared" si="522"/>
        <v>0</v>
      </c>
      <c r="N16555">
        <f t="shared" si="523"/>
        <v>0</v>
      </c>
    </row>
    <row r="16556" spans="13:14">
      <c r="M16556">
        <f t="shared" si="522"/>
        <v>0</v>
      </c>
      <c r="N16556">
        <f t="shared" si="523"/>
        <v>0</v>
      </c>
    </row>
    <row r="16557" spans="13:14">
      <c r="M16557">
        <f t="shared" si="522"/>
        <v>0</v>
      </c>
      <c r="N16557">
        <f t="shared" si="523"/>
        <v>0</v>
      </c>
    </row>
    <row r="16558" spans="13:14">
      <c r="M16558">
        <f t="shared" si="522"/>
        <v>0</v>
      </c>
      <c r="N16558">
        <f t="shared" si="523"/>
        <v>0</v>
      </c>
    </row>
    <row r="16559" spans="13:14">
      <c r="M16559">
        <f t="shared" si="522"/>
        <v>0</v>
      </c>
      <c r="N16559">
        <f t="shared" si="523"/>
        <v>0</v>
      </c>
    </row>
    <row r="16560" spans="13:14">
      <c r="M16560">
        <f t="shared" si="522"/>
        <v>0</v>
      </c>
      <c r="N16560">
        <f t="shared" si="523"/>
        <v>0</v>
      </c>
    </row>
    <row r="16561" spans="4:14">
      <c r="M16561">
        <f t="shared" si="522"/>
        <v>0</v>
      </c>
      <c r="N16561">
        <f t="shared" si="523"/>
        <v>0</v>
      </c>
    </row>
    <row r="16562" spans="4:14">
      <c r="M16562">
        <f t="shared" si="522"/>
        <v>0</v>
      </c>
      <c r="N16562">
        <f t="shared" si="523"/>
        <v>0</v>
      </c>
    </row>
    <row r="16563" spans="4:14">
      <c r="M16563">
        <f t="shared" si="522"/>
        <v>0</v>
      </c>
      <c r="N16563">
        <f t="shared" si="523"/>
        <v>0</v>
      </c>
    </row>
    <row r="16564" spans="4:14">
      <c r="M16564">
        <f t="shared" si="522"/>
        <v>0</v>
      </c>
      <c r="N16564">
        <f t="shared" si="523"/>
        <v>0</v>
      </c>
    </row>
    <row r="16565" spans="4:14">
      <c r="M16565">
        <f t="shared" si="522"/>
        <v>0</v>
      </c>
      <c r="N16565">
        <f t="shared" si="523"/>
        <v>0</v>
      </c>
    </row>
    <row r="16566" spans="4:14">
      <c r="M16566">
        <f t="shared" si="522"/>
        <v>0</v>
      </c>
      <c r="N16566">
        <f t="shared" si="523"/>
        <v>0</v>
      </c>
    </row>
    <row r="16567" spans="4:14">
      <c r="M16567">
        <f t="shared" si="522"/>
        <v>0</v>
      </c>
      <c r="N16567">
        <f t="shared" si="523"/>
        <v>0</v>
      </c>
    </row>
    <row r="16568" spans="4:14">
      <c r="M16568">
        <f t="shared" si="522"/>
        <v>0</v>
      </c>
      <c r="N16568">
        <f t="shared" si="523"/>
        <v>0</v>
      </c>
    </row>
    <row r="16569" spans="4:14">
      <c r="M16569">
        <f t="shared" si="522"/>
        <v>0</v>
      </c>
      <c r="N16569">
        <f t="shared" si="523"/>
        <v>0</v>
      </c>
    </row>
    <row r="16570" spans="4:14">
      <c r="M16570">
        <f t="shared" si="522"/>
        <v>0</v>
      </c>
      <c r="N16570">
        <f t="shared" si="523"/>
        <v>0</v>
      </c>
    </row>
    <row r="16571" spans="4:14">
      <c r="M16571">
        <f t="shared" si="522"/>
        <v>0</v>
      </c>
      <c r="N16571">
        <f t="shared" si="523"/>
        <v>0</v>
      </c>
    </row>
    <row r="16572" spans="4:14">
      <c r="D16572" s="13"/>
      <c r="M16572">
        <f t="shared" si="522"/>
        <v>0</v>
      </c>
      <c r="N16572">
        <f t="shared" si="523"/>
        <v>0</v>
      </c>
    </row>
    <row r="16573" spans="4:14">
      <c r="M16573">
        <f t="shared" si="522"/>
        <v>0</v>
      </c>
      <c r="N16573">
        <f t="shared" si="523"/>
        <v>0</v>
      </c>
    </row>
    <row r="16574" spans="4:14">
      <c r="M16574">
        <f t="shared" si="522"/>
        <v>0</v>
      </c>
      <c r="N16574">
        <f t="shared" si="523"/>
        <v>0</v>
      </c>
    </row>
    <row r="16575" spans="4:14">
      <c r="M16575">
        <f t="shared" si="522"/>
        <v>0</v>
      </c>
      <c r="N16575">
        <f t="shared" si="523"/>
        <v>0</v>
      </c>
    </row>
    <row r="16576" spans="4:14">
      <c r="M16576">
        <f t="shared" si="522"/>
        <v>0</v>
      </c>
      <c r="N16576">
        <f t="shared" si="523"/>
        <v>0</v>
      </c>
    </row>
    <row r="16577" spans="4:14">
      <c r="M16577">
        <f t="shared" si="522"/>
        <v>0</v>
      </c>
      <c r="N16577">
        <f t="shared" si="523"/>
        <v>0</v>
      </c>
    </row>
    <row r="16578" spans="4:14">
      <c r="M16578">
        <f t="shared" si="522"/>
        <v>0</v>
      </c>
      <c r="N16578">
        <f t="shared" si="523"/>
        <v>0</v>
      </c>
    </row>
    <row r="16579" spans="4:14">
      <c r="M16579">
        <f t="shared" si="522"/>
        <v>0</v>
      </c>
      <c r="N16579">
        <f t="shared" si="523"/>
        <v>0</v>
      </c>
    </row>
    <row r="16580" spans="4:14">
      <c r="M16580">
        <f t="shared" si="522"/>
        <v>0</v>
      </c>
      <c r="N16580">
        <f t="shared" si="523"/>
        <v>0</v>
      </c>
    </row>
    <row r="16581" spans="4:14">
      <c r="M16581">
        <f t="shared" si="522"/>
        <v>0</v>
      </c>
      <c r="N16581">
        <f t="shared" si="523"/>
        <v>0</v>
      </c>
    </row>
    <row r="16582" spans="4:14">
      <c r="M16582">
        <f t="shared" si="522"/>
        <v>0</v>
      </c>
      <c r="N16582">
        <f t="shared" si="523"/>
        <v>0</v>
      </c>
    </row>
    <row r="16583" spans="4:14">
      <c r="M16583">
        <f t="shared" si="522"/>
        <v>0</v>
      </c>
      <c r="N16583">
        <f t="shared" si="523"/>
        <v>0</v>
      </c>
    </row>
    <row r="16584" spans="4:14">
      <c r="M16584">
        <f t="shared" si="522"/>
        <v>0</v>
      </c>
      <c r="N16584">
        <f t="shared" si="523"/>
        <v>0</v>
      </c>
    </row>
    <row r="16585" spans="4:14">
      <c r="M16585">
        <f t="shared" si="522"/>
        <v>0</v>
      </c>
      <c r="N16585">
        <f t="shared" si="523"/>
        <v>0</v>
      </c>
    </row>
    <row r="16586" spans="4:14">
      <c r="M16586">
        <f t="shared" si="522"/>
        <v>0</v>
      </c>
      <c r="N16586">
        <f t="shared" si="523"/>
        <v>0</v>
      </c>
    </row>
    <row r="16587" spans="4:14">
      <c r="M16587">
        <f t="shared" si="522"/>
        <v>0</v>
      </c>
      <c r="N16587">
        <f t="shared" si="523"/>
        <v>0</v>
      </c>
    </row>
    <row r="16588" spans="4:14">
      <c r="M16588">
        <f t="shared" si="522"/>
        <v>0</v>
      </c>
      <c r="N16588">
        <f t="shared" si="523"/>
        <v>0</v>
      </c>
    </row>
    <row r="16589" spans="4:14">
      <c r="M16589">
        <f t="shared" si="522"/>
        <v>0</v>
      </c>
      <c r="N16589">
        <f t="shared" si="523"/>
        <v>0</v>
      </c>
    </row>
    <row r="16590" spans="4:14">
      <c r="D16590" s="13"/>
      <c r="M16590">
        <f t="shared" si="522"/>
        <v>0</v>
      </c>
      <c r="N16590">
        <f t="shared" si="523"/>
        <v>0</v>
      </c>
    </row>
    <row r="16591" spans="4:14">
      <c r="M16591">
        <f t="shared" si="522"/>
        <v>0</v>
      </c>
      <c r="N16591">
        <f t="shared" si="523"/>
        <v>0</v>
      </c>
    </row>
    <row r="16592" spans="4:14">
      <c r="M16592">
        <f t="shared" si="522"/>
        <v>0</v>
      </c>
      <c r="N16592">
        <f t="shared" si="523"/>
        <v>0</v>
      </c>
    </row>
    <row r="16593" spans="4:14">
      <c r="M16593">
        <f t="shared" si="522"/>
        <v>0</v>
      </c>
      <c r="N16593">
        <f t="shared" si="523"/>
        <v>0</v>
      </c>
    </row>
    <row r="16594" spans="4:14">
      <c r="M16594">
        <f t="shared" si="522"/>
        <v>0</v>
      </c>
      <c r="N16594">
        <f t="shared" si="523"/>
        <v>0</v>
      </c>
    </row>
    <row r="16595" spans="4:14">
      <c r="M16595">
        <f t="shared" si="522"/>
        <v>0</v>
      </c>
      <c r="N16595">
        <f t="shared" si="523"/>
        <v>0</v>
      </c>
    </row>
    <row r="16596" spans="4:14">
      <c r="M16596">
        <f t="shared" si="522"/>
        <v>0</v>
      </c>
      <c r="N16596">
        <f t="shared" si="523"/>
        <v>0</v>
      </c>
    </row>
    <row r="16597" spans="4:14">
      <c r="M16597">
        <f t="shared" si="522"/>
        <v>0</v>
      </c>
      <c r="N16597">
        <f t="shared" si="523"/>
        <v>0</v>
      </c>
    </row>
    <row r="16598" spans="4:14">
      <c r="M16598">
        <f t="shared" si="522"/>
        <v>0</v>
      </c>
      <c r="N16598">
        <f t="shared" si="523"/>
        <v>0</v>
      </c>
    </row>
    <row r="16599" spans="4:14">
      <c r="M16599">
        <f t="shared" si="522"/>
        <v>0</v>
      </c>
      <c r="N16599">
        <f t="shared" si="523"/>
        <v>0</v>
      </c>
    </row>
    <row r="16600" spans="4:14">
      <c r="D16600" s="13"/>
      <c r="M16600">
        <f t="shared" si="522"/>
        <v>0</v>
      </c>
      <c r="N16600">
        <f t="shared" si="523"/>
        <v>0</v>
      </c>
    </row>
    <row r="16601" spans="4:14">
      <c r="D16601" s="13"/>
      <c r="M16601">
        <f t="shared" si="522"/>
        <v>0</v>
      </c>
      <c r="N16601">
        <f t="shared" si="523"/>
        <v>0</v>
      </c>
    </row>
    <row r="16602" spans="4:14">
      <c r="M16602">
        <f t="shared" si="522"/>
        <v>0</v>
      </c>
      <c r="N16602">
        <f t="shared" si="523"/>
        <v>0</v>
      </c>
    </row>
    <row r="16603" spans="4:14">
      <c r="M16603">
        <f t="shared" si="522"/>
        <v>0</v>
      </c>
      <c r="N16603">
        <f t="shared" si="523"/>
        <v>0</v>
      </c>
    </row>
    <row r="16604" spans="4:14">
      <c r="M16604">
        <f t="shared" si="522"/>
        <v>0</v>
      </c>
      <c r="N16604">
        <f t="shared" si="523"/>
        <v>0</v>
      </c>
    </row>
    <row r="16605" spans="4:14">
      <c r="M16605">
        <f t="shared" si="522"/>
        <v>0</v>
      </c>
      <c r="N16605">
        <f t="shared" si="523"/>
        <v>0</v>
      </c>
    </row>
    <row r="16606" spans="4:14">
      <c r="M16606">
        <f t="shared" si="522"/>
        <v>0</v>
      </c>
      <c r="N16606">
        <f t="shared" si="523"/>
        <v>0</v>
      </c>
    </row>
    <row r="16607" spans="4:14">
      <c r="M16607">
        <f t="shared" si="522"/>
        <v>0</v>
      </c>
      <c r="N16607">
        <f t="shared" si="523"/>
        <v>0</v>
      </c>
    </row>
    <row r="16608" spans="4:14">
      <c r="M16608">
        <f t="shared" si="522"/>
        <v>0</v>
      </c>
      <c r="N16608">
        <f t="shared" si="523"/>
        <v>0</v>
      </c>
    </row>
    <row r="16609" spans="13:14">
      <c r="M16609">
        <f t="shared" si="522"/>
        <v>0</v>
      </c>
      <c r="N16609">
        <f t="shared" si="523"/>
        <v>0</v>
      </c>
    </row>
    <row r="16610" spans="13:14">
      <c r="M16610">
        <f t="shared" si="522"/>
        <v>0</v>
      </c>
      <c r="N16610">
        <f t="shared" si="523"/>
        <v>0</v>
      </c>
    </row>
    <row r="16611" spans="13:14">
      <c r="M16611">
        <f t="shared" si="522"/>
        <v>0</v>
      </c>
      <c r="N16611">
        <f t="shared" si="523"/>
        <v>0</v>
      </c>
    </row>
    <row r="16612" spans="13:14">
      <c r="M16612">
        <f t="shared" si="522"/>
        <v>0</v>
      </c>
      <c r="N16612">
        <f t="shared" si="523"/>
        <v>0</v>
      </c>
    </row>
    <row r="16613" spans="13:14">
      <c r="M16613">
        <f t="shared" si="522"/>
        <v>0</v>
      </c>
      <c r="N16613">
        <f t="shared" si="523"/>
        <v>0</v>
      </c>
    </row>
    <row r="16614" spans="13:14">
      <c r="M16614">
        <f t="shared" si="522"/>
        <v>0</v>
      </c>
      <c r="N16614">
        <f t="shared" si="523"/>
        <v>0</v>
      </c>
    </row>
    <row r="16615" spans="13:14">
      <c r="M16615">
        <f t="shared" si="522"/>
        <v>0</v>
      </c>
      <c r="N16615">
        <f t="shared" si="523"/>
        <v>0</v>
      </c>
    </row>
    <row r="16616" spans="13:14">
      <c r="M16616">
        <f t="shared" ref="M16616:M16679" si="524">J16616-K16616</f>
        <v>0</v>
      </c>
      <c r="N16616">
        <f t="shared" ref="N16616:N16679" si="525">J16616-L16616</f>
        <v>0</v>
      </c>
    </row>
    <row r="16617" spans="13:14">
      <c r="M16617">
        <f t="shared" si="524"/>
        <v>0</v>
      </c>
      <c r="N16617">
        <f t="shared" si="525"/>
        <v>0</v>
      </c>
    </row>
    <row r="16618" spans="13:14">
      <c r="M16618">
        <f t="shared" si="524"/>
        <v>0</v>
      </c>
      <c r="N16618">
        <f t="shared" si="525"/>
        <v>0</v>
      </c>
    </row>
    <row r="16619" spans="13:14">
      <c r="M16619">
        <f t="shared" si="524"/>
        <v>0</v>
      </c>
      <c r="N16619">
        <f t="shared" si="525"/>
        <v>0</v>
      </c>
    </row>
    <row r="16620" spans="13:14">
      <c r="M16620">
        <f t="shared" si="524"/>
        <v>0</v>
      </c>
      <c r="N16620">
        <f t="shared" si="525"/>
        <v>0</v>
      </c>
    </row>
    <row r="16621" spans="13:14">
      <c r="M16621">
        <f t="shared" si="524"/>
        <v>0</v>
      </c>
      <c r="N16621">
        <f t="shared" si="525"/>
        <v>0</v>
      </c>
    </row>
    <row r="16622" spans="13:14">
      <c r="M16622">
        <f t="shared" si="524"/>
        <v>0</v>
      </c>
      <c r="N16622">
        <f t="shared" si="525"/>
        <v>0</v>
      </c>
    </row>
    <row r="16623" spans="13:14">
      <c r="M16623">
        <f t="shared" si="524"/>
        <v>0</v>
      </c>
      <c r="N16623">
        <f t="shared" si="525"/>
        <v>0</v>
      </c>
    </row>
    <row r="16624" spans="13:14">
      <c r="M16624">
        <f t="shared" si="524"/>
        <v>0</v>
      </c>
      <c r="N16624">
        <f t="shared" si="525"/>
        <v>0</v>
      </c>
    </row>
    <row r="16625" spans="13:14">
      <c r="M16625">
        <f t="shared" si="524"/>
        <v>0</v>
      </c>
      <c r="N16625">
        <f t="shared" si="525"/>
        <v>0</v>
      </c>
    </row>
    <row r="16626" spans="13:14">
      <c r="M16626">
        <f t="shared" si="524"/>
        <v>0</v>
      </c>
      <c r="N16626">
        <f t="shared" si="525"/>
        <v>0</v>
      </c>
    </row>
    <row r="16627" spans="13:14">
      <c r="M16627">
        <f t="shared" si="524"/>
        <v>0</v>
      </c>
      <c r="N16627">
        <f t="shared" si="525"/>
        <v>0</v>
      </c>
    </row>
    <row r="16628" spans="13:14">
      <c r="M16628">
        <f t="shared" si="524"/>
        <v>0</v>
      </c>
      <c r="N16628">
        <f t="shared" si="525"/>
        <v>0</v>
      </c>
    </row>
    <row r="16629" spans="13:14">
      <c r="M16629">
        <f t="shared" si="524"/>
        <v>0</v>
      </c>
      <c r="N16629">
        <f t="shared" si="525"/>
        <v>0</v>
      </c>
    </row>
    <row r="16630" spans="13:14">
      <c r="M16630">
        <f t="shared" si="524"/>
        <v>0</v>
      </c>
      <c r="N16630">
        <f t="shared" si="525"/>
        <v>0</v>
      </c>
    </row>
    <row r="16631" spans="13:14">
      <c r="M16631">
        <f t="shared" si="524"/>
        <v>0</v>
      </c>
      <c r="N16631">
        <f t="shared" si="525"/>
        <v>0</v>
      </c>
    </row>
    <row r="16632" spans="13:14">
      <c r="M16632">
        <f t="shared" si="524"/>
        <v>0</v>
      </c>
      <c r="N16632">
        <f t="shared" si="525"/>
        <v>0</v>
      </c>
    </row>
    <row r="16633" spans="13:14">
      <c r="M16633">
        <f t="shared" si="524"/>
        <v>0</v>
      </c>
      <c r="N16633">
        <f t="shared" si="525"/>
        <v>0</v>
      </c>
    </row>
    <row r="16634" spans="13:14">
      <c r="M16634">
        <f t="shared" si="524"/>
        <v>0</v>
      </c>
      <c r="N16634">
        <f t="shared" si="525"/>
        <v>0</v>
      </c>
    </row>
    <row r="16635" spans="13:14">
      <c r="M16635">
        <f t="shared" si="524"/>
        <v>0</v>
      </c>
      <c r="N16635">
        <f t="shared" si="525"/>
        <v>0</v>
      </c>
    </row>
    <row r="16636" spans="13:14">
      <c r="M16636">
        <f t="shared" si="524"/>
        <v>0</v>
      </c>
      <c r="N16636">
        <f t="shared" si="525"/>
        <v>0</v>
      </c>
    </row>
    <row r="16637" spans="13:14">
      <c r="M16637">
        <f t="shared" si="524"/>
        <v>0</v>
      </c>
      <c r="N16637">
        <f t="shared" si="525"/>
        <v>0</v>
      </c>
    </row>
    <row r="16638" spans="13:14">
      <c r="M16638">
        <f t="shared" si="524"/>
        <v>0</v>
      </c>
      <c r="N16638">
        <f t="shared" si="525"/>
        <v>0</v>
      </c>
    </row>
    <row r="16639" spans="13:14">
      <c r="M16639">
        <f t="shared" si="524"/>
        <v>0</v>
      </c>
      <c r="N16639">
        <f t="shared" si="525"/>
        <v>0</v>
      </c>
    </row>
    <row r="16640" spans="13:14">
      <c r="M16640">
        <f t="shared" si="524"/>
        <v>0</v>
      </c>
      <c r="N16640">
        <f t="shared" si="525"/>
        <v>0</v>
      </c>
    </row>
    <row r="16641" spans="13:14">
      <c r="M16641">
        <f t="shared" si="524"/>
        <v>0</v>
      </c>
      <c r="N16641">
        <f t="shared" si="525"/>
        <v>0</v>
      </c>
    </row>
    <row r="16642" spans="13:14">
      <c r="M16642">
        <f t="shared" si="524"/>
        <v>0</v>
      </c>
      <c r="N16642">
        <f t="shared" si="525"/>
        <v>0</v>
      </c>
    </row>
    <row r="16643" spans="13:14">
      <c r="M16643">
        <f t="shared" si="524"/>
        <v>0</v>
      </c>
      <c r="N16643">
        <f t="shared" si="525"/>
        <v>0</v>
      </c>
    </row>
    <row r="16644" spans="13:14">
      <c r="M16644">
        <f t="shared" si="524"/>
        <v>0</v>
      </c>
      <c r="N16644">
        <f t="shared" si="525"/>
        <v>0</v>
      </c>
    </row>
    <row r="16645" spans="13:14">
      <c r="M16645">
        <f t="shared" si="524"/>
        <v>0</v>
      </c>
      <c r="N16645">
        <f t="shared" si="525"/>
        <v>0</v>
      </c>
    </row>
    <row r="16646" spans="13:14">
      <c r="M16646">
        <f t="shared" si="524"/>
        <v>0</v>
      </c>
      <c r="N16646">
        <f t="shared" si="525"/>
        <v>0</v>
      </c>
    </row>
    <row r="16647" spans="13:14">
      <c r="M16647">
        <f t="shared" si="524"/>
        <v>0</v>
      </c>
      <c r="N16647">
        <f t="shared" si="525"/>
        <v>0</v>
      </c>
    </row>
    <row r="16648" spans="13:14">
      <c r="M16648">
        <f t="shared" si="524"/>
        <v>0</v>
      </c>
      <c r="N16648">
        <f t="shared" si="525"/>
        <v>0</v>
      </c>
    </row>
    <row r="16649" spans="13:14">
      <c r="M16649">
        <f t="shared" si="524"/>
        <v>0</v>
      </c>
      <c r="N16649">
        <f t="shared" si="525"/>
        <v>0</v>
      </c>
    </row>
    <row r="16650" spans="13:14">
      <c r="M16650">
        <f t="shared" si="524"/>
        <v>0</v>
      </c>
      <c r="N16650">
        <f t="shared" si="525"/>
        <v>0</v>
      </c>
    </row>
    <row r="16651" spans="13:14">
      <c r="M16651">
        <f t="shared" si="524"/>
        <v>0</v>
      </c>
      <c r="N16651">
        <f t="shared" si="525"/>
        <v>0</v>
      </c>
    </row>
    <row r="16652" spans="13:14">
      <c r="M16652">
        <f t="shared" si="524"/>
        <v>0</v>
      </c>
      <c r="N16652">
        <f t="shared" si="525"/>
        <v>0</v>
      </c>
    </row>
    <row r="16653" spans="13:14">
      <c r="M16653">
        <f t="shared" si="524"/>
        <v>0</v>
      </c>
      <c r="N16653">
        <f t="shared" si="525"/>
        <v>0</v>
      </c>
    </row>
    <row r="16654" spans="13:14">
      <c r="M16654">
        <f t="shared" si="524"/>
        <v>0</v>
      </c>
      <c r="N16654">
        <f t="shared" si="525"/>
        <v>0</v>
      </c>
    </row>
    <row r="16655" spans="13:14">
      <c r="M16655">
        <f t="shared" si="524"/>
        <v>0</v>
      </c>
      <c r="N16655">
        <f t="shared" si="525"/>
        <v>0</v>
      </c>
    </row>
    <row r="16656" spans="13:14">
      <c r="M16656">
        <f t="shared" si="524"/>
        <v>0</v>
      </c>
      <c r="N16656">
        <f t="shared" si="525"/>
        <v>0</v>
      </c>
    </row>
    <row r="16657" spans="4:14">
      <c r="D16657" s="13"/>
      <c r="M16657">
        <f t="shared" si="524"/>
        <v>0</v>
      </c>
      <c r="N16657">
        <f t="shared" si="525"/>
        <v>0</v>
      </c>
    </row>
    <row r="16658" spans="4:14">
      <c r="M16658">
        <f t="shared" si="524"/>
        <v>0</v>
      </c>
      <c r="N16658">
        <f t="shared" si="525"/>
        <v>0</v>
      </c>
    </row>
    <row r="16659" spans="4:14">
      <c r="M16659">
        <f t="shared" si="524"/>
        <v>0</v>
      </c>
      <c r="N16659">
        <f t="shared" si="525"/>
        <v>0</v>
      </c>
    </row>
    <row r="16660" spans="4:14">
      <c r="M16660">
        <f t="shared" si="524"/>
        <v>0</v>
      </c>
      <c r="N16660">
        <f t="shared" si="525"/>
        <v>0</v>
      </c>
    </row>
    <row r="16661" spans="4:14">
      <c r="D16661" s="13"/>
      <c r="M16661">
        <f t="shared" si="524"/>
        <v>0</v>
      </c>
      <c r="N16661">
        <f t="shared" si="525"/>
        <v>0</v>
      </c>
    </row>
    <row r="16662" spans="4:14">
      <c r="M16662">
        <f t="shared" si="524"/>
        <v>0</v>
      </c>
      <c r="N16662">
        <f t="shared" si="525"/>
        <v>0</v>
      </c>
    </row>
    <row r="16663" spans="4:14">
      <c r="M16663">
        <f t="shared" si="524"/>
        <v>0</v>
      </c>
      <c r="N16663">
        <f t="shared" si="525"/>
        <v>0</v>
      </c>
    </row>
    <row r="16664" spans="4:14">
      <c r="M16664">
        <f t="shared" si="524"/>
        <v>0</v>
      </c>
      <c r="N16664">
        <f t="shared" si="525"/>
        <v>0</v>
      </c>
    </row>
    <row r="16665" spans="4:14">
      <c r="M16665">
        <f t="shared" si="524"/>
        <v>0</v>
      </c>
      <c r="N16665">
        <f t="shared" si="525"/>
        <v>0</v>
      </c>
    </row>
    <row r="16666" spans="4:14">
      <c r="M16666">
        <f t="shared" si="524"/>
        <v>0</v>
      </c>
      <c r="N16666">
        <f t="shared" si="525"/>
        <v>0</v>
      </c>
    </row>
    <row r="16667" spans="4:14">
      <c r="M16667">
        <f t="shared" si="524"/>
        <v>0</v>
      </c>
      <c r="N16667">
        <f t="shared" si="525"/>
        <v>0</v>
      </c>
    </row>
    <row r="16668" spans="4:14">
      <c r="M16668">
        <f t="shared" si="524"/>
        <v>0</v>
      </c>
      <c r="N16668">
        <f t="shared" si="525"/>
        <v>0</v>
      </c>
    </row>
    <row r="16669" spans="4:14">
      <c r="M16669">
        <f t="shared" si="524"/>
        <v>0</v>
      </c>
      <c r="N16669">
        <f t="shared" si="525"/>
        <v>0</v>
      </c>
    </row>
    <row r="16670" spans="4:14">
      <c r="M16670">
        <f t="shared" si="524"/>
        <v>0</v>
      </c>
      <c r="N16670">
        <f t="shared" si="525"/>
        <v>0</v>
      </c>
    </row>
    <row r="16671" spans="4:14">
      <c r="M16671">
        <f t="shared" si="524"/>
        <v>0</v>
      </c>
      <c r="N16671">
        <f t="shared" si="525"/>
        <v>0</v>
      </c>
    </row>
    <row r="16672" spans="4:14">
      <c r="M16672">
        <f t="shared" si="524"/>
        <v>0</v>
      </c>
      <c r="N16672">
        <f t="shared" si="525"/>
        <v>0</v>
      </c>
    </row>
    <row r="16673" spans="4:14">
      <c r="D16673" s="13"/>
      <c r="M16673">
        <f t="shared" si="524"/>
        <v>0</v>
      </c>
      <c r="N16673">
        <f t="shared" si="525"/>
        <v>0</v>
      </c>
    </row>
    <row r="16674" spans="4:14">
      <c r="M16674">
        <f t="shared" si="524"/>
        <v>0</v>
      </c>
      <c r="N16674">
        <f t="shared" si="525"/>
        <v>0</v>
      </c>
    </row>
    <row r="16675" spans="4:14">
      <c r="M16675">
        <f t="shared" si="524"/>
        <v>0</v>
      </c>
      <c r="N16675">
        <f t="shared" si="525"/>
        <v>0</v>
      </c>
    </row>
    <row r="16676" spans="4:14">
      <c r="D16676" s="13"/>
      <c r="M16676">
        <f t="shared" si="524"/>
        <v>0</v>
      </c>
      <c r="N16676">
        <f t="shared" si="525"/>
        <v>0</v>
      </c>
    </row>
    <row r="16677" spans="4:14">
      <c r="M16677">
        <f t="shared" si="524"/>
        <v>0</v>
      </c>
      <c r="N16677">
        <f t="shared" si="525"/>
        <v>0</v>
      </c>
    </row>
    <row r="16678" spans="4:14">
      <c r="M16678">
        <f t="shared" si="524"/>
        <v>0</v>
      </c>
      <c r="N16678">
        <f t="shared" si="525"/>
        <v>0</v>
      </c>
    </row>
    <row r="16679" spans="4:14">
      <c r="M16679">
        <f t="shared" si="524"/>
        <v>0</v>
      </c>
      <c r="N16679">
        <f t="shared" si="525"/>
        <v>0</v>
      </c>
    </row>
    <row r="16680" spans="4:14">
      <c r="M16680">
        <f t="shared" ref="M16680:M16743" si="526">J16680-K16680</f>
        <v>0</v>
      </c>
      <c r="N16680">
        <f t="shared" ref="N16680:N16743" si="527">J16680-L16680</f>
        <v>0</v>
      </c>
    </row>
    <row r="16681" spans="4:14">
      <c r="M16681">
        <f t="shared" si="526"/>
        <v>0</v>
      </c>
      <c r="N16681">
        <f t="shared" si="527"/>
        <v>0</v>
      </c>
    </row>
    <row r="16682" spans="4:14">
      <c r="M16682">
        <f t="shared" si="526"/>
        <v>0</v>
      </c>
      <c r="N16682">
        <f t="shared" si="527"/>
        <v>0</v>
      </c>
    </row>
    <row r="16683" spans="4:14">
      <c r="M16683">
        <f t="shared" si="526"/>
        <v>0</v>
      </c>
      <c r="N16683">
        <f t="shared" si="527"/>
        <v>0</v>
      </c>
    </row>
    <row r="16684" spans="4:14">
      <c r="M16684">
        <f t="shared" si="526"/>
        <v>0</v>
      </c>
      <c r="N16684">
        <f t="shared" si="527"/>
        <v>0</v>
      </c>
    </row>
    <row r="16685" spans="4:14">
      <c r="M16685">
        <f t="shared" si="526"/>
        <v>0</v>
      </c>
      <c r="N16685">
        <f t="shared" si="527"/>
        <v>0</v>
      </c>
    </row>
    <row r="16686" spans="4:14">
      <c r="M16686">
        <f t="shared" si="526"/>
        <v>0</v>
      </c>
      <c r="N16686">
        <f t="shared" si="527"/>
        <v>0</v>
      </c>
    </row>
    <row r="16687" spans="4:14">
      <c r="M16687">
        <f t="shared" si="526"/>
        <v>0</v>
      </c>
      <c r="N16687">
        <f t="shared" si="527"/>
        <v>0</v>
      </c>
    </row>
    <row r="16688" spans="4:14">
      <c r="M16688">
        <f t="shared" si="526"/>
        <v>0</v>
      </c>
      <c r="N16688">
        <f t="shared" si="527"/>
        <v>0</v>
      </c>
    </row>
    <row r="16689" spans="13:14">
      <c r="M16689">
        <f t="shared" si="526"/>
        <v>0</v>
      </c>
      <c r="N16689">
        <f t="shared" si="527"/>
        <v>0</v>
      </c>
    </row>
    <row r="16690" spans="13:14">
      <c r="M16690">
        <f t="shared" si="526"/>
        <v>0</v>
      </c>
      <c r="N16690">
        <f t="shared" si="527"/>
        <v>0</v>
      </c>
    </row>
    <row r="16691" spans="13:14">
      <c r="M16691">
        <f t="shared" si="526"/>
        <v>0</v>
      </c>
      <c r="N16691">
        <f t="shared" si="527"/>
        <v>0</v>
      </c>
    </row>
    <row r="16692" spans="13:14">
      <c r="M16692">
        <f t="shared" si="526"/>
        <v>0</v>
      </c>
      <c r="N16692">
        <f t="shared" si="527"/>
        <v>0</v>
      </c>
    </row>
    <row r="16693" spans="13:14">
      <c r="M16693">
        <f t="shared" si="526"/>
        <v>0</v>
      </c>
      <c r="N16693">
        <f t="shared" si="527"/>
        <v>0</v>
      </c>
    </row>
    <row r="16694" spans="13:14">
      <c r="M16694">
        <f t="shared" si="526"/>
        <v>0</v>
      </c>
      <c r="N16694">
        <f t="shared" si="527"/>
        <v>0</v>
      </c>
    </row>
    <row r="16695" spans="13:14">
      <c r="M16695">
        <f t="shared" si="526"/>
        <v>0</v>
      </c>
      <c r="N16695">
        <f t="shared" si="527"/>
        <v>0</v>
      </c>
    </row>
    <row r="16696" spans="13:14">
      <c r="M16696">
        <f t="shared" si="526"/>
        <v>0</v>
      </c>
      <c r="N16696">
        <f t="shared" si="527"/>
        <v>0</v>
      </c>
    </row>
    <row r="16697" spans="13:14">
      <c r="M16697">
        <f t="shared" si="526"/>
        <v>0</v>
      </c>
      <c r="N16697">
        <f t="shared" si="527"/>
        <v>0</v>
      </c>
    </row>
    <row r="16698" spans="13:14">
      <c r="M16698">
        <f t="shared" si="526"/>
        <v>0</v>
      </c>
      <c r="N16698">
        <f t="shared" si="527"/>
        <v>0</v>
      </c>
    </row>
    <row r="16699" spans="13:14">
      <c r="M16699">
        <f t="shared" si="526"/>
        <v>0</v>
      </c>
      <c r="N16699">
        <f t="shared" si="527"/>
        <v>0</v>
      </c>
    </row>
    <row r="16700" spans="13:14">
      <c r="M16700">
        <f t="shared" si="526"/>
        <v>0</v>
      </c>
      <c r="N16700">
        <f t="shared" si="527"/>
        <v>0</v>
      </c>
    </row>
    <row r="16701" spans="13:14">
      <c r="M16701">
        <f t="shared" si="526"/>
        <v>0</v>
      </c>
      <c r="N16701">
        <f t="shared" si="527"/>
        <v>0</v>
      </c>
    </row>
    <row r="16702" spans="13:14">
      <c r="M16702">
        <f t="shared" si="526"/>
        <v>0</v>
      </c>
      <c r="N16702">
        <f t="shared" si="527"/>
        <v>0</v>
      </c>
    </row>
    <row r="16703" spans="13:14">
      <c r="M16703">
        <f t="shared" si="526"/>
        <v>0</v>
      </c>
      <c r="N16703">
        <f t="shared" si="527"/>
        <v>0</v>
      </c>
    </row>
    <row r="16704" spans="13:14">
      <c r="M16704">
        <f t="shared" si="526"/>
        <v>0</v>
      </c>
      <c r="N16704">
        <f t="shared" si="527"/>
        <v>0</v>
      </c>
    </row>
    <row r="16705" spans="13:14">
      <c r="M16705">
        <f t="shared" si="526"/>
        <v>0</v>
      </c>
      <c r="N16705">
        <f t="shared" si="527"/>
        <v>0</v>
      </c>
    </row>
    <row r="16706" spans="13:14">
      <c r="M16706">
        <f t="shared" si="526"/>
        <v>0</v>
      </c>
      <c r="N16706">
        <f t="shared" si="527"/>
        <v>0</v>
      </c>
    </row>
    <row r="16707" spans="13:14">
      <c r="M16707">
        <f t="shared" si="526"/>
        <v>0</v>
      </c>
      <c r="N16707">
        <f t="shared" si="527"/>
        <v>0</v>
      </c>
    </row>
    <row r="16708" spans="13:14">
      <c r="M16708">
        <f t="shared" si="526"/>
        <v>0</v>
      </c>
      <c r="N16708">
        <f t="shared" si="527"/>
        <v>0</v>
      </c>
    </row>
    <row r="16709" spans="13:14">
      <c r="M16709">
        <f t="shared" si="526"/>
        <v>0</v>
      </c>
      <c r="N16709">
        <f t="shared" si="527"/>
        <v>0</v>
      </c>
    </row>
    <row r="16710" spans="13:14">
      <c r="M16710">
        <f t="shared" si="526"/>
        <v>0</v>
      </c>
      <c r="N16710">
        <f t="shared" si="527"/>
        <v>0</v>
      </c>
    </row>
    <row r="16711" spans="13:14">
      <c r="M16711">
        <f t="shared" si="526"/>
        <v>0</v>
      </c>
      <c r="N16711">
        <f t="shared" si="527"/>
        <v>0</v>
      </c>
    </row>
    <row r="16712" spans="13:14">
      <c r="M16712">
        <f t="shared" si="526"/>
        <v>0</v>
      </c>
      <c r="N16712">
        <f t="shared" si="527"/>
        <v>0</v>
      </c>
    </row>
    <row r="16713" spans="13:14">
      <c r="M16713">
        <f t="shared" si="526"/>
        <v>0</v>
      </c>
      <c r="N16713">
        <f t="shared" si="527"/>
        <v>0</v>
      </c>
    </row>
    <row r="16714" spans="13:14">
      <c r="M16714">
        <f t="shared" si="526"/>
        <v>0</v>
      </c>
      <c r="N16714">
        <f t="shared" si="527"/>
        <v>0</v>
      </c>
    </row>
    <row r="16715" spans="13:14">
      <c r="M16715">
        <f t="shared" si="526"/>
        <v>0</v>
      </c>
      <c r="N16715">
        <f t="shared" si="527"/>
        <v>0</v>
      </c>
    </row>
    <row r="16716" spans="13:14">
      <c r="M16716">
        <f t="shared" si="526"/>
        <v>0</v>
      </c>
      <c r="N16716">
        <f t="shared" si="527"/>
        <v>0</v>
      </c>
    </row>
    <row r="16717" spans="13:14">
      <c r="M16717">
        <f t="shared" si="526"/>
        <v>0</v>
      </c>
      <c r="N16717">
        <f t="shared" si="527"/>
        <v>0</v>
      </c>
    </row>
    <row r="16718" spans="13:14">
      <c r="M16718">
        <f t="shared" si="526"/>
        <v>0</v>
      </c>
      <c r="N16718">
        <f t="shared" si="527"/>
        <v>0</v>
      </c>
    </row>
    <row r="16719" spans="13:14">
      <c r="M16719">
        <f t="shared" si="526"/>
        <v>0</v>
      </c>
      <c r="N16719">
        <f t="shared" si="527"/>
        <v>0</v>
      </c>
    </row>
    <row r="16720" spans="13:14">
      <c r="M16720">
        <f t="shared" si="526"/>
        <v>0</v>
      </c>
      <c r="N16720">
        <f t="shared" si="527"/>
        <v>0</v>
      </c>
    </row>
    <row r="16721" spans="13:14">
      <c r="M16721">
        <f t="shared" si="526"/>
        <v>0</v>
      </c>
      <c r="N16721">
        <f t="shared" si="527"/>
        <v>0</v>
      </c>
    </row>
    <row r="16722" spans="13:14">
      <c r="M16722">
        <f t="shared" si="526"/>
        <v>0</v>
      </c>
      <c r="N16722">
        <f t="shared" si="527"/>
        <v>0</v>
      </c>
    </row>
    <row r="16723" spans="13:14">
      <c r="M16723">
        <f t="shared" si="526"/>
        <v>0</v>
      </c>
      <c r="N16723">
        <f t="shared" si="527"/>
        <v>0</v>
      </c>
    </row>
    <row r="16724" spans="13:14">
      <c r="M16724">
        <f t="shared" si="526"/>
        <v>0</v>
      </c>
      <c r="N16724">
        <f t="shared" si="527"/>
        <v>0</v>
      </c>
    </row>
    <row r="16725" spans="13:14">
      <c r="M16725">
        <f t="shared" si="526"/>
        <v>0</v>
      </c>
      <c r="N16725">
        <f t="shared" si="527"/>
        <v>0</v>
      </c>
    </row>
    <row r="16726" spans="13:14">
      <c r="M16726">
        <f t="shared" si="526"/>
        <v>0</v>
      </c>
      <c r="N16726">
        <f t="shared" si="527"/>
        <v>0</v>
      </c>
    </row>
    <row r="16727" spans="13:14">
      <c r="M16727">
        <f t="shared" si="526"/>
        <v>0</v>
      </c>
      <c r="N16727">
        <f t="shared" si="527"/>
        <v>0</v>
      </c>
    </row>
    <row r="16728" spans="13:14">
      <c r="M16728">
        <f t="shared" si="526"/>
        <v>0</v>
      </c>
      <c r="N16728">
        <f t="shared" si="527"/>
        <v>0</v>
      </c>
    </row>
    <row r="16729" spans="13:14">
      <c r="M16729">
        <f t="shared" si="526"/>
        <v>0</v>
      </c>
      <c r="N16729">
        <f t="shared" si="527"/>
        <v>0</v>
      </c>
    </row>
    <row r="16730" spans="13:14">
      <c r="M16730">
        <f t="shared" si="526"/>
        <v>0</v>
      </c>
      <c r="N16730">
        <f t="shared" si="527"/>
        <v>0</v>
      </c>
    </row>
    <row r="16731" spans="13:14">
      <c r="M16731">
        <f t="shared" si="526"/>
        <v>0</v>
      </c>
      <c r="N16731">
        <f t="shared" si="527"/>
        <v>0</v>
      </c>
    </row>
    <row r="16732" spans="13:14">
      <c r="M16732">
        <f t="shared" si="526"/>
        <v>0</v>
      </c>
      <c r="N16732">
        <f t="shared" si="527"/>
        <v>0</v>
      </c>
    </row>
    <row r="16733" spans="13:14">
      <c r="M16733">
        <f t="shared" si="526"/>
        <v>0</v>
      </c>
      <c r="N16733">
        <f t="shared" si="527"/>
        <v>0</v>
      </c>
    </row>
    <row r="16734" spans="13:14">
      <c r="M16734">
        <f t="shared" si="526"/>
        <v>0</v>
      </c>
      <c r="N16734">
        <f t="shared" si="527"/>
        <v>0</v>
      </c>
    </row>
    <row r="16735" spans="13:14">
      <c r="M16735">
        <f t="shared" si="526"/>
        <v>0</v>
      </c>
      <c r="N16735">
        <f t="shared" si="527"/>
        <v>0</v>
      </c>
    </row>
    <row r="16736" spans="13:14">
      <c r="M16736">
        <f t="shared" si="526"/>
        <v>0</v>
      </c>
      <c r="N16736">
        <f t="shared" si="527"/>
        <v>0</v>
      </c>
    </row>
    <row r="16737" spans="13:14">
      <c r="M16737">
        <f t="shared" si="526"/>
        <v>0</v>
      </c>
      <c r="N16737">
        <f t="shared" si="527"/>
        <v>0</v>
      </c>
    </row>
    <row r="16738" spans="13:14">
      <c r="M16738">
        <f t="shared" si="526"/>
        <v>0</v>
      </c>
      <c r="N16738">
        <f t="shared" si="527"/>
        <v>0</v>
      </c>
    </row>
    <row r="16739" spans="13:14">
      <c r="M16739">
        <f t="shared" si="526"/>
        <v>0</v>
      </c>
      <c r="N16739">
        <f t="shared" si="527"/>
        <v>0</v>
      </c>
    </row>
    <row r="16740" spans="13:14">
      <c r="M16740">
        <f t="shared" si="526"/>
        <v>0</v>
      </c>
      <c r="N16740">
        <f t="shared" si="527"/>
        <v>0</v>
      </c>
    </row>
    <row r="16741" spans="13:14">
      <c r="M16741">
        <f t="shared" si="526"/>
        <v>0</v>
      </c>
      <c r="N16741">
        <f t="shared" si="527"/>
        <v>0</v>
      </c>
    </row>
    <row r="16742" spans="13:14">
      <c r="M16742">
        <f t="shared" si="526"/>
        <v>0</v>
      </c>
      <c r="N16742">
        <f t="shared" si="527"/>
        <v>0</v>
      </c>
    </row>
    <row r="16743" spans="13:14">
      <c r="M16743">
        <f t="shared" si="526"/>
        <v>0</v>
      </c>
      <c r="N16743">
        <f t="shared" si="527"/>
        <v>0</v>
      </c>
    </row>
    <row r="16744" spans="13:14">
      <c r="M16744">
        <f t="shared" ref="M16744:M16807" si="528">J16744-K16744</f>
        <v>0</v>
      </c>
      <c r="N16744">
        <f t="shared" ref="N16744:N16807" si="529">J16744-L16744</f>
        <v>0</v>
      </c>
    </row>
    <row r="16745" spans="13:14">
      <c r="M16745">
        <f t="shared" si="528"/>
        <v>0</v>
      </c>
      <c r="N16745">
        <f t="shared" si="529"/>
        <v>0</v>
      </c>
    </row>
    <row r="16746" spans="13:14">
      <c r="M16746">
        <f t="shared" si="528"/>
        <v>0</v>
      </c>
      <c r="N16746">
        <f t="shared" si="529"/>
        <v>0</v>
      </c>
    </row>
    <row r="16747" spans="13:14">
      <c r="M16747">
        <f t="shared" si="528"/>
        <v>0</v>
      </c>
      <c r="N16747">
        <f t="shared" si="529"/>
        <v>0</v>
      </c>
    </row>
    <row r="16748" spans="13:14">
      <c r="M16748">
        <f t="shared" si="528"/>
        <v>0</v>
      </c>
      <c r="N16748">
        <f t="shared" si="529"/>
        <v>0</v>
      </c>
    </row>
    <row r="16749" spans="13:14">
      <c r="M16749">
        <f t="shared" si="528"/>
        <v>0</v>
      </c>
      <c r="N16749">
        <f t="shared" si="529"/>
        <v>0</v>
      </c>
    </row>
    <row r="16750" spans="13:14">
      <c r="M16750">
        <f t="shared" si="528"/>
        <v>0</v>
      </c>
      <c r="N16750">
        <f t="shared" si="529"/>
        <v>0</v>
      </c>
    </row>
    <row r="16751" spans="13:14">
      <c r="M16751">
        <f t="shared" si="528"/>
        <v>0</v>
      </c>
      <c r="N16751">
        <f t="shared" si="529"/>
        <v>0</v>
      </c>
    </row>
    <row r="16752" spans="13:14">
      <c r="M16752">
        <f t="shared" si="528"/>
        <v>0</v>
      </c>
      <c r="N16752">
        <f t="shared" si="529"/>
        <v>0</v>
      </c>
    </row>
    <row r="16753" spans="13:14">
      <c r="M16753">
        <f t="shared" si="528"/>
        <v>0</v>
      </c>
      <c r="N16753">
        <f t="shared" si="529"/>
        <v>0</v>
      </c>
    </row>
    <row r="16754" spans="13:14">
      <c r="M16754">
        <f t="shared" si="528"/>
        <v>0</v>
      </c>
      <c r="N16754">
        <f t="shared" si="529"/>
        <v>0</v>
      </c>
    </row>
    <row r="16755" spans="13:14">
      <c r="M16755">
        <f t="shared" si="528"/>
        <v>0</v>
      </c>
      <c r="N16755">
        <f t="shared" si="529"/>
        <v>0</v>
      </c>
    </row>
    <row r="16756" spans="13:14">
      <c r="M16756">
        <f t="shared" si="528"/>
        <v>0</v>
      </c>
      <c r="N16756">
        <f t="shared" si="529"/>
        <v>0</v>
      </c>
    </row>
    <row r="16757" spans="13:14">
      <c r="M16757">
        <f t="shared" si="528"/>
        <v>0</v>
      </c>
      <c r="N16757">
        <f t="shared" si="529"/>
        <v>0</v>
      </c>
    </row>
    <row r="16758" spans="13:14">
      <c r="M16758">
        <f t="shared" si="528"/>
        <v>0</v>
      </c>
      <c r="N16758">
        <f t="shared" si="529"/>
        <v>0</v>
      </c>
    </row>
    <row r="16759" spans="13:14">
      <c r="M16759">
        <f t="shared" si="528"/>
        <v>0</v>
      </c>
      <c r="N16759">
        <f t="shared" si="529"/>
        <v>0</v>
      </c>
    </row>
    <row r="16760" spans="13:14">
      <c r="M16760">
        <f t="shared" si="528"/>
        <v>0</v>
      </c>
      <c r="N16760">
        <f t="shared" si="529"/>
        <v>0</v>
      </c>
    </row>
    <row r="16761" spans="13:14">
      <c r="M16761">
        <f t="shared" si="528"/>
        <v>0</v>
      </c>
      <c r="N16761">
        <f t="shared" si="529"/>
        <v>0</v>
      </c>
    </row>
    <row r="16762" spans="13:14">
      <c r="M16762">
        <f t="shared" si="528"/>
        <v>0</v>
      </c>
      <c r="N16762">
        <f t="shared" si="529"/>
        <v>0</v>
      </c>
    </row>
    <row r="16763" spans="13:14">
      <c r="M16763">
        <f t="shared" si="528"/>
        <v>0</v>
      </c>
      <c r="N16763">
        <f t="shared" si="529"/>
        <v>0</v>
      </c>
    </row>
    <row r="16764" spans="13:14">
      <c r="M16764">
        <f t="shared" si="528"/>
        <v>0</v>
      </c>
      <c r="N16764">
        <f t="shared" si="529"/>
        <v>0</v>
      </c>
    </row>
    <row r="16765" spans="13:14">
      <c r="M16765">
        <f t="shared" si="528"/>
        <v>0</v>
      </c>
      <c r="N16765">
        <f t="shared" si="529"/>
        <v>0</v>
      </c>
    </row>
    <row r="16766" spans="13:14">
      <c r="M16766">
        <f t="shared" si="528"/>
        <v>0</v>
      </c>
      <c r="N16766">
        <f t="shared" si="529"/>
        <v>0</v>
      </c>
    </row>
    <row r="16767" spans="13:14">
      <c r="M16767">
        <f t="shared" si="528"/>
        <v>0</v>
      </c>
      <c r="N16767">
        <f t="shared" si="529"/>
        <v>0</v>
      </c>
    </row>
    <row r="16768" spans="13:14">
      <c r="M16768">
        <f t="shared" si="528"/>
        <v>0</v>
      </c>
      <c r="N16768">
        <f t="shared" si="529"/>
        <v>0</v>
      </c>
    </row>
    <row r="16769" spans="13:14">
      <c r="M16769">
        <f t="shared" si="528"/>
        <v>0</v>
      </c>
      <c r="N16769">
        <f t="shared" si="529"/>
        <v>0</v>
      </c>
    </row>
    <row r="16770" spans="13:14">
      <c r="M16770">
        <f t="shared" si="528"/>
        <v>0</v>
      </c>
      <c r="N16770">
        <f t="shared" si="529"/>
        <v>0</v>
      </c>
    </row>
    <row r="16771" spans="13:14">
      <c r="M16771">
        <f t="shared" si="528"/>
        <v>0</v>
      </c>
      <c r="N16771">
        <f t="shared" si="529"/>
        <v>0</v>
      </c>
    </row>
    <row r="16772" spans="13:14">
      <c r="M16772">
        <f t="shared" si="528"/>
        <v>0</v>
      </c>
      <c r="N16772">
        <f t="shared" si="529"/>
        <v>0</v>
      </c>
    </row>
    <row r="16773" spans="13:14">
      <c r="M16773">
        <f t="shared" si="528"/>
        <v>0</v>
      </c>
      <c r="N16773">
        <f t="shared" si="529"/>
        <v>0</v>
      </c>
    </row>
    <row r="16774" spans="13:14">
      <c r="M16774">
        <f t="shared" si="528"/>
        <v>0</v>
      </c>
      <c r="N16774">
        <f t="shared" si="529"/>
        <v>0</v>
      </c>
    </row>
    <row r="16775" spans="13:14">
      <c r="M16775">
        <f t="shared" si="528"/>
        <v>0</v>
      </c>
      <c r="N16775">
        <f t="shared" si="529"/>
        <v>0</v>
      </c>
    </row>
    <row r="16776" spans="13:14">
      <c r="M16776">
        <f t="shared" si="528"/>
        <v>0</v>
      </c>
      <c r="N16776">
        <f t="shared" si="529"/>
        <v>0</v>
      </c>
    </row>
    <row r="16777" spans="13:14">
      <c r="M16777">
        <f t="shared" si="528"/>
        <v>0</v>
      </c>
      <c r="N16777">
        <f t="shared" si="529"/>
        <v>0</v>
      </c>
    </row>
    <row r="16778" spans="13:14">
      <c r="M16778">
        <f t="shared" si="528"/>
        <v>0</v>
      </c>
      <c r="N16778">
        <f t="shared" si="529"/>
        <v>0</v>
      </c>
    </row>
    <row r="16779" spans="13:14">
      <c r="M16779">
        <f t="shared" si="528"/>
        <v>0</v>
      </c>
      <c r="N16779">
        <f t="shared" si="529"/>
        <v>0</v>
      </c>
    </row>
    <row r="16780" spans="13:14">
      <c r="M16780">
        <f t="shared" si="528"/>
        <v>0</v>
      </c>
      <c r="N16780">
        <f t="shared" si="529"/>
        <v>0</v>
      </c>
    </row>
    <row r="16781" spans="13:14">
      <c r="M16781">
        <f t="shared" si="528"/>
        <v>0</v>
      </c>
      <c r="N16781">
        <f t="shared" si="529"/>
        <v>0</v>
      </c>
    </row>
    <row r="16782" spans="13:14">
      <c r="M16782">
        <f t="shared" si="528"/>
        <v>0</v>
      </c>
      <c r="N16782">
        <f t="shared" si="529"/>
        <v>0</v>
      </c>
    </row>
    <row r="16783" spans="13:14">
      <c r="M16783">
        <f t="shared" si="528"/>
        <v>0</v>
      </c>
      <c r="N16783">
        <f t="shared" si="529"/>
        <v>0</v>
      </c>
    </row>
    <row r="16784" spans="13:14">
      <c r="M16784">
        <f t="shared" si="528"/>
        <v>0</v>
      </c>
      <c r="N16784">
        <f t="shared" si="529"/>
        <v>0</v>
      </c>
    </row>
    <row r="16785" spans="13:14">
      <c r="M16785">
        <f t="shared" si="528"/>
        <v>0</v>
      </c>
      <c r="N16785">
        <f t="shared" si="529"/>
        <v>0</v>
      </c>
    </row>
    <row r="16786" spans="13:14">
      <c r="M16786">
        <f t="shared" si="528"/>
        <v>0</v>
      </c>
      <c r="N16786">
        <f t="shared" si="529"/>
        <v>0</v>
      </c>
    </row>
    <row r="16787" spans="13:14">
      <c r="M16787">
        <f t="shared" si="528"/>
        <v>0</v>
      </c>
      <c r="N16787">
        <f t="shared" si="529"/>
        <v>0</v>
      </c>
    </row>
    <row r="16788" spans="13:14">
      <c r="M16788">
        <f t="shared" si="528"/>
        <v>0</v>
      </c>
      <c r="N16788">
        <f t="shared" si="529"/>
        <v>0</v>
      </c>
    </row>
    <row r="16789" spans="13:14">
      <c r="M16789">
        <f t="shared" si="528"/>
        <v>0</v>
      </c>
      <c r="N16789">
        <f t="shared" si="529"/>
        <v>0</v>
      </c>
    </row>
    <row r="16790" spans="13:14">
      <c r="M16790">
        <f t="shared" si="528"/>
        <v>0</v>
      </c>
      <c r="N16790">
        <f t="shared" si="529"/>
        <v>0</v>
      </c>
    </row>
    <row r="16791" spans="13:14">
      <c r="M16791">
        <f t="shared" si="528"/>
        <v>0</v>
      </c>
      <c r="N16791">
        <f t="shared" si="529"/>
        <v>0</v>
      </c>
    </row>
    <row r="16792" spans="13:14">
      <c r="M16792">
        <f t="shared" si="528"/>
        <v>0</v>
      </c>
      <c r="N16792">
        <f t="shared" si="529"/>
        <v>0</v>
      </c>
    </row>
    <row r="16793" spans="13:14">
      <c r="M16793">
        <f t="shared" si="528"/>
        <v>0</v>
      </c>
      <c r="N16793">
        <f t="shared" si="529"/>
        <v>0</v>
      </c>
    </row>
    <row r="16794" spans="13:14">
      <c r="M16794">
        <f t="shared" si="528"/>
        <v>0</v>
      </c>
      <c r="N16794">
        <f t="shared" si="529"/>
        <v>0</v>
      </c>
    </row>
    <row r="16795" spans="13:14">
      <c r="M16795">
        <f t="shared" si="528"/>
        <v>0</v>
      </c>
      <c r="N16795">
        <f t="shared" si="529"/>
        <v>0</v>
      </c>
    </row>
    <row r="16796" spans="13:14">
      <c r="M16796">
        <f t="shared" si="528"/>
        <v>0</v>
      </c>
      <c r="N16796">
        <f t="shared" si="529"/>
        <v>0</v>
      </c>
    </row>
    <row r="16797" spans="13:14">
      <c r="M16797">
        <f t="shared" si="528"/>
        <v>0</v>
      </c>
      <c r="N16797">
        <f t="shared" si="529"/>
        <v>0</v>
      </c>
    </row>
    <row r="16798" spans="13:14">
      <c r="M16798">
        <f t="shared" si="528"/>
        <v>0</v>
      </c>
      <c r="N16798">
        <f t="shared" si="529"/>
        <v>0</v>
      </c>
    </row>
    <row r="16799" spans="13:14">
      <c r="M16799">
        <f t="shared" si="528"/>
        <v>0</v>
      </c>
      <c r="N16799">
        <f t="shared" si="529"/>
        <v>0</v>
      </c>
    </row>
    <row r="16800" spans="13:14">
      <c r="M16800">
        <f t="shared" si="528"/>
        <v>0</v>
      </c>
      <c r="N16800">
        <f t="shared" si="529"/>
        <v>0</v>
      </c>
    </row>
    <row r="16801" spans="4:14">
      <c r="M16801">
        <f t="shared" si="528"/>
        <v>0</v>
      </c>
      <c r="N16801">
        <f t="shared" si="529"/>
        <v>0</v>
      </c>
    </row>
    <row r="16802" spans="4:14">
      <c r="M16802">
        <f t="shared" si="528"/>
        <v>0</v>
      </c>
      <c r="N16802">
        <f t="shared" si="529"/>
        <v>0</v>
      </c>
    </row>
    <row r="16803" spans="4:14">
      <c r="D16803" s="13"/>
      <c r="M16803">
        <f t="shared" si="528"/>
        <v>0</v>
      </c>
      <c r="N16803">
        <f t="shared" si="529"/>
        <v>0</v>
      </c>
    </row>
    <row r="16804" spans="4:14">
      <c r="M16804">
        <f t="shared" si="528"/>
        <v>0</v>
      </c>
      <c r="N16804">
        <f t="shared" si="529"/>
        <v>0</v>
      </c>
    </row>
    <row r="16805" spans="4:14">
      <c r="M16805">
        <f t="shared" si="528"/>
        <v>0</v>
      </c>
      <c r="N16805">
        <f t="shared" si="529"/>
        <v>0</v>
      </c>
    </row>
    <row r="16806" spans="4:14">
      <c r="M16806">
        <f t="shared" si="528"/>
        <v>0</v>
      </c>
      <c r="N16806">
        <f t="shared" si="529"/>
        <v>0</v>
      </c>
    </row>
    <row r="16807" spans="4:14">
      <c r="M16807">
        <f t="shared" si="528"/>
        <v>0</v>
      </c>
      <c r="N16807">
        <f t="shared" si="529"/>
        <v>0</v>
      </c>
    </row>
    <row r="16808" spans="4:14">
      <c r="M16808">
        <f t="shared" ref="M16808:M16871" si="530">J16808-K16808</f>
        <v>0</v>
      </c>
      <c r="N16808">
        <f t="shared" ref="N16808:N16871" si="531">J16808-L16808</f>
        <v>0</v>
      </c>
    </row>
    <row r="16809" spans="4:14">
      <c r="M16809">
        <f t="shared" si="530"/>
        <v>0</v>
      </c>
      <c r="N16809">
        <f t="shared" si="531"/>
        <v>0</v>
      </c>
    </row>
    <row r="16810" spans="4:14">
      <c r="M16810">
        <f t="shared" si="530"/>
        <v>0</v>
      </c>
      <c r="N16810">
        <f t="shared" si="531"/>
        <v>0</v>
      </c>
    </row>
    <row r="16811" spans="4:14">
      <c r="M16811">
        <f t="shared" si="530"/>
        <v>0</v>
      </c>
      <c r="N16811">
        <f t="shared" si="531"/>
        <v>0</v>
      </c>
    </row>
    <row r="16812" spans="4:14">
      <c r="M16812">
        <f t="shared" si="530"/>
        <v>0</v>
      </c>
      <c r="N16812">
        <f t="shared" si="531"/>
        <v>0</v>
      </c>
    </row>
    <row r="16813" spans="4:14">
      <c r="M16813">
        <f t="shared" si="530"/>
        <v>0</v>
      </c>
      <c r="N16813">
        <f t="shared" si="531"/>
        <v>0</v>
      </c>
    </row>
    <row r="16814" spans="4:14">
      <c r="M16814">
        <f t="shared" si="530"/>
        <v>0</v>
      </c>
      <c r="N16814">
        <f t="shared" si="531"/>
        <v>0</v>
      </c>
    </row>
    <row r="16815" spans="4:14">
      <c r="M16815">
        <f t="shared" si="530"/>
        <v>0</v>
      </c>
      <c r="N16815">
        <f t="shared" si="531"/>
        <v>0</v>
      </c>
    </row>
    <row r="16816" spans="4:14">
      <c r="M16816">
        <f t="shared" si="530"/>
        <v>0</v>
      </c>
      <c r="N16816">
        <f t="shared" si="531"/>
        <v>0</v>
      </c>
    </row>
    <row r="16817" spans="13:14">
      <c r="M16817">
        <f t="shared" si="530"/>
        <v>0</v>
      </c>
      <c r="N16817">
        <f t="shared" si="531"/>
        <v>0</v>
      </c>
    </row>
    <row r="16818" spans="13:14">
      <c r="M16818">
        <f t="shared" si="530"/>
        <v>0</v>
      </c>
      <c r="N16818">
        <f t="shared" si="531"/>
        <v>0</v>
      </c>
    </row>
    <row r="16819" spans="13:14">
      <c r="M16819">
        <f t="shared" si="530"/>
        <v>0</v>
      </c>
      <c r="N16819">
        <f t="shared" si="531"/>
        <v>0</v>
      </c>
    </row>
    <row r="16820" spans="13:14">
      <c r="M16820">
        <f t="shared" si="530"/>
        <v>0</v>
      </c>
      <c r="N16820">
        <f t="shared" si="531"/>
        <v>0</v>
      </c>
    </row>
    <row r="16821" spans="13:14">
      <c r="M16821">
        <f t="shared" si="530"/>
        <v>0</v>
      </c>
      <c r="N16821">
        <f t="shared" si="531"/>
        <v>0</v>
      </c>
    </row>
    <row r="16822" spans="13:14">
      <c r="M16822">
        <f t="shared" si="530"/>
        <v>0</v>
      </c>
      <c r="N16822">
        <f t="shared" si="531"/>
        <v>0</v>
      </c>
    </row>
    <row r="16823" spans="13:14">
      <c r="M16823">
        <f t="shared" si="530"/>
        <v>0</v>
      </c>
      <c r="N16823">
        <f t="shared" si="531"/>
        <v>0</v>
      </c>
    </row>
    <row r="16824" spans="13:14">
      <c r="M16824">
        <f t="shared" si="530"/>
        <v>0</v>
      </c>
      <c r="N16824">
        <f t="shared" si="531"/>
        <v>0</v>
      </c>
    </row>
    <row r="16825" spans="13:14">
      <c r="M16825">
        <f t="shared" si="530"/>
        <v>0</v>
      </c>
      <c r="N16825">
        <f t="shared" si="531"/>
        <v>0</v>
      </c>
    </row>
    <row r="16826" spans="13:14">
      <c r="M16826">
        <f t="shared" si="530"/>
        <v>0</v>
      </c>
      <c r="N16826">
        <f t="shared" si="531"/>
        <v>0</v>
      </c>
    </row>
    <row r="16827" spans="13:14">
      <c r="M16827">
        <f t="shared" si="530"/>
        <v>0</v>
      </c>
      <c r="N16827">
        <f t="shared" si="531"/>
        <v>0</v>
      </c>
    </row>
    <row r="16828" spans="13:14">
      <c r="M16828">
        <f t="shared" si="530"/>
        <v>0</v>
      </c>
      <c r="N16828">
        <f t="shared" si="531"/>
        <v>0</v>
      </c>
    </row>
    <row r="16829" spans="13:14">
      <c r="M16829">
        <f t="shared" si="530"/>
        <v>0</v>
      </c>
      <c r="N16829">
        <f t="shared" si="531"/>
        <v>0</v>
      </c>
    </row>
    <row r="16830" spans="13:14">
      <c r="M16830">
        <f t="shared" si="530"/>
        <v>0</v>
      </c>
      <c r="N16830">
        <f t="shared" si="531"/>
        <v>0</v>
      </c>
    </row>
    <row r="16831" spans="13:14">
      <c r="M16831">
        <f t="shared" si="530"/>
        <v>0</v>
      </c>
      <c r="N16831">
        <f t="shared" si="531"/>
        <v>0</v>
      </c>
    </row>
    <row r="16832" spans="13:14">
      <c r="M16832">
        <f t="shared" si="530"/>
        <v>0</v>
      </c>
      <c r="N16832">
        <f t="shared" si="531"/>
        <v>0</v>
      </c>
    </row>
    <row r="16833" spans="13:14">
      <c r="M16833">
        <f t="shared" si="530"/>
        <v>0</v>
      </c>
      <c r="N16833">
        <f t="shared" si="531"/>
        <v>0</v>
      </c>
    </row>
    <row r="16834" spans="13:14">
      <c r="M16834">
        <f t="shared" si="530"/>
        <v>0</v>
      </c>
      <c r="N16834">
        <f t="shared" si="531"/>
        <v>0</v>
      </c>
    </row>
    <row r="16835" spans="13:14">
      <c r="M16835">
        <f t="shared" si="530"/>
        <v>0</v>
      </c>
      <c r="N16835">
        <f t="shared" si="531"/>
        <v>0</v>
      </c>
    </row>
    <row r="16836" spans="13:14">
      <c r="M16836">
        <f t="shared" si="530"/>
        <v>0</v>
      </c>
      <c r="N16836">
        <f t="shared" si="531"/>
        <v>0</v>
      </c>
    </row>
    <row r="16837" spans="13:14">
      <c r="M16837">
        <f t="shared" si="530"/>
        <v>0</v>
      </c>
      <c r="N16837">
        <f t="shared" si="531"/>
        <v>0</v>
      </c>
    </row>
    <row r="16838" spans="13:14">
      <c r="M16838">
        <f t="shared" si="530"/>
        <v>0</v>
      </c>
      <c r="N16838">
        <f t="shared" si="531"/>
        <v>0</v>
      </c>
    </row>
    <row r="16839" spans="13:14">
      <c r="M16839">
        <f t="shared" si="530"/>
        <v>0</v>
      </c>
      <c r="N16839">
        <f t="shared" si="531"/>
        <v>0</v>
      </c>
    </row>
    <row r="16840" spans="13:14">
      <c r="M16840">
        <f t="shared" si="530"/>
        <v>0</v>
      </c>
      <c r="N16840">
        <f t="shared" si="531"/>
        <v>0</v>
      </c>
    </row>
    <row r="16841" spans="13:14">
      <c r="M16841">
        <f t="shared" si="530"/>
        <v>0</v>
      </c>
      <c r="N16841">
        <f t="shared" si="531"/>
        <v>0</v>
      </c>
    </row>
    <row r="16842" spans="13:14">
      <c r="M16842">
        <f t="shared" si="530"/>
        <v>0</v>
      </c>
      <c r="N16842">
        <f t="shared" si="531"/>
        <v>0</v>
      </c>
    </row>
    <row r="16843" spans="13:14">
      <c r="M16843">
        <f t="shared" si="530"/>
        <v>0</v>
      </c>
      <c r="N16843">
        <f t="shared" si="531"/>
        <v>0</v>
      </c>
    </row>
    <row r="16844" spans="13:14">
      <c r="M16844">
        <f t="shared" si="530"/>
        <v>0</v>
      </c>
      <c r="N16844">
        <f t="shared" si="531"/>
        <v>0</v>
      </c>
    </row>
    <row r="16845" spans="13:14">
      <c r="M16845">
        <f t="shared" si="530"/>
        <v>0</v>
      </c>
      <c r="N16845">
        <f t="shared" si="531"/>
        <v>0</v>
      </c>
    </row>
    <row r="16846" spans="13:14">
      <c r="M16846">
        <f t="shared" si="530"/>
        <v>0</v>
      </c>
      <c r="N16846">
        <f t="shared" si="531"/>
        <v>0</v>
      </c>
    </row>
    <row r="16847" spans="13:14">
      <c r="M16847">
        <f t="shared" si="530"/>
        <v>0</v>
      </c>
      <c r="N16847">
        <f t="shared" si="531"/>
        <v>0</v>
      </c>
    </row>
    <row r="16848" spans="13:14">
      <c r="M16848">
        <f t="shared" si="530"/>
        <v>0</v>
      </c>
      <c r="N16848">
        <f t="shared" si="531"/>
        <v>0</v>
      </c>
    </row>
    <row r="16849" spans="13:14">
      <c r="M16849">
        <f t="shared" si="530"/>
        <v>0</v>
      </c>
      <c r="N16849">
        <f t="shared" si="531"/>
        <v>0</v>
      </c>
    </row>
    <row r="16850" spans="13:14">
      <c r="M16850">
        <f t="shared" si="530"/>
        <v>0</v>
      </c>
      <c r="N16850">
        <f t="shared" si="531"/>
        <v>0</v>
      </c>
    </row>
    <row r="16851" spans="13:14">
      <c r="M16851">
        <f t="shared" si="530"/>
        <v>0</v>
      </c>
      <c r="N16851">
        <f t="shared" si="531"/>
        <v>0</v>
      </c>
    </row>
    <row r="16852" spans="13:14">
      <c r="M16852">
        <f t="shared" si="530"/>
        <v>0</v>
      </c>
      <c r="N16852">
        <f t="shared" si="531"/>
        <v>0</v>
      </c>
    </row>
    <row r="16853" spans="13:14">
      <c r="M16853">
        <f t="shared" si="530"/>
        <v>0</v>
      </c>
      <c r="N16853">
        <f t="shared" si="531"/>
        <v>0</v>
      </c>
    </row>
    <row r="16854" spans="13:14">
      <c r="M16854">
        <f t="shared" si="530"/>
        <v>0</v>
      </c>
      <c r="N16854">
        <f t="shared" si="531"/>
        <v>0</v>
      </c>
    </row>
    <row r="16855" spans="13:14">
      <c r="M16855">
        <f t="shared" si="530"/>
        <v>0</v>
      </c>
      <c r="N16855">
        <f t="shared" si="531"/>
        <v>0</v>
      </c>
    </row>
    <row r="16856" spans="13:14">
      <c r="M16856">
        <f t="shared" si="530"/>
        <v>0</v>
      </c>
      <c r="N16856">
        <f t="shared" si="531"/>
        <v>0</v>
      </c>
    </row>
    <row r="16857" spans="13:14">
      <c r="M16857">
        <f t="shared" si="530"/>
        <v>0</v>
      </c>
      <c r="N16857">
        <f t="shared" si="531"/>
        <v>0</v>
      </c>
    </row>
    <row r="16858" spans="13:14">
      <c r="M16858">
        <f t="shared" si="530"/>
        <v>0</v>
      </c>
      <c r="N16858">
        <f t="shared" si="531"/>
        <v>0</v>
      </c>
    </row>
    <row r="16859" spans="13:14">
      <c r="M16859">
        <f t="shared" si="530"/>
        <v>0</v>
      </c>
      <c r="N16859">
        <f t="shared" si="531"/>
        <v>0</v>
      </c>
    </row>
    <row r="16860" spans="13:14">
      <c r="M16860">
        <f t="shared" si="530"/>
        <v>0</v>
      </c>
      <c r="N16860">
        <f t="shared" si="531"/>
        <v>0</v>
      </c>
    </row>
    <row r="16861" spans="13:14">
      <c r="M16861">
        <f t="shared" si="530"/>
        <v>0</v>
      </c>
      <c r="N16861">
        <f t="shared" si="531"/>
        <v>0</v>
      </c>
    </row>
    <row r="16862" spans="13:14">
      <c r="M16862">
        <f t="shared" si="530"/>
        <v>0</v>
      </c>
      <c r="N16862">
        <f t="shared" si="531"/>
        <v>0</v>
      </c>
    </row>
    <row r="16863" spans="13:14">
      <c r="M16863">
        <f t="shared" si="530"/>
        <v>0</v>
      </c>
      <c r="N16863">
        <f t="shared" si="531"/>
        <v>0</v>
      </c>
    </row>
    <row r="16864" spans="13:14">
      <c r="M16864">
        <f t="shared" si="530"/>
        <v>0</v>
      </c>
      <c r="N16864">
        <f t="shared" si="531"/>
        <v>0</v>
      </c>
    </row>
    <row r="16865" spans="13:14">
      <c r="M16865">
        <f t="shared" si="530"/>
        <v>0</v>
      </c>
      <c r="N16865">
        <f t="shared" si="531"/>
        <v>0</v>
      </c>
    </row>
    <row r="16866" spans="13:14">
      <c r="M16866">
        <f t="shared" si="530"/>
        <v>0</v>
      </c>
      <c r="N16866">
        <f t="shared" si="531"/>
        <v>0</v>
      </c>
    </row>
    <row r="16867" spans="13:14">
      <c r="M16867">
        <f t="shared" si="530"/>
        <v>0</v>
      </c>
      <c r="N16867">
        <f t="shared" si="531"/>
        <v>0</v>
      </c>
    </row>
    <row r="16868" spans="13:14">
      <c r="M16868">
        <f t="shared" si="530"/>
        <v>0</v>
      </c>
      <c r="N16868">
        <f t="shared" si="531"/>
        <v>0</v>
      </c>
    </row>
    <row r="16869" spans="13:14">
      <c r="M16869">
        <f t="shared" si="530"/>
        <v>0</v>
      </c>
      <c r="N16869">
        <f t="shared" si="531"/>
        <v>0</v>
      </c>
    </row>
    <row r="16870" spans="13:14">
      <c r="M16870">
        <f t="shared" si="530"/>
        <v>0</v>
      </c>
      <c r="N16870">
        <f t="shared" si="531"/>
        <v>0</v>
      </c>
    </row>
    <row r="16871" spans="13:14">
      <c r="M16871">
        <f t="shared" si="530"/>
        <v>0</v>
      </c>
      <c r="N16871">
        <f t="shared" si="531"/>
        <v>0</v>
      </c>
    </row>
    <row r="16872" spans="13:14">
      <c r="M16872">
        <f t="shared" ref="M16872:M16935" si="532">J16872-K16872</f>
        <v>0</v>
      </c>
      <c r="N16872">
        <f t="shared" ref="N16872:N16935" si="533">J16872-L16872</f>
        <v>0</v>
      </c>
    </row>
    <row r="16873" spans="13:14">
      <c r="M16873">
        <f t="shared" si="532"/>
        <v>0</v>
      </c>
      <c r="N16873">
        <f t="shared" si="533"/>
        <v>0</v>
      </c>
    </row>
    <row r="16874" spans="13:14">
      <c r="M16874">
        <f t="shared" si="532"/>
        <v>0</v>
      </c>
      <c r="N16874">
        <f t="shared" si="533"/>
        <v>0</v>
      </c>
    </row>
    <row r="16875" spans="13:14">
      <c r="M16875">
        <f t="shared" si="532"/>
        <v>0</v>
      </c>
      <c r="N16875">
        <f t="shared" si="533"/>
        <v>0</v>
      </c>
    </row>
    <row r="16876" spans="13:14">
      <c r="M16876">
        <f t="shared" si="532"/>
        <v>0</v>
      </c>
      <c r="N16876">
        <f t="shared" si="533"/>
        <v>0</v>
      </c>
    </row>
    <row r="16877" spans="13:14">
      <c r="M16877">
        <f t="shared" si="532"/>
        <v>0</v>
      </c>
      <c r="N16877">
        <f t="shared" si="533"/>
        <v>0</v>
      </c>
    </row>
    <row r="16878" spans="13:14">
      <c r="M16878">
        <f t="shared" si="532"/>
        <v>0</v>
      </c>
      <c r="N16878">
        <f t="shared" si="533"/>
        <v>0</v>
      </c>
    </row>
    <row r="16879" spans="13:14">
      <c r="M16879">
        <f t="shared" si="532"/>
        <v>0</v>
      </c>
      <c r="N16879">
        <f t="shared" si="533"/>
        <v>0</v>
      </c>
    </row>
    <row r="16880" spans="13:14">
      <c r="M16880">
        <f t="shared" si="532"/>
        <v>0</v>
      </c>
      <c r="N16880">
        <f t="shared" si="533"/>
        <v>0</v>
      </c>
    </row>
    <row r="16881" spans="13:14">
      <c r="M16881">
        <f t="shared" si="532"/>
        <v>0</v>
      </c>
      <c r="N16881">
        <f t="shared" si="533"/>
        <v>0</v>
      </c>
    </row>
    <row r="16882" spans="13:14">
      <c r="M16882">
        <f t="shared" si="532"/>
        <v>0</v>
      </c>
      <c r="N16882">
        <f t="shared" si="533"/>
        <v>0</v>
      </c>
    </row>
    <row r="16883" spans="13:14">
      <c r="M16883">
        <f t="shared" si="532"/>
        <v>0</v>
      </c>
      <c r="N16883">
        <f t="shared" si="533"/>
        <v>0</v>
      </c>
    </row>
    <row r="16884" spans="13:14">
      <c r="M16884">
        <f t="shared" si="532"/>
        <v>0</v>
      </c>
      <c r="N16884">
        <f t="shared" si="533"/>
        <v>0</v>
      </c>
    </row>
    <row r="16885" spans="13:14">
      <c r="M16885">
        <f t="shared" si="532"/>
        <v>0</v>
      </c>
      <c r="N16885">
        <f t="shared" si="533"/>
        <v>0</v>
      </c>
    </row>
    <row r="16886" spans="13:14">
      <c r="M16886">
        <f t="shared" si="532"/>
        <v>0</v>
      </c>
      <c r="N16886">
        <f t="shared" si="533"/>
        <v>0</v>
      </c>
    </row>
    <row r="16887" spans="13:14">
      <c r="M16887">
        <f t="shared" si="532"/>
        <v>0</v>
      </c>
      <c r="N16887">
        <f t="shared" si="533"/>
        <v>0</v>
      </c>
    </row>
    <row r="16888" spans="13:14">
      <c r="M16888">
        <f t="shared" si="532"/>
        <v>0</v>
      </c>
      <c r="N16888">
        <f t="shared" si="533"/>
        <v>0</v>
      </c>
    </row>
    <row r="16889" spans="13:14">
      <c r="M16889">
        <f t="shared" si="532"/>
        <v>0</v>
      </c>
      <c r="N16889">
        <f t="shared" si="533"/>
        <v>0</v>
      </c>
    </row>
    <row r="16890" spans="13:14">
      <c r="M16890">
        <f t="shared" si="532"/>
        <v>0</v>
      </c>
      <c r="N16890">
        <f t="shared" si="533"/>
        <v>0</v>
      </c>
    </row>
    <row r="16891" spans="13:14">
      <c r="M16891">
        <f t="shared" si="532"/>
        <v>0</v>
      </c>
      <c r="N16891">
        <f t="shared" si="533"/>
        <v>0</v>
      </c>
    </row>
    <row r="16892" spans="13:14">
      <c r="M16892">
        <f t="shared" si="532"/>
        <v>0</v>
      </c>
      <c r="N16892">
        <f t="shared" si="533"/>
        <v>0</v>
      </c>
    </row>
    <row r="16893" spans="13:14">
      <c r="M16893">
        <f t="shared" si="532"/>
        <v>0</v>
      </c>
      <c r="N16893">
        <f t="shared" si="533"/>
        <v>0</v>
      </c>
    </row>
    <row r="16894" spans="13:14">
      <c r="M16894">
        <f t="shared" si="532"/>
        <v>0</v>
      </c>
      <c r="N16894">
        <f t="shared" si="533"/>
        <v>0</v>
      </c>
    </row>
    <row r="16895" spans="13:14">
      <c r="M16895">
        <f t="shared" si="532"/>
        <v>0</v>
      </c>
      <c r="N16895">
        <f t="shared" si="533"/>
        <v>0</v>
      </c>
    </row>
    <row r="16896" spans="13:14">
      <c r="M16896">
        <f t="shared" si="532"/>
        <v>0</v>
      </c>
      <c r="N16896">
        <f t="shared" si="533"/>
        <v>0</v>
      </c>
    </row>
    <row r="16897" spans="13:14">
      <c r="M16897">
        <f t="shared" si="532"/>
        <v>0</v>
      </c>
      <c r="N16897">
        <f t="shared" si="533"/>
        <v>0</v>
      </c>
    </row>
    <row r="16898" spans="13:14">
      <c r="M16898">
        <f t="shared" si="532"/>
        <v>0</v>
      </c>
      <c r="N16898">
        <f t="shared" si="533"/>
        <v>0</v>
      </c>
    </row>
    <row r="16899" spans="13:14">
      <c r="M16899">
        <f t="shared" si="532"/>
        <v>0</v>
      </c>
      <c r="N16899">
        <f t="shared" si="533"/>
        <v>0</v>
      </c>
    </row>
    <row r="16900" spans="13:14">
      <c r="M16900">
        <f t="shared" si="532"/>
        <v>0</v>
      </c>
      <c r="N16900">
        <f t="shared" si="533"/>
        <v>0</v>
      </c>
    </row>
    <row r="16901" spans="13:14">
      <c r="M16901">
        <f t="shared" si="532"/>
        <v>0</v>
      </c>
      <c r="N16901">
        <f t="shared" si="533"/>
        <v>0</v>
      </c>
    </row>
    <row r="16902" spans="13:14">
      <c r="M16902">
        <f t="shared" si="532"/>
        <v>0</v>
      </c>
      <c r="N16902">
        <f t="shared" si="533"/>
        <v>0</v>
      </c>
    </row>
    <row r="16903" spans="13:14">
      <c r="M16903">
        <f t="shared" si="532"/>
        <v>0</v>
      </c>
      <c r="N16903">
        <f t="shared" si="533"/>
        <v>0</v>
      </c>
    </row>
    <row r="16904" spans="13:14">
      <c r="M16904">
        <f t="shared" si="532"/>
        <v>0</v>
      </c>
      <c r="N16904">
        <f t="shared" si="533"/>
        <v>0</v>
      </c>
    </row>
    <row r="16905" spans="13:14">
      <c r="M16905">
        <f t="shared" si="532"/>
        <v>0</v>
      </c>
      <c r="N16905">
        <f t="shared" si="533"/>
        <v>0</v>
      </c>
    </row>
    <row r="16906" spans="13:14">
      <c r="M16906">
        <f t="shared" si="532"/>
        <v>0</v>
      </c>
      <c r="N16906">
        <f t="shared" si="533"/>
        <v>0</v>
      </c>
    </row>
    <row r="16907" spans="13:14">
      <c r="M16907">
        <f t="shared" si="532"/>
        <v>0</v>
      </c>
      <c r="N16907">
        <f t="shared" si="533"/>
        <v>0</v>
      </c>
    </row>
    <row r="16908" spans="13:14">
      <c r="M16908">
        <f t="shared" si="532"/>
        <v>0</v>
      </c>
      <c r="N16908">
        <f t="shared" si="533"/>
        <v>0</v>
      </c>
    </row>
    <row r="16909" spans="13:14">
      <c r="M16909">
        <f t="shared" si="532"/>
        <v>0</v>
      </c>
      <c r="N16909">
        <f t="shared" si="533"/>
        <v>0</v>
      </c>
    </row>
    <row r="16910" spans="13:14">
      <c r="M16910">
        <f t="shared" si="532"/>
        <v>0</v>
      </c>
      <c r="N16910">
        <f t="shared" si="533"/>
        <v>0</v>
      </c>
    </row>
    <row r="16911" spans="13:14">
      <c r="M16911">
        <f t="shared" si="532"/>
        <v>0</v>
      </c>
      <c r="N16911">
        <f t="shared" si="533"/>
        <v>0</v>
      </c>
    </row>
    <row r="16912" spans="13:14">
      <c r="M16912">
        <f t="shared" si="532"/>
        <v>0</v>
      </c>
      <c r="N16912">
        <f t="shared" si="533"/>
        <v>0</v>
      </c>
    </row>
    <row r="16913" spans="13:14">
      <c r="M16913">
        <f t="shared" si="532"/>
        <v>0</v>
      </c>
      <c r="N16913">
        <f t="shared" si="533"/>
        <v>0</v>
      </c>
    </row>
    <row r="16914" spans="13:14">
      <c r="M16914">
        <f t="shared" si="532"/>
        <v>0</v>
      </c>
      <c r="N16914">
        <f t="shared" si="533"/>
        <v>0</v>
      </c>
    </row>
    <row r="16915" spans="13:14">
      <c r="M16915">
        <f t="shared" si="532"/>
        <v>0</v>
      </c>
      <c r="N16915">
        <f t="shared" si="533"/>
        <v>0</v>
      </c>
    </row>
    <row r="16916" spans="13:14">
      <c r="M16916">
        <f t="shared" si="532"/>
        <v>0</v>
      </c>
      <c r="N16916">
        <f t="shared" si="533"/>
        <v>0</v>
      </c>
    </row>
    <row r="16917" spans="13:14">
      <c r="M16917">
        <f t="shared" si="532"/>
        <v>0</v>
      </c>
      <c r="N16917">
        <f t="shared" si="533"/>
        <v>0</v>
      </c>
    </row>
    <row r="16918" spans="13:14">
      <c r="M16918">
        <f t="shared" si="532"/>
        <v>0</v>
      </c>
      <c r="N16918">
        <f t="shared" si="533"/>
        <v>0</v>
      </c>
    </row>
    <row r="16919" spans="13:14">
      <c r="M16919">
        <f t="shared" si="532"/>
        <v>0</v>
      </c>
      <c r="N16919">
        <f t="shared" si="533"/>
        <v>0</v>
      </c>
    </row>
    <row r="16920" spans="13:14">
      <c r="M16920">
        <f t="shared" si="532"/>
        <v>0</v>
      </c>
      <c r="N16920">
        <f t="shared" si="533"/>
        <v>0</v>
      </c>
    </row>
    <row r="16921" spans="13:14">
      <c r="M16921">
        <f t="shared" si="532"/>
        <v>0</v>
      </c>
      <c r="N16921">
        <f t="shared" si="533"/>
        <v>0</v>
      </c>
    </row>
    <row r="16922" spans="13:14">
      <c r="M16922">
        <f t="shared" si="532"/>
        <v>0</v>
      </c>
      <c r="N16922">
        <f t="shared" si="533"/>
        <v>0</v>
      </c>
    </row>
    <row r="16923" spans="13:14">
      <c r="M16923">
        <f t="shared" si="532"/>
        <v>0</v>
      </c>
      <c r="N16923">
        <f t="shared" si="533"/>
        <v>0</v>
      </c>
    </row>
    <row r="16924" spans="13:14">
      <c r="M16924">
        <f t="shared" si="532"/>
        <v>0</v>
      </c>
      <c r="N16924">
        <f t="shared" si="533"/>
        <v>0</v>
      </c>
    </row>
    <row r="16925" spans="13:14">
      <c r="M16925">
        <f t="shared" si="532"/>
        <v>0</v>
      </c>
      <c r="N16925">
        <f t="shared" si="533"/>
        <v>0</v>
      </c>
    </row>
    <row r="16926" spans="13:14">
      <c r="M16926">
        <f t="shared" si="532"/>
        <v>0</v>
      </c>
      <c r="N16926">
        <f t="shared" si="533"/>
        <v>0</v>
      </c>
    </row>
    <row r="16927" spans="13:14">
      <c r="M16927">
        <f t="shared" si="532"/>
        <v>0</v>
      </c>
      <c r="N16927">
        <f t="shared" si="533"/>
        <v>0</v>
      </c>
    </row>
    <row r="16928" spans="13:14">
      <c r="M16928">
        <f t="shared" si="532"/>
        <v>0</v>
      </c>
      <c r="N16928">
        <f t="shared" si="533"/>
        <v>0</v>
      </c>
    </row>
    <row r="16929" spans="13:14">
      <c r="M16929">
        <f t="shared" si="532"/>
        <v>0</v>
      </c>
      <c r="N16929">
        <f t="shared" si="533"/>
        <v>0</v>
      </c>
    </row>
    <row r="16930" spans="13:14">
      <c r="M16930">
        <f t="shared" si="532"/>
        <v>0</v>
      </c>
      <c r="N16930">
        <f t="shared" si="533"/>
        <v>0</v>
      </c>
    </row>
    <row r="16931" spans="13:14">
      <c r="M16931">
        <f t="shared" si="532"/>
        <v>0</v>
      </c>
      <c r="N16931">
        <f t="shared" si="533"/>
        <v>0</v>
      </c>
    </row>
    <row r="16932" spans="13:14">
      <c r="M16932">
        <f t="shared" si="532"/>
        <v>0</v>
      </c>
      <c r="N16932">
        <f t="shared" si="533"/>
        <v>0</v>
      </c>
    </row>
    <row r="16933" spans="13:14">
      <c r="M16933">
        <f t="shared" si="532"/>
        <v>0</v>
      </c>
      <c r="N16933">
        <f t="shared" si="533"/>
        <v>0</v>
      </c>
    </row>
    <row r="16934" spans="13:14">
      <c r="M16934">
        <f t="shared" si="532"/>
        <v>0</v>
      </c>
      <c r="N16934">
        <f t="shared" si="533"/>
        <v>0</v>
      </c>
    </row>
    <row r="16935" spans="13:14">
      <c r="M16935">
        <f t="shared" si="532"/>
        <v>0</v>
      </c>
      <c r="N16935">
        <f t="shared" si="533"/>
        <v>0</v>
      </c>
    </row>
    <row r="16936" spans="13:14">
      <c r="M16936">
        <f t="shared" ref="M16936:M16999" si="534">J16936-K16936</f>
        <v>0</v>
      </c>
      <c r="N16936">
        <f t="shared" ref="N16936:N16999" si="535">J16936-L16936</f>
        <v>0</v>
      </c>
    </row>
    <row r="16937" spans="13:14">
      <c r="M16937">
        <f t="shared" si="534"/>
        <v>0</v>
      </c>
      <c r="N16937">
        <f t="shared" si="535"/>
        <v>0</v>
      </c>
    </row>
    <row r="16938" spans="13:14">
      <c r="M16938">
        <f t="shared" si="534"/>
        <v>0</v>
      </c>
      <c r="N16938">
        <f t="shared" si="535"/>
        <v>0</v>
      </c>
    </row>
    <row r="16939" spans="13:14">
      <c r="M16939">
        <f t="shared" si="534"/>
        <v>0</v>
      </c>
      <c r="N16939">
        <f t="shared" si="535"/>
        <v>0</v>
      </c>
    </row>
    <row r="16940" spans="13:14">
      <c r="M16940">
        <f t="shared" si="534"/>
        <v>0</v>
      </c>
      <c r="N16940">
        <f t="shared" si="535"/>
        <v>0</v>
      </c>
    </row>
    <row r="16941" spans="13:14">
      <c r="M16941">
        <f t="shared" si="534"/>
        <v>0</v>
      </c>
      <c r="N16941">
        <f t="shared" si="535"/>
        <v>0</v>
      </c>
    </row>
    <row r="16942" spans="13:14">
      <c r="M16942">
        <f t="shared" si="534"/>
        <v>0</v>
      </c>
      <c r="N16942">
        <f t="shared" si="535"/>
        <v>0</v>
      </c>
    </row>
    <row r="16943" spans="13:14">
      <c r="M16943">
        <f t="shared" si="534"/>
        <v>0</v>
      </c>
      <c r="N16943">
        <f t="shared" si="535"/>
        <v>0</v>
      </c>
    </row>
    <row r="16944" spans="13:14">
      <c r="M16944">
        <f t="shared" si="534"/>
        <v>0</v>
      </c>
      <c r="N16944">
        <f t="shared" si="535"/>
        <v>0</v>
      </c>
    </row>
    <row r="16945" spans="13:14">
      <c r="M16945">
        <f t="shared" si="534"/>
        <v>0</v>
      </c>
      <c r="N16945">
        <f t="shared" si="535"/>
        <v>0</v>
      </c>
    </row>
    <row r="16946" spans="13:14">
      <c r="M16946">
        <f t="shared" si="534"/>
        <v>0</v>
      </c>
      <c r="N16946">
        <f t="shared" si="535"/>
        <v>0</v>
      </c>
    </row>
    <row r="16947" spans="13:14">
      <c r="M16947">
        <f t="shared" si="534"/>
        <v>0</v>
      </c>
      <c r="N16947">
        <f t="shared" si="535"/>
        <v>0</v>
      </c>
    </row>
    <row r="16948" spans="13:14">
      <c r="M16948">
        <f t="shared" si="534"/>
        <v>0</v>
      </c>
      <c r="N16948">
        <f t="shared" si="535"/>
        <v>0</v>
      </c>
    </row>
    <row r="16949" spans="13:14">
      <c r="M16949">
        <f t="shared" si="534"/>
        <v>0</v>
      </c>
      <c r="N16949">
        <f t="shared" si="535"/>
        <v>0</v>
      </c>
    </row>
    <row r="16950" spans="13:14">
      <c r="M16950">
        <f t="shared" si="534"/>
        <v>0</v>
      </c>
      <c r="N16950">
        <f t="shared" si="535"/>
        <v>0</v>
      </c>
    </row>
    <row r="16951" spans="13:14">
      <c r="M16951">
        <f t="shared" si="534"/>
        <v>0</v>
      </c>
      <c r="N16951">
        <f t="shared" si="535"/>
        <v>0</v>
      </c>
    </row>
    <row r="16952" spans="13:14">
      <c r="M16952">
        <f t="shared" si="534"/>
        <v>0</v>
      </c>
      <c r="N16952">
        <f t="shared" si="535"/>
        <v>0</v>
      </c>
    </row>
    <row r="16953" spans="13:14">
      <c r="M16953">
        <f t="shared" si="534"/>
        <v>0</v>
      </c>
      <c r="N16953">
        <f t="shared" si="535"/>
        <v>0</v>
      </c>
    </row>
    <row r="16954" spans="13:14">
      <c r="M16954">
        <f t="shared" si="534"/>
        <v>0</v>
      </c>
      <c r="N16954">
        <f t="shared" si="535"/>
        <v>0</v>
      </c>
    </row>
    <row r="16955" spans="13:14">
      <c r="M16955">
        <f t="shared" si="534"/>
        <v>0</v>
      </c>
      <c r="N16955">
        <f t="shared" si="535"/>
        <v>0</v>
      </c>
    </row>
    <row r="16956" spans="13:14">
      <c r="M16956">
        <f t="shared" si="534"/>
        <v>0</v>
      </c>
      <c r="N16956">
        <f t="shared" si="535"/>
        <v>0</v>
      </c>
    </row>
    <row r="16957" spans="13:14">
      <c r="M16957">
        <f t="shared" si="534"/>
        <v>0</v>
      </c>
      <c r="N16957">
        <f t="shared" si="535"/>
        <v>0</v>
      </c>
    </row>
    <row r="16958" spans="13:14">
      <c r="M16958">
        <f t="shared" si="534"/>
        <v>0</v>
      </c>
      <c r="N16958">
        <f t="shared" si="535"/>
        <v>0</v>
      </c>
    </row>
    <row r="16959" spans="13:14">
      <c r="M16959">
        <f t="shared" si="534"/>
        <v>0</v>
      </c>
      <c r="N16959">
        <f t="shared" si="535"/>
        <v>0</v>
      </c>
    </row>
    <row r="16960" spans="13:14">
      <c r="M16960">
        <f t="shared" si="534"/>
        <v>0</v>
      </c>
      <c r="N16960">
        <f t="shared" si="535"/>
        <v>0</v>
      </c>
    </row>
    <row r="16961" spans="13:14">
      <c r="M16961">
        <f t="shared" si="534"/>
        <v>0</v>
      </c>
      <c r="N16961">
        <f t="shared" si="535"/>
        <v>0</v>
      </c>
    </row>
    <row r="16962" spans="13:14">
      <c r="M16962">
        <f t="shared" si="534"/>
        <v>0</v>
      </c>
      <c r="N16962">
        <f t="shared" si="535"/>
        <v>0</v>
      </c>
    </row>
    <row r="16963" spans="13:14">
      <c r="M16963">
        <f t="shared" si="534"/>
        <v>0</v>
      </c>
      <c r="N16963">
        <f t="shared" si="535"/>
        <v>0</v>
      </c>
    </row>
    <row r="16964" spans="13:14">
      <c r="M16964">
        <f t="shared" si="534"/>
        <v>0</v>
      </c>
      <c r="N16964">
        <f t="shared" si="535"/>
        <v>0</v>
      </c>
    </row>
    <row r="16965" spans="13:14">
      <c r="M16965">
        <f t="shared" si="534"/>
        <v>0</v>
      </c>
      <c r="N16965">
        <f t="shared" si="535"/>
        <v>0</v>
      </c>
    </row>
    <row r="16966" spans="13:14">
      <c r="M16966">
        <f t="shared" si="534"/>
        <v>0</v>
      </c>
      <c r="N16966">
        <f t="shared" si="535"/>
        <v>0</v>
      </c>
    </row>
    <row r="16967" spans="13:14">
      <c r="M16967">
        <f t="shared" si="534"/>
        <v>0</v>
      </c>
      <c r="N16967">
        <f t="shared" si="535"/>
        <v>0</v>
      </c>
    </row>
    <row r="16968" spans="13:14">
      <c r="M16968">
        <f t="shared" si="534"/>
        <v>0</v>
      </c>
      <c r="N16968">
        <f t="shared" si="535"/>
        <v>0</v>
      </c>
    </row>
    <row r="16969" spans="13:14">
      <c r="M16969">
        <f t="shared" si="534"/>
        <v>0</v>
      </c>
      <c r="N16969">
        <f t="shared" si="535"/>
        <v>0</v>
      </c>
    </row>
    <row r="16970" spans="13:14">
      <c r="M16970">
        <f t="shared" si="534"/>
        <v>0</v>
      </c>
      <c r="N16970">
        <f t="shared" si="535"/>
        <v>0</v>
      </c>
    </row>
    <row r="16971" spans="13:14">
      <c r="M16971">
        <f t="shared" si="534"/>
        <v>0</v>
      </c>
      <c r="N16971">
        <f t="shared" si="535"/>
        <v>0</v>
      </c>
    </row>
    <row r="16972" spans="13:14">
      <c r="M16972">
        <f t="shared" si="534"/>
        <v>0</v>
      </c>
      <c r="N16972">
        <f t="shared" si="535"/>
        <v>0</v>
      </c>
    </row>
    <row r="16973" spans="13:14">
      <c r="M16973">
        <f t="shared" si="534"/>
        <v>0</v>
      </c>
      <c r="N16973">
        <f t="shared" si="535"/>
        <v>0</v>
      </c>
    </row>
    <row r="16974" spans="13:14">
      <c r="M16974">
        <f t="shared" si="534"/>
        <v>0</v>
      </c>
      <c r="N16974">
        <f t="shared" si="535"/>
        <v>0</v>
      </c>
    </row>
    <row r="16975" spans="13:14">
      <c r="M16975">
        <f t="shared" si="534"/>
        <v>0</v>
      </c>
      <c r="N16975">
        <f t="shared" si="535"/>
        <v>0</v>
      </c>
    </row>
    <row r="16976" spans="13:14">
      <c r="M16976">
        <f t="shared" si="534"/>
        <v>0</v>
      </c>
      <c r="N16976">
        <f t="shared" si="535"/>
        <v>0</v>
      </c>
    </row>
    <row r="16977" spans="4:14">
      <c r="M16977">
        <f t="shared" si="534"/>
        <v>0</v>
      </c>
      <c r="N16977">
        <f t="shared" si="535"/>
        <v>0</v>
      </c>
    </row>
    <row r="16978" spans="4:14">
      <c r="M16978">
        <f t="shared" si="534"/>
        <v>0</v>
      </c>
      <c r="N16978">
        <f t="shared" si="535"/>
        <v>0</v>
      </c>
    </row>
    <row r="16979" spans="4:14">
      <c r="M16979">
        <f t="shared" si="534"/>
        <v>0</v>
      </c>
      <c r="N16979">
        <f t="shared" si="535"/>
        <v>0</v>
      </c>
    </row>
    <row r="16980" spans="4:14">
      <c r="M16980">
        <f t="shared" si="534"/>
        <v>0</v>
      </c>
      <c r="N16980">
        <f t="shared" si="535"/>
        <v>0</v>
      </c>
    </row>
    <row r="16981" spans="4:14">
      <c r="M16981">
        <f t="shared" si="534"/>
        <v>0</v>
      </c>
      <c r="N16981">
        <f t="shared" si="535"/>
        <v>0</v>
      </c>
    </row>
    <row r="16982" spans="4:14">
      <c r="M16982">
        <f t="shared" si="534"/>
        <v>0</v>
      </c>
      <c r="N16982">
        <f t="shared" si="535"/>
        <v>0</v>
      </c>
    </row>
    <row r="16983" spans="4:14">
      <c r="M16983">
        <f t="shared" si="534"/>
        <v>0</v>
      </c>
      <c r="N16983">
        <f t="shared" si="535"/>
        <v>0</v>
      </c>
    </row>
    <row r="16984" spans="4:14">
      <c r="M16984">
        <f t="shared" si="534"/>
        <v>0</v>
      </c>
      <c r="N16984">
        <f t="shared" si="535"/>
        <v>0</v>
      </c>
    </row>
    <row r="16985" spans="4:14">
      <c r="M16985">
        <f t="shared" si="534"/>
        <v>0</v>
      </c>
      <c r="N16985">
        <f t="shared" si="535"/>
        <v>0</v>
      </c>
    </row>
    <row r="16986" spans="4:14">
      <c r="M16986">
        <f t="shared" si="534"/>
        <v>0</v>
      </c>
      <c r="N16986">
        <f t="shared" si="535"/>
        <v>0</v>
      </c>
    </row>
    <row r="16987" spans="4:14">
      <c r="M16987">
        <f t="shared" si="534"/>
        <v>0</v>
      </c>
      <c r="N16987">
        <f t="shared" si="535"/>
        <v>0</v>
      </c>
    </row>
    <row r="16988" spans="4:14">
      <c r="M16988">
        <f t="shared" si="534"/>
        <v>0</v>
      </c>
      <c r="N16988">
        <f t="shared" si="535"/>
        <v>0</v>
      </c>
    </row>
    <row r="16989" spans="4:14">
      <c r="M16989">
        <f t="shared" si="534"/>
        <v>0</v>
      </c>
      <c r="N16989">
        <f t="shared" si="535"/>
        <v>0</v>
      </c>
    </row>
    <row r="16990" spans="4:14">
      <c r="M16990">
        <f t="shared" si="534"/>
        <v>0</v>
      </c>
      <c r="N16990">
        <f t="shared" si="535"/>
        <v>0</v>
      </c>
    </row>
    <row r="16991" spans="4:14">
      <c r="M16991">
        <f t="shared" si="534"/>
        <v>0</v>
      </c>
      <c r="N16991">
        <f t="shared" si="535"/>
        <v>0</v>
      </c>
    </row>
    <row r="16992" spans="4:14">
      <c r="D16992" s="13"/>
      <c r="M16992">
        <f t="shared" si="534"/>
        <v>0</v>
      </c>
      <c r="N16992">
        <f t="shared" si="535"/>
        <v>0</v>
      </c>
    </row>
    <row r="16993" spans="4:14">
      <c r="D16993" s="13"/>
      <c r="M16993">
        <f t="shared" si="534"/>
        <v>0</v>
      </c>
      <c r="N16993">
        <f t="shared" si="535"/>
        <v>0</v>
      </c>
    </row>
    <row r="16994" spans="4:14">
      <c r="M16994">
        <f t="shared" si="534"/>
        <v>0</v>
      </c>
      <c r="N16994">
        <f t="shared" si="535"/>
        <v>0</v>
      </c>
    </row>
    <row r="16995" spans="4:14">
      <c r="M16995">
        <f t="shared" si="534"/>
        <v>0</v>
      </c>
      <c r="N16995">
        <f t="shared" si="535"/>
        <v>0</v>
      </c>
    </row>
    <row r="16996" spans="4:14">
      <c r="M16996">
        <f t="shared" si="534"/>
        <v>0</v>
      </c>
      <c r="N16996">
        <f t="shared" si="535"/>
        <v>0</v>
      </c>
    </row>
    <row r="16997" spans="4:14">
      <c r="M16997">
        <f t="shared" si="534"/>
        <v>0</v>
      </c>
      <c r="N16997">
        <f t="shared" si="535"/>
        <v>0</v>
      </c>
    </row>
    <row r="16998" spans="4:14">
      <c r="M16998">
        <f t="shared" si="534"/>
        <v>0</v>
      </c>
      <c r="N16998">
        <f t="shared" si="535"/>
        <v>0</v>
      </c>
    </row>
    <row r="16999" spans="4:14">
      <c r="M16999">
        <f t="shared" si="534"/>
        <v>0</v>
      </c>
      <c r="N16999">
        <f t="shared" si="535"/>
        <v>0</v>
      </c>
    </row>
    <row r="17000" spans="4:14">
      <c r="M17000">
        <f t="shared" ref="M17000:M17063" si="536">J17000-K17000</f>
        <v>0</v>
      </c>
      <c r="N17000">
        <f t="shared" ref="N17000:N17063" si="537">J17000-L17000</f>
        <v>0</v>
      </c>
    </row>
    <row r="17001" spans="4:14">
      <c r="M17001">
        <f t="shared" si="536"/>
        <v>0</v>
      </c>
      <c r="N17001">
        <f t="shared" si="537"/>
        <v>0</v>
      </c>
    </row>
    <row r="17002" spans="4:14">
      <c r="M17002">
        <f t="shared" si="536"/>
        <v>0</v>
      </c>
      <c r="N17002">
        <f t="shared" si="537"/>
        <v>0</v>
      </c>
    </row>
    <row r="17003" spans="4:14">
      <c r="M17003">
        <f t="shared" si="536"/>
        <v>0</v>
      </c>
      <c r="N17003">
        <f t="shared" si="537"/>
        <v>0</v>
      </c>
    </row>
    <row r="17004" spans="4:14">
      <c r="M17004">
        <f t="shared" si="536"/>
        <v>0</v>
      </c>
      <c r="N17004">
        <f t="shared" si="537"/>
        <v>0</v>
      </c>
    </row>
    <row r="17005" spans="4:14">
      <c r="M17005">
        <f t="shared" si="536"/>
        <v>0</v>
      </c>
      <c r="N17005">
        <f t="shared" si="537"/>
        <v>0</v>
      </c>
    </row>
    <row r="17006" spans="4:14">
      <c r="M17006">
        <f t="shared" si="536"/>
        <v>0</v>
      </c>
      <c r="N17006">
        <f t="shared" si="537"/>
        <v>0</v>
      </c>
    </row>
    <row r="17007" spans="4:14">
      <c r="M17007">
        <f t="shared" si="536"/>
        <v>0</v>
      </c>
      <c r="N17007">
        <f t="shared" si="537"/>
        <v>0</v>
      </c>
    </row>
    <row r="17008" spans="4:14">
      <c r="M17008">
        <f t="shared" si="536"/>
        <v>0</v>
      </c>
      <c r="N17008">
        <f t="shared" si="537"/>
        <v>0</v>
      </c>
    </row>
    <row r="17009" spans="13:14">
      <c r="M17009">
        <f t="shared" si="536"/>
        <v>0</v>
      </c>
      <c r="N17009">
        <f t="shared" si="537"/>
        <v>0</v>
      </c>
    </row>
    <row r="17010" spans="13:14">
      <c r="M17010">
        <f t="shared" si="536"/>
        <v>0</v>
      </c>
      <c r="N17010">
        <f t="shared" si="537"/>
        <v>0</v>
      </c>
    </row>
    <row r="17011" spans="13:14">
      <c r="M17011">
        <f t="shared" si="536"/>
        <v>0</v>
      </c>
      <c r="N17011">
        <f t="shared" si="537"/>
        <v>0</v>
      </c>
    </row>
    <row r="17012" spans="13:14">
      <c r="M17012">
        <f t="shared" si="536"/>
        <v>0</v>
      </c>
      <c r="N17012">
        <f t="shared" si="537"/>
        <v>0</v>
      </c>
    </row>
    <row r="17013" spans="13:14">
      <c r="M17013">
        <f t="shared" si="536"/>
        <v>0</v>
      </c>
      <c r="N17013">
        <f t="shared" si="537"/>
        <v>0</v>
      </c>
    </row>
    <row r="17014" spans="13:14">
      <c r="M17014">
        <f t="shared" si="536"/>
        <v>0</v>
      </c>
      <c r="N17014">
        <f t="shared" si="537"/>
        <v>0</v>
      </c>
    </row>
    <row r="17015" spans="13:14">
      <c r="M17015">
        <f t="shared" si="536"/>
        <v>0</v>
      </c>
      <c r="N17015">
        <f t="shared" si="537"/>
        <v>0</v>
      </c>
    </row>
    <row r="17016" spans="13:14">
      <c r="M17016">
        <f t="shared" si="536"/>
        <v>0</v>
      </c>
      <c r="N17016">
        <f t="shared" si="537"/>
        <v>0</v>
      </c>
    </row>
    <row r="17017" spans="13:14">
      <c r="M17017">
        <f t="shared" si="536"/>
        <v>0</v>
      </c>
      <c r="N17017">
        <f t="shared" si="537"/>
        <v>0</v>
      </c>
    </row>
    <row r="17018" spans="13:14">
      <c r="M17018">
        <f t="shared" si="536"/>
        <v>0</v>
      </c>
      <c r="N17018">
        <f t="shared" si="537"/>
        <v>0</v>
      </c>
    </row>
    <row r="17019" spans="13:14">
      <c r="M17019">
        <f t="shared" si="536"/>
        <v>0</v>
      </c>
      <c r="N17019">
        <f t="shared" si="537"/>
        <v>0</v>
      </c>
    </row>
    <row r="17020" spans="13:14">
      <c r="M17020">
        <f t="shared" si="536"/>
        <v>0</v>
      </c>
      <c r="N17020">
        <f t="shared" si="537"/>
        <v>0</v>
      </c>
    </row>
    <row r="17021" spans="13:14">
      <c r="M17021">
        <f t="shared" si="536"/>
        <v>0</v>
      </c>
      <c r="N17021">
        <f t="shared" si="537"/>
        <v>0</v>
      </c>
    </row>
    <row r="17022" spans="13:14">
      <c r="M17022">
        <f t="shared" si="536"/>
        <v>0</v>
      </c>
      <c r="N17022">
        <f t="shared" si="537"/>
        <v>0</v>
      </c>
    </row>
    <row r="17023" spans="13:14">
      <c r="M17023">
        <f t="shared" si="536"/>
        <v>0</v>
      </c>
      <c r="N17023">
        <f t="shared" si="537"/>
        <v>0</v>
      </c>
    </row>
    <row r="17024" spans="13:14">
      <c r="M17024">
        <f t="shared" si="536"/>
        <v>0</v>
      </c>
      <c r="N17024">
        <f t="shared" si="537"/>
        <v>0</v>
      </c>
    </row>
    <row r="17025" spans="13:14">
      <c r="M17025">
        <f t="shared" si="536"/>
        <v>0</v>
      </c>
      <c r="N17025">
        <f t="shared" si="537"/>
        <v>0</v>
      </c>
    </row>
    <row r="17026" spans="13:14">
      <c r="M17026">
        <f t="shared" si="536"/>
        <v>0</v>
      </c>
      <c r="N17026">
        <f t="shared" si="537"/>
        <v>0</v>
      </c>
    </row>
    <row r="17027" spans="13:14">
      <c r="M17027">
        <f t="shared" si="536"/>
        <v>0</v>
      </c>
      <c r="N17027">
        <f t="shared" si="537"/>
        <v>0</v>
      </c>
    </row>
    <row r="17028" spans="13:14">
      <c r="M17028">
        <f t="shared" si="536"/>
        <v>0</v>
      </c>
      <c r="N17028">
        <f t="shared" si="537"/>
        <v>0</v>
      </c>
    </row>
    <row r="17029" spans="13:14">
      <c r="M17029">
        <f t="shared" si="536"/>
        <v>0</v>
      </c>
      <c r="N17029">
        <f t="shared" si="537"/>
        <v>0</v>
      </c>
    </row>
    <row r="17030" spans="13:14">
      <c r="M17030">
        <f t="shared" si="536"/>
        <v>0</v>
      </c>
      <c r="N17030">
        <f t="shared" si="537"/>
        <v>0</v>
      </c>
    </row>
    <row r="17031" spans="13:14">
      <c r="M17031">
        <f t="shared" si="536"/>
        <v>0</v>
      </c>
      <c r="N17031">
        <f t="shared" si="537"/>
        <v>0</v>
      </c>
    </row>
    <row r="17032" spans="13:14">
      <c r="M17032">
        <f t="shared" si="536"/>
        <v>0</v>
      </c>
      <c r="N17032">
        <f t="shared" si="537"/>
        <v>0</v>
      </c>
    </row>
    <row r="17033" spans="13:14">
      <c r="M17033">
        <f t="shared" si="536"/>
        <v>0</v>
      </c>
      <c r="N17033">
        <f t="shared" si="537"/>
        <v>0</v>
      </c>
    </row>
    <row r="17034" spans="13:14">
      <c r="M17034">
        <f t="shared" si="536"/>
        <v>0</v>
      </c>
      <c r="N17034">
        <f t="shared" si="537"/>
        <v>0</v>
      </c>
    </row>
    <row r="17035" spans="13:14">
      <c r="M17035">
        <f t="shared" si="536"/>
        <v>0</v>
      </c>
      <c r="N17035">
        <f t="shared" si="537"/>
        <v>0</v>
      </c>
    </row>
    <row r="17036" spans="13:14">
      <c r="M17036">
        <f t="shared" si="536"/>
        <v>0</v>
      </c>
      <c r="N17036">
        <f t="shared" si="537"/>
        <v>0</v>
      </c>
    </row>
    <row r="17037" spans="13:14">
      <c r="M17037">
        <f t="shared" si="536"/>
        <v>0</v>
      </c>
      <c r="N17037">
        <f t="shared" si="537"/>
        <v>0</v>
      </c>
    </row>
    <row r="17038" spans="13:14">
      <c r="M17038">
        <f t="shared" si="536"/>
        <v>0</v>
      </c>
      <c r="N17038">
        <f t="shared" si="537"/>
        <v>0</v>
      </c>
    </row>
    <row r="17039" spans="13:14">
      <c r="M17039">
        <f t="shared" si="536"/>
        <v>0</v>
      </c>
      <c r="N17039">
        <f t="shared" si="537"/>
        <v>0</v>
      </c>
    </row>
    <row r="17040" spans="13:14">
      <c r="M17040">
        <f t="shared" si="536"/>
        <v>0</v>
      </c>
      <c r="N17040">
        <f t="shared" si="537"/>
        <v>0</v>
      </c>
    </row>
    <row r="17041" spans="4:14">
      <c r="M17041">
        <f t="shared" si="536"/>
        <v>0</v>
      </c>
      <c r="N17041">
        <f t="shared" si="537"/>
        <v>0</v>
      </c>
    </row>
    <row r="17042" spans="4:14">
      <c r="M17042">
        <f t="shared" si="536"/>
        <v>0</v>
      </c>
      <c r="N17042">
        <f t="shared" si="537"/>
        <v>0</v>
      </c>
    </row>
    <row r="17043" spans="4:14">
      <c r="M17043">
        <f t="shared" si="536"/>
        <v>0</v>
      </c>
      <c r="N17043">
        <f t="shared" si="537"/>
        <v>0</v>
      </c>
    </row>
    <row r="17044" spans="4:14">
      <c r="M17044">
        <f t="shared" si="536"/>
        <v>0</v>
      </c>
      <c r="N17044">
        <f t="shared" si="537"/>
        <v>0</v>
      </c>
    </row>
    <row r="17045" spans="4:14">
      <c r="M17045">
        <f t="shared" si="536"/>
        <v>0</v>
      </c>
      <c r="N17045">
        <f t="shared" si="537"/>
        <v>0</v>
      </c>
    </row>
    <row r="17046" spans="4:14">
      <c r="M17046">
        <f t="shared" si="536"/>
        <v>0</v>
      </c>
      <c r="N17046">
        <f t="shared" si="537"/>
        <v>0</v>
      </c>
    </row>
    <row r="17047" spans="4:14">
      <c r="M17047">
        <f t="shared" si="536"/>
        <v>0</v>
      </c>
      <c r="N17047">
        <f t="shared" si="537"/>
        <v>0</v>
      </c>
    </row>
    <row r="17048" spans="4:14">
      <c r="M17048">
        <f t="shared" si="536"/>
        <v>0</v>
      </c>
      <c r="N17048">
        <f t="shared" si="537"/>
        <v>0</v>
      </c>
    </row>
    <row r="17049" spans="4:14">
      <c r="M17049">
        <f t="shared" si="536"/>
        <v>0</v>
      </c>
      <c r="N17049">
        <f t="shared" si="537"/>
        <v>0</v>
      </c>
    </row>
    <row r="17050" spans="4:14">
      <c r="M17050">
        <f t="shared" si="536"/>
        <v>0</v>
      </c>
      <c r="N17050">
        <f t="shared" si="537"/>
        <v>0</v>
      </c>
    </row>
    <row r="17051" spans="4:14">
      <c r="M17051">
        <f t="shared" si="536"/>
        <v>0</v>
      </c>
      <c r="N17051">
        <f t="shared" si="537"/>
        <v>0</v>
      </c>
    </row>
    <row r="17052" spans="4:14">
      <c r="M17052">
        <f t="shared" si="536"/>
        <v>0</v>
      </c>
      <c r="N17052">
        <f t="shared" si="537"/>
        <v>0</v>
      </c>
    </row>
    <row r="17053" spans="4:14">
      <c r="M17053">
        <f t="shared" si="536"/>
        <v>0</v>
      </c>
      <c r="N17053">
        <f t="shared" si="537"/>
        <v>0</v>
      </c>
    </row>
    <row r="17054" spans="4:14">
      <c r="M17054">
        <f t="shared" si="536"/>
        <v>0</v>
      </c>
      <c r="N17054">
        <f t="shared" si="537"/>
        <v>0</v>
      </c>
    </row>
    <row r="17055" spans="4:14">
      <c r="D17055" s="13"/>
      <c r="M17055">
        <f t="shared" si="536"/>
        <v>0</v>
      </c>
      <c r="N17055">
        <f t="shared" si="537"/>
        <v>0</v>
      </c>
    </row>
    <row r="17056" spans="4:14">
      <c r="M17056">
        <f t="shared" si="536"/>
        <v>0</v>
      </c>
      <c r="N17056">
        <f t="shared" si="537"/>
        <v>0</v>
      </c>
    </row>
    <row r="17057" spans="4:14">
      <c r="D17057" s="13"/>
      <c r="M17057">
        <f t="shared" si="536"/>
        <v>0</v>
      </c>
      <c r="N17057">
        <f t="shared" si="537"/>
        <v>0</v>
      </c>
    </row>
    <row r="17058" spans="4:14">
      <c r="M17058">
        <f t="shared" si="536"/>
        <v>0</v>
      </c>
      <c r="N17058">
        <f t="shared" si="537"/>
        <v>0</v>
      </c>
    </row>
    <row r="17059" spans="4:14">
      <c r="M17059">
        <f t="shared" si="536"/>
        <v>0</v>
      </c>
      <c r="N17059">
        <f t="shared" si="537"/>
        <v>0</v>
      </c>
    </row>
    <row r="17060" spans="4:14">
      <c r="D17060" s="13"/>
      <c r="M17060">
        <f t="shared" si="536"/>
        <v>0</v>
      </c>
      <c r="N17060">
        <f t="shared" si="537"/>
        <v>0</v>
      </c>
    </row>
    <row r="17061" spans="4:14">
      <c r="M17061">
        <f t="shared" si="536"/>
        <v>0</v>
      </c>
      <c r="N17061">
        <f t="shared" si="537"/>
        <v>0</v>
      </c>
    </row>
    <row r="17062" spans="4:14">
      <c r="D17062" s="13"/>
      <c r="M17062">
        <f t="shared" si="536"/>
        <v>0</v>
      </c>
      <c r="N17062">
        <f t="shared" si="537"/>
        <v>0</v>
      </c>
    </row>
    <row r="17063" spans="4:14">
      <c r="M17063">
        <f t="shared" si="536"/>
        <v>0</v>
      </c>
      <c r="N17063">
        <f t="shared" si="537"/>
        <v>0</v>
      </c>
    </row>
    <row r="17064" spans="4:14">
      <c r="M17064">
        <f t="shared" ref="M17064:M17127" si="538">J17064-K17064</f>
        <v>0</v>
      </c>
      <c r="N17064">
        <f t="shared" ref="N17064:N17127" si="539">J17064-L17064</f>
        <v>0</v>
      </c>
    </row>
    <row r="17065" spans="4:14">
      <c r="D17065" s="13"/>
      <c r="M17065">
        <f t="shared" si="538"/>
        <v>0</v>
      </c>
      <c r="N17065">
        <f t="shared" si="539"/>
        <v>0</v>
      </c>
    </row>
    <row r="17066" spans="4:14">
      <c r="M17066">
        <f t="shared" si="538"/>
        <v>0</v>
      </c>
      <c r="N17066">
        <f t="shared" si="539"/>
        <v>0</v>
      </c>
    </row>
    <row r="17067" spans="4:14">
      <c r="M17067">
        <f t="shared" si="538"/>
        <v>0</v>
      </c>
      <c r="N17067">
        <f t="shared" si="539"/>
        <v>0</v>
      </c>
    </row>
    <row r="17068" spans="4:14">
      <c r="M17068">
        <f t="shared" si="538"/>
        <v>0</v>
      </c>
      <c r="N17068">
        <f t="shared" si="539"/>
        <v>0</v>
      </c>
    </row>
    <row r="17069" spans="4:14">
      <c r="M17069">
        <f t="shared" si="538"/>
        <v>0</v>
      </c>
      <c r="N17069">
        <f t="shared" si="539"/>
        <v>0</v>
      </c>
    </row>
    <row r="17070" spans="4:14">
      <c r="M17070">
        <f t="shared" si="538"/>
        <v>0</v>
      </c>
      <c r="N17070">
        <f t="shared" si="539"/>
        <v>0</v>
      </c>
    </row>
    <row r="17071" spans="4:14">
      <c r="M17071">
        <f t="shared" si="538"/>
        <v>0</v>
      </c>
      <c r="N17071">
        <f t="shared" si="539"/>
        <v>0</v>
      </c>
    </row>
    <row r="17072" spans="4:14">
      <c r="M17072">
        <f t="shared" si="538"/>
        <v>0</v>
      </c>
      <c r="N17072">
        <f t="shared" si="539"/>
        <v>0</v>
      </c>
    </row>
    <row r="17073" spans="13:14">
      <c r="M17073">
        <f t="shared" si="538"/>
        <v>0</v>
      </c>
      <c r="N17073">
        <f t="shared" si="539"/>
        <v>0</v>
      </c>
    </row>
    <row r="17074" spans="13:14">
      <c r="M17074">
        <f t="shared" si="538"/>
        <v>0</v>
      </c>
      <c r="N17074">
        <f t="shared" si="539"/>
        <v>0</v>
      </c>
    </row>
    <row r="17075" spans="13:14">
      <c r="M17075">
        <f t="shared" si="538"/>
        <v>0</v>
      </c>
      <c r="N17075">
        <f t="shared" si="539"/>
        <v>0</v>
      </c>
    </row>
    <row r="17076" spans="13:14">
      <c r="M17076">
        <f t="shared" si="538"/>
        <v>0</v>
      </c>
      <c r="N17076">
        <f t="shared" si="539"/>
        <v>0</v>
      </c>
    </row>
    <row r="17077" spans="13:14">
      <c r="M17077">
        <f t="shared" si="538"/>
        <v>0</v>
      </c>
      <c r="N17077">
        <f t="shared" si="539"/>
        <v>0</v>
      </c>
    </row>
    <row r="17078" spans="13:14">
      <c r="M17078">
        <f t="shared" si="538"/>
        <v>0</v>
      </c>
      <c r="N17078">
        <f t="shared" si="539"/>
        <v>0</v>
      </c>
    </row>
    <row r="17079" spans="13:14">
      <c r="M17079">
        <f t="shared" si="538"/>
        <v>0</v>
      </c>
      <c r="N17079">
        <f t="shared" si="539"/>
        <v>0</v>
      </c>
    </row>
    <row r="17080" spans="13:14">
      <c r="M17080">
        <f t="shared" si="538"/>
        <v>0</v>
      </c>
      <c r="N17080">
        <f t="shared" si="539"/>
        <v>0</v>
      </c>
    </row>
    <row r="17081" spans="13:14">
      <c r="M17081">
        <f t="shared" si="538"/>
        <v>0</v>
      </c>
      <c r="N17081">
        <f t="shared" si="539"/>
        <v>0</v>
      </c>
    </row>
    <row r="17082" spans="13:14">
      <c r="M17082">
        <f t="shared" si="538"/>
        <v>0</v>
      </c>
      <c r="N17082">
        <f t="shared" si="539"/>
        <v>0</v>
      </c>
    </row>
    <row r="17083" spans="13:14">
      <c r="M17083">
        <f t="shared" si="538"/>
        <v>0</v>
      </c>
      <c r="N17083">
        <f t="shared" si="539"/>
        <v>0</v>
      </c>
    </row>
    <row r="17084" spans="13:14">
      <c r="M17084">
        <f t="shared" si="538"/>
        <v>0</v>
      </c>
      <c r="N17084">
        <f t="shared" si="539"/>
        <v>0</v>
      </c>
    </row>
    <row r="17085" spans="13:14">
      <c r="M17085">
        <f t="shared" si="538"/>
        <v>0</v>
      </c>
      <c r="N17085">
        <f t="shared" si="539"/>
        <v>0</v>
      </c>
    </row>
    <row r="17086" spans="13:14">
      <c r="M17086">
        <f t="shared" si="538"/>
        <v>0</v>
      </c>
      <c r="N17086">
        <f t="shared" si="539"/>
        <v>0</v>
      </c>
    </row>
    <row r="17087" spans="13:14">
      <c r="M17087">
        <f t="shared" si="538"/>
        <v>0</v>
      </c>
      <c r="N17087">
        <f t="shared" si="539"/>
        <v>0</v>
      </c>
    </row>
    <row r="17088" spans="13:14">
      <c r="M17088">
        <f t="shared" si="538"/>
        <v>0</v>
      </c>
      <c r="N17088">
        <f t="shared" si="539"/>
        <v>0</v>
      </c>
    </row>
    <row r="17089" spans="4:14">
      <c r="M17089">
        <f t="shared" si="538"/>
        <v>0</v>
      </c>
      <c r="N17089">
        <f t="shared" si="539"/>
        <v>0</v>
      </c>
    </row>
    <row r="17090" spans="4:14">
      <c r="M17090">
        <f t="shared" si="538"/>
        <v>0</v>
      </c>
      <c r="N17090">
        <f t="shared" si="539"/>
        <v>0</v>
      </c>
    </row>
    <row r="17091" spans="4:14">
      <c r="M17091">
        <f t="shared" si="538"/>
        <v>0</v>
      </c>
      <c r="N17091">
        <f t="shared" si="539"/>
        <v>0</v>
      </c>
    </row>
    <row r="17092" spans="4:14">
      <c r="M17092">
        <f t="shared" si="538"/>
        <v>0</v>
      </c>
      <c r="N17092">
        <f t="shared" si="539"/>
        <v>0</v>
      </c>
    </row>
    <row r="17093" spans="4:14">
      <c r="M17093">
        <f t="shared" si="538"/>
        <v>0</v>
      </c>
      <c r="N17093">
        <f t="shared" si="539"/>
        <v>0</v>
      </c>
    </row>
    <row r="17094" spans="4:14">
      <c r="M17094">
        <f t="shared" si="538"/>
        <v>0</v>
      </c>
      <c r="N17094">
        <f t="shared" si="539"/>
        <v>0</v>
      </c>
    </row>
    <row r="17095" spans="4:14">
      <c r="D17095" s="13"/>
      <c r="M17095">
        <f t="shared" si="538"/>
        <v>0</v>
      </c>
      <c r="N17095">
        <f t="shared" si="539"/>
        <v>0</v>
      </c>
    </row>
    <row r="17096" spans="4:14">
      <c r="M17096">
        <f t="shared" si="538"/>
        <v>0</v>
      </c>
      <c r="N17096">
        <f t="shared" si="539"/>
        <v>0</v>
      </c>
    </row>
    <row r="17097" spans="4:14">
      <c r="M17097">
        <f t="shared" si="538"/>
        <v>0</v>
      </c>
      <c r="N17097">
        <f t="shared" si="539"/>
        <v>0</v>
      </c>
    </row>
    <row r="17098" spans="4:14">
      <c r="M17098">
        <f t="shared" si="538"/>
        <v>0</v>
      </c>
      <c r="N17098">
        <f t="shared" si="539"/>
        <v>0</v>
      </c>
    </row>
    <row r="17099" spans="4:14">
      <c r="M17099">
        <f t="shared" si="538"/>
        <v>0</v>
      </c>
      <c r="N17099">
        <f t="shared" si="539"/>
        <v>0</v>
      </c>
    </row>
    <row r="17100" spans="4:14">
      <c r="D17100" s="13"/>
      <c r="M17100">
        <f t="shared" si="538"/>
        <v>0</v>
      </c>
      <c r="N17100">
        <f t="shared" si="539"/>
        <v>0</v>
      </c>
    </row>
    <row r="17101" spans="4:14">
      <c r="D17101" s="13"/>
      <c r="M17101">
        <f t="shared" si="538"/>
        <v>0</v>
      </c>
      <c r="N17101">
        <f t="shared" si="539"/>
        <v>0</v>
      </c>
    </row>
    <row r="17102" spans="4:14">
      <c r="M17102">
        <f t="shared" si="538"/>
        <v>0</v>
      </c>
      <c r="N17102">
        <f t="shared" si="539"/>
        <v>0</v>
      </c>
    </row>
    <row r="17103" spans="4:14">
      <c r="M17103">
        <f t="shared" si="538"/>
        <v>0</v>
      </c>
      <c r="N17103">
        <f t="shared" si="539"/>
        <v>0</v>
      </c>
    </row>
    <row r="17104" spans="4:14">
      <c r="M17104">
        <f t="shared" si="538"/>
        <v>0</v>
      </c>
      <c r="N17104">
        <f t="shared" si="539"/>
        <v>0</v>
      </c>
    </row>
    <row r="17105" spans="13:14">
      <c r="M17105">
        <f t="shared" si="538"/>
        <v>0</v>
      </c>
      <c r="N17105">
        <f t="shared" si="539"/>
        <v>0</v>
      </c>
    </row>
    <row r="17106" spans="13:14">
      <c r="M17106">
        <f t="shared" si="538"/>
        <v>0</v>
      </c>
      <c r="N17106">
        <f t="shared" si="539"/>
        <v>0</v>
      </c>
    </row>
    <row r="17107" spans="13:14">
      <c r="M17107">
        <f t="shared" si="538"/>
        <v>0</v>
      </c>
      <c r="N17107">
        <f t="shared" si="539"/>
        <v>0</v>
      </c>
    </row>
    <row r="17108" spans="13:14">
      <c r="M17108">
        <f t="shared" si="538"/>
        <v>0</v>
      </c>
      <c r="N17108">
        <f t="shared" si="539"/>
        <v>0</v>
      </c>
    </row>
    <row r="17109" spans="13:14">
      <c r="M17109">
        <f t="shared" si="538"/>
        <v>0</v>
      </c>
      <c r="N17109">
        <f t="shared" si="539"/>
        <v>0</v>
      </c>
    </row>
    <row r="17110" spans="13:14">
      <c r="M17110">
        <f t="shared" si="538"/>
        <v>0</v>
      </c>
      <c r="N17110">
        <f t="shared" si="539"/>
        <v>0</v>
      </c>
    </row>
    <row r="17111" spans="13:14">
      <c r="M17111">
        <f t="shared" si="538"/>
        <v>0</v>
      </c>
      <c r="N17111">
        <f t="shared" si="539"/>
        <v>0</v>
      </c>
    </row>
    <row r="17112" spans="13:14">
      <c r="M17112">
        <f t="shared" si="538"/>
        <v>0</v>
      </c>
      <c r="N17112">
        <f t="shared" si="539"/>
        <v>0</v>
      </c>
    </row>
    <row r="17113" spans="13:14">
      <c r="M17113">
        <f t="shared" si="538"/>
        <v>0</v>
      </c>
      <c r="N17113">
        <f t="shared" si="539"/>
        <v>0</v>
      </c>
    </row>
    <row r="17114" spans="13:14">
      <c r="M17114">
        <f t="shared" si="538"/>
        <v>0</v>
      </c>
      <c r="N17114">
        <f t="shared" si="539"/>
        <v>0</v>
      </c>
    </row>
    <row r="17115" spans="13:14">
      <c r="M17115">
        <f t="shared" si="538"/>
        <v>0</v>
      </c>
      <c r="N17115">
        <f t="shared" si="539"/>
        <v>0</v>
      </c>
    </row>
    <row r="17116" spans="13:14">
      <c r="M17116">
        <f t="shared" si="538"/>
        <v>0</v>
      </c>
      <c r="N17116">
        <f t="shared" si="539"/>
        <v>0</v>
      </c>
    </row>
    <row r="17117" spans="13:14">
      <c r="M17117">
        <f t="shared" si="538"/>
        <v>0</v>
      </c>
      <c r="N17117">
        <f t="shared" si="539"/>
        <v>0</v>
      </c>
    </row>
    <row r="17118" spans="13:14">
      <c r="M17118">
        <f t="shared" si="538"/>
        <v>0</v>
      </c>
      <c r="N17118">
        <f t="shared" si="539"/>
        <v>0</v>
      </c>
    </row>
    <row r="17119" spans="13:14">
      <c r="M17119">
        <f t="shared" si="538"/>
        <v>0</v>
      </c>
      <c r="N17119">
        <f t="shared" si="539"/>
        <v>0</v>
      </c>
    </row>
    <row r="17120" spans="13:14">
      <c r="M17120">
        <f t="shared" si="538"/>
        <v>0</v>
      </c>
      <c r="N17120">
        <f t="shared" si="539"/>
        <v>0</v>
      </c>
    </row>
    <row r="17121" spans="13:14">
      <c r="M17121">
        <f t="shared" si="538"/>
        <v>0</v>
      </c>
      <c r="N17121">
        <f t="shared" si="539"/>
        <v>0</v>
      </c>
    </row>
    <row r="17122" spans="13:14">
      <c r="M17122">
        <f t="shared" si="538"/>
        <v>0</v>
      </c>
      <c r="N17122">
        <f t="shared" si="539"/>
        <v>0</v>
      </c>
    </row>
    <row r="17123" spans="13:14">
      <c r="M17123">
        <f t="shared" si="538"/>
        <v>0</v>
      </c>
      <c r="N17123">
        <f t="shared" si="539"/>
        <v>0</v>
      </c>
    </row>
    <row r="17124" spans="13:14">
      <c r="M17124">
        <f t="shared" si="538"/>
        <v>0</v>
      </c>
      <c r="N17124">
        <f t="shared" si="539"/>
        <v>0</v>
      </c>
    </row>
    <row r="17125" spans="13:14">
      <c r="M17125">
        <f t="shared" si="538"/>
        <v>0</v>
      </c>
      <c r="N17125">
        <f t="shared" si="539"/>
        <v>0</v>
      </c>
    </row>
    <row r="17126" spans="13:14">
      <c r="M17126">
        <f t="shared" si="538"/>
        <v>0</v>
      </c>
      <c r="N17126">
        <f t="shared" si="539"/>
        <v>0</v>
      </c>
    </row>
    <row r="17127" spans="13:14">
      <c r="M17127">
        <f t="shared" si="538"/>
        <v>0</v>
      </c>
      <c r="N17127">
        <f t="shared" si="539"/>
        <v>0</v>
      </c>
    </row>
    <row r="17128" spans="13:14">
      <c r="M17128">
        <f t="shared" ref="M17128:M17191" si="540">J17128-K17128</f>
        <v>0</v>
      </c>
      <c r="N17128">
        <f t="shared" ref="N17128:N17191" si="541">J17128-L17128</f>
        <v>0</v>
      </c>
    </row>
    <row r="17129" spans="13:14">
      <c r="M17129">
        <f t="shared" si="540"/>
        <v>0</v>
      </c>
      <c r="N17129">
        <f t="shared" si="541"/>
        <v>0</v>
      </c>
    </row>
    <row r="17130" spans="13:14">
      <c r="M17130">
        <f t="shared" si="540"/>
        <v>0</v>
      </c>
      <c r="N17130">
        <f t="shared" si="541"/>
        <v>0</v>
      </c>
    </row>
    <row r="17131" spans="13:14">
      <c r="M17131">
        <f t="shared" si="540"/>
        <v>0</v>
      </c>
      <c r="N17131">
        <f t="shared" si="541"/>
        <v>0</v>
      </c>
    </row>
    <row r="17132" spans="13:14">
      <c r="M17132">
        <f t="shared" si="540"/>
        <v>0</v>
      </c>
      <c r="N17132">
        <f t="shared" si="541"/>
        <v>0</v>
      </c>
    </row>
    <row r="17133" spans="13:14">
      <c r="M17133">
        <f t="shared" si="540"/>
        <v>0</v>
      </c>
      <c r="N17133">
        <f t="shared" si="541"/>
        <v>0</v>
      </c>
    </row>
    <row r="17134" spans="13:14">
      <c r="M17134">
        <f t="shared" si="540"/>
        <v>0</v>
      </c>
      <c r="N17134">
        <f t="shared" si="541"/>
        <v>0</v>
      </c>
    </row>
    <row r="17135" spans="13:14">
      <c r="M17135">
        <f t="shared" si="540"/>
        <v>0</v>
      </c>
      <c r="N17135">
        <f t="shared" si="541"/>
        <v>0</v>
      </c>
    </row>
    <row r="17136" spans="13:14">
      <c r="M17136">
        <f t="shared" si="540"/>
        <v>0</v>
      </c>
      <c r="N17136">
        <f t="shared" si="541"/>
        <v>0</v>
      </c>
    </row>
    <row r="17137" spans="13:14">
      <c r="M17137">
        <f t="shared" si="540"/>
        <v>0</v>
      </c>
      <c r="N17137">
        <f t="shared" si="541"/>
        <v>0</v>
      </c>
    </row>
    <row r="17138" spans="13:14">
      <c r="M17138">
        <f t="shared" si="540"/>
        <v>0</v>
      </c>
      <c r="N17138">
        <f t="shared" si="541"/>
        <v>0</v>
      </c>
    </row>
    <row r="17139" spans="13:14">
      <c r="M17139">
        <f t="shared" si="540"/>
        <v>0</v>
      </c>
      <c r="N17139">
        <f t="shared" si="541"/>
        <v>0</v>
      </c>
    </row>
    <row r="17140" spans="13:14">
      <c r="M17140">
        <f t="shared" si="540"/>
        <v>0</v>
      </c>
      <c r="N17140">
        <f t="shared" si="541"/>
        <v>0</v>
      </c>
    </row>
    <row r="17141" spans="13:14">
      <c r="M17141">
        <f t="shared" si="540"/>
        <v>0</v>
      </c>
      <c r="N17141">
        <f t="shared" si="541"/>
        <v>0</v>
      </c>
    </row>
    <row r="17142" spans="13:14">
      <c r="M17142">
        <f t="shared" si="540"/>
        <v>0</v>
      </c>
      <c r="N17142">
        <f t="shared" si="541"/>
        <v>0</v>
      </c>
    </row>
    <row r="17143" spans="13:14">
      <c r="M17143">
        <f t="shared" si="540"/>
        <v>0</v>
      </c>
      <c r="N17143">
        <f t="shared" si="541"/>
        <v>0</v>
      </c>
    </row>
    <row r="17144" spans="13:14">
      <c r="M17144">
        <f t="shared" si="540"/>
        <v>0</v>
      </c>
      <c r="N17144">
        <f t="shared" si="541"/>
        <v>0</v>
      </c>
    </row>
    <row r="17145" spans="13:14">
      <c r="M17145">
        <f t="shared" si="540"/>
        <v>0</v>
      </c>
      <c r="N17145">
        <f t="shared" si="541"/>
        <v>0</v>
      </c>
    </row>
    <row r="17146" spans="13:14">
      <c r="M17146">
        <f t="shared" si="540"/>
        <v>0</v>
      </c>
      <c r="N17146">
        <f t="shared" si="541"/>
        <v>0</v>
      </c>
    </row>
    <row r="17147" spans="13:14">
      <c r="M17147">
        <f t="shared" si="540"/>
        <v>0</v>
      </c>
      <c r="N17147">
        <f t="shared" si="541"/>
        <v>0</v>
      </c>
    </row>
    <row r="17148" spans="13:14">
      <c r="M17148">
        <f t="shared" si="540"/>
        <v>0</v>
      </c>
      <c r="N17148">
        <f t="shared" si="541"/>
        <v>0</v>
      </c>
    </row>
    <row r="17149" spans="13:14">
      <c r="M17149">
        <f t="shared" si="540"/>
        <v>0</v>
      </c>
      <c r="N17149">
        <f t="shared" si="541"/>
        <v>0</v>
      </c>
    </row>
    <row r="17150" spans="13:14">
      <c r="M17150">
        <f t="shared" si="540"/>
        <v>0</v>
      </c>
      <c r="N17150">
        <f t="shared" si="541"/>
        <v>0</v>
      </c>
    </row>
    <row r="17151" spans="13:14">
      <c r="M17151">
        <f t="shared" si="540"/>
        <v>0</v>
      </c>
      <c r="N17151">
        <f t="shared" si="541"/>
        <v>0</v>
      </c>
    </row>
    <row r="17152" spans="13:14">
      <c r="M17152">
        <f t="shared" si="540"/>
        <v>0</v>
      </c>
      <c r="N17152">
        <f t="shared" si="541"/>
        <v>0</v>
      </c>
    </row>
    <row r="17153" spans="13:14">
      <c r="M17153">
        <f t="shared" si="540"/>
        <v>0</v>
      </c>
      <c r="N17153">
        <f t="shared" si="541"/>
        <v>0</v>
      </c>
    </row>
    <row r="17154" spans="13:14">
      <c r="M17154">
        <f t="shared" si="540"/>
        <v>0</v>
      </c>
      <c r="N17154">
        <f t="shared" si="541"/>
        <v>0</v>
      </c>
    </row>
    <row r="17155" spans="13:14">
      <c r="M17155">
        <f t="shared" si="540"/>
        <v>0</v>
      </c>
      <c r="N17155">
        <f t="shared" si="541"/>
        <v>0</v>
      </c>
    </row>
    <row r="17156" spans="13:14">
      <c r="M17156">
        <f t="shared" si="540"/>
        <v>0</v>
      </c>
      <c r="N17156">
        <f t="shared" si="541"/>
        <v>0</v>
      </c>
    </row>
    <row r="17157" spans="13:14">
      <c r="M17157">
        <f t="shared" si="540"/>
        <v>0</v>
      </c>
      <c r="N17157">
        <f t="shared" si="541"/>
        <v>0</v>
      </c>
    </row>
    <row r="17158" spans="13:14">
      <c r="M17158">
        <f t="shared" si="540"/>
        <v>0</v>
      </c>
      <c r="N17158">
        <f t="shared" si="541"/>
        <v>0</v>
      </c>
    </row>
    <row r="17159" spans="13:14">
      <c r="M17159">
        <f t="shared" si="540"/>
        <v>0</v>
      </c>
      <c r="N17159">
        <f t="shared" si="541"/>
        <v>0</v>
      </c>
    </row>
    <row r="17160" spans="13:14">
      <c r="M17160">
        <f t="shared" si="540"/>
        <v>0</v>
      </c>
      <c r="N17160">
        <f t="shared" si="541"/>
        <v>0</v>
      </c>
    </row>
    <row r="17161" spans="13:14">
      <c r="M17161">
        <f t="shared" si="540"/>
        <v>0</v>
      </c>
      <c r="N17161">
        <f t="shared" si="541"/>
        <v>0</v>
      </c>
    </row>
    <row r="17162" spans="13:14">
      <c r="M17162">
        <f t="shared" si="540"/>
        <v>0</v>
      </c>
      <c r="N17162">
        <f t="shared" si="541"/>
        <v>0</v>
      </c>
    </row>
    <row r="17163" spans="13:14">
      <c r="M17163">
        <f t="shared" si="540"/>
        <v>0</v>
      </c>
      <c r="N17163">
        <f t="shared" si="541"/>
        <v>0</v>
      </c>
    </row>
    <row r="17164" spans="13:14">
      <c r="M17164">
        <f t="shared" si="540"/>
        <v>0</v>
      </c>
      <c r="N17164">
        <f t="shared" si="541"/>
        <v>0</v>
      </c>
    </row>
    <row r="17165" spans="13:14">
      <c r="M17165">
        <f t="shared" si="540"/>
        <v>0</v>
      </c>
      <c r="N17165">
        <f t="shared" si="541"/>
        <v>0</v>
      </c>
    </row>
    <row r="17166" spans="13:14">
      <c r="M17166">
        <f t="shared" si="540"/>
        <v>0</v>
      </c>
      <c r="N17166">
        <f t="shared" si="541"/>
        <v>0</v>
      </c>
    </row>
    <row r="17167" spans="13:14">
      <c r="M17167">
        <f t="shared" si="540"/>
        <v>0</v>
      </c>
      <c r="N17167">
        <f t="shared" si="541"/>
        <v>0</v>
      </c>
    </row>
    <row r="17168" spans="13:14">
      <c r="M17168">
        <f t="shared" si="540"/>
        <v>0</v>
      </c>
      <c r="N17168">
        <f t="shared" si="541"/>
        <v>0</v>
      </c>
    </row>
    <row r="17169" spans="13:14">
      <c r="M17169">
        <f t="shared" si="540"/>
        <v>0</v>
      </c>
      <c r="N17169">
        <f t="shared" si="541"/>
        <v>0</v>
      </c>
    </row>
    <row r="17170" spans="13:14">
      <c r="M17170">
        <f t="shared" si="540"/>
        <v>0</v>
      </c>
      <c r="N17170">
        <f t="shared" si="541"/>
        <v>0</v>
      </c>
    </row>
    <row r="17171" spans="13:14">
      <c r="M17171">
        <f t="shared" si="540"/>
        <v>0</v>
      </c>
      <c r="N17171">
        <f t="shared" si="541"/>
        <v>0</v>
      </c>
    </row>
    <row r="17172" spans="13:14">
      <c r="M17172">
        <f t="shared" si="540"/>
        <v>0</v>
      </c>
      <c r="N17172">
        <f t="shared" si="541"/>
        <v>0</v>
      </c>
    </row>
    <row r="17173" spans="13:14">
      <c r="M17173">
        <f t="shared" si="540"/>
        <v>0</v>
      </c>
      <c r="N17173">
        <f t="shared" si="541"/>
        <v>0</v>
      </c>
    </row>
    <row r="17174" spans="13:14">
      <c r="M17174">
        <f t="shared" si="540"/>
        <v>0</v>
      </c>
      <c r="N17174">
        <f t="shared" si="541"/>
        <v>0</v>
      </c>
    </row>
    <row r="17175" spans="13:14">
      <c r="M17175">
        <f t="shared" si="540"/>
        <v>0</v>
      </c>
      <c r="N17175">
        <f t="shared" si="541"/>
        <v>0</v>
      </c>
    </row>
    <row r="17176" spans="13:14">
      <c r="M17176">
        <f t="shared" si="540"/>
        <v>0</v>
      </c>
      <c r="N17176">
        <f t="shared" si="541"/>
        <v>0</v>
      </c>
    </row>
    <row r="17177" spans="13:14">
      <c r="M17177">
        <f t="shared" si="540"/>
        <v>0</v>
      </c>
      <c r="N17177">
        <f t="shared" si="541"/>
        <v>0</v>
      </c>
    </row>
    <row r="17178" spans="13:14">
      <c r="M17178">
        <f t="shared" si="540"/>
        <v>0</v>
      </c>
      <c r="N17178">
        <f t="shared" si="541"/>
        <v>0</v>
      </c>
    </row>
    <row r="17179" spans="13:14">
      <c r="M17179">
        <f t="shared" si="540"/>
        <v>0</v>
      </c>
      <c r="N17179">
        <f t="shared" si="541"/>
        <v>0</v>
      </c>
    </row>
    <row r="17180" spans="13:14">
      <c r="M17180">
        <f t="shared" si="540"/>
        <v>0</v>
      </c>
      <c r="N17180">
        <f t="shared" si="541"/>
        <v>0</v>
      </c>
    </row>
    <row r="17181" spans="13:14">
      <c r="M17181">
        <f t="shared" si="540"/>
        <v>0</v>
      </c>
      <c r="N17181">
        <f t="shared" si="541"/>
        <v>0</v>
      </c>
    </row>
    <row r="17182" spans="13:14">
      <c r="M17182">
        <f t="shared" si="540"/>
        <v>0</v>
      </c>
      <c r="N17182">
        <f t="shared" si="541"/>
        <v>0</v>
      </c>
    </row>
    <row r="17183" spans="13:14">
      <c r="M17183">
        <f t="shared" si="540"/>
        <v>0</v>
      </c>
      <c r="N17183">
        <f t="shared" si="541"/>
        <v>0</v>
      </c>
    </row>
    <row r="17184" spans="13:14">
      <c r="M17184">
        <f t="shared" si="540"/>
        <v>0</v>
      </c>
      <c r="N17184">
        <f t="shared" si="541"/>
        <v>0</v>
      </c>
    </row>
    <row r="17185" spans="13:14">
      <c r="M17185">
        <f t="shared" si="540"/>
        <v>0</v>
      </c>
      <c r="N17185">
        <f t="shared" si="541"/>
        <v>0</v>
      </c>
    </row>
    <row r="17186" spans="13:14">
      <c r="M17186">
        <f t="shared" si="540"/>
        <v>0</v>
      </c>
      <c r="N17186">
        <f t="shared" si="541"/>
        <v>0</v>
      </c>
    </row>
    <row r="17187" spans="13:14">
      <c r="M17187">
        <f t="shared" si="540"/>
        <v>0</v>
      </c>
      <c r="N17187">
        <f t="shared" si="541"/>
        <v>0</v>
      </c>
    </row>
    <row r="17188" spans="13:14">
      <c r="M17188">
        <f t="shared" si="540"/>
        <v>0</v>
      </c>
      <c r="N17188">
        <f t="shared" si="541"/>
        <v>0</v>
      </c>
    </row>
    <row r="17189" spans="13:14">
      <c r="M17189">
        <f t="shared" si="540"/>
        <v>0</v>
      </c>
      <c r="N17189">
        <f t="shared" si="541"/>
        <v>0</v>
      </c>
    </row>
    <row r="17190" spans="13:14">
      <c r="M17190">
        <f t="shared" si="540"/>
        <v>0</v>
      </c>
      <c r="N17190">
        <f t="shared" si="541"/>
        <v>0</v>
      </c>
    </row>
    <row r="17191" spans="13:14">
      <c r="M17191">
        <f t="shared" si="540"/>
        <v>0</v>
      </c>
      <c r="N17191">
        <f t="shared" si="541"/>
        <v>0</v>
      </c>
    </row>
    <row r="17192" spans="13:14">
      <c r="M17192">
        <f t="shared" ref="M17192:M17255" si="542">J17192-K17192</f>
        <v>0</v>
      </c>
      <c r="N17192">
        <f t="shared" ref="N17192:N17255" si="543">J17192-L17192</f>
        <v>0</v>
      </c>
    </row>
    <row r="17193" spans="13:14">
      <c r="M17193">
        <f t="shared" si="542"/>
        <v>0</v>
      </c>
      <c r="N17193">
        <f t="shared" si="543"/>
        <v>0</v>
      </c>
    </row>
    <row r="17194" spans="13:14">
      <c r="M17194">
        <f t="shared" si="542"/>
        <v>0</v>
      </c>
      <c r="N17194">
        <f t="shared" si="543"/>
        <v>0</v>
      </c>
    </row>
    <row r="17195" spans="13:14">
      <c r="M17195">
        <f t="shared" si="542"/>
        <v>0</v>
      </c>
      <c r="N17195">
        <f t="shared" si="543"/>
        <v>0</v>
      </c>
    </row>
    <row r="17196" spans="13:14">
      <c r="M17196">
        <f t="shared" si="542"/>
        <v>0</v>
      </c>
      <c r="N17196">
        <f t="shared" si="543"/>
        <v>0</v>
      </c>
    </row>
    <row r="17197" spans="13:14">
      <c r="M17197">
        <f t="shared" si="542"/>
        <v>0</v>
      </c>
      <c r="N17197">
        <f t="shared" si="543"/>
        <v>0</v>
      </c>
    </row>
    <row r="17198" spans="13:14">
      <c r="M17198">
        <f t="shared" si="542"/>
        <v>0</v>
      </c>
      <c r="N17198">
        <f t="shared" si="543"/>
        <v>0</v>
      </c>
    </row>
    <row r="17199" spans="13:14">
      <c r="M17199">
        <f t="shared" si="542"/>
        <v>0</v>
      </c>
      <c r="N17199">
        <f t="shared" si="543"/>
        <v>0</v>
      </c>
    </row>
    <row r="17200" spans="13:14">
      <c r="M17200">
        <f t="shared" si="542"/>
        <v>0</v>
      </c>
      <c r="N17200">
        <f t="shared" si="543"/>
        <v>0</v>
      </c>
    </row>
    <row r="17201" spans="13:14">
      <c r="M17201">
        <f t="shared" si="542"/>
        <v>0</v>
      </c>
      <c r="N17201">
        <f t="shared" si="543"/>
        <v>0</v>
      </c>
    </row>
    <row r="17202" spans="13:14">
      <c r="M17202">
        <f t="shared" si="542"/>
        <v>0</v>
      </c>
      <c r="N17202">
        <f t="shared" si="543"/>
        <v>0</v>
      </c>
    </row>
    <row r="17203" spans="13:14">
      <c r="M17203">
        <f t="shared" si="542"/>
        <v>0</v>
      </c>
      <c r="N17203">
        <f t="shared" si="543"/>
        <v>0</v>
      </c>
    </row>
    <row r="17204" spans="13:14">
      <c r="M17204">
        <f t="shared" si="542"/>
        <v>0</v>
      </c>
      <c r="N17204">
        <f t="shared" si="543"/>
        <v>0</v>
      </c>
    </row>
    <row r="17205" spans="13:14">
      <c r="M17205">
        <f t="shared" si="542"/>
        <v>0</v>
      </c>
      <c r="N17205">
        <f t="shared" si="543"/>
        <v>0</v>
      </c>
    </row>
    <row r="17206" spans="13:14">
      <c r="M17206">
        <f t="shared" si="542"/>
        <v>0</v>
      </c>
      <c r="N17206">
        <f t="shared" si="543"/>
        <v>0</v>
      </c>
    </row>
    <row r="17207" spans="13:14">
      <c r="M17207">
        <f t="shared" si="542"/>
        <v>0</v>
      </c>
      <c r="N17207">
        <f t="shared" si="543"/>
        <v>0</v>
      </c>
    </row>
    <row r="17208" spans="13:14">
      <c r="M17208">
        <f t="shared" si="542"/>
        <v>0</v>
      </c>
      <c r="N17208">
        <f t="shared" si="543"/>
        <v>0</v>
      </c>
    </row>
    <row r="17209" spans="13:14">
      <c r="M17209">
        <f t="shared" si="542"/>
        <v>0</v>
      </c>
      <c r="N17209">
        <f t="shared" si="543"/>
        <v>0</v>
      </c>
    </row>
    <row r="17210" spans="13:14">
      <c r="M17210">
        <f t="shared" si="542"/>
        <v>0</v>
      </c>
      <c r="N17210">
        <f t="shared" si="543"/>
        <v>0</v>
      </c>
    </row>
    <row r="17211" spans="13:14">
      <c r="M17211">
        <f t="shared" si="542"/>
        <v>0</v>
      </c>
      <c r="N17211">
        <f t="shared" si="543"/>
        <v>0</v>
      </c>
    </row>
    <row r="17212" spans="13:14">
      <c r="M17212">
        <f t="shared" si="542"/>
        <v>0</v>
      </c>
      <c r="N17212">
        <f t="shared" si="543"/>
        <v>0</v>
      </c>
    </row>
    <row r="17213" spans="13:14">
      <c r="M17213">
        <f t="shared" si="542"/>
        <v>0</v>
      </c>
      <c r="N17213">
        <f t="shared" si="543"/>
        <v>0</v>
      </c>
    </row>
    <row r="17214" spans="13:14">
      <c r="M17214">
        <f t="shared" si="542"/>
        <v>0</v>
      </c>
      <c r="N17214">
        <f t="shared" si="543"/>
        <v>0</v>
      </c>
    </row>
    <row r="17215" spans="13:14">
      <c r="M17215">
        <f t="shared" si="542"/>
        <v>0</v>
      </c>
      <c r="N17215">
        <f t="shared" si="543"/>
        <v>0</v>
      </c>
    </row>
    <row r="17216" spans="13:14">
      <c r="M17216">
        <f t="shared" si="542"/>
        <v>0</v>
      </c>
      <c r="N17216">
        <f t="shared" si="543"/>
        <v>0</v>
      </c>
    </row>
    <row r="17217" spans="13:14">
      <c r="M17217">
        <f t="shared" si="542"/>
        <v>0</v>
      </c>
      <c r="N17217">
        <f t="shared" si="543"/>
        <v>0</v>
      </c>
    </row>
    <row r="17218" spans="13:14">
      <c r="M17218">
        <f t="shared" si="542"/>
        <v>0</v>
      </c>
      <c r="N17218">
        <f t="shared" si="543"/>
        <v>0</v>
      </c>
    </row>
    <row r="17219" spans="13:14">
      <c r="M17219">
        <f t="shared" si="542"/>
        <v>0</v>
      </c>
      <c r="N17219">
        <f t="shared" si="543"/>
        <v>0</v>
      </c>
    </row>
    <row r="17220" spans="13:14">
      <c r="M17220">
        <f t="shared" si="542"/>
        <v>0</v>
      </c>
      <c r="N17220">
        <f t="shared" si="543"/>
        <v>0</v>
      </c>
    </row>
    <row r="17221" spans="13:14">
      <c r="M17221">
        <f t="shared" si="542"/>
        <v>0</v>
      </c>
      <c r="N17221">
        <f t="shared" si="543"/>
        <v>0</v>
      </c>
    </row>
    <row r="17222" spans="13:14">
      <c r="M17222">
        <f t="shared" si="542"/>
        <v>0</v>
      </c>
      <c r="N17222">
        <f t="shared" si="543"/>
        <v>0</v>
      </c>
    </row>
    <row r="17223" spans="13:14">
      <c r="M17223">
        <f t="shared" si="542"/>
        <v>0</v>
      </c>
      <c r="N17223">
        <f t="shared" si="543"/>
        <v>0</v>
      </c>
    </row>
    <row r="17224" spans="13:14">
      <c r="M17224">
        <f t="shared" si="542"/>
        <v>0</v>
      </c>
      <c r="N17224">
        <f t="shared" si="543"/>
        <v>0</v>
      </c>
    </row>
    <row r="17225" spans="13:14">
      <c r="M17225">
        <f t="shared" si="542"/>
        <v>0</v>
      </c>
      <c r="N17225">
        <f t="shared" si="543"/>
        <v>0</v>
      </c>
    </row>
    <row r="17226" spans="13:14">
      <c r="M17226">
        <f t="shared" si="542"/>
        <v>0</v>
      </c>
      <c r="N17226">
        <f t="shared" si="543"/>
        <v>0</v>
      </c>
    </row>
    <row r="17227" spans="13:14">
      <c r="M17227">
        <f t="shared" si="542"/>
        <v>0</v>
      </c>
      <c r="N17227">
        <f t="shared" si="543"/>
        <v>0</v>
      </c>
    </row>
    <row r="17228" spans="13:14">
      <c r="M17228">
        <f t="shared" si="542"/>
        <v>0</v>
      </c>
      <c r="N17228">
        <f t="shared" si="543"/>
        <v>0</v>
      </c>
    </row>
    <row r="17229" spans="13:14">
      <c r="M17229">
        <f t="shared" si="542"/>
        <v>0</v>
      </c>
      <c r="N17229">
        <f t="shared" si="543"/>
        <v>0</v>
      </c>
    </row>
    <row r="17230" spans="13:14">
      <c r="M17230">
        <f t="shared" si="542"/>
        <v>0</v>
      </c>
      <c r="N17230">
        <f t="shared" si="543"/>
        <v>0</v>
      </c>
    </row>
    <row r="17231" spans="13:14">
      <c r="M17231">
        <f t="shared" si="542"/>
        <v>0</v>
      </c>
      <c r="N17231">
        <f t="shared" si="543"/>
        <v>0</v>
      </c>
    </row>
    <row r="17232" spans="13:14">
      <c r="M17232">
        <f t="shared" si="542"/>
        <v>0</v>
      </c>
      <c r="N17232">
        <f t="shared" si="543"/>
        <v>0</v>
      </c>
    </row>
    <row r="17233" spans="13:14">
      <c r="M17233">
        <f t="shared" si="542"/>
        <v>0</v>
      </c>
      <c r="N17233">
        <f t="shared" si="543"/>
        <v>0</v>
      </c>
    </row>
    <row r="17234" spans="13:14">
      <c r="M17234">
        <f t="shared" si="542"/>
        <v>0</v>
      </c>
      <c r="N17234">
        <f t="shared" si="543"/>
        <v>0</v>
      </c>
    </row>
    <row r="17235" spans="13:14">
      <c r="M17235">
        <f t="shared" si="542"/>
        <v>0</v>
      </c>
      <c r="N17235">
        <f t="shared" si="543"/>
        <v>0</v>
      </c>
    </row>
    <row r="17236" spans="13:14">
      <c r="M17236">
        <f t="shared" si="542"/>
        <v>0</v>
      </c>
      <c r="N17236">
        <f t="shared" si="543"/>
        <v>0</v>
      </c>
    </row>
    <row r="17237" spans="13:14">
      <c r="M17237">
        <f t="shared" si="542"/>
        <v>0</v>
      </c>
      <c r="N17237">
        <f t="shared" si="543"/>
        <v>0</v>
      </c>
    </row>
    <row r="17238" spans="13:14">
      <c r="M17238">
        <f t="shared" si="542"/>
        <v>0</v>
      </c>
      <c r="N17238">
        <f t="shared" si="543"/>
        <v>0</v>
      </c>
    </row>
    <row r="17239" spans="13:14">
      <c r="M17239">
        <f t="shared" si="542"/>
        <v>0</v>
      </c>
      <c r="N17239">
        <f t="shared" si="543"/>
        <v>0</v>
      </c>
    </row>
    <row r="17240" spans="13:14">
      <c r="M17240">
        <f t="shared" si="542"/>
        <v>0</v>
      </c>
      <c r="N17240">
        <f t="shared" si="543"/>
        <v>0</v>
      </c>
    </row>
    <row r="17241" spans="13:14">
      <c r="M17241">
        <f t="shared" si="542"/>
        <v>0</v>
      </c>
      <c r="N17241">
        <f t="shared" si="543"/>
        <v>0</v>
      </c>
    </row>
    <row r="17242" spans="13:14">
      <c r="M17242">
        <f t="shared" si="542"/>
        <v>0</v>
      </c>
      <c r="N17242">
        <f t="shared" si="543"/>
        <v>0</v>
      </c>
    </row>
    <row r="17243" spans="13:14">
      <c r="M17243">
        <f t="shared" si="542"/>
        <v>0</v>
      </c>
      <c r="N17243">
        <f t="shared" si="543"/>
        <v>0</v>
      </c>
    </row>
    <row r="17244" spans="13:14">
      <c r="M17244">
        <f t="shared" si="542"/>
        <v>0</v>
      </c>
      <c r="N17244">
        <f t="shared" si="543"/>
        <v>0</v>
      </c>
    </row>
    <row r="17245" spans="13:14">
      <c r="M17245">
        <f t="shared" si="542"/>
        <v>0</v>
      </c>
      <c r="N17245">
        <f t="shared" si="543"/>
        <v>0</v>
      </c>
    </row>
    <row r="17246" spans="13:14">
      <c r="M17246">
        <f t="shared" si="542"/>
        <v>0</v>
      </c>
      <c r="N17246">
        <f t="shared" si="543"/>
        <v>0</v>
      </c>
    </row>
    <row r="17247" spans="13:14">
      <c r="M17247">
        <f t="shared" si="542"/>
        <v>0</v>
      </c>
      <c r="N17247">
        <f t="shared" si="543"/>
        <v>0</v>
      </c>
    </row>
    <row r="17248" spans="13:14">
      <c r="M17248">
        <f t="shared" si="542"/>
        <v>0</v>
      </c>
      <c r="N17248">
        <f t="shared" si="543"/>
        <v>0</v>
      </c>
    </row>
    <row r="17249" spans="13:14">
      <c r="M17249">
        <f t="shared" si="542"/>
        <v>0</v>
      </c>
      <c r="N17249">
        <f t="shared" si="543"/>
        <v>0</v>
      </c>
    </row>
    <row r="17250" spans="13:14">
      <c r="M17250">
        <f t="shared" si="542"/>
        <v>0</v>
      </c>
      <c r="N17250">
        <f t="shared" si="543"/>
        <v>0</v>
      </c>
    </row>
    <row r="17251" spans="13:14">
      <c r="M17251">
        <f t="shared" si="542"/>
        <v>0</v>
      </c>
      <c r="N17251">
        <f t="shared" si="543"/>
        <v>0</v>
      </c>
    </row>
    <row r="17252" spans="13:14">
      <c r="M17252">
        <f t="shared" si="542"/>
        <v>0</v>
      </c>
      <c r="N17252">
        <f t="shared" si="543"/>
        <v>0</v>
      </c>
    </row>
    <row r="17253" spans="13:14">
      <c r="M17253">
        <f t="shared" si="542"/>
        <v>0</v>
      </c>
      <c r="N17253">
        <f t="shared" si="543"/>
        <v>0</v>
      </c>
    </row>
    <row r="17254" spans="13:14">
      <c r="M17254">
        <f t="shared" si="542"/>
        <v>0</v>
      </c>
      <c r="N17254">
        <f t="shared" si="543"/>
        <v>0</v>
      </c>
    </row>
    <row r="17255" spans="13:14">
      <c r="M17255">
        <f t="shared" si="542"/>
        <v>0</v>
      </c>
      <c r="N17255">
        <f t="shared" si="543"/>
        <v>0</v>
      </c>
    </row>
    <row r="17256" spans="13:14">
      <c r="M17256">
        <f t="shared" ref="M17256:M17319" si="544">J17256-K17256</f>
        <v>0</v>
      </c>
      <c r="N17256">
        <f t="shared" ref="N17256:N17319" si="545">J17256-L17256</f>
        <v>0</v>
      </c>
    </row>
    <row r="17257" spans="13:14">
      <c r="M17257">
        <f t="shared" si="544"/>
        <v>0</v>
      </c>
      <c r="N17257">
        <f t="shared" si="545"/>
        <v>0</v>
      </c>
    </row>
    <row r="17258" spans="13:14">
      <c r="M17258">
        <f t="shared" si="544"/>
        <v>0</v>
      </c>
      <c r="N17258">
        <f t="shared" si="545"/>
        <v>0</v>
      </c>
    </row>
    <row r="17259" spans="13:14">
      <c r="M17259">
        <f t="shared" si="544"/>
        <v>0</v>
      </c>
      <c r="N17259">
        <f t="shared" si="545"/>
        <v>0</v>
      </c>
    </row>
    <row r="17260" spans="13:14">
      <c r="M17260">
        <f t="shared" si="544"/>
        <v>0</v>
      </c>
      <c r="N17260">
        <f t="shared" si="545"/>
        <v>0</v>
      </c>
    </row>
    <row r="17261" spans="13:14">
      <c r="M17261">
        <f t="shared" si="544"/>
        <v>0</v>
      </c>
      <c r="N17261">
        <f t="shared" si="545"/>
        <v>0</v>
      </c>
    </row>
    <row r="17262" spans="13:14">
      <c r="M17262">
        <f t="shared" si="544"/>
        <v>0</v>
      </c>
      <c r="N17262">
        <f t="shared" si="545"/>
        <v>0</v>
      </c>
    </row>
    <row r="17263" spans="13:14">
      <c r="M17263">
        <f t="shared" si="544"/>
        <v>0</v>
      </c>
      <c r="N17263">
        <f t="shared" si="545"/>
        <v>0</v>
      </c>
    </row>
    <row r="17264" spans="13:14">
      <c r="M17264">
        <f t="shared" si="544"/>
        <v>0</v>
      </c>
      <c r="N17264">
        <f t="shared" si="545"/>
        <v>0</v>
      </c>
    </row>
    <row r="17265" spans="13:14">
      <c r="M17265">
        <f t="shared" si="544"/>
        <v>0</v>
      </c>
      <c r="N17265">
        <f t="shared" si="545"/>
        <v>0</v>
      </c>
    </row>
    <row r="17266" spans="13:14">
      <c r="M17266">
        <f t="shared" si="544"/>
        <v>0</v>
      </c>
      <c r="N17266">
        <f t="shared" si="545"/>
        <v>0</v>
      </c>
    </row>
    <row r="17267" spans="13:14">
      <c r="M17267">
        <f t="shared" si="544"/>
        <v>0</v>
      </c>
      <c r="N17267">
        <f t="shared" si="545"/>
        <v>0</v>
      </c>
    </row>
    <row r="17268" spans="13:14">
      <c r="M17268">
        <f t="shared" si="544"/>
        <v>0</v>
      </c>
      <c r="N17268">
        <f t="shared" si="545"/>
        <v>0</v>
      </c>
    </row>
    <row r="17269" spans="13:14">
      <c r="M17269">
        <f t="shared" si="544"/>
        <v>0</v>
      </c>
      <c r="N17269">
        <f t="shared" si="545"/>
        <v>0</v>
      </c>
    </row>
    <row r="17270" spans="13:14">
      <c r="M17270">
        <f t="shared" si="544"/>
        <v>0</v>
      </c>
      <c r="N17270">
        <f t="shared" si="545"/>
        <v>0</v>
      </c>
    </row>
    <row r="17271" spans="13:14">
      <c r="M17271">
        <f t="shared" si="544"/>
        <v>0</v>
      </c>
      <c r="N17271">
        <f t="shared" si="545"/>
        <v>0</v>
      </c>
    </row>
    <row r="17272" spans="13:14">
      <c r="M17272">
        <f t="shared" si="544"/>
        <v>0</v>
      </c>
      <c r="N17272">
        <f t="shared" si="545"/>
        <v>0</v>
      </c>
    </row>
    <row r="17273" spans="13:14">
      <c r="M17273">
        <f t="shared" si="544"/>
        <v>0</v>
      </c>
      <c r="N17273">
        <f t="shared" si="545"/>
        <v>0</v>
      </c>
    </row>
    <row r="17274" spans="13:14">
      <c r="M17274">
        <f t="shared" si="544"/>
        <v>0</v>
      </c>
      <c r="N17274">
        <f t="shared" si="545"/>
        <v>0</v>
      </c>
    </row>
    <row r="17275" spans="13:14">
      <c r="M17275">
        <f t="shared" si="544"/>
        <v>0</v>
      </c>
      <c r="N17275">
        <f t="shared" si="545"/>
        <v>0</v>
      </c>
    </row>
    <row r="17276" spans="13:14">
      <c r="M17276">
        <f t="shared" si="544"/>
        <v>0</v>
      </c>
      <c r="N17276">
        <f t="shared" si="545"/>
        <v>0</v>
      </c>
    </row>
    <row r="17277" spans="13:14">
      <c r="M17277">
        <f t="shared" si="544"/>
        <v>0</v>
      </c>
      <c r="N17277">
        <f t="shared" si="545"/>
        <v>0</v>
      </c>
    </row>
    <row r="17278" spans="13:14">
      <c r="M17278">
        <f t="shared" si="544"/>
        <v>0</v>
      </c>
      <c r="N17278">
        <f t="shared" si="545"/>
        <v>0</v>
      </c>
    </row>
    <row r="17279" spans="13:14">
      <c r="M17279">
        <f t="shared" si="544"/>
        <v>0</v>
      </c>
      <c r="N17279">
        <f t="shared" si="545"/>
        <v>0</v>
      </c>
    </row>
    <row r="17280" spans="13:14">
      <c r="M17280">
        <f t="shared" si="544"/>
        <v>0</v>
      </c>
      <c r="N17280">
        <f t="shared" si="545"/>
        <v>0</v>
      </c>
    </row>
    <row r="17281" spans="13:14">
      <c r="M17281">
        <f t="shared" si="544"/>
        <v>0</v>
      </c>
      <c r="N17281">
        <f t="shared" si="545"/>
        <v>0</v>
      </c>
    </row>
    <row r="17282" spans="13:14">
      <c r="M17282">
        <f t="shared" si="544"/>
        <v>0</v>
      </c>
      <c r="N17282">
        <f t="shared" si="545"/>
        <v>0</v>
      </c>
    </row>
    <row r="17283" spans="13:14">
      <c r="M17283">
        <f t="shared" si="544"/>
        <v>0</v>
      </c>
      <c r="N17283">
        <f t="shared" si="545"/>
        <v>0</v>
      </c>
    </row>
    <row r="17284" spans="13:14">
      <c r="M17284">
        <f t="shared" si="544"/>
        <v>0</v>
      </c>
      <c r="N17284">
        <f t="shared" si="545"/>
        <v>0</v>
      </c>
    </row>
    <row r="17285" spans="13:14">
      <c r="M17285">
        <f t="shared" si="544"/>
        <v>0</v>
      </c>
      <c r="N17285">
        <f t="shared" si="545"/>
        <v>0</v>
      </c>
    </row>
    <row r="17286" spans="13:14">
      <c r="M17286">
        <f t="shared" si="544"/>
        <v>0</v>
      </c>
      <c r="N17286">
        <f t="shared" si="545"/>
        <v>0</v>
      </c>
    </row>
    <row r="17287" spans="13:14">
      <c r="M17287">
        <f t="shared" si="544"/>
        <v>0</v>
      </c>
      <c r="N17287">
        <f t="shared" si="545"/>
        <v>0</v>
      </c>
    </row>
    <row r="17288" spans="13:14">
      <c r="M17288">
        <f t="shared" si="544"/>
        <v>0</v>
      </c>
      <c r="N17288">
        <f t="shared" si="545"/>
        <v>0</v>
      </c>
    </row>
    <row r="17289" spans="13:14">
      <c r="M17289">
        <f t="shared" si="544"/>
        <v>0</v>
      </c>
      <c r="N17289">
        <f t="shared" si="545"/>
        <v>0</v>
      </c>
    </row>
    <row r="17290" spans="13:14">
      <c r="M17290">
        <f t="shared" si="544"/>
        <v>0</v>
      </c>
      <c r="N17290">
        <f t="shared" si="545"/>
        <v>0</v>
      </c>
    </row>
    <row r="17291" spans="13:14">
      <c r="M17291">
        <f t="shared" si="544"/>
        <v>0</v>
      </c>
      <c r="N17291">
        <f t="shared" si="545"/>
        <v>0</v>
      </c>
    </row>
    <row r="17292" spans="13:14">
      <c r="M17292">
        <f t="shared" si="544"/>
        <v>0</v>
      </c>
      <c r="N17292">
        <f t="shared" si="545"/>
        <v>0</v>
      </c>
    </row>
    <row r="17293" spans="13:14">
      <c r="M17293">
        <f t="shared" si="544"/>
        <v>0</v>
      </c>
      <c r="N17293">
        <f t="shared" si="545"/>
        <v>0</v>
      </c>
    </row>
    <row r="17294" spans="13:14">
      <c r="M17294">
        <f t="shared" si="544"/>
        <v>0</v>
      </c>
      <c r="N17294">
        <f t="shared" si="545"/>
        <v>0</v>
      </c>
    </row>
    <row r="17295" spans="13:14">
      <c r="M17295">
        <f t="shared" si="544"/>
        <v>0</v>
      </c>
      <c r="N17295">
        <f t="shared" si="545"/>
        <v>0</v>
      </c>
    </row>
    <row r="17296" spans="13:14">
      <c r="M17296">
        <f t="shared" si="544"/>
        <v>0</v>
      </c>
      <c r="N17296">
        <f t="shared" si="545"/>
        <v>0</v>
      </c>
    </row>
    <row r="17297" spans="13:14">
      <c r="M17297">
        <f t="shared" si="544"/>
        <v>0</v>
      </c>
      <c r="N17297">
        <f t="shared" si="545"/>
        <v>0</v>
      </c>
    </row>
    <row r="17298" spans="13:14">
      <c r="M17298">
        <f t="shared" si="544"/>
        <v>0</v>
      </c>
      <c r="N17298">
        <f t="shared" si="545"/>
        <v>0</v>
      </c>
    </row>
    <row r="17299" spans="13:14">
      <c r="M17299">
        <f t="shared" si="544"/>
        <v>0</v>
      </c>
      <c r="N17299">
        <f t="shared" si="545"/>
        <v>0</v>
      </c>
    </row>
    <row r="17300" spans="13:14">
      <c r="M17300">
        <f t="shared" si="544"/>
        <v>0</v>
      </c>
      <c r="N17300">
        <f t="shared" si="545"/>
        <v>0</v>
      </c>
    </row>
    <row r="17301" spans="13:14">
      <c r="M17301">
        <f t="shared" si="544"/>
        <v>0</v>
      </c>
      <c r="N17301">
        <f t="shared" si="545"/>
        <v>0</v>
      </c>
    </row>
    <row r="17302" spans="13:14">
      <c r="M17302">
        <f t="shared" si="544"/>
        <v>0</v>
      </c>
      <c r="N17302">
        <f t="shared" si="545"/>
        <v>0</v>
      </c>
    </row>
    <row r="17303" spans="13:14">
      <c r="M17303">
        <f t="shared" si="544"/>
        <v>0</v>
      </c>
      <c r="N17303">
        <f t="shared" si="545"/>
        <v>0</v>
      </c>
    </row>
    <row r="17304" spans="13:14">
      <c r="M17304">
        <f t="shared" si="544"/>
        <v>0</v>
      </c>
      <c r="N17304">
        <f t="shared" si="545"/>
        <v>0</v>
      </c>
    </row>
    <row r="17305" spans="13:14">
      <c r="M17305">
        <f t="shared" si="544"/>
        <v>0</v>
      </c>
      <c r="N17305">
        <f t="shared" si="545"/>
        <v>0</v>
      </c>
    </row>
    <row r="17306" spans="13:14">
      <c r="M17306">
        <f t="shared" si="544"/>
        <v>0</v>
      </c>
      <c r="N17306">
        <f t="shared" si="545"/>
        <v>0</v>
      </c>
    </row>
    <row r="17307" spans="13:14">
      <c r="M17307">
        <f t="shared" si="544"/>
        <v>0</v>
      </c>
      <c r="N17307">
        <f t="shared" si="545"/>
        <v>0</v>
      </c>
    </row>
    <row r="17308" spans="13:14">
      <c r="M17308">
        <f t="shared" si="544"/>
        <v>0</v>
      </c>
      <c r="N17308">
        <f t="shared" si="545"/>
        <v>0</v>
      </c>
    </row>
    <row r="17309" spans="13:14">
      <c r="M17309">
        <f t="shared" si="544"/>
        <v>0</v>
      </c>
      <c r="N17309">
        <f t="shared" si="545"/>
        <v>0</v>
      </c>
    </row>
    <row r="17310" spans="13:14">
      <c r="M17310">
        <f t="shared" si="544"/>
        <v>0</v>
      </c>
      <c r="N17310">
        <f t="shared" si="545"/>
        <v>0</v>
      </c>
    </row>
    <row r="17311" spans="13:14">
      <c r="M17311">
        <f t="shared" si="544"/>
        <v>0</v>
      </c>
      <c r="N17311">
        <f t="shared" si="545"/>
        <v>0</v>
      </c>
    </row>
    <row r="17312" spans="13:14">
      <c r="M17312">
        <f t="shared" si="544"/>
        <v>0</v>
      </c>
      <c r="N17312">
        <f t="shared" si="545"/>
        <v>0</v>
      </c>
    </row>
    <row r="17313" spans="13:14">
      <c r="M17313">
        <f t="shared" si="544"/>
        <v>0</v>
      </c>
      <c r="N17313">
        <f t="shared" si="545"/>
        <v>0</v>
      </c>
    </row>
    <row r="17314" spans="13:14">
      <c r="M17314">
        <f t="shared" si="544"/>
        <v>0</v>
      </c>
      <c r="N17314">
        <f t="shared" si="545"/>
        <v>0</v>
      </c>
    </row>
    <row r="17315" spans="13:14">
      <c r="M17315">
        <f t="shared" si="544"/>
        <v>0</v>
      </c>
      <c r="N17315">
        <f t="shared" si="545"/>
        <v>0</v>
      </c>
    </row>
    <row r="17316" spans="13:14">
      <c r="M17316">
        <f t="shared" si="544"/>
        <v>0</v>
      </c>
      <c r="N17316">
        <f t="shared" si="545"/>
        <v>0</v>
      </c>
    </row>
    <row r="17317" spans="13:14">
      <c r="M17317">
        <f t="shared" si="544"/>
        <v>0</v>
      </c>
      <c r="N17317">
        <f t="shared" si="545"/>
        <v>0</v>
      </c>
    </row>
    <row r="17318" spans="13:14">
      <c r="M17318">
        <f t="shared" si="544"/>
        <v>0</v>
      </c>
      <c r="N17318">
        <f t="shared" si="545"/>
        <v>0</v>
      </c>
    </row>
    <row r="17319" spans="13:14">
      <c r="M17319">
        <f t="shared" si="544"/>
        <v>0</v>
      </c>
      <c r="N17319">
        <f t="shared" si="545"/>
        <v>0</v>
      </c>
    </row>
    <row r="17320" spans="13:14">
      <c r="M17320">
        <f t="shared" ref="M17320:M17383" si="546">J17320-K17320</f>
        <v>0</v>
      </c>
      <c r="N17320">
        <f t="shared" ref="N17320:N17383" si="547">J17320-L17320</f>
        <v>0</v>
      </c>
    </row>
    <row r="17321" spans="13:14">
      <c r="M17321">
        <f t="shared" si="546"/>
        <v>0</v>
      </c>
      <c r="N17321">
        <f t="shared" si="547"/>
        <v>0</v>
      </c>
    </row>
    <row r="17322" spans="13:14">
      <c r="M17322">
        <f t="shared" si="546"/>
        <v>0</v>
      </c>
      <c r="N17322">
        <f t="shared" si="547"/>
        <v>0</v>
      </c>
    </row>
    <row r="17323" spans="13:14">
      <c r="M17323">
        <f t="shared" si="546"/>
        <v>0</v>
      </c>
      <c r="N17323">
        <f t="shared" si="547"/>
        <v>0</v>
      </c>
    </row>
    <row r="17324" spans="13:14">
      <c r="M17324">
        <f t="shared" si="546"/>
        <v>0</v>
      </c>
      <c r="N17324">
        <f t="shared" si="547"/>
        <v>0</v>
      </c>
    </row>
    <row r="17325" spans="13:14">
      <c r="M17325">
        <f t="shared" si="546"/>
        <v>0</v>
      </c>
      <c r="N17325">
        <f t="shared" si="547"/>
        <v>0</v>
      </c>
    </row>
    <row r="17326" spans="13:14">
      <c r="M17326">
        <f t="shared" si="546"/>
        <v>0</v>
      </c>
      <c r="N17326">
        <f t="shared" si="547"/>
        <v>0</v>
      </c>
    </row>
    <row r="17327" spans="13:14">
      <c r="M17327">
        <f t="shared" si="546"/>
        <v>0</v>
      </c>
      <c r="N17327">
        <f t="shared" si="547"/>
        <v>0</v>
      </c>
    </row>
    <row r="17328" spans="13:14">
      <c r="M17328">
        <f t="shared" si="546"/>
        <v>0</v>
      </c>
      <c r="N17328">
        <f t="shared" si="547"/>
        <v>0</v>
      </c>
    </row>
    <row r="17329" spans="13:14">
      <c r="M17329">
        <f t="shared" si="546"/>
        <v>0</v>
      </c>
      <c r="N17329">
        <f t="shared" si="547"/>
        <v>0</v>
      </c>
    </row>
    <row r="17330" spans="13:14">
      <c r="M17330">
        <f t="shared" si="546"/>
        <v>0</v>
      </c>
      <c r="N17330">
        <f t="shared" si="547"/>
        <v>0</v>
      </c>
    </row>
    <row r="17331" spans="13:14">
      <c r="M17331">
        <f t="shared" si="546"/>
        <v>0</v>
      </c>
      <c r="N17331">
        <f t="shared" si="547"/>
        <v>0</v>
      </c>
    </row>
    <row r="17332" spans="13:14">
      <c r="M17332">
        <f t="shared" si="546"/>
        <v>0</v>
      </c>
      <c r="N17332">
        <f t="shared" si="547"/>
        <v>0</v>
      </c>
    </row>
    <row r="17333" spans="13:14">
      <c r="M17333">
        <f t="shared" si="546"/>
        <v>0</v>
      </c>
      <c r="N17333">
        <f t="shared" si="547"/>
        <v>0</v>
      </c>
    </row>
    <row r="17334" spans="13:14">
      <c r="M17334">
        <f t="shared" si="546"/>
        <v>0</v>
      </c>
      <c r="N17334">
        <f t="shared" si="547"/>
        <v>0</v>
      </c>
    </row>
    <row r="17335" spans="13:14">
      <c r="M17335">
        <f t="shared" si="546"/>
        <v>0</v>
      </c>
      <c r="N17335">
        <f t="shared" si="547"/>
        <v>0</v>
      </c>
    </row>
    <row r="17336" spans="13:14">
      <c r="M17336">
        <f t="shared" si="546"/>
        <v>0</v>
      </c>
      <c r="N17336">
        <f t="shared" si="547"/>
        <v>0</v>
      </c>
    </row>
    <row r="17337" spans="13:14">
      <c r="M17337">
        <f t="shared" si="546"/>
        <v>0</v>
      </c>
      <c r="N17337">
        <f t="shared" si="547"/>
        <v>0</v>
      </c>
    </row>
    <row r="17338" spans="13:14">
      <c r="M17338">
        <f t="shared" si="546"/>
        <v>0</v>
      </c>
      <c r="N17338">
        <f t="shared" si="547"/>
        <v>0</v>
      </c>
    </row>
    <row r="17339" spans="13:14">
      <c r="M17339">
        <f t="shared" si="546"/>
        <v>0</v>
      </c>
      <c r="N17339">
        <f t="shared" si="547"/>
        <v>0</v>
      </c>
    </row>
    <row r="17340" spans="13:14">
      <c r="M17340">
        <f t="shared" si="546"/>
        <v>0</v>
      </c>
      <c r="N17340">
        <f t="shared" si="547"/>
        <v>0</v>
      </c>
    </row>
    <row r="17341" spans="13:14">
      <c r="M17341">
        <f t="shared" si="546"/>
        <v>0</v>
      </c>
      <c r="N17341">
        <f t="shared" si="547"/>
        <v>0</v>
      </c>
    </row>
    <row r="17342" spans="13:14">
      <c r="M17342">
        <f t="shared" si="546"/>
        <v>0</v>
      </c>
      <c r="N17342">
        <f t="shared" si="547"/>
        <v>0</v>
      </c>
    </row>
    <row r="17343" spans="13:14">
      <c r="M17343">
        <f t="shared" si="546"/>
        <v>0</v>
      </c>
      <c r="N17343">
        <f t="shared" si="547"/>
        <v>0</v>
      </c>
    </row>
    <row r="17344" spans="13:14">
      <c r="M17344">
        <f t="shared" si="546"/>
        <v>0</v>
      </c>
      <c r="N17344">
        <f t="shared" si="547"/>
        <v>0</v>
      </c>
    </row>
    <row r="17345" spans="13:14">
      <c r="M17345">
        <f t="shared" si="546"/>
        <v>0</v>
      </c>
      <c r="N17345">
        <f t="shared" si="547"/>
        <v>0</v>
      </c>
    </row>
    <row r="17346" spans="13:14">
      <c r="M17346">
        <f t="shared" si="546"/>
        <v>0</v>
      </c>
      <c r="N17346">
        <f t="shared" si="547"/>
        <v>0</v>
      </c>
    </row>
    <row r="17347" spans="13:14">
      <c r="M17347">
        <f t="shared" si="546"/>
        <v>0</v>
      </c>
      <c r="N17347">
        <f t="shared" si="547"/>
        <v>0</v>
      </c>
    </row>
    <row r="17348" spans="13:14">
      <c r="M17348">
        <f t="shared" si="546"/>
        <v>0</v>
      </c>
      <c r="N17348">
        <f t="shared" si="547"/>
        <v>0</v>
      </c>
    </row>
    <row r="17349" spans="13:14">
      <c r="M17349">
        <f t="shared" si="546"/>
        <v>0</v>
      </c>
      <c r="N17349">
        <f t="shared" si="547"/>
        <v>0</v>
      </c>
    </row>
    <row r="17350" spans="13:14">
      <c r="M17350">
        <f t="shared" si="546"/>
        <v>0</v>
      </c>
      <c r="N17350">
        <f t="shared" si="547"/>
        <v>0</v>
      </c>
    </row>
    <row r="17351" spans="13:14">
      <c r="M17351">
        <f t="shared" si="546"/>
        <v>0</v>
      </c>
      <c r="N17351">
        <f t="shared" si="547"/>
        <v>0</v>
      </c>
    </row>
    <row r="17352" spans="13:14">
      <c r="M17352">
        <f t="shared" si="546"/>
        <v>0</v>
      </c>
      <c r="N17352">
        <f t="shared" si="547"/>
        <v>0</v>
      </c>
    </row>
    <row r="17353" spans="13:14">
      <c r="M17353">
        <f t="shared" si="546"/>
        <v>0</v>
      </c>
      <c r="N17353">
        <f t="shared" si="547"/>
        <v>0</v>
      </c>
    </row>
    <row r="17354" spans="13:14">
      <c r="M17354">
        <f t="shared" si="546"/>
        <v>0</v>
      </c>
      <c r="N17354">
        <f t="shared" si="547"/>
        <v>0</v>
      </c>
    </row>
    <row r="17355" spans="13:14">
      <c r="M17355">
        <f t="shared" si="546"/>
        <v>0</v>
      </c>
      <c r="N17355">
        <f t="shared" si="547"/>
        <v>0</v>
      </c>
    </row>
    <row r="17356" spans="13:14">
      <c r="M17356">
        <f t="shared" si="546"/>
        <v>0</v>
      </c>
      <c r="N17356">
        <f t="shared" si="547"/>
        <v>0</v>
      </c>
    </row>
    <row r="17357" spans="13:14">
      <c r="M17357">
        <f t="shared" si="546"/>
        <v>0</v>
      </c>
      <c r="N17357">
        <f t="shared" si="547"/>
        <v>0</v>
      </c>
    </row>
    <row r="17358" spans="13:14">
      <c r="M17358">
        <f t="shared" si="546"/>
        <v>0</v>
      </c>
      <c r="N17358">
        <f t="shared" si="547"/>
        <v>0</v>
      </c>
    </row>
    <row r="17359" spans="13:14">
      <c r="M17359">
        <f t="shared" si="546"/>
        <v>0</v>
      </c>
      <c r="N17359">
        <f t="shared" si="547"/>
        <v>0</v>
      </c>
    </row>
    <row r="17360" spans="13:14">
      <c r="M17360">
        <f t="shared" si="546"/>
        <v>0</v>
      </c>
      <c r="N17360">
        <f t="shared" si="547"/>
        <v>0</v>
      </c>
    </row>
    <row r="17361" spans="13:14">
      <c r="M17361">
        <f t="shared" si="546"/>
        <v>0</v>
      </c>
      <c r="N17361">
        <f t="shared" si="547"/>
        <v>0</v>
      </c>
    </row>
    <row r="17362" spans="13:14">
      <c r="M17362">
        <f t="shared" si="546"/>
        <v>0</v>
      </c>
      <c r="N17362">
        <f t="shared" si="547"/>
        <v>0</v>
      </c>
    </row>
    <row r="17363" spans="13:14">
      <c r="M17363">
        <f t="shared" si="546"/>
        <v>0</v>
      </c>
      <c r="N17363">
        <f t="shared" si="547"/>
        <v>0</v>
      </c>
    </row>
    <row r="17364" spans="13:14">
      <c r="M17364">
        <f t="shared" si="546"/>
        <v>0</v>
      </c>
      <c r="N17364">
        <f t="shared" si="547"/>
        <v>0</v>
      </c>
    </row>
    <row r="17365" spans="13:14">
      <c r="M17365">
        <f t="shared" si="546"/>
        <v>0</v>
      </c>
      <c r="N17365">
        <f t="shared" si="547"/>
        <v>0</v>
      </c>
    </row>
    <row r="17366" spans="13:14">
      <c r="M17366">
        <f t="shared" si="546"/>
        <v>0</v>
      </c>
      <c r="N17366">
        <f t="shared" si="547"/>
        <v>0</v>
      </c>
    </row>
    <row r="17367" spans="13:14">
      <c r="M17367">
        <f t="shared" si="546"/>
        <v>0</v>
      </c>
      <c r="N17367">
        <f t="shared" si="547"/>
        <v>0</v>
      </c>
    </row>
    <row r="17368" spans="13:14">
      <c r="M17368">
        <f t="shared" si="546"/>
        <v>0</v>
      </c>
      <c r="N17368">
        <f t="shared" si="547"/>
        <v>0</v>
      </c>
    </row>
    <row r="17369" spans="13:14">
      <c r="M17369">
        <f t="shared" si="546"/>
        <v>0</v>
      </c>
      <c r="N17369">
        <f t="shared" si="547"/>
        <v>0</v>
      </c>
    </row>
    <row r="17370" spans="13:14">
      <c r="M17370">
        <f t="shared" si="546"/>
        <v>0</v>
      </c>
      <c r="N17370">
        <f t="shared" si="547"/>
        <v>0</v>
      </c>
    </row>
    <row r="17371" spans="13:14">
      <c r="M17371">
        <f t="shared" si="546"/>
        <v>0</v>
      </c>
      <c r="N17371">
        <f t="shared" si="547"/>
        <v>0</v>
      </c>
    </row>
    <row r="17372" spans="13:14">
      <c r="M17372">
        <f t="shared" si="546"/>
        <v>0</v>
      </c>
      <c r="N17372">
        <f t="shared" si="547"/>
        <v>0</v>
      </c>
    </row>
    <row r="17373" spans="13:14">
      <c r="M17373">
        <f t="shared" si="546"/>
        <v>0</v>
      </c>
      <c r="N17373">
        <f t="shared" si="547"/>
        <v>0</v>
      </c>
    </row>
    <row r="17374" spans="13:14">
      <c r="M17374">
        <f t="shared" si="546"/>
        <v>0</v>
      </c>
      <c r="N17374">
        <f t="shared" si="547"/>
        <v>0</v>
      </c>
    </row>
    <row r="17375" spans="13:14">
      <c r="M17375">
        <f t="shared" si="546"/>
        <v>0</v>
      </c>
      <c r="N17375">
        <f t="shared" si="547"/>
        <v>0</v>
      </c>
    </row>
    <row r="17376" spans="13:14">
      <c r="M17376">
        <f t="shared" si="546"/>
        <v>0</v>
      </c>
      <c r="N17376">
        <f t="shared" si="547"/>
        <v>0</v>
      </c>
    </row>
    <row r="17377" spans="4:14">
      <c r="M17377">
        <f t="shared" si="546"/>
        <v>0</v>
      </c>
      <c r="N17377">
        <f t="shared" si="547"/>
        <v>0</v>
      </c>
    </row>
    <row r="17378" spans="4:14">
      <c r="D17378" s="13"/>
      <c r="M17378">
        <f t="shared" si="546"/>
        <v>0</v>
      </c>
      <c r="N17378">
        <f t="shared" si="547"/>
        <v>0</v>
      </c>
    </row>
    <row r="17379" spans="4:14">
      <c r="M17379">
        <f t="shared" si="546"/>
        <v>0</v>
      </c>
      <c r="N17379">
        <f t="shared" si="547"/>
        <v>0</v>
      </c>
    </row>
    <row r="17380" spans="4:14">
      <c r="M17380">
        <f t="shared" si="546"/>
        <v>0</v>
      </c>
      <c r="N17380">
        <f t="shared" si="547"/>
        <v>0</v>
      </c>
    </row>
    <row r="17381" spans="4:14">
      <c r="M17381">
        <f t="shared" si="546"/>
        <v>0</v>
      </c>
      <c r="N17381">
        <f t="shared" si="547"/>
        <v>0</v>
      </c>
    </row>
    <row r="17382" spans="4:14">
      <c r="M17382">
        <f t="shared" si="546"/>
        <v>0</v>
      </c>
      <c r="N17382">
        <f t="shared" si="547"/>
        <v>0</v>
      </c>
    </row>
    <row r="17383" spans="4:14">
      <c r="M17383">
        <f t="shared" si="546"/>
        <v>0</v>
      </c>
      <c r="N17383">
        <f t="shared" si="547"/>
        <v>0</v>
      </c>
    </row>
    <row r="17384" spans="4:14">
      <c r="M17384">
        <f t="shared" ref="M17384:M17447" si="548">J17384-K17384</f>
        <v>0</v>
      </c>
      <c r="N17384">
        <f t="shared" ref="N17384:N17447" si="549">J17384-L17384</f>
        <v>0</v>
      </c>
    </row>
    <row r="17385" spans="4:14">
      <c r="M17385">
        <f t="shared" si="548"/>
        <v>0</v>
      </c>
      <c r="N17385">
        <f t="shared" si="549"/>
        <v>0</v>
      </c>
    </row>
    <row r="17386" spans="4:14">
      <c r="M17386">
        <f t="shared" si="548"/>
        <v>0</v>
      </c>
      <c r="N17386">
        <f t="shared" si="549"/>
        <v>0</v>
      </c>
    </row>
    <row r="17387" spans="4:14">
      <c r="M17387">
        <f t="shared" si="548"/>
        <v>0</v>
      </c>
      <c r="N17387">
        <f t="shared" si="549"/>
        <v>0</v>
      </c>
    </row>
    <row r="17388" spans="4:14">
      <c r="D17388" s="13"/>
      <c r="M17388">
        <f t="shared" si="548"/>
        <v>0</v>
      </c>
      <c r="N17388">
        <f t="shared" si="549"/>
        <v>0</v>
      </c>
    </row>
    <row r="17389" spans="4:14">
      <c r="M17389">
        <f t="shared" si="548"/>
        <v>0</v>
      </c>
      <c r="N17389">
        <f t="shared" si="549"/>
        <v>0</v>
      </c>
    </row>
    <row r="17390" spans="4:14">
      <c r="M17390">
        <f t="shared" si="548"/>
        <v>0</v>
      </c>
      <c r="N17390">
        <f t="shared" si="549"/>
        <v>0</v>
      </c>
    </row>
    <row r="17391" spans="4:14">
      <c r="M17391">
        <f t="shared" si="548"/>
        <v>0</v>
      </c>
      <c r="N17391">
        <f t="shared" si="549"/>
        <v>0</v>
      </c>
    </row>
    <row r="17392" spans="4:14">
      <c r="M17392">
        <f t="shared" si="548"/>
        <v>0</v>
      </c>
      <c r="N17392">
        <f t="shared" si="549"/>
        <v>0</v>
      </c>
    </row>
    <row r="17393" spans="13:14">
      <c r="M17393">
        <f t="shared" si="548"/>
        <v>0</v>
      </c>
      <c r="N17393">
        <f t="shared" si="549"/>
        <v>0</v>
      </c>
    </row>
    <row r="17394" spans="13:14">
      <c r="M17394">
        <f t="shared" si="548"/>
        <v>0</v>
      </c>
      <c r="N17394">
        <f t="shared" si="549"/>
        <v>0</v>
      </c>
    </row>
    <row r="17395" spans="13:14">
      <c r="M17395">
        <f t="shared" si="548"/>
        <v>0</v>
      </c>
      <c r="N17395">
        <f t="shared" si="549"/>
        <v>0</v>
      </c>
    </row>
    <row r="17396" spans="13:14">
      <c r="M17396">
        <f t="shared" si="548"/>
        <v>0</v>
      </c>
      <c r="N17396">
        <f t="shared" si="549"/>
        <v>0</v>
      </c>
    </row>
    <row r="17397" spans="13:14">
      <c r="M17397">
        <f t="shared" si="548"/>
        <v>0</v>
      </c>
      <c r="N17397">
        <f t="shared" si="549"/>
        <v>0</v>
      </c>
    </row>
    <row r="17398" spans="13:14">
      <c r="M17398">
        <f t="shared" si="548"/>
        <v>0</v>
      </c>
      <c r="N17398">
        <f t="shared" si="549"/>
        <v>0</v>
      </c>
    </row>
    <row r="17399" spans="13:14">
      <c r="M17399">
        <f t="shared" si="548"/>
        <v>0</v>
      </c>
      <c r="N17399">
        <f t="shared" si="549"/>
        <v>0</v>
      </c>
    </row>
    <row r="17400" spans="13:14">
      <c r="M17400">
        <f t="shared" si="548"/>
        <v>0</v>
      </c>
      <c r="N17400">
        <f t="shared" si="549"/>
        <v>0</v>
      </c>
    </row>
    <row r="17401" spans="13:14">
      <c r="M17401">
        <f t="shared" si="548"/>
        <v>0</v>
      </c>
      <c r="N17401">
        <f t="shared" si="549"/>
        <v>0</v>
      </c>
    </row>
    <row r="17402" spans="13:14">
      <c r="M17402">
        <f t="shared" si="548"/>
        <v>0</v>
      </c>
      <c r="N17402">
        <f t="shared" si="549"/>
        <v>0</v>
      </c>
    </row>
    <row r="17403" spans="13:14">
      <c r="M17403">
        <f t="shared" si="548"/>
        <v>0</v>
      </c>
      <c r="N17403">
        <f t="shared" si="549"/>
        <v>0</v>
      </c>
    </row>
    <row r="17404" spans="13:14">
      <c r="M17404">
        <f t="shared" si="548"/>
        <v>0</v>
      </c>
      <c r="N17404">
        <f t="shared" si="549"/>
        <v>0</v>
      </c>
    </row>
    <row r="17405" spans="13:14">
      <c r="M17405">
        <f t="shared" si="548"/>
        <v>0</v>
      </c>
      <c r="N17405">
        <f t="shared" si="549"/>
        <v>0</v>
      </c>
    </row>
    <row r="17406" spans="13:14">
      <c r="M17406">
        <f t="shared" si="548"/>
        <v>0</v>
      </c>
      <c r="N17406">
        <f t="shared" si="549"/>
        <v>0</v>
      </c>
    </row>
    <row r="17407" spans="13:14">
      <c r="M17407">
        <f t="shared" si="548"/>
        <v>0</v>
      </c>
      <c r="N17407">
        <f t="shared" si="549"/>
        <v>0</v>
      </c>
    </row>
    <row r="17408" spans="13:14">
      <c r="M17408">
        <f t="shared" si="548"/>
        <v>0</v>
      </c>
      <c r="N17408">
        <f t="shared" si="549"/>
        <v>0</v>
      </c>
    </row>
    <row r="17409" spans="13:14">
      <c r="M17409">
        <f t="shared" si="548"/>
        <v>0</v>
      </c>
      <c r="N17409">
        <f t="shared" si="549"/>
        <v>0</v>
      </c>
    </row>
    <row r="17410" spans="13:14">
      <c r="M17410">
        <f t="shared" si="548"/>
        <v>0</v>
      </c>
      <c r="N17410">
        <f t="shared" si="549"/>
        <v>0</v>
      </c>
    </row>
    <row r="17411" spans="13:14">
      <c r="M17411">
        <f t="shared" si="548"/>
        <v>0</v>
      </c>
      <c r="N17411">
        <f t="shared" si="549"/>
        <v>0</v>
      </c>
    </row>
    <row r="17412" spans="13:14">
      <c r="M17412">
        <f t="shared" si="548"/>
        <v>0</v>
      </c>
      <c r="N17412">
        <f t="shared" si="549"/>
        <v>0</v>
      </c>
    </row>
    <row r="17413" spans="13:14">
      <c r="M17413">
        <f t="shared" si="548"/>
        <v>0</v>
      </c>
      <c r="N17413">
        <f t="shared" si="549"/>
        <v>0</v>
      </c>
    </row>
    <row r="17414" spans="13:14">
      <c r="M17414">
        <f t="shared" si="548"/>
        <v>0</v>
      </c>
      <c r="N17414">
        <f t="shared" si="549"/>
        <v>0</v>
      </c>
    </row>
    <row r="17415" spans="13:14">
      <c r="M17415">
        <f t="shared" si="548"/>
        <v>0</v>
      </c>
      <c r="N17415">
        <f t="shared" si="549"/>
        <v>0</v>
      </c>
    </row>
    <row r="17416" spans="13:14">
      <c r="M17416">
        <f t="shared" si="548"/>
        <v>0</v>
      </c>
      <c r="N17416">
        <f t="shared" si="549"/>
        <v>0</v>
      </c>
    </row>
    <row r="17417" spans="13:14">
      <c r="M17417">
        <f t="shared" si="548"/>
        <v>0</v>
      </c>
      <c r="N17417">
        <f t="shared" si="549"/>
        <v>0</v>
      </c>
    </row>
    <row r="17418" spans="13:14">
      <c r="M17418">
        <f t="shared" si="548"/>
        <v>0</v>
      </c>
      <c r="N17418">
        <f t="shared" si="549"/>
        <v>0</v>
      </c>
    </row>
    <row r="17419" spans="13:14">
      <c r="M17419">
        <f t="shared" si="548"/>
        <v>0</v>
      </c>
      <c r="N17419">
        <f t="shared" si="549"/>
        <v>0</v>
      </c>
    </row>
    <row r="17420" spans="13:14">
      <c r="M17420">
        <f t="shared" si="548"/>
        <v>0</v>
      </c>
      <c r="N17420">
        <f t="shared" si="549"/>
        <v>0</v>
      </c>
    </row>
    <row r="17421" spans="13:14">
      <c r="M17421">
        <f t="shared" si="548"/>
        <v>0</v>
      </c>
      <c r="N17421">
        <f t="shared" si="549"/>
        <v>0</v>
      </c>
    </row>
    <row r="17422" spans="13:14">
      <c r="M17422">
        <f t="shared" si="548"/>
        <v>0</v>
      </c>
      <c r="N17422">
        <f t="shared" si="549"/>
        <v>0</v>
      </c>
    </row>
    <row r="17423" spans="13:14">
      <c r="M17423">
        <f t="shared" si="548"/>
        <v>0</v>
      </c>
      <c r="N17423">
        <f t="shared" si="549"/>
        <v>0</v>
      </c>
    </row>
    <row r="17424" spans="13:14">
      <c r="M17424">
        <f t="shared" si="548"/>
        <v>0</v>
      </c>
      <c r="N17424">
        <f t="shared" si="549"/>
        <v>0</v>
      </c>
    </row>
    <row r="17425" spans="13:14">
      <c r="M17425">
        <f t="shared" si="548"/>
        <v>0</v>
      </c>
      <c r="N17425">
        <f t="shared" si="549"/>
        <v>0</v>
      </c>
    </row>
    <row r="17426" spans="13:14">
      <c r="M17426">
        <f t="shared" si="548"/>
        <v>0</v>
      </c>
      <c r="N17426">
        <f t="shared" si="549"/>
        <v>0</v>
      </c>
    </row>
    <row r="17427" spans="13:14">
      <c r="M17427">
        <f t="shared" si="548"/>
        <v>0</v>
      </c>
      <c r="N17427">
        <f t="shared" si="549"/>
        <v>0</v>
      </c>
    </row>
    <row r="17428" spans="13:14">
      <c r="M17428">
        <f t="shared" si="548"/>
        <v>0</v>
      </c>
      <c r="N17428">
        <f t="shared" si="549"/>
        <v>0</v>
      </c>
    </row>
    <row r="17429" spans="13:14">
      <c r="M17429">
        <f t="shared" si="548"/>
        <v>0</v>
      </c>
      <c r="N17429">
        <f t="shared" si="549"/>
        <v>0</v>
      </c>
    </row>
    <row r="17430" spans="13:14">
      <c r="M17430">
        <f t="shared" si="548"/>
        <v>0</v>
      </c>
      <c r="N17430">
        <f t="shared" si="549"/>
        <v>0</v>
      </c>
    </row>
    <row r="17431" spans="13:14">
      <c r="M17431">
        <f t="shared" si="548"/>
        <v>0</v>
      </c>
      <c r="N17431">
        <f t="shared" si="549"/>
        <v>0</v>
      </c>
    </row>
    <row r="17432" spans="13:14">
      <c r="M17432">
        <f t="shared" si="548"/>
        <v>0</v>
      </c>
      <c r="N17432">
        <f t="shared" si="549"/>
        <v>0</v>
      </c>
    </row>
    <row r="17433" spans="13:14">
      <c r="M17433">
        <f t="shared" si="548"/>
        <v>0</v>
      </c>
      <c r="N17433">
        <f t="shared" si="549"/>
        <v>0</v>
      </c>
    </row>
    <row r="17434" spans="13:14">
      <c r="M17434">
        <f t="shared" si="548"/>
        <v>0</v>
      </c>
      <c r="N17434">
        <f t="shared" si="549"/>
        <v>0</v>
      </c>
    </row>
    <row r="17435" spans="13:14">
      <c r="M17435">
        <f t="shared" si="548"/>
        <v>0</v>
      </c>
      <c r="N17435">
        <f t="shared" si="549"/>
        <v>0</v>
      </c>
    </row>
    <row r="17436" spans="13:14">
      <c r="M17436">
        <f t="shared" si="548"/>
        <v>0</v>
      </c>
      <c r="N17436">
        <f t="shared" si="549"/>
        <v>0</v>
      </c>
    </row>
    <row r="17437" spans="13:14">
      <c r="M17437">
        <f t="shared" si="548"/>
        <v>0</v>
      </c>
      <c r="N17437">
        <f t="shared" si="549"/>
        <v>0</v>
      </c>
    </row>
    <row r="17438" spans="13:14">
      <c r="M17438">
        <f t="shared" si="548"/>
        <v>0</v>
      </c>
      <c r="N17438">
        <f t="shared" si="549"/>
        <v>0</v>
      </c>
    </row>
    <row r="17439" spans="13:14">
      <c r="M17439">
        <f t="shared" si="548"/>
        <v>0</v>
      </c>
      <c r="N17439">
        <f t="shared" si="549"/>
        <v>0</v>
      </c>
    </row>
    <row r="17440" spans="13:14">
      <c r="M17440">
        <f t="shared" si="548"/>
        <v>0</v>
      </c>
      <c r="N17440">
        <f t="shared" si="549"/>
        <v>0</v>
      </c>
    </row>
    <row r="17441" spans="4:14">
      <c r="M17441">
        <f t="shared" si="548"/>
        <v>0</v>
      </c>
      <c r="N17441">
        <f t="shared" si="549"/>
        <v>0</v>
      </c>
    </row>
    <row r="17442" spans="4:14">
      <c r="M17442">
        <f t="shared" si="548"/>
        <v>0</v>
      </c>
      <c r="N17442">
        <f t="shared" si="549"/>
        <v>0</v>
      </c>
    </row>
    <row r="17443" spans="4:14">
      <c r="M17443">
        <f t="shared" si="548"/>
        <v>0</v>
      </c>
      <c r="N17443">
        <f t="shared" si="549"/>
        <v>0</v>
      </c>
    </row>
    <row r="17444" spans="4:14">
      <c r="M17444">
        <f t="shared" si="548"/>
        <v>0</v>
      </c>
      <c r="N17444">
        <f t="shared" si="549"/>
        <v>0</v>
      </c>
    </row>
    <row r="17445" spans="4:14">
      <c r="M17445">
        <f t="shared" si="548"/>
        <v>0</v>
      </c>
      <c r="N17445">
        <f t="shared" si="549"/>
        <v>0</v>
      </c>
    </row>
    <row r="17446" spans="4:14">
      <c r="M17446">
        <f t="shared" si="548"/>
        <v>0</v>
      </c>
      <c r="N17446">
        <f t="shared" si="549"/>
        <v>0</v>
      </c>
    </row>
    <row r="17447" spans="4:14">
      <c r="M17447">
        <f t="shared" si="548"/>
        <v>0</v>
      </c>
      <c r="N17447">
        <f t="shared" si="549"/>
        <v>0</v>
      </c>
    </row>
    <row r="17448" spans="4:14">
      <c r="M17448">
        <f t="shared" ref="M17448:M17511" si="550">J17448-K17448</f>
        <v>0</v>
      </c>
      <c r="N17448">
        <f t="shared" ref="N17448:N17511" si="551">J17448-L17448</f>
        <v>0</v>
      </c>
    </row>
    <row r="17449" spans="4:14">
      <c r="M17449">
        <f t="shared" si="550"/>
        <v>0</v>
      </c>
      <c r="N17449">
        <f t="shared" si="551"/>
        <v>0</v>
      </c>
    </row>
    <row r="17450" spans="4:14">
      <c r="M17450">
        <f t="shared" si="550"/>
        <v>0</v>
      </c>
      <c r="N17450">
        <f t="shared" si="551"/>
        <v>0</v>
      </c>
    </row>
    <row r="17451" spans="4:14">
      <c r="M17451">
        <f t="shared" si="550"/>
        <v>0</v>
      </c>
      <c r="N17451">
        <f t="shared" si="551"/>
        <v>0</v>
      </c>
    </row>
    <row r="17452" spans="4:14">
      <c r="M17452">
        <f t="shared" si="550"/>
        <v>0</v>
      </c>
      <c r="N17452">
        <f t="shared" si="551"/>
        <v>0</v>
      </c>
    </row>
    <row r="17453" spans="4:14">
      <c r="M17453">
        <f t="shared" si="550"/>
        <v>0</v>
      </c>
      <c r="N17453">
        <f t="shared" si="551"/>
        <v>0</v>
      </c>
    </row>
    <row r="17454" spans="4:14">
      <c r="M17454">
        <f t="shared" si="550"/>
        <v>0</v>
      </c>
      <c r="N17454">
        <f t="shared" si="551"/>
        <v>0</v>
      </c>
    </row>
    <row r="17455" spans="4:14">
      <c r="D17455" s="13"/>
      <c r="M17455">
        <f t="shared" si="550"/>
        <v>0</v>
      </c>
      <c r="N17455">
        <f t="shared" si="551"/>
        <v>0</v>
      </c>
    </row>
    <row r="17456" spans="4:14">
      <c r="M17456">
        <f t="shared" si="550"/>
        <v>0</v>
      </c>
      <c r="N17456">
        <f t="shared" si="551"/>
        <v>0</v>
      </c>
    </row>
    <row r="17457" spans="13:14">
      <c r="M17457">
        <f t="shared" si="550"/>
        <v>0</v>
      </c>
      <c r="N17457">
        <f t="shared" si="551"/>
        <v>0</v>
      </c>
    </row>
    <row r="17458" spans="13:14">
      <c r="M17458">
        <f t="shared" si="550"/>
        <v>0</v>
      </c>
      <c r="N17458">
        <f t="shared" si="551"/>
        <v>0</v>
      </c>
    </row>
    <row r="17459" spans="13:14">
      <c r="M17459">
        <f t="shared" si="550"/>
        <v>0</v>
      </c>
      <c r="N17459">
        <f t="shared" si="551"/>
        <v>0</v>
      </c>
    </row>
    <row r="17460" spans="13:14">
      <c r="M17460">
        <f t="shared" si="550"/>
        <v>0</v>
      </c>
      <c r="N17460">
        <f t="shared" si="551"/>
        <v>0</v>
      </c>
    </row>
    <row r="17461" spans="13:14">
      <c r="M17461">
        <f t="shared" si="550"/>
        <v>0</v>
      </c>
      <c r="N17461">
        <f t="shared" si="551"/>
        <v>0</v>
      </c>
    </row>
    <row r="17462" spans="13:14">
      <c r="M17462">
        <f t="shared" si="550"/>
        <v>0</v>
      </c>
      <c r="N17462">
        <f t="shared" si="551"/>
        <v>0</v>
      </c>
    </row>
    <row r="17463" spans="13:14">
      <c r="M17463">
        <f t="shared" si="550"/>
        <v>0</v>
      </c>
      <c r="N17463">
        <f t="shared" si="551"/>
        <v>0</v>
      </c>
    </row>
    <row r="17464" spans="13:14">
      <c r="M17464">
        <f t="shared" si="550"/>
        <v>0</v>
      </c>
      <c r="N17464">
        <f t="shared" si="551"/>
        <v>0</v>
      </c>
    </row>
    <row r="17465" spans="13:14">
      <c r="M17465">
        <f t="shared" si="550"/>
        <v>0</v>
      </c>
      <c r="N17465">
        <f t="shared" si="551"/>
        <v>0</v>
      </c>
    </row>
    <row r="17466" spans="13:14">
      <c r="M17466">
        <f t="shared" si="550"/>
        <v>0</v>
      </c>
      <c r="N17466">
        <f t="shared" si="551"/>
        <v>0</v>
      </c>
    </row>
    <row r="17467" spans="13:14">
      <c r="M17467">
        <f t="shared" si="550"/>
        <v>0</v>
      </c>
      <c r="N17467">
        <f t="shared" si="551"/>
        <v>0</v>
      </c>
    </row>
    <row r="17468" spans="13:14">
      <c r="M17468">
        <f t="shared" si="550"/>
        <v>0</v>
      </c>
      <c r="N17468">
        <f t="shared" si="551"/>
        <v>0</v>
      </c>
    </row>
    <row r="17469" spans="13:14">
      <c r="M17469">
        <f t="shared" si="550"/>
        <v>0</v>
      </c>
      <c r="N17469">
        <f t="shared" si="551"/>
        <v>0</v>
      </c>
    </row>
    <row r="17470" spans="13:14">
      <c r="M17470">
        <f t="shared" si="550"/>
        <v>0</v>
      </c>
      <c r="N17470">
        <f t="shared" si="551"/>
        <v>0</v>
      </c>
    </row>
    <row r="17471" spans="13:14">
      <c r="M17471">
        <f t="shared" si="550"/>
        <v>0</v>
      </c>
      <c r="N17471">
        <f t="shared" si="551"/>
        <v>0</v>
      </c>
    </row>
    <row r="17472" spans="13:14">
      <c r="M17472">
        <f t="shared" si="550"/>
        <v>0</v>
      </c>
      <c r="N17472">
        <f t="shared" si="551"/>
        <v>0</v>
      </c>
    </row>
    <row r="17473" spans="13:14">
      <c r="M17473">
        <f t="shared" si="550"/>
        <v>0</v>
      </c>
      <c r="N17473">
        <f t="shared" si="551"/>
        <v>0</v>
      </c>
    </row>
    <row r="17474" spans="13:14">
      <c r="M17474">
        <f t="shared" si="550"/>
        <v>0</v>
      </c>
      <c r="N17474">
        <f t="shared" si="551"/>
        <v>0</v>
      </c>
    </row>
    <row r="17475" spans="13:14">
      <c r="M17475">
        <f t="shared" si="550"/>
        <v>0</v>
      </c>
      <c r="N17475">
        <f t="shared" si="551"/>
        <v>0</v>
      </c>
    </row>
    <row r="17476" spans="13:14">
      <c r="M17476">
        <f t="shared" si="550"/>
        <v>0</v>
      </c>
      <c r="N17476">
        <f t="shared" si="551"/>
        <v>0</v>
      </c>
    </row>
    <row r="17477" spans="13:14">
      <c r="M17477">
        <f t="shared" si="550"/>
        <v>0</v>
      </c>
      <c r="N17477">
        <f t="shared" si="551"/>
        <v>0</v>
      </c>
    </row>
    <row r="17478" spans="13:14">
      <c r="M17478">
        <f t="shared" si="550"/>
        <v>0</v>
      </c>
      <c r="N17478">
        <f t="shared" si="551"/>
        <v>0</v>
      </c>
    </row>
    <row r="17479" spans="13:14">
      <c r="M17479">
        <f t="shared" si="550"/>
        <v>0</v>
      </c>
      <c r="N17479">
        <f t="shared" si="551"/>
        <v>0</v>
      </c>
    </row>
    <row r="17480" spans="13:14">
      <c r="M17480">
        <f t="shared" si="550"/>
        <v>0</v>
      </c>
      <c r="N17480">
        <f t="shared" si="551"/>
        <v>0</v>
      </c>
    </row>
    <row r="17481" spans="13:14">
      <c r="M17481">
        <f t="shared" si="550"/>
        <v>0</v>
      </c>
      <c r="N17481">
        <f t="shared" si="551"/>
        <v>0</v>
      </c>
    </row>
    <row r="17482" spans="13:14">
      <c r="M17482">
        <f t="shared" si="550"/>
        <v>0</v>
      </c>
      <c r="N17482">
        <f t="shared" si="551"/>
        <v>0</v>
      </c>
    </row>
    <row r="17483" spans="13:14">
      <c r="M17483">
        <f t="shared" si="550"/>
        <v>0</v>
      </c>
      <c r="N17483">
        <f t="shared" si="551"/>
        <v>0</v>
      </c>
    </row>
    <row r="17484" spans="13:14">
      <c r="M17484">
        <f t="shared" si="550"/>
        <v>0</v>
      </c>
      <c r="N17484">
        <f t="shared" si="551"/>
        <v>0</v>
      </c>
    </row>
    <row r="17485" spans="13:14">
      <c r="M17485">
        <f t="shared" si="550"/>
        <v>0</v>
      </c>
      <c r="N17485">
        <f t="shared" si="551"/>
        <v>0</v>
      </c>
    </row>
    <row r="17486" spans="13:14">
      <c r="M17486">
        <f t="shared" si="550"/>
        <v>0</v>
      </c>
      <c r="N17486">
        <f t="shared" si="551"/>
        <v>0</v>
      </c>
    </row>
    <row r="17487" spans="13:14">
      <c r="M17487">
        <f t="shared" si="550"/>
        <v>0</v>
      </c>
      <c r="N17487">
        <f t="shared" si="551"/>
        <v>0</v>
      </c>
    </row>
    <row r="17488" spans="13:14">
      <c r="M17488">
        <f t="shared" si="550"/>
        <v>0</v>
      </c>
      <c r="N17488">
        <f t="shared" si="551"/>
        <v>0</v>
      </c>
    </row>
    <row r="17489" spans="13:14">
      <c r="M17489">
        <f t="shared" si="550"/>
        <v>0</v>
      </c>
      <c r="N17489">
        <f t="shared" si="551"/>
        <v>0</v>
      </c>
    </row>
    <row r="17490" spans="13:14">
      <c r="M17490">
        <f t="shared" si="550"/>
        <v>0</v>
      </c>
      <c r="N17490">
        <f t="shared" si="551"/>
        <v>0</v>
      </c>
    </row>
    <row r="17491" spans="13:14">
      <c r="M17491">
        <f t="shared" si="550"/>
        <v>0</v>
      </c>
      <c r="N17491">
        <f t="shared" si="551"/>
        <v>0</v>
      </c>
    </row>
    <row r="17492" spans="13:14">
      <c r="M17492">
        <f t="shared" si="550"/>
        <v>0</v>
      </c>
      <c r="N17492">
        <f t="shared" si="551"/>
        <v>0</v>
      </c>
    </row>
    <row r="17493" spans="13:14">
      <c r="M17493">
        <f t="shared" si="550"/>
        <v>0</v>
      </c>
      <c r="N17493">
        <f t="shared" si="551"/>
        <v>0</v>
      </c>
    </row>
    <row r="17494" spans="13:14">
      <c r="M17494">
        <f t="shared" si="550"/>
        <v>0</v>
      </c>
      <c r="N17494">
        <f t="shared" si="551"/>
        <v>0</v>
      </c>
    </row>
    <row r="17495" spans="13:14">
      <c r="M17495">
        <f t="shared" si="550"/>
        <v>0</v>
      </c>
      <c r="N17495">
        <f t="shared" si="551"/>
        <v>0</v>
      </c>
    </row>
    <row r="17496" spans="13:14">
      <c r="M17496">
        <f t="shared" si="550"/>
        <v>0</v>
      </c>
      <c r="N17496">
        <f t="shared" si="551"/>
        <v>0</v>
      </c>
    </row>
    <row r="17497" spans="13:14">
      <c r="M17497">
        <f t="shared" si="550"/>
        <v>0</v>
      </c>
      <c r="N17497">
        <f t="shared" si="551"/>
        <v>0</v>
      </c>
    </row>
    <row r="17498" spans="13:14">
      <c r="M17498">
        <f t="shared" si="550"/>
        <v>0</v>
      </c>
      <c r="N17498">
        <f t="shared" si="551"/>
        <v>0</v>
      </c>
    </row>
    <row r="17499" spans="13:14">
      <c r="M17499">
        <f t="shared" si="550"/>
        <v>0</v>
      </c>
      <c r="N17499">
        <f t="shared" si="551"/>
        <v>0</v>
      </c>
    </row>
    <row r="17500" spans="13:14">
      <c r="M17500">
        <f t="shared" si="550"/>
        <v>0</v>
      </c>
      <c r="N17500">
        <f t="shared" si="551"/>
        <v>0</v>
      </c>
    </row>
    <row r="17501" spans="13:14">
      <c r="M17501">
        <f t="shared" si="550"/>
        <v>0</v>
      </c>
      <c r="N17501">
        <f t="shared" si="551"/>
        <v>0</v>
      </c>
    </row>
    <row r="17502" spans="13:14">
      <c r="M17502">
        <f t="shared" si="550"/>
        <v>0</v>
      </c>
      <c r="N17502">
        <f t="shared" si="551"/>
        <v>0</v>
      </c>
    </row>
    <row r="17503" spans="13:14">
      <c r="M17503">
        <f t="shared" si="550"/>
        <v>0</v>
      </c>
      <c r="N17503">
        <f t="shared" si="551"/>
        <v>0</v>
      </c>
    </row>
    <row r="17504" spans="13:14">
      <c r="M17504">
        <f t="shared" si="550"/>
        <v>0</v>
      </c>
      <c r="N17504">
        <f t="shared" si="551"/>
        <v>0</v>
      </c>
    </row>
    <row r="17505" spans="13:14">
      <c r="M17505">
        <f t="shared" si="550"/>
        <v>0</v>
      </c>
      <c r="N17505">
        <f t="shared" si="551"/>
        <v>0</v>
      </c>
    </row>
    <row r="17506" spans="13:14">
      <c r="M17506">
        <f t="shared" si="550"/>
        <v>0</v>
      </c>
      <c r="N17506">
        <f t="shared" si="551"/>
        <v>0</v>
      </c>
    </row>
    <row r="17507" spans="13:14">
      <c r="M17507">
        <f t="shared" si="550"/>
        <v>0</v>
      </c>
      <c r="N17507">
        <f t="shared" si="551"/>
        <v>0</v>
      </c>
    </row>
    <row r="17508" spans="13:14">
      <c r="M17508">
        <f t="shared" si="550"/>
        <v>0</v>
      </c>
      <c r="N17508">
        <f t="shared" si="551"/>
        <v>0</v>
      </c>
    </row>
    <row r="17509" spans="13:14">
      <c r="M17509">
        <f t="shared" si="550"/>
        <v>0</v>
      </c>
      <c r="N17509">
        <f t="shared" si="551"/>
        <v>0</v>
      </c>
    </row>
    <row r="17510" spans="13:14">
      <c r="M17510">
        <f t="shared" si="550"/>
        <v>0</v>
      </c>
      <c r="N17510">
        <f t="shared" si="551"/>
        <v>0</v>
      </c>
    </row>
    <row r="17511" spans="13:14">
      <c r="M17511">
        <f t="shared" si="550"/>
        <v>0</v>
      </c>
      <c r="N17511">
        <f t="shared" si="551"/>
        <v>0</v>
      </c>
    </row>
    <row r="17512" spans="13:14">
      <c r="M17512">
        <f t="shared" ref="M17512:M17575" si="552">J17512-K17512</f>
        <v>0</v>
      </c>
      <c r="N17512">
        <f t="shared" ref="N17512:N17575" si="553">J17512-L17512</f>
        <v>0</v>
      </c>
    </row>
    <row r="17513" spans="13:14">
      <c r="M17513">
        <f t="shared" si="552"/>
        <v>0</v>
      </c>
      <c r="N17513">
        <f t="shared" si="553"/>
        <v>0</v>
      </c>
    </row>
    <row r="17514" spans="13:14">
      <c r="M17514">
        <f t="shared" si="552"/>
        <v>0</v>
      </c>
      <c r="N17514">
        <f t="shared" si="553"/>
        <v>0</v>
      </c>
    </row>
    <row r="17515" spans="13:14">
      <c r="M17515">
        <f t="shared" si="552"/>
        <v>0</v>
      </c>
      <c r="N17515">
        <f t="shared" si="553"/>
        <v>0</v>
      </c>
    </row>
    <row r="17516" spans="13:14">
      <c r="M17516">
        <f t="shared" si="552"/>
        <v>0</v>
      </c>
      <c r="N17516">
        <f t="shared" si="553"/>
        <v>0</v>
      </c>
    </row>
    <row r="17517" spans="13:14">
      <c r="M17517">
        <f t="shared" si="552"/>
        <v>0</v>
      </c>
      <c r="N17517">
        <f t="shared" si="553"/>
        <v>0</v>
      </c>
    </row>
    <row r="17518" spans="13:14">
      <c r="M17518">
        <f t="shared" si="552"/>
        <v>0</v>
      </c>
      <c r="N17518">
        <f t="shared" si="553"/>
        <v>0</v>
      </c>
    </row>
    <row r="17519" spans="13:14">
      <c r="M17519">
        <f t="shared" si="552"/>
        <v>0</v>
      </c>
      <c r="N17519">
        <f t="shared" si="553"/>
        <v>0</v>
      </c>
    </row>
    <row r="17520" spans="13:14">
      <c r="M17520">
        <f t="shared" si="552"/>
        <v>0</v>
      </c>
      <c r="N17520">
        <f t="shared" si="553"/>
        <v>0</v>
      </c>
    </row>
    <row r="17521" spans="4:14">
      <c r="M17521">
        <f t="shared" si="552"/>
        <v>0</v>
      </c>
      <c r="N17521">
        <f t="shared" si="553"/>
        <v>0</v>
      </c>
    </row>
    <row r="17522" spans="4:14">
      <c r="M17522">
        <f t="shared" si="552"/>
        <v>0</v>
      </c>
      <c r="N17522">
        <f t="shared" si="553"/>
        <v>0</v>
      </c>
    </row>
    <row r="17523" spans="4:14">
      <c r="M17523">
        <f t="shared" si="552"/>
        <v>0</v>
      </c>
      <c r="N17523">
        <f t="shared" si="553"/>
        <v>0</v>
      </c>
    </row>
    <row r="17524" spans="4:14">
      <c r="M17524">
        <f t="shared" si="552"/>
        <v>0</v>
      </c>
      <c r="N17524">
        <f t="shared" si="553"/>
        <v>0</v>
      </c>
    </row>
    <row r="17525" spans="4:14">
      <c r="M17525">
        <f t="shared" si="552"/>
        <v>0</v>
      </c>
      <c r="N17525">
        <f t="shared" si="553"/>
        <v>0</v>
      </c>
    </row>
    <row r="17526" spans="4:14">
      <c r="M17526">
        <f t="shared" si="552"/>
        <v>0</v>
      </c>
      <c r="N17526">
        <f t="shared" si="553"/>
        <v>0</v>
      </c>
    </row>
    <row r="17527" spans="4:14">
      <c r="M17527">
        <f t="shared" si="552"/>
        <v>0</v>
      </c>
      <c r="N17527">
        <f t="shared" si="553"/>
        <v>0</v>
      </c>
    </row>
    <row r="17528" spans="4:14">
      <c r="M17528">
        <f t="shared" si="552"/>
        <v>0</v>
      </c>
      <c r="N17528">
        <f t="shared" si="553"/>
        <v>0</v>
      </c>
    </row>
    <row r="17529" spans="4:14">
      <c r="M17529">
        <f t="shared" si="552"/>
        <v>0</v>
      </c>
      <c r="N17529">
        <f t="shared" si="553"/>
        <v>0</v>
      </c>
    </row>
    <row r="17530" spans="4:14">
      <c r="M17530">
        <f t="shared" si="552"/>
        <v>0</v>
      </c>
      <c r="N17530">
        <f t="shared" si="553"/>
        <v>0</v>
      </c>
    </row>
    <row r="17531" spans="4:14">
      <c r="M17531">
        <f t="shared" si="552"/>
        <v>0</v>
      </c>
      <c r="N17531">
        <f t="shared" si="553"/>
        <v>0</v>
      </c>
    </row>
    <row r="17532" spans="4:14">
      <c r="M17532">
        <f t="shared" si="552"/>
        <v>0</v>
      </c>
      <c r="N17532">
        <f t="shared" si="553"/>
        <v>0</v>
      </c>
    </row>
    <row r="17533" spans="4:14">
      <c r="M17533">
        <f t="shared" si="552"/>
        <v>0</v>
      </c>
      <c r="N17533">
        <f t="shared" si="553"/>
        <v>0</v>
      </c>
    </row>
    <row r="17534" spans="4:14">
      <c r="M17534">
        <f t="shared" si="552"/>
        <v>0</v>
      </c>
      <c r="N17534">
        <f t="shared" si="553"/>
        <v>0</v>
      </c>
    </row>
    <row r="17535" spans="4:14">
      <c r="D17535" s="13"/>
      <c r="M17535">
        <f t="shared" si="552"/>
        <v>0</v>
      </c>
      <c r="N17535">
        <f t="shared" si="553"/>
        <v>0</v>
      </c>
    </row>
    <row r="17536" spans="4:14">
      <c r="M17536">
        <f t="shared" si="552"/>
        <v>0</v>
      </c>
      <c r="N17536">
        <f t="shared" si="553"/>
        <v>0</v>
      </c>
    </row>
    <row r="17537" spans="13:14">
      <c r="M17537">
        <f t="shared" si="552"/>
        <v>0</v>
      </c>
      <c r="N17537">
        <f t="shared" si="553"/>
        <v>0</v>
      </c>
    </row>
    <row r="17538" spans="13:14">
      <c r="M17538">
        <f t="shared" si="552"/>
        <v>0</v>
      </c>
      <c r="N17538">
        <f t="shared" si="553"/>
        <v>0</v>
      </c>
    </row>
    <row r="17539" spans="13:14">
      <c r="M17539">
        <f t="shared" si="552"/>
        <v>0</v>
      </c>
      <c r="N17539">
        <f t="shared" si="553"/>
        <v>0</v>
      </c>
    </row>
    <row r="17540" spans="13:14">
      <c r="M17540">
        <f t="shared" si="552"/>
        <v>0</v>
      </c>
      <c r="N17540">
        <f t="shared" si="553"/>
        <v>0</v>
      </c>
    </row>
    <row r="17541" spans="13:14">
      <c r="M17541">
        <f t="shared" si="552"/>
        <v>0</v>
      </c>
      <c r="N17541">
        <f t="shared" si="553"/>
        <v>0</v>
      </c>
    </row>
    <row r="17542" spans="13:14">
      <c r="M17542">
        <f t="shared" si="552"/>
        <v>0</v>
      </c>
      <c r="N17542">
        <f t="shared" si="553"/>
        <v>0</v>
      </c>
    </row>
    <row r="17543" spans="13:14">
      <c r="M17543">
        <f t="shared" si="552"/>
        <v>0</v>
      </c>
      <c r="N17543">
        <f t="shared" si="553"/>
        <v>0</v>
      </c>
    </row>
    <row r="17544" spans="13:14">
      <c r="M17544">
        <f t="shared" si="552"/>
        <v>0</v>
      </c>
      <c r="N17544">
        <f t="shared" si="553"/>
        <v>0</v>
      </c>
    </row>
    <row r="17545" spans="13:14">
      <c r="M17545">
        <f t="shared" si="552"/>
        <v>0</v>
      </c>
      <c r="N17545">
        <f t="shared" si="553"/>
        <v>0</v>
      </c>
    </row>
    <row r="17546" spans="13:14">
      <c r="M17546">
        <f t="shared" si="552"/>
        <v>0</v>
      </c>
      <c r="N17546">
        <f t="shared" si="553"/>
        <v>0</v>
      </c>
    </row>
    <row r="17547" spans="13:14">
      <c r="M17547">
        <f t="shared" si="552"/>
        <v>0</v>
      </c>
      <c r="N17547">
        <f t="shared" si="553"/>
        <v>0</v>
      </c>
    </row>
    <row r="17548" spans="13:14">
      <c r="M17548">
        <f t="shared" si="552"/>
        <v>0</v>
      </c>
      <c r="N17548">
        <f t="shared" si="553"/>
        <v>0</v>
      </c>
    </row>
    <row r="17549" spans="13:14">
      <c r="M17549">
        <f t="shared" si="552"/>
        <v>0</v>
      </c>
      <c r="N17549">
        <f t="shared" si="553"/>
        <v>0</v>
      </c>
    </row>
    <row r="17550" spans="13:14">
      <c r="M17550">
        <f t="shared" si="552"/>
        <v>0</v>
      </c>
      <c r="N17550">
        <f t="shared" si="553"/>
        <v>0</v>
      </c>
    </row>
    <row r="17551" spans="13:14">
      <c r="M17551">
        <f t="shared" si="552"/>
        <v>0</v>
      </c>
      <c r="N17551">
        <f t="shared" si="553"/>
        <v>0</v>
      </c>
    </row>
    <row r="17552" spans="13:14">
      <c r="M17552">
        <f t="shared" si="552"/>
        <v>0</v>
      </c>
      <c r="N17552">
        <f t="shared" si="553"/>
        <v>0</v>
      </c>
    </row>
    <row r="17553" spans="4:14">
      <c r="M17553">
        <f t="shared" si="552"/>
        <v>0</v>
      </c>
      <c r="N17553">
        <f t="shared" si="553"/>
        <v>0</v>
      </c>
    </row>
    <row r="17554" spans="4:14">
      <c r="M17554">
        <f t="shared" si="552"/>
        <v>0</v>
      </c>
      <c r="N17554">
        <f t="shared" si="553"/>
        <v>0</v>
      </c>
    </row>
    <row r="17555" spans="4:14">
      <c r="M17555">
        <f t="shared" si="552"/>
        <v>0</v>
      </c>
      <c r="N17555">
        <f t="shared" si="553"/>
        <v>0</v>
      </c>
    </row>
    <row r="17556" spans="4:14">
      <c r="M17556">
        <f t="shared" si="552"/>
        <v>0</v>
      </c>
      <c r="N17556">
        <f t="shared" si="553"/>
        <v>0</v>
      </c>
    </row>
    <row r="17557" spans="4:14">
      <c r="M17557">
        <f t="shared" si="552"/>
        <v>0</v>
      </c>
      <c r="N17557">
        <f t="shared" si="553"/>
        <v>0</v>
      </c>
    </row>
    <row r="17558" spans="4:14">
      <c r="M17558">
        <f t="shared" si="552"/>
        <v>0</v>
      </c>
      <c r="N17558">
        <f t="shared" si="553"/>
        <v>0</v>
      </c>
    </row>
    <row r="17559" spans="4:14">
      <c r="M17559">
        <f t="shared" si="552"/>
        <v>0</v>
      </c>
      <c r="N17559">
        <f t="shared" si="553"/>
        <v>0</v>
      </c>
    </row>
    <row r="17560" spans="4:14">
      <c r="D17560" s="13"/>
      <c r="M17560">
        <f t="shared" si="552"/>
        <v>0</v>
      </c>
      <c r="N17560">
        <f t="shared" si="553"/>
        <v>0</v>
      </c>
    </row>
    <row r="17561" spans="4:14">
      <c r="M17561">
        <f t="shared" si="552"/>
        <v>0</v>
      </c>
      <c r="N17561">
        <f t="shared" si="553"/>
        <v>0</v>
      </c>
    </row>
    <row r="17562" spans="4:14">
      <c r="M17562">
        <f t="shared" si="552"/>
        <v>0</v>
      </c>
      <c r="N17562">
        <f t="shared" si="553"/>
        <v>0</v>
      </c>
    </row>
    <row r="17563" spans="4:14">
      <c r="M17563">
        <f t="shared" si="552"/>
        <v>0</v>
      </c>
      <c r="N17563">
        <f t="shared" si="553"/>
        <v>0</v>
      </c>
    </row>
    <row r="17564" spans="4:14">
      <c r="M17564">
        <f t="shared" si="552"/>
        <v>0</v>
      </c>
      <c r="N17564">
        <f t="shared" si="553"/>
        <v>0</v>
      </c>
    </row>
    <row r="17565" spans="4:14">
      <c r="M17565">
        <f t="shared" si="552"/>
        <v>0</v>
      </c>
      <c r="N17565">
        <f t="shared" si="553"/>
        <v>0</v>
      </c>
    </row>
    <row r="17566" spans="4:14">
      <c r="M17566">
        <f t="shared" si="552"/>
        <v>0</v>
      </c>
      <c r="N17566">
        <f t="shared" si="553"/>
        <v>0</v>
      </c>
    </row>
    <row r="17567" spans="4:14">
      <c r="M17567">
        <f t="shared" si="552"/>
        <v>0</v>
      </c>
      <c r="N17567">
        <f t="shared" si="553"/>
        <v>0</v>
      </c>
    </row>
    <row r="17568" spans="4:14">
      <c r="M17568">
        <f t="shared" si="552"/>
        <v>0</v>
      </c>
      <c r="N17568">
        <f t="shared" si="553"/>
        <v>0</v>
      </c>
    </row>
    <row r="17569" spans="13:14">
      <c r="M17569">
        <f t="shared" si="552"/>
        <v>0</v>
      </c>
      <c r="N17569">
        <f t="shared" si="553"/>
        <v>0</v>
      </c>
    </row>
    <row r="17570" spans="13:14">
      <c r="M17570">
        <f t="shared" si="552"/>
        <v>0</v>
      </c>
      <c r="N17570">
        <f t="shared" si="553"/>
        <v>0</v>
      </c>
    </row>
    <row r="17571" spans="13:14">
      <c r="M17571">
        <f t="shared" si="552"/>
        <v>0</v>
      </c>
      <c r="N17571">
        <f t="shared" si="553"/>
        <v>0</v>
      </c>
    </row>
    <row r="17572" spans="13:14">
      <c r="M17572">
        <f t="shared" si="552"/>
        <v>0</v>
      </c>
      <c r="N17572">
        <f t="shared" si="553"/>
        <v>0</v>
      </c>
    </row>
    <row r="17573" spans="13:14">
      <c r="M17573">
        <f t="shared" si="552"/>
        <v>0</v>
      </c>
      <c r="N17573">
        <f t="shared" si="553"/>
        <v>0</v>
      </c>
    </row>
    <row r="17574" spans="13:14">
      <c r="M17574">
        <f t="shared" si="552"/>
        <v>0</v>
      </c>
      <c r="N17574">
        <f t="shared" si="553"/>
        <v>0</v>
      </c>
    </row>
    <row r="17575" spans="13:14">
      <c r="M17575">
        <f t="shared" si="552"/>
        <v>0</v>
      </c>
      <c r="N17575">
        <f t="shared" si="553"/>
        <v>0</v>
      </c>
    </row>
    <row r="17576" spans="13:14">
      <c r="M17576">
        <f t="shared" ref="M17576:M17639" si="554">J17576-K17576</f>
        <v>0</v>
      </c>
      <c r="N17576">
        <f t="shared" ref="N17576:N17639" si="555">J17576-L17576</f>
        <v>0</v>
      </c>
    </row>
    <row r="17577" spans="13:14">
      <c r="M17577">
        <f t="shared" si="554"/>
        <v>0</v>
      </c>
      <c r="N17577">
        <f t="shared" si="555"/>
        <v>0</v>
      </c>
    </row>
    <row r="17578" spans="13:14">
      <c r="M17578">
        <f t="shared" si="554"/>
        <v>0</v>
      </c>
      <c r="N17578">
        <f t="shared" si="555"/>
        <v>0</v>
      </c>
    </row>
    <row r="17579" spans="13:14">
      <c r="M17579">
        <f t="shared" si="554"/>
        <v>0</v>
      </c>
      <c r="N17579">
        <f t="shared" si="555"/>
        <v>0</v>
      </c>
    </row>
    <row r="17580" spans="13:14">
      <c r="M17580">
        <f t="shared" si="554"/>
        <v>0</v>
      </c>
      <c r="N17580">
        <f t="shared" si="555"/>
        <v>0</v>
      </c>
    </row>
    <row r="17581" spans="13:14">
      <c r="M17581">
        <f t="shared" si="554"/>
        <v>0</v>
      </c>
      <c r="N17581">
        <f t="shared" si="555"/>
        <v>0</v>
      </c>
    </row>
    <row r="17582" spans="13:14">
      <c r="M17582">
        <f t="shared" si="554"/>
        <v>0</v>
      </c>
      <c r="N17582">
        <f t="shared" si="555"/>
        <v>0</v>
      </c>
    </row>
    <row r="17583" spans="13:14">
      <c r="M17583">
        <f t="shared" si="554"/>
        <v>0</v>
      </c>
      <c r="N17583">
        <f t="shared" si="555"/>
        <v>0</v>
      </c>
    </row>
    <row r="17584" spans="13:14">
      <c r="M17584">
        <f t="shared" si="554"/>
        <v>0</v>
      </c>
      <c r="N17584">
        <f t="shared" si="555"/>
        <v>0</v>
      </c>
    </row>
    <row r="17585" spans="4:14">
      <c r="M17585">
        <f t="shared" si="554"/>
        <v>0</v>
      </c>
      <c r="N17585">
        <f t="shared" si="555"/>
        <v>0</v>
      </c>
    </row>
    <row r="17586" spans="4:14">
      <c r="M17586">
        <f t="shared" si="554"/>
        <v>0</v>
      </c>
      <c r="N17586">
        <f t="shared" si="555"/>
        <v>0</v>
      </c>
    </row>
    <row r="17587" spans="4:14">
      <c r="M17587">
        <f t="shared" si="554"/>
        <v>0</v>
      </c>
      <c r="N17587">
        <f t="shared" si="555"/>
        <v>0</v>
      </c>
    </row>
    <row r="17588" spans="4:14">
      <c r="M17588">
        <f t="shared" si="554"/>
        <v>0</v>
      </c>
      <c r="N17588">
        <f t="shared" si="555"/>
        <v>0</v>
      </c>
    </row>
    <row r="17589" spans="4:14">
      <c r="M17589">
        <f t="shared" si="554"/>
        <v>0</v>
      </c>
      <c r="N17589">
        <f t="shared" si="555"/>
        <v>0</v>
      </c>
    </row>
    <row r="17590" spans="4:14">
      <c r="M17590">
        <f t="shared" si="554"/>
        <v>0</v>
      </c>
      <c r="N17590">
        <f t="shared" si="555"/>
        <v>0</v>
      </c>
    </row>
    <row r="17591" spans="4:14">
      <c r="D17591" s="13"/>
      <c r="M17591">
        <f t="shared" si="554"/>
        <v>0</v>
      </c>
      <c r="N17591">
        <f t="shared" si="555"/>
        <v>0</v>
      </c>
    </row>
    <row r="17592" spans="4:14">
      <c r="D17592" s="13"/>
      <c r="M17592">
        <f t="shared" si="554"/>
        <v>0</v>
      </c>
      <c r="N17592">
        <f t="shared" si="555"/>
        <v>0</v>
      </c>
    </row>
    <row r="17593" spans="4:14">
      <c r="M17593">
        <f t="shared" si="554"/>
        <v>0</v>
      </c>
      <c r="N17593">
        <f t="shared" si="555"/>
        <v>0</v>
      </c>
    </row>
    <row r="17594" spans="4:14">
      <c r="M17594">
        <f t="shared" si="554"/>
        <v>0</v>
      </c>
      <c r="N17594">
        <f t="shared" si="555"/>
        <v>0</v>
      </c>
    </row>
    <row r="17595" spans="4:14">
      <c r="M17595">
        <f t="shared" si="554"/>
        <v>0</v>
      </c>
      <c r="N17595">
        <f t="shared" si="555"/>
        <v>0</v>
      </c>
    </row>
    <row r="17596" spans="4:14">
      <c r="M17596">
        <f t="shared" si="554"/>
        <v>0</v>
      </c>
      <c r="N17596">
        <f t="shared" si="555"/>
        <v>0</v>
      </c>
    </row>
    <row r="17597" spans="4:14">
      <c r="M17597">
        <f t="shared" si="554"/>
        <v>0</v>
      </c>
      <c r="N17597">
        <f t="shared" si="555"/>
        <v>0</v>
      </c>
    </row>
    <row r="17598" spans="4:14">
      <c r="M17598">
        <f t="shared" si="554"/>
        <v>0</v>
      </c>
      <c r="N17598">
        <f t="shared" si="555"/>
        <v>0</v>
      </c>
    </row>
    <row r="17599" spans="4:14">
      <c r="M17599">
        <f t="shared" si="554"/>
        <v>0</v>
      </c>
      <c r="N17599">
        <f t="shared" si="555"/>
        <v>0</v>
      </c>
    </row>
    <row r="17600" spans="4:14">
      <c r="M17600">
        <f t="shared" si="554"/>
        <v>0</v>
      </c>
      <c r="N17600">
        <f t="shared" si="555"/>
        <v>0</v>
      </c>
    </row>
    <row r="17601" spans="13:14">
      <c r="M17601">
        <f t="shared" si="554"/>
        <v>0</v>
      </c>
      <c r="N17601">
        <f t="shared" si="555"/>
        <v>0</v>
      </c>
    </row>
    <row r="17602" spans="13:14">
      <c r="M17602">
        <f t="shared" si="554"/>
        <v>0</v>
      </c>
      <c r="N17602">
        <f t="shared" si="555"/>
        <v>0</v>
      </c>
    </row>
    <row r="17603" spans="13:14">
      <c r="M17603">
        <f t="shared" si="554"/>
        <v>0</v>
      </c>
      <c r="N17603">
        <f t="shared" si="555"/>
        <v>0</v>
      </c>
    </row>
    <row r="17604" spans="13:14">
      <c r="M17604">
        <f t="shared" si="554"/>
        <v>0</v>
      </c>
      <c r="N17604">
        <f t="shared" si="555"/>
        <v>0</v>
      </c>
    </row>
    <row r="17605" spans="13:14">
      <c r="M17605">
        <f t="shared" si="554"/>
        <v>0</v>
      </c>
      <c r="N17605">
        <f t="shared" si="555"/>
        <v>0</v>
      </c>
    </row>
    <row r="17606" spans="13:14">
      <c r="M17606">
        <f t="shared" si="554"/>
        <v>0</v>
      </c>
      <c r="N17606">
        <f t="shared" si="555"/>
        <v>0</v>
      </c>
    </row>
    <row r="17607" spans="13:14">
      <c r="M17607">
        <f t="shared" si="554"/>
        <v>0</v>
      </c>
      <c r="N17607">
        <f t="shared" si="555"/>
        <v>0</v>
      </c>
    </row>
    <row r="17608" spans="13:14">
      <c r="M17608">
        <f t="shared" si="554"/>
        <v>0</v>
      </c>
      <c r="N17608">
        <f t="shared" si="555"/>
        <v>0</v>
      </c>
    </row>
    <row r="17609" spans="13:14">
      <c r="M17609">
        <f t="shared" si="554"/>
        <v>0</v>
      </c>
      <c r="N17609">
        <f t="shared" si="555"/>
        <v>0</v>
      </c>
    </row>
    <row r="17610" spans="13:14">
      <c r="M17610">
        <f t="shared" si="554"/>
        <v>0</v>
      </c>
      <c r="N17610">
        <f t="shared" si="555"/>
        <v>0</v>
      </c>
    </row>
    <row r="17611" spans="13:14">
      <c r="M17611">
        <f t="shared" si="554"/>
        <v>0</v>
      </c>
      <c r="N17611">
        <f t="shared" si="555"/>
        <v>0</v>
      </c>
    </row>
    <row r="17612" spans="13:14">
      <c r="M17612">
        <f t="shared" si="554"/>
        <v>0</v>
      </c>
      <c r="N17612">
        <f t="shared" si="555"/>
        <v>0</v>
      </c>
    </row>
    <row r="17613" spans="13:14">
      <c r="M17613">
        <f t="shared" si="554"/>
        <v>0</v>
      </c>
      <c r="N17613">
        <f t="shared" si="555"/>
        <v>0</v>
      </c>
    </row>
    <row r="17614" spans="13:14">
      <c r="M17614">
        <f t="shared" si="554"/>
        <v>0</v>
      </c>
      <c r="N17614">
        <f t="shared" si="555"/>
        <v>0</v>
      </c>
    </row>
    <row r="17615" spans="13:14">
      <c r="M17615">
        <f t="shared" si="554"/>
        <v>0</v>
      </c>
      <c r="N17615">
        <f t="shared" si="555"/>
        <v>0</v>
      </c>
    </row>
    <row r="17616" spans="13:14">
      <c r="M17616">
        <f t="shared" si="554"/>
        <v>0</v>
      </c>
      <c r="N17616">
        <f t="shared" si="555"/>
        <v>0</v>
      </c>
    </row>
    <row r="17617" spans="4:14">
      <c r="M17617">
        <f t="shared" si="554"/>
        <v>0</v>
      </c>
      <c r="N17617">
        <f t="shared" si="555"/>
        <v>0</v>
      </c>
    </row>
    <row r="17618" spans="4:14">
      <c r="M17618">
        <f t="shared" si="554"/>
        <v>0</v>
      </c>
      <c r="N17618">
        <f t="shared" si="555"/>
        <v>0</v>
      </c>
    </row>
    <row r="17619" spans="4:14">
      <c r="M17619">
        <f t="shared" si="554"/>
        <v>0</v>
      </c>
      <c r="N17619">
        <f t="shared" si="555"/>
        <v>0</v>
      </c>
    </row>
    <row r="17620" spans="4:14">
      <c r="M17620">
        <f t="shared" si="554"/>
        <v>0</v>
      </c>
      <c r="N17620">
        <f t="shared" si="555"/>
        <v>0</v>
      </c>
    </row>
    <row r="17621" spans="4:14">
      <c r="M17621">
        <f t="shared" si="554"/>
        <v>0</v>
      </c>
      <c r="N17621">
        <f t="shared" si="555"/>
        <v>0</v>
      </c>
    </row>
    <row r="17622" spans="4:14">
      <c r="M17622">
        <f t="shared" si="554"/>
        <v>0</v>
      </c>
      <c r="N17622">
        <f t="shared" si="555"/>
        <v>0</v>
      </c>
    </row>
    <row r="17623" spans="4:14">
      <c r="M17623">
        <f t="shared" si="554"/>
        <v>0</v>
      </c>
      <c r="N17623">
        <f t="shared" si="555"/>
        <v>0</v>
      </c>
    </row>
    <row r="17624" spans="4:14">
      <c r="M17624">
        <f t="shared" si="554"/>
        <v>0</v>
      </c>
      <c r="N17624">
        <f t="shared" si="555"/>
        <v>0</v>
      </c>
    </row>
    <row r="17625" spans="4:14">
      <c r="M17625">
        <f t="shared" si="554"/>
        <v>0</v>
      </c>
      <c r="N17625">
        <f t="shared" si="555"/>
        <v>0</v>
      </c>
    </row>
    <row r="17626" spans="4:14">
      <c r="M17626">
        <f t="shared" si="554"/>
        <v>0</v>
      </c>
      <c r="N17626">
        <f t="shared" si="555"/>
        <v>0</v>
      </c>
    </row>
    <row r="17627" spans="4:14">
      <c r="M17627">
        <f t="shared" si="554"/>
        <v>0</v>
      </c>
      <c r="N17627">
        <f t="shared" si="555"/>
        <v>0</v>
      </c>
    </row>
    <row r="17628" spans="4:14">
      <c r="M17628">
        <f t="shared" si="554"/>
        <v>0</v>
      </c>
      <c r="N17628">
        <f t="shared" si="555"/>
        <v>0</v>
      </c>
    </row>
    <row r="17629" spans="4:14">
      <c r="M17629">
        <f t="shared" si="554"/>
        <v>0</v>
      </c>
      <c r="N17629">
        <f t="shared" si="555"/>
        <v>0</v>
      </c>
    </row>
    <row r="17630" spans="4:14">
      <c r="D17630" s="13"/>
      <c r="M17630">
        <f t="shared" si="554"/>
        <v>0</v>
      </c>
      <c r="N17630">
        <f t="shared" si="555"/>
        <v>0</v>
      </c>
    </row>
    <row r="17631" spans="4:14">
      <c r="M17631">
        <f t="shared" si="554"/>
        <v>0</v>
      </c>
      <c r="N17631">
        <f t="shared" si="555"/>
        <v>0</v>
      </c>
    </row>
    <row r="17632" spans="4:14">
      <c r="M17632">
        <f t="shared" si="554"/>
        <v>0</v>
      </c>
      <c r="N17632">
        <f t="shared" si="555"/>
        <v>0</v>
      </c>
    </row>
    <row r="17633" spans="13:14">
      <c r="M17633">
        <f t="shared" si="554"/>
        <v>0</v>
      </c>
      <c r="N17633">
        <f t="shared" si="555"/>
        <v>0</v>
      </c>
    </row>
    <row r="17634" spans="13:14">
      <c r="M17634">
        <f t="shared" si="554"/>
        <v>0</v>
      </c>
      <c r="N17634">
        <f t="shared" si="555"/>
        <v>0</v>
      </c>
    </row>
    <row r="17635" spans="13:14">
      <c r="M17635">
        <f t="shared" si="554"/>
        <v>0</v>
      </c>
      <c r="N17635">
        <f t="shared" si="555"/>
        <v>0</v>
      </c>
    </row>
    <row r="17636" spans="13:14">
      <c r="M17636">
        <f t="shared" si="554"/>
        <v>0</v>
      </c>
      <c r="N17636">
        <f t="shared" si="555"/>
        <v>0</v>
      </c>
    </row>
    <row r="17637" spans="13:14">
      <c r="M17637">
        <f t="shared" si="554"/>
        <v>0</v>
      </c>
      <c r="N17637">
        <f t="shared" si="555"/>
        <v>0</v>
      </c>
    </row>
    <row r="17638" spans="13:14">
      <c r="M17638">
        <f t="shared" si="554"/>
        <v>0</v>
      </c>
      <c r="N17638">
        <f t="shared" si="555"/>
        <v>0</v>
      </c>
    </row>
    <row r="17639" spans="13:14">
      <c r="M17639">
        <f t="shared" si="554"/>
        <v>0</v>
      </c>
      <c r="N17639">
        <f t="shared" si="555"/>
        <v>0</v>
      </c>
    </row>
    <row r="17640" spans="13:14">
      <c r="M17640">
        <f t="shared" ref="M17640:M17664" si="556">J17640-K17640</f>
        <v>0</v>
      </c>
      <c r="N17640">
        <f t="shared" ref="N17640:N17664" si="557">J17640-L17640</f>
        <v>0</v>
      </c>
    </row>
    <row r="17641" spans="13:14">
      <c r="M17641">
        <f t="shared" si="556"/>
        <v>0</v>
      </c>
      <c r="N17641">
        <f t="shared" si="557"/>
        <v>0</v>
      </c>
    </row>
    <row r="17642" spans="13:14">
      <c r="M17642">
        <f t="shared" si="556"/>
        <v>0</v>
      </c>
      <c r="N17642">
        <f t="shared" si="557"/>
        <v>0</v>
      </c>
    </row>
    <row r="17643" spans="13:14">
      <c r="M17643">
        <f t="shared" si="556"/>
        <v>0</v>
      </c>
      <c r="N17643">
        <f t="shared" si="557"/>
        <v>0</v>
      </c>
    </row>
    <row r="17644" spans="13:14">
      <c r="M17644">
        <f t="shared" si="556"/>
        <v>0</v>
      </c>
      <c r="N17644">
        <f t="shared" si="557"/>
        <v>0</v>
      </c>
    </row>
    <row r="17645" spans="13:14">
      <c r="M17645">
        <f t="shared" si="556"/>
        <v>0</v>
      </c>
      <c r="N17645">
        <f t="shared" si="557"/>
        <v>0</v>
      </c>
    </row>
    <row r="17646" spans="13:14">
      <c r="M17646">
        <f t="shared" si="556"/>
        <v>0</v>
      </c>
      <c r="N17646">
        <f t="shared" si="557"/>
        <v>0</v>
      </c>
    </row>
    <row r="17647" spans="13:14">
      <c r="M17647">
        <f t="shared" si="556"/>
        <v>0</v>
      </c>
      <c r="N17647">
        <f t="shared" si="557"/>
        <v>0</v>
      </c>
    </row>
    <row r="17648" spans="13:14">
      <c r="M17648">
        <f t="shared" si="556"/>
        <v>0</v>
      </c>
      <c r="N17648">
        <f t="shared" si="557"/>
        <v>0</v>
      </c>
    </row>
    <row r="17649" spans="13:14">
      <c r="M17649">
        <f t="shared" si="556"/>
        <v>0</v>
      </c>
      <c r="N17649">
        <f t="shared" si="557"/>
        <v>0</v>
      </c>
    </row>
    <row r="17650" spans="13:14">
      <c r="M17650">
        <f t="shared" si="556"/>
        <v>0</v>
      </c>
      <c r="N17650">
        <f t="shared" si="557"/>
        <v>0</v>
      </c>
    </row>
    <row r="17651" spans="13:14">
      <c r="M17651">
        <f t="shared" si="556"/>
        <v>0</v>
      </c>
      <c r="N17651">
        <f t="shared" si="557"/>
        <v>0</v>
      </c>
    </row>
    <row r="17652" spans="13:14">
      <c r="M17652">
        <f t="shared" si="556"/>
        <v>0</v>
      </c>
      <c r="N17652">
        <f t="shared" si="557"/>
        <v>0</v>
      </c>
    </row>
    <row r="17653" spans="13:14">
      <c r="M17653">
        <f t="shared" si="556"/>
        <v>0</v>
      </c>
      <c r="N17653">
        <f t="shared" si="557"/>
        <v>0</v>
      </c>
    </row>
    <row r="17654" spans="13:14">
      <c r="M17654">
        <f t="shared" si="556"/>
        <v>0</v>
      </c>
      <c r="N17654">
        <f t="shared" si="557"/>
        <v>0</v>
      </c>
    </row>
    <row r="17655" spans="13:14">
      <c r="M17655">
        <f t="shared" si="556"/>
        <v>0</v>
      </c>
      <c r="N17655">
        <f t="shared" si="557"/>
        <v>0</v>
      </c>
    </row>
    <row r="17656" spans="13:14">
      <c r="M17656">
        <f t="shared" si="556"/>
        <v>0</v>
      </c>
      <c r="N17656">
        <f t="shared" si="557"/>
        <v>0</v>
      </c>
    </row>
    <row r="17657" spans="13:14">
      <c r="M17657">
        <f t="shared" si="556"/>
        <v>0</v>
      </c>
      <c r="N17657">
        <f t="shared" si="557"/>
        <v>0</v>
      </c>
    </row>
    <row r="17658" spans="13:14">
      <c r="M17658">
        <f t="shared" si="556"/>
        <v>0</v>
      </c>
      <c r="N17658">
        <f t="shared" si="557"/>
        <v>0</v>
      </c>
    </row>
    <row r="17659" spans="13:14">
      <c r="M17659">
        <f t="shared" si="556"/>
        <v>0</v>
      </c>
      <c r="N17659">
        <f t="shared" si="557"/>
        <v>0</v>
      </c>
    </row>
    <row r="17660" spans="13:14">
      <c r="M17660">
        <f t="shared" si="556"/>
        <v>0</v>
      </c>
      <c r="N17660">
        <f t="shared" si="557"/>
        <v>0</v>
      </c>
    </row>
    <row r="17661" spans="13:14">
      <c r="M17661">
        <f t="shared" si="556"/>
        <v>0</v>
      </c>
      <c r="N17661">
        <f t="shared" si="557"/>
        <v>0</v>
      </c>
    </row>
    <row r="17662" spans="13:14">
      <c r="M17662">
        <f t="shared" si="556"/>
        <v>0</v>
      </c>
      <c r="N17662">
        <f t="shared" si="557"/>
        <v>0</v>
      </c>
    </row>
    <row r="17663" spans="13:14">
      <c r="M17663">
        <f t="shared" si="556"/>
        <v>0</v>
      </c>
      <c r="N17663">
        <f t="shared" si="557"/>
        <v>0</v>
      </c>
    </row>
    <row r="17664" spans="13:14">
      <c r="M17664">
        <f t="shared" si="556"/>
        <v>0</v>
      </c>
      <c r="N17664">
        <f t="shared" si="557"/>
        <v>0</v>
      </c>
    </row>
    <row r="17665" spans="13:14">
      <c r="M17665">
        <f t="shared" ref="M17665:M17728" si="558">J17665-K17665</f>
        <v>0</v>
      </c>
      <c r="N17665">
        <f t="shared" ref="N17665:N17728" si="559">J17665-L17665</f>
        <v>0</v>
      </c>
    </row>
    <row r="17666" spans="13:14">
      <c r="M17666">
        <f t="shared" si="558"/>
        <v>0</v>
      </c>
      <c r="N17666">
        <f t="shared" si="559"/>
        <v>0</v>
      </c>
    </row>
    <row r="17667" spans="13:14">
      <c r="M17667">
        <f t="shared" si="558"/>
        <v>0</v>
      </c>
      <c r="N17667">
        <f t="shared" si="559"/>
        <v>0</v>
      </c>
    </row>
    <row r="17668" spans="13:14">
      <c r="M17668">
        <f t="shared" si="558"/>
        <v>0</v>
      </c>
      <c r="N17668">
        <f t="shared" si="559"/>
        <v>0</v>
      </c>
    </row>
    <row r="17669" spans="13:14">
      <c r="M17669">
        <f t="shared" si="558"/>
        <v>0</v>
      </c>
      <c r="N17669">
        <f t="shared" si="559"/>
        <v>0</v>
      </c>
    </row>
    <row r="17670" spans="13:14">
      <c r="M17670">
        <f t="shared" si="558"/>
        <v>0</v>
      </c>
      <c r="N17670">
        <f t="shared" si="559"/>
        <v>0</v>
      </c>
    </row>
    <row r="17671" spans="13:14">
      <c r="M17671">
        <f t="shared" si="558"/>
        <v>0</v>
      </c>
      <c r="N17671">
        <f t="shared" si="559"/>
        <v>0</v>
      </c>
    </row>
    <row r="17672" spans="13:14">
      <c r="M17672">
        <f t="shared" si="558"/>
        <v>0</v>
      </c>
      <c r="N17672">
        <f t="shared" si="559"/>
        <v>0</v>
      </c>
    </row>
    <row r="17673" spans="13:14">
      <c r="M17673">
        <f t="shared" si="558"/>
        <v>0</v>
      </c>
      <c r="N17673">
        <f t="shared" si="559"/>
        <v>0</v>
      </c>
    </row>
    <row r="17674" spans="13:14">
      <c r="M17674">
        <f t="shared" si="558"/>
        <v>0</v>
      </c>
      <c r="N17674">
        <f t="shared" si="559"/>
        <v>0</v>
      </c>
    </row>
    <row r="17675" spans="13:14">
      <c r="M17675">
        <f t="shared" si="558"/>
        <v>0</v>
      </c>
      <c r="N17675">
        <f t="shared" si="559"/>
        <v>0</v>
      </c>
    </row>
    <row r="17676" spans="13:14">
      <c r="M17676">
        <f t="shared" si="558"/>
        <v>0</v>
      </c>
      <c r="N17676">
        <f t="shared" si="559"/>
        <v>0</v>
      </c>
    </row>
    <row r="17677" spans="13:14">
      <c r="M17677">
        <f t="shared" si="558"/>
        <v>0</v>
      </c>
      <c r="N17677">
        <f t="shared" si="559"/>
        <v>0</v>
      </c>
    </row>
    <row r="17678" spans="13:14">
      <c r="M17678">
        <f t="shared" si="558"/>
        <v>0</v>
      </c>
      <c r="N17678">
        <f t="shared" si="559"/>
        <v>0</v>
      </c>
    </row>
    <row r="17679" spans="13:14">
      <c r="M17679">
        <f t="shared" si="558"/>
        <v>0</v>
      </c>
      <c r="N17679">
        <f t="shared" si="559"/>
        <v>0</v>
      </c>
    </row>
    <row r="17680" spans="13:14">
      <c r="M17680">
        <f t="shared" si="558"/>
        <v>0</v>
      </c>
      <c r="N17680">
        <f t="shared" si="559"/>
        <v>0</v>
      </c>
    </row>
    <row r="17681" spans="4:14">
      <c r="M17681">
        <f t="shared" si="558"/>
        <v>0</v>
      </c>
      <c r="N17681">
        <f t="shared" si="559"/>
        <v>0</v>
      </c>
    </row>
    <row r="17682" spans="4:14">
      <c r="M17682">
        <f t="shared" si="558"/>
        <v>0</v>
      </c>
      <c r="N17682">
        <f t="shared" si="559"/>
        <v>0</v>
      </c>
    </row>
    <row r="17683" spans="4:14">
      <c r="M17683">
        <f t="shared" si="558"/>
        <v>0</v>
      </c>
      <c r="N17683">
        <f t="shared" si="559"/>
        <v>0</v>
      </c>
    </row>
    <row r="17684" spans="4:14">
      <c r="M17684">
        <f t="shared" si="558"/>
        <v>0</v>
      </c>
      <c r="N17684">
        <f t="shared" si="559"/>
        <v>0</v>
      </c>
    </row>
    <row r="17685" spans="4:14">
      <c r="M17685">
        <f t="shared" si="558"/>
        <v>0</v>
      </c>
      <c r="N17685">
        <f t="shared" si="559"/>
        <v>0</v>
      </c>
    </row>
    <row r="17686" spans="4:14">
      <c r="M17686">
        <f t="shared" si="558"/>
        <v>0</v>
      </c>
      <c r="N17686">
        <f t="shared" si="559"/>
        <v>0</v>
      </c>
    </row>
    <row r="17687" spans="4:14">
      <c r="M17687">
        <f t="shared" si="558"/>
        <v>0</v>
      </c>
      <c r="N17687">
        <f t="shared" si="559"/>
        <v>0</v>
      </c>
    </row>
    <row r="17688" spans="4:14">
      <c r="M17688">
        <f t="shared" si="558"/>
        <v>0</v>
      </c>
      <c r="N17688">
        <f t="shared" si="559"/>
        <v>0</v>
      </c>
    </row>
    <row r="17689" spans="4:14">
      <c r="M17689">
        <f t="shared" si="558"/>
        <v>0</v>
      </c>
      <c r="N17689">
        <f t="shared" si="559"/>
        <v>0</v>
      </c>
    </row>
    <row r="17690" spans="4:14">
      <c r="D17690" s="13"/>
      <c r="M17690">
        <f t="shared" si="558"/>
        <v>0</v>
      </c>
      <c r="N17690">
        <f t="shared" si="559"/>
        <v>0</v>
      </c>
    </row>
    <row r="17691" spans="4:14">
      <c r="M17691">
        <f t="shared" si="558"/>
        <v>0</v>
      </c>
      <c r="N17691">
        <f t="shared" si="559"/>
        <v>0</v>
      </c>
    </row>
    <row r="17692" spans="4:14">
      <c r="M17692">
        <f t="shared" si="558"/>
        <v>0</v>
      </c>
      <c r="N17692">
        <f t="shared" si="559"/>
        <v>0</v>
      </c>
    </row>
    <row r="17693" spans="4:14">
      <c r="M17693">
        <f t="shared" si="558"/>
        <v>0</v>
      </c>
      <c r="N17693">
        <f t="shared" si="559"/>
        <v>0</v>
      </c>
    </row>
    <row r="17694" spans="4:14">
      <c r="D17694" s="13"/>
      <c r="M17694">
        <f t="shared" si="558"/>
        <v>0</v>
      </c>
      <c r="N17694">
        <f t="shared" si="559"/>
        <v>0</v>
      </c>
    </row>
    <row r="17695" spans="4:14">
      <c r="M17695">
        <f t="shared" si="558"/>
        <v>0</v>
      </c>
      <c r="N17695">
        <f t="shared" si="559"/>
        <v>0</v>
      </c>
    </row>
    <row r="17696" spans="4:14">
      <c r="M17696">
        <f t="shared" si="558"/>
        <v>0</v>
      </c>
      <c r="N17696">
        <f t="shared" si="559"/>
        <v>0</v>
      </c>
    </row>
    <row r="17697" spans="13:14">
      <c r="M17697">
        <f t="shared" si="558"/>
        <v>0</v>
      </c>
      <c r="N17697">
        <f t="shared" si="559"/>
        <v>0</v>
      </c>
    </row>
    <row r="17698" spans="13:14">
      <c r="M17698">
        <f t="shared" si="558"/>
        <v>0</v>
      </c>
      <c r="N17698">
        <f t="shared" si="559"/>
        <v>0</v>
      </c>
    </row>
    <row r="17699" spans="13:14">
      <c r="M17699">
        <f t="shared" si="558"/>
        <v>0</v>
      </c>
      <c r="N17699">
        <f t="shared" si="559"/>
        <v>0</v>
      </c>
    </row>
    <row r="17700" spans="13:14">
      <c r="M17700">
        <f t="shared" si="558"/>
        <v>0</v>
      </c>
      <c r="N17700">
        <f t="shared" si="559"/>
        <v>0</v>
      </c>
    </row>
    <row r="17701" spans="13:14">
      <c r="M17701">
        <f t="shared" si="558"/>
        <v>0</v>
      </c>
      <c r="N17701">
        <f t="shared" si="559"/>
        <v>0</v>
      </c>
    </row>
    <row r="17702" spans="13:14">
      <c r="M17702">
        <f t="shared" si="558"/>
        <v>0</v>
      </c>
      <c r="N17702">
        <f t="shared" si="559"/>
        <v>0</v>
      </c>
    </row>
    <row r="17703" spans="13:14">
      <c r="M17703">
        <f t="shared" si="558"/>
        <v>0</v>
      </c>
      <c r="N17703">
        <f t="shared" si="559"/>
        <v>0</v>
      </c>
    </row>
    <row r="17704" spans="13:14">
      <c r="M17704">
        <f t="shared" si="558"/>
        <v>0</v>
      </c>
      <c r="N17704">
        <f t="shared" si="559"/>
        <v>0</v>
      </c>
    </row>
    <row r="17705" spans="13:14">
      <c r="M17705">
        <f t="shared" si="558"/>
        <v>0</v>
      </c>
      <c r="N17705">
        <f t="shared" si="559"/>
        <v>0</v>
      </c>
    </row>
    <row r="17706" spans="13:14">
      <c r="M17706">
        <f t="shared" si="558"/>
        <v>0</v>
      </c>
      <c r="N17706">
        <f t="shared" si="559"/>
        <v>0</v>
      </c>
    </row>
    <row r="17707" spans="13:14">
      <c r="M17707">
        <f t="shared" si="558"/>
        <v>0</v>
      </c>
      <c r="N17707">
        <f t="shared" si="559"/>
        <v>0</v>
      </c>
    </row>
    <row r="17708" spans="13:14">
      <c r="M17708">
        <f t="shared" si="558"/>
        <v>0</v>
      </c>
      <c r="N17708">
        <f t="shared" si="559"/>
        <v>0</v>
      </c>
    </row>
    <row r="17709" spans="13:14">
      <c r="M17709">
        <f t="shared" si="558"/>
        <v>0</v>
      </c>
      <c r="N17709">
        <f t="shared" si="559"/>
        <v>0</v>
      </c>
    </row>
    <row r="17710" spans="13:14">
      <c r="M17710">
        <f t="shared" si="558"/>
        <v>0</v>
      </c>
      <c r="N17710">
        <f t="shared" si="559"/>
        <v>0</v>
      </c>
    </row>
    <row r="17711" spans="13:14">
      <c r="M17711">
        <f t="shared" si="558"/>
        <v>0</v>
      </c>
      <c r="N17711">
        <f t="shared" si="559"/>
        <v>0</v>
      </c>
    </row>
    <row r="17712" spans="13:14">
      <c r="M17712">
        <f t="shared" si="558"/>
        <v>0</v>
      </c>
      <c r="N17712">
        <f t="shared" si="559"/>
        <v>0</v>
      </c>
    </row>
    <row r="17713" spans="13:14">
      <c r="M17713">
        <f t="shared" si="558"/>
        <v>0</v>
      </c>
      <c r="N17713">
        <f t="shared" si="559"/>
        <v>0</v>
      </c>
    </row>
    <row r="17714" spans="13:14">
      <c r="M17714">
        <f t="shared" si="558"/>
        <v>0</v>
      </c>
      <c r="N17714">
        <f t="shared" si="559"/>
        <v>0</v>
      </c>
    </row>
    <row r="17715" spans="13:14">
      <c r="M17715">
        <f t="shared" si="558"/>
        <v>0</v>
      </c>
      <c r="N17715">
        <f t="shared" si="559"/>
        <v>0</v>
      </c>
    </row>
    <row r="17716" spans="13:14">
      <c r="M17716">
        <f t="shared" si="558"/>
        <v>0</v>
      </c>
      <c r="N17716">
        <f t="shared" si="559"/>
        <v>0</v>
      </c>
    </row>
    <row r="17717" spans="13:14">
      <c r="M17717">
        <f t="shared" si="558"/>
        <v>0</v>
      </c>
      <c r="N17717">
        <f t="shared" si="559"/>
        <v>0</v>
      </c>
    </row>
    <row r="17718" spans="13:14">
      <c r="M17718">
        <f t="shared" si="558"/>
        <v>0</v>
      </c>
      <c r="N17718">
        <f t="shared" si="559"/>
        <v>0</v>
      </c>
    </row>
    <row r="17719" spans="13:14">
      <c r="M17719">
        <f t="shared" si="558"/>
        <v>0</v>
      </c>
      <c r="N17719">
        <f t="shared" si="559"/>
        <v>0</v>
      </c>
    </row>
    <row r="17720" spans="13:14">
      <c r="M17720">
        <f t="shared" si="558"/>
        <v>0</v>
      </c>
      <c r="N17720">
        <f t="shared" si="559"/>
        <v>0</v>
      </c>
    </row>
    <row r="17721" spans="13:14">
      <c r="M17721">
        <f t="shared" si="558"/>
        <v>0</v>
      </c>
      <c r="N17721">
        <f t="shared" si="559"/>
        <v>0</v>
      </c>
    </row>
    <row r="17722" spans="13:14">
      <c r="M17722">
        <f t="shared" si="558"/>
        <v>0</v>
      </c>
      <c r="N17722">
        <f t="shared" si="559"/>
        <v>0</v>
      </c>
    </row>
    <row r="17723" spans="13:14">
      <c r="M17723">
        <f t="shared" si="558"/>
        <v>0</v>
      </c>
      <c r="N17723">
        <f t="shared" si="559"/>
        <v>0</v>
      </c>
    </row>
    <row r="17724" spans="13:14">
      <c r="M17724">
        <f t="shared" si="558"/>
        <v>0</v>
      </c>
      <c r="N17724">
        <f t="shared" si="559"/>
        <v>0</v>
      </c>
    </row>
    <row r="17725" spans="13:14">
      <c r="M17725">
        <f t="shared" si="558"/>
        <v>0</v>
      </c>
      <c r="N17725">
        <f t="shared" si="559"/>
        <v>0</v>
      </c>
    </row>
    <row r="17726" spans="13:14">
      <c r="M17726">
        <f t="shared" si="558"/>
        <v>0</v>
      </c>
      <c r="N17726">
        <f t="shared" si="559"/>
        <v>0</v>
      </c>
    </row>
    <row r="17727" spans="13:14">
      <c r="M17727">
        <f t="shared" si="558"/>
        <v>0</v>
      </c>
      <c r="N17727">
        <f t="shared" si="559"/>
        <v>0</v>
      </c>
    </row>
    <row r="17728" spans="13:14">
      <c r="M17728">
        <f t="shared" si="558"/>
        <v>0</v>
      </c>
      <c r="N17728">
        <f t="shared" si="559"/>
        <v>0</v>
      </c>
    </row>
    <row r="17729" spans="13:14">
      <c r="M17729">
        <f t="shared" ref="M17729:M17792" si="560">J17729-K17729</f>
        <v>0</v>
      </c>
      <c r="N17729">
        <f t="shared" ref="N17729:N17792" si="561">J17729-L17729</f>
        <v>0</v>
      </c>
    </row>
    <row r="17730" spans="13:14">
      <c r="M17730">
        <f t="shared" si="560"/>
        <v>0</v>
      </c>
      <c r="N17730">
        <f t="shared" si="561"/>
        <v>0</v>
      </c>
    </row>
    <row r="17731" spans="13:14">
      <c r="M17731">
        <f t="shared" si="560"/>
        <v>0</v>
      </c>
      <c r="N17731">
        <f t="shared" si="561"/>
        <v>0</v>
      </c>
    </row>
    <row r="17732" spans="13:14">
      <c r="M17732">
        <f t="shared" si="560"/>
        <v>0</v>
      </c>
      <c r="N17732">
        <f t="shared" si="561"/>
        <v>0</v>
      </c>
    </row>
    <row r="17733" spans="13:14">
      <c r="M17733">
        <f t="shared" si="560"/>
        <v>0</v>
      </c>
      <c r="N17733">
        <f t="shared" si="561"/>
        <v>0</v>
      </c>
    </row>
    <row r="17734" spans="13:14">
      <c r="M17734">
        <f t="shared" si="560"/>
        <v>0</v>
      </c>
      <c r="N17734">
        <f t="shared" si="561"/>
        <v>0</v>
      </c>
    </row>
    <row r="17735" spans="13:14">
      <c r="M17735">
        <f t="shared" si="560"/>
        <v>0</v>
      </c>
      <c r="N17735">
        <f t="shared" si="561"/>
        <v>0</v>
      </c>
    </row>
    <row r="17736" spans="13:14">
      <c r="M17736">
        <f t="shared" si="560"/>
        <v>0</v>
      </c>
      <c r="N17736">
        <f t="shared" si="561"/>
        <v>0</v>
      </c>
    </row>
    <row r="17737" spans="13:14">
      <c r="M17737">
        <f t="shared" si="560"/>
        <v>0</v>
      </c>
      <c r="N17737">
        <f t="shared" si="561"/>
        <v>0</v>
      </c>
    </row>
    <row r="17738" spans="13:14">
      <c r="M17738">
        <f t="shared" si="560"/>
        <v>0</v>
      </c>
      <c r="N17738">
        <f t="shared" si="561"/>
        <v>0</v>
      </c>
    </row>
    <row r="17739" spans="13:14">
      <c r="M17739">
        <f t="shared" si="560"/>
        <v>0</v>
      </c>
      <c r="N17739">
        <f t="shared" si="561"/>
        <v>0</v>
      </c>
    </row>
    <row r="17740" spans="13:14">
      <c r="M17740">
        <f t="shared" si="560"/>
        <v>0</v>
      </c>
      <c r="N17740">
        <f t="shared" si="561"/>
        <v>0</v>
      </c>
    </row>
    <row r="17741" spans="13:14">
      <c r="M17741">
        <f t="shared" si="560"/>
        <v>0</v>
      </c>
      <c r="N17741">
        <f t="shared" si="561"/>
        <v>0</v>
      </c>
    </row>
    <row r="17742" spans="13:14">
      <c r="M17742">
        <f t="shared" si="560"/>
        <v>0</v>
      </c>
      <c r="N17742">
        <f t="shared" si="561"/>
        <v>0</v>
      </c>
    </row>
    <row r="17743" spans="13:14">
      <c r="M17743">
        <f t="shared" si="560"/>
        <v>0</v>
      </c>
      <c r="N17743">
        <f t="shared" si="561"/>
        <v>0</v>
      </c>
    </row>
    <row r="17744" spans="13:14">
      <c r="M17744">
        <f t="shared" si="560"/>
        <v>0</v>
      </c>
      <c r="N17744">
        <f t="shared" si="561"/>
        <v>0</v>
      </c>
    </row>
    <row r="17745" spans="13:14">
      <c r="M17745">
        <f t="shared" si="560"/>
        <v>0</v>
      </c>
      <c r="N17745">
        <f t="shared" si="561"/>
        <v>0</v>
      </c>
    </row>
    <row r="17746" spans="13:14">
      <c r="M17746">
        <f t="shared" si="560"/>
        <v>0</v>
      </c>
      <c r="N17746">
        <f t="shared" si="561"/>
        <v>0</v>
      </c>
    </row>
    <row r="17747" spans="13:14">
      <c r="M17747">
        <f t="shared" si="560"/>
        <v>0</v>
      </c>
      <c r="N17747">
        <f t="shared" si="561"/>
        <v>0</v>
      </c>
    </row>
    <row r="17748" spans="13:14">
      <c r="M17748">
        <f t="shared" si="560"/>
        <v>0</v>
      </c>
      <c r="N17748">
        <f t="shared" si="561"/>
        <v>0</v>
      </c>
    </row>
    <row r="17749" spans="13:14">
      <c r="M17749">
        <f t="shared" si="560"/>
        <v>0</v>
      </c>
      <c r="N17749">
        <f t="shared" si="561"/>
        <v>0</v>
      </c>
    </row>
    <row r="17750" spans="13:14">
      <c r="M17750">
        <f t="shared" si="560"/>
        <v>0</v>
      </c>
      <c r="N17750">
        <f t="shared" si="561"/>
        <v>0</v>
      </c>
    </row>
    <row r="17751" spans="13:14">
      <c r="M17751">
        <f t="shared" si="560"/>
        <v>0</v>
      </c>
      <c r="N17751">
        <f t="shared" si="561"/>
        <v>0</v>
      </c>
    </row>
    <row r="17752" spans="13:14">
      <c r="M17752">
        <f t="shared" si="560"/>
        <v>0</v>
      </c>
      <c r="N17752">
        <f t="shared" si="561"/>
        <v>0</v>
      </c>
    </row>
    <row r="17753" spans="13:14">
      <c r="M17753">
        <f t="shared" si="560"/>
        <v>0</v>
      </c>
      <c r="N17753">
        <f t="shared" si="561"/>
        <v>0</v>
      </c>
    </row>
    <row r="17754" spans="13:14">
      <c r="M17754">
        <f t="shared" si="560"/>
        <v>0</v>
      </c>
      <c r="N17754">
        <f t="shared" si="561"/>
        <v>0</v>
      </c>
    </row>
    <row r="17755" spans="13:14">
      <c r="M17755">
        <f t="shared" si="560"/>
        <v>0</v>
      </c>
      <c r="N17755">
        <f t="shared" si="561"/>
        <v>0</v>
      </c>
    </row>
    <row r="17756" spans="13:14">
      <c r="M17756">
        <f t="shared" si="560"/>
        <v>0</v>
      </c>
      <c r="N17756">
        <f t="shared" si="561"/>
        <v>0</v>
      </c>
    </row>
    <row r="17757" spans="13:14">
      <c r="M17757">
        <f t="shared" si="560"/>
        <v>0</v>
      </c>
      <c r="N17757">
        <f t="shared" si="561"/>
        <v>0</v>
      </c>
    </row>
    <row r="17758" spans="13:14">
      <c r="M17758">
        <f t="shared" si="560"/>
        <v>0</v>
      </c>
      <c r="N17758">
        <f t="shared" si="561"/>
        <v>0</v>
      </c>
    </row>
    <row r="17759" spans="13:14">
      <c r="M17759">
        <f t="shared" si="560"/>
        <v>0</v>
      </c>
      <c r="N17759">
        <f t="shared" si="561"/>
        <v>0</v>
      </c>
    </row>
    <row r="17760" spans="13:14">
      <c r="M17760">
        <f t="shared" si="560"/>
        <v>0</v>
      </c>
      <c r="N17760">
        <f t="shared" si="561"/>
        <v>0</v>
      </c>
    </row>
    <row r="17761" spans="13:14">
      <c r="M17761">
        <f t="shared" si="560"/>
        <v>0</v>
      </c>
      <c r="N17761">
        <f t="shared" si="561"/>
        <v>0</v>
      </c>
    </row>
    <row r="17762" spans="13:14">
      <c r="M17762">
        <f t="shared" si="560"/>
        <v>0</v>
      </c>
      <c r="N17762">
        <f t="shared" si="561"/>
        <v>0</v>
      </c>
    </row>
    <row r="17763" spans="13:14">
      <c r="M17763">
        <f t="shared" si="560"/>
        <v>0</v>
      </c>
      <c r="N17763">
        <f t="shared" si="561"/>
        <v>0</v>
      </c>
    </row>
    <row r="17764" spans="13:14">
      <c r="M17764">
        <f t="shared" si="560"/>
        <v>0</v>
      </c>
      <c r="N17764">
        <f t="shared" si="561"/>
        <v>0</v>
      </c>
    </row>
    <row r="17765" spans="13:14">
      <c r="M17765">
        <f t="shared" si="560"/>
        <v>0</v>
      </c>
      <c r="N17765">
        <f t="shared" si="561"/>
        <v>0</v>
      </c>
    </row>
    <row r="17766" spans="13:14">
      <c r="M17766">
        <f t="shared" si="560"/>
        <v>0</v>
      </c>
      <c r="N17766">
        <f t="shared" si="561"/>
        <v>0</v>
      </c>
    </row>
    <row r="17767" spans="13:14">
      <c r="M17767">
        <f t="shared" si="560"/>
        <v>0</v>
      </c>
      <c r="N17767">
        <f t="shared" si="561"/>
        <v>0</v>
      </c>
    </row>
    <row r="17768" spans="13:14">
      <c r="M17768">
        <f t="shared" si="560"/>
        <v>0</v>
      </c>
      <c r="N17768">
        <f t="shared" si="561"/>
        <v>0</v>
      </c>
    </row>
    <row r="17769" spans="13:14">
      <c r="M17769">
        <f t="shared" si="560"/>
        <v>0</v>
      </c>
      <c r="N17769">
        <f t="shared" si="561"/>
        <v>0</v>
      </c>
    </row>
    <row r="17770" spans="13:14">
      <c r="M17770">
        <f t="shared" si="560"/>
        <v>0</v>
      </c>
      <c r="N17770">
        <f t="shared" si="561"/>
        <v>0</v>
      </c>
    </row>
    <row r="17771" spans="13:14">
      <c r="M17771">
        <f t="shared" si="560"/>
        <v>0</v>
      </c>
      <c r="N17771">
        <f t="shared" si="561"/>
        <v>0</v>
      </c>
    </row>
    <row r="17772" spans="13:14">
      <c r="M17772">
        <f t="shared" si="560"/>
        <v>0</v>
      </c>
      <c r="N17772">
        <f t="shared" si="561"/>
        <v>0</v>
      </c>
    </row>
    <row r="17773" spans="13:14">
      <c r="M17773">
        <f t="shared" si="560"/>
        <v>0</v>
      </c>
      <c r="N17773">
        <f t="shared" si="561"/>
        <v>0</v>
      </c>
    </row>
    <row r="17774" spans="13:14">
      <c r="M17774">
        <f t="shared" si="560"/>
        <v>0</v>
      </c>
      <c r="N17774">
        <f t="shared" si="561"/>
        <v>0</v>
      </c>
    </row>
    <row r="17775" spans="13:14">
      <c r="M17775">
        <f t="shared" si="560"/>
        <v>0</v>
      </c>
      <c r="N17775">
        <f t="shared" si="561"/>
        <v>0</v>
      </c>
    </row>
    <row r="17776" spans="13:14">
      <c r="M17776">
        <f t="shared" si="560"/>
        <v>0</v>
      </c>
      <c r="N17776">
        <f t="shared" si="561"/>
        <v>0</v>
      </c>
    </row>
    <row r="17777" spans="13:14">
      <c r="M17777">
        <f t="shared" si="560"/>
        <v>0</v>
      </c>
      <c r="N17777">
        <f t="shared" si="561"/>
        <v>0</v>
      </c>
    </row>
    <row r="17778" spans="13:14">
      <c r="M17778">
        <f t="shared" si="560"/>
        <v>0</v>
      </c>
      <c r="N17778">
        <f t="shared" si="561"/>
        <v>0</v>
      </c>
    </row>
    <row r="17779" spans="13:14">
      <c r="M17779">
        <f t="shared" si="560"/>
        <v>0</v>
      </c>
      <c r="N17779">
        <f t="shared" si="561"/>
        <v>0</v>
      </c>
    </row>
    <row r="17780" spans="13:14">
      <c r="M17780">
        <f t="shared" si="560"/>
        <v>0</v>
      </c>
      <c r="N17780">
        <f t="shared" si="561"/>
        <v>0</v>
      </c>
    </row>
    <row r="17781" spans="13:14">
      <c r="M17781">
        <f t="shared" si="560"/>
        <v>0</v>
      </c>
      <c r="N17781">
        <f t="shared" si="561"/>
        <v>0</v>
      </c>
    </row>
    <row r="17782" spans="13:14">
      <c r="M17782">
        <f t="shared" si="560"/>
        <v>0</v>
      </c>
      <c r="N17782">
        <f t="shared" si="561"/>
        <v>0</v>
      </c>
    </row>
    <row r="17783" spans="13:14">
      <c r="M17783">
        <f t="shared" si="560"/>
        <v>0</v>
      </c>
      <c r="N17783">
        <f t="shared" si="561"/>
        <v>0</v>
      </c>
    </row>
    <row r="17784" spans="13:14">
      <c r="M17784">
        <f t="shared" si="560"/>
        <v>0</v>
      </c>
      <c r="N17784">
        <f t="shared" si="561"/>
        <v>0</v>
      </c>
    </row>
    <row r="17785" spans="13:14">
      <c r="M17785">
        <f t="shared" si="560"/>
        <v>0</v>
      </c>
      <c r="N17785">
        <f t="shared" si="561"/>
        <v>0</v>
      </c>
    </row>
    <row r="17786" spans="13:14">
      <c r="M17786">
        <f t="shared" si="560"/>
        <v>0</v>
      </c>
      <c r="N17786">
        <f t="shared" si="561"/>
        <v>0</v>
      </c>
    </row>
    <row r="17787" spans="13:14">
      <c r="M17787">
        <f t="shared" si="560"/>
        <v>0</v>
      </c>
      <c r="N17787">
        <f t="shared" si="561"/>
        <v>0</v>
      </c>
    </row>
    <row r="17788" spans="13:14">
      <c r="M17788">
        <f t="shared" si="560"/>
        <v>0</v>
      </c>
      <c r="N17788">
        <f t="shared" si="561"/>
        <v>0</v>
      </c>
    </row>
    <row r="17789" spans="13:14">
      <c r="M17789">
        <f t="shared" si="560"/>
        <v>0</v>
      </c>
      <c r="N17789">
        <f t="shared" si="561"/>
        <v>0</v>
      </c>
    </row>
    <row r="17790" spans="13:14">
      <c r="M17790">
        <f t="shared" si="560"/>
        <v>0</v>
      </c>
      <c r="N17790">
        <f t="shared" si="561"/>
        <v>0</v>
      </c>
    </row>
    <row r="17791" spans="13:14">
      <c r="M17791">
        <f t="shared" si="560"/>
        <v>0</v>
      </c>
      <c r="N17791">
        <f t="shared" si="561"/>
        <v>0</v>
      </c>
    </row>
    <row r="17792" spans="13:14">
      <c r="M17792">
        <f t="shared" si="560"/>
        <v>0</v>
      </c>
      <c r="N17792">
        <f t="shared" si="561"/>
        <v>0</v>
      </c>
    </row>
    <row r="17793" spans="13:14">
      <c r="M17793">
        <f t="shared" ref="M17793:M17856" si="562">J17793-K17793</f>
        <v>0</v>
      </c>
      <c r="N17793">
        <f t="shared" ref="N17793:N17856" si="563">J17793-L17793</f>
        <v>0</v>
      </c>
    </row>
    <row r="17794" spans="13:14">
      <c r="M17794">
        <f t="shared" si="562"/>
        <v>0</v>
      </c>
      <c r="N17794">
        <f t="shared" si="563"/>
        <v>0</v>
      </c>
    </row>
    <row r="17795" spans="13:14">
      <c r="M17795">
        <f t="shared" si="562"/>
        <v>0</v>
      </c>
      <c r="N17795">
        <f t="shared" si="563"/>
        <v>0</v>
      </c>
    </row>
    <row r="17796" spans="13:14">
      <c r="M17796">
        <f t="shared" si="562"/>
        <v>0</v>
      </c>
      <c r="N17796">
        <f t="shared" si="563"/>
        <v>0</v>
      </c>
    </row>
    <row r="17797" spans="13:14">
      <c r="M17797">
        <f t="shared" si="562"/>
        <v>0</v>
      </c>
      <c r="N17797">
        <f t="shared" si="563"/>
        <v>0</v>
      </c>
    </row>
    <row r="17798" spans="13:14">
      <c r="M17798">
        <f t="shared" si="562"/>
        <v>0</v>
      </c>
      <c r="N17798">
        <f t="shared" si="563"/>
        <v>0</v>
      </c>
    </row>
    <row r="17799" spans="13:14">
      <c r="M17799">
        <f t="shared" si="562"/>
        <v>0</v>
      </c>
      <c r="N17799">
        <f t="shared" si="563"/>
        <v>0</v>
      </c>
    </row>
    <row r="17800" spans="13:14">
      <c r="M17800">
        <f t="shared" si="562"/>
        <v>0</v>
      </c>
      <c r="N17800">
        <f t="shared" si="563"/>
        <v>0</v>
      </c>
    </row>
    <row r="17801" spans="13:14">
      <c r="M17801">
        <f t="shared" si="562"/>
        <v>0</v>
      </c>
      <c r="N17801">
        <f t="shared" si="563"/>
        <v>0</v>
      </c>
    </row>
    <row r="17802" spans="13:14">
      <c r="M17802">
        <f t="shared" si="562"/>
        <v>0</v>
      </c>
      <c r="N17802">
        <f t="shared" si="563"/>
        <v>0</v>
      </c>
    </row>
    <row r="17803" spans="13:14">
      <c r="M17803">
        <f t="shared" si="562"/>
        <v>0</v>
      </c>
      <c r="N17803">
        <f t="shared" si="563"/>
        <v>0</v>
      </c>
    </row>
    <row r="17804" spans="13:14">
      <c r="M17804">
        <f t="shared" si="562"/>
        <v>0</v>
      </c>
      <c r="N17804">
        <f t="shared" si="563"/>
        <v>0</v>
      </c>
    </row>
    <row r="17805" spans="13:14">
      <c r="M17805">
        <f t="shared" si="562"/>
        <v>0</v>
      </c>
      <c r="N17805">
        <f t="shared" si="563"/>
        <v>0</v>
      </c>
    </row>
    <row r="17806" spans="13:14">
      <c r="M17806">
        <f t="shared" si="562"/>
        <v>0</v>
      </c>
      <c r="N17806">
        <f t="shared" si="563"/>
        <v>0</v>
      </c>
    </row>
    <row r="17807" spans="13:14">
      <c r="M17807">
        <f t="shared" si="562"/>
        <v>0</v>
      </c>
      <c r="N17807">
        <f t="shared" si="563"/>
        <v>0</v>
      </c>
    </row>
    <row r="17808" spans="13:14">
      <c r="M17808">
        <f t="shared" si="562"/>
        <v>0</v>
      </c>
      <c r="N17808">
        <f t="shared" si="563"/>
        <v>0</v>
      </c>
    </row>
    <row r="17809" spans="13:14">
      <c r="M17809">
        <f t="shared" si="562"/>
        <v>0</v>
      </c>
      <c r="N17809">
        <f t="shared" si="563"/>
        <v>0</v>
      </c>
    </row>
    <row r="17810" spans="13:14">
      <c r="M17810">
        <f t="shared" si="562"/>
        <v>0</v>
      </c>
      <c r="N17810">
        <f t="shared" si="563"/>
        <v>0</v>
      </c>
    </row>
    <row r="17811" spans="13:14">
      <c r="M17811">
        <f t="shared" si="562"/>
        <v>0</v>
      </c>
      <c r="N17811">
        <f t="shared" si="563"/>
        <v>0</v>
      </c>
    </row>
    <row r="17812" spans="13:14">
      <c r="M17812">
        <f t="shared" si="562"/>
        <v>0</v>
      </c>
      <c r="N17812">
        <f t="shared" si="563"/>
        <v>0</v>
      </c>
    </row>
    <row r="17813" spans="13:14">
      <c r="M17813">
        <f t="shared" si="562"/>
        <v>0</v>
      </c>
      <c r="N17813">
        <f t="shared" si="563"/>
        <v>0</v>
      </c>
    </row>
    <row r="17814" spans="13:14">
      <c r="M17814">
        <f t="shared" si="562"/>
        <v>0</v>
      </c>
      <c r="N17814">
        <f t="shared" si="563"/>
        <v>0</v>
      </c>
    </row>
    <row r="17815" spans="13:14">
      <c r="M17815">
        <f t="shared" si="562"/>
        <v>0</v>
      </c>
      <c r="N17815">
        <f t="shared" si="563"/>
        <v>0</v>
      </c>
    </row>
    <row r="17816" spans="13:14">
      <c r="M17816">
        <f t="shared" si="562"/>
        <v>0</v>
      </c>
      <c r="N17816">
        <f t="shared" si="563"/>
        <v>0</v>
      </c>
    </row>
    <row r="17817" spans="13:14">
      <c r="M17817">
        <f t="shared" si="562"/>
        <v>0</v>
      </c>
      <c r="N17817">
        <f t="shared" si="563"/>
        <v>0</v>
      </c>
    </row>
    <row r="17818" spans="13:14">
      <c r="M17818">
        <f t="shared" si="562"/>
        <v>0</v>
      </c>
      <c r="N17818">
        <f t="shared" si="563"/>
        <v>0</v>
      </c>
    </row>
    <row r="17819" spans="13:14">
      <c r="M17819">
        <f t="shared" si="562"/>
        <v>0</v>
      </c>
      <c r="N17819">
        <f t="shared" si="563"/>
        <v>0</v>
      </c>
    </row>
    <row r="17820" spans="13:14">
      <c r="M17820">
        <f t="shared" si="562"/>
        <v>0</v>
      </c>
      <c r="N17820">
        <f t="shared" si="563"/>
        <v>0</v>
      </c>
    </row>
    <row r="17821" spans="13:14">
      <c r="M17821">
        <f t="shared" si="562"/>
        <v>0</v>
      </c>
      <c r="N17821">
        <f t="shared" si="563"/>
        <v>0</v>
      </c>
    </row>
    <row r="17822" spans="13:14">
      <c r="M17822">
        <f t="shared" si="562"/>
        <v>0</v>
      </c>
      <c r="N17822">
        <f t="shared" si="563"/>
        <v>0</v>
      </c>
    </row>
    <row r="17823" spans="13:14">
      <c r="M17823">
        <f t="shared" si="562"/>
        <v>0</v>
      </c>
      <c r="N17823">
        <f t="shared" si="563"/>
        <v>0</v>
      </c>
    </row>
    <row r="17824" spans="13:14">
      <c r="M17824">
        <f t="shared" si="562"/>
        <v>0</v>
      </c>
      <c r="N17824">
        <f t="shared" si="563"/>
        <v>0</v>
      </c>
    </row>
    <row r="17825" spans="13:14">
      <c r="M17825">
        <f t="shared" si="562"/>
        <v>0</v>
      </c>
      <c r="N17825">
        <f t="shared" si="563"/>
        <v>0</v>
      </c>
    </row>
    <row r="17826" spans="13:14">
      <c r="M17826">
        <f t="shared" si="562"/>
        <v>0</v>
      </c>
      <c r="N17826">
        <f t="shared" si="563"/>
        <v>0</v>
      </c>
    </row>
    <row r="17827" spans="13:14">
      <c r="M17827">
        <f t="shared" si="562"/>
        <v>0</v>
      </c>
      <c r="N17827">
        <f t="shared" si="563"/>
        <v>0</v>
      </c>
    </row>
    <row r="17828" spans="13:14">
      <c r="M17828">
        <f t="shared" si="562"/>
        <v>0</v>
      </c>
      <c r="N17828">
        <f t="shared" si="563"/>
        <v>0</v>
      </c>
    </row>
    <row r="17829" spans="13:14">
      <c r="M17829">
        <f t="shared" si="562"/>
        <v>0</v>
      </c>
      <c r="N17829">
        <f t="shared" si="563"/>
        <v>0</v>
      </c>
    </row>
    <row r="17830" spans="13:14">
      <c r="M17830">
        <f t="shared" si="562"/>
        <v>0</v>
      </c>
      <c r="N17830">
        <f t="shared" si="563"/>
        <v>0</v>
      </c>
    </row>
    <row r="17831" spans="13:14">
      <c r="M17831">
        <f t="shared" si="562"/>
        <v>0</v>
      </c>
      <c r="N17831">
        <f t="shared" si="563"/>
        <v>0</v>
      </c>
    </row>
    <row r="17832" spans="13:14">
      <c r="M17832">
        <f t="shared" si="562"/>
        <v>0</v>
      </c>
      <c r="N17832">
        <f t="shared" si="563"/>
        <v>0</v>
      </c>
    </row>
    <row r="17833" spans="13:14">
      <c r="M17833">
        <f t="shared" si="562"/>
        <v>0</v>
      </c>
      <c r="N17833">
        <f t="shared" si="563"/>
        <v>0</v>
      </c>
    </row>
    <row r="17834" spans="13:14">
      <c r="M17834">
        <f t="shared" si="562"/>
        <v>0</v>
      </c>
      <c r="N17834">
        <f t="shared" si="563"/>
        <v>0</v>
      </c>
    </row>
    <row r="17835" spans="13:14">
      <c r="M17835">
        <f t="shared" si="562"/>
        <v>0</v>
      </c>
      <c r="N17835">
        <f t="shared" si="563"/>
        <v>0</v>
      </c>
    </row>
    <row r="17836" spans="13:14">
      <c r="M17836">
        <f t="shared" si="562"/>
        <v>0</v>
      </c>
      <c r="N17836">
        <f t="shared" si="563"/>
        <v>0</v>
      </c>
    </row>
    <row r="17837" spans="13:14">
      <c r="M17837">
        <f t="shared" si="562"/>
        <v>0</v>
      </c>
      <c r="N17837">
        <f t="shared" si="563"/>
        <v>0</v>
      </c>
    </row>
    <row r="17838" spans="13:14">
      <c r="M17838">
        <f t="shared" si="562"/>
        <v>0</v>
      </c>
      <c r="N17838">
        <f t="shared" si="563"/>
        <v>0</v>
      </c>
    </row>
    <row r="17839" spans="13:14">
      <c r="M17839">
        <f t="shared" si="562"/>
        <v>0</v>
      </c>
      <c r="N17839">
        <f t="shared" si="563"/>
        <v>0</v>
      </c>
    </row>
    <row r="17840" spans="13:14">
      <c r="M17840">
        <f t="shared" si="562"/>
        <v>0</v>
      </c>
      <c r="N17840">
        <f t="shared" si="563"/>
        <v>0</v>
      </c>
    </row>
    <row r="17841" spans="13:14">
      <c r="M17841">
        <f t="shared" si="562"/>
        <v>0</v>
      </c>
      <c r="N17841">
        <f t="shared" si="563"/>
        <v>0</v>
      </c>
    </row>
    <row r="17842" spans="13:14">
      <c r="M17842">
        <f t="shared" si="562"/>
        <v>0</v>
      </c>
      <c r="N17842">
        <f t="shared" si="563"/>
        <v>0</v>
      </c>
    </row>
    <row r="17843" spans="13:14">
      <c r="M17843">
        <f t="shared" si="562"/>
        <v>0</v>
      </c>
      <c r="N17843">
        <f t="shared" si="563"/>
        <v>0</v>
      </c>
    </row>
    <row r="17844" spans="13:14">
      <c r="M17844">
        <f t="shared" si="562"/>
        <v>0</v>
      </c>
      <c r="N17844">
        <f t="shared" si="563"/>
        <v>0</v>
      </c>
    </row>
    <row r="17845" spans="13:14">
      <c r="M17845">
        <f t="shared" si="562"/>
        <v>0</v>
      </c>
      <c r="N17845">
        <f t="shared" si="563"/>
        <v>0</v>
      </c>
    </row>
    <row r="17846" spans="13:14">
      <c r="M17846">
        <f t="shared" si="562"/>
        <v>0</v>
      </c>
      <c r="N17846">
        <f t="shared" si="563"/>
        <v>0</v>
      </c>
    </row>
    <row r="17847" spans="13:14">
      <c r="M17847">
        <f t="shared" si="562"/>
        <v>0</v>
      </c>
      <c r="N17847">
        <f t="shared" si="563"/>
        <v>0</v>
      </c>
    </row>
    <row r="17848" spans="13:14">
      <c r="M17848">
        <f t="shared" si="562"/>
        <v>0</v>
      </c>
      <c r="N17848">
        <f t="shared" si="563"/>
        <v>0</v>
      </c>
    </row>
    <row r="17849" spans="13:14">
      <c r="M17849">
        <f t="shared" si="562"/>
        <v>0</v>
      </c>
      <c r="N17849">
        <f t="shared" si="563"/>
        <v>0</v>
      </c>
    </row>
    <row r="17850" spans="13:14">
      <c r="M17850">
        <f t="shared" si="562"/>
        <v>0</v>
      </c>
      <c r="N17850">
        <f t="shared" si="563"/>
        <v>0</v>
      </c>
    </row>
    <row r="17851" spans="13:14">
      <c r="M17851">
        <f t="shared" si="562"/>
        <v>0</v>
      </c>
      <c r="N17851">
        <f t="shared" si="563"/>
        <v>0</v>
      </c>
    </row>
    <row r="17852" spans="13:14">
      <c r="M17852">
        <f t="shared" si="562"/>
        <v>0</v>
      </c>
      <c r="N17852">
        <f t="shared" si="563"/>
        <v>0</v>
      </c>
    </row>
    <row r="17853" spans="13:14">
      <c r="M17853">
        <f t="shared" si="562"/>
        <v>0</v>
      </c>
      <c r="N17853">
        <f t="shared" si="563"/>
        <v>0</v>
      </c>
    </row>
    <row r="17854" spans="13:14">
      <c r="M17854">
        <f t="shared" si="562"/>
        <v>0</v>
      </c>
      <c r="N17854">
        <f t="shared" si="563"/>
        <v>0</v>
      </c>
    </row>
    <row r="17855" spans="13:14">
      <c r="M17855">
        <f t="shared" si="562"/>
        <v>0</v>
      </c>
      <c r="N17855">
        <f t="shared" si="563"/>
        <v>0</v>
      </c>
    </row>
    <row r="17856" spans="13:14">
      <c r="M17856">
        <f t="shared" si="562"/>
        <v>0</v>
      </c>
      <c r="N17856">
        <f t="shared" si="563"/>
        <v>0</v>
      </c>
    </row>
    <row r="17857" spans="4:14">
      <c r="M17857">
        <f t="shared" ref="M17857:M17920" si="564">J17857-K17857</f>
        <v>0</v>
      </c>
      <c r="N17857">
        <f t="shared" ref="N17857:N17920" si="565">J17857-L17857</f>
        <v>0</v>
      </c>
    </row>
    <row r="17858" spans="4:14">
      <c r="D17858" s="13"/>
      <c r="M17858">
        <f t="shared" si="564"/>
        <v>0</v>
      </c>
      <c r="N17858">
        <f t="shared" si="565"/>
        <v>0</v>
      </c>
    </row>
    <row r="17859" spans="4:14">
      <c r="M17859">
        <f t="shared" si="564"/>
        <v>0</v>
      </c>
      <c r="N17859">
        <f t="shared" si="565"/>
        <v>0</v>
      </c>
    </row>
    <row r="17860" spans="4:14">
      <c r="M17860">
        <f t="shared" si="564"/>
        <v>0</v>
      </c>
      <c r="N17860">
        <f t="shared" si="565"/>
        <v>0</v>
      </c>
    </row>
    <row r="17861" spans="4:14">
      <c r="M17861">
        <f t="shared" si="564"/>
        <v>0</v>
      </c>
      <c r="N17861">
        <f t="shared" si="565"/>
        <v>0</v>
      </c>
    </row>
    <row r="17862" spans="4:14">
      <c r="M17862">
        <f t="shared" si="564"/>
        <v>0</v>
      </c>
      <c r="N17862">
        <f t="shared" si="565"/>
        <v>0</v>
      </c>
    </row>
    <row r="17863" spans="4:14">
      <c r="M17863">
        <f t="shared" si="564"/>
        <v>0</v>
      </c>
      <c r="N17863">
        <f t="shared" si="565"/>
        <v>0</v>
      </c>
    </row>
    <row r="17864" spans="4:14">
      <c r="M17864">
        <f t="shared" si="564"/>
        <v>0</v>
      </c>
      <c r="N17864">
        <f t="shared" si="565"/>
        <v>0</v>
      </c>
    </row>
    <row r="17865" spans="4:14">
      <c r="M17865">
        <f t="shared" si="564"/>
        <v>0</v>
      </c>
      <c r="N17865">
        <f t="shared" si="565"/>
        <v>0</v>
      </c>
    </row>
    <row r="17866" spans="4:14">
      <c r="M17866">
        <f t="shared" si="564"/>
        <v>0</v>
      </c>
      <c r="N17866">
        <f t="shared" si="565"/>
        <v>0</v>
      </c>
    </row>
    <row r="17867" spans="4:14">
      <c r="M17867">
        <f t="shared" si="564"/>
        <v>0</v>
      </c>
      <c r="N17867">
        <f t="shared" si="565"/>
        <v>0</v>
      </c>
    </row>
    <row r="17868" spans="4:14">
      <c r="M17868">
        <f t="shared" si="564"/>
        <v>0</v>
      </c>
      <c r="N17868">
        <f t="shared" si="565"/>
        <v>0</v>
      </c>
    </row>
    <row r="17869" spans="4:14">
      <c r="M17869">
        <f t="shared" si="564"/>
        <v>0</v>
      </c>
      <c r="N17869">
        <f t="shared" si="565"/>
        <v>0</v>
      </c>
    </row>
    <row r="17870" spans="4:14">
      <c r="M17870">
        <f t="shared" si="564"/>
        <v>0</v>
      </c>
      <c r="N17870">
        <f t="shared" si="565"/>
        <v>0</v>
      </c>
    </row>
    <row r="17871" spans="4:14">
      <c r="M17871">
        <f t="shared" si="564"/>
        <v>0</v>
      </c>
      <c r="N17871">
        <f t="shared" si="565"/>
        <v>0</v>
      </c>
    </row>
    <row r="17872" spans="4:14">
      <c r="M17872">
        <f t="shared" si="564"/>
        <v>0</v>
      </c>
      <c r="N17872">
        <f t="shared" si="565"/>
        <v>0</v>
      </c>
    </row>
    <row r="17873" spans="13:14">
      <c r="M17873">
        <f t="shared" si="564"/>
        <v>0</v>
      </c>
      <c r="N17873">
        <f t="shared" si="565"/>
        <v>0</v>
      </c>
    </row>
    <row r="17874" spans="13:14">
      <c r="M17874">
        <f t="shared" si="564"/>
        <v>0</v>
      </c>
      <c r="N17874">
        <f t="shared" si="565"/>
        <v>0</v>
      </c>
    </row>
    <row r="17875" spans="13:14">
      <c r="M17875">
        <f t="shared" si="564"/>
        <v>0</v>
      </c>
      <c r="N17875">
        <f t="shared" si="565"/>
        <v>0</v>
      </c>
    </row>
    <row r="17876" spans="13:14">
      <c r="M17876">
        <f t="shared" si="564"/>
        <v>0</v>
      </c>
      <c r="N17876">
        <f t="shared" si="565"/>
        <v>0</v>
      </c>
    </row>
    <row r="17877" spans="13:14">
      <c r="M17877">
        <f t="shared" si="564"/>
        <v>0</v>
      </c>
      <c r="N17877">
        <f t="shared" si="565"/>
        <v>0</v>
      </c>
    </row>
    <row r="17878" spans="13:14">
      <c r="M17878">
        <f t="shared" si="564"/>
        <v>0</v>
      </c>
      <c r="N17878">
        <f t="shared" si="565"/>
        <v>0</v>
      </c>
    </row>
    <row r="17879" spans="13:14">
      <c r="M17879">
        <f t="shared" si="564"/>
        <v>0</v>
      </c>
      <c r="N17879">
        <f t="shared" si="565"/>
        <v>0</v>
      </c>
    </row>
    <row r="17880" spans="13:14">
      <c r="M17880">
        <f t="shared" si="564"/>
        <v>0</v>
      </c>
      <c r="N17880">
        <f t="shared" si="565"/>
        <v>0</v>
      </c>
    </row>
    <row r="17881" spans="13:14">
      <c r="M17881">
        <f t="shared" si="564"/>
        <v>0</v>
      </c>
      <c r="N17881">
        <f t="shared" si="565"/>
        <v>0</v>
      </c>
    </row>
    <row r="17882" spans="13:14">
      <c r="M17882">
        <f t="shared" si="564"/>
        <v>0</v>
      </c>
      <c r="N17882">
        <f t="shared" si="565"/>
        <v>0</v>
      </c>
    </row>
    <row r="17883" spans="13:14">
      <c r="M17883">
        <f t="shared" si="564"/>
        <v>0</v>
      </c>
      <c r="N17883">
        <f t="shared" si="565"/>
        <v>0</v>
      </c>
    </row>
    <row r="17884" spans="13:14">
      <c r="M17884">
        <f t="shared" si="564"/>
        <v>0</v>
      </c>
      <c r="N17884">
        <f t="shared" si="565"/>
        <v>0</v>
      </c>
    </row>
    <row r="17885" spans="13:14">
      <c r="M17885">
        <f t="shared" si="564"/>
        <v>0</v>
      </c>
      <c r="N17885">
        <f t="shared" si="565"/>
        <v>0</v>
      </c>
    </row>
    <row r="17886" spans="13:14">
      <c r="M17886">
        <f t="shared" si="564"/>
        <v>0</v>
      </c>
      <c r="N17886">
        <f t="shared" si="565"/>
        <v>0</v>
      </c>
    </row>
    <row r="17887" spans="13:14">
      <c r="M17887">
        <f t="shared" si="564"/>
        <v>0</v>
      </c>
      <c r="N17887">
        <f t="shared" si="565"/>
        <v>0</v>
      </c>
    </row>
    <row r="17888" spans="13:14">
      <c r="M17888">
        <f t="shared" si="564"/>
        <v>0</v>
      </c>
      <c r="N17888">
        <f t="shared" si="565"/>
        <v>0</v>
      </c>
    </row>
    <row r="17889" spans="13:14">
      <c r="M17889">
        <f t="shared" si="564"/>
        <v>0</v>
      </c>
      <c r="N17889">
        <f t="shared" si="565"/>
        <v>0</v>
      </c>
    </row>
    <row r="17890" spans="13:14">
      <c r="M17890">
        <f t="shared" si="564"/>
        <v>0</v>
      </c>
      <c r="N17890">
        <f t="shared" si="565"/>
        <v>0</v>
      </c>
    </row>
    <row r="17891" spans="13:14">
      <c r="M17891">
        <f t="shared" si="564"/>
        <v>0</v>
      </c>
      <c r="N17891">
        <f t="shared" si="565"/>
        <v>0</v>
      </c>
    </row>
    <row r="17892" spans="13:14">
      <c r="M17892">
        <f t="shared" si="564"/>
        <v>0</v>
      </c>
      <c r="N17892">
        <f t="shared" si="565"/>
        <v>0</v>
      </c>
    </row>
    <row r="17893" spans="13:14">
      <c r="M17893">
        <f t="shared" si="564"/>
        <v>0</v>
      </c>
      <c r="N17893">
        <f t="shared" si="565"/>
        <v>0</v>
      </c>
    </row>
    <row r="17894" spans="13:14">
      <c r="M17894">
        <f t="shared" si="564"/>
        <v>0</v>
      </c>
      <c r="N17894">
        <f t="shared" si="565"/>
        <v>0</v>
      </c>
    </row>
    <row r="17895" spans="13:14">
      <c r="M17895">
        <f t="shared" si="564"/>
        <v>0</v>
      </c>
      <c r="N17895">
        <f t="shared" si="565"/>
        <v>0</v>
      </c>
    </row>
    <row r="17896" spans="13:14">
      <c r="M17896">
        <f t="shared" si="564"/>
        <v>0</v>
      </c>
      <c r="N17896">
        <f t="shared" si="565"/>
        <v>0</v>
      </c>
    </row>
    <row r="17897" spans="13:14">
      <c r="M17897">
        <f t="shared" si="564"/>
        <v>0</v>
      </c>
      <c r="N17897">
        <f t="shared" si="565"/>
        <v>0</v>
      </c>
    </row>
    <row r="17898" spans="13:14">
      <c r="M17898">
        <f t="shared" si="564"/>
        <v>0</v>
      </c>
      <c r="N17898">
        <f t="shared" si="565"/>
        <v>0</v>
      </c>
    </row>
    <row r="17899" spans="13:14">
      <c r="M17899">
        <f t="shared" si="564"/>
        <v>0</v>
      </c>
      <c r="N17899">
        <f t="shared" si="565"/>
        <v>0</v>
      </c>
    </row>
    <row r="17900" spans="13:14">
      <c r="M17900">
        <f t="shared" si="564"/>
        <v>0</v>
      </c>
      <c r="N17900">
        <f t="shared" si="565"/>
        <v>0</v>
      </c>
    </row>
    <row r="17901" spans="13:14">
      <c r="M17901">
        <f t="shared" si="564"/>
        <v>0</v>
      </c>
      <c r="N17901">
        <f t="shared" si="565"/>
        <v>0</v>
      </c>
    </row>
    <row r="17902" spans="13:14">
      <c r="M17902">
        <f t="shared" si="564"/>
        <v>0</v>
      </c>
      <c r="N17902">
        <f t="shared" si="565"/>
        <v>0</v>
      </c>
    </row>
    <row r="17903" spans="13:14">
      <c r="M17903">
        <f t="shared" si="564"/>
        <v>0</v>
      </c>
      <c r="N17903">
        <f t="shared" si="565"/>
        <v>0</v>
      </c>
    </row>
    <row r="17904" spans="13:14">
      <c r="M17904">
        <f t="shared" si="564"/>
        <v>0</v>
      </c>
      <c r="N17904">
        <f t="shared" si="565"/>
        <v>0</v>
      </c>
    </row>
    <row r="17905" spans="13:14">
      <c r="M17905">
        <f t="shared" si="564"/>
        <v>0</v>
      </c>
      <c r="N17905">
        <f t="shared" si="565"/>
        <v>0</v>
      </c>
    </row>
    <row r="17906" spans="13:14">
      <c r="M17906">
        <f t="shared" si="564"/>
        <v>0</v>
      </c>
      <c r="N17906">
        <f t="shared" si="565"/>
        <v>0</v>
      </c>
    </row>
    <row r="17907" spans="13:14">
      <c r="M17907">
        <f t="shared" si="564"/>
        <v>0</v>
      </c>
      <c r="N17907">
        <f t="shared" si="565"/>
        <v>0</v>
      </c>
    </row>
    <row r="17908" spans="13:14">
      <c r="M17908">
        <f t="shared" si="564"/>
        <v>0</v>
      </c>
      <c r="N17908">
        <f t="shared" si="565"/>
        <v>0</v>
      </c>
    </row>
    <row r="17909" spans="13:14">
      <c r="M17909">
        <f t="shared" si="564"/>
        <v>0</v>
      </c>
      <c r="N17909">
        <f t="shared" si="565"/>
        <v>0</v>
      </c>
    </row>
    <row r="17910" spans="13:14">
      <c r="M17910">
        <f t="shared" si="564"/>
        <v>0</v>
      </c>
      <c r="N17910">
        <f t="shared" si="565"/>
        <v>0</v>
      </c>
    </row>
    <row r="17911" spans="13:14">
      <c r="M17911">
        <f t="shared" si="564"/>
        <v>0</v>
      </c>
      <c r="N17911">
        <f t="shared" si="565"/>
        <v>0</v>
      </c>
    </row>
    <row r="17912" spans="13:14">
      <c r="M17912">
        <f t="shared" si="564"/>
        <v>0</v>
      </c>
      <c r="N17912">
        <f t="shared" si="565"/>
        <v>0</v>
      </c>
    </row>
    <row r="17913" spans="13:14">
      <c r="M17913">
        <f t="shared" si="564"/>
        <v>0</v>
      </c>
      <c r="N17913">
        <f t="shared" si="565"/>
        <v>0</v>
      </c>
    </row>
    <row r="17914" spans="13:14">
      <c r="M17914">
        <f t="shared" si="564"/>
        <v>0</v>
      </c>
      <c r="N17914">
        <f t="shared" si="565"/>
        <v>0</v>
      </c>
    </row>
    <row r="17915" spans="13:14">
      <c r="M17915">
        <f t="shared" si="564"/>
        <v>0</v>
      </c>
      <c r="N17915">
        <f t="shared" si="565"/>
        <v>0</v>
      </c>
    </row>
    <row r="17916" spans="13:14">
      <c r="M17916">
        <f t="shared" si="564"/>
        <v>0</v>
      </c>
      <c r="N17916">
        <f t="shared" si="565"/>
        <v>0</v>
      </c>
    </row>
    <row r="17917" spans="13:14">
      <c r="M17917">
        <f t="shared" si="564"/>
        <v>0</v>
      </c>
      <c r="N17917">
        <f t="shared" si="565"/>
        <v>0</v>
      </c>
    </row>
    <row r="17918" spans="13:14">
      <c r="M17918">
        <f t="shared" si="564"/>
        <v>0</v>
      </c>
      <c r="N17918">
        <f t="shared" si="565"/>
        <v>0</v>
      </c>
    </row>
    <row r="17919" spans="13:14">
      <c r="M17919">
        <f t="shared" si="564"/>
        <v>0</v>
      </c>
      <c r="N17919">
        <f t="shared" si="565"/>
        <v>0</v>
      </c>
    </row>
    <row r="17920" spans="13:14">
      <c r="M17920">
        <f t="shared" si="564"/>
        <v>0</v>
      </c>
      <c r="N17920">
        <f t="shared" si="565"/>
        <v>0</v>
      </c>
    </row>
    <row r="17921" spans="13:14">
      <c r="M17921">
        <f t="shared" ref="M17921:M17984" si="566">J17921-K17921</f>
        <v>0</v>
      </c>
      <c r="N17921">
        <f t="shared" ref="N17921:N17984" si="567">J17921-L17921</f>
        <v>0</v>
      </c>
    </row>
    <row r="17922" spans="13:14">
      <c r="M17922">
        <f t="shared" si="566"/>
        <v>0</v>
      </c>
      <c r="N17922">
        <f t="shared" si="567"/>
        <v>0</v>
      </c>
    </row>
    <row r="17923" spans="13:14">
      <c r="M17923">
        <f t="shared" si="566"/>
        <v>0</v>
      </c>
      <c r="N17923">
        <f t="shared" si="567"/>
        <v>0</v>
      </c>
    </row>
    <row r="17924" spans="13:14">
      <c r="M17924">
        <f t="shared" si="566"/>
        <v>0</v>
      </c>
      <c r="N17924">
        <f t="shared" si="567"/>
        <v>0</v>
      </c>
    </row>
    <row r="17925" spans="13:14">
      <c r="M17925">
        <f t="shared" si="566"/>
        <v>0</v>
      </c>
      <c r="N17925">
        <f t="shared" si="567"/>
        <v>0</v>
      </c>
    </row>
    <row r="17926" spans="13:14">
      <c r="M17926">
        <f t="shared" si="566"/>
        <v>0</v>
      </c>
      <c r="N17926">
        <f t="shared" si="567"/>
        <v>0</v>
      </c>
    </row>
    <row r="17927" spans="13:14">
      <c r="M17927">
        <f t="shared" si="566"/>
        <v>0</v>
      </c>
      <c r="N17927">
        <f t="shared" si="567"/>
        <v>0</v>
      </c>
    </row>
    <row r="17928" spans="13:14">
      <c r="M17928">
        <f t="shared" si="566"/>
        <v>0</v>
      </c>
      <c r="N17928">
        <f t="shared" si="567"/>
        <v>0</v>
      </c>
    </row>
    <row r="17929" spans="13:14">
      <c r="M17929">
        <f t="shared" si="566"/>
        <v>0</v>
      </c>
      <c r="N17929">
        <f t="shared" si="567"/>
        <v>0</v>
      </c>
    </row>
    <row r="17930" spans="13:14">
      <c r="M17930">
        <f t="shared" si="566"/>
        <v>0</v>
      </c>
      <c r="N17930">
        <f t="shared" si="567"/>
        <v>0</v>
      </c>
    </row>
    <row r="17931" spans="13:14">
      <c r="M17931">
        <f t="shared" si="566"/>
        <v>0</v>
      </c>
      <c r="N17931">
        <f t="shared" si="567"/>
        <v>0</v>
      </c>
    </row>
    <row r="17932" spans="13:14">
      <c r="M17932">
        <f t="shared" si="566"/>
        <v>0</v>
      </c>
      <c r="N17932">
        <f t="shared" si="567"/>
        <v>0</v>
      </c>
    </row>
    <row r="17933" spans="13:14">
      <c r="M17933">
        <f t="shared" si="566"/>
        <v>0</v>
      </c>
      <c r="N17933">
        <f t="shared" si="567"/>
        <v>0</v>
      </c>
    </row>
    <row r="17934" spans="13:14">
      <c r="M17934">
        <f t="shared" si="566"/>
        <v>0</v>
      </c>
      <c r="N17934">
        <f t="shared" si="567"/>
        <v>0</v>
      </c>
    </row>
    <row r="17935" spans="13:14">
      <c r="M17935">
        <f t="shared" si="566"/>
        <v>0</v>
      </c>
      <c r="N17935">
        <f t="shared" si="567"/>
        <v>0</v>
      </c>
    </row>
    <row r="17936" spans="13:14">
      <c r="M17936">
        <f t="shared" si="566"/>
        <v>0</v>
      </c>
      <c r="N17936">
        <f t="shared" si="567"/>
        <v>0</v>
      </c>
    </row>
    <row r="17937" spans="13:14">
      <c r="M17937">
        <f t="shared" si="566"/>
        <v>0</v>
      </c>
      <c r="N17937">
        <f t="shared" si="567"/>
        <v>0</v>
      </c>
    </row>
    <row r="17938" spans="13:14">
      <c r="M17938">
        <f t="shared" si="566"/>
        <v>0</v>
      </c>
      <c r="N17938">
        <f t="shared" si="567"/>
        <v>0</v>
      </c>
    </row>
    <row r="17939" spans="13:14">
      <c r="M17939">
        <f t="shared" si="566"/>
        <v>0</v>
      </c>
      <c r="N17939">
        <f t="shared" si="567"/>
        <v>0</v>
      </c>
    </row>
    <row r="17940" spans="13:14">
      <c r="M17940">
        <f t="shared" si="566"/>
        <v>0</v>
      </c>
      <c r="N17940">
        <f t="shared" si="567"/>
        <v>0</v>
      </c>
    </row>
    <row r="17941" spans="13:14">
      <c r="M17941">
        <f t="shared" si="566"/>
        <v>0</v>
      </c>
      <c r="N17941">
        <f t="shared" si="567"/>
        <v>0</v>
      </c>
    </row>
    <row r="17942" spans="13:14">
      <c r="M17942">
        <f t="shared" si="566"/>
        <v>0</v>
      </c>
      <c r="N17942">
        <f t="shared" si="567"/>
        <v>0</v>
      </c>
    </row>
    <row r="17943" spans="13:14">
      <c r="M17943">
        <f t="shared" si="566"/>
        <v>0</v>
      </c>
      <c r="N17943">
        <f t="shared" si="567"/>
        <v>0</v>
      </c>
    </row>
    <row r="17944" spans="13:14">
      <c r="M17944">
        <f t="shared" si="566"/>
        <v>0</v>
      </c>
      <c r="N17944">
        <f t="shared" si="567"/>
        <v>0</v>
      </c>
    </row>
    <row r="17945" spans="13:14">
      <c r="M17945">
        <f t="shared" si="566"/>
        <v>0</v>
      </c>
      <c r="N17945">
        <f t="shared" si="567"/>
        <v>0</v>
      </c>
    </row>
    <row r="17946" spans="13:14">
      <c r="M17946">
        <f t="shared" si="566"/>
        <v>0</v>
      </c>
      <c r="N17946">
        <f t="shared" si="567"/>
        <v>0</v>
      </c>
    </row>
    <row r="17947" spans="13:14">
      <c r="M17947">
        <f t="shared" si="566"/>
        <v>0</v>
      </c>
      <c r="N17947">
        <f t="shared" si="567"/>
        <v>0</v>
      </c>
    </row>
    <row r="17948" spans="13:14">
      <c r="M17948">
        <f t="shared" si="566"/>
        <v>0</v>
      </c>
      <c r="N17948">
        <f t="shared" si="567"/>
        <v>0</v>
      </c>
    </row>
    <row r="17949" spans="13:14">
      <c r="M17949">
        <f t="shared" si="566"/>
        <v>0</v>
      </c>
      <c r="N17949">
        <f t="shared" si="567"/>
        <v>0</v>
      </c>
    </row>
    <row r="17950" spans="13:14">
      <c r="M17950">
        <f t="shared" si="566"/>
        <v>0</v>
      </c>
      <c r="N17950">
        <f t="shared" si="567"/>
        <v>0</v>
      </c>
    </row>
    <row r="17951" spans="13:14">
      <c r="M17951">
        <f t="shared" si="566"/>
        <v>0</v>
      </c>
      <c r="N17951">
        <f t="shared" si="567"/>
        <v>0</v>
      </c>
    </row>
    <row r="17952" spans="13:14">
      <c r="M17952">
        <f t="shared" si="566"/>
        <v>0</v>
      </c>
      <c r="N17952">
        <f t="shared" si="567"/>
        <v>0</v>
      </c>
    </row>
    <row r="17953" spans="13:14">
      <c r="M17953">
        <f t="shared" si="566"/>
        <v>0</v>
      </c>
      <c r="N17953">
        <f t="shared" si="567"/>
        <v>0</v>
      </c>
    </row>
    <row r="17954" spans="13:14">
      <c r="M17954">
        <f t="shared" si="566"/>
        <v>0</v>
      </c>
      <c r="N17954">
        <f t="shared" si="567"/>
        <v>0</v>
      </c>
    </row>
    <row r="17955" spans="13:14">
      <c r="M17955">
        <f t="shared" si="566"/>
        <v>0</v>
      </c>
      <c r="N17955">
        <f t="shared" si="567"/>
        <v>0</v>
      </c>
    </row>
    <row r="17956" spans="13:14">
      <c r="M17956">
        <f t="shared" si="566"/>
        <v>0</v>
      </c>
      <c r="N17956">
        <f t="shared" si="567"/>
        <v>0</v>
      </c>
    </row>
    <row r="17957" spans="13:14">
      <c r="M17957">
        <f t="shared" si="566"/>
        <v>0</v>
      </c>
      <c r="N17957">
        <f t="shared" si="567"/>
        <v>0</v>
      </c>
    </row>
    <row r="17958" spans="13:14">
      <c r="M17958">
        <f t="shared" si="566"/>
        <v>0</v>
      </c>
      <c r="N17958">
        <f t="shared" si="567"/>
        <v>0</v>
      </c>
    </row>
    <row r="17959" spans="13:14">
      <c r="M17959">
        <f t="shared" si="566"/>
        <v>0</v>
      </c>
      <c r="N17959">
        <f t="shared" si="567"/>
        <v>0</v>
      </c>
    </row>
    <row r="17960" spans="13:14">
      <c r="M17960">
        <f t="shared" si="566"/>
        <v>0</v>
      </c>
      <c r="N17960">
        <f t="shared" si="567"/>
        <v>0</v>
      </c>
    </row>
    <row r="17961" spans="13:14">
      <c r="M17961">
        <f t="shared" si="566"/>
        <v>0</v>
      </c>
      <c r="N17961">
        <f t="shared" si="567"/>
        <v>0</v>
      </c>
    </row>
    <row r="17962" spans="13:14">
      <c r="M17962">
        <f t="shared" si="566"/>
        <v>0</v>
      </c>
      <c r="N17962">
        <f t="shared" si="567"/>
        <v>0</v>
      </c>
    </row>
    <row r="17963" spans="13:14">
      <c r="M17963">
        <f t="shared" si="566"/>
        <v>0</v>
      </c>
      <c r="N17963">
        <f t="shared" si="567"/>
        <v>0</v>
      </c>
    </row>
    <row r="17964" spans="13:14">
      <c r="M17964">
        <f t="shared" si="566"/>
        <v>0</v>
      </c>
      <c r="N17964">
        <f t="shared" si="567"/>
        <v>0</v>
      </c>
    </row>
    <row r="17965" spans="13:14">
      <c r="M17965">
        <f t="shared" si="566"/>
        <v>0</v>
      </c>
      <c r="N17965">
        <f t="shared" si="567"/>
        <v>0</v>
      </c>
    </row>
    <row r="17966" spans="13:14">
      <c r="M17966">
        <f t="shared" si="566"/>
        <v>0</v>
      </c>
      <c r="N17966">
        <f t="shared" si="567"/>
        <v>0</v>
      </c>
    </row>
    <row r="17967" spans="13:14">
      <c r="M17967">
        <f t="shared" si="566"/>
        <v>0</v>
      </c>
      <c r="N17967">
        <f t="shared" si="567"/>
        <v>0</v>
      </c>
    </row>
    <row r="17968" spans="13:14">
      <c r="M17968">
        <f t="shared" si="566"/>
        <v>0</v>
      </c>
      <c r="N17968">
        <f t="shared" si="567"/>
        <v>0</v>
      </c>
    </row>
    <row r="17969" spans="13:14">
      <c r="M17969">
        <f t="shared" si="566"/>
        <v>0</v>
      </c>
      <c r="N17969">
        <f t="shared" si="567"/>
        <v>0</v>
      </c>
    </row>
    <row r="17970" spans="13:14">
      <c r="M17970">
        <f t="shared" si="566"/>
        <v>0</v>
      </c>
      <c r="N17970">
        <f t="shared" si="567"/>
        <v>0</v>
      </c>
    </row>
    <row r="17971" spans="13:14">
      <c r="M17971">
        <f t="shared" si="566"/>
        <v>0</v>
      </c>
      <c r="N17971">
        <f t="shared" si="567"/>
        <v>0</v>
      </c>
    </row>
    <row r="17972" spans="13:14">
      <c r="M17972">
        <f t="shared" si="566"/>
        <v>0</v>
      </c>
      <c r="N17972">
        <f t="shared" si="567"/>
        <v>0</v>
      </c>
    </row>
    <row r="17973" spans="13:14">
      <c r="M17973">
        <f t="shared" si="566"/>
        <v>0</v>
      </c>
      <c r="N17973">
        <f t="shared" si="567"/>
        <v>0</v>
      </c>
    </row>
    <row r="17974" spans="13:14">
      <c r="M17974">
        <f t="shared" si="566"/>
        <v>0</v>
      </c>
      <c r="N17974">
        <f t="shared" si="567"/>
        <v>0</v>
      </c>
    </row>
    <row r="17975" spans="13:14">
      <c r="M17975">
        <f t="shared" si="566"/>
        <v>0</v>
      </c>
      <c r="N17975">
        <f t="shared" si="567"/>
        <v>0</v>
      </c>
    </row>
    <row r="17976" spans="13:14">
      <c r="M17976">
        <f t="shared" si="566"/>
        <v>0</v>
      </c>
      <c r="N17976">
        <f t="shared" si="567"/>
        <v>0</v>
      </c>
    </row>
    <row r="17977" spans="13:14">
      <c r="M17977">
        <f t="shared" si="566"/>
        <v>0</v>
      </c>
      <c r="N17977">
        <f t="shared" si="567"/>
        <v>0</v>
      </c>
    </row>
    <row r="17978" spans="13:14">
      <c r="M17978">
        <f t="shared" si="566"/>
        <v>0</v>
      </c>
      <c r="N17978">
        <f t="shared" si="567"/>
        <v>0</v>
      </c>
    </row>
    <row r="17979" spans="13:14">
      <c r="M17979">
        <f t="shared" si="566"/>
        <v>0</v>
      </c>
      <c r="N17979">
        <f t="shared" si="567"/>
        <v>0</v>
      </c>
    </row>
    <row r="17980" spans="13:14">
      <c r="M17980">
        <f t="shared" si="566"/>
        <v>0</v>
      </c>
      <c r="N17980">
        <f t="shared" si="567"/>
        <v>0</v>
      </c>
    </row>
    <row r="17981" spans="13:14">
      <c r="M17981">
        <f t="shared" si="566"/>
        <v>0</v>
      </c>
      <c r="N17981">
        <f t="shared" si="567"/>
        <v>0</v>
      </c>
    </row>
    <row r="17982" spans="13:14">
      <c r="M17982">
        <f t="shared" si="566"/>
        <v>0</v>
      </c>
      <c r="N17982">
        <f t="shared" si="567"/>
        <v>0</v>
      </c>
    </row>
    <row r="17983" spans="13:14">
      <c r="M17983">
        <f t="shared" si="566"/>
        <v>0</v>
      </c>
      <c r="N17983">
        <f t="shared" si="567"/>
        <v>0</v>
      </c>
    </row>
    <row r="17984" spans="13:14">
      <c r="M17984">
        <f t="shared" si="566"/>
        <v>0</v>
      </c>
      <c r="N17984">
        <f t="shared" si="567"/>
        <v>0</v>
      </c>
    </row>
    <row r="17985" spans="13:14">
      <c r="M17985">
        <f t="shared" ref="M17985:M18048" si="568">J17985-K17985</f>
        <v>0</v>
      </c>
      <c r="N17985">
        <f t="shared" ref="N17985:N18048" si="569">J17985-L17985</f>
        <v>0</v>
      </c>
    </row>
    <row r="17986" spans="13:14">
      <c r="M17986">
        <f t="shared" si="568"/>
        <v>0</v>
      </c>
      <c r="N17986">
        <f t="shared" si="569"/>
        <v>0</v>
      </c>
    </row>
    <row r="17987" spans="13:14">
      <c r="M17987">
        <f t="shared" si="568"/>
        <v>0</v>
      </c>
      <c r="N17987">
        <f t="shared" si="569"/>
        <v>0</v>
      </c>
    </row>
    <row r="17988" spans="13:14">
      <c r="M17988">
        <f t="shared" si="568"/>
        <v>0</v>
      </c>
      <c r="N17988">
        <f t="shared" si="569"/>
        <v>0</v>
      </c>
    </row>
    <row r="17989" spans="13:14">
      <c r="M17989">
        <f t="shared" si="568"/>
        <v>0</v>
      </c>
      <c r="N17989">
        <f t="shared" si="569"/>
        <v>0</v>
      </c>
    </row>
    <row r="17990" spans="13:14">
      <c r="M17990">
        <f t="shared" si="568"/>
        <v>0</v>
      </c>
      <c r="N17990">
        <f t="shared" si="569"/>
        <v>0</v>
      </c>
    </row>
    <row r="17991" spans="13:14">
      <c r="M17991">
        <f t="shared" si="568"/>
        <v>0</v>
      </c>
      <c r="N17991">
        <f t="shared" si="569"/>
        <v>0</v>
      </c>
    </row>
    <row r="17992" spans="13:14">
      <c r="M17992">
        <f t="shared" si="568"/>
        <v>0</v>
      </c>
      <c r="N17992">
        <f t="shared" si="569"/>
        <v>0</v>
      </c>
    </row>
    <row r="17993" spans="13:14">
      <c r="M17993">
        <f t="shared" si="568"/>
        <v>0</v>
      </c>
      <c r="N17993">
        <f t="shared" si="569"/>
        <v>0</v>
      </c>
    </row>
    <row r="17994" spans="13:14">
      <c r="M17994">
        <f t="shared" si="568"/>
        <v>0</v>
      </c>
      <c r="N17994">
        <f t="shared" si="569"/>
        <v>0</v>
      </c>
    </row>
    <row r="17995" spans="13:14">
      <c r="M17995">
        <f t="shared" si="568"/>
        <v>0</v>
      </c>
      <c r="N17995">
        <f t="shared" si="569"/>
        <v>0</v>
      </c>
    </row>
    <row r="17996" spans="13:14">
      <c r="M17996">
        <f t="shared" si="568"/>
        <v>0</v>
      </c>
      <c r="N17996">
        <f t="shared" si="569"/>
        <v>0</v>
      </c>
    </row>
    <row r="17997" spans="13:14">
      <c r="M17997">
        <f t="shared" si="568"/>
        <v>0</v>
      </c>
      <c r="N17997">
        <f t="shared" si="569"/>
        <v>0</v>
      </c>
    </row>
    <row r="17998" spans="13:14">
      <c r="M17998">
        <f t="shared" si="568"/>
        <v>0</v>
      </c>
      <c r="N17998">
        <f t="shared" si="569"/>
        <v>0</v>
      </c>
    </row>
    <row r="17999" spans="13:14">
      <c r="M17999">
        <f t="shared" si="568"/>
        <v>0</v>
      </c>
      <c r="N17999">
        <f t="shared" si="569"/>
        <v>0</v>
      </c>
    </row>
    <row r="18000" spans="13:14">
      <c r="M18000">
        <f t="shared" si="568"/>
        <v>0</v>
      </c>
      <c r="N18000">
        <f t="shared" si="569"/>
        <v>0</v>
      </c>
    </row>
    <row r="18001" spans="13:14">
      <c r="M18001">
        <f t="shared" si="568"/>
        <v>0</v>
      </c>
      <c r="N18001">
        <f t="shared" si="569"/>
        <v>0</v>
      </c>
    </row>
    <row r="18002" spans="13:14">
      <c r="M18002">
        <f t="shared" si="568"/>
        <v>0</v>
      </c>
      <c r="N18002">
        <f t="shared" si="569"/>
        <v>0</v>
      </c>
    </row>
    <row r="18003" spans="13:14">
      <c r="M18003">
        <f t="shared" si="568"/>
        <v>0</v>
      </c>
      <c r="N18003">
        <f t="shared" si="569"/>
        <v>0</v>
      </c>
    </row>
    <row r="18004" spans="13:14">
      <c r="M18004">
        <f t="shared" si="568"/>
        <v>0</v>
      </c>
      <c r="N18004">
        <f t="shared" si="569"/>
        <v>0</v>
      </c>
    </row>
    <row r="18005" spans="13:14">
      <c r="M18005">
        <f t="shared" si="568"/>
        <v>0</v>
      </c>
      <c r="N18005">
        <f t="shared" si="569"/>
        <v>0</v>
      </c>
    </row>
    <row r="18006" spans="13:14">
      <c r="M18006">
        <f t="shared" si="568"/>
        <v>0</v>
      </c>
      <c r="N18006">
        <f t="shared" si="569"/>
        <v>0</v>
      </c>
    </row>
    <row r="18007" spans="13:14">
      <c r="M18007">
        <f t="shared" si="568"/>
        <v>0</v>
      </c>
      <c r="N18007">
        <f t="shared" si="569"/>
        <v>0</v>
      </c>
    </row>
    <row r="18008" spans="13:14">
      <c r="M18008">
        <f t="shared" si="568"/>
        <v>0</v>
      </c>
      <c r="N18008">
        <f t="shared" si="569"/>
        <v>0</v>
      </c>
    </row>
    <row r="18009" spans="13:14">
      <c r="M18009">
        <f t="shared" si="568"/>
        <v>0</v>
      </c>
      <c r="N18009">
        <f t="shared" si="569"/>
        <v>0</v>
      </c>
    </row>
    <row r="18010" spans="13:14">
      <c r="M18010">
        <f t="shared" si="568"/>
        <v>0</v>
      </c>
      <c r="N18010">
        <f t="shared" si="569"/>
        <v>0</v>
      </c>
    </row>
    <row r="18011" spans="13:14">
      <c r="M18011">
        <f t="shared" si="568"/>
        <v>0</v>
      </c>
      <c r="N18011">
        <f t="shared" si="569"/>
        <v>0</v>
      </c>
    </row>
    <row r="18012" spans="13:14">
      <c r="M18012">
        <f t="shared" si="568"/>
        <v>0</v>
      </c>
      <c r="N18012">
        <f t="shared" si="569"/>
        <v>0</v>
      </c>
    </row>
    <row r="18013" spans="13:14">
      <c r="M18013">
        <f t="shared" si="568"/>
        <v>0</v>
      </c>
      <c r="N18013">
        <f t="shared" si="569"/>
        <v>0</v>
      </c>
    </row>
    <row r="18014" spans="13:14">
      <c r="M18014">
        <f t="shared" si="568"/>
        <v>0</v>
      </c>
      <c r="N18014">
        <f t="shared" si="569"/>
        <v>0</v>
      </c>
    </row>
    <row r="18015" spans="13:14">
      <c r="M18015">
        <f t="shared" si="568"/>
        <v>0</v>
      </c>
      <c r="N18015">
        <f t="shared" si="569"/>
        <v>0</v>
      </c>
    </row>
    <row r="18016" spans="13:14">
      <c r="M18016">
        <f t="shared" si="568"/>
        <v>0</v>
      </c>
      <c r="N18016">
        <f t="shared" si="569"/>
        <v>0</v>
      </c>
    </row>
    <row r="18017" spans="13:14">
      <c r="M18017">
        <f t="shared" si="568"/>
        <v>0</v>
      </c>
      <c r="N18017">
        <f t="shared" si="569"/>
        <v>0</v>
      </c>
    </row>
    <row r="18018" spans="13:14">
      <c r="M18018">
        <f t="shared" si="568"/>
        <v>0</v>
      </c>
      <c r="N18018">
        <f t="shared" si="569"/>
        <v>0</v>
      </c>
    </row>
    <row r="18019" spans="13:14">
      <c r="M18019">
        <f t="shared" si="568"/>
        <v>0</v>
      </c>
      <c r="N18019">
        <f t="shared" si="569"/>
        <v>0</v>
      </c>
    </row>
    <row r="18020" spans="13:14">
      <c r="M18020">
        <f t="shared" si="568"/>
        <v>0</v>
      </c>
      <c r="N18020">
        <f t="shared" si="569"/>
        <v>0</v>
      </c>
    </row>
    <row r="18021" spans="13:14">
      <c r="M18021">
        <f t="shared" si="568"/>
        <v>0</v>
      </c>
      <c r="N18021">
        <f t="shared" si="569"/>
        <v>0</v>
      </c>
    </row>
    <row r="18022" spans="13:14">
      <c r="M18022">
        <f t="shared" si="568"/>
        <v>0</v>
      </c>
      <c r="N18022">
        <f t="shared" si="569"/>
        <v>0</v>
      </c>
    </row>
    <row r="18023" spans="13:14">
      <c r="M18023">
        <f t="shared" si="568"/>
        <v>0</v>
      </c>
      <c r="N18023">
        <f t="shared" si="569"/>
        <v>0</v>
      </c>
    </row>
    <row r="18024" spans="13:14">
      <c r="M18024">
        <f t="shared" si="568"/>
        <v>0</v>
      </c>
      <c r="N18024">
        <f t="shared" si="569"/>
        <v>0</v>
      </c>
    </row>
    <row r="18025" spans="13:14">
      <c r="M18025">
        <f t="shared" si="568"/>
        <v>0</v>
      </c>
      <c r="N18025">
        <f t="shared" si="569"/>
        <v>0</v>
      </c>
    </row>
    <row r="18026" spans="13:14">
      <c r="M18026">
        <f t="shared" si="568"/>
        <v>0</v>
      </c>
      <c r="N18026">
        <f t="shared" si="569"/>
        <v>0</v>
      </c>
    </row>
    <row r="18027" spans="13:14">
      <c r="M18027">
        <f t="shared" si="568"/>
        <v>0</v>
      </c>
      <c r="N18027">
        <f t="shared" si="569"/>
        <v>0</v>
      </c>
    </row>
    <row r="18028" spans="13:14">
      <c r="M18028">
        <f t="shared" si="568"/>
        <v>0</v>
      </c>
      <c r="N18028">
        <f t="shared" si="569"/>
        <v>0</v>
      </c>
    </row>
    <row r="18029" spans="13:14">
      <c r="M18029">
        <f t="shared" si="568"/>
        <v>0</v>
      </c>
      <c r="N18029">
        <f t="shared" si="569"/>
        <v>0</v>
      </c>
    </row>
    <row r="18030" spans="13:14">
      <c r="M18030">
        <f t="shared" si="568"/>
        <v>0</v>
      </c>
      <c r="N18030">
        <f t="shared" si="569"/>
        <v>0</v>
      </c>
    </row>
    <row r="18031" spans="13:14">
      <c r="M18031">
        <f t="shared" si="568"/>
        <v>0</v>
      </c>
      <c r="N18031">
        <f t="shared" si="569"/>
        <v>0</v>
      </c>
    </row>
    <row r="18032" spans="13:14">
      <c r="M18032">
        <f t="shared" si="568"/>
        <v>0</v>
      </c>
      <c r="N18032">
        <f t="shared" si="569"/>
        <v>0</v>
      </c>
    </row>
    <row r="18033" spans="13:14">
      <c r="M18033">
        <f t="shared" si="568"/>
        <v>0</v>
      </c>
      <c r="N18033">
        <f t="shared" si="569"/>
        <v>0</v>
      </c>
    </row>
    <row r="18034" spans="13:14">
      <c r="M18034">
        <f t="shared" si="568"/>
        <v>0</v>
      </c>
      <c r="N18034">
        <f t="shared" si="569"/>
        <v>0</v>
      </c>
    </row>
    <row r="18035" spans="13:14">
      <c r="M18035">
        <f t="shared" si="568"/>
        <v>0</v>
      </c>
      <c r="N18035">
        <f t="shared" si="569"/>
        <v>0</v>
      </c>
    </row>
    <row r="18036" spans="13:14">
      <c r="M18036">
        <f t="shared" si="568"/>
        <v>0</v>
      </c>
      <c r="N18036">
        <f t="shared" si="569"/>
        <v>0</v>
      </c>
    </row>
    <row r="18037" spans="13:14">
      <c r="M18037">
        <f t="shared" si="568"/>
        <v>0</v>
      </c>
      <c r="N18037">
        <f t="shared" si="569"/>
        <v>0</v>
      </c>
    </row>
    <row r="18038" spans="13:14">
      <c r="M18038">
        <f t="shared" si="568"/>
        <v>0</v>
      </c>
      <c r="N18038">
        <f t="shared" si="569"/>
        <v>0</v>
      </c>
    </row>
    <row r="18039" spans="13:14">
      <c r="M18039">
        <f t="shared" si="568"/>
        <v>0</v>
      </c>
      <c r="N18039">
        <f t="shared" si="569"/>
        <v>0</v>
      </c>
    </row>
    <row r="18040" spans="13:14">
      <c r="M18040">
        <f t="shared" si="568"/>
        <v>0</v>
      </c>
      <c r="N18040">
        <f t="shared" si="569"/>
        <v>0</v>
      </c>
    </row>
    <row r="18041" spans="13:14">
      <c r="M18041">
        <f t="shared" si="568"/>
        <v>0</v>
      </c>
      <c r="N18041">
        <f t="shared" si="569"/>
        <v>0</v>
      </c>
    </row>
    <row r="18042" spans="13:14">
      <c r="M18042">
        <f t="shared" si="568"/>
        <v>0</v>
      </c>
      <c r="N18042">
        <f t="shared" si="569"/>
        <v>0</v>
      </c>
    </row>
    <row r="18043" spans="13:14">
      <c r="M18043">
        <f t="shared" si="568"/>
        <v>0</v>
      </c>
      <c r="N18043">
        <f t="shared" si="569"/>
        <v>0</v>
      </c>
    </row>
    <row r="18044" spans="13:14">
      <c r="M18044">
        <f t="shared" si="568"/>
        <v>0</v>
      </c>
      <c r="N18044">
        <f t="shared" si="569"/>
        <v>0</v>
      </c>
    </row>
    <row r="18045" spans="13:14">
      <c r="M18045">
        <f t="shared" si="568"/>
        <v>0</v>
      </c>
      <c r="N18045">
        <f t="shared" si="569"/>
        <v>0</v>
      </c>
    </row>
    <row r="18046" spans="13:14">
      <c r="M18046">
        <f t="shared" si="568"/>
        <v>0</v>
      </c>
      <c r="N18046">
        <f t="shared" si="569"/>
        <v>0</v>
      </c>
    </row>
    <row r="18047" spans="13:14">
      <c r="M18047">
        <f t="shared" si="568"/>
        <v>0</v>
      </c>
      <c r="N18047">
        <f t="shared" si="569"/>
        <v>0</v>
      </c>
    </row>
    <row r="18048" spans="13:14">
      <c r="M18048">
        <f t="shared" si="568"/>
        <v>0</v>
      </c>
      <c r="N18048">
        <f t="shared" si="569"/>
        <v>0</v>
      </c>
    </row>
    <row r="18049" spans="13:14">
      <c r="M18049">
        <f t="shared" ref="M18049:M18112" si="570">J18049-K18049</f>
        <v>0</v>
      </c>
      <c r="N18049">
        <f t="shared" ref="N18049:N18112" si="571">J18049-L18049</f>
        <v>0</v>
      </c>
    </row>
    <row r="18050" spans="13:14">
      <c r="M18050">
        <f t="shared" si="570"/>
        <v>0</v>
      </c>
      <c r="N18050">
        <f t="shared" si="571"/>
        <v>0</v>
      </c>
    </row>
    <row r="18051" spans="13:14">
      <c r="M18051">
        <f t="shared" si="570"/>
        <v>0</v>
      </c>
      <c r="N18051">
        <f t="shared" si="571"/>
        <v>0</v>
      </c>
    </row>
    <row r="18052" spans="13:14">
      <c r="M18052">
        <f t="shared" si="570"/>
        <v>0</v>
      </c>
      <c r="N18052">
        <f t="shared" si="571"/>
        <v>0</v>
      </c>
    </row>
    <row r="18053" spans="13:14">
      <c r="M18053">
        <f t="shared" si="570"/>
        <v>0</v>
      </c>
      <c r="N18053">
        <f t="shared" si="571"/>
        <v>0</v>
      </c>
    </row>
    <row r="18054" spans="13:14">
      <c r="M18054">
        <f t="shared" si="570"/>
        <v>0</v>
      </c>
      <c r="N18054">
        <f t="shared" si="571"/>
        <v>0</v>
      </c>
    </row>
    <row r="18055" spans="13:14">
      <c r="M18055">
        <f t="shared" si="570"/>
        <v>0</v>
      </c>
      <c r="N18055">
        <f t="shared" si="571"/>
        <v>0</v>
      </c>
    </row>
    <row r="18056" spans="13:14">
      <c r="M18056">
        <f t="shared" si="570"/>
        <v>0</v>
      </c>
      <c r="N18056">
        <f t="shared" si="571"/>
        <v>0</v>
      </c>
    </row>
    <row r="18057" spans="13:14">
      <c r="M18057">
        <f t="shared" si="570"/>
        <v>0</v>
      </c>
      <c r="N18057">
        <f t="shared" si="571"/>
        <v>0</v>
      </c>
    </row>
    <row r="18058" spans="13:14">
      <c r="M18058">
        <f t="shared" si="570"/>
        <v>0</v>
      </c>
      <c r="N18058">
        <f t="shared" si="571"/>
        <v>0</v>
      </c>
    </row>
    <row r="18059" spans="13:14">
      <c r="M18059">
        <f t="shared" si="570"/>
        <v>0</v>
      </c>
      <c r="N18059">
        <f t="shared" si="571"/>
        <v>0</v>
      </c>
    </row>
    <row r="18060" spans="13:14">
      <c r="M18060">
        <f t="shared" si="570"/>
        <v>0</v>
      </c>
      <c r="N18060">
        <f t="shared" si="571"/>
        <v>0</v>
      </c>
    </row>
    <row r="18061" spans="13:14">
      <c r="M18061">
        <f t="shared" si="570"/>
        <v>0</v>
      </c>
      <c r="N18061">
        <f t="shared" si="571"/>
        <v>0</v>
      </c>
    </row>
    <row r="18062" spans="13:14">
      <c r="M18062">
        <f t="shared" si="570"/>
        <v>0</v>
      </c>
      <c r="N18062">
        <f t="shared" si="571"/>
        <v>0</v>
      </c>
    </row>
    <row r="18063" spans="13:14">
      <c r="M18063">
        <f t="shared" si="570"/>
        <v>0</v>
      </c>
      <c r="N18063">
        <f t="shared" si="571"/>
        <v>0</v>
      </c>
    </row>
    <row r="18064" spans="13:14">
      <c r="M18064">
        <f t="shared" si="570"/>
        <v>0</v>
      </c>
      <c r="N18064">
        <f t="shared" si="571"/>
        <v>0</v>
      </c>
    </row>
    <row r="18065" spans="13:14">
      <c r="M18065">
        <f t="shared" si="570"/>
        <v>0</v>
      </c>
      <c r="N18065">
        <f t="shared" si="571"/>
        <v>0</v>
      </c>
    </row>
    <row r="18066" spans="13:14">
      <c r="M18066">
        <f t="shared" si="570"/>
        <v>0</v>
      </c>
      <c r="N18066">
        <f t="shared" si="571"/>
        <v>0</v>
      </c>
    </row>
    <row r="18067" spans="13:14">
      <c r="M18067">
        <f t="shared" si="570"/>
        <v>0</v>
      </c>
      <c r="N18067">
        <f t="shared" si="571"/>
        <v>0</v>
      </c>
    </row>
    <row r="18068" spans="13:14">
      <c r="M18068">
        <f t="shared" si="570"/>
        <v>0</v>
      </c>
      <c r="N18068">
        <f t="shared" si="571"/>
        <v>0</v>
      </c>
    </row>
    <row r="18069" spans="13:14">
      <c r="M18069">
        <f t="shared" si="570"/>
        <v>0</v>
      </c>
      <c r="N18069">
        <f t="shared" si="571"/>
        <v>0</v>
      </c>
    </row>
    <row r="18070" spans="13:14">
      <c r="M18070">
        <f t="shared" si="570"/>
        <v>0</v>
      </c>
      <c r="N18070">
        <f t="shared" si="571"/>
        <v>0</v>
      </c>
    </row>
    <row r="18071" spans="13:14">
      <c r="M18071">
        <f t="shared" si="570"/>
        <v>0</v>
      </c>
      <c r="N18071">
        <f t="shared" si="571"/>
        <v>0</v>
      </c>
    </row>
    <row r="18072" spans="13:14">
      <c r="M18072">
        <f t="shared" si="570"/>
        <v>0</v>
      </c>
      <c r="N18072">
        <f t="shared" si="571"/>
        <v>0</v>
      </c>
    </row>
    <row r="18073" spans="13:14">
      <c r="M18073">
        <f t="shared" si="570"/>
        <v>0</v>
      </c>
      <c r="N18073">
        <f t="shared" si="571"/>
        <v>0</v>
      </c>
    </row>
    <row r="18074" spans="13:14">
      <c r="M18074">
        <f t="shared" si="570"/>
        <v>0</v>
      </c>
      <c r="N18074">
        <f t="shared" si="571"/>
        <v>0</v>
      </c>
    </row>
    <row r="18075" spans="13:14">
      <c r="M18075">
        <f t="shared" si="570"/>
        <v>0</v>
      </c>
      <c r="N18075">
        <f t="shared" si="571"/>
        <v>0</v>
      </c>
    </row>
    <row r="18076" spans="13:14">
      <c r="M18076">
        <f t="shared" si="570"/>
        <v>0</v>
      </c>
      <c r="N18076">
        <f t="shared" si="571"/>
        <v>0</v>
      </c>
    </row>
    <row r="18077" spans="13:14">
      <c r="M18077">
        <f t="shared" si="570"/>
        <v>0</v>
      </c>
      <c r="N18077">
        <f t="shared" si="571"/>
        <v>0</v>
      </c>
    </row>
    <row r="18078" spans="13:14">
      <c r="M18078">
        <f t="shared" si="570"/>
        <v>0</v>
      </c>
      <c r="N18078">
        <f t="shared" si="571"/>
        <v>0</v>
      </c>
    </row>
    <row r="18079" spans="13:14">
      <c r="M18079">
        <f t="shared" si="570"/>
        <v>0</v>
      </c>
      <c r="N18079">
        <f t="shared" si="571"/>
        <v>0</v>
      </c>
    </row>
    <row r="18080" spans="13:14">
      <c r="M18080">
        <f t="shared" si="570"/>
        <v>0</v>
      </c>
      <c r="N18080">
        <f t="shared" si="571"/>
        <v>0</v>
      </c>
    </row>
    <row r="18081" spans="13:14">
      <c r="M18081">
        <f t="shared" si="570"/>
        <v>0</v>
      </c>
      <c r="N18081">
        <f t="shared" si="571"/>
        <v>0</v>
      </c>
    </row>
    <row r="18082" spans="13:14">
      <c r="M18082">
        <f t="shared" si="570"/>
        <v>0</v>
      </c>
      <c r="N18082">
        <f t="shared" si="571"/>
        <v>0</v>
      </c>
    </row>
    <row r="18083" spans="13:14">
      <c r="M18083">
        <f t="shared" si="570"/>
        <v>0</v>
      </c>
      <c r="N18083">
        <f t="shared" si="571"/>
        <v>0</v>
      </c>
    </row>
    <row r="18084" spans="13:14">
      <c r="M18084">
        <f t="shared" si="570"/>
        <v>0</v>
      </c>
      <c r="N18084">
        <f t="shared" si="571"/>
        <v>0</v>
      </c>
    </row>
    <row r="18085" spans="13:14">
      <c r="M18085">
        <f t="shared" si="570"/>
        <v>0</v>
      </c>
      <c r="N18085">
        <f t="shared" si="571"/>
        <v>0</v>
      </c>
    </row>
    <row r="18086" spans="13:14">
      <c r="M18086">
        <f t="shared" si="570"/>
        <v>0</v>
      </c>
      <c r="N18086">
        <f t="shared" si="571"/>
        <v>0</v>
      </c>
    </row>
    <row r="18087" spans="13:14">
      <c r="M18087">
        <f t="shared" si="570"/>
        <v>0</v>
      </c>
      <c r="N18087">
        <f t="shared" si="571"/>
        <v>0</v>
      </c>
    </row>
    <row r="18088" spans="13:14">
      <c r="M18088">
        <f t="shared" si="570"/>
        <v>0</v>
      </c>
      <c r="N18088">
        <f t="shared" si="571"/>
        <v>0</v>
      </c>
    </row>
    <row r="18089" spans="13:14">
      <c r="M18089">
        <f t="shared" si="570"/>
        <v>0</v>
      </c>
      <c r="N18089">
        <f t="shared" si="571"/>
        <v>0</v>
      </c>
    </row>
    <row r="18090" spans="13:14">
      <c r="M18090">
        <f t="shared" si="570"/>
        <v>0</v>
      </c>
      <c r="N18090">
        <f t="shared" si="571"/>
        <v>0</v>
      </c>
    </row>
    <row r="18091" spans="13:14">
      <c r="M18091">
        <f t="shared" si="570"/>
        <v>0</v>
      </c>
      <c r="N18091">
        <f t="shared" si="571"/>
        <v>0</v>
      </c>
    </row>
    <row r="18092" spans="13:14">
      <c r="M18092">
        <f t="shared" si="570"/>
        <v>0</v>
      </c>
      <c r="N18092">
        <f t="shared" si="571"/>
        <v>0</v>
      </c>
    </row>
    <row r="18093" spans="13:14">
      <c r="M18093">
        <f t="shared" si="570"/>
        <v>0</v>
      </c>
      <c r="N18093">
        <f t="shared" si="571"/>
        <v>0</v>
      </c>
    </row>
    <row r="18094" spans="13:14">
      <c r="M18094">
        <f t="shared" si="570"/>
        <v>0</v>
      </c>
      <c r="N18094">
        <f t="shared" si="571"/>
        <v>0</v>
      </c>
    </row>
    <row r="18095" spans="13:14">
      <c r="M18095">
        <f t="shared" si="570"/>
        <v>0</v>
      </c>
      <c r="N18095">
        <f t="shared" si="571"/>
        <v>0</v>
      </c>
    </row>
    <row r="18096" spans="13:14">
      <c r="M18096">
        <f t="shared" si="570"/>
        <v>0</v>
      </c>
      <c r="N18096">
        <f t="shared" si="571"/>
        <v>0</v>
      </c>
    </row>
    <row r="18097" spans="13:14">
      <c r="M18097">
        <f t="shared" si="570"/>
        <v>0</v>
      </c>
      <c r="N18097">
        <f t="shared" si="571"/>
        <v>0</v>
      </c>
    </row>
    <row r="18098" spans="13:14">
      <c r="M18098">
        <f t="shared" si="570"/>
        <v>0</v>
      </c>
      <c r="N18098">
        <f t="shared" si="571"/>
        <v>0</v>
      </c>
    </row>
    <row r="18099" spans="13:14">
      <c r="M18099">
        <f t="shared" si="570"/>
        <v>0</v>
      </c>
      <c r="N18099">
        <f t="shared" si="571"/>
        <v>0</v>
      </c>
    </row>
    <row r="18100" spans="13:14">
      <c r="M18100">
        <f t="shared" si="570"/>
        <v>0</v>
      </c>
      <c r="N18100">
        <f t="shared" si="571"/>
        <v>0</v>
      </c>
    </row>
    <row r="18101" spans="13:14">
      <c r="M18101">
        <f t="shared" si="570"/>
        <v>0</v>
      </c>
      <c r="N18101">
        <f t="shared" si="571"/>
        <v>0</v>
      </c>
    </row>
    <row r="18102" spans="13:14">
      <c r="M18102">
        <f t="shared" si="570"/>
        <v>0</v>
      </c>
      <c r="N18102">
        <f t="shared" si="571"/>
        <v>0</v>
      </c>
    </row>
    <row r="18103" spans="13:14">
      <c r="M18103">
        <f t="shared" si="570"/>
        <v>0</v>
      </c>
      <c r="N18103">
        <f t="shared" si="571"/>
        <v>0</v>
      </c>
    </row>
    <row r="18104" spans="13:14">
      <c r="M18104">
        <f t="shared" si="570"/>
        <v>0</v>
      </c>
      <c r="N18104">
        <f t="shared" si="571"/>
        <v>0</v>
      </c>
    </row>
    <row r="18105" spans="13:14">
      <c r="M18105">
        <f t="shared" si="570"/>
        <v>0</v>
      </c>
      <c r="N18105">
        <f t="shared" si="571"/>
        <v>0</v>
      </c>
    </row>
    <row r="18106" spans="13:14">
      <c r="M18106">
        <f t="shared" si="570"/>
        <v>0</v>
      </c>
      <c r="N18106">
        <f t="shared" si="571"/>
        <v>0</v>
      </c>
    </row>
    <row r="18107" spans="13:14">
      <c r="M18107">
        <f t="shared" si="570"/>
        <v>0</v>
      </c>
      <c r="N18107">
        <f t="shared" si="571"/>
        <v>0</v>
      </c>
    </row>
    <row r="18108" spans="13:14">
      <c r="M18108">
        <f t="shared" si="570"/>
        <v>0</v>
      </c>
      <c r="N18108">
        <f t="shared" si="571"/>
        <v>0</v>
      </c>
    </row>
    <row r="18109" spans="13:14">
      <c r="M18109">
        <f t="shared" si="570"/>
        <v>0</v>
      </c>
      <c r="N18109">
        <f t="shared" si="571"/>
        <v>0</v>
      </c>
    </row>
    <row r="18110" spans="13:14">
      <c r="M18110">
        <f t="shared" si="570"/>
        <v>0</v>
      </c>
      <c r="N18110">
        <f t="shared" si="571"/>
        <v>0</v>
      </c>
    </row>
    <row r="18111" spans="13:14">
      <c r="M18111">
        <f t="shared" si="570"/>
        <v>0</v>
      </c>
      <c r="N18111">
        <f t="shared" si="571"/>
        <v>0</v>
      </c>
    </row>
    <row r="18112" spans="13:14">
      <c r="M18112">
        <f t="shared" si="570"/>
        <v>0</v>
      </c>
      <c r="N18112">
        <f t="shared" si="571"/>
        <v>0</v>
      </c>
    </row>
    <row r="18113" spans="13:14">
      <c r="M18113">
        <f t="shared" ref="M18113:M18176" si="572">J18113-K18113</f>
        <v>0</v>
      </c>
      <c r="N18113">
        <f t="shared" ref="N18113:N18176" si="573">J18113-L18113</f>
        <v>0</v>
      </c>
    </row>
    <row r="18114" spans="13:14">
      <c r="M18114">
        <f t="shared" si="572"/>
        <v>0</v>
      </c>
      <c r="N18114">
        <f t="shared" si="573"/>
        <v>0</v>
      </c>
    </row>
    <row r="18115" spans="13:14">
      <c r="M18115">
        <f t="shared" si="572"/>
        <v>0</v>
      </c>
      <c r="N18115">
        <f t="shared" si="573"/>
        <v>0</v>
      </c>
    </row>
    <row r="18116" spans="13:14">
      <c r="M18116">
        <f t="shared" si="572"/>
        <v>0</v>
      </c>
      <c r="N18116">
        <f t="shared" si="573"/>
        <v>0</v>
      </c>
    </row>
    <row r="18117" spans="13:14">
      <c r="M18117">
        <f t="shared" si="572"/>
        <v>0</v>
      </c>
      <c r="N18117">
        <f t="shared" si="573"/>
        <v>0</v>
      </c>
    </row>
    <row r="18118" spans="13:14">
      <c r="M18118">
        <f t="shared" si="572"/>
        <v>0</v>
      </c>
      <c r="N18118">
        <f t="shared" si="573"/>
        <v>0</v>
      </c>
    </row>
    <row r="18119" spans="13:14">
      <c r="M18119">
        <f t="shared" si="572"/>
        <v>0</v>
      </c>
      <c r="N18119">
        <f t="shared" si="573"/>
        <v>0</v>
      </c>
    </row>
    <row r="18120" spans="13:14">
      <c r="M18120">
        <f t="shared" si="572"/>
        <v>0</v>
      </c>
      <c r="N18120">
        <f t="shared" si="573"/>
        <v>0</v>
      </c>
    </row>
    <row r="18121" spans="13:14">
      <c r="M18121">
        <f t="shared" si="572"/>
        <v>0</v>
      </c>
      <c r="N18121">
        <f t="shared" si="573"/>
        <v>0</v>
      </c>
    </row>
    <row r="18122" spans="13:14">
      <c r="M18122">
        <f t="shared" si="572"/>
        <v>0</v>
      </c>
      <c r="N18122">
        <f t="shared" si="573"/>
        <v>0</v>
      </c>
    </row>
    <row r="18123" spans="13:14">
      <c r="M18123">
        <f t="shared" si="572"/>
        <v>0</v>
      </c>
      <c r="N18123">
        <f t="shared" si="573"/>
        <v>0</v>
      </c>
    </row>
    <row r="18124" spans="13:14">
      <c r="M18124">
        <f t="shared" si="572"/>
        <v>0</v>
      </c>
      <c r="N18124">
        <f t="shared" si="573"/>
        <v>0</v>
      </c>
    </row>
    <row r="18125" spans="13:14">
      <c r="M18125">
        <f t="shared" si="572"/>
        <v>0</v>
      </c>
      <c r="N18125">
        <f t="shared" si="573"/>
        <v>0</v>
      </c>
    </row>
    <row r="18126" spans="13:14">
      <c r="M18126">
        <f t="shared" si="572"/>
        <v>0</v>
      </c>
      <c r="N18126">
        <f t="shared" si="573"/>
        <v>0</v>
      </c>
    </row>
    <row r="18127" spans="13:14">
      <c r="M18127">
        <f t="shared" si="572"/>
        <v>0</v>
      </c>
      <c r="N18127">
        <f t="shared" si="573"/>
        <v>0</v>
      </c>
    </row>
    <row r="18128" spans="13:14">
      <c r="M18128">
        <f t="shared" si="572"/>
        <v>0</v>
      </c>
      <c r="N18128">
        <f t="shared" si="573"/>
        <v>0</v>
      </c>
    </row>
    <row r="18129" spans="13:14">
      <c r="M18129">
        <f t="shared" si="572"/>
        <v>0</v>
      </c>
      <c r="N18129">
        <f t="shared" si="573"/>
        <v>0</v>
      </c>
    </row>
    <row r="18130" spans="13:14">
      <c r="M18130">
        <f t="shared" si="572"/>
        <v>0</v>
      </c>
      <c r="N18130">
        <f t="shared" si="573"/>
        <v>0</v>
      </c>
    </row>
    <row r="18131" spans="13:14">
      <c r="M18131">
        <f t="shared" si="572"/>
        <v>0</v>
      </c>
      <c r="N18131">
        <f t="shared" si="573"/>
        <v>0</v>
      </c>
    </row>
    <row r="18132" spans="13:14">
      <c r="M18132">
        <f t="shared" si="572"/>
        <v>0</v>
      </c>
      <c r="N18132">
        <f t="shared" si="573"/>
        <v>0</v>
      </c>
    </row>
    <row r="18133" spans="13:14">
      <c r="M18133">
        <f t="shared" si="572"/>
        <v>0</v>
      </c>
      <c r="N18133">
        <f t="shared" si="573"/>
        <v>0</v>
      </c>
    </row>
    <row r="18134" spans="13:14">
      <c r="M18134">
        <f t="shared" si="572"/>
        <v>0</v>
      </c>
      <c r="N18134">
        <f t="shared" si="573"/>
        <v>0</v>
      </c>
    </row>
    <row r="18135" spans="13:14">
      <c r="M18135">
        <f t="shared" si="572"/>
        <v>0</v>
      </c>
      <c r="N18135">
        <f t="shared" si="573"/>
        <v>0</v>
      </c>
    </row>
    <row r="18136" spans="13:14">
      <c r="M18136">
        <f t="shared" si="572"/>
        <v>0</v>
      </c>
      <c r="N18136">
        <f t="shared" si="573"/>
        <v>0</v>
      </c>
    </row>
    <row r="18137" spans="13:14">
      <c r="M18137">
        <f t="shared" si="572"/>
        <v>0</v>
      </c>
      <c r="N18137">
        <f t="shared" si="573"/>
        <v>0</v>
      </c>
    </row>
    <row r="18138" spans="13:14">
      <c r="M18138">
        <f t="shared" si="572"/>
        <v>0</v>
      </c>
      <c r="N18138">
        <f t="shared" si="573"/>
        <v>0</v>
      </c>
    </row>
    <row r="18139" spans="13:14">
      <c r="M18139">
        <f t="shared" si="572"/>
        <v>0</v>
      </c>
      <c r="N18139">
        <f t="shared" si="573"/>
        <v>0</v>
      </c>
    </row>
    <row r="18140" spans="13:14">
      <c r="M18140">
        <f t="shared" si="572"/>
        <v>0</v>
      </c>
      <c r="N18140">
        <f t="shared" si="573"/>
        <v>0</v>
      </c>
    </row>
    <row r="18141" spans="13:14">
      <c r="M18141">
        <f t="shared" si="572"/>
        <v>0</v>
      </c>
      <c r="N18141">
        <f t="shared" si="573"/>
        <v>0</v>
      </c>
    </row>
    <row r="18142" spans="13:14">
      <c r="M18142">
        <f t="shared" si="572"/>
        <v>0</v>
      </c>
      <c r="N18142">
        <f t="shared" si="573"/>
        <v>0</v>
      </c>
    </row>
    <row r="18143" spans="13:14">
      <c r="M18143">
        <f t="shared" si="572"/>
        <v>0</v>
      </c>
      <c r="N18143">
        <f t="shared" si="573"/>
        <v>0</v>
      </c>
    </row>
    <row r="18144" spans="13:14">
      <c r="M18144">
        <f t="shared" si="572"/>
        <v>0</v>
      </c>
      <c r="N18144">
        <f t="shared" si="573"/>
        <v>0</v>
      </c>
    </row>
    <row r="18145" spans="13:14">
      <c r="M18145">
        <f t="shared" si="572"/>
        <v>0</v>
      </c>
      <c r="N18145">
        <f t="shared" si="573"/>
        <v>0</v>
      </c>
    </row>
    <row r="18146" spans="13:14">
      <c r="M18146">
        <f t="shared" si="572"/>
        <v>0</v>
      </c>
      <c r="N18146">
        <f t="shared" si="573"/>
        <v>0</v>
      </c>
    </row>
    <row r="18147" spans="13:14">
      <c r="M18147">
        <f t="shared" si="572"/>
        <v>0</v>
      </c>
      <c r="N18147">
        <f t="shared" si="573"/>
        <v>0</v>
      </c>
    </row>
    <row r="18148" spans="13:14">
      <c r="M18148">
        <f t="shared" si="572"/>
        <v>0</v>
      </c>
      <c r="N18148">
        <f t="shared" si="573"/>
        <v>0</v>
      </c>
    </row>
    <row r="18149" spans="13:14">
      <c r="M18149">
        <f t="shared" si="572"/>
        <v>0</v>
      </c>
      <c r="N18149">
        <f t="shared" si="573"/>
        <v>0</v>
      </c>
    </row>
    <row r="18150" spans="13:14">
      <c r="M18150">
        <f t="shared" si="572"/>
        <v>0</v>
      </c>
      <c r="N18150">
        <f t="shared" si="573"/>
        <v>0</v>
      </c>
    </row>
    <row r="18151" spans="13:14">
      <c r="M18151">
        <f t="shared" si="572"/>
        <v>0</v>
      </c>
      <c r="N18151">
        <f t="shared" si="573"/>
        <v>0</v>
      </c>
    </row>
    <row r="18152" spans="13:14">
      <c r="M18152">
        <f t="shared" si="572"/>
        <v>0</v>
      </c>
      <c r="N18152">
        <f t="shared" si="573"/>
        <v>0</v>
      </c>
    </row>
    <row r="18153" spans="13:14">
      <c r="M18153">
        <f t="shared" si="572"/>
        <v>0</v>
      </c>
      <c r="N18153">
        <f t="shared" si="573"/>
        <v>0</v>
      </c>
    </row>
    <row r="18154" spans="13:14">
      <c r="M18154">
        <f t="shared" si="572"/>
        <v>0</v>
      </c>
      <c r="N18154">
        <f t="shared" si="573"/>
        <v>0</v>
      </c>
    </row>
    <row r="18155" spans="13:14">
      <c r="M18155">
        <f t="shared" si="572"/>
        <v>0</v>
      </c>
      <c r="N18155">
        <f t="shared" si="573"/>
        <v>0</v>
      </c>
    </row>
    <row r="18156" spans="13:14">
      <c r="M18156">
        <f t="shared" si="572"/>
        <v>0</v>
      </c>
      <c r="N18156">
        <f t="shared" si="573"/>
        <v>0</v>
      </c>
    </row>
    <row r="18157" spans="13:14">
      <c r="M18157">
        <f t="shared" si="572"/>
        <v>0</v>
      </c>
      <c r="N18157">
        <f t="shared" si="573"/>
        <v>0</v>
      </c>
    </row>
    <row r="18158" spans="13:14">
      <c r="M18158">
        <f t="shared" si="572"/>
        <v>0</v>
      </c>
      <c r="N18158">
        <f t="shared" si="573"/>
        <v>0</v>
      </c>
    </row>
    <row r="18159" spans="13:14">
      <c r="M18159">
        <f t="shared" si="572"/>
        <v>0</v>
      </c>
      <c r="N18159">
        <f t="shared" si="573"/>
        <v>0</v>
      </c>
    </row>
    <row r="18160" spans="13:14">
      <c r="M18160">
        <f t="shared" si="572"/>
        <v>0</v>
      </c>
      <c r="N18160">
        <f t="shared" si="573"/>
        <v>0</v>
      </c>
    </row>
    <row r="18161" spans="13:14">
      <c r="M18161">
        <f t="shared" si="572"/>
        <v>0</v>
      </c>
      <c r="N18161">
        <f t="shared" si="573"/>
        <v>0</v>
      </c>
    </row>
    <row r="18162" spans="13:14">
      <c r="M18162">
        <f t="shared" si="572"/>
        <v>0</v>
      </c>
      <c r="N18162">
        <f t="shared" si="573"/>
        <v>0</v>
      </c>
    </row>
    <row r="18163" spans="13:14">
      <c r="M18163">
        <f t="shared" si="572"/>
        <v>0</v>
      </c>
      <c r="N18163">
        <f t="shared" si="573"/>
        <v>0</v>
      </c>
    </row>
    <row r="18164" spans="13:14">
      <c r="M18164">
        <f t="shared" si="572"/>
        <v>0</v>
      </c>
      <c r="N18164">
        <f t="shared" si="573"/>
        <v>0</v>
      </c>
    </row>
    <row r="18165" spans="13:14">
      <c r="M18165">
        <f t="shared" si="572"/>
        <v>0</v>
      </c>
      <c r="N18165">
        <f t="shared" si="573"/>
        <v>0</v>
      </c>
    </row>
    <row r="18166" spans="13:14">
      <c r="M18166">
        <f t="shared" si="572"/>
        <v>0</v>
      </c>
      <c r="N18166">
        <f t="shared" si="573"/>
        <v>0</v>
      </c>
    </row>
    <row r="18167" spans="13:14">
      <c r="M18167">
        <f t="shared" si="572"/>
        <v>0</v>
      </c>
      <c r="N18167">
        <f t="shared" si="573"/>
        <v>0</v>
      </c>
    </row>
    <row r="18168" spans="13:14">
      <c r="M18168">
        <f t="shared" si="572"/>
        <v>0</v>
      </c>
      <c r="N18168">
        <f t="shared" si="573"/>
        <v>0</v>
      </c>
    </row>
    <row r="18169" spans="13:14">
      <c r="M18169">
        <f t="shared" si="572"/>
        <v>0</v>
      </c>
      <c r="N18169">
        <f t="shared" si="573"/>
        <v>0</v>
      </c>
    </row>
    <row r="18170" spans="13:14">
      <c r="M18170">
        <f t="shared" si="572"/>
        <v>0</v>
      </c>
      <c r="N18170">
        <f t="shared" si="573"/>
        <v>0</v>
      </c>
    </row>
    <row r="18171" spans="13:14">
      <c r="M18171">
        <f t="shared" si="572"/>
        <v>0</v>
      </c>
      <c r="N18171">
        <f t="shared" si="573"/>
        <v>0</v>
      </c>
    </row>
    <row r="18172" spans="13:14">
      <c r="M18172">
        <f t="shared" si="572"/>
        <v>0</v>
      </c>
      <c r="N18172">
        <f t="shared" si="573"/>
        <v>0</v>
      </c>
    </row>
    <row r="18173" spans="13:14">
      <c r="M18173">
        <f t="shared" si="572"/>
        <v>0</v>
      </c>
      <c r="N18173">
        <f t="shared" si="573"/>
        <v>0</v>
      </c>
    </row>
    <row r="18174" spans="13:14">
      <c r="M18174">
        <f t="shared" si="572"/>
        <v>0</v>
      </c>
      <c r="N18174">
        <f t="shared" si="573"/>
        <v>0</v>
      </c>
    </row>
    <row r="18175" spans="13:14">
      <c r="M18175">
        <f t="shared" si="572"/>
        <v>0</v>
      </c>
      <c r="N18175">
        <f t="shared" si="573"/>
        <v>0</v>
      </c>
    </row>
    <row r="18176" spans="13:14">
      <c r="M18176">
        <f t="shared" si="572"/>
        <v>0</v>
      </c>
      <c r="N18176">
        <f t="shared" si="573"/>
        <v>0</v>
      </c>
    </row>
    <row r="18177" spans="13:14">
      <c r="M18177">
        <f t="shared" ref="M18177:M18240" si="574">J18177-K18177</f>
        <v>0</v>
      </c>
      <c r="N18177">
        <f t="shared" ref="N18177:N18240" si="575">J18177-L18177</f>
        <v>0</v>
      </c>
    </row>
    <row r="18178" spans="13:14">
      <c r="M18178">
        <f t="shared" si="574"/>
        <v>0</v>
      </c>
      <c r="N18178">
        <f t="shared" si="575"/>
        <v>0</v>
      </c>
    </row>
    <row r="18179" spans="13:14">
      <c r="M18179">
        <f t="shared" si="574"/>
        <v>0</v>
      </c>
      <c r="N18179">
        <f t="shared" si="575"/>
        <v>0</v>
      </c>
    </row>
    <row r="18180" spans="13:14">
      <c r="M18180">
        <f t="shared" si="574"/>
        <v>0</v>
      </c>
      <c r="N18180">
        <f t="shared" si="575"/>
        <v>0</v>
      </c>
    </row>
    <row r="18181" spans="13:14">
      <c r="M18181">
        <f t="shared" si="574"/>
        <v>0</v>
      </c>
      <c r="N18181">
        <f t="shared" si="575"/>
        <v>0</v>
      </c>
    </row>
    <row r="18182" spans="13:14">
      <c r="M18182">
        <f t="shared" si="574"/>
        <v>0</v>
      </c>
      <c r="N18182">
        <f t="shared" si="575"/>
        <v>0</v>
      </c>
    </row>
    <row r="18183" spans="13:14">
      <c r="M18183">
        <f t="shared" si="574"/>
        <v>0</v>
      </c>
      <c r="N18183">
        <f t="shared" si="575"/>
        <v>0</v>
      </c>
    </row>
    <row r="18184" spans="13:14">
      <c r="M18184">
        <f t="shared" si="574"/>
        <v>0</v>
      </c>
      <c r="N18184">
        <f t="shared" si="575"/>
        <v>0</v>
      </c>
    </row>
    <row r="18185" spans="13:14">
      <c r="M18185">
        <f t="shared" si="574"/>
        <v>0</v>
      </c>
      <c r="N18185">
        <f t="shared" si="575"/>
        <v>0</v>
      </c>
    </row>
    <row r="18186" spans="13:14">
      <c r="M18186">
        <f t="shared" si="574"/>
        <v>0</v>
      </c>
      <c r="N18186">
        <f t="shared" si="575"/>
        <v>0</v>
      </c>
    </row>
    <row r="18187" spans="13:14">
      <c r="M18187">
        <f t="shared" si="574"/>
        <v>0</v>
      </c>
      <c r="N18187">
        <f t="shared" si="575"/>
        <v>0</v>
      </c>
    </row>
    <row r="18188" spans="13:14">
      <c r="M18188">
        <f t="shared" si="574"/>
        <v>0</v>
      </c>
      <c r="N18188">
        <f t="shared" si="575"/>
        <v>0</v>
      </c>
    </row>
    <row r="18189" spans="13:14">
      <c r="M18189">
        <f t="shared" si="574"/>
        <v>0</v>
      </c>
      <c r="N18189">
        <f t="shared" si="575"/>
        <v>0</v>
      </c>
    </row>
    <row r="18190" spans="13:14">
      <c r="M18190">
        <f t="shared" si="574"/>
        <v>0</v>
      </c>
      <c r="N18190">
        <f t="shared" si="575"/>
        <v>0</v>
      </c>
    </row>
    <row r="18191" spans="13:14">
      <c r="M18191">
        <f t="shared" si="574"/>
        <v>0</v>
      </c>
      <c r="N18191">
        <f t="shared" si="575"/>
        <v>0</v>
      </c>
    </row>
    <row r="18192" spans="13:14">
      <c r="M18192">
        <f t="shared" si="574"/>
        <v>0</v>
      </c>
      <c r="N18192">
        <f t="shared" si="575"/>
        <v>0</v>
      </c>
    </row>
    <row r="18193" spans="13:14">
      <c r="M18193">
        <f t="shared" si="574"/>
        <v>0</v>
      </c>
      <c r="N18193">
        <f t="shared" si="575"/>
        <v>0</v>
      </c>
    </row>
    <row r="18194" spans="13:14">
      <c r="M18194">
        <f t="shared" si="574"/>
        <v>0</v>
      </c>
      <c r="N18194">
        <f t="shared" si="575"/>
        <v>0</v>
      </c>
    </row>
    <row r="18195" spans="13:14">
      <c r="M18195">
        <f t="shared" si="574"/>
        <v>0</v>
      </c>
      <c r="N18195">
        <f t="shared" si="575"/>
        <v>0</v>
      </c>
    </row>
    <row r="18196" spans="13:14">
      <c r="M18196">
        <f t="shared" si="574"/>
        <v>0</v>
      </c>
      <c r="N18196">
        <f t="shared" si="575"/>
        <v>0</v>
      </c>
    </row>
    <row r="18197" spans="13:14">
      <c r="M18197">
        <f t="shared" si="574"/>
        <v>0</v>
      </c>
      <c r="N18197">
        <f t="shared" si="575"/>
        <v>0</v>
      </c>
    </row>
    <row r="18198" spans="13:14">
      <c r="M18198">
        <f t="shared" si="574"/>
        <v>0</v>
      </c>
      <c r="N18198">
        <f t="shared" si="575"/>
        <v>0</v>
      </c>
    </row>
    <row r="18199" spans="13:14">
      <c r="M18199">
        <f t="shared" si="574"/>
        <v>0</v>
      </c>
      <c r="N18199">
        <f t="shared" si="575"/>
        <v>0</v>
      </c>
    </row>
    <row r="18200" spans="13:14">
      <c r="M18200">
        <f t="shared" si="574"/>
        <v>0</v>
      </c>
      <c r="N18200">
        <f t="shared" si="575"/>
        <v>0</v>
      </c>
    </row>
    <row r="18201" spans="13:14">
      <c r="M18201">
        <f t="shared" si="574"/>
        <v>0</v>
      </c>
      <c r="N18201">
        <f t="shared" si="575"/>
        <v>0</v>
      </c>
    </row>
    <row r="18202" spans="13:14">
      <c r="M18202">
        <f t="shared" si="574"/>
        <v>0</v>
      </c>
      <c r="N18202">
        <f t="shared" si="575"/>
        <v>0</v>
      </c>
    </row>
    <row r="18203" spans="13:14">
      <c r="M18203">
        <f t="shared" si="574"/>
        <v>0</v>
      </c>
      <c r="N18203">
        <f t="shared" si="575"/>
        <v>0</v>
      </c>
    </row>
    <row r="18204" spans="13:14">
      <c r="M18204">
        <f t="shared" si="574"/>
        <v>0</v>
      </c>
      <c r="N18204">
        <f t="shared" si="575"/>
        <v>0</v>
      </c>
    </row>
    <row r="18205" spans="13:14">
      <c r="M18205">
        <f t="shared" si="574"/>
        <v>0</v>
      </c>
      <c r="N18205">
        <f t="shared" si="575"/>
        <v>0</v>
      </c>
    </row>
    <row r="18206" spans="13:14">
      <c r="M18206">
        <f t="shared" si="574"/>
        <v>0</v>
      </c>
      <c r="N18206">
        <f t="shared" si="575"/>
        <v>0</v>
      </c>
    </row>
    <row r="18207" spans="13:14">
      <c r="M18207">
        <f t="shared" si="574"/>
        <v>0</v>
      </c>
      <c r="N18207">
        <f t="shared" si="575"/>
        <v>0</v>
      </c>
    </row>
    <row r="18208" spans="13:14">
      <c r="M18208">
        <f t="shared" si="574"/>
        <v>0</v>
      </c>
      <c r="N18208">
        <f t="shared" si="575"/>
        <v>0</v>
      </c>
    </row>
    <row r="18209" spans="13:14">
      <c r="M18209">
        <f t="shared" si="574"/>
        <v>0</v>
      </c>
      <c r="N18209">
        <f t="shared" si="575"/>
        <v>0</v>
      </c>
    </row>
    <row r="18210" spans="13:14">
      <c r="M18210">
        <f t="shared" si="574"/>
        <v>0</v>
      </c>
      <c r="N18210">
        <f t="shared" si="575"/>
        <v>0</v>
      </c>
    </row>
    <row r="18211" spans="13:14">
      <c r="M18211">
        <f t="shared" si="574"/>
        <v>0</v>
      </c>
      <c r="N18211">
        <f t="shared" si="575"/>
        <v>0</v>
      </c>
    </row>
    <row r="18212" spans="13:14">
      <c r="M18212">
        <f t="shared" si="574"/>
        <v>0</v>
      </c>
      <c r="N18212">
        <f t="shared" si="575"/>
        <v>0</v>
      </c>
    </row>
    <row r="18213" spans="13:14">
      <c r="M18213">
        <f t="shared" si="574"/>
        <v>0</v>
      </c>
      <c r="N18213">
        <f t="shared" si="575"/>
        <v>0</v>
      </c>
    </row>
    <row r="18214" spans="13:14">
      <c r="M18214">
        <f t="shared" si="574"/>
        <v>0</v>
      </c>
      <c r="N18214">
        <f t="shared" si="575"/>
        <v>0</v>
      </c>
    </row>
    <row r="18215" spans="13:14">
      <c r="M18215">
        <f t="shared" si="574"/>
        <v>0</v>
      </c>
      <c r="N18215">
        <f t="shared" si="575"/>
        <v>0</v>
      </c>
    </row>
    <row r="18216" spans="13:14">
      <c r="M18216">
        <f t="shared" si="574"/>
        <v>0</v>
      </c>
      <c r="N18216">
        <f t="shared" si="575"/>
        <v>0</v>
      </c>
    </row>
    <row r="18217" spans="13:14">
      <c r="M18217">
        <f t="shared" si="574"/>
        <v>0</v>
      </c>
      <c r="N18217">
        <f t="shared" si="575"/>
        <v>0</v>
      </c>
    </row>
    <row r="18218" spans="13:14">
      <c r="M18218">
        <f t="shared" si="574"/>
        <v>0</v>
      </c>
      <c r="N18218">
        <f t="shared" si="575"/>
        <v>0</v>
      </c>
    </row>
    <row r="18219" spans="13:14">
      <c r="M18219">
        <f t="shared" si="574"/>
        <v>0</v>
      </c>
      <c r="N18219">
        <f t="shared" si="575"/>
        <v>0</v>
      </c>
    </row>
    <row r="18220" spans="13:14">
      <c r="M18220">
        <f t="shared" si="574"/>
        <v>0</v>
      </c>
      <c r="N18220">
        <f t="shared" si="575"/>
        <v>0</v>
      </c>
    </row>
    <row r="18221" spans="13:14">
      <c r="M18221">
        <f t="shared" si="574"/>
        <v>0</v>
      </c>
      <c r="N18221">
        <f t="shared" si="575"/>
        <v>0</v>
      </c>
    </row>
    <row r="18222" spans="13:14">
      <c r="M18222">
        <f t="shared" si="574"/>
        <v>0</v>
      </c>
      <c r="N18222">
        <f t="shared" si="575"/>
        <v>0</v>
      </c>
    </row>
    <row r="18223" spans="13:14">
      <c r="M18223">
        <f t="shared" si="574"/>
        <v>0</v>
      </c>
      <c r="N18223">
        <f t="shared" si="575"/>
        <v>0</v>
      </c>
    </row>
    <row r="18224" spans="13:14">
      <c r="M18224">
        <f t="shared" si="574"/>
        <v>0</v>
      </c>
      <c r="N18224">
        <f t="shared" si="575"/>
        <v>0</v>
      </c>
    </row>
    <row r="18225" spans="13:14">
      <c r="M18225">
        <f t="shared" si="574"/>
        <v>0</v>
      </c>
      <c r="N18225">
        <f t="shared" si="575"/>
        <v>0</v>
      </c>
    </row>
    <row r="18226" spans="13:14">
      <c r="M18226">
        <f t="shared" si="574"/>
        <v>0</v>
      </c>
      <c r="N18226">
        <f t="shared" si="575"/>
        <v>0</v>
      </c>
    </row>
    <row r="18227" spans="13:14">
      <c r="M18227">
        <f t="shared" si="574"/>
        <v>0</v>
      </c>
      <c r="N18227">
        <f t="shared" si="575"/>
        <v>0</v>
      </c>
    </row>
    <row r="18228" spans="13:14">
      <c r="M18228">
        <f t="shared" si="574"/>
        <v>0</v>
      </c>
      <c r="N18228">
        <f t="shared" si="575"/>
        <v>0</v>
      </c>
    </row>
    <row r="18229" spans="13:14">
      <c r="M18229">
        <f t="shared" si="574"/>
        <v>0</v>
      </c>
      <c r="N18229">
        <f t="shared" si="575"/>
        <v>0</v>
      </c>
    </row>
    <row r="18230" spans="13:14">
      <c r="M18230">
        <f t="shared" si="574"/>
        <v>0</v>
      </c>
      <c r="N18230">
        <f t="shared" si="575"/>
        <v>0</v>
      </c>
    </row>
    <row r="18231" spans="13:14">
      <c r="M18231">
        <f t="shared" si="574"/>
        <v>0</v>
      </c>
      <c r="N18231">
        <f t="shared" si="575"/>
        <v>0</v>
      </c>
    </row>
    <row r="18232" spans="13:14">
      <c r="M18232">
        <f t="shared" si="574"/>
        <v>0</v>
      </c>
      <c r="N18232">
        <f t="shared" si="575"/>
        <v>0</v>
      </c>
    </row>
    <row r="18233" spans="13:14">
      <c r="M18233">
        <f t="shared" si="574"/>
        <v>0</v>
      </c>
      <c r="N18233">
        <f t="shared" si="575"/>
        <v>0</v>
      </c>
    </row>
    <row r="18234" spans="13:14">
      <c r="M18234">
        <f t="shared" si="574"/>
        <v>0</v>
      </c>
      <c r="N18234">
        <f t="shared" si="575"/>
        <v>0</v>
      </c>
    </row>
    <row r="18235" spans="13:14">
      <c r="M18235">
        <f t="shared" si="574"/>
        <v>0</v>
      </c>
      <c r="N18235">
        <f t="shared" si="575"/>
        <v>0</v>
      </c>
    </row>
    <row r="18236" spans="13:14">
      <c r="M18236">
        <f t="shared" si="574"/>
        <v>0</v>
      </c>
      <c r="N18236">
        <f t="shared" si="575"/>
        <v>0</v>
      </c>
    </row>
    <row r="18237" spans="13:14">
      <c r="M18237">
        <f t="shared" si="574"/>
        <v>0</v>
      </c>
      <c r="N18237">
        <f t="shared" si="575"/>
        <v>0</v>
      </c>
    </row>
    <row r="18238" spans="13:14">
      <c r="M18238">
        <f t="shared" si="574"/>
        <v>0</v>
      </c>
      <c r="N18238">
        <f t="shared" si="575"/>
        <v>0</v>
      </c>
    </row>
    <row r="18239" spans="13:14">
      <c r="M18239">
        <f t="shared" si="574"/>
        <v>0</v>
      </c>
      <c r="N18239">
        <f t="shared" si="575"/>
        <v>0</v>
      </c>
    </row>
    <row r="18240" spans="13:14">
      <c r="M18240">
        <f t="shared" si="574"/>
        <v>0</v>
      </c>
      <c r="N18240">
        <f t="shared" si="575"/>
        <v>0</v>
      </c>
    </row>
    <row r="18241" spans="13:14">
      <c r="M18241">
        <f t="shared" ref="M18241:M18304" si="576">J18241-K18241</f>
        <v>0</v>
      </c>
      <c r="N18241">
        <f t="shared" ref="N18241:N18304" si="577">J18241-L18241</f>
        <v>0</v>
      </c>
    </row>
    <row r="18242" spans="13:14">
      <c r="M18242">
        <f t="shared" si="576"/>
        <v>0</v>
      </c>
      <c r="N18242">
        <f t="shared" si="577"/>
        <v>0</v>
      </c>
    </row>
    <row r="18243" spans="13:14">
      <c r="M18243">
        <f t="shared" si="576"/>
        <v>0</v>
      </c>
      <c r="N18243">
        <f t="shared" si="577"/>
        <v>0</v>
      </c>
    </row>
    <row r="18244" spans="13:14">
      <c r="M18244">
        <f t="shared" si="576"/>
        <v>0</v>
      </c>
      <c r="N18244">
        <f t="shared" si="577"/>
        <v>0</v>
      </c>
    </row>
    <row r="18245" spans="13:14">
      <c r="M18245">
        <f t="shared" si="576"/>
        <v>0</v>
      </c>
      <c r="N18245">
        <f t="shared" si="577"/>
        <v>0</v>
      </c>
    </row>
    <row r="18246" spans="13:14">
      <c r="M18246">
        <f t="shared" si="576"/>
        <v>0</v>
      </c>
      <c r="N18246">
        <f t="shared" si="577"/>
        <v>0</v>
      </c>
    </row>
    <row r="18247" spans="13:14">
      <c r="M18247">
        <f t="shared" si="576"/>
        <v>0</v>
      </c>
      <c r="N18247">
        <f t="shared" si="577"/>
        <v>0</v>
      </c>
    </row>
    <row r="18248" spans="13:14">
      <c r="M18248">
        <f t="shared" si="576"/>
        <v>0</v>
      </c>
      <c r="N18248">
        <f t="shared" si="577"/>
        <v>0</v>
      </c>
    </row>
    <row r="18249" spans="13:14">
      <c r="M18249">
        <f t="shared" si="576"/>
        <v>0</v>
      </c>
      <c r="N18249">
        <f t="shared" si="577"/>
        <v>0</v>
      </c>
    </row>
    <row r="18250" spans="13:14">
      <c r="M18250">
        <f t="shared" si="576"/>
        <v>0</v>
      </c>
      <c r="N18250">
        <f t="shared" si="577"/>
        <v>0</v>
      </c>
    </row>
    <row r="18251" spans="13:14">
      <c r="M18251">
        <f t="shared" si="576"/>
        <v>0</v>
      </c>
      <c r="N18251">
        <f t="shared" si="577"/>
        <v>0</v>
      </c>
    </row>
    <row r="18252" spans="13:14">
      <c r="M18252">
        <f t="shared" si="576"/>
        <v>0</v>
      </c>
      <c r="N18252">
        <f t="shared" si="577"/>
        <v>0</v>
      </c>
    </row>
    <row r="18253" spans="13:14">
      <c r="M18253">
        <f t="shared" si="576"/>
        <v>0</v>
      </c>
      <c r="N18253">
        <f t="shared" si="577"/>
        <v>0</v>
      </c>
    </row>
    <row r="18254" spans="13:14">
      <c r="M18254">
        <f t="shared" si="576"/>
        <v>0</v>
      </c>
      <c r="N18254">
        <f t="shared" si="577"/>
        <v>0</v>
      </c>
    </row>
    <row r="18255" spans="13:14">
      <c r="M18255">
        <f t="shared" si="576"/>
        <v>0</v>
      </c>
      <c r="N18255">
        <f t="shared" si="577"/>
        <v>0</v>
      </c>
    </row>
    <row r="18256" spans="13:14">
      <c r="M18256">
        <f t="shared" si="576"/>
        <v>0</v>
      </c>
      <c r="N18256">
        <f t="shared" si="577"/>
        <v>0</v>
      </c>
    </row>
    <row r="18257" spans="13:14">
      <c r="M18257">
        <f t="shared" si="576"/>
        <v>0</v>
      </c>
      <c r="N18257">
        <f t="shared" si="577"/>
        <v>0</v>
      </c>
    </row>
    <row r="18258" spans="13:14">
      <c r="M18258">
        <f t="shared" si="576"/>
        <v>0</v>
      </c>
      <c r="N18258">
        <f t="shared" si="577"/>
        <v>0</v>
      </c>
    </row>
    <row r="18259" spans="13:14">
      <c r="M18259">
        <f t="shared" si="576"/>
        <v>0</v>
      </c>
      <c r="N18259">
        <f t="shared" si="577"/>
        <v>0</v>
      </c>
    </row>
    <row r="18260" spans="13:14">
      <c r="M18260">
        <f t="shared" si="576"/>
        <v>0</v>
      </c>
      <c r="N18260">
        <f t="shared" si="577"/>
        <v>0</v>
      </c>
    </row>
    <row r="18261" spans="13:14">
      <c r="M18261">
        <f t="shared" si="576"/>
        <v>0</v>
      </c>
      <c r="N18261">
        <f t="shared" si="577"/>
        <v>0</v>
      </c>
    </row>
    <row r="18262" spans="13:14">
      <c r="M18262">
        <f t="shared" si="576"/>
        <v>0</v>
      </c>
      <c r="N18262">
        <f t="shared" si="577"/>
        <v>0</v>
      </c>
    </row>
    <row r="18263" spans="13:14">
      <c r="M18263">
        <f t="shared" si="576"/>
        <v>0</v>
      </c>
      <c r="N18263">
        <f t="shared" si="577"/>
        <v>0</v>
      </c>
    </row>
    <row r="18264" spans="13:14">
      <c r="M18264">
        <f t="shared" si="576"/>
        <v>0</v>
      </c>
      <c r="N18264">
        <f t="shared" si="577"/>
        <v>0</v>
      </c>
    </row>
    <row r="18265" spans="13:14">
      <c r="M18265">
        <f t="shared" si="576"/>
        <v>0</v>
      </c>
      <c r="N18265">
        <f t="shared" si="577"/>
        <v>0</v>
      </c>
    </row>
    <row r="18266" spans="13:14">
      <c r="M18266">
        <f t="shared" si="576"/>
        <v>0</v>
      </c>
      <c r="N18266">
        <f t="shared" si="577"/>
        <v>0</v>
      </c>
    </row>
    <row r="18267" spans="13:14">
      <c r="M18267">
        <f t="shared" si="576"/>
        <v>0</v>
      </c>
      <c r="N18267">
        <f t="shared" si="577"/>
        <v>0</v>
      </c>
    </row>
    <row r="18268" spans="13:14">
      <c r="M18268">
        <f t="shared" si="576"/>
        <v>0</v>
      </c>
      <c r="N18268">
        <f t="shared" si="577"/>
        <v>0</v>
      </c>
    </row>
    <row r="18269" spans="13:14">
      <c r="M18269">
        <f t="shared" si="576"/>
        <v>0</v>
      </c>
      <c r="N18269">
        <f t="shared" si="577"/>
        <v>0</v>
      </c>
    </row>
    <row r="18270" spans="13:14">
      <c r="M18270">
        <f t="shared" si="576"/>
        <v>0</v>
      </c>
      <c r="N18270">
        <f t="shared" si="577"/>
        <v>0</v>
      </c>
    </row>
    <row r="18271" spans="13:14">
      <c r="M18271">
        <f t="shared" si="576"/>
        <v>0</v>
      </c>
      <c r="N18271">
        <f t="shared" si="577"/>
        <v>0</v>
      </c>
    </row>
    <row r="18272" spans="13:14">
      <c r="M18272">
        <f t="shared" si="576"/>
        <v>0</v>
      </c>
      <c r="N18272">
        <f t="shared" si="577"/>
        <v>0</v>
      </c>
    </row>
    <row r="18273" spans="13:14">
      <c r="M18273">
        <f t="shared" si="576"/>
        <v>0</v>
      </c>
      <c r="N18273">
        <f t="shared" si="577"/>
        <v>0</v>
      </c>
    </row>
    <row r="18274" spans="13:14">
      <c r="M18274">
        <f t="shared" si="576"/>
        <v>0</v>
      </c>
      <c r="N18274">
        <f t="shared" si="577"/>
        <v>0</v>
      </c>
    </row>
    <row r="18275" spans="13:14">
      <c r="M18275">
        <f t="shared" si="576"/>
        <v>0</v>
      </c>
      <c r="N18275">
        <f t="shared" si="577"/>
        <v>0</v>
      </c>
    </row>
    <row r="18276" spans="13:14">
      <c r="M18276">
        <f t="shared" si="576"/>
        <v>0</v>
      </c>
      <c r="N18276">
        <f t="shared" si="577"/>
        <v>0</v>
      </c>
    </row>
    <row r="18277" spans="13:14">
      <c r="M18277">
        <f t="shared" si="576"/>
        <v>0</v>
      </c>
      <c r="N18277">
        <f t="shared" si="577"/>
        <v>0</v>
      </c>
    </row>
    <row r="18278" spans="13:14">
      <c r="M18278">
        <f t="shared" si="576"/>
        <v>0</v>
      </c>
      <c r="N18278">
        <f t="shared" si="577"/>
        <v>0</v>
      </c>
    </row>
    <row r="18279" spans="13:14">
      <c r="M18279">
        <f t="shared" si="576"/>
        <v>0</v>
      </c>
      <c r="N18279">
        <f t="shared" si="577"/>
        <v>0</v>
      </c>
    </row>
    <row r="18280" spans="13:14">
      <c r="M18280">
        <f t="shared" si="576"/>
        <v>0</v>
      </c>
      <c r="N18280">
        <f t="shared" si="577"/>
        <v>0</v>
      </c>
    </row>
    <row r="18281" spans="13:14">
      <c r="M18281">
        <f t="shared" si="576"/>
        <v>0</v>
      </c>
      <c r="N18281">
        <f t="shared" si="577"/>
        <v>0</v>
      </c>
    </row>
    <row r="18282" spans="13:14">
      <c r="M18282">
        <f t="shared" si="576"/>
        <v>0</v>
      </c>
      <c r="N18282">
        <f t="shared" si="577"/>
        <v>0</v>
      </c>
    </row>
    <row r="18283" spans="13:14">
      <c r="M18283">
        <f t="shared" si="576"/>
        <v>0</v>
      </c>
      <c r="N18283">
        <f t="shared" si="577"/>
        <v>0</v>
      </c>
    </row>
    <row r="18284" spans="13:14">
      <c r="M18284">
        <f t="shared" si="576"/>
        <v>0</v>
      </c>
      <c r="N18284">
        <f t="shared" si="577"/>
        <v>0</v>
      </c>
    </row>
    <row r="18285" spans="13:14">
      <c r="M18285">
        <f t="shared" si="576"/>
        <v>0</v>
      </c>
      <c r="N18285">
        <f t="shared" si="577"/>
        <v>0</v>
      </c>
    </row>
    <row r="18286" spans="13:14">
      <c r="M18286">
        <f t="shared" si="576"/>
        <v>0</v>
      </c>
      <c r="N18286">
        <f t="shared" si="577"/>
        <v>0</v>
      </c>
    </row>
    <row r="18287" spans="13:14">
      <c r="M18287">
        <f t="shared" si="576"/>
        <v>0</v>
      </c>
      <c r="N18287">
        <f t="shared" si="577"/>
        <v>0</v>
      </c>
    </row>
    <row r="18288" spans="13:14">
      <c r="M18288">
        <f t="shared" si="576"/>
        <v>0</v>
      </c>
      <c r="N18288">
        <f t="shared" si="577"/>
        <v>0</v>
      </c>
    </row>
    <row r="18289" spans="13:14">
      <c r="M18289">
        <f t="shared" si="576"/>
        <v>0</v>
      </c>
      <c r="N18289">
        <f t="shared" si="577"/>
        <v>0</v>
      </c>
    </row>
    <row r="18290" spans="13:14">
      <c r="M18290">
        <f t="shared" si="576"/>
        <v>0</v>
      </c>
      <c r="N18290">
        <f t="shared" si="577"/>
        <v>0</v>
      </c>
    </row>
    <row r="18291" spans="13:14">
      <c r="M18291">
        <f t="shared" si="576"/>
        <v>0</v>
      </c>
      <c r="N18291">
        <f t="shared" si="577"/>
        <v>0</v>
      </c>
    </row>
    <row r="18292" spans="13:14">
      <c r="M18292">
        <f t="shared" si="576"/>
        <v>0</v>
      </c>
      <c r="N18292">
        <f t="shared" si="577"/>
        <v>0</v>
      </c>
    </row>
    <row r="18293" spans="13:14">
      <c r="M18293">
        <f t="shared" si="576"/>
        <v>0</v>
      </c>
      <c r="N18293">
        <f t="shared" si="577"/>
        <v>0</v>
      </c>
    </row>
    <row r="18294" spans="13:14">
      <c r="M18294">
        <f t="shared" si="576"/>
        <v>0</v>
      </c>
      <c r="N18294">
        <f t="shared" si="577"/>
        <v>0</v>
      </c>
    </row>
    <row r="18295" spans="13:14">
      <c r="M18295">
        <f t="shared" si="576"/>
        <v>0</v>
      </c>
      <c r="N18295">
        <f t="shared" si="577"/>
        <v>0</v>
      </c>
    </row>
    <row r="18296" spans="13:14">
      <c r="M18296">
        <f t="shared" si="576"/>
        <v>0</v>
      </c>
      <c r="N18296">
        <f t="shared" si="577"/>
        <v>0</v>
      </c>
    </row>
    <row r="18297" spans="13:14">
      <c r="M18297">
        <f t="shared" si="576"/>
        <v>0</v>
      </c>
      <c r="N18297">
        <f t="shared" si="577"/>
        <v>0</v>
      </c>
    </row>
    <row r="18298" spans="13:14">
      <c r="M18298">
        <f t="shared" si="576"/>
        <v>0</v>
      </c>
      <c r="N18298">
        <f t="shared" si="577"/>
        <v>0</v>
      </c>
    </row>
    <row r="18299" spans="13:14">
      <c r="M18299">
        <f t="shared" si="576"/>
        <v>0</v>
      </c>
      <c r="N18299">
        <f t="shared" si="577"/>
        <v>0</v>
      </c>
    </row>
    <row r="18300" spans="13:14">
      <c r="M18300">
        <f t="shared" si="576"/>
        <v>0</v>
      </c>
      <c r="N18300">
        <f t="shared" si="577"/>
        <v>0</v>
      </c>
    </row>
    <row r="18301" spans="13:14">
      <c r="M18301">
        <f t="shared" si="576"/>
        <v>0</v>
      </c>
      <c r="N18301">
        <f t="shared" si="577"/>
        <v>0</v>
      </c>
    </row>
    <row r="18302" spans="13:14">
      <c r="M18302">
        <f t="shared" si="576"/>
        <v>0</v>
      </c>
      <c r="N18302">
        <f t="shared" si="577"/>
        <v>0</v>
      </c>
    </row>
    <row r="18303" spans="13:14">
      <c r="M18303">
        <f t="shared" si="576"/>
        <v>0</v>
      </c>
      <c r="N18303">
        <f t="shared" si="577"/>
        <v>0</v>
      </c>
    </row>
    <row r="18304" spans="13:14">
      <c r="M18304">
        <f t="shared" si="576"/>
        <v>0</v>
      </c>
      <c r="N18304">
        <f t="shared" si="577"/>
        <v>0</v>
      </c>
    </row>
    <row r="18305" spans="13:14">
      <c r="M18305">
        <f t="shared" ref="M18305:M18368" si="578">J18305-K18305</f>
        <v>0</v>
      </c>
      <c r="N18305">
        <f t="shared" ref="N18305:N18368" si="579">J18305-L18305</f>
        <v>0</v>
      </c>
    </row>
    <row r="18306" spans="13:14">
      <c r="M18306">
        <f t="shared" si="578"/>
        <v>0</v>
      </c>
      <c r="N18306">
        <f t="shared" si="579"/>
        <v>0</v>
      </c>
    </row>
    <row r="18307" spans="13:14">
      <c r="M18307">
        <f t="shared" si="578"/>
        <v>0</v>
      </c>
      <c r="N18307">
        <f t="shared" si="579"/>
        <v>0</v>
      </c>
    </row>
    <row r="18308" spans="13:14">
      <c r="M18308">
        <f t="shared" si="578"/>
        <v>0</v>
      </c>
      <c r="N18308">
        <f t="shared" si="579"/>
        <v>0</v>
      </c>
    </row>
    <row r="18309" spans="13:14">
      <c r="M18309">
        <f t="shared" si="578"/>
        <v>0</v>
      </c>
      <c r="N18309">
        <f t="shared" si="579"/>
        <v>0</v>
      </c>
    </row>
    <row r="18310" spans="13:14">
      <c r="M18310">
        <f t="shared" si="578"/>
        <v>0</v>
      </c>
      <c r="N18310">
        <f t="shared" si="579"/>
        <v>0</v>
      </c>
    </row>
    <row r="18311" spans="13:14">
      <c r="M18311">
        <f t="shared" si="578"/>
        <v>0</v>
      </c>
      <c r="N18311">
        <f t="shared" si="579"/>
        <v>0</v>
      </c>
    </row>
    <row r="18312" spans="13:14">
      <c r="M18312">
        <f t="shared" si="578"/>
        <v>0</v>
      </c>
      <c r="N18312">
        <f t="shared" si="579"/>
        <v>0</v>
      </c>
    </row>
    <row r="18313" spans="13:14">
      <c r="M18313">
        <f t="shared" si="578"/>
        <v>0</v>
      </c>
      <c r="N18313">
        <f t="shared" si="579"/>
        <v>0</v>
      </c>
    </row>
    <row r="18314" spans="13:14">
      <c r="M18314">
        <f t="shared" si="578"/>
        <v>0</v>
      </c>
      <c r="N18314">
        <f t="shared" si="579"/>
        <v>0</v>
      </c>
    </row>
    <row r="18315" spans="13:14">
      <c r="M18315">
        <f t="shared" si="578"/>
        <v>0</v>
      </c>
      <c r="N18315">
        <f t="shared" si="579"/>
        <v>0</v>
      </c>
    </row>
    <row r="18316" spans="13:14">
      <c r="M18316">
        <f t="shared" si="578"/>
        <v>0</v>
      </c>
      <c r="N18316">
        <f t="shared" si="579"/>
        <v>0</v>
      </c>
    </row>
    <row r="18317" spans="13:14">
      <c r="M18317">
        <f t="shared" si="578"/>
        <v>0</v>
      </c>
      <c r="N18317">
        <f t="shared" si="579"/>
        <v>0</v>
      </c>
    </row>
    <row r="18318" spans="13:14">
      <c r="M18318">
        <f t="shared" si="578"/>
        <v>0</v>
      </c>
      <c r="N18318">
        <f t="shared" si="579"/>
        <v>0</v>
      </c>
    </row>
    <row r="18319" spans="13:14">
      <c r="M18319">
        <f t="shared" si="578"/>
        <v>0</v>
      </c>
      <c r="N18319">
        <f t="shared" si="579"/>
        <v>0</v>
      </c>
    </row>
    <row r="18320" spans="13:14">
      <c r="M18320">
        <f t="shared" si="578"/>
        <v>0</v>
      </c>
      <c r="N18320">
        <f t="shared" si="579"/>
        <v>0</v>
      </c>
    </row>
    <row r="18321" spans="13:14">
      <c r="M18321">
        <f t="shared" si="578"/>
        <v>0</v>
      </c>
      <c r="N18321">
        <f t="shared" si="579"/>
        <v>0</v>
      </c>
    </row>
    <row r="18322" spans="13:14">
      <c r="M18322">
        <f t="shared" si="578"/>
        <v>0</v>
      </c>
      <c r="N18322">
        <f t="shared" si="579"/>
        <v>0</v>
      </c>
    </row>
    <row r="18323" spans="13:14">
      <c r="M18323">
        <f t="shared" si="578"/>
        <v>0</v>
      </c>
      <c r="N18323">
        <f t="shared" si="579"/>
        <v>0</v>
      </c>
    </row>
    <row r="18324" spans="13:14">
      <c r="M18324">
        <f t="shared" si="578"/>
        <v>0</v>
      </c>
      <c r="N18324">
        <f t="shared" si="579"/>
        <v>0</v>
      </c>
    </row>
    <row r="18325" spans="13:14">
      <c r="M18325">
        <f t="shared" si="578"/>
        <v>0</v>
      </c>
      <c r="N18325">
        <f t="shared" si="579"/>
        <v>0</v>
      </c>
    </row>
    <row r="18326" spans="13:14">
      <c r="M18326">
        <f t="shared" si="578"/>
        <v>0</v>
      </c>
      <c r="N18326">
        <f t="shared" si="579"/>
        <v>0</v>
      </c>
    </row>
    <row r="18327" spans="13:14">
      <c r="M18327">
        <f t="shared" si="578"/>
        <v>0</v>
      </c>
      <c r="N18327">
        <f t="shared" si="579"/>
        <v>0</v>
      </c>
    </row>
    <row r="18328" spans="13:14">
      <c r="M18328">
        <f t="shared" si="578"/>
        <v>0</v>
      </c>
      <c r="N18328">
        <f t="shared" si="579"/>
        <v>0</v>
      </c>
    </row>
    <row r="18329" spans="13:14">
      <c r="M18329">
        <f t="shared" si="578"/>
        <v>0</v>
      </c>
      <c r="N18329">
        <f t="shared" si="579"/>
        <v>0</v>
      </c>
    </row>
    <row r="18330" spans="13:14">
      <c r="M18330">
        <f t="shared" si="578"/>
        <v>0</v>
      </c>
      <c r="N18330">
        <f t="shared" si="579"/>
        <v>0</v>
      </c>
    </row>
    <row r="18331" spans="13:14">
      <c r="M18331">
        <f t="shared" si="578"/>
        <v>0</v>
      </c>
      <c r="N18331">
        <f t="shared" si="579"/>
        <v>0</v>
      </c>
    </row>
    <row r="18332" spans="13:14">
      <c r="M18332">
        <f t="shared" si="578"/>
        <v>0</v>
      </c>
      <c r="N18332">
        <f t="shared" si="579"/>
        <v>0</v>
      </c>
    </row>
    <row r="18333" spans="13:14">
      <c r="M18333">
        <f t="shared" si="578"/>
        <v>0</v>
      </c>
      <c r="N18333">
        <f t="shared" si="579"/>
        <v>0</v>
      </c>
    </row>
    <row r="18334" spans="13:14">
      <c r="M18334">
        <f t="shared" si="578"/>
        <v>0</v>
      </c>
      <c r="N18334">
        <f t="shared" si="579"/>
        <v>0</v>
      </c>
    </row>
    <row r="18335" spans="13:14">
      <c r="M18335">
        <f t="shared" si="578"/>
        <v>0</v>
      </c>
      <c r="N18335">
        <f t="shared" si="579"/>
        <v>0</v>
      </c>
    </row>
    <row r="18336" spans="13:14">
      <c r="M18336">
        <f t="shared" si="578"/>
        <v>0</v>
      </c>
      <c r="N18336">
        <f t="shared" si="579"/>
        <v>0</v>
      </c>
    </row>
    <row r="18337" spans="13:14">
      <c r="M18337">
        <f t="shared" si="578"/>
        <v>0</v>
      </c>
      <c r="N18337">
        <f t="shared" si="579"/>
        <v>0</v>
      </c>
    </row>
    <row r="18338" spans="13:14">
      <c r="M18338">
        <f t="shared" si="578"/>
        <v>0</v>
      </c>
      <c r="N18338">
        <f t="shared" si="579"/>
        <v>0</v>
      </c>
    </row>
    <row r="18339" spans="13:14">
      <c r="M18339">
        <f t="shared" si="578"/>
        <v>0</v>
      </c>
      <c r="N18339">
        <f t="shared" si="579"/>
        <v>0</v>
      </c>
    </row>
    <row r="18340" spans="13:14">
      <c r="M18340">
        <f t="shared" si="578"/>
        <v>0</v>
      </c>
      <c r="N18340">
        <f t="shared" si="579"/>
        <v>0</v>
      </c>
    </row>
    <row r="18341" spans="13:14">
      <c r="M18341">
        <f t="shared" si="578"/>
        <v>0</v>
      </c>
      <c r="N18341">
        <f t="shared" si="579"/>
        <v>0</v>
      </c>
    </row>
    <row r="18342" spans="13:14">
      <c r="M18342">
        <f t="shared" si="578"/>
        <v>0</v>
      </c>
      <c r="N18342">
        <f t="shared" si="579"/>
        <v>0</v>
      </c>
    </row>
    <row r="18343" spans="13:14">
      <c r="M18343">
        <f t="shared" si="578"/>
        <v>0</v>
      </c>
      <c r="N18343">
        <f t="shared" si="579"/>
        <v>0</v>
      </c>
    </row>
    <row r="18344" spans="13:14">
      <c r="M18344">
        <f t="shared" si="578"/>
        <v>0</v>
      </c>
      <c r="N18344">
        <f t="shared" si="579"/>
        <v>0</v>
      </c>
    </row>
    <row r="18345" spans="13:14">
      <c r="M18345">
        <f t="shared" si="578"/>
        <v>0</v>
      </c>
      <c r="N18345">
        <f t="shared" si="579"/>
        <v>0</v>
      </c>
    </row>
    <row r="18346" spans="13:14">
      <c r="M18346">
        <f t="shared" si="578"/>
        <v>0</v>
      </c>
      <c r="N18346">
        <f t="shared" si="579"/>
        <v>0</v>
      </c>
    </row>
    <row r="18347" spans="13:14">
      <c r="M18347">
        <f t="shared" si="578"/>
        <v>0</v>
      </c>
      <c r="N18347">
        <f t="shared" si="579"/>
        <v>0</v>
      </c>
    </row>
    <row r="18348" spans="13:14">
      <c r="M18348">
        <f t="shared" si="578"/>
        <v>0</v>
      </c>
      <c r="N18348">
        <f t="shared" si="579"/>
        <v>0</v>
      </c>
    </row>
    <row r="18349" spans="13:14">
      <c r="M18349">
        <f t="shared" si="578"/>
        <v>0</v>
      </c>
      <c r="N18349">
        <f t="shared" si="579"/>
        <v>0</v>
      </c>
    </row>
    <row r="18350" spans="13:14">
      <c r="M18350">
        <f t="shared" si="578"/>
        <v>0</v>
      </c>
      <c r="N18350">
        <f t="shared" si="579"/>
        <v>0</v>
      </c>
    </row>
    <row r="18351" spans="13:14">
      <c r="M18351">
        <f t="shared" si="578"/>
        <v>0</v>
      </c>
      <c r="N18351">
        <f t="shared" si="579"/>
        <v>0</v>
      </c>
    </row>
    <row r="18352" spans="13:14">
      <c r="M18352">
        <f t="shared" si="578"/>
        <v>0</v>
      </c>
      <c r="N18352">
        <f t="shared" si="579"/>
        <v>0</v>
      </c>
    </row>
    <row r="18353" spans="13:14">
      <c r="M18353">
        <f t="shared" si="578"/>
        <v>0</v>
      </c>
      <c r="N18353">
        <f t="shared" si="579"/>
        <v>0</v>
      </c>
    </row>
    <row r="18354" spans="13:14">
      <c r="M18354">
        <f t="shared" si="578"/>
        <v>0</v>
      </c>
      <c r="N18354">
        <f t="shared" si="579"/>
        <v>0</v>
      </c>
    </row>
    <row r="18355" spans="13:14">
      <c r="M18355">
        <f t="shared" si="578"/>
        <v>0</v>
      </c>
      <c r="N18355">
        <f t="shared" si="579"/>
        <v>0</v>
      </c>
    </row>
    <row r="18356" spans="13:14">
      <c r="M18356">
        <f t="shared" si="578"/>
        <v>0</v>
      </c>
      <c r="N18356">
        <f t="shared" si="579"/>
        <v>0</v>
      </c>
    </row>
    <row r="18357" spans="13:14">
      <c r="M18357">
        <f t="shared" si="578"/>
        <v>0</v>
      </c>
      <c r="N18357">
        <f t="shared" si="579"/>
        <v>0</v>
      </c>
    </row>
    <row r="18358" spans="13:14">
      <c r="M18358">
        <f t="shared" si="578"/>
        <v>0</v>
      </c>
      <c r="N18358">
        <f t="shared" si="579"/>
        <v>0</v>
      </c>
    </row>
    <row r="18359" spans="13:14">
      <c r="M18359">
        <f t="shared" si="578"/>
        <v>0</v>
      </c>
      <c r="N18359">
        <f t="shared" si="579"/>
        <v>0</v>
      </c>
    </row>
    <row r="18360" spans="13:14">
      <c r="M18360">
        <f t="shared" si="578"/>
        <v>0</v>
      </c>
      <c r="N18360">
        <f t="shared" si="579"/>
        <v>0</v>
      </c>
    </row>
    <row r="18361" spans="13:14">
      <c r="M18361">
        <f t="shared" si="578"/>
        <v>0</v>
      </c>
      <c r="N18361">
        <f t="shared" si="579"/>
        <v>0</v>
      </c>
    </row>
    <row r="18362" spans="13:14">
      <c r="M18362">
        <f t="shared" si="578"/>
        <v>0</v>
      </c>
      <c r="N18362">
        <f t="shared" si="579"/>
        <v>0</v>
      </c>
    </row>
    <row r="18363" spans="13:14">
      <c r="M18363">
        <f t="shared" si="578"/>
        <v>0</v>
      </c>
      <c r="N18363">
        <f t="shared" si="579"/>
        <v>0</v>
      </c>
    </row>
    <row r="18364" spans="13:14">
      <c r="M18364">
        <f t="shared" si="578"/>
        <v>0</v>
      </c>
      <c r="N18364">
        <f t="shared" si="579"/>
        <v>0</v>
      </c>
    </row>
    <row r="18365" spans="13:14">
      <c r="M18365">
        <f t="shared" si="578"/>
        <v>0</v>
      </c>
      <c r="N18365">
        <f t="shared" si="579"/>
        <v>0</v>
      </c>
    </row>
    <row r="18366" spans="13:14">
      <c r="M18366">
        <f t="shared" si="578"/>
        <v>0</v>
      </c>
      <c r="N18366">
        <f t="shared" si="579"/>
        <v>0</v>
      </c>
    </row>
    <row r="18367" spans="13:14">
      <c r="M18367">
        <f t="shared" si="578"/>
        <v>0</v>
      </c>
      <c r="N18367">
        <f t="shared" si="579"/>
        <v>0</v>
      </c>
    </row>
    <row r="18368" spans="13:14">
      <c r="M18368">
        <f t="shared" si="578"/>
        <v>0</v>
      </c>
      <c r="N18368">
        <f t="shared" si="579"/>
        <v>0</v>
      </c>
    </row>
    <row r="18369" spans="13:14">
      <c r="M18369">
        <f t="shared" ref="M18369:M18432" si="580">J18369-K18369</f>
        <v>0</v>
      </c>
      <c r="N18369">
        <f t="shared" ref="N18369:N18432" si="581">J18369-L18369</f>
        <v>0</v>
      </c>
    </row>
    <row r="18370" spans="13:14">
      <c r="M18370">
        <f t="shared" si="580"/>
        <v>0</v>
      </c>
      <c r="N18370">
        <f t="shared" si="581"/>
        <v>0</v>
      </c>
    </row>
    <row r="18371" spans="13:14">
      <c r="M18371">
        <f t="shared" si="580"/>
        <v>0</v>
      </c>
      <c r="N18371">
        <f t="shared" si="581"/>
        <v>0</v>
      </c>
    </row>
    <row r="18372" spans="13:14">
      <c r="M18372">
        <f t="shared" si="580"/>
        <v>0</v>
      </c>
      <c r="N18372">
        <f t="shared" si="581"/>
        <v>0</v>
      </c>
    </row>
    <row r="18373" spans="13:14">
      <c r="M18373">
        <f t="shared" si="580"/>
        <v>0</v>
      </c>
      <c r="N18373">
        <f t="shared" si="581"/>
        <v>0</v>
      </c>
    </row>
    <row r="18374" spans="13:14">
      <c r="M18374">
        <f t="shared" si="580"/>
        <v>0</v>
      </c>
      <c r="N18374">
        <f t="shared" si="581"/>
        <v>0</v>
      </c>
    </row>
    <row r="18375" spans="13:14">
      <c r="M18375">
        <f t="shared" si="580"/>
        <v>0</v>
      </c>
      <c r="N18375">
        <f t="shared" si="581"/>
        <v>0</v>
      </c>
    </row>
    <row r="18376" spans="13:14">
      <c r="M18376">
        <f t="shared" si="580"/>
        <v>0</v>
      </c>
      <c r="N18376">
        <f t="shared" si="581"/>
        <v>0</v>
      </c>
    </row>
    <row r="18377" spans="13:14">
      <c r="M18377">
        <f t="shared" si="580"/>
        <v>0</v>
      </c>
      <c r="N18377">
        <f t="shared" si="581"/>
        <v>0</v>
      </c>
    </row>
    <row r="18378" spans="13:14">
      <c r="M18378">
        <f t="shared" si="580"/>
        <v>0</v>
      </c>
      <c r="N18378">
        <f t="shared" si="581"/>
        <v>0</v>
      </c>
    </row>
    <row r="18379" spans="13:14">
      <c r="M18379">
        <f t="shared" si="580"/>
        <v>0</v>
      </c>
      <c r="N18379">
        <f t="shared" si="581"/>
        <v>0</v>
      </c>
    </row>
    <row r="18380" spans="13:14">
      <c r="M18380">
        <f t="shared" si="580"/>
        <v>0</v>
      </c>
      <c r="N18380">
        <f t="shared" si="581"/>
        <v>0</v>
      </c>
    </row>
    <row r="18381" spans="13:14">
      <c r="M18381">
        <f t="shared" si="580"/>
        <v>0</v>
      </c>
      <c r="N18381">
        <f t="shared" si="581"/>
        <v>0</v>
      </c>
    </row>
    <row r="18382" spans="13:14">
      <c r="M18382">
        <f t="shared" si="580"/>
        <v>0</v>
      </c>
      <c r="N18382">
        <f t="shared" si="581"/>
        <v>0</v>
      </c>
    </row>
    <row r="18383" spans="13:14">
      <c r="M18383">
        <f t="shared" si="580"/>
        <v>0</v>
      </c>
      <c r="N18383">
        <f t="shared" si="581"/>
        <v>0</v>
      </c>
    </row>
    <row r="18384" spans="13:14">
      <c r="M18384">
        <f t="shared" si="580"/>
        <v>0</v>
      </c>
      <c r="N18384">
        <f t="shared" si="581"/>
        <v>0</v>
      </c>
    </row>
    <row r="18385" spans="13:14">
      <c r="M18385">
        <f t="shared" si="580"/>
        <v>0</v>
      </c>
      <c r="N18385">
        <f t="shared" si="581"/>
        <v>0</v>
      </c>
    </row>
    <row r="18386" spans="13:14">
      <c r="M18386">
        <f t="shared" si="580"/>
        <v>0</v>
      </c>
      <c r="N18386">
        <f t="shared" si="581"/>
        <v>0</v>
      </c>
    </row>
    <row r="18387" spans="13:14">
      <c r="M18387">
        <f t="shared" si="580"/>
        <v>0</v>
      </c>
      <c r="N18387">
        <f t="shared" si="581"/>
        <v>0</v>
      </c>
    </row>
    <row r="18388" spans="13:14">
      <c r="M18388">
        <f t="shared" si="580"/>
        <v>0</v>
      </c>
      <c r="N18388">
        <f t="shared" si="581"/>
        <v>0</v>
      </c>
    </row>
    <row r="18389" spans="13:14">
      <c r="M18389">
        <f t="shared" si="580"/>
        <v>0</v>
      </c>
      <c r="N18389">
        <f t="shared" si="581"/>
        <v>0</v>
      </c>
    </row>
    <row r="18390" spans="13:14">
      <c r="M18390">
        <f t="shared" si="580"/>
        <v>0</v>
      </c>
      <c r="N18390">
        <f t="shared" si="581"/>
        <v>0</v>
      </c>
    </row>
    <row r="18391" spans="13:14">
      <c r="M18391">
        <f t="shared" si="580"/>
        <v>0</v>
      </c>
      <c r="N18391">
        <f t="shared" si="581"/>
        <v>0</v>
      </c>
    </row>
    <row r="18392" spans="13:14">
      <c r="M18392">
        <f t="shared" si="580"/>
        <v>0</v>
      </c>
      <c r="N18392">
        <f t="shared" si="581"/>
        <v>0</v>
      </c>
    </row>
    <row r="18393" spans="13:14">
      <c r="M18393">
        <f t="shared" si="580"/>
        <v>0</v>
      </c>
      <c r="N18393">
        <f t="shared" si="581"/>
        <v>0</v>
      </c>
    </row>
    <row r="18394" spans="13:14">
      <c r="M18394">
        <f t="shared" si="580"/>
        <v>0</v>
      </c>
      <c r="N18394">
        <f t="shared" si="581"/>
        <v>0</v>
      </c>
    </row>
    <row r="18395" spans="13:14">
      <c r="M18395">
        <f t="shared" si="580"/>
        <v>0</v>
      </c>
      <c r="N18395">
        <f t="shared" si="581"/>
        <v>0</v>
      </c>
    </row>
    <row r="18396" spans="13:14">
      <c r="M18396">
        <f t="shared" si="580"/>
        <v>0</v>
      </c>
      <c r="N18396">
        <f t="shared" si="581"/>
        <v>0</v>
      </c>
    </row>
    <row r="18397" spans="13:14">
      <c r="M18397">
        <f t="shared" si="580"/>
        <v>0</v>
      </c>
      <c r="N18397">
        <f t="shared" si="581"/>
        <v>0</v>
      </c>
    </row>
    <row r="18398" spans="13:14">
      <c r="M18398">
        <f t="shared" si="580"/>
        <v>0</v>
      </c>
      <c r="N18398">
        <f t="shared" si="581"/>
        <v>0</v>
      </c>
    </row>
    <row r="18399" spans="13:14">
      <c r="M18399">
        <f t="shared" si="580"/>
        <v>0</v>
      </c>
      <c r="N18399">
        <f t="shared" si="581"/>
        <v>0</v>
      </c>
    </row>
    <row r="18400" spans="13:14">
      <c r="M18400">
        <f t="shared" si="580"/>
        <v>0</v>
      </c>
      <c r="N18400">
        <f t="shared" si="581"/>
        <v>0</v>
      </c>
    </row>
    <row r="18401" spans="13:14">
      <c r="M18401">
        <f t="shared" si="580"/>
        <v>0</v>
      </c>
      <c r="N18401">
        <f t="shared" si="581"/>
        <v>0</v>
      </c>
    </row>
    <row r="18402" spans="13:14">
      <c r="M18402">
        <f t="shared" si="580"/>
        <v>0</v>
      </c>
      <c r="N18402">
        <f t="shared" si="581"/>
        <v>0</v>
      </c>
    </row>
    <row r="18403" spans="13:14">
      <c r="M18403">
        <f t="shared" si="580"/>
        <v>0</v>
      </c>
      <c r="N18403">
        <f t="shared" si="581"/>
        <v>0</v>
      </c>
    </row>
    <row r="18404" spans="13:14">
      <c r="M18404">
        <f t="shared" si="580"/>
        <v>0</v>
      </c>
      <c r="N18404">
        <f t="shared" si="581"/>
        <v>0</v>
      </c>
    </row>
    <row r="18405" spans="13:14">
      <c r="M18405">
        <f t="shared" si="580"/>
        <v>0</v>
      </c>
      <c r="N18405">
        <f t="shared" si="581"/>
        <v>0</v>
      </c>
    </row>
    <row r="18406" spans="13:14">
      <c r="M18406">
        <f t="shared" si="580"/>
        <v>0</v>
      </c>
      <c r="N18406">
        <f t="shared" si="581"/>
        <v>0</v>
      </c>
    </row>
    <row r="18407" spans="13:14">
      <c r="M18407">
        <f t="shared" si="580"/>
        <v>0</v>
      </c>
      <c r="N18407">
        <f t="shared" si="581"/>
        <v>0</v>
      </c>
    </row>
    <row r="18408" spans="13:14">
      <c r="M18408">
        <f t="shared" si="580"/>
        <v>0</v>
      </c>
      <c r="N18408">
        <f t="shared" si="581"/>
        <v>0</v>
      </c>
    </row>
    <row r="18409" spans="13:14">
      <c r="M18409">
        <f t="shared" si="580"/>
        <v>0</v>
      </c>
      <c r="N18409">
        <f t="shared" si="581"/>
        <v>0</v>
      </c>
    </row>
    <row r="18410" spans="13:14">
      <c r="M18410">
        <f t="shared" si="580"/>
        <v>0</v>
      </c>
      <c r="N18410">
        <f t="shared" si="581"/>
        <v>0</v>
      </c>
    </row>
    <row r="18411" spans="13:14">
      <c r="M18411">
        <f t="shared" si="580"/>
        <v>0</v>
      </c>
      <c r="N18411">
        <f t="shared" si="581"/>
        <v>0</v>
      </c>
    </row>
    <row r="18412" spans="13:14">
      <c r="M18412">
        <f t="shared" si="580"/>
        <v>0</v>
      </c>
      <c r="N18412">
        <f t="shared" si="581"/>
        <v>0</v>
      </c>
    </row>
    <row r="18413" spans="13:14">
      <c r="M18413">
        <f t="shared" si="580"/>
        <v>0</v>
      </c>
      <c r="N18413">
        <f t="shared" si="581"/>
        <v>0</v>
      </c>
    </row>
    <row r="18414" spans="13:14">
      <c r="M18414">
        <f t="shared" si="580"/>
        <v>0</v>
      </c>
      <c r="N18414">
        <f t="shared" si="581"/>
        <v>0</v>
      </c>
    </row>
    <row r="18415" spans="13:14">
      <c r="M18415">
        <f t="shared" si="580"/>
        <v>0</v>
      </c>
      <c r="N18415">
        <f t="shared" si="581"/>
        <v>0</v>
      </c>
    </row>
    <row r="18416" spans="13:14">
      <c r="M18416">
        <f t="shared" si="580"/>
        <v>0</v>
      </c>
      <c r="N18416">
        <f t="shared" si="581"/>
        <v>0</v>
      </c>
    </row>
    <row r="18417" spans="13:14">
      <c r="M18417">
        <f t="shared" si="580"/>
        <v>0</v>
      </c>
      <c r="N18417">
        <f t="shared" si="581"/>
        <v>0</v>
      </c>
    </row>
    <row r="18418" spans="13:14">
      <c r="M18418">
        <f t="shared" si="580"/>
        <v>0</v>
      </c>
      <c r="N18418">
        <f t="shared" si="581"/>
        <v>0</v>
      </c>
    </row>
    <row r="18419" spans="13:14">
      <c r="M18419">
        <f t="shared" si="580"/>
        <v>0</v>
      </c>
      <c r="N18419">
        <f t="shared" si="581"/>
        <v>0</v>
      </c>
    </row>
    <row r="18420" spans="13:14">
      <c r="M18420">
        <f t="shared" si="580"/>
        <v>0</v>
      </c>
      <c r="N18420">
        <f t="shared" si="581"/>
        <v>0</v>
      </c>
    </row>
    <row r="18421" spans="13:14">
      <c r="M18421">
        <f t="shared" si="580"/>
        <v>0</v>
      </c>
      <c r="N18421">
        <f t="shared" si="581"/>
        <v>0</v>
      </c>
    </row>
    <row r="18422" spans="13:14">
      <c r="M18422">
        <f t="shared" si="580"/>
        <v>0</v>
      </c>
      <c r="N18422">
        <f t="shared" si="581"/>
        <v>0</v>
      </c>
    </row>
    <row r="18423" spans="13:14">
      <c r="M18423">
        <f t="shared" si="580"/>
        <v>0</v>
      </c>
      <c r="N18423">
        <f t="shared" si="581"/>
        <v>0</v>
      </c>
    </row>
    <row r="18424" spans="13:14">
      <c r="M18424">
        <f t="shared" si="580"/>
        <v>0</v>
      </c>
      <c r="N18424">
        <f t="shared" si="581"/>
        <v>0</v>
      </c>
    </row>
    <row r="18425" spans="13:14">
      <c r="M18425">
        <f t="shared" si="580"/>
        <v>0</v>
      </c>
      <c r="N18425">
        <f t="shared" si="581"/>
        <v>0</v>
      </c>
    </row>
    <row r="18426" spans="13:14">
      <c r="M18426">
        <f t="shared" si="580"/>
        <v>0</v>
      </c>
      <c r="N18426">
        <f t="shared" si="581"/>
        <v>0</v>
      </c>
    </row>
    <row r="18427" spans="13:14">
      <c r="M18427">
        <f t="shared" si="580"/>
        <v>0</v>
      </c>
      <c r="N18427">
        <f t="shared" si="581"/>
        <v>0</v>
      </c>
    </row>
    <row r="18428" spans="13:14">
      <c r="M18428">
        <f t="shared" si="580"/>
        <v>0</v>
      </c>
      <c r="N18428">
        <f t="shared" si="581"/>
        <v>0</v>
      </c>
    </row>
    <row r="18429" spans="13:14">
      <c r="M18429">
        <f t="shared" si="580"/>
        <v>0</v>
      </c>
      <c r="N18429">
        <f t="shared" si="581"/>
        <v>0</v>
      </c>
    </row>
    <row r="18430" spans="13:14">
      <c r="M18430">
        <f t="shared" si="580"/>
        <v>0</v>
      </c>
      <c r="N18430">
        <f t="shared" si="581"/>
        <v>0</v>
      </c>
    </row>
    <row r="18431" spans="13:14">
      <c r="M18431">
        <f t="shared" si="580"/>
        <v>0</v>
      </c>
      <c r="N18431">
        <f t="shared" si="581"/>
        <v>0</v>
      </c>
    </row>
    <row r="18432" spans="13:14">
      <c r="M18432">
        <f t="shared" si="580"/>
        <v>0</v>
      </c>
      <c r="N18432">
        <f t="shared" si="581"/>
        <v>0</v>
      </c>
    </row>
    <row r="18433" spans="13:14">
      <c r="M18433">
        <f t="shared" ref="M18433:M18496" si="582">J18433-K18433</f>
        <v>0</v>
      </c>
      <c r="N18433">
        <f t="shared" ref="N18433:N18496" si="583">J18433-L18433</f>
        <v>0</v>
      </c>
    </row>
    <row r="18434" spans="13:14">
      <c r="M18434">
        <f t="shared" si="582"/>
        <v>0</v>
      </c>
      <c r="N18434">
        <f t="shared" si="583"/>
        <v>0</v>
      </c>
    </row>
    <row r="18435" spans="13:14">
      <c r="M18435">
        <f t="shared" si="582"/>
        <v>0</v>
      </c>
      <c r="N18435">
        <f t="shared" si="583"/>
        <v>0</v>
      </c>
    </row>
    <row r="18436" spans="13:14">
      <c r="M18436">
        <f t="shared" si="582"/>
        <v>0</v>
      </c>
      <c r="N18436">
        <f t="shared" si="583"/>
        <v>0</v>
      </c>
    </row>
    <row r="18437" spans="13:14">
      <c r="M18437">
        <f t="shared" si="582"/>
        <v>0</v>
      </c>
      <c r="N18437">
        <f t="shared" si="583"/>
        <v>0</v>
      </c>
    </row>
    <row r="18438" spans="13:14">
      <c r="M18438">
        <f t="shared" si="582"/>
        <v>0</v>
      </c>
      <c r="N18438">
        <f t="shared" si="583"/>
        <v>0</v>
      </c>
    </row>
    <row r="18439" spans="13:14">
      <c r="M18439">
        <f t="shared" si="582"/>
        <v>0</v>
      </c>
      <c r="N18439">
        <f t="shared" si="583"/>
        <v>0</v>
      </c>
    </row>
    <row r="18440" spans="13:14">
      <c r="M18440">
        <f t="shared" si="582"/>
        <v>0</v>
      </c>
      <c r="N18440">
        <f t="shared" si="583"/>
        <v>0</v>
      </c>
    </row>
    <row r="18441" spans="13:14">
      <c r="M18441">
        <f t="shared" si="582"/>
        <v>0</v>
      </c>
      <c r="N18441">
        <f t="shared" si="583"/>
        <v>0</v>
      </c>
    </row>
    <row r="18442" spans="13:14">
      <c r="M18442">
        <f t="shared" si="582"/>
        <v>0</v>
      </c>
      <c r="N18442">
        <f t="shared" si="583"/>
        <v>0</v>
      </c>
    </row>
    <row r="18443" spans="13:14">
      <c r="M18443">
        <f t="shared" si="582"/>
        <v>0</v>
      </c>
      <c r="N18443">
        <f t="shared" si="583"/>
        <v>0</v>
      </c>
    </row>
    <row r="18444" spans="13:14">
      <c r="M18444">
        <f t="shared" si="582"/>
        <v>0</v>
      </c>
      <c r="N18444">
        <f t="shared" si="583"/>
        <v>0</v>
      </c>
    </row>
    <row r="18445" spans="13:14">
      <c r="M18445">
        <f t="shared" si="582"/>
        <v>0</v>
      </c>
      <c r="N18445">
        <f t="shared" si="583"/>
        <v>0</v>
      </c>
    </row>
    <row r="18446" spans="13:14">
      <c r="M18446">
        <f t="shared" si="582"/>
        <v>0</v>
      </c>
      <c r="N18446">
        <f t="shared" si="583"/>
        <v>0</v>
      </c>
    </row>
    <row r="18447" spans="13:14">
      <c r="M18447">
        <f t="shared" si="582"/>
        <v>0</v>
      </c>
      <c r="N18447">
        <f t="shared" si="583"/>
        <v>0</v>
      </c>
    </row>
    <row r="18448" spans="13:14">
      <c r="M18448">
        <f t="shared" si="582"/>
        <v>0</v>
      </c>
      <c r="N18448">
        <f t="shared" si="583"/>
        <v>0</v>
      </c>
    </row>
    <row r="18449" spans="13:14">
      <c r="M18449">
        <f t="shared" si="582"/>
        <v>0</v>
      </c>
      <c r="N18449">
        <f t="shared" si="583"/>
        <v>0</v>
      </c>
    </row>
    <row r="18450" spans="13:14">
      <c r="M18450">
        <f t="shared" si="582"/>
        <v>0</v>
      </c>
      <c r="N18450">
        <f t="shared" si="583"/>
        <v>0</v>
      </c>
    </row>
    <row r="18451" spans="13:14">
      <c r="M18451">
        <f t="shared" si="582"/>
        <v>0</v>
      </c>
      <c r="N18451">
        <f t="shared" si="583"/>
        <v>0</v>
      </c>
    </row>
    <row r="18452" spans="13:14">
      <c r="M18452">
        <f t="shared" si="582"/>
        <v>0</v>
      </c>
      <c r="N18452">
        <f t="shared" si="583"/>
        <v>0</v>
      </c>
    </row>
    <row r="18453" spans="13:14">
      <c r="M18453">
        <f t="shared" si="582"/>
        <v>0</v>
      </c>
      <c r="N18453">
        <f t="shared" si="583"/>
        <v>0</v>
      </c>
    </row>
    <row r="18454" spans="13:14">
      <c r="M18454">
        <f t="shared" si="582"/>
        <v>0</v>
      </c>
      <c r="N18454">
        <f t="shared" si="583"/>
        <v>0</v>
      </c>
    </row>
    <row r="18455" spans="13:14">
      <c r="M18455">
        <f t="shared" si="582"/>
        <v>0</v>
      </c>
      <c r="N18455">
        <f t="shared" si="583"/>
        <v>0</v>
      </c>
    </row>
    <row r="18456" spans="13:14">
      <c r="M18456">
        <f t="shared" si="582"/>
        <v>0</v>
      </c>
      <c r="N18456">
        <f t="shared" si="583"/>
        <v>0</v>
      </c>
    </row>
    <row r="18457" spans="13:14">
      <c r="M18457">
        <f t="shared" si="582"/>
        <v>0</v>
      </c>
      <c r="N18457">
        <f t="shared" si="583"/>
        <v>0</v>
      </c>
    </row>
    <row r="18458" spans="13:14">
      <c r="M18458">
        <f t="shared" si="582"/>
        <v>0</v>
      </c>
      <c r="N18458">
        <f t="shared" si="583"/>
        <v>0</v>
      </c>
    </row>
    <row r="18459" spans="13:14">
      <c r="M18459">
        <f t="shared" si="582"/>
        <v>0</v>
      </c>
      <c r="N18459">
        <f t="shared" si="583"/>
        <v>0</v>
      </c>
    </row>
    <row r="18460" spans="13:14">
      <c r="M18460">
        <f t="shared" si="582"/>
        <v>0</v>
      </c>
      <c r="N18460">
        <f t="shared" si="583"/>
        <v>0</v>
      </c>
    </row>
    <row r="18461" spans="13:14">
      <c r="M18461">
        <f t="shared" si="582"/>
        <v>0</v>
      </c>
      <c r="N18461">
        <f t="shared" si="583"/>
        <v>0</v>
      </c>
    </row>
    <row r="18462" spans="13:14">
      <c r="M18462">
        <f t="shared" si="582"/>
        <v>0</v>
      </c>
      <c r="N18462">
        <f t="shared" si="583"/>
        <v>0</v>
      </c>
    </row>
    <row r="18463" spans="13:14">
      <c r="M18463">
        <f t="shared" si="582"/>
        <v>0</v>
      </c>
      <c r="N18463">
        <f t="shared" si="583"/>
        <v>0</v>
      </c>
    </row>
    <row r="18464" spans="13:14">
      <c r="M18464">
        <f t="shared" si="582"/>
        <v>0</v>
      </c>
      <c r="N18464">
        <f t="shared" si="583"/>
        <v>0</v>
      </c>
    </row>
    <row r="18465" spans="13:14">
      <c r="M18465">
        <f t="shared" si="582"/>
        <v>0</v>
      </c>
      <c r="N18465">
        <f t="shared" si="583"/>
        <v>0</v>
      </c>
    </row>
    <row r="18466" spans="13:14">
      <c r="M18466">
        <f t="shared" si="582"/>
        <v>0</v>
      </c>
      <c r="N18466">
        <f t="shared" si="583"/>
        <v>0</v>
      </c>
    </row>
    <row r="18467" spans="13:14">
      <c r="M18467">
        <f t="shared" si="582"/>
        <v>0</v>
      </c>
      <c r="N18467">
        <f t="shared" si="583"/>
        <v>0</v>
      </c>
    </row>
    <row r="18468" spans="13:14">
      <c r="M18468">
        <f t="shared" si="582"/>
        <v>0</v>
      </c>
      <c r="N18468">
        <f t="shared" si="583"/>
        <v>0</v>
      </c>
    </row>
    <row r="18469" spans="13:14">
      <c r="M18469">
        <f t="shared" si="582"/>
        <v>0</v>
      </c>
      <c r="N18469">
        <f t="shared" si="583"/>
        <v>0</v>
      </c>
    </row>
    <row r="18470" spans="13:14">
      <c r="M18470">
        <f t="shared" si="582"/>
        <v>0</v>
      </c>
      <c r="N18470">
        <f t="shared" si="583"/>
        <v>0</v>
      </c>
    </row>
    <row r="18471" spans="13:14">
      <c r="M18471">
        <f t="shared" si="582"/>
        <v>0</v>
      </c>
      <c r="N18471">
        <f t="shared" si="583"/>
        <v>0</v>
      </c>
    </row>
    <row r="18472" spans="13:14">
      <c r="M18472">
        <f t="shared" si="582"/>
        <v>0</v>
      </c>
      <c r="N18472">
        <f t="shared" si="583"/>
        <v>0</v>
      </c>
    </row>
    <row r="18473" spans="13:14">
      <c r="M18473">
        <f t="shared" si="582"/>
        <v>0</v>
      </c>
      <c r="N18473">
        <f t="shared" si="583"/>
        <v>0</v>
      </c>
    </row>
    <row r="18474" spans="13:14">
      <c r="M18474">
        <f t="shared" si="582"/>
        <v>0</v>
      </c>
      <c r="N18474">
        <f t="shared" si="583"/>
        <v>0</v>
      </c>
    </row>
    <row r="18475" spans="13:14">
      <c r="M18475">
        <f t="shared" si="582"/>
        <v>0</v>
      </c>
      <c r="N18475">
        <f t="shared" si="583"/>
        <v>0</v>
      </c>
    </row>
    <row r="18476" spans="13:14">
      <c r="M18476">
        <f t="shared" si="582"/>
        <v>0</v>
      </c>
      <c r="N18476">
        <f t="shared" si="583"/>
        <v>0</v>
      </c>
    </row>
    <row r="18477" spans="13:14">
      <c r="M18477">
        <f t="shared" si="582"/>
        <v>0</v>
      </c>
      <c r="N18477">
        <f t="shared" si="583"/>
        <v>0</v>
      </c>
    </row>
    <row r="18478" spans="13:14">
      <c r="M18478">
        <f t="shared" si="582"/>
        <v>0</v>
      </c>
      <c r="N18478">
        <f t="shared" si="583"/>
        <v>0</v>
      </c>
    </row>
    <row r="18479" spans="13:14">
      <c r="M18479">
        <f t="shared" si="582"/>
        <v>0</v>
      </c>
      <c r="N18479">
        <f t="shared" si="583"/>
        <v>0</v>
      </c>
    </row>
    <row r="18480" spans="13:14">
      <c r="M18480">
        <f t="shared" si="582"/>
        <v>0</v>
      </c>
      <c r="N18480">
        <f t="shared" si="583"/>
        <v>0</v>
      </c>
    </row>
    <row r="18481" spans="13:14">
      <c r="M18481">
        <f t="shared" si="582"/>
        <v>0</v>
      </c>
      <c r="N18481">
        <f t="shared" si="583"/>
        <v>0</v>
      </c>
    </row>
    <row r="18482" spans="13:14">
      <c r="M18482">
        <f t="shared" si="582"/>
        <v>0</v>
      </c>
      <c r="N18482">
        <f t="shared" si="583"/>
        <v>0</v>
      </c>
    </row>
    <row r="18483" spans="13:14">
      <c r="M18483">
        <f t="shared" si="582"/>
        <v>0</v>
      </c>
      <c r="N18483">
        <f t="shared" si="583"/>
        <v>0</v>
      </c>
    </row>
    <row r="18484" spans="13:14">
      <c r="M18484">
        <f t="shared" si="582"/>
        <v>0</v>
      </c>
      <c r="N18484">
        <f t="shared" si="583"/>
        <v>0</v>
      </c>
    </row>
    <row r="18485" spans="13:14">
      <c r="M18485">
        <f t="shared" si="582"/>
        <v>0</v>
      </c>
      <c r="N18485">
        <f t="shared" si="583"/>
        <v>0</v>
      </c>
    </row>
    <row r="18486" spans="13:14">
      <c r="M18486">
        <f t="shared" si="582"/>
        <v>0</v>
      </c>
      <c r="N18486">
        <f t="shared" si="583"/>
        <v>0</v>
      </c>
    </row>
    <row r="18487" spans="13:14">
      <c r="M18487">
        <f t="shared" si="582"/>
        <v>0</v>
      </c>
      <c r="N18487">
        <f t="shared" si="583"/>
        <v>0</v>
      </c>
    </row>
    <row r="18488" spans="13:14">
      <c r="M18488">
        <f t="shared" si="582"/>
        <v>0</v>
      </c>
      <c r="N18488">
        <f t="shared" si="583"/>
        <v>0</v>
      </c>
    </row>
    <row r="18489" spans="13:14">
      <c r="M18489">
        <f t="shared" si="582"/>
        <v>0</v>
      </c>
      <c r="N18489">
        <f t="shared" si="583"/>
        <v>0</v>
      </c>
    </row>
    <row r="18490" spans="13:14">
      <c r="M18490">
        <f t="shared" si="582"/>
        <v>0</v>
      </c>
      <c r="N18490">
        <f t="shared" si="583"/>
        <v>0</v>
      </c>
    </row>
    <row r="18491" spans="13:14">
      <c r="M18491">
        <f t="shared" si="582"/>
        <v>0</v>
      </c>
      <c r="N18491">
        <f t="shared" si="583"/>
        <v>0</v>
      </c>
    </row>
    <row r="18492" spans="13:14">
      <c r="M18492">
        <f t="shared" si="582"/>
        <v>0</v>
      </c>
      <c r="N18492">
        <f t="shared" si="583"/>
        <v>0</v>
      </c>
    </row>
    <row r="18493" spans="13:14">
      <c r="M18493">
        <f t="shared" si="582"/>
        <v>0</v>
      </c>
      <c r="N18493">
        <f t="shared" si="583"/>
        <v>0</v>
      </c>
    </row>
    <row r="18494" spans="13:14">
      <c r="M18494">
        <f t="shared" si="582"/>
        <v>0</v>
      </c>
      <c r="N18494">
        <f t="shared" si="583"/>
        <v>0</v>
      </c>
    </row>
    <row r="18495" spans="13:14">
      <c r="M18495">
        <f t="shared" si="582"/>
        <v>0</v>
      </c>
      <c r="N18495">
        <f t="shared" si="583"/>
        <v>0</v>
      </c>
    </row>
    <row r="18496" spans="13:14">
      <c r="M18496">
        <f t="shared" si="582"/>
        <v>0</v>
      </c>
      <c r="N18496">
        <f t="shared" si="583"/>
        <v>0</v>
      </c>
    </row>
    <row r="18497" spans="13:14">
      <c r="M18497">
        <f t="shared" ref="M18497:M18560" si="584">J18497-K18497</f>
        <v>0</v>
      </c>
      <c r="N18497">
        <f t="shared" ref="N18497:N18560" si="585">J18497-L18497</f>
        <v>0</v>
      </c>
    </row>
    <row r="18498" spans="13:14">
      <c r="M18498">
        <f t="shared" si="584"/>
        <v>0</v>
      </c>
      <c r="N18498">
        <f t="shared" si="585"/>
        <v>0</v>
      </c>
    </row>
    <row r="18499" spans="13:14">
      <c r="M18499">
        <f t="shared" si="584"/>
        <v>0</v>
      </c>
      <c r="N18499">
        <f t="shared" si="585"/>
        <v>0</v>
      </c>
    </row>
    <row r="18500" spans="13:14">
      <c r="M18500">
        <f t="shared" si="584"/>
        <v>0</v>
      </c>
      <c r="N18500">
        <f t="shared" si="585"/>
        <v>0</v>
      </c>
    </row>
    <row r="18501" spans="13:14">
      <c r="M18501">
        <f t="shared" si="584"/>
        <v>0</v>
      </c>
      <c r="N18501">
        <f t="shared" si="585"/>
        <v>0</v>
      </c>
    </row>
    <row r="18502" spans="13:14">
      <c r="M18502">
        <f t="shared" si="584"/>
        <v>0</v>
      </c>
      <c r="N18502">
        <f t="shared" si="585"/>
        <v>0</v>
      </c>
    </row>
    <row r="18503" spans="13:14">
      <c r="M18503">
        <f t="shared" si="584"/>
        <v>0</v>
      </c>
      <c r="N18503">
        <f t="shared" si="585"/>
        <v>0</v>
      </c>
    </row>
    <row r="18504" spans="13:14">
      <c r="M18504">
        <f t="shared" si="584"/>
        <v>0</v>
      </c>
      <c r="N18504">
        <f t="shared" si="585"/>
        <v>0</v>
      </c>
    </row>
    <row r="18505" spans="13:14">
      <c r="M18505">
        <f t="shared" si="584"/>
        <v>0</v>
      </c>
      <c r="N18505">
        <f t="shared" si="585"/>
        <v>0</v>
      </c>
    </row>
    <row r="18506" spans="13:14">
      <c r="M18506">
        <f t="shared" si="584"/>
        <v>0</v>
      </c>
      <c r="N18506">
        <f t="shared" si="585"/>
        <v>0</v>
      </c>
    </row>
    <row r="18507" spans="13:14">
      <c r="M18507">
        <f t="shared" si="584"/>
        <v>0</v>
      </c>
      <c r="N18507">
        <f t="shared" si="585"/>
        <v>0</v>
      </c>
    </row>
    <row r="18508" spans="13:14">
      <c r="M18508">
        <f t="shared" si="584"/>
        <v>0</v>
      </c>
      <c r="N18508">
        <f t="shared" si="585"/>
        <v>0</v>
      </c>
    </row>
    <row r="18509" spans="13:14">
      <c r="M18509">
        <f t="shared" si="584"/>
        <v>0</v>
      </c>
      <c r="N18509">
        <f t="shared" si="585"/>
        <v>0</v>
      </c>
    </row>
    <row r="18510" spans="13:14">
      <c r="M18510">
        <f t="shared" si="584"/>
        <v>0</v>
      </c>
      <c r="N18510">
        <f t="shared" si="585"/>
        <v>0</v>
      </c>
    </row>
    <row r="18511" spans="13:14">
      <c r="M18511">
        <f t="shared" si="584"/>
        <v>0</v>
      </c>
      <c r="N18511">
        <f t="shared" si="585"/>
        <v>0</v>
      </c>
    </row>
    <row r="18512" spans="13:14">
      <c r="M18512">
        <f t="shared" si="584"/>
        <v>0</v>
      </c>
      <c r="N18512">
        <f t="shared" si="585"/>
        <v>0</v>
      </c>
    </row>
    <row r="18513" spans="13:14">
      <c r="M18513">
        <f t="shared" si="584"/>
        <v>0</v>
      </c>
      <c r="N18513">
        <f t="shared" si="585"/>
        <v>0</v>
      </c>
    </row>
    <row r="18514" spans="13:14">
      <c r="M18514">
        <f t="shared" si="584"/>
        <v>0</v>
      </c>
      <c r="N18514">
        <f t="shared" si="585"/>
        <v>0</v>
      </c>
    </row>
    <row r="18515" spans="13:14">
      <c r="M18515">
        <f t="shared" si="584"/>
        <v>0</v>
      </c>
      <c r="N18515">
        <f t="shared" si="585"/>
        <v>0</v>
      </c>
    </row>
    <row r="18516" spans="13:14">
      <c r="M18516">
        <f t="shared" si="584"/>
        <v>0</v>
      </c>
      <c r="N18516">
        <f t="shared" si="585"/>
        <v>0</v>
      </c>
    </row>
    <row r="18517" spans="13:14">
      <c r="M18517">
        <f t="shared" si="584"/>
        <v>0</v>
      </c>
      <c r="N18517">
        <f t="shared" si="585"/>
        <v>0</v>
      </c>
    </row>
    <row r="18518" spans="13:14">
      <c r="M18518">
        <f t="shared" si="584"/>
        <v>0</v>
      </c>
      <c r="N18518">
        <f t="shared" si="585"/>
        <v>0</v>
      </c>
    </row>
    <row r="18519" spans="13:14">
      <c r="M18519">
        <f t="shared" si="584"/>
        <v>0</v>
      </c>
      <c r="N18519">
        <f t="shared" si="585"/>
        <v>0</v>
      </c>
    </row>
    <row r="18520" spans="13:14">
      <c r="M18520">
        <f t="shared" si="584"/>
        <v>0</v>
      </c>
      <c r="N18520">
        <f t="shared" si="585"/>
        <v>0</v>
      </c>
    </row>
    <row r="18521" spans="13:14">
      <c r="M18521">
        <f t="shared" si="584"/>
        <v>0</v>
      </c>
      <c r="N18521">
        <f t="shared" si="585"/>
        <v>0</v>
      </c>
    </row>
    <row r="18522" spans="13:14">
      <c r="M18522">
        <f t="shared" si="584"/>
        <v>0</v>
      </c>
      <c r="N18522">
        <f t="shared" si="585"/>
        <v>0</v>
      </c>
    </row>
    <row r="18523" spans="13:14">
      <c r="M18523">
        <f t="shared" si="584"/>
        <v>0</v>
      </c>
      <c r="N18523">
        <f t="shared" si="585"/>
        <v>0</v>
      </c>
    </row>
    <row r="18524" spans="13:14">
      <c r="M18524">
        <f t="shared" si="584"/>
        <v>0</v>
      </c>
      <c r="N18524">
        <f t="shared" si="585"/>
        <v>0</v>
      </c>
    </row>
    <row r="18525" spans="13:14">
      <c r="M18525">
        <f t="shared" si="584"/>
        <v>0</v>
      </c>
      <c r="N18525">
        <f t="shared" si="585"/>
        <v>0</v>
      </c>
    </row>
    <row r="18526" spans="13:14">
      <c r="M18526">
        <f t="shared" si="584"/>
        <v>0</v>
      </c>
      <c r="N18526">
        <f t="shared" si="585"/>
        <v>0</v>
      </c>
    </row>
    <row r="18527" spans="13:14">
      <c r="M18527">
        <f t="shared" si="584"/>
        <v>0</v>
      </c>
      <c r="N18527">
        <f t="shared" si="585"/>
        <v>0</v>
      </c>
    </row>
    <row r="18528" spans="13:14">
      <c r="M18528">
        <f t="shared" si="584"/>
        <v>0</v>
      </c>
      <c r="N18528">
        <f t="shared" si="585"/>
        <v>0</v>
      </c>
    </row>
    <row r="18529" spans="13:14">
      <c r="M18529">
        <f t="shared" si="584"/>
        <v>0</v>
      </c>
      <c r="N18529">
        <f t="shared" si="585"/>
        <v>0</v>
      </c>
    </row>
    <row r="18530" spans="13:14">
      <c r="M18530">
        <f t="shared" si="584"/>
        <v>0</v>
      </c>
      <c r="N18530">
        <f t="shared" si="585"/>
        <v>0</v>
      </c>
    </row>
    <row r="18531" spans="13:14">
      <c r="M18531">
        <f t="shared" si="584"/>
        <v>0</v>
      </c>
      <c r="N18531">
        <f t="shared" si="585"/>
        <v>0</v>
      </c>
    </row>
    <row r="18532" spans="13:14">
      <c r="M18532">
        <f t="shared" si="584"/>
        <v>0</v>
      </c>
      <c r="N18532">
        <f t="shared" si="585"/>
        <v>0</v>
      </c>
    </row>
    <row r="18533" spans="13:14">
      <c r="M18533">
        <f t="shared" si="584"/>
        <v>0</v>
      </c>
      <c r="N18533">
        <f t="shared" si="585"/>
        <v>0</v>
      </c>
    </row>
    <row r="18534" spans="13:14">
      <c r="M18534">
        <f t="shared" si="584"/>
        <v>0</v>
      </c>
      <c r="N18534">
        <f t="shared" si="585"/>
        <v>0</v>
      </c>
    </row>
    <row r="18535" spans="13:14">
      <c r="M18535">
        <f t="shared" si="584"/>
        <v>0</v>
      </c>
      <c r="N18535">
        <f t="shared" si="585"/>
        <v>0</v>
      </c>
    </row>
    <row r="18536" spans="13:14">
      <c r="M18536">
        <f t="shared" si="584"/>
        <v>0</v>
      </c>
      <c r="N18536">
        <f t="shared" si="585"/>
        <v>0</v>
      </c>
    </row>
    <row r="18537" spans="13:14">
      <c r="M18537">
        <f t="shared" si="584"/>
        <v>0</v>
      </c>
      <c r="N18537">
        <f t="shared" si="585"/>
        <v>0</v>
      </c>
    </row>
    <row r="18538" spans="13:14">
      <c r="M18538">
        <f t="shared" si="584"/>
        <v>0</v>
      </c>
      <c r="N18538">
        <f t="shared" si="585"/>
        <v>0</v>
      </c>
    </row>
    <row r="18539" spans="13:14">
      <c r="M18539">
        <f t="shared" si="584"/>
        <v>0</v>
      </c>
      <c r="N18539">
        <f t="shared" si="585"/>
        <v>0</v>
      </c>
    </row>
    <row r="18540" spans="13:14">
      <c r="M18540">
        <f t="shared" si="584"/>
        <v>0</v>
      </c>
      <c r="N18540">
        <f t="shared" si="585"/>
        <v>0</v>
      </c>
    </row>
    <row r="18541" spans="13:14">
      <c r="M18541">
        <f t="shared" si="584"/>
        <v>0</v>
      </c>
      <c r="N18541">
        <f t="shared" si="585"/>
        <v>0</v>
      </c>
    </row>
    <row r="18542" spans="13:14">
      <c r="M18542">
        <f t="shared" si="584"/>
        <v>0</v>
      </c>
      <c r="N18542">
        <f t="shared" si="585"/>
        <v>0</v>
      </c>
    </row>
    <row r="18543" spans="13:14">
      <c r="M18543">
        <f t="shared" si="584"/>
        <v>0</v>
      </c>
      <c r="N18543">
        <f t="shared" si="585"/>
        <v>0</v>
      </c>
    </row>
    <row r="18544" spans="13:14">
      <c r="M18544">
        <f t="shared" si="584"/>
        <v>0</v>
      </c>
      <c r="N18544">
        <f t="shared" si="585"/>
        <v>0</v>
      </c>
    </row>
    <row r="18545" spans="13:14">
      <c r="M18545">
        <f t="shared" si="584"/>
        <v>0</v>
      </c>
      <c r="N18545">
        <f t="shared" si="585"/>
        <v>0</v>
      </c>
    </row>
    <row r="18546" spans="13:14">
      <c r="M18546">
        <f t="shared" si="584"/>
        <v>0</v>
      </c>
      <c r="N18546">
        <f t="shared" si="585"/>
        <v>0</v>
      </c>
    </row>
    <row r="18547" spans="13:14">
      <c r="M18547">
        <f t="shared" si="584"/>
        <v>0</v>
      </c>
      <c r="N18547">
        <f t="shared" si="585"/>
        <v>0</v>
      </c>
    </row>
    <row r="18548" spans="13:14">
      <c r="M18548">
        <f t="shared" si="584"/>
        <v>0</v>
      </c>
      <c r="N18548">
        <f t="shared" si="585"/>
        <v>0</v>
      </c>
    </row>
    <row r="18549" spans="13:14">
      <c r="M18549">
        <f t="shared" si="584"/>
        <v>0</v>
      </c>
      <c r="N18549">
        <f t="shared" si="585"/>
        <v>0</v>
      </c>
    </row>
    <row r="18550" spans="13:14">
      <c r="M18550">
        <f t="shared" si="584"/>
        <v>0</v>
      </c>
      <c r="N18550">
        <f t="shared" si="585"/>
        <v>0</v>
      </c>
    </row>
    <row r="18551" spans="13:14">
      <c r="M18551">
        <f t="shared" si="584"/>
        <v>0</v>
      </c>
      <c r="N18551">
        <f t="shared" si="585"/>
        <v>0</v>
      </c>
    </row>
    <row r="18552" spans="13:14">
      <c r="M18552">
        <f t="shared" si="584"/>
        <v>0</v>
      </c>
      <c r="N18552">
        <f t="shared" si="585"/>
        <v>0</v>
      </c>
    </row>
    <row r="18553" spans="13:14">
      <c r="M18553">
        <f t="shared" si="584"/>
        <v>0</v>
      </c>
      <c r="N18553">
        <f t="shared" si="585"/>
        <v>0</v>
      </c>
    </row>
    <row r="18554" spans="13:14">
      <c r="M18554">
        <f t="shared" si="584"/>
        <v>0</v>
      </c>
      <c r="N18554">
        <f t="shared" si="585"/>
        <v>0</v>
      </c>
    </row>
    <row r="18555" spans="13:14">
      <c r="M18555">
        <f t="shared" si="584"/>
        <v>0</v>
      </c>
      <c r="N18555">
        <f t="shared" si="585"/>
        <v>0</v>
      </c>
    </row>
    <row r="18556" spans="13:14">
      <c r="M18556">
        <f t="shared" si="584"/>
        <v>0</v>
      </c>
      <c r="N18556">
        <f t="shared" si="585"/>
        <v>0</v>
      </c>
    </row>
    <row r="18557" spans="13:14">
      <c r="M18557">
        <f t="shared" si="584"/>
        <v>0</v>
      </c>
      <c r="N18557">
        <f t="shared" si="585"/>
        <v>0</v>
      </c>
    </row>
    <row r="18558" spans="13:14">
      <c r="M18558">
        <f t="shared" si="584"/>
        <v>0</v>
      </c>
      <c r="N18558">
        <f t="shared" si="585"/>
        <v>0</v>
      </c>
    </row>
    <row r="18559" spans="13:14">
      <c r="M18559">
        <f t="shared" si="584"/>
        <v>0</v>
      </c>
      <c r="N18559">
        <f t="shared" si="585"/>
        <v>0</v>
      </c>
    </row>
    <row r="18560" spans="13:14">
      <c r="M18560">
        <f t="shared" si="584"/>
        <v>0</v>
      </c>
      <c r="N18560">
        <f t="shared" si="585"/>
        <v>0</v>
      </c>
    </row>
    <row r="18561" spans="13:14">
      <c r="M18561">
        <f t="shared" ref="M18561:M18624" si="586">J18561-K18561</f>
        <v>0</v>
      </c>
      <c r="N18561">
        <f t="shared" ref="N18561:N18624" si="587">J18561-L18561</f>
        <v>0</v>
      </c>
    </row>
    <row r="18562" spans="13:14">
      <c r="M18562">
        <f t="shared" si="586"/>
        <v>0</v>
      </c>
      <c r="N18562">
        <f t="shared" si="587"/>
        <v>0</v>
      </c>
    </row>
    <row r="18563" spans="13:14">
      <c r="M18563">
        <f t="shared" si="586"/>
        <v>0</v>
      </c>
      <c r="N18563">
        <f t="shared" si="587"/>
        <v>0</v>
      </c>
    </row>
    <row r="18564" spans="13:14">
      <c r="M18564">
        <f t="shared" si="586"/>
        <v>0</v>
      </c>
      <c r="N18564">
        <f t="shared" si="587"/>
        <v>0</v>
      </c>
    </row>
    <row r="18565" spans="13:14">
      <c r="M18565">
        <f t="shared" si="586"/>
        <v>0</v>
      </c>
      <c r="N18565">
        <f t="shared" si="587"/>
        <v>0</v>
      </c>
    </row>
    <row r="18566" spans="13:14">
      <c r="M18566">
        <f t="shared" si="586"/>
        <v>0</v>
      </c>
      <c r="N18566">
        <f t="shared" si="587"/>
        <v>0</v>
      </c>
    </row>
    <row r="18567" spans="13:14">
      <c r="M18567">
        <f t="shared" si="586"/>
        <v>0</v>
      </c>
      <c r="N18567">
        <f t="shared" si="587"/>
        <v>0</v>
      </c>
    </row>
    <row r="18568" spans="13:14">
      <c r="M18568">
        <f t="shared" si="586"/>
        <v>0</v>
      </c>
      <c r="N18568">
        <f t="shared" si="587"/>
        <v>0</v>
      </c>
    </row>
    <row r="18569" spans="13:14">
      <c r="M18569">
        <f t="shared" si="586"/>
        <v>0</v>
      </c>
      <c r="N18569">
        <f t="shared" si="587"/>
        <v>0</v>
      </c>
    </row>
    <row r="18570" spans="13:14">
      <c r="M18570">
        <f t="shared" si="586"/>
        <v>0</v>
      </c>
      <c r="N18570">
        <f t="shared" si="587"/>
        <v>0</v>
      </c>
    </row>
    <row r="18571" spans="13:14">
      <c r="M18571">
        <f t="shared" si="586"/>
        <v>0</v>
      </c>
      <c r="N18571">
        <f t="shared" si="587"/>
        <v>0</v>
      </c>
    </row>
    <row r="18572" spans="13:14">
      <c r="M18572">
        <f t="shared" si="586"/>
        <v>0</v>
      </c>
      <c r="N18572">
        <f t="shared" si="587"/>
        <v>0</v>
      </c>
    </row>
    <row r="18573" spans="13:14">
      <c r="M18573">
        <f t="shared" si="586"/>
        <v>0</v>
      </c>
      <c r="N18573">
        <f t="shared" si="587"/>
        <v>0</v>
      </c>
    </row>
    <row r="18574" spans="13:14">
      <c r="M18574">
        <f t="shared" si="586"/>
        <v>0</v>
      </c>
      <c r="N18574">
        <f t="shared" si="587"/>
        <v>0</v>
      </c>
    </row>
    <row r="18575" spans="13:14">
      <c r="M18575">
        <f t="shared" si="586"/>
        <v>0</v>
      </c>
      <c r="N18575">
        <f t="shared" si="587"/>
        <v>0</v>
      </c>
    </row>
    <row r="18576" spans="13:14">
      <c r="M18576">
        <f t="shared" si="586"/>
        <v>0</v>
      </c>
      <c r="N18576">
        <f t="shared" si="587"/>
        <v>0</v>
      </c>
    </row>
    <row r="18577" spans="4:14">
      <c r="M18577">
        <f t="shared" si="586"/>
        <v>0</v>
      </c>
      <c r="N18577">
        <f t="shared" si="587"/>
        <v>0</v>
      </c>
    </row>
    <row r="18578" spans="4:14">
      <c r="M18578">
        <f t="shared" si="586"/>
        <v>0</v>
      </c>
      <c r="N18578">
        <f t="shared" si="587"/>
        <v>0</v>
      </c>
    </row>
    <row r="18579" spans="4:14">
      <c r="M18579">
        <f t="shared" si="586"/>
        <v>0</v>
      </c>
      <c r="N18579">
        <f t="shared" si="587"/>
        <v>0</v>
      </c>
    </row>
    <row r="18580" spans="4:14">
      <c r="M18580">
        <f t="shared" si="586"/>
        <v>0</v>
      </c>
      <c r="N18580">
        <f t="shared" si="587"/>
        <v>0</v>
      </c>
    </row>
    <row r="18581" spans="4:14">
      <c r="M18581">
        <f t="shared" si="586"/>
        <v>0</v>
      </c>
      <c r="N18581">
        <f t="shared" si="587"/>
        <v>0</v>
      </c>
    </row>
    <row r="18582" spans="4:14">
      <c r="M18582">
        <f t="shared" si="586"/>
        <v>0</v>
      </c>
      <c r="N18582">
        <f t="shared" si="587"/>
        <v>0</v>
      </c>
    </row>
    <row r="18583" spans="4:14">
      <c r="M18583">
        <f t="shared" si="586"/>
        <v>0</v>
      </c>
      <c r="N18583">
        <f t="shared" si="587"/>
        <v>0</v>
      </c>
    </row>
    <row r="18584" spans="4:14">
      <c r="M18584">
        <f t="shared" si="586"/>
        <v>0</v>
      </c>
      <c r="N18584">
        <f t="shared" si="587"/>
        <v>0</v>
      </c>
    </row>
    <row r="18585" spans="4:14">
      <c r="M18585">
        <f t="shared" si="586"/>
        <v>0</v>
      </c>
      <c r="N18585">
        <f t="shared" si="587"/>
        <v>0</v>
      </c>
    </row>
    <row r="18586" spans="4:14">
      <c r="M18586">
        <f t="shared" si="586"/>
        <v>0</v>
      </c>
      <c r="N18586">
        <f t="shared" si="587"/>
        <v>0</v>
      </c>
    </row>
    <row r="18587" spans="4:14">
      <c r="M18587">
        <f t="shared" si="586"/>
        <v>0</v>
      </c>
      <c r="N18587">
        <f t="shared" si="587"/>
        <v>0</v>
      </c>
    </row>
    <row r="18588" spans="4:14">
      <c r="M18588">
        <f t="shared" si="586"/>
        <v>0</v>
      </c>
      <c r="N18588">
        <f t="shared" si="587"/>
        <v>0</v>
      </c>
    </row>
    <row r="18589" spans="4:14">
      <c r="M18589">
        <f t="shared" si="586"/>
        <v>0</v>
      </c>
      <c r="N18589">
        <f t="shared" si="587"/>
        <v>0</v>
      </c>
    </row>
    <row r="18590" spans="4:14">
      <c r="M18590">
        <f t="shared" si="586"/>
        <v>0</v>
      </c>
      <c r="N18590">
        <f t="shared" si="587"/>
        <v>0</v>
      </c>
    </row>
    <row r="18591" spans="4:14">
      <c r="D18591" s="13"/>
      <c r="M18591">
        <f t="shared" si="586"/>
        <v>0</v>
      </c>
      <c r="N18591">
        <f t="shared" si="587"/>
        <v>0</v>
      </c>
    </row>
    <row r="18592" spans="4:14">
      <c r="M18592">
        <f t="shared" si="586"/>
        <v>0</v>
      </c>
      <c r="N18592">
        <f t="shared" si="587"/>
        <v>0</v>
      </c>
    </row>
    <row r="18593" spans="13:14">
      <c r="M18593">
        <f t="shared" si="586"/>
        <v>0</v>
      </c>
      <c r="N18593">
        <f t="shared" si="587"/>
        <v>0</v>
      </c>
    </row>
    <row r="18594" spans="13:14">
      <c r="M18594">
        <f t="shared" si="586"/>
        <v>0</v>
      </c>
      <c r="N18594">
        <f t="shared" si="587"/>
        <v>0</v>
      </c>
    </row>
    <row r="18595" spans="13:14">
      <c r="M18595">
        <f t="shared" si="586"/>
        <v>0</v>
      </c>
      <c r="N18595">
        <f t="shared" si="587"/>
        <v>0</v>
      </c>
    </row>
    <row r="18596" spans="13:14">
      <c r="M18596">
        <f t="shared" si="586"/>
        <v>0</v>
      </c>
      <c r="N18596">
        <f t="shared" si="587"/>
        <v>0</v>
      </c>
    </row>
    <row r="18597" spans="13:14">
      <c r="M18597">
        <f t="shared" si="586"/>
        <v>0</v>
      </c>
      <c r="N18597">
        <f t="shared" si="587"/>
        <v>0</v>
      </c>
    </row>
    <row r="18598" spans="13:14">
      <c r="M18598">
        <f t="shared" si="586"/>
        <v>0</v>
      </c>
      <c r="N18598">
        <f t="shared" si="587"/>
        <v>0</v>
      </c>
    </row>
    <row r="18599" spans="13:14">
      <c r="M18599">
        <f t="shared" si="586"/>
        <v>0</v>
      </c>
      <c r="N18599">
        <f t="shared" si="587"/>
        <v>0</v>
      </c>
    </row>
    <row r="18600" spans="13:14">
      <c r="M18600">
        <f t="shared" si="586"/>
        <v>0</v>
      </c>
      <c r="N18600">
        <f t="shared" si="587"/>
        <v>0</v>
      </c>
    </row>
    <row r="18601" spans="13:14">
      <c r="M18601">
        <f t="shared" si="586"/>
        <v>0</v>
      </c>
      <c r="N18601">
        <f t="shared" si="587"/>
        <v>0</v>
      </c>
    </row>
    <row r="18602" spans="13:14">
      <c r="M18602">
        <f t="shared" si="586"/>
        <v>0</v>
      </c>
      <c r="N18602">
        <f t="shared" si="587"/>
        <v>0</v>
      </c>
    </row>
    <row r="18603" spans="13:14">
      <c r="M18603">
        <f t="shared" si="586"/>
        <v>0</v>
      </c>
      <c r="N18603">
        <f t="shared" si="587"/>
        <v>0</v>
      </c>
    </row>
    <row r="18604" spans="13:14">
      <c r="M18604">
        <f t="shared" si="586"/>
        <v>0</v>
      </c>
      <c r="N18604">
        <f t="shared" si="587"/>
        <v>0</v>
      </c>
    </row>
    <row r="18605" spans="13:14">
      <c r="M18605">
        <f t="shared" si="586"/>
        <v>0</v>
      </c>
      <c r="N18605">
        <f t="shared" si="587"/>
        <v>0</v>
      </c>
    </row>
    <row r="18606" spans="13:14">
      <c r="M18606">
        <f t="shared" si="586"/>
        <v>0</v>
      </c>
      <c r="N18606">
        <f t="shared" si="587"/>
        <v>0</v>
      </c>
    </row>
    <row r="18607" spans="13:14">
      <c r="M18607">
        <f t="shared" si="586"/>
        <v>0</v>
      </c>
      <c r="N18607">
        <f t="shared" si="587"/>
        <v>0</v>
      </c>
    </row>
    <row r="18608" spans="13:14">
      <c r="M18608">
        <f t="shared" si="586"/>
        <v>0</v>
      </c>
      <c r="N18608">
        <f t="shared" si="587"/>
        <v>0</v>
      </c>
    </row>
    <row r="18609" spans="13:14">
      <c r="M18609">
        <f t="shared" si="586"/>
        <v>0</v>
      </c>
      <c r="N18609">
        <f t="shared" si="587"/>
        <v>0</v>
      </c>
    </row>
    <row r="18610" spans="13:14">
      <c r="M18610">
        <f t="shared" si="586"/>
        <v>0</v>
      </c>
      <c r="N18610">
        <f t="shared" si="587"/>
        <v>0</v>
      </c>
    </row>
    <row r="18611" spans="13:14">
      <c r="M18611">
        <f t="shared" si="586"/>
        <v>0</v>
      </c>
      <c r="N18611">
        <f t="shared" si="587"/>
        <v>0</v>
      </c>
    </row>
    <row r="18612" spans="13:14">
      <c r="M18612">
        <f t="shared" si="586"/>
        <v>0</v>
      </c>
      <c r="N18612">
        <f t="shared" si="587"/>
        <v>0</v>
      </c>
    </row>
    <row r="18613" spans="13:14">
      <c r="M18613">
        <f t="shared" si="586"/>
        <v>0</v>
      </c>
      <c r="N18613">
        <f t="shared" si="587"/>
        <v>0</v>
      </c>
    </row>
    <row r="18614" spans="13:14">
      <c r="M18614">
        <f t="shared" si="586"/>
        <v>0</v>
      </c>
      <c r="N18614">
        <f t="shared" si="587"/>
        <v>0</v>
      </c>
    </row>
    <row r="18615" spans="13:14">
      <c r="M18615">
        <f t="shared" si="586"/>
        <v>0</v>
      </c>
      <c r="N18615">
        <f t="shared" si="587"/>
        <v>0</v>
      </c>
    </row>
    <row r="18616" spans="13:14">
      <c r="M18616">
        <f t="shared" si="586"/>
        <v>0</v>
      </c>
      <c r="N18616">
        <f t="shared" si="587"/>
        <v>0</v>
      </c>
    </row>
    <row r="18617" spans="13:14">
      <c r="M18617">
        <f t="shared" si="586"/>
        <v>0</v>
      </c>
      <c r="N18617">
        <f t="shared" si="587"/>
        <v>0</v>
      </c>
    </row>
    <row r="18618" spans="13:14">
      <c r="M18618">
        <f t="shared" si="586"/>
        <v>0</v>
      </c>
      <c r="N18618">
        <f t="shared" si="587"/>
        <v>0</v>
      </c>
    </row>
    <row r="18619" spans="13:14">
      <c r="M18619">
        <f t="shared" si="586"/>
        <v>0</v>
      </c>
      <c r="N18619">
        <f t="shared" si="587"/>
        <v>0</v>
      </c>
    </row>
    <row r="18620" spans="13:14">
      <c r="M18620">
        <f t="shared" si="586"/>
        <v>0</v>
      </c>
      <c r="N18620">
        <f t="shared" si="587"/>
        <v>0</v>
      </c>
    </row>
    <row r="18621" spans="13:14">
      <c r="M18621">
        <f t="shared" si="586"/>
        <v>0</v>
      </c>
      <c r="N18621">
        <f t="shared" si="587"/>
        <v>0</v>
      </c>
    </row>
    <row r="18622" spans="13:14">
      <c r="M18622">
        <f t="shared" si="586"/>
        <v>0</v>
      </c>
      <c r="N18622">
        <f t="shared" si="587"/>
        <v>0</v>
      </c>
    </row>
    <row r="18623" spans="13:14">
      <c r="M18623">
        <f t="shared" si="586"/>
        <v>0</v>
      </c>
      <c r="N18623">
        <f t="shared" si="587"/>
        <v>0</v>
      </c>
    </row>
    <row r="18624" spans="13:14">
      <c r="M18624">
        <f t="shared" si="586"/>
        <v>0</v>
      </c>
      <c r="N18624">
        <f t="shared" si="587"/>
        <v>0</v>
      </c>
    </row>
    <row r="18625" spans="4:14">
      <c r="M18625">
        <f t="shared" ref="M18625:M18688" si="588">J18625-K18625</f>
        <v>0</v>
      </c>
      <c r="N18625">
        <f t="shared" ref="N18625:N18688" si="589">J18625-L18625</f>
        <v>0</v>
      </c>
    </row>
    <row r="18626" spans="4:14">
      <c r="M18626">
        <f t="shared" si="588"/>
        <v>0</v>
      </c>
      <c r="N18626">
        <f t="shared" si="589"/>
        <v>0</v>
      </c>
    </row>
    <row r="18627" spans="4:14">
      <c r="M18627">
        <f t="shared" si="588"/>
        <v>0</v>
      </c>
      <c r="N18627">
        <f t="shared" si="589"/>
        <v>0</v>
      </c>
    </row>
    <row r="18628" spans="4:14">
      <c r="M18628">
        <f t="shared" si="588"/>
        <v>0</v>
      </c>
      <c r="N18628">
        <f t="shared" si="589"/>
        <v>0</v>
      </c>
    </row>
    <row r="18629" spans="4:14">
      <c r="M18629">
        <f t="shared" si="588"/>
        <v>0</v>
      </c>
      <c r="N18629">
        <f t="shared" si="589"/>
        <v>0</v>
      </c>
    </row>
    <row r="18630" spans="4:14">
      <c r="M18630">
        <f t="shared" si="588"/>
        <v>0</v>
      </c>
      <c r="N18630">
        <f t="shared" si="589"/>
        <v>0</v>
      </c>
    </row>
    <row r="18631" spans="4:14">
      <c r="M18631">
        <f t="shared" si="588"/>
        <v>0</v>
      </c>
      <c r="N18631">
        <f t="shared" si="589"/>
        <v>0</v>
      </c>
    </row>
    <row r="18632" spans="4:14">
      <c r="M18632">
        <f t="shared" si="588"/>
        <v>0</v>
      </c>
      <c r="N18632">
        <f t="shared" si="589"/>
        <v>0</v>
      </c>
    </row>
    <row r="18633" spans="4:14">
      <c r="M18633">
        <f t="shared" si="588"/>
        <v>0</v>
      </c>
      <c r="N18633">
        <f t="shared" si="589"/>
        <v>0</v>
      </c>
    </row>
    <row r="18634" spans="4:14">
      <c r="M18634">
        <f t="shared" si="588"/>
        <v>0</v>
      </c>
      <c r="N18634">
        <f t="shared" si="589"/>
        <v>0</v>
      </c>
    </row>
    <row r="18635" spans="4:14">
      <c r="D18635" s="13"/>
      <c r="M18635">
        <f t="shared" si="588"/>
        <v>0</v>
      </c>
      <c r="N18635">
        <f t="shared" si="589"/>
        <v>0</v>
      </c>
    </row>
    <row r="18636" spans="4:14">
      <c r="M18636">
        <f t="shared" si="588"/>
        <v>0</v>
      </c>
      <c r="N18636">
        <f t="shared" si="589"/>
        <v>0</v>
      </c>
    </row>
    <row r="18637" spans="4:14">
      <c r="M18637">
        <f t="shared" si="588"/>
        <v>0</v>
      </c>
      <c r="N18637">
        <f t="shared" si="589"/>
        <v>0</v>
      </c>
    </row>
    <row r="18638" spans="4:14">
      <c r="M18638">
        <f t="shared" si="588"/>
        <v>0</v>
      </c>
      <c r="N18638">
        <f t="shared" si="589"/>
        <v>0</v>
      </c>
    </row>
    <row r="18639" spans="4:14">
      <c r="M18639">
        <f t="shared" si="588"/>
        <v>0</v>
      </c>
      <c r="N18639">
        <f t="shared" si="589"/>
        <v>0</v>
      </c>
    </row>
    <row r="18640" spans="4:14">
      <c r="M18640">
        <f t="shared" si="588"/>
        <v>0</v>
      </c>
      <c r="N18640">
        <f t="shared" si="589"/>
        <v>0</v>
      </c>
    </row>
    <row r="18641" spans="13:14">
      <c r="M18641">
        <f t="shared" si="588"/>
        <v>0</v>
      </c>
      <c r="N18641">
        <f t="shared" si="589"/>
        <v>0</v>
      </c>
    </row>
    <row r="18642" spans="13:14">
      <c r="M18642">
        <f t="shared" si="588"/>
        <v>0</v>
      </c>
      <c r="N18642">
        <f t="shared" si="589"/>
        <v>0</v>
      </c>
    </row>
    <row r="18643" spans="13:14">
      <c r="M18643">
        <f t="shared" si="588"/>
        <v>0</v>
      </c>
      <c r="N18643">
        <f t="shared" si="589"/>
        <v>0</v>
      </c>
    </row>
    <row r="18644" spans="13:14">
      <c r="M18644">
        <f t="shared" si="588"/>
        <v>0</v>
      </c>
      <c r="N18644">
        <f t="shared" si="589"/>
        <v>0</v>
      </c>
    </row>
    <row r="18645" spans="13:14">
      <c r="M18645">
        <f t="shared" si="588"/>
        <v>0</v>
      </c>
      <c r="N18645">
        <f t="shared" si="589"/>
        <v>0</v>
      </c>
    </row>
    <row r="18646" spans="13:14">
      <c r="M18646">
        <f t="shared" si="588"/>
        <v>0</v>
      </c>
      <c r="N18646">
        <f t="shared" si="589"/>
        <v>0</v>
      </c>
    </row>
    <row r="18647" spans="13:14">
      <c r="M18647">
        <f t="shared" si="588"/>
        <v>0</v>
      </c>
      <c r="N18647">
        <f t="shared" si="589"/>
        <v>0</v>
      </c>
    </row>
    <row r="18648" spans="13:14">
      <c r="M18648">
        <f t="shared" si="588"/>
        <v>0</v>
      </c>
      <c r="N18648">
        <f t="shared" si="589"/>
        <v>0</v>
      </c>
    </row>
    <row r="18649" spans="13:14">
      <c r="M18649">
        <f t="shared" si="588"/>
        <v>0</v>
      </c>
      <c r="N18649">
        <f t="shared" si="589"/>
        <v>0</v>
      </c>
    </row>
    <row r="18650" spans="13:14">
      <c r="M18650">
        <f t="shared" si="588"/>
        <v>0</v>
      </c>
      <c r="N18650">
        <f t="shared" si="589"/>
        <v>0</v>
      </c>
    </row>
    <row r="18651" spans="13:14">
      <c r="M18651">
        <f t="shared" si="588"/>
        <v>0</v>
      </c>
      <c r="N18651">
        <f t="shared" si="589"/>
        <v>0</v>
      </c>
    </row>
    <row r="18652" spans="13:14">
      <c r="M18652">
        <f t="shared" si="588"/>
        <v>0</v>
      </c>
      <c r="N18652">
        <f t="shared" si="589"/>
        <v>0</v>
      </c>
    </row>
    <row r="18653" spans="13:14">
      <c r="M18653">
        <f t="shared" si="588"/>
        <v>0</v>
      </c>
      <c r="N18653">
        <f t="shared" si="589"/>
        <v>0</v>
      </c>
    </row>
    <row r="18654" spans="13:14">
      <c r="M18654">
        <f t="shared" si="588"/>
        <v>0</v>
      </c>
      <c r="N18654">
        <f t="shared" si="589"/>
        <v>0</v>
      </c>
    </row>
    <row r="18655" spans="13:14">
      <c r="M18655">
        <f t="shared" si="588"/>
        <v>0</v>
      </c>
      <c r="N18655">
        <f t="shared" si="589"/>
        <v>0</v>
      </c>
    </row>
    <row r="18656" spans="13:14">
      <c r="M18656">
        <f t="shared" si="588"/>
        <v>0</v>
      </c>
      <c r="N18656">
        <f t="shared" si="589"/>
        <v>0</v>
      </c>
    </row>
    <row r="18657" spans="13:14">
      <c r="M18657">
        <f t="shared" si="588"/>
        <v>0</v>
      </c>
      <c r="N18657">
        <f t="shared" si="589"/>
        <v>0</v>
      </c>
    </row>
    <row r="18658" spans="13:14">
      <c r="M18658">
        <f t="shared" si="588"/>
        <v>0</v>
      </c>
      <c r="N18658">
        <f t="shared" si="589"/>
        <v>0</v>
      </c>
    </row>
    <row r="18659" spans="13:14">
      <c r="M18659">
        <f t="shared" si="588"/>
        <v>0</v>
      </c>
      <c r="N18659">
        <f t="shared" si="589"/>
        <v>0</v>
      </c>
    </row>
    <row r="18660" spans="13:14">
      <c r="M18660">
        <f t="shared" si="588"/>
        <v>0</v>
      </c>
      <c r="N18660">
        <f t="shared" si="589"/>
        <v>0</v>
      </c>
    </row>
    <row r="18661" spans="13:14">
      <c r="M18661">
        <f t="shared" si="588"/>
        <v>0</v>
      </c>
      <c r="N18661">
        <f t="shared" si="589"/>
        <v>0</v>
      </c>
    </row>
    <row r="18662" spans="13:14">
      <c r="M18662">
        <f t="shared" si="588"/>
        <v>0</v>
      </c>
      <c r="N18662">
        <f t="shared" si="589"/>
        <v>0</v>
      </c>
    </row>
    <row r="18663" spans="13:14">
      <c r="M18663">
        <f t="shared" si="588"/>
        <v>0</v>
      </c>
      <c r="N18663">
        <f t="shared" si="589"/>
        <v>0</v>
      </c>
    </row>
    <row r="18664" spans="13:14">
      <c r="M18664">
        <f t="shared" si="588"/>
        <v>0</v>
      </c>
      <c r="N18664">
        <f t="shared" si="589"/>
        <v>0</v>
      </c>
    </row>
    <row r="18665" spans="13:14">
      <c r="M18665">
        <f t="shared" si="588"/>
        <v>0</v>
      </c>
      <c r="N18665">
        <f t="shared" si="589"/>
        <v>0</v>
      </c>
    </row>
    <row r="18666" spans="13:14">
      <c r="M18666">
        <f t="shared" si="588"/>
        <v>0</v>
      </c>
      <c r="N18666">
        <f t="shared" si="589"/>
        <v>0</v>
      </c>
    </row>
    <row r="18667" spans="13:14">
      <c r="M18667">
        <f t="shared" si="588"/>
        <v>0</v>
      </c>
      <c r="N18667">
        <f t="shared" si="589"/>
        <v>0</v>
      </c>
    </row>
    <row r="18668" spans="13:14">
      <c r="M18668">
        <f t="shared" si="588"/>
        <v>0</v>
      </c>
      <c r="N18668">
        <f t="shared" si="589"/>
        <v>0</v>
      </c>
    </row>
    <row r="18669" spans="13:14">
      <c r="M18669">
        <f t="shared" si="588"/>
        <v>0</v>
      </c>
      <c r="N18669">
        <f t="shared" si="589"/>
        <v>0</v>
      </c>
    </row>
    <row r="18670" spans="13:14">
      <c r="M18670">
        <f t="shared" si="588"/>
        <v>0</v>
      </c>
      <c r="N18670">
        <f t="shared" si="589"/>
        <v>0</v>
      </c>
    </row>
    <row r="18671" spans="13:14">
      <c r="M18671">
        <f t="shared" si="588"/>
        <v>0</v>
      </c>
      <c r="N18671">
        <f t="shared" si="589"/>
        <v>0</v>
      </c>
    </row>
    <row r="18672" spans="13:14">
      <c r="M18672">
        <f t="shared" si="588"/>
        <v>0</v>
      </c>
      <c r="N18672">
        <f t="shared" si="589"/>
        <v>0</v>
      </c>
    </row>
    <row r="18673" spans="13:14">
      <c r="M18673">
        <f t="shared" si="588"/>
        <v>0</v>
      </c>
      <c r="N18673">
        <f t="shared" si="589"/>
        <v>0</v>
      </c>
    </row>
    <row r="18674" spans="13:14">
      <c r="M18674">
        <f t="shared" si="588"/>
        <v>0</v>
      </c>
      <c r="N18674">
        <f t="shared" si="589"/>
        <v>0</v>
      </c>
    </row>
    <row r="18675" spans="13:14">
      <c r="M18675">
        <f t="shared" si="588"/>
        <v>0</v>
      </c>
      <c r="N18675">
        <f t="shared" si="589"/>
        <v>0</v>
      </c>
    </row>
    <row r="18676" spans="13:14">
      <c r="M18676">
        <f t="shared" si="588"/>
        <v>0</v>
      </c>
      <c r="N18676">
        <f t="shared" si="589"/>
        <v>0</v>
      </c>
    </row>
    <row r="18677" spans="13:14">
      <c r="M18677">
        <f t="shared" si="588"/>
        <v>0</v>
      </c>
      <c r="N18677">
        <f t="shared" si="589"/>
        <v>0</v>
      </c>
    </row>
    <row r="18678" spans="13:14">
      <c r="M18678">
        <f t="shared" si="588"/>
        <v>0</v>
      </c>
      <c r="N18678">
        <f t="shared" si="589"/>
        <v>0</v>
      </c>
    </row>
    <row r="18679" spans="13:14">
      <c r="M18679">
        <f t="shared" si="588"/>
        <v>0</v>
      </c>
      <c r="N18679">
        <f t="shared" si="589"/>
        <v>0</v>
      </c>
    </row>
    <row r="18680" spans="13:14">
      <c r="M18680">
        <f t="shared" si="588"/>
        <v>0</v>
      </c>
      <c r="N18680">
        <f t="shared" si="589"/>
        <v>0</v>
      </c>
    </row>
    <row r="18681" spans="13:14">
      <c r="M18681">
        <f t="shared" si="588"/>
        <v>0</v>
      </c>
      <c r="N18681">
        <f t="shared" si="589"/>
        <v>0</v>
      </c>
    </row>
    <row r="18682" spans="13:14">
      <c r="M18682">
        <f t="shared" si="588"/>
        <v>0</v>
      </c>
      <c r="N18682">
        <f t="shared" si="589"/>
        <v>0</v>
      </c>
    </row>
    <row r="18683" spans="13:14">
      <c r="M18683">
        <f t="shared" si="588"/>
        <v>0</v>
      </c>
      <c r="N18683">
        <f t="shared" si="589"/>
        <v>0</v>
      </c>
    </row>
    <row r="18684" spans="13:14">
      <c r="M18684">
        <f t="shared" si="588"/>
        <v>0</v>
      </c>
      <c r="N18684">
        <f t="shared" si="589"/>
        <v>0</v>
      </c>
    </row>
    <row r="18685" spans="13:14">
      <c r="M18685">
        <f t="shared" si="588"/>
        <v>0</v>
      </c>
      <c r="N18685">
        <f t="shared" si="589"/>
        <v>0</v>
      </c>
    </row>
    <row r="18686" spans="13:14">
      <c r="M18686">
        <f t="shared" si="588"/>
        <v>0</v>
      </c>
      <c r="N18686">
        <f t="shared" si="589"/>
        <v>0</v>
      </c>
    </row>
    <row r="18687" spans="13:14">
      <c r="M18687">
        <f t="shared" si="588"/>
        <v>0</v>
      </c>
      <c r="N18687">
        <f t="shared" si="589"/>
        <v>0</v>
      </c>
    </row>
    <row r="18688" spans="13:14">
      <c r="M18688">
        <f t="shared" si="588"/>
        <v>0</v>
      </c>
      <c r="N18688">
        <f t="shared" si="589"/>
        <v>0</v>
      </c>
    </row>
    <row r="18689" spans="4:14">
      <c r="M18689">
        <f t="shared" ref="M18689:M18752" si="590">J18689-K18689</f>
        <v>0</v>
      </c>
      <c r="N18689">
        <f t="shared" ref="N18689:N18752" si="591">J18689-L18689</f>
        <v>0</v>
      </c>
    </row>
    <row r="18690" spans="4:14">
      <c r="M18690">
        <f t="shared" si="590"/>
        <v>0</v>
      </c>
      <c r="N18690">
        <f t="shared" si="591"/>
        <v>0</v>
      </c>
    </row>
    <row r="18691" spans="4:14">
      <c r="M18691">
        <f t="shared" si="590"/>
        <v>0</v>
      </c>
      <c r="N18691">
        <f t="shared" si="591"/>
        <v>0</v>
      </c>
    </row>
    <row r="18692" spans="4:14">
      <c r="M18692">
        <f t="shared" si="590"/>
        <v>0</v>
      </c>
      <c r="N18692">
        <f t="shared" si="591"/>
        <v>0</v>
      </c>
    </row>
    <row r="18693" spans="4:14">
      <c r="M18693">
        <f t="shared" si="590"/>
        <v>0</v>
      </c>
      <c r="N18693">
        <f t="shared" si="591"/>
        <v>0</v>
      </c>
    </row>
    <row r="18694" spans="4:14">
      <c r="D18694" s="13"/>
      <c r="M18694">
        <f t="shared" si="590"/>
        <v>0</v>
      </c>
      <c r="N18694">
        <f t="shared" si="591"/>
        <v>0</v>
      </c>
    </row>
    <row r="18695" spans="4:14">
      <c r="M18695">
        <f t="shared" si="590"/>
        <v>0</v>
      </c>
      <c r="N18695">
        <f t="shared" si="591"/>
        <v>0</v>
      </c>
    </row>
    <row r="18696" spans="4:14">
      <c r="M18696">
        <f t="shared" si="590"/>
        <v>0</v>
      </c>
      <c r="N18696">
        <f t="shared" si="591"/>
        <v>0</v>
      </c>
    </row>
    <row r="18697" spans="4:14">
      <c r="M18697">
        <f t="shared" si="590"/>
        <v>0</v>
      </c>
      <c r="N18697">
        <f t="shared" si="591"/>
        <v>0</v>
      </c>
    </row>
    <row r="18698" spans="4:14">
      <c r="M18698">
        <f t="shared" si="590"/>
        <v>0</v>
      </c>
      <c r="N18698">
        <f t="shared" si="591"/>
        <v>0</v>
      </c>
    </row>
    <row r="18699" spans="4:14">
      <c r="M18699">
        <f t="shared" si="590"/>
        <v>0</v>
      </c>
      <c r="N18699">
        <f t="shared" si="591"/>
        <v>0</v>
      </c>
    </row>
    <row r="18700" spans="4:14">
      <c r="M18700">
        <f t="shared" si="590"/>
        <v>0</v>
      </c>
      <c r="N18700">
        <f t="shared" si="591"/>
        <v>0</v>
      </c>
    </row>
    <row r="18701" spans="4:14">
      <c r="M18701">
        <f t="shared" si="590"/>
        <v>0</v>
      </c>
      <c r="N18701">
        <f t="shared" si="591"/>
        <v>0</v>
      </c>
    </row>
    <row r="18702" spans="4:14">
      <c r="M18702">
        <f t="shared" si="590"/>
        <v>0</v>
      </c>
      <c r="N18702">
        <f t="shared" si="591"/>
        <v>0</v>
      </c>
    </row>
    <row r="18703" spans="4:14">
      <c r="M18703">
        <f t="shared" si="590"/>
        <v>0</v>
      </c>
      <c r="N18703">
        <f t="shared" si="591"/>
        <v>0</v>
      </c>
    </row>
    <row r="18704" spans="4:14">
      <c r="M18704">
        <f t="shared" si="590"/>
        <v>0</v>
      </c>
      <c r="N18704">
        <f t="shared" si="591"/>
        <v>0</v>
      </c>
    </row>
    <row r="18705" spans="13:14">
      <c r="M18705">
        <f t="shared" si="590"/>
        <v>0</v>
      </c>
      <c r="N18705">
        <f t="shared" si="591"/>
        <v>0</v>
      </c>
    </row>
    <row r="18706" spans="13:14">
      <c r="M18706">
        <f t="shared" si="590"/>
        <v>0</v>
      </c>
      <c r="N18706">
        <f t="shared" si="591"/>
        <v>0</v>
      </c>
    </row>
    <row r="18707" spans="13:14">
      <c r="M18707">
        <f t="shared" si="590"/>
        <v>0</v>
      </c>
      <c r="N18707">
        <f t="shared" si="591"/>
        <v>0</v>
      </c>
    </row>
    <row r="18708" spans="13:14">
      <c r="M18708">
        <f t="shared" si="590"/>
        <v>0</v>
      </c>
      <c r="N18708">
        <f t="shared" si="591"/>
        <v>0</v>
      </c>
    </row>
    <row r="18709" spans="13:14">
      <c r="M18709">
        <f t="shared" si="590"/>
        <v>0</v>
      </c>
      <c r="N18709">
        <f t="shared" si="591"/>
        <v>0</v>
      </c>
    </row>
    <row r="18710" spans="13:14">
      <c r="M18710">
        <f t="shared" si="590"/>
        <v>0</v>
      </c>
      <c r="N18710">
        <f t="shared" si="591"/>
        <v>0</v>
      </c>
    </row>
    <row r="18711" spans="13:14">
      <c r="M18711">
        <f t="shared" si="590"/>
        <v>0</v>
      </c>
      <c r="N18711">
        <f t="shared" si="591"/>
        <v>0</v>
      </c>
    </row>
    <row r="18712" spans="13:14">
      <c r="M18712">
        <f t="shared" si="590"/>
        <v>0</v>
      </c>
      <c r="N18712">
        <f t="shared" si="591"/>
        <v>0</v>
      </c>
    </row>
    <row r="18713" spans="13:14">
      <c r="M18713">
        <f t="shared" si="590"/>
        <v>0</v>
      </c>
      <c r="N18713">
        <f t="shared" si="591"/>
        <v>0</v>
      </c>
    </row>
    <row r="18714" spans="13:14">
      <c r="M18714">
        <f t="shared" si="590"/>
        <v>0</v>
      </c>
      <c r="N18714">
        <f t="shared" si="591"/>
        <v>0</v>
      </c>
    </row>
    <row r="18715" spans="13:14">
      <c r="M18715">
        <f t="shared" si="590"/>
        <v>0</v>
      </c>
      <c r="N18715">
        <f t="shared" si="591"/>
        <v>0</v>
      </c>
    </row>
    <row r="18716" spans="13:14">
      <c r="M18716">
        <f t="shared" si="590"/>
        <v>0</v>
      </c>
      <c r="N18716">
        <f t="shared" si="591"/>
        <v>0</v>
      </c>
    </row>
    <row r="18717" spans="13:14">
      <c r="M18717">
        <f t="shared" si="590"/>
        <v>0</v>
      </c>
      <c r="N18717">
        <f t="shared" si="591"/>
        <v>0</v>
      </c>
    </row>
    <row r="18718" spans="13:14">
      <c r="M18718">
        <f t="shared" si="590"/>
        <v>0</v>
      </c>
      <c r="N18718">
        <f t="shared" si="591"/>
        <v>0</v>
      </c>
    </row>
    <row r="18719" spans="13:14">
      <c r="M18719">
        <f t="shared" si="590"/>
        <v>0</v>
      </c>
      <c r="N18719">
        <f t="shared" si="591"/>
        <v>0</v>
      </c>
    </row>
    <row r="18720" spans="13:14">
      <c r="M18720">
        <f t="shared" si="590"/>
        <v>0</v>
      </c>
      <c r="N18720">
        <f t="shared" si="591"/>
        <v>0</v>
      </c>
    </row>
    <row r="18721" spans="4:14">
      <c r="M18721">
        <f t="shared" si="590"/>
        <v>0</v>
      </c>
      <c r="N18721">
        <f t="shared" si="591"/>
        <v>0</v>
      </c>
    </row>
    <row r="18722" spans="4:14">
      <c r="M18722">
        <f t="shared" si="590"/>
        <v>0</v>
      </c>
      <c r="N18722">
        <f t="shared" si="591"/>
        <v>0</v>
      </c>
    </row>
    <row r="18723" spans="4:14">
      <c r="M18723">
        <f t="shared" si="590"/>
        <v>0</v>
      </c>
      <c r="N18723">
        <f t="shared" si="591"/>
        <v>0</v>
      </c>
    </row>
    <row r="18724" spans="4:14">
      <c r="M18724">
        <f t="shared" si="590"/>
        <v>0</v>
      </c>
      <c r="N18724">
        <f t="shared" si="591"/>
        <v>0</v>
      </c>
    </row>
    <row r="18725" spans="4:14">
      <c r="M18725">
        <f t="shared" si="590"/>
        <v>0</v>
      </c>
      <c r="N18725">
        <f t="shared" si="591"/>
        <v>0</v>
      </c>
    </row>
    <row r="18726" spans="4:14">
      <c r="M18726">
        <f t="shared" si="590"/>
        <v>0</v>
      </c>
      <c r="N18726">
        <f t="shared" si="591"/>
        <v>0</v>
      </c>
    </row>
    <row r="18727" spans="4:14">
      <c r="M18727">
        <f t="shared" si="590"/>
        <v>0</v>
      </c>
      <c r="N18727">
        <f t="shared" si="591"/>
        <v>0</v>
      </c>
    </row>
    <row r="18728" spans="4:14">
      <c r="M18728">
        <f t="shared" si="590"/>
        <v>0</v>
      </c>
      <c r="N18728">
        <f t="shared" si="591"/>
        <v>0</v>
      </c>
    </row>
    <row r="18729" spans="4:14">
      <c r="M18729">
        <f t="shared" si="590"/>
        <v>0</v>
      </c>
      <c r="N18729">
        <f t="shared" si="591"/>
        <v>0</v>
      </c>
    </row>
    <row r="18730" spans="4:14">
      <c r="M18730">
        <f t="shared" si="590"/>
        <v>0</v>
      </c>
      <c r="N18730">
        <f t="shared" si="591"/>
        <v>0</v>
      </c>
    </row>
    <row r="18731" spans="4:14">
      <c r="M18731">
        <f t="shared" si="590"/>
        <v>0</v>
      </c>
      <c r="N18731">
        <f t="shared" si="591"/>
        <v>0</v>
      </c>
    </row>
    <row r="18732" spans="4:14">
      <c r="M18732">
        <f t="shared" si="590"/>
        <v>0</v>
      </c>
      <c r="N18732">
        <f t="shared" si="591"/>
        <v>0</v>
      </c>
    </row>
    <row r="18733" spans="4:14">
      <c r="M18733">
        <f t="shared" si="590"/>
        <v>0</v>
      </c>
      <c r="N18733">
        <f t="shared" si="591"/>
        <v>0</v>
      </c>
    </row>
    <row r="18734" spans="4:14">
      <c r="M18734">
        <f t="shared" si="590"/>
        <v>0</v>
      </c>
      <c r="N18734">
        <f t="shared" si="591"/>
        <v>0</v>
      </c>
    </row>
    <row r="18735" spans="4:14">
      <c r="M18735">
        <f t="shared" si="590"/>
        <v>0</v>
      </c>
      <c r="N18735">
        <f t="shared" si="591"/>
        <v>0</v>
      </c>
    </row>
    <row r="18736" spans="4:14">
      <c r="D18736" s="13"/>
      <c r="M18736">
        <f t="shared" si="590"/>
        <v>0</v>
      </c>
      <c r="N18736">
        <f t="shared" si="591"/>
        <v>0</v>
      </c>
    </row>
    <row r="18737" spans="13:14">
      <c r="M18737">
        <f t="shared" si="590"/>
        <v>0</v>
      </c>
      <c r="N18737">
        <f t="shared" si="591"/>
        <v>0</v>
      </c>
    </row>
    <row r="18738" spans="13:14">
      <c r="M18738">
        <f t="shared" si="590"/>
        <v>0</v>
      </c>
      <c r="N18738">
        <f t="shared" si="591"/>
        <v>0</v>
      </c>
    </row>
    <row r="18739" spans="13:14">
      <c r="M18739">
        <f t="shared" si="590"/>
        <v>0</v>
      </c>
      <c r="N18739">
        <f t="shared" si="591"/>
        <v>0</v>
      </c>
    </row>
    <row r="18740" spans="13:14">
      <c r="M18740">
        <f t="shared" si="590"/>
        <v>0</v>
      </c>
      <c r="N18740">
        <f t="shared" si="591"/>
        <v>0</v>
      </c>
    </row>
    <row r="18741" spans="13:14">
      <c r="M18741">
        <f t="shared" si="590"/>
        <v>0</v>
      </c>
      <c r="N18741">
        <f t="shared" si="591"/>
        <v>0</v>
      </c>
    </row>
    <row r="18742" spans="13:14">
      <c r="M18742">
        <f t="shared" si="590"/>
        <v>0</v>
      </c>
      <c r="N18742">
        <f t="shared" si="591"/>
        <v>0</v>
      </c>
    </row>
    <row r="18743" spans="13:14">
      <c r="M18743">
        <f t="shared" si="590"/>
        <v>0</v>
      </c>
      <c r="N18743">
        <f t="shared" si="591"/>
        <v>0</v>
      </c>
    </row>
    <row r="18744" spans="13:14">
      <c r="M18744">
        <f t="shared" si="590"/>
        <v>0</v>
      </c>
      <c r="N18744">
        <f t="shared" si="591"/>
        <v>0</v>
      </c>
    </row>
    <row r="18745" spans="13:14">
      <c r="M18745">
        <f t="shared" si="590"/>
        <v>0</v>
      </c>
      <c r="N18745">
        <f t="shared" si="591"/>
        <v>0</v>
      </c>
    </row>
    <row r="18746" spans="13:14">
      <c r="M18746">
        <f t="shared" si="590"/>
        <v>0</v>
      </c>
      <c r="N18746">
        <f t="shared" si="591"/>
        <v>0</v>
      </c>
    </row>
    <row r="18747" spans="13:14">
      <c r="M18747">
        <f t="shared" si="590"/>
        <v>0</v>
      </c>
      <c r="N18747">
        <f t="shared" si="591"/>
        <v>0</v>
      </c>
    </row>
    <row r="18748" spans="13:14">
      <c r="M18748">
        <f t="shared" si="590"/>
        <v>0</v>
      </c>
      <c r="N18748">
        <f t="shared" si="591"/>
        <v>0</v>
      </c>
    </row>
    <row r="18749" spans="13:14">
      <c r="M18749">
        <f t="shared" si="590"/>
        <v>0</v>
      </c>
      <c r="N18749">
        <f t="shared" si="591"/>
        <v>0</v>
      </c>
    </row>
    <row r="18750" spans="13:14">
      <c r="M18750">
        <f t="shared" si="590"/>
        <v>0</v>
      </c>
      <c r="N18750">
        <f t="shared" si="591"/>
        <v>0</v>
      </c>
    </row>
    <row r="18751" spans="13:14">
      <c r="M18751">
        <f t="shared" si="590"/>
        <v>0</v>
      </c>
      <c r="N18751">
        <f t="shared" si="591"/>
        <v>0</v>
      </c>
    </row>
    <row r="18752" spans="13:14">
      <c r="M18752">
        <f t="shared" si="590"/>
        <v>0</v>
      </c>
      <c r="N18752">
        <f t="shared" si="591"/>
        <v>0</v>
      </c>
    </row>
    <row r="18753" spans="13:14">
      <c r="M18753">
        <f t="shared" ref="M18753:M18816" si="592">J18753-K18753</f>
        <v>0</v>
      </c>
      <c r="N18753">
        <f t="shared" ref="N18753:N18816" si="593">J18753-L18753</f>
        <v>0</v>
      </c>
    </row>
    <row r="18754" spans="13:14">
      <c r="M18754">
        <f t="shared" si="592"/>
        <v>0</v>
      </c>
      <c r="N18754">
        <f t="shared" si="593"/>
        <v>0</v>
      </c>
    </row>
    <row r="18755" spans="13:14">
      <c r="M18755">
        <f t="shared" si="592"/>
        <v>0</v>
      </c>
      <c r="N18755">
        <f t="shared" si="593"/>
        <v>0</v>
      </c>
    </row>
    <row r="18756" spans="13:14">
      <c r="M18756">
        <f t="shared" si="592"/>
        <v>0</v>
      </c>
      <c r="N18756">
        <f t="shared" si="593"/>
        <v>0</v>
      </c>
    </row>
    <row r="18757" spans="13:14">
      <c r="M18757">
        <f t="shared" si="592"/>
        <v>0</v>
      </c>
      <c r="N18757">
        <f t="shared" si="593"/>
        <v>0</v>
      </c>
    </row>
    <row r="18758" spans="13:14">
      <c r="M18758">
        <f t="shared" si="592"/>
        <v>0</v>
      </c>
      <c r="N18758">
        <f t="shared" si="593"/>
        <v>0</v>
      </c>
    </row>
    <row r="18759" spans="13:14">
      <c r="M18759">
        <f t="shared" si="592"/>
        <v>0</v>
      </c>
      <c r="N18759">
        <f t="shared" si="593"/>
        <v>0</v>
      </c>
    </row>
    <row r="18760" spans="13:14">
      <c r="M18760">
        <f t="shared" si="592"/>
        <v>0</v>
      </c>
      <c r="N18760">
        <f t="shared" si="593"/>
        <v>0</v>
      </c>
    </row>
    <row r="18761" spans="13:14">
      <c r="M18761">
        <f t="shared" si="592"/>
        <v>0</v>
      </c>
      <c r="N18761">
        <f t="shared" si="593"/>
        <v>0</v>
      </c>
    </row>
    <row r="18762" spans="13:14">
      <c r="M18762">
        <f t="shared" si="592"/>
        <v>0</v>
      </c>
      <c r="N18762">
        <f t="shared" si="593"/>
        <v>0</v>
      </c>
    </row>
    <row r="18763" spans="13:14">
      <c r="M18763">
        <f t="shared" si="592"/>
        <v>0</v>
      </c>
      <c r="N18763">
        <f t="shared" si="593"/>
        <v>0</v>
      </c>
    </row>
    <row r="18764" spans="13:14">
      <c r="M18764">
        <f t="shared" si="592"/>
        <v>0</v>
      </c>
      <c r="N18764">
        <f t="shared" si="593"/>
        <v>0</v>
      </c>
    </row>
    <row r="18765" spans="13:14">
      <c r="M18765">
        <f t="shared" si="592"/>
        <v>0</v>
      </c>
      <c r="N18765">
        <f t="shared" si="593"/>
        <v>0</v>
      </c>
    </row>
    <row r="18766" spans="13:14">
      <c r="M18766">
        <f t="shared" si="592"/>
        <v>0</v>
      </c>
      <c r="N18766">
        <f t="shared" si="593"/>
        <v>0</v>
      </c>
    </row>
    <row r="18767" spans="13:14">
      <c r="M18767">
        <f t="shared" si="592"/>
        <v>0</v>
      </c>
      <c r="N18767">
        <f t="shared" si="593"/>
        <v>0</v>
      </c>
    </row>
    <row r="18768" spans="13:14">
      <c r="M18768">
        <f t="shared" si="592"/>
        <v>0</v>
      </c>
      <c r="N18768">
        <f t="shared" si="593"/>
        <v>0</v>
      </c>
    </row>
    <row r="18769" spans="13:14">
      <c r="M18769">
        <f t="shared" si="592"/>
        <v>0</v>
      </c>
      <c r="N18769">
        <f t="shared" si="593"/>
        <v>0</v>
      </c>
    </row>
    <row r="18770" spans="13:14">
      <c r="M18770">
        <f t="shared" si="592"/>
        <v>0</v>
      </c>
      <c r="N18770">
        <f t="shared" si="593"/>
        <v>0</v>
      </c>
    </row>
    <row r="18771" spans="13:14">
      <c r="M18771">
        <f t="shared" si="592"/>
        <v>0</v>
      </c>
      <c r="N18771">
        <f t="shared" si="593"/>
        <v>0</v>
      </c>
    </row>
    <row r="18772" spans="13:14">
      <c r="M18772">
        <f t="shared" si="592"/>
        <v>0</v>
      </c>
      <c r="N18772">
        <f t="shared" si="593"/>
        <v>0</v>
      </c>
    </row>
    <row r="18773" spans="13:14">
      <c r="M18773">
        <f t="shared" si="592"/>
        <v>0</v>
      </c>
      <c r="N18773">
        <f t="shared" si="593"/>
        <v>0</v>
      </c>
    </row>
    <row r="18774" spans="13:14">
      <c r="M18774">
        <f t="shared" si="592"/>
        <v>0</v>
      </c>
      <c r="N18774">
        <f t="shared" si="593"/>
        <v>0</v>
      </c>
    </row>
    <row r="18775" spans="13:14">
      <c r="M18775">
        <f t="shared" si="592"/>
        <v>0</v>
      </c>
      <c r="N18775">
        <f t="shared" si="593"/>
        <v>0</v>
      </c>
    </row>
    <row r="18776" spans="13:14">
      <c r="M18776">
        <f t="shared" si="592"/>
        <v>0</v>
      </c>
      <c r="N18776">
        <f t="shared" si="593"/>
        <v>0</v>
      </c>
    </row>
    <row r="18777" spans="13:14">
      <c r="M18777">
        <f t="shared" si="592"/>
        <v>0</v>
      </c>
      <c r="N18777">
        <f t="shared" si="593"/>
        <v>0</v>
      </c>
    </row>
    <row r="18778" spans="13:14">
      <c r="M18778">
        <f t="shared" si="592"/>
        <v>0</v>
      </c>
      <c r="N18778">
        <f t="shared" si="593"/>
        <v>0</v>
      </c>
    </row>
    <row r="18779" spans="13:14">
      <c r="M18779">
        <f t="shared" si="592"/>
        <v>0</v>
      </c>
      <c r="N18779">
        <f t="shared" si="593"/>
        <v>0</v>
      </c>
    </row>
    <row r="18780" spans="13:14">
      <c r="M18780">
        <f t="shared" si="592"/>
        <v>0</v>
      </c>
      <c r="N18780">
        <f t="shared" si="593"/>
        <v>0</v>
      </c>
    </row>
    <row r="18781" spans="13:14">
      <c r="M18781">
        <f t="shared" si="592"/>
        <v>0</v>
      </c>
      <c r="N18781">
        <f t="shared" si="593"/>
        <v>0</v>
      </c>
    </row>
    <row r="18782" spans="13:14">
      <c r="M18782">
        <f t="shared" si="592"/>
        <v>0</v>
      </c>
      <c r="N18782">
        <f t="shared" si="593"/>
        <v>0</v>
      </c>
    </row>
    <row r="18783" spans="13:14">
      <c r="M18783">
        <f t="shared" si="592"/>
        <v>0</v>
      </c>
      <c r="N18783">
        <f t="shared" si="593"/>
        <v>0</v>
      </c>
    </row>
    <row r="18784" spans="13:14">
      <c r="M18784">
        <f t="shared" si="592"/>
        <v>0</v>
      </c>
      <c r="N18784">
        <f t="shared" si="593"/>
        <v>0</v>
      </c>
    </row>
    <row r="18785" spans="13:14">
      <c r="M18785">
        <f t="shared" si="592"/>
        <v>0</v>
      </c>
      <c r="N18785">
        <f t="shared" si="593"/>
        <v>0</v>
      </c>
    </row>
    <row r="18786" spans="13:14">
      <c r="M18786">
        <f t="shared" si="592"/>
        <v>0</v>
      </c>
      <c r="N18786">
        <f t="shared" si="593"/>
        <v>0</v>
      </c>
    </row>
    <row r="18787" spans="13:14">
      <c r="M18787">
        <f t="shared" si="592"/>
        <v>0</v>
      </c>
      <c r="N18787">
        <f t="shared" si="593"/>
        <v>0</v>
      </c>
    </row>
    <row r="18788" spans="13:14">
      <c r="M18788">
        <f t="shared" si="592"/>
        <v>0</v>
      </c>
      <c r="N18788">
        <f t="shared" si="593"/>
        <v>0</v>
      </c>
    </row>
    <row r="18789" spans="13:14">
      <c r="M18789">
        <f t="shared" si="592"/>
        <v>0</v>
      </c>
      <c r="N18789">
        <f t="shared" si="593"/>
        <v>0</v>
      </c>
    </row>
    <row r="18790" spans="13:14">
      <c r="M18790">
        <f t="shared" si="592"/>
        <v>0</v>
      </c>
      <c r="N18790">
        <f t="shared" si="593"/>
        <v>0</v>
      </c>
    </row>
    <row r="18791" spans="13:14">
      <c r="M18791">
        <f t="shared" si="592"/>
        <v>0</v>
      </c>
      <c r="N18791">
        <f t="shared" si="593"/>
        <v>0</v>
      </c>
    </row>
    <row r="18792" spans="13:14">
      <c r="M18792">
        <f t="shared" si="592"/>
        <v>0</v>
      </c>
      <c r="N18792">
        <f t="shared" si="593"/>
        <v>0</v>
      </c>
    </row>
    <row r="18793" spans="13:14">
      <c r="M18793">
        <f t="shared" si="592"/>
        <v>0</v>
      </c>
      <c r="N18793">
        <f t="shared" si="593"/>
        <v>0</v>
      </c>
    </row>
    <row r="18794" spans="13:14">
      <c r="M18794">
        <f t="shared" si="592"/>
        <v>0</v>
      </c>
      <c r="N18794">
        <f t="shared" si="593"/>
        <v>0</v>
      </c>
    </row>
    <row r="18795" spans="13:14">
      <c r="M18795">
        <f t="shared" si="592"/>
        <v>0</v>
      </c>
      <c r="N18795">
        <f t="shared" si="593"/>
        <v>0</v>
      </c>
    </row>
    <row r="18796" spans="13:14">
      <c r="M18796">
        <f t="shared" si="592"/>
        <v>0</v>
      </c>
      <c r="N18796">
        <f t="shared" si="593"/>
        <v>0</v>
      </c>
    </row>
    <row r="18797" spans="13:14">
      <c r="M18797">
        <f t="shared" si="592"/>
        <v>0</v>
      </c>
      <c r="N18797">
        <f t="shared" si="593"/>
        <v>0</v>
      </c>
    </row>
    <row r="18798" spans="13:14">
      <c r="M18798">
        <f t="shared" si="592"/>
        <v>0</v>
      </c>
      <c r="N18798">
        <f t="shared" si="593"/>
        <v>0</v>
      </c>
    </row>
    <row r="18799" spans="13:14">
      <c r="M18799">
        <f t="shared" si="592"/>
        <v>0</v>
      </c>
      <c r="N18799">
        <f t="shared" si="593"/>
        <v>0</v>
      </c>
    </row>
    <row r="18800" spans="13:14">
      <c r="M18800">
        <f t="shared" si="592"/>
        <v>0</v>
      </c>
      <c r="N18800">
        <f t="shared" si="593"/>
        <v>0</v>
      </c>
    </row>
    <row r="18801" spans="13:14">
      <c r="M18801">
        <f t="shared" si="592"/>
        <v>0</v>
      </c>
      <c r="N18801">
        <f t="shared" si="593"/>
        <v>0</v>
      </c>
    </row>
    <row r="18802" spans="13:14">
      <c r="M18802">
        <f t="shared" si="592"/>
        <v>0</v>
      </c>
      <c r="N18802">
        <f t="shared" si="593"/>
        <v>0</v>
      </c>
    </row>
    <row r="18803" spans="13:14">
      <c r="M18803">
        <f t="shared" si="592"/>
        <v>0</v>
      </c>
      <c r="N18803">
        <f t="shared" si="593"/>
        <v>0</v>
      </c>
    </row>
    <row r="18804" spans="13:14">
      <c r="M18804">
        <f t="shared" si="592"/>
        <v>0</v>
      </c>
      <c r="N18804">
        <f t="shared" si="593"/>
        <v>0</v>
      </c>
    </row>
    <row r="18805" spans="13:14">
      <c r="M18805">
        <f t="shared" si="592"/>
        <v>0</v>
      </c>
      <c r="N18805">
        <f t="shared" si="593"/>
        <v>0</v>
      </c>
    </row>
    <row r="18806" spans="13:14">
      <c r="M18806">
        <f t="shared" si="592"/>
        <v>0</v>
      </c>
      <c r="N18806">
        <f t="shared" si="593"/>
        <v>0</v>
      </c>
    </row>
    <row r="18807" spans="13:14">
      <c r="M18807">
        <f t="shared" si="592"/>
        <v>0</v>
      </c>
      <c r="N18807">
        <f t="shared" si="593"/>
        <v>0</v>
      </c>
    </row>
    <row r="18808" spans="13:14">
      <c r="M18808">
        <f t="shared" si="592"/>
        <v>0</v>
      </c>
      <c r="N18808">
        <f t="shared" si="593"/>
        <v>0</v>
      </c>
    </row>
    <row r="18809" spans="13:14">
      <c r="M18809">
        <f t="shared" si="592"/>
        <v>0</v>
      </c>
      <c r="N18809">
        <f t="shared" si="593"/>
        <v>0</v>
      </c>
    </row>
    <row r="18810" spans="13:14">
      <c r="M18810">
        <f t="shared" si="592"/>
        <v>0</v>
      </c>
      <c r="N18810">
        <f t="shared" si="593"/>
        <v>0</v>
      </c>
    </row>
    <row r="18811" spans="13:14">
      <c r="M18811">
        <f t="shared" si="592"/>
        <v>0</v>
      </c>
      <c r="N18811">
        <f t="shared" si="593"/>
        <v>0</v>
      </c>
    </row>
    <row r="18812" spans="13:14">
      <c r="M18812">
        <f t="shared" si="592"/>
        <v>0</v>
      </c>
      <c r="N18812">
        <f t="shared" si="593"/>
        <v>0</v>
      </c>
    </row>
    <row r="18813" spans="13:14">
      <c r="M18813">
        <f t="shared" si="592"/>
        <v>0</v>
      </c>
      <c r="N18813">
        <f t="shared" si="593"/>
        <v>0</v>
      </c>
    </row>
    <row r="18814" spans="13:14">
      <c r="M18814">
        <f t="shared" si="592"/>
        <v>0</v>
      </c>
      <c r="N18814">
        <f t="shared" si="593"/>
        <v>0</v>
      </c>
    </row>
    <row r="18815" spans="13:14">
      <c r="M18815">
        <f t="shared" si="592"/>
        <v>0</v>
      </c>
      <c r="N18815">
        <f t="shared" si="593"/>
        <v>0</v>
      </c>
    </row>
    <row r="18816" spans="13:14">
      <c r="M18816">
        <f t="shared" si="592"/>
        <v>0</v>
      </c>
      <c r="N18816">
        <f t="shared" si="593"/>
        <v>0</v>
      </c>
    </row>
    <row r="18817" spans="13:14">
      <c r="M18817">
        <f t="shared" ref="M18817:M18880" si="594">J18817-K18817</f>
        <v>0</v>
      </c>
      <c r="N18817">
        <f t="shared" ref="N18817:N18880" si="595">J18817-L18817</f>
        <v>0</v>
      </c>
    </row>
    <row r="18818" spans="13:14">
      <c r="M18818">
        <f t="shared" si="594"/>
        <v>0</v>
      </c>
      <c r="N18818">
        <f t="shared" si="595"/>
        <v>0</v>
      </c>
    </row>
    <row r="18819" spans="13:14">
      <c r="M18819">
        <f t="shared" si="594"/>
        <v>0</v>
      </c>
      <c r="N18819">
        <f t="shared" si="595"/>
        <v>0</v>
      </c>
    </row>
    <row r="18820" spans="13:14">
      <c r="M18820">
        <f t="shared" si="594"/>
        <v>0</v>
      </c>
      <c r="N18820">
        <f t="shared" si="595"/>
        <v>0</v>
      </c>
    </row>
    <row r="18821" spans="13:14">
      <c r="M18821">
        <f t="shared" si="594"/>
        <v>0</v>
      </c>
      <c r="N18821">
        <f t="shared" si="595"/>
        <v>0</v>
      </c>
    </row>
    <row r="18822" spans="13:14">
      <c r="M18822">
        <f t="shared" si="594"/>
        <v>0</v>
      </c>
      <c r="N18822">
        <f t="shared" si="595"/>
        <v>0</v>
      </c>
    </row>
    <row r="18823" spans="13:14">
      <c r="M18823">
        <f t="shared" si="594"/>
        <v>0</v>
      </c>
      <c r="N18823">
        <f t="shared" si="595"/>
        <v>0</v>
      </c>
    </row>
    <row r="18824" spans="13:14">
      <c r="M18824">
        <f t="shared" si="594"/>
        <v>0</v>
      </c>
      <c r="N18824">
        <f t="shared" si="595"/>
        <v>0</v>
      </c>
    </row>
    <row r="18825" spans="13:14">
      <c r="M18825">
        <f t="shared" si="594"/>
        <v>0</v>
      </c>
      <c r="N18825">
        <f t="shared" si="595"/>
        <v>0</v>
      </c>
    </row>
    <row r="18826" spans="13:14">
      <c r="M18826">
        <f t="shared" si="594"/>
        <v>0</v>
      </c>
      <c r="N18826">
        <f t="shared" si="595"/>
        <v>0</v>
      </c>
    </row>
    <row r="18827" spans="13:14">
      <c r="M18827">
        <f t="shared" si="594"/>
        <v>0</v>
      </c>
      <c r="N18827">
        <f t="shared" si="595"/>
        <v>0</v>
      </c>
    </row>
    <row r="18828" spans="13:14">
      <c r="M18828">
        <f t="shared" si="594"/>
        <v>0</v>
      </c>
      <c r="N18828">
        <f t="shared" si="595"/>
        <v>0</v>
      </c>
    </row>
    <row r="18829" spans="13:14">
      <c r="M18829">
        <f t="shared" si="594"/>
        <v>0</v>
      </c>
      <c r="N18829">
        <f t="shared" si="595"/>
        <v>0</v>
      </c>
    </row>
    <row r="18830" spans="13:14">
      <c r="M18830">
        <f t="shared" si="594"/>
        <v>0</v>
      </c>
      <c r="N18830">
        <f t="shared" si="595"/>
        <v>0</v>
      </c>
    </row>
    <row r="18831" spans="13:14">
      <c r="M18831">
        <f t="shared" si="594"/>
        <v>0</v>
      </c>
      <c r="N18831">
        <f t="shared" si="595"/>
        <v>0</v>
      </c>
    </row>
    <row r="18832" spans="13:14">
      <c r="M18832">
        <f t="shared" si="594"/>
        <v>0</v>
      </c>
      <c r="N18832">
        <f t="shared" si="595"/>
        <v>0</v>
      </c>
    </row>
    <row r="18833" spans="4:14">
      <c r="D18833" s="13"/>
      <c r="M18833">
        <f t="shared" si="594"/>
        <v>0</v>
      </c>
      <c r="N18833">
        <f t="shared" si="595"/>
        <v>0</v>
      </c>
    </row>
    <row r="18834" spans="4:14">
      <c r="M18834">
        <f t="shared" si="594"/>
        <v>0</v>
      </c>
      <c r="N18834">
        <f t="shared" si="595"/>
        <v>0</v>
      </c>
    </row>
    <row r="18835" spans="4:14">
      <c r="M18835">
        <f t="shared" si="594"/>
        <v>0</v>
      </c>
      <c r="N18835">
        <f t="shared" si="595"/>
        <v>0</v>
      </c>
    </row>
    <row r="18836" spans="4:14">
      <c r="M18836">
        <f t="shared" si="594"/>
        <v>0</v>
      </c>
      <c r="N18836">
        <f t="shared" si="595"/>
        <v>0</v>
      </c>
    </row>
    <row r="18837" spans="4:14">
      <c r="M18837">
        <f t="shared" si="594"/>
        <v>0</v>
      </c>
      <c r="N18837">
        <f t="shared" si="595"/>
        <v>0</v>
      </c>
    </row>
    <row r="18838" spans="4:14">
      <c r="M18838">
        <f t="shared" si="594"/>
        <v>0</v>
      </c>
      <c r="N18838">
        <f t="shared" si="595"/>
        <v>0</v>
      </c>
    </row>
    <row r="18839" spans="4:14">
      <c r="M18839">
        <f t="shared" si="594"/>
        <v>0</v>
      </c>
      <c r="N18839">
        <f t="shared" si="595"/>
        <v>0</v>
      </c>
    </row>
    <row r="18840" spans="4:14">
      <c r="M18840">
        <f t="shared" si="594"/>
        <v>0</v>
      </c>
      <c r="N18840">
        <f t="shared" si="595"/>
        <v>0</v>
      </c>
    </row>
    <row r="18841" spans="4:14">
      <c r="M18841">
        <f t="shared" si="594"/>
        <v>0</v>
      </c>
      <c r="N18841">
        <f t="shared" si="595"/>
        <v>0</v>
      </c>
    </row>
    <row r="18842" spans="4:14">
      <c r="M18842">
        <f t="shared" si="594"/>
        <v>0</v>
      </c>
      <c r="N18842">
        <f t="shared" si="595"/>
        <v>0</v>
      </c>
    </row>
    <row r="18843" spans="4:14">
      <c r="M18843">
        <f t="shared" si="594"/>
        <v>0</v>
      </c>
      <c r="N18843">
        <f t="shared" si="595"/>
        <v>0</v>
      </c>
    </row>
    <row r="18844" spans="4:14">
      <c r="D18844" s="13"/>
      <c r="M18844">
        <f t="shared" si="594"/>
        <v>0</v>
      </c>
      <c r="N18844">
        <f t="shared" si="595"/>
        <v>0</v>
      </c>
    </row>
    <row r="18845" spans="4:14">
      <c r="M18845">
        <f t="shared" si="594"/>
        <v>0</v>
      </c>
      <c r="N18845">
        <f t="shared" si="595"/>
        <v>0</v>
      </c>
    </row>
    <row r="18846" spans="4:14">
      <c r="M18846">
        <f t="shared" si="594"/>
        <v>0</v>
      </c>
      <c r="N18846">
        <f t="shared" si="595"/>
        <v>0</v>
      </c>
    </row>
    <row r="18847" spans="4:14">
      <c r="M18847">
        <f t="shared" si="594"/>
        <v>0</v>
      </c>
      <c r="N18847">
        <f t="shared" si="595"/>
        <v>0</v>
      </c>
    </row>
    <row r="18848" spans="4:14">
      <c r="M18848">
        <f t="shared" si="594"/>
        <v>0</v>
      </c>
      <c r="N18848">
        <f t="shared" si="595"/>
        <v>0</v>
      </c>
    </row>
    <row r="18849" spans="4:14">
      <c r="M18849">
        <f t="shared" si="594"/>
        <v>0</v>
      </c>
      <c r="N18849">
        <f t="shared" si="595"/>
        <v>0</v>
      </c>
    </row>
    <row r="18850" spans="4:14">
      <c r="M18850">
        <f t="shared" si="594"/>
        <v>0</v>
      </c>
      <c r="N18850">
        <f t="shared" si="595"/>
        <v>0</v>
      </c>
    </row>
    <row r="18851" spans="4:14">
      <c r="M18851">
        <f t="shared" si="594"/>
        <v>0</v>
      </c>
      <c r="N18851">
        <f t="shared" si="595"/>
        <v>0</v>
      </c>
    </row>
    <row r="18852" spans="4:14">
      <c r="M18852">
        <f t="shared" si="594"/>
        <v>0</v>
      </c>
      <c r="N18852">
        <f t="shared" si="595"/>
        <v>0</v>
      </c>
    </row>
    <row r="18853" spans="4:14">
      <c r="M18853">
        <f t="shared" si="594"/>
        <v>0</v>
      </c>
      <c r="N18853">
        <f t="shared" si="595"/>
        <v>0</v>
      </c>
    </row>
    <row r="18854" spans="4:14">
      <c r="D18854" s="13"/>
      <c r="M18854">
        <f t="shared" si="594"/>
        <v>0</v>
      </c>
      <c r="N18854">
        <f t="shared" si="595"/>
        <v>0</v>
      </c>
    </row>
    <row r="18855" spans="4:14">
      <c r="M18855">
        <f t="shared" si="594"/>
        <v>0</v>
      </c>
      <c r="N18855">
        <f t="shared" si="595"/>
        <v>0</v>
      </c>
    </row>
    <row r="18856" spans="4:14">
      <c r="M18856">
        <f t="shared" si="594"/>
        <v>0</v>
      </c>
      <c r="N18856">
        <f t="shared" si="595"/>
        <v>0</v>
      </c>
    </row>
    <row r="18857" spans="4:14">
      <c r="M18857">
        <f t="shared" si="594"/>
        <v>0</v>
      </c>
      <c r="N18857">
        <f t="shared" si="595"/>
        <v>0</v>
      </c>
    </row>
    <row r="18858" spans="4:14">
      <c r="M18858">
        <f t="shared" si="594"/>
        <v>0</v>
      </c>
      <c r="N18858">
        <f t="shared" si="595"/>
        <v>0</v>
      </c>
    </row>
    <row r="18859" spans="4:14">
      <c r="M18859">
        <f t="shared" si="594"/>
        <v>0</v>
      </c>
      <c r="N18859">
        <f t="shared" si="595"/>
        <v>0</v>
      </c>
    </row>
    <row r="18860" spans="4:14">
      <c r="D18860" s="13"/>
      <c r="M18860">
        <f t="shared" si="594"/>
        <v>0</v>
      </c>
      <c r="N18860">
        <f t="shared" si="595"/>
        <v>0</v>
      </c>
    </row>
    <row r="18861" spans="4:14">
      <c r="M18861">
        <f t="shared" si="594"/>
        <v>0</v>
      </c>
      <c r="N18861">
        <f t="shared" si="595"/>
        <v>0</v>
      </c>
    </row>
    <row r="18862" spans="4:14">
      <c r="M18862">
        <f t="shared" si="594"/>
        <v>0</v>
      </c>
      <c r="N18862">
        <f t="shared" si="595"/>
        <v>0</v>
      </c>
    </row>
    <row r="18863" spans="4:14">
      <c r="M18863">
        <f t="shared" si="594"/>
        <v>0</v>
      </c>
      <c r="N18863">
        <f t="shared" si="595"/>
        <v>0</v>
      </c>
    </row>
    <row r="18864" spans="4:14">
      <c r="M18864">
        <f t="shared" si="594"/>
        <v>0</v>
      </c>
      <c r="N18864">
        <f t="shared" si="595"/>
        <v>0</v>
      </c>
    </row>
    <row r="18865" spans="13:14">
      <c r="M18865">
        <f t="shared" si="594"/>
        <v>0</v>
      </c>
      <c r="N18865">
        <f t="shared" si="595"/>
        <v>0</v>
      </c>
    </row>
    <row r="18866" spans="13:14">
      <c r="M18866">
        <f t="shared" si="594"/>
        <v>0</v>
      </c>
      <c r="N18866">
        <f t="shared" si="595"/>
        <v>0</v>
      </c>
    </row>
    <row r="18867" spans="13:14">
      <c r="M18867">
        <f t="shared" si="594"/>
        <v>0</v>
      </c>
      <c r="N18867">
        <f t="shared" si="595"/>
        <v>0</v>
      </c>
    </row>
    <row r="18868" spans="13:14">
      <c r="M18868">
        <f t="shared" si="594"/>
        <v>0</v>
      </c>
      <c r="N18868">
        <f t="shared" si="595"/>
        <v>0</v>
      </c>
    </row>
    <row r="18869" spans="13:14">
      <c r="M18869">
        <f t="shared" si="594"/>
        <v>0</v>
      </c>
      <c r="N18869">
        <f t="shared" si="595"/>
        <v>0</v>
      </c>
    </row>
    <row r="18870" spans="13:14">
      <c r="M18870">
        <f t="shared" si="594"/>
        <v>0</v>
      </c>
      <c r="N18870">
        <f t="shared" si="595"/>
        <v>0</v>
      </c>
    </row>
    <row r="18871" spans="13:14">
      <c r="M18871">
        <f t="shared" si="594"/>
        <v>0</v>
      </c>
      <c r="N18871">
        <f t="shared" si="595"/>
        <v>0</v>
      </c>
    </row>
    <row r="18872" spans="13:14">
      <c r="M18872">
        <f t="shared" si="594"/>
        <v>0</v>
      </c>
      <c r="N18872">
        <f t="shared" si="595"/>
        <v>0</v>
      </c>
    </row>
    <row r="18873" spans="13:14">
      <c r="M18873">
        <f t="shared" si="594"/>
        <v>0</v>
      </c>
      <c r="N18873">
        <f t="shared" si="595"/>
        <v>0</v>
      </c>
    </row>
    <row r="18874" spans="13:14">
      <c r="M18874">
        <f t="shared" si="594"/>
        <v>0</v>
      </c>
      <c r="N18874">
        <f t="shared" si="595"/>
        <v>0</v>
      </c>
    </row>
    <row r="18875" spans="13:14">
      <c r="M18875">
        <f t="shared" si="594"/>
        <v>0</v>
      </c>
      <c r="N18875">
        <f t="shared" si="595"/>
        <v>0</v>
      </c>
    </row>
    <row r="18876" spans="13:14">
      <c r="M18876">
        <f t="shared" si="594"/>
        <v>0</v>
      </c>
      <c r="N18876">
        <f t="shared" si="595"/>
        <v>0</v>
      </c>
    </row>
    <row r="18877" spans="13:14">
      <c r="M18877">
        <f t="shared" si="594"/>
        <v>0</v>
      </c>
      <c r="N18877">
        <f t="shared" si="595"/>
        <v>0</v>
      </c>
    </row>
    <row r="18878" spans="13:14">
      <c r="M18878">
        <f t="shared" si="594"/>
        <v>0</v>
      </c>
      <c r="N18878">
        <f t="shared" si="595"/>
        <v>0</v>
      </c>
    </row>
    <row r="18879" spans="13:14">
      <c r="M18879">
        <f t="shared" si="594"/>
        <v>0</v>
      </c>
      <c r="N18879">
        <f t="shared" si="595"/>
        <v>0</v>
      </c>
    </row>
    <row r="18880" spans="13:14">
      <c r="M18880">
        <f t="shared" si="594"/>
        <v>0</v>
      </c>
      <c r="N18880">
        <f t="shared" si="595"/>
        <v>0</v>
      </c>
    </row>
    <row r="18881" spans="13:14">
      <c r="M18881">
        <f t="shared" ref="M18881:M18944" si="596">J18881-K18881</f>
        <v>0</v>
      </c>
      <c r="N18881">
        <f t="shared" ref="N18881:N18944" si="597">J18881-L18881</f>
        <v>0</v>
      </c>
    </row>
    <row r="18882" spans="13:14">
      <c r="M18882">
        <f t="shared" si="596"/>
        <v>0</v>
      </c>
      <c r="N18882">
        <f t="shared" si="597"/>
        <v>0</v>
      </c>
    </row>
    <row r="18883" spans="13:14">
      <c r="M18883">
        <f t="shared" si="596"/>
        <v>0</v>
      </c>
      <c r="N18883">
        <f t="shared" si="597"/>
        <v>0</v>
      </c>
    </row>
    <row r="18884" spans="13:14">
      <c r="M18884">
        <f t="shared" si="596"/>
        <v>0</v>
      </c>
      <c r="N18884">
        <f t="shared" si="597"/>
        <v>0</v>
      </c>
    </row>
    <row r="18885" spans="13:14">
      <c r="M18885">
        <f t="shared" si="596"/>
        <v>0</v>
      </c>
      <c r="N18885">
        <f t="shared" si="597"/>
        <v>0</v>
      </c>
    </row>
    <row r="18886" spans="13:14">
      <c r="M18886">
        <f t="shared" si="596"/>
        <v>0</v>
      </c>
      <c r="N18886">
        <f t="shared" si="597"/>
        <v>0</v>
      </c>
    </row>
    <row r="18887" spans="13:14">
      <c r="M18887">
        <f t="shared" si="596"/>
        <v>0</v>
      </c>
      <c r="N18887">
        <f t="shared" si="597"/>
        <v>0</v>
      </c>
    </row>
    <row r="18888" spans="13:14">
      <c r="M18888">
        <f t="shared" si="596"/>
        <v>0</v>
      </c>
      <c r="N18888">
        <f t="shared" si="597"/>
        <v>0</v>
      </c>
    </row>
    <row r="18889" spans="13:14">
      <c r="M18889">
        <f t="shared" si="596"/>
        <v>0</v>
      </c>
      <c r="N18889">
        <f t="shared" si="597"/>
        <v>0</v>
      </c>
    </row>
    <row r="18890" spans="13:14">
      <c r="M18890">
        <f t="shared" si="596"/>
        <v>0</v>
      </c>
      <c r="N18890">
        <f t="shared" si="597"/>
        <v>0</v>
      </c>
    </row>
    <row r="18891" spans="13:14">
      <c r="M18891">
        <f t="shared" si="596"/>
        <v>0</v>
      </c>
      <c r="N18891">
        <f t="shared" si="597"/>
        <v>0</v>
      </c>
    </row>
    <row r="18892" spans="13:14">
      <c r="M18892">
        <f t="shared" si="596"/>
        <v>0</v>
      </c>
      <c r="N18892">
        <f t="shared" si="597"/>
        <v>0</v>
      </c>
    </row>
    <row r="18893" spans="13:14">
      <c r="M18893">
        <f t="shared" si="596"/>
        <v>0</v>
      </c>
      <c r="N18893">
        <f t="shared" si="597"/>
        <v>0</v>
      </c>
    </row>
    <row r="18894" spans="13:14">
      <c r="M18894">
        <f t="shared" si="596"/>
        <v>0</v>
      </c>
      <c r="N18894">
        <f t="shared" si="597"/>
        <v>0</v>
      </c>
    </row>
    <row r="18895" spans="13:14">
      <c r="M18895">
        <f t="shared" si="596"/>
        <v>0</v>
      </c>
      <c r="N18895">
        <f t="shared" si="597"/>
        <v>0</v>
      </c>
    </row>
    <row r="18896" spans="13:14">
      <c r="M18896">
        <f t="shared" si="596"/>
        <v>0</v>
      </c>
      <c r="N18896">
        <f t="shared" si="597"/>
        <v>0</v>
      </c>
    </row>
    <row r="18897" spans="13:14">
      <c r="M18897">
        <f t="shared" si="596"/>
        <v>0</v>
      </c>
      <c r="N18897">
        <f t="shared" si="597"/>
        <v>0</v>
      </c>
    </row>
    <row r="18898" spans="13:14">
      <c r="M18898">
        <f t="shared" si="596"/>
        <v>0</v>
      </c>
      <c r="N18898">
        <f t="shared" si="597"/>
        <v>0</v>
      </c>
    </row>
    <row r="18899" spans="13:14">
      <c r="M18899">
        <f t="shared" si="596"/>
        <v>0</v>
      </c>
      <c r="N18899">
        <f t="shared" si="597"/>
        <v>0</v>
      </c>
    </row>
    <row r="18900" spans="13:14">
      <c r="M18900">
        <f t="shared" si="596"/>
        <v>0</v>
      </c>
      <c r="N18900">
        <f t="shared" si="597"/>
        <v>0</v>
      </c>
    </row>
    <row r="18901" spans="13:14">
      <c r="M18901">
        <f t="shared" si="596"/>
        <v>0</v>
      </c>
      <c r="N18901">
        <f t="shared" si="597"/>
        <v>0</v>
      </c>
    </row>
    <row r="18902" spans="13:14">
      <c r="M18902">
        <f t="shared" si="596"/>
        <v>0</v>
      </c>
      <c r="N18902">
        <f t="shared" si="597"/>
        <v>0</v>
      </c>
    </row>
    <row r="18903" spans="13:14">
      <c r="M18903">
        <f t="shared" si="596"/>
        <v>0</v>
      </c>
      <c r="N18903">
        <f t="shared" si="597"/>
        <v>0</v>
      </c>
    </row>
    <row r="18904" spans="13:14">
      <c r="M18904">
        <f t="shared" si="596"/>
        <v>0</v>
      </c>
      <c r="N18904">
        <f t="shared" si="597"/>
        <v>0</v>
      </c>
    </row>
    <row r="18905" spans="13:14">
      <c r="M18905">
        <f t="shared" si="596"/>
        <v>0</v>
      </c>
      <c r="N18905">
        <f t="shared" si="597"/>
        <v>0</v>
      </c>
    </row>
    <row r="18906" spans="13:14">
      <c r="M18906">
        <f t="shared" si="596"/>
        <v>0</v>
      </c>
      <c r="N18906">
        <f t="shared" si="597"/>
        <v>0</v>
      </c>
    </row>
    <row r="18907" spans="13:14">
      <c r="M18907">
        <f t="shared" si="596"/>
        <v>0</v>
      </c>
      <c r="N18907">
        <f t="shared" si="597"/>
        <v>0</v>
      </c>
    </row>
    <row r="18908" spans="13:14">
      <c r="M18908">
        <f t="shared" si="596"/>
        <v>0</v>
      </c>
      <c r="N18908">
        <f t="shared" si="597"/>
        <v>0</v>
      </c>
    </row>
    <row r="18909" spans="13:14">
      <c r="M18909">
        <f t="shared" si="596"/>
        <v>0</v>
      </c>
      <c r="N18909">
        <f t="shared" si="597"/>
        <v>0</v>
      </c>
    </row>
    <row r="18910" spans="13:14">
      <c r="M18910">
        <f t="shared" si="596"/>
        <v>0</v>
      </c>
      <c r="N18910">
        <f t="shared" si="597"/>
        <v>0</v>
      </c>
    </row>
    <row r="18911" spans="13:14">
      <c r="M18911">
        <f t="shared" si="596"/>
        <v>0</v>
      </c>
      <c r="N18911">
        <f t="shared" si="597"/>
        <v>0</v>
      </c>
    </row>
    <row r="18912" spans="13:14">
      <c r="M18912">
        <f t="shared" si="596"/>
        <v>0</v>
      </c>
      <c r="N18912">
        <f t="shared" si="597"/>
        <v>0</v>
      </c>
    </row>
    <row r="18913" spans="13:14">
      <c r="M18913">
        <f t="shared" si="596"/>
        <v>0</v>
      </c>
      <c r="N18913">
        <f t="shared" si="597"/>
        <v>0</v>
      </c>
    </row>
    <row r="18914" spans="13:14">
      <c r="M18914">
        <f t="shared" si="596"/>
        <v>0</v>
      </c>
      <c r="N18914">
        <f t="shared" si="597"/>
        <v>0</v>
      </c>
    </row>
    <row r="18915" spans="13:14">
      <c r="M18915">
        <f t="shared" si="596"/>
        <v>0</v>
      </c>
      <c r="N18915">
        <f t="shared" si="597"/>
        <v>0</v>
      </c>
    </row>
    <row r="18916" spans="13:14">
      <c r="M18916">
        <f t="shared" si="596"/>
        <v>0</v>
      </c>
      <c r="N18916">
        <f t="shared" si="597"/>
        <v>0</v>
      </c>
    </row>
    <row r="18917" spans="13:14">
      <c r="M18917">
        <f t="shared" si="596"/>
        <v>0</v>
      </c>
      <c r="N18917">
        <f t="shared" si="597"/>
        <v>0</v>
      </c>
    </row>
    <row r="18918" spans="13:14">
      <c r="M18918">
        <f t="shared" si="596"/>
        <v>0</v>
      </c>
      <c r="N18918">
        <f t="shared" si="597"/>
        <v>0</v>
      </c>
    </row>
    <row r="18919" spans="13:14">
      <c r="M18919">
        <f t="shared" si="596"/>
        <v>0</v>
      </c>
      <c r="N18919">
        <f t="shared" si="597"/>
        <v>0</v>
      </c>
    </row>
    <row r="18920" spans="13:14">
      <c r="M18920">
        <f t="shared" si="596"/>
        <v>0</v>
      </c>
      <c r="N18920">
        <f t="shared" si="597"/>
        <v>0</v>
      </c>
    </row>
    <row r="18921" spans="13:14">
      <c r="M18921">
        <f t="shared" si="596"/>
        <v>0</v>
      </c>
      <c r="N18921">
        <f t="shared" si="597"/>
        <v>0</v>
      </c>
    </row>
    <row r="18922" spans="13:14">
      <c r="M18922">
        <f t="shared" si="596"/>
        <v>0</v>
      </c>
      <c r="N18922">
        <f t="shared" si="597"/>
        <v>0</v>
      </c>
    </row>
    <row r="18923" spans="13:14">
      <c r="M18923">
        <f t="shared" si="596"/>
        <v>0</v>
      </c>
      <c r="N18923">
        <f t="shared" si="597"/>
        <v>0</v>
      </c>
    </row>
    <row r="18924" spans="13:14">
      <c r="M18924">
        <f t="shared" si="596"/>
        <v>0</v>
      </c>
      <c r="N18924">
        <f t="shared" si="597"/>
        <v>0</v>
      </c>
    </row>
    <row r="18925" spans="13:14">
      <c r="M18925">
        <f t="shared" si="596"/>
        <v>0</v>
      </c>
      <c r="N18925">
        <f t="shared" si="597"/>
        <v>0</v>
      </c>
    </row>
    <row r="18926" spans="13:14">
      <c r="M18926">
        <f t="shared" si="596"/>
        <v>0</v>
      </c>
      <c r="N18926">
        <f t="shared" si="597"/>
        <v>0</v>
      </c>
    </row>
    <row r="18927" spans="13:14">
      <c r="M18927">
        <f t="shared" si="596"/>
        <v>0</v>
      </c>
      <c r="N18927">
        <f t="shared" si="597"/>
        <v>0</v>
      </c>
    </row>
    <row r="18928" spans="13:14">
      <c r="M18928">
        <f t="shared" si="596"/>
        <v>0</v>
      </c>
      <c r="N18928">
        <f t="shared" si="597"/>
        <v>0</v>
      </c>
    </row>
    <row r="18929" spans="13:14">
      <c r="M18929">
        <f t="shared" si="596"/>
        <v>0</v>
      </c>
      <c r="N18929">
        <f t="shared" si="597"/>
        <v>0</v>
      </c>
    </row>
    <row r="18930" spans="13:14">
      <c r="M18930">
        <f t="shared" si="596"/>
        <v>0</v>
      </c>
      <c r="N18930">
        <f t="shared" si="597"/>
        <v>0</v>
      </c>
    </row>
    <row r="18931" spans="13:14">
      <c r="M18931">
        <f t="shared" si="596"/>
        <v>0</v>
      </c>
      <c r="N18931">
        <f t="shared" si="597"/>
        <v>0</v>
      </c>
    </row>
    <row r="18932" spans="13:14">
      <c r="M18932">
        <f t="shared" si="596"/>
        <v>0</v>
      </c>
      <c r="N18932">
        <f t="shared" si="597"/>
        <v>0</v>
      </c>
    </row>
    <row r="18933" spans="13:14">
      <c r="M18933">
        <f t="shared" si="596"/>
        <v>0</v>
      </c>
      <c r="N18933">
        <f t="shared" si="597"/>
        <v>0</v>
      </c>
    </row>
    <row r="18934" spans="13:14">
      <c r="M18934">
        <f t="shared" si="596"/>
        <v>0</v>
      </c>
      <c r="N18934">
        <f t="shared" si="597"/>
        <v>0</v>
      </c>
    </row>
    <row r="18935" spans="13:14">
      <c r="M18935">
        <f t="shared" si="596"/>
        <v>0</v>
      </c>
      <c r="N18935">
        <f t="shared" si="597"/>
        <v>0</v>
      </c>
    </row>
    <row r="18936" spans="13:14">
      <c r="M18936">
        <f t="shared" si="596"/>
        <v>0</v>
      </c>
      <c r="N18936">
        <f t="shared" si="597"/>
        <v>0</v>
      </c>
    </row>
    <row r="18937" spans="13:14">
      <c r="M18937">
        <f t="shared" si="596"/>
        <v>0</v>
      </c>
      <c r="N18937">
        <f t="shared" si="597"/>
        <v>0</v>
      </c>
    </row>
    <row r="18938" spans="13:14">
      <c r="M18938">
        <f t="shared" si="596"/>
        <v>0</v>
      </c>
      <c r="N18938">
        <f t="shared" si="597"/>
        <v>0</v>
      </c>
    </row>
    <row r="18939" spans="13:14">
      <c r="M18939">
        <f t="shared" si="596"/>
        <v>0</v>
      </c>
      <c r="N18939">
        <f t="shared" si="597"/>
        <v>0</v>
      </c>
    </row>
    <row r="18940" spans="13:14">
      <c r="M18940">
        <f t="shared" si="596"/>
        <v>0</v>
      </c>
      <c r="N18940">
        <f t="shared" si="597"/>
        <v>0</v>
      </c>
    </row>
    <row r="18941" spans="13:14">
      <c r="M18941">
        <f t="shared" si="596"/>
        <v>0</v>
      </c>
      <c r="N18941">
        <f t="shared" si="597"/>
        <v>0</v>
      </c>
    </row>
    <row r="18942" spans="13:14">
      <c r="M18942">
        <f t="shared" si="596"/>
        <v>0</v>
      </c>
      <c r="N18942">
        <f t="shared" si="597"/>
        <v>0</v>
      </c>
    </row>
    <row r="18943" spans="13:14">
      <c r="M18943">
        <f t="shared" si="596"/>
        <v>0</v>
      </c>
      <c r="N18943">
        <f t="shared" si="597"/>
        <v>0</v>
      </c>
    </row>
    <row r="18944" spans="13:14">
      <c r="M18944">
        <f t="shared" si="596"/>
        <v>0</v>
      </c>
      <c r="N18944">
        <f t="shared" si="597"/>
        <v>0</v>
      </c>
    </row>
    <row r="18945" spans="13:14">
      <c r="M18945">
        <f t="shared" ref="M18945:M19008" si="598">J18945-K18945</f>
        <v>0</v>
      </c>
      <c r="N18945">
        <f t="shared" ref="N18945:N19008" si="599">J18945-L18945</f>
        <v>0</v>
      </c>
    </row>
    <row r="18946" spans="13:14">
      <c r="M18946">
        <f t="shared" si="598"/>
        <v>0</v>
      </c>
      <c r="N18946">
        <f t="shared" si="599"/>
        <v>0</v>
      </c>
    </row>
    <row r="18947" spans="13:14">
      <c r="M18947">
        <f t="shared" si="598"/>
        <v>0</v>
      </c>
      <c r="N18947">
        <f t="shared" si="599"/>
        <v>0</v>
      </c>
    </row>
    <row r="18948" spans="13:14">
      <c r="M18948">
        <f t="shared" si="598"/>
        <v>0</v>
      </c>
      <c r="N18948">
        <f t="shared" si="599"/>
        <v>0</v>
      </c>
    </row>
    <row r="18949" spans="13:14">
      <c r="M18949">
        <f t="shared" si="598"/>
        <v>0</v>
      </c>
      <c r="N18949">
        <f t="shared" si="599"/>
        <v>0</v>
      </c>
    </row>
    <row r="18950" spans="13:14">
      <c r="M18950">
        <f t="shared" si="598"/>
        <v>0</v>
      </c>
      <c r="N18950">
        <f t="shared" si="599"/>
        <v>0</v>
      </c>
    </row>
    <row r="18951" spans="13:14">
      <c r="M18951">
        <f t="shared" si="598"/>
        <v>0</v>
      </c>
      <c r="N18951">
        <f t="shared" si="599"/>
        <v>0</v>
      </c>
    </row>
    <row r="18952" spans="13:14">
      <c r="M18952">
        <f t="shared" si="598"/>
        <v>0</v>
      </c>
      <c r="N18952">
        <f t="shared" si="599"/>
        <v>0</v>
      </c>
    </row>
    <row r="18953" spans="13:14">
      <c r="M18953">
        <f t="shared" si="598"/>
        <v>0</v>
      </c>
      <c r="N18953">
        <f t="shared" si="599"/>
        <v>0</v>
      </c>
    </row>
    <row r="18954" spans="13:14">
      <c r="M18954">
        <f t="shared" si="598"/>
        <v>0</v>
      </c>
      <c r="N18954">
        <f t="shared" si="599"/>
        <v>0</v>
      </c>
    </row>
    <row r="18955" spans="13:14">
      <c r="M18955">
        <f t="shared" si="598"/>
        <v>0</v>
      </c>
      <c r="N18955">
        <f t="shared" si="599"/>
        <v>0</v>
      </c>
    </row>
    <row r="18956" spans="13:14">
      <c r="M18956">
        <f t="shared" si="598"/>
        <v>0</v>
      </c>
      <c r="N18956">
        <f t="shared" si="599"/>
        <v>0</v>
      </c>
    </row>
    <row r="18957" spans="13:14">
      <c r="M18957">
        <f t="shared" si="598"/>
        <v>0</v>
      </c>
      <c r="N18957">
        <f t="shared" si="599"/>
        <v>0</v>
      </c>
    </row>
    <row r="18958" spans="13:14">
      <c r="M18958">
        <f t="shared" si="598"/>
        <v>0</v>
      </c>
      <c r="N18958">
        <f t="shared" si="599"/>
        <v>0</v>
      </c>
    </row>
    <row r="18959" spans="13:14">
      <c r="M18959">
        <f t="shared" si="598"/>
        <v>0</v>
      </c>
      <c r="N18959">
        <f t="shared" si="599"/>
        <v>0</v>
      </c>
    </row>
    <row r="18960" spans="13:14">
      <c r="M18960">
        <f t="shared" si="598"/>
        <v>0</v>
      </c>
      <c r="N18960">
        <f t="shared" si="599"/>
        <v>0</v>
      </c>
    </row>
    <row r="18961" spans="13:14">
      <c r="M18961">
        <f t="shared" si="598"/>
        <v>0</v>
      </c>
      <c r="N18961">
        <f t="shared" si="599"/>
        <v>0</v>
      </c>
    </row>
    <row r="18962" spans="13:14">
      <c r="M18962">
        <f t="shared" si="598"/>
        <v>0</v>
      </c>
      <c r="N18962">
        <f t="shared" si="599"/>
        <v>0</v>
      </c>
    </row>
    <row r="18963" spans="13:14">
      <c r="M18963">
        <f t="shared" si="598"/>
        <v>0</v>
      </c>
      <c r="N18963">
        <f t="shared" si="599"/>
        <v>0</v>
      </c>
    </row>
    <row r="18964" spans="13:14">
      <c r="M18964">
        <f t="shared" si="598"/>
        <v>0</v>
      </c>
      <c r="N18964">
        <f t="shared" si="599"/>
        <v>0</v>
      </c>
    </row>
    <row r="18965" spans="13:14">
      <c r="M18965">
        <f t="shared" si="598"/>
        <v>0</v>
      </c>
      <c r="N18965">
        <f t="shared" si="599"/>
        <v>0</v>
      </c>
    </row>
    <row r="18966" spans="13:14">
      <c r="M18966">
        <f t="shared" si="598"/>
        <v>0</v>
      </c>
      <c r="N18966">
        <f t="shared" si="599"/>
        <v>0</v>
      </c>
    </row>
    <row r="18967" spans="13:14">
      <c r="M18967">
        <f t="shared" si="598"/>
        <v>0</v>
      </c>
      <c r="N18967">
        <f t="shared" si="599"/>
        <v>0</v>
      </c>
    </row>
    <row r="18968" spans="13:14">
      <c r="M18968">
        <f t="shared" si="598"/>
        <v>0</v>
      </c>
      <c r="N18968">
        <f t="shared" si="599"/>
        <v>0</v>
      </c>
    </row>
    <row r="18969" spans="13:14">
      <c r="M18969">
        <f t="shared" si="598"/>
        <v>0</v>
      </c>
      <c r="N18969">
        <f t="shared" si="599"/>
        <v>0</v>
      </c>
    </row>
    <row r="18970" spans="13:14">
      <c r="M18970">
        <f t="shared" si="598"/>
        <v>0</v>
      </c>
      <c r="N18970">
        <f t="shared" si="599"/>
        <v>0</v>
      </c>
    </row>
    <row r="18971" spans="13:14">
      <c r="M18971">
        <f t="shared" si="598"/>
        <v>0</v>
      </c>
      <c r="N18971">
        <f t="shared" si="599"/>
        <v>0</v>
      </c>
    </row>
    <row r="18972" spans="13:14">
      <c r="M18972">
        <f t="shared" si="598"/>
        <v>0</v>
      </c>
      <c r="N18972">
        <f t="shared" si="599"/>
        <v>0</v>
      </c>
    </row>
    <row r="18973" spans="13:14">
      <c r="M18973">
        <f t="shared" si="598"/>
        <v>0</v>
      </c>
      <c r="N18973">
        <f t="shared" si="599"/>
        <v>0</v>
      </c>
    </row>
    <row r="18974" spans="13:14">
      <c r="M18974">
        <f t="shared" si="598"/>
        <v>0</v>
      </c>
      <c r="N18974">
        <f t="shared" si="599"/>
        <v>0</v>
      </c>
    </row>
    <row r="18975" spans="13:14">
      <c r="M18975">
        <f t="shared" si="598"/>
        <v>0</v>
      </c>
      <c r="N18975">
        <f t="shared" si="599"/>
        <v>0</v>
      </c>
    </row>
    <row r="18976" spans="13:14">
      <c r="M18976">
        <f t="shared" si="598"/>
        <v>0</v>
      </c>
      <c r="N18976">
        <f t="shared" si="599"/>
        <v>0</v>
      </c>
    </row>
    <row r="18977" spans="13:14">
      <c r="M18977">
        <f t="shared" si="598"/>
        <v>0</v>
      </c>
      <c r="N18977">
        <f t="shared" si="599"/>
        <v>0</v>
      </c>
    </row>
    <row r="18978" spans="13:14">
      <c r="M18978">
        <f t="shared" si="598"/>
        <v>0</v>
      </c>
      <c r="N18978">
        <f t="shared" si="599"/>
        <v>0</v>
      </c>
    </row>
    <row r="18979" spans="13:14">
      <c r="M18979">
        <f t="shared" si="598"/>
        <v>0</v>
      </c>
      <c r="N18979">
        <f t="shared" si="599"/>
        <v>0</v>
      </c>
    </row>
    <row r="18980" spans="13:14">
      <c r="M18980">
        <f t="shared" si="598"/>
        <v>0</v>
      </c>
      <c r="N18980">
        <f t="shared" si="599"/>
        <v>0</v>
      </c>
    </row>
    <row r="18981" spans="13:14">
      <c r="M18981">
        <f t="shared" si="598"/>
        <v>0</v>
      </c>
      <c r="N18981">
        <f t="shared" si="599"/>
        <v>0</v>
      </c>
    </row>
    <row r="18982" spans="13:14">
      <c r="M18982">
        <f t="shared" si="598"/>
        <v>0</v>
      </c>
      <c r="N18982">
        <f t="shared" si="599"/>
        <v>0</v>
      </c>
    </row>
    <row r="18983" spans="13:14">
      <c r="M18983">
        <f t="shared" si="598"/>
        <v>0</v>
      </c>
      <c r="N18983">
        <f t="shared" si="599"/>
        <v>0</v>
      </c>
    </row>
    <row r="18984" spans="13:14">
      <c r="M18984">
        <f t="shared" si="598"/>
        <v>0</v>
      </c>
      <c r="N18984">
        <f t="shared" si="599"/>
        <v>0</v>
      </c>
    </row>
    <row r="18985" spans="13:14">
      <c r="M18985">
        <f t="shared" si="598"/>
        <v>0</v>
      </c>
      <c r="N18985">
        <f t="shared" si="599"/>
        <v>0</v>
      </c>
    </row>
    <row r="18986" spans="13:14">
      <c r="M18986">
        <f t="shared" si="598"/>
        <v>0</v>
      </c>
      <c r="N18986">
        <f t="shared" si="599"/>
        <v>0</v>
      </c>
    </row>
    <row r="18987" spans="13:14">
      <c r="M18987">
        <f t="shared" si="598"/>
        <v>0</v>
      </c>
      <c r="N18987">
        <f t="shared" si="599"/>
        <v>0</v>
      </c>
    </row>
    <row r="18988" spans="13:14">
      <c r="M18988">
        <f t="shared" si="598"/>
        <v>0</v>
      </c>
      <c r="N18988">
        <f t="shared" si="599"/>
        <v>0</v>
      </c>
    </row>
    <row r="18989" spans="13:14">
      <c r="M18989">
        <f t="shared" si="598"/>
        <v>0</v>
      </c>
      <c r="N18989">
        <f t="shared" si="599"/>
        <v>0</v>
      </c>
    </row>
    <row r="18990" spans="13:14">
      <c r="M18990">
        <f t="shared" si="598"/>
        <v>0</v>
      </c>
      <c r="N18990">
        <f t="shared" si="599"/>
        <v>0</v>
      </c>
    </row>
    <row r="18991" spans="13:14">
      <c r="M18991">
        <f t="shared" si="598"/>
        <v>0</v>
      </c>
      <c r="N18991">
        <f t="shared" si="599"/>
        <v>0</v>
      </c>
    </row>
    <row r="18992" spans="13:14">
      <c r="M18992">
        <f t="shared" si="598"/>
        <v>0</v>
      </c>
      <c r="N18992">
        <f t="shared" si="599"/>
        <v>0</v>
      </c>
    </row>
    <row r="18993" spans="13:14">
      <c r="M18993">
        <f t="shared" si="598"/>
        <v>0</v>
      </c>
      <c r="N18993">
        <f t="shared" si="599"/>
        <v>0</v>
      </c>
    </row>
    <row r="18994" spans="13:14">
      <c r="M18994">
        <f t="shared" si="598"/>
        <v>0</v>
      </c>
      <c r="N18994">
        <f t="shared" si="599"/>
        <v>0</v>
      </c>
    </row>
    <row r="18995" spans="13:14">
      <c r="M18995">
        <f t="shared" si="598"/>
        <v>0</v>
      </c>
      <c r="N18995">
        <f t="shared" si="599"/>
        <v>0</v>
      </c>
    </row>
    <row r="18996" spans="13:14">
      <c r="M18996">
        <f t="shared" si="598"/>
        <v>0</v>
      </c>
      <c r="N18996">
        <f t="shared" si="599"/>
        <v>0</v>
      </c>
    </row>
    <row r="18997" spans="13:14">
      <c r="M18997">
        <f t="shared" si="598"/>
        <v>0</v>
      </c>
      <c r="N18997">
        <f t="shared" si="599"/>
        <v>0</v>
      </c>
    </row>
    <row r="18998" spans="13:14">
      <c r="M18998">
        <f t="shared" si="598"/>
        <v>0</v>
      </c>
      <c r="N18998">
        <f t="shared" si="599"/>
        <v>0</v>
      </c>
    </row>
    <row r="18999" spans="13:14">
      <c r="M18999">
        <f t="shared" si="598"/>
        <v>0</v>
      </c>
      <c r="N18999">
        <f t="shared" si="599"/>
        <v>0</v>
      </c>
    </row>
    <row r="19000" spans="13:14">
      <c r="M19000">
        <f t="shared" si="598"/>
        <v>0</v>
      </c>
      <c r="N19000">
        <f t="shared" si="599"/>
        <v>0</v>
      </c>
    </row>
    <row r="19001" spans="13:14">
      <c r="M19001">
        <f t="shared" si="598"/>
        <v>0</v>
      </c>
      <c r="N19001">
        <f t="shared" si="599"/>
        <v>0</v>
      </c>
    </row>
    <row r="19002" spans="13:14">
      <c r="M19002">
        <f t="shared" si="598"/>
        <v>0</v>
      </c>
      <c r="N19002">
        <f t="shared" si="599"/>
        <v>0</v>
      </c>
    </row>
    <row r="19003" spans="13:14">
      <c r="M19003">
        <f t="shared" si="598"/>
        <v>0</v>
      </c>
      <c r="N19003">
        <f t="shared" si="599"/>
        <v>0</v>
      </c>
    </row>
    <row r="19004" spans="13:14">
      <c r="M19004">
        <f t="shared" si="598"/>
        <v>0</v>
      </c>
      <c r="N19004">
        <f t="shared" si="599"/>
        <v>0</v>
      </c>
    </row>
    <row r="19005" spans="13:14">
      <c r="M19005">
        <f t="shared" si="598"/>
        <v>0</v>
      </c>
      <c r="N19005">
        <f t="shared" si="599"/>
        <v>0</v>
      </c>
    </row>
    <row r="19006" spans="13:14">
      <c r="M19006">
        <f t="shared" si="598"/>
        <v>0</v>
      </c>
      <c r="N19006">
        <f t="shared" si="599"/>
        <v>0</v>
      </c>
    </row>
    <row r="19007" spans="13:14">
      <c r="M19007">
        <f t="shared" si="598"/>
        <v>0</v>
      </c>
      <c r="N19007">
        <f t="shared" si="599"/>
        <v>0</v>
      </c>
    </row>
    <row r="19008" spans="13:14">
      <c r="M19008">
        <f t="shared" si="598"/>
        <v>0</v>
      </c>
      <c r="N19008">
        <f t="shared" si="599"/>
        <v>0</v>
      </c>
    </row>
    <row r="19009" spans="13:14">
      <c r="M19009">
        <f t="shared" ref="M19009:M19072" si="600">J19009-K19009</f>
        <v>0</v>
      </c>
      <c r="N19009">
        <f t="shared" ref="N19009:N19072" si="601">J19009-L19009</f>
        <v>0</v>
      </c>
    </row>
    <row r="19010" spans="13:14">
      <c r="M19010">
        <f t="shared" si="600"/>
        <v>0</v>
      </c>
      <c r="N19010">
        <f t="shared" si="601"/>
        <v>0</v>
      </c>
    </row>
    <row r="19011" spans="13:14">
      <c r="M19011">
        <f t="shared" si="600"/>
        <v>0</v>
      </c>
      <c r="N19011">
        <f t="shared" si="601"/>
        <v>0</v>
      </c>
    </row>
    <row r="19012" spans="13:14">
      <c r="M19012">
        <f t="shared" si="600"/>
        <v>0</v>
      </c>
      <c r="N19012">
        <f t="shared" si="601"/>
        <v>0</v>
      </c>
    </row>
    <row r="19013" spans="13:14">
      <c r="M19013">
        <f t="shared" si="600"/>
        <v>0</v>
      </c>
      <c r="N19013">
        <f t="shared" si="601"/>
        <v>0</v>
      </c>
    </row>
    <row r="19014" spans="13:14">
      <c r="M19014">
        <f t="shared" si="600"/>
        <v>0</v>
      </c>
      <c r="N19014">
        <f t="shared" si="601"/>
        <v>0</v>
      </c>
    </row>
    <row r="19015" spans="13:14">
      <c r="M19015">
        <f t="shared" si="600"/>
        <v>0</v>
      </c>
      <c r="N19015">
        <f t="shared" si="601"/>
        <v>0</v>
      </c>
    </row>
    <row r="19016" spans="13:14">
      <c r="M19016">
        <f t="shared" si="600"/>
        <v>0</v>
      </c>
      <c r="N19016">
        <f t="shared" si="601"/>
        <v>0</v>
      </c>
    </row>
    <row r="19017" spans="13:14">
      <c r="M19017">
        <f t="shared" si="600"/>
        <v>0</v>
      </c>
      <c r="N19017">
        <f t="shared" si="601"/>
        <v>0</v>
      </c>
    </row>
    <row r="19018" spans="13:14">
      <c r="M19018">
        <f t="shared" si="600"/>
        <v>0</v>
      </c>
      <c r="N19018">
        <f t="shared" si="601"/>
        <v>0</v>
      </c>
    </row>
    <row r="19019" spans="13:14">
      <c r="M19019">
        <f t="shared" si="600"/>
        <v>0</v>
      </c>
      <c r="N19019">
        <f t="shared" si="601"/>
        <v>0</v>
      </c>
    </row>
    <row r="19020" spans="13:14">
      <c r="M19020">
        <f t="shared" si="600"/>
        <v>0</v>
      </c>
      <c r="N19020">
        <f t="shared" si="601"/>
        <v>0</v>
      </c>
    </row>
    <row r="19021" spans="13:14">
      <c r="M19021">
        <f t="shared" si="600"/>
        <v>0</v>
      </c>
      <c r="N19021">
        <f t="shared" si="601"/>
        <v>0</v>
      </c>
    </row>
    <row r="19022" spans="13:14">
      <c r="M19022">
        <f t="shared" si="600"/>
        <v>0</v>
      </c>
      <c r="N19022">
        <f t="shared" si="601"/>
        <v>0</v>
      </c>
    </row>
    <row r="19023" spans="13:14">
      <c r="M19023">
        <f t="shared" si="600"/>
        <v>0</v>
      </c>
      <c r="N19023">
        <f t="shared" si="601"/>
        <v>0</v>
      </c>
    </row>
    <row r="19024" spans="13:14">
      <c r="M19024">
        <f t="shared" si="600"/>
        <v>0</v>
      </c>
      <c r="N19024">
        <f t="shared" si="601"/>
        <v>0</v>
      </c>
    </row>
    <row r="19025" spans="4:14">
      <c r="M19025">
        <f t="shared" si="600"/>
        <v>0</v>
      </c>
      <c r="N19025">
        <f t="shared" si="601"/>
        <v>0</v>
      </c>
    </row>
    <row r="19026" spans="4:14">
      <c r="D19026" s="13"/>
      <c r="M19026">
        <f t="shared" si="600"/>
        <v>0</v>
      </c>
      <c r="N19026">
        <f t="shared" si="601"/>
        <v>0</v>
      </c>
    </row>
    <row r="19027" spans="4:14">
      <c r="M19027">
        <f t="shared" si="600"/>
        <v>0</v>
      </c>
      <c r="N19027">
        <f t="shared" si="601"/>
        <v>0</v>
      </c>
    </row>
    <row r="19028" spans="4:14">
      <c r="M19028">
        <f t="shared" si="600"/>
        <v>0</v>
      </c>
      <c r="N19028">
        <f t="shared" si="601"/>
        <v>0</v>
      </c>
    </row>
    <row r="19029" spans="4:14">
      <c r="M19029">
        <f t="shared" si="600"/>
        <v>0</v>
      </c>
      <c r="N19029">
        <f t="shared" si="601"/>
        <v>0</v>
      </c>
    </row>
    <row r="19030" spans="4:14">
      <c r="M19030">
        <f t="shared" si="600"/>
        <v>0</v>
      </c>
      <c r="N19030">
        <f t="shared" si="601"/>
        <v>0</v>
      </c>
    </row>
    <row r="19031" spans="4:14">
      <c r="M19031">
        <f t="shared" si="600"/>
        <v>0</v>
      </c>
      <c r="N19031">
        <f t="shared" si="601"/>
        <v>0</v>
      </c>
    </row>
    <row r="19032" spans="4:14">
      <c r="M19032">
        <f t="shared" si="600"/>
        <v>0</v>
      </c>
      <c r="N19032">
        <f t="shared" si="601"/>
        <v>0</v>
      </c>
    </row>
    <row r="19033" spans="4:14">
      <c r="M19033">
        <f t="shared" si="600"/>
        <v>0</v>
      </c>
      <c r="N19033">
        <f t="shared" si="601"/>
        <v>0</v>
      </c>
    </row>
    <row r="19034" spans="4:14">
      <c r="M19034">
        <f t="shared" si="600"/>
        <v>0</v>
      </c>
      <c r="N19034">
        <f t="shared" si="601"/>
        <v>0</v>
      </c>
    </row>
    <row r="19035" spans="4:14">
      <c r="M19035">
        <f t="shared" si="600"/>
        <v>0</v>
      </c>
      <c r="N19035">
        <f t="shared" si="601"/>
        <v>0</v>
      </c>
    </row>
    <row r="19036" spans="4:14">
      <c r="M19036">
        <f t="shared" si="600"/>
        <v>0</v>
      </c>
      <c r="N19036">
        <f t="shared" si="601"/>
        <v>0</v>
      </c>
    </row>
    <row r="19037" spans="4:14">
      <c r="M19037">
        <f t="shared" si="600"/>
        <v>0</v>
      </c>
      <c r="N19037">
        <f t="shared" si="601"/>
        <v>0</v>
      </c>
    </row>
    <row r="19038" spans="4:14">
      <c r="M19038">
        <f t="shared" si="600"/>
        <v>0</v>
      </c>
      <c r="N19038">
        <f t="shared" si="601"/>
        <v>0</v>
      </c>
    </row>
    <row r="19039" spans="4:14">
      <c r="M19039">
        <f t="shared" si="600"/>
        <v>0</v>
      </c>
      <c r="N19039">
        <f t="shared" si="601"/>
        <v>0</v>
      </c>
    </row>
    <row r="19040" spans="4:14">
      <c r="M19040">
        <f t="shared" si="600"/>
        <v>0</v>
      </c>
      <c r="N19040">
        <f t="shared" si="601"/>
        <v>0</v>
      </c>
    </row>
    <row r="19041" spans="13:14">
      <c r="M19041">
        <f t="shared" si="600"/>
        <v>0</v>
      </c>
      <c r="N19041">
        <f t="shared" si="601"/>
        <v>0</v>
      </c>
    </row>
    <row r="19042" spans="13:14">
      <c r="M19042">
        <f t="shared" si="600"/>
        <v>0</v>
      </c>
      <c r="N19042">
        <f t="shared" si="601"/>
        <v>0</v>
      </c>
    </row>
    <row r="19043" spans="13:14">
      <c r="M19043">
        <f t="shared" si="600"/>
        <v>0</v>
      </c>
      <c r="N19043">
        <f t="shared" si="601"/>
        <v>0</v>
      </c>
    </row>
    <row r="19044" spans="13:14">
      <c r="M19044">
        <f t="shared" si="600"/>
        <v>0</v>
      </c>
      <c r="N19044">
        <f t="shared" si="601"/>
        <v>0</v>
      </c>
    </row>
    <row r="19045" spans="13:14">
      <c r="M19045">
        <f t="shared" si="600"/>
        <v>0</v>
      </c>
      <c r="N19045">
        <f t="shared" si="601"/>
        <v>0</v>
      </c>
    </row>
    <row r="19046" spans="13:14">
      <c r="M19046">
        <f t="shared" si="600"/>
        <v>0</v>
      </c>
      <c r="N19046">
        <f t="shared" si="601"/>
        <v>0</v>
      </c>
    </row>
    <row r="19047" spans="13:14">
      <c r="M19047">
        <f t="shared" si="600"/>
        <v>0</v>
      </c>
      <c r="N19047">
        <f t="shared" si="601"/>
        <v>0</v>
      </c>
    </row>
    <row r="19048" spans="13:14">
      <c r="M19048">
        <f t="shared" si="600"/>
        <v>0</v>
      </c>
      <c r="N19048">
        <f t="shared" si="601"/>
        <v>0</v>
      </c>
    </row>
    <row r="19049" spans="13:14">
      <c r="M19049">
        <f t="shared" si="600"/>
        <v>0</v>
      </c>
      <c r="N19049">
        <f t="shared" si="601"/>
        <v>0</v>
      </c>
    </row>
    <row r="19050" spans="13:14">
      <c r="M19050">
        <f t="shared" si="600"/>
        <v>0</v>
      </c>
      <c r="N19050">
        <f t="shared" si="601"/>
        <v>0</v>
      </c>
    </row>
    <row r="19051" spans="13:14">
      <c r="M19051">
        <f t="shared" si="600"/>
        <v>0</v>
      </c>
      <c r="N19051">
        <f t="shared" si="601"/>
        <v>0</v>
      </c>
    </row>
    <row r="19052" spans="13:14">
      <c r="M19052">
        <f t="shared" si="600"/>
        <v>0</v>
      </c>
      <c r="N19052">
        <f t="shared" si="601"/>
        <v>0</v>
      </c>
    </row>
    <row r="19053" spans="13:14">
      <c r="M19053">
        <f t="shared" si="600"/>
        <v>0</v>
      </c>
      <c r="N19053">
        <f t="shared" si="601"/>
        <v>0</v>
      </c>
    </row>
    <row r="19054" spans="13:14">
      <c r="M19054">
        <f t="shared" si="600"/>
        <v>0</v>
      </c>
      <c r="N19054">
        <f t="shared" si="601"/>
        <v>0</v>
      </c>
    </row>
    <row r="19055" spans="13:14">
      <c r="M19055">
        <f t="shared" si="600"/>
        <v>0</v>
      </c>
      <c r="N19055">
        <f t="shared" si="601"/>
        <v>0</v>
      </c>
    </row>
    <row r="19056" spans="13:14">
      <c r="M19056">
        <f t="shared" si="600"/>
        <v>0</v>
      </c>
      <c r="N19056">
        <f t="shared" si="601"/>
        <v>0</v>
      </c>
    </row>
    <row r="19057" spans="13:14">
      <c r="M19057">
        <f t="shared" si="600"/>
        <v>0</v>
      </c>
      <c r="N19057">
        <f t="shared" si="601"/>
        <v>0</v>
      </c>
    </row>
    <row r="19058" spans="13:14">
      <c r="M19058">
        <f t="shared" si="600"/>
        <v>0</v>
      </c>
      <c r="N19058">
        <f t="shared" si="601"/>
        <v>0</v>
      </c>
    </row>
    <row r="19059" spans="13:14">
      <c r="M19059">
        <f t="shared" si="600"/>
        <v>0</v>
      </c>
      <c r="N19059">
        <f t="shared" si="601"/>
        <v>0</v>
      </c>
    </row>
    <row r="19060" spans="13:14">
      <c r="M19060">
        <f t="shared" si="600"/>
        <v>0</v>
      </c>
      <c r="N19060">
        <f t="shared" si="601"/>
        <v>0</v>
      </c>
    </row>
    <row r="19061" spans="13:14">
      <c r="M19061">
        <f t="shared" si="600"/>
        <v>0</v>
      </c>
      <c r="N19061">
        <f t="shared" si="601"/>
        <v>0</v>
      </c>
    </row>
    <row r="19062" spans="13:14">
      <c r="M19062">
        <f t="shared" si="600"/>
        <v>0</v>
      </c>
      <c r="N19062">
        <f t="shared" si="601"/>
        <v>0</v>
      </c>
    </row>
    <row r="19063" spans="13:14">
      <c r="M19063">
        <f t="shared" si="600"/>
        <v>0</v>
      </c>
      <c r="N19063">
        <f t="shared" si="601"/>
        <v>0</v>
      </c>
    </row>
    <row r="19064" spans="13:14">
      <c r="M19064">
        <f t="shared" si="600"/>
        <v>0</v>
      </c>
      <c r="N19064">
        <f t="shared" si="601"/>
        <v>0</v>
      </c>
    </row>
    <row r="19065" spans="13:14">
      <c r="M19065">
        <f t="shared" si="600"/>
        <v>0</v>
      </c>
      <c r="N19065">
        <f t="shared" si="601"/>
        <v>0</v>
      </c>
    </row>
    <row r="19066" spans="13:14">
      <c r="M19066">
        <f t="shared" si="600"/>
        <v>0</v>
      </c>
      <c r="N19066">
        <f t="shared" si="601"/>
        <v>0</v>
      </c>
    </row>
    <row r="19067" spans="13:14">
      <c r="M19067">
        <f t="shared" si="600"/>
        <v>0</v>
      </c>
      <c r="N19067">
        <f t="shared" si="601"/>
        <v>0</v>
      </c>
    </row>
    <row r="19068" spans="13:14">
      <c r="M19068">
        <f t="shared" si="600"/>
        <v>0</v>
      </c>
      <c r="N19068">
        <f t="shared" si="601"/>
        <v>0</v>
      </c>
    </row>
    <row r="19069" spans="13:14">
      <c r="M19069">
        <f t="shared" si="600"/>
        <v>0</v>
      </c>
      <c r="N19069">
        <f t="shared" si="601"/>
        <v>0</v>
      </c>
    </row>
    <row r="19070" spans="13:14">
      <c r="M19070">
        <f t="shared" si="600"/>
        <v>0</v>
      </c>
      <c r="N19070">
        <f t="shared" si="601"/>
        <v>0</v>
      </c>
    </row>
    <row r="19071" spans="13:14">
      <c r="M19071">
        <f t="shared" si="600"/>
        <v>0</v>
      </c>
      <c r="N19071">
        <f t="shared" si="601"/>
        <v>0</v>
      </c>
    </row>
    <row r="19072" spans="13:14">
      <c r="M19072">
        <f t="shared" si="600"/>
        <v>0</v>
      </c>
      <c r="N19072">
        <f t="shared" si="601"/>
        <v>0</v>
      </c>
    </row>
    <row r="19073" spans="13:14">
      <c r="M19073">
        <f t="shared" ref="M19073:M19136" si="602">J19073-K19073</f>
        <v>0</v>
      </c>
      <c r="N19073">
        <f t="shared" ref="N19073:N19136" si="603">J19073-L19073</f>
        <v>0</v>
      </c>
    </row>
    <row r="19074" spans="13:14">
      <c r="M19074">
        <f t="shared" si="602"/>
        <v>0</v>
      </c>
      <c r="N19074">
        <f t="shared" si="603"/>
        <v>0</v>
      </c>
    </row>
    <row r="19075" spans="13:14">
      <c r="M19075">
        <f t="shared" si="602"/>
        <v>0</v>
      </c>
      <c r="N19075">
        <f t="shared" si="603"/>
        <v>0</v>
      </c>
    </row>
    <row r="19076" spans="13:14">
      <c r="M19076">
        <f t="shared" si="602"/>
        <v>0</v>
      </c>
      <c r="N19076">
        <f t="shared" si="603"/>
        <v>0</v>
      </c>
    </row>
    <row r="19077" spans="13:14">
      <c r="M19077">
        <f t="shared" si="602"/>
        <v>0</v>
      </c>
      <c r="N19077">
        <f t="shared" si="603"/>
        <v>0</v>
      </c>
    </row>
    <row r="19078" spans="13:14">
      <c r="M19078">
        <f t="shared" si="602"/>
        <v>0</v>
      </c>
      <c r="N19078">
        <f t="shared" si="603"/>
        <v>0</v>
      </c>
    </row>
    <row r="19079" spans="13:14">
      <c r="M19079">
        <f t="shared" si="602"/>
        <v>0</v>
      </c>
      <c r="N19079">
        <f t="shared" si="603"/>
        <v>0</v>
      </c>
    </row>
    <row r="19080" spans="13:14">
      <c r="M19080">
        <f t="shared" si="602"/>
        <v>0</v>
      </c>
      <c r="N19080">
        <f t="shared" si="603"/>
        <v>0</v>
      </c>
    </row>
    <row r="19081" spans="13:14">
      <c r="M19081">
        <f t="shared" si="602"/>
        <v>0</v>
      </c>
      <c r="N19081">
        <f t="shared" si="603"/>
        <v>0</v>
      </c>
    </row>
    <row r="19082" spans="13:14">
      <c r="M19082">
        <f t="shared" si="602"/>
        <v>0</v>
      </c>
      <c r="N19082">
        <f t="shared" si="603"/>
        <v>0</v>
      </c>
    </row>
    <row r="19083" spans="13:14">
      <c r="M19083">
        <f t="shared" si="602"/>
        <v>0</v>
      </c>
      <c r="N19083">
        <f t="shared" si="603"/>
        <v>0</v>
      </c>
    </row>
    <row r="19084" spans="13:14">
      <c r="M19084">
        <f t="shared" si="602"/>
        <v>0</v>
      </c>
      <c r="N19084">
        <f t="shared" si="603"/>
        <v>0</v>
      </c>
    </row>
    <row r="19085" spans="13:14">
      <c r="M19085">
        <f t="shared" si="602"/>
        <v>0</v>
      </c>
      <c r="N19085">
        <f t="shared" si="603"/>
        <v>0</v>
      </c>
    </row>
    <row r="19086" spans="13:14">
      <c r="M19086">
        <f t="shared" si="602"/>
        <v>0</v>
      </c>
      <c r="N19086">
        <f t="shared" si="603"/>
        <v>0</v>
      </c>
    </row>
    <row r="19087" spans="13:14">
      <c r="M19087">
        <f t="shared" si="602"/>
        <v>0</v>
      </c>
      <c r="N19087">
        <f t="shared" si="603"/>
        <v>0</v>
      </c>
    </row>
    <row r="19088" spans="13:14">
      <c r="M19088">
        <f t="shared" si="602"/>
        <v>0</v>
      </c>
      <c r="N19088">
        <f t="shared" si="603"/>
        <v>0</v>
      </c>
    </row>
    <row r="19089" spans="13:14">
      <c r="M19089">
        <f t="shared" si="602"/>
        <v>0</v>
      </c>
      <c r="N19089">
        <f t="shared" si="603"/>
        <v>0</v>
      </c>
    </row>
    <row r="19090" spans="13:14">
      <c r="M19090">
        <f t="shared" si="602"/>
        <v>0</v>
      </c>
      <c r="N19090">
        <f t="shared" si="603"/>
        <v>0</v>
      </c>
    </row>
    <row r="19091" spans="13:14">
      <c r="M19091">
        <f t="shared" si="602"/>
        <v>0</v>
      </c>
      <c r="N19091">
        <f t="shared" si="603"/>
        <v>0</v>
      </c>
    </row>
    <row r="19092" spans="13:14">
      <c r="M19092">
        <f t="shared" si="602"/>
        <v>0</v>
      </c>
      <c r="N19092">
        <f t="shared" si="603"/>
        <v>0</v>
      </c>
    </row>
    <row r="19093" spans="13:14">
      <c r="M19093">
        <f t="shared" si="602"/>
        <v>0</v>
      </c>
      <c r="N19093">
        <f t="shared" si="603"/>
        <v>0</v>
      </c>
    </row>
    <row r="19094" spans="13:14">
      <c r="M19094">
        <f t="shared" si="602"/>
        <v>0</v>
      </c>
      <c r="N19094">
        <f t="shared" si="603"/>
        <v>0</v>
      </c>
    </row>
    <row r="19095" spans="13:14">
      <c r="M19095">
        <f t="shared" si="602"/>
        <v>0</v>
      </c>
      <c r="N19095">
        <f t="shared" si="603"/>
        <v>0</v>
      </c>
    </row>
    <row r="19096" spans="13:14">
      <c r="M19096">
        <f t="shared" si="602"/>
        <v>0</v>
      </c>
      <c r="N19096">
        <f t="shared" si="603"/>
        <v>0</v>
      </c>
    </row>
    <row r="19097" spans="13:14">
      <c r="M19097">
        <f t="shared" si="602"/>
        <v>0</v>
      </c>
      <c r="N19097">
        <f t="shared" si="603"/>
        <v>0</v>
      </c>
    </row>
    <row r="19098" spans="13:14">
      <c r="M19098">
        <f t="shared" si="602"/>
        <v>0</v>
      </c>
      <c r="N19098">
        <f t="shared" si="603"/>
        <v>0</v>
      </c>
    </row>
    <row r="19099" spans="13:14">
      <c r="M19099">
        <f t="shared" si="602"/>
        <v>0</v>
      </c>
      <c r="N19099">
        <f t="shared" si="603"/>
        <v>0</v>
      </c>
    </row>
    <row r="19100" spans="13:14">
      <c r="M19100">
        <f t="shared" si="602"/>
        <v>0</v>
      </c>
      <c r="N19100">
        <f t="shared" si="603"/>
        <v>0</v>
      </c>
    </row>
    <row r="19101" spans="13:14">
      <c r="M19101">
        <f t="shared" si="602"/>
        <v>0</v>
      </c>
      <c r="N19101">
        <f t="shared" si="603"/>
        <v>0</v>
      </c>
    </row>
    <row r="19102" spans="13:14">
      <c r="M19102">
        <f t="shared" si="602"/>
        <v>0</v>
      </c>
      <c r="N19102">
        <f t="shared" si="603"/>
        <v>0</v>
      </c>
    </row>
    <row r="19103" spans="13:14">
      <c r="M19103">
        <f t="shared" si="602"/>
        <v>0</v>
      </c>
      <c r="N19103">
        <f t="shared" si="603"/>
        <v>0</v>
      </c>
    </row>
    <row r="19104" spans="13:14">
      <c r="M19104">
        <f t="shared" si="602"/>
        <v>0</v>
      </c>
      <c r="N19104">
        <f t="shared" si="603"/>
        <v>0</v>
      </c>
    </row>
    <row r="19105" spans="13:14">
      <c r="M19105">
        <f t="shared" si="602"/>
        <v>0</v>
      </c>
      <c r="N19105">
        <f t="shared" si="603"/>
        <v>0</v>
      </c>
    </row>
    <row r="19106" spans="13:14">
      <c r="M19106">
        <f t="shared" si="602"/>
        <v>0</v>
      </c>
      <c r="N19106">
        <f t="shared" si="603"/>
        <v>0</v>
      </c>
    </row>
    <row r="19107" spans="13:14">
      <c r="M19107">
        <f t="shared" si="602"/>
        <v>0</v>
      </c>
      <c r="N19107">
        <f t="shared" si="603"/>
        <v>0</v>
      </c>
    </row>
    <row r="19108" spans="13:14">
      <c r="M19108">
        <f t="shared" si="602"/>
        <v>0</v>
      </c>
      <c r="N19108">
        <f t="shared" si="603"/>
        <v>0</v>
      </c>
    </row>
    <row r="19109" spans="13:14">
      <c r="M19109">
        <f t="shared" si="602"/>
        <v>0</v>
      </c>
      <c r="N19109">
        <f t="shared" si="603"/>
        <v>0</v>
      </c>
    </row>
    <row r="19110" spans="13:14">
      <c r="M19110">
        <f t="shared" si="602"/>
        <v>0</v>
      </c>
      <c r="N19110">
        <f t="shared" si="603"/>
        <v>0</v>
      </c>
    </row>
    <row r="19111" spans="13:14">
      <c r="M19111">
        <f t="shared" si="602"/>
        <v>0</v>
      </c>
      <c r="N19111">
        <f t="shared" si="603"/>
        <v>0</v>
      </c>
    </row>
    <row r="19112" spans="13:14">
      <c r="M19112">
        <f t="shared" si="602"/>
        <v>0</v>
      </c>
      <c r="N19112">
        <f t="shared" si="603"/>
        <v>0</v>
      </c>
    </row>
    <row r="19113" spans="13:14">
      <c r="M19113">
        <f t="shared" si="602"/>
        <v>0</v>
      </c>
      <c r="N19113">
        <f t="shared" si="603"/>
        <v>0</v>
      </c>
    </row>
    <row r="19114" spans="13:14">
      <c r="M19114">
        <f t="shared" si="602"/>
        <v>0</v>
      </c>
      <c r="N19114">
        <f t="shared" si="603"/>
        <v>0</v>
      </c>
    </row>
    <row r="19115" spans="13:14">
      <c r="M19115">
        <f t="shared" si="602"/>
        <v>0</v>
      </c>
      <c r="N19115">
        <f t="shared" si="603"/>
        <v>0</v>
      </c>
    </row>
    <row r="19116" spans="13:14">
      <c r="M19116">
        <f t="shared" si="602"/>
        <v>0</v>
      </c>
      <c r="N19116">
        <f t="shared" si="603"/>
        <v>0</v>
      </c>
    </row>
    <row r="19117" spans="13:14">
      <c r="M19117">
        <f t="shared" si="602"/>
        <v>0</v>
      </c>
      <c r="N19117">
        <f t="shared" si="603"/>
        <v>0</v>
      </c>
    </row>
    <row r="19118" spans="13:14">
      <c r="M19118">
        <f t="shared" si="602"/>
        <v>0</v>
      </c>
      <c r="N19118">
        <f t="shared" si="603"/>
        <v>0</v>
      </c>
    </row>
    <row r="19119" spans="13:14">
      <c r="M19119">
        <f t="shared" si="602"/>
        <v>0</v>
      </c>
      <c r="N19119">
        <f t="shared" si="603"/>
        <v>0</v>
      </c>
    </row>
    <row r="19120" spans="13:14">
      <c r="M19120">
        <f t="shared" si="602"/>
        <v>0</v>
      </c>
      <c r="N19120">
        <f t="shared" si="603"/>
        <v>0</v>
      </c>
    </row>
    <row r="19121" spans="13:14">
      <c r="M19121">
        <f t="shared" si="602"/>
        <v>0</v>
      </c>
      <c r="N19121">
        <f t="shared" si="603"/>
        <v>0</v>
      </c>
    </row>
    <row r="19122" spans="13:14">
      <c r="M19122">
        <f t="shared" si="602"/>
        <v>0</v>
      </c>
      <c r="N19122">
        <f t="shared" si="603"/>
        <v>0</v>
      </c>
    </row>
    <row r="19123" spans="13:14">
      <c r="M19123">
        <f t="shared" si="602"/>
        <v>0</v>
      </c>
      <c r="N19123">
        <f t="shared" si="603"/>
        <v>0</v>
      </c>
    </row>
    <row r="19124" spans="13:14">
      <c r="M19124">
        <f t="shared" si="602"/>
        <v>0</v>
      </c>
      <c r="N19124">
        <f t="shared" si="603"/>
        <v>0</v>
      </c>
    </row>
    <row r="19125" spans="13:14">
      <c r="M19125">
        <f t="shared" si="602"/>
        <v>0</v>
      </c>
      <c r="N19125">
        <f t="shared" si="603"/>
        <v>0</v>
      </c>
    </row>
    <row r="19126" spans="13:14">
      <c r="M19126">
        <f t="shared" si="602"/>
        <v>0</v>
      </c>
      <c r="N19126">
        <f t="shared" si="603"/>
        <v>0</v>
      </c>
    </row>
    <row r="19127" spans="13:14">
      <c r="M19127">
        <f t="shared" si="602"/>
        <v>0</v>
      </c>
      <c r="N19127">
        <f t="shared" si="603"/>
        <v>0</v>
      </c>
    </row>
    <row r="19128" spans="13:14">
      <c r="M19128">
        <f t="shared" si="602"/>
        <v>0</v>
      </c>
      <c r="N19128">
        <f t="shared" si="603"/>
        <v>0</v>
      </c>
    </row>
    <row r="19129" spans="13:14">
      <c r="M19129">
        <f t="shared" si="602"/>
        <v>0</v>
      </c>
      <c r="N19129">
        <f t="shared" si="603"/>
        <v>0</v>
      </c>
    </row>
    <row r="19130" spans="13:14">
      <c r="M19130">
        <f t="shared" si="602"/>
        <v>0</v>
      </c>
      <c r="N19130">
        <f t="shared" si="603"/>
        <v>0</v>
      </c>
    </row>
    <row r="19131" spans="13:14">
      <c r="M19131">
        <f t="shared" si="602"/>
        <v>0</v>
      </c>
      <c r="N19131">
        <f t="shared" si="603"/>
        <v>0</v>
      </c>
    </row>
    <row r="19132" spans="13:14">
      <c r="M19132">
        <f t="shared" si="602"/>
        <v>0</v>
      </c>
      <c r="N19132">
        <f t="shared" si="603"/>
        <v>0</v>
      </c>
    </row>
    <row r="19133" spans="13:14">
      <c r="M19133">
        <f t="shared" si="602"/>
        <v>0</v>
      </c>
      <c r="N19133">
        <f t="shared" si="603"/>
        <v>0</v>
      </c>
    </row>
    <row r="19134" spans="13:14">
      <c r="M19134">
        <f t="shared" si="602"/>
        <v>0</v>
      </c>
      <c r="N19134">
        <f t="shared" si="603"/>
        <v>0</v>
      </c>
    </row>
    <row r="19135" spans="13:14">
      <c r="M19135">
        <f t="shared" si="602"/>
        <v>0</v>
      </c>
      <c r="N19135">
        <f t="shared" si="603"/>
        <v>0</v>
      </c>
    </row>
    <row r="19136" spans="13:14">
      <c r="M19136">
        <f t="shared" si="602"/>
        <v>0</v>
      </c>
      <c r="N19136">
        <f t="shared" si="603"/>
        <v>0</v>
      </c>
    </row>
    <row r="19137" spans="4:14">
      <c r="M19137">
        <f t="shared" ref="M19137:M19200" si="604">J19137-K19137</f>
        <v>0</v>
      </c>
      <c r="N19137">
        <f t="shared" ref="N19137:N19200" si="605">J19137-L19137</f>
        <v>0</v>
      </c>
    </row>
    <row r="19138" spans="4:14">
      <c r="D19138" s="13"/>
      <c r="M19138">
        <f t="shared" si="604"/>
        <v>0</v>
      </c>
      <c r="N19138">
        <f t="shared" si="605"/>
        <v>0</v>
      </c>
    </row>
    <row r="19139" spans="4:14">
      <c r="M19139">
        <f t="shared" si="604"/>
        <v>0</v>
      </c>
      <c r="N19139">
        <f t="shared" si="605"/>
        <v>0</v>
      </c>
    </row>
    <row r="19140" spans="4:14">
      <c r="M19140">
        <f t="shared" si="604"/>
        <v>0</v>
      </c>
      <c r="N19140">
        <f t="shared" si="605"/>
        <v>0</v>
      </c>
    </row>
    <row r="19141" spans="4:14">
      <c r="M19141">
        <f t="shared" si="604"/>
        <v>0</v>
      </c>
      <c r="N19141">
        <f t="shared" si="605"/>
        <v>0</v>
      </c>
    </row>
    <row r="19142" spans="4:14">
      <c r="M19142">
        <f t="shared" si="604"/>
        <v>0</v>
      </c>
      <c r="N19142">
        <f t="shared" si="605"/>
        <v>0</v>
      </c>
    </row>
    <row r="19143" spans="4:14">
      <c r="M19143">
        <f t="shared" si="604"/>
        <v>0</v>
      </c>
      <c r="N19143">
        <f t="shared" si="605"/>
        <v>0</v>
      </c>
    </row>
    <row r="19144" spans="4:14">
      <c r="M19144">
        <f t="shared" si="604"/>
        <v>0</v>
      </c>
      <c r="N19144">
        <f t="shared" si="605"/>
        <v>0</v>
      </c>
    </row>
    <row r="19145" spans="4:14">
      <c r="M19145">
        <f t="shared" si="604"/>
        <v>0</v>
      </c>
      <c r="N19145">
        <f t="shared" si="605"/>
        <v>0</v>
      </c>
    </row>
    <row r="19146" spans="4:14">
      <c r="M19146">
        <f t="shared" si="604"/>
        <v>0</v>
      </c>
      <c r="N19146">
        <f t="shared" si="605"/>
        <v>0</v>
      </c>
    </row>
    <row r="19147" spans="4:14">
      <c r="M19147">
        <f t="shared" si="604"/>
        <v>0</v>
      </c>
      <c r="N19147">
        <f t="shared" si="605"/>
        <v>0</v>
      </c>
    </row>
    <row r="19148" spans="4:14">
      <c r="M19148">
        <f t="shared" si="604"/>
        <v>0</v>
      </c>
      <c r="N19148">
        <f t="shared" si="605"/>
        <v>0</v>
      </c>
    </row>
    <row r="19149" spans="4:14">
      <c r="M19149">
        <f t="shared" si="604"/>
        <v>0</v>
      </c>
      <c r="N19149">
        <f t="shared" si="605"/>
        <v>0</v>
      </c>
    </row>
    <row r="19150" spans="4:14">
      <c r="M19150">
        <f t="shared" si="604"/>
        <v>0</v>
      </c>
      <c r="N19150">
        <f t="shared" si="605"/>
        <v>0</v>
      </c>
    </row>
    <row r="19151" spans="4:14">
      <c r="M19151">
        <f t="shared" si="604"/>
        <v>0</v>
      </c>
      <c r="N19151">
        <f t="shared" si="605"/>
        <v>0</v>
      </c>
    </row>
    <row r="19152" spans="4:14">
      <c r="M19152">
        <f t="shared" si="604"/>
        <v>0</v>
      </c>
      <c r="N19152">
        <f t="shared" si="605"/>
        <v>0</v>
      </c>
    </row>
    <row r="19153" spans="4:14">
      <c r="M19153">
        <f t="shared" si="604"/>
        <v>0</v>
      </c>
      <c r="N19153">
        <f t="shared" si="605"/>
        <v>0</v>
      </c>
    </row>
    <row r="19154" spans="4:14">
      <c r="M19154">
        <f t="shared" si="604"/>
        <v>0</v>
      </c>
      <c r="N19154">
        <f t="shared" si="605"/>
        <v>0</v>
      </c>
    </row>
    <row r="19155" spans="4:14">
      <c r="M19155">
        <f t="shared" si="604"/>
        <v>0</v>
      </c>
      <c r="N19155">
        <f t="shared" si="605"/>
        <v>0</v>
      </c>
    </row>
    <row r="19156" spans="4:14">
      <c r="M19156">
        <f t="shared" si="604"/>
        <v>0</v>
      </c>
      <c r="N19156">
        <f t="shared" si="605"/>
        <v>0</v>
      </c>
    </row>
    <row r="19157" spans="4:14">
      <c r="M19157">
        <f t="shared" si="604"/>
        <v>0</v>
      </c>
      <c r="N19157">
        <f t="shared" si="605"/>
        <v>0</v>
      </c>
    </row>
    <row r="19158" spans="4:14">
      <c r="D19158" s="13"/>
      <c r="M19158">
        <f t="shared" si="604"/>
        <v>0</v>
      </c>
      <c r="N19158">
        <f t="shared" si="605"/>
        <v>0</v>
      </c>
    </row>
    <row r="19159" spans="4:14">
      <c r="M19159">
        <f t="shared" si="604"/>
        <v>0</v>
      </c>
      <c r="N19159">
        <f t="shared" si="605"/>
        <v>0</v>
      </c>
    </row>
    <row r="19160" spans="4:14">
      <c r="M19160">
        <f t="shared" si="604"/>
        <v>0</v>
      </c>
      <c r="N19160">
        <f t="shared" si="605"/>
        <v>0</v>
      </c>
    </row>
    <row r="19161" spans="4:14">
      <c r="M19161">
        <f t="shared" si="604"/>
        <v>0</v>
      </c>
      <c r="N19161">
        <f t="shared" si="605"/>
        <v>0</v>
      </c>
    </row>
    <row r="19162" spans="4:14">
      <c r="M19162">
        <f t="shared" si="604"/>
        <v>0</v>
      </c>
      <c r="N19162">
        <f t="shared" si="605"/>
        <v>0</v>
      </c>
    </row>
    <row r="19163" spans="4:14">
      <c r="M19163">
        <f t="shared" si="604"/>
        <v>0</v>
      </c>
      <c r="N19163">
        <f t="shared" si="605"/>
        <v>0</v>
      </c>
    </row>
    <row r="19164" spans="4:14">
      <c r="M19164">
        <f t="shared" si="604"/>
        <v>0</v>
      </c>
      <c r="N19164">
        <f t="shared" si="605"/>
        <v>0</v>
      </c>
    </row>
    <row r="19165" spans="4:14">
      <c r="M19165">
        <f t="shared" si="604"/>
        <v>0</v>
      </c>
      <c r="N19165">
        <f t="shared" si="605"/>
        <v>0</v>
      </c>
    </row>
    <row r="19166" spans="4:14">
      <c r="M19166">
        <f t="shared" si="604"/>
        <v>0</v>
      </c>
      <c r="N19166">
        <f t="shared" si="605"/>
        <v>0</v>
      </c>
    </row>
    <row r="19167" spans="4:14">
      <c r="M19167">
        <f t="shared" si="604"/>
        <v>0</v>
      </c>
      <c r="N19167">
        <f t="shared" si="605"/>
        <v>0</v>
      </c>
    </row>
    <row r="19168" spans="4:14">
      <c r="M19168">
        <f t="shared" si="604"/>
        <v>0</v>
      </c>
      <c r="N19168">
        <f t="shared" si="605"/>
        <v>0</v>
      </c>
    </row>
    <row r="19169" spans="13:14">
      <c r="M19169">
        <f t="shared" si="604"/>
        <v>0</v>
      </c>
      <c r="N19169">
        <f t="shared" si="605"/>
        <v>0</v>
      </c>
    </row>
    <row r="19170" spans="13:14">
      <c r="M19170">
        <f t="shared" si="604"/>
        <v>0</v>
      </c>
      <c r="N19170">
        <f t="shared" si="605"/>
        <v>0</v>
      </c>
    </row>
    <row r="19171" spans="13:14">
      <c r="M19171">
        <f t="shared" si="604"/>
        <v>0</v>
      </c>
      <c r="N19171">
        <f t="shared" si="605"/>
        <v>0</v>
      </c>
    </row>
    <row r="19172" spans="13:14">
      <c r="M19172">
        <f t="shared" si="604"/>
        <v>0</v>
      </c>
      <c r="N19172">
        <f t="shared" si="605"/>
        <v>0</v>
      </c>
    </row>
    <row r="19173" spans="13:14">
      <c r="M19173">
        <f t="shared" si="604"/>
        <v>0</v>
      </c>
      <c r="N19173">
        <f t="shared" si="605"/>
        <v>0</v>
      </c>
    </row>
    <row r="19174" spans="13:14">
      <c r="M19174">
        <f t="shared" si="604"/>
        <v>0</v>
      </c>
      <c r="N19174">
        <f t="shared" si="605"/>
        <v>0</v>
      </c>
    </row>
    <row r="19175" spans="13:14">
      <c r="M19175">
        <f t="shared" si="604"/>
        <v>0</v>
      </c>
      <c r="N19175">
        <f t="shared" si="605"/>
        <v>0</v>
      </c>
    </row>
    <row r="19176" spans="13:14">
      <c r="M19176">
        <f t="shared" si="604"/>
        <v>0</v>
      </c>
      <c r="N19176">
        <f t="shared" si="605"/>
        <v>0</v>
      </c>
    </row>
    <row r="19177" spans="13:14">
      <c r="M19177">
        <f t="shared" si="604"/>
        <v>0</v>
      </c>
      <c r="N19177">
        <f t="shared" si="605"/>
        <v>0</v>
      </c>
    </row>
    <row r="19178" spans="13:14">
      <c r="M19178">
        <f t="shared" si="604"/>
        <v>0</v>
      </c>
      <c r="N19178">
        <f t="shared" si="605"/>
        <v>0</v>
      </c>
    </row>
    <row r="19179" spans="13:14">
      <c r="M19179">
        <f t="shared" si="604"/>
        <v>0</v>
      </c>
      <c r="N19179">
        <f t="shared" si="605"/>
        <v>0</v>
      </c>
    </row>
    <row r="19180" spans="13:14">
      <c r="M19180">
        <f t="shared" si="604"/>
        <v>0</v>
      </c>
      <c r="N19180">
        <f t="shared" si="605"/>
        <v>0</v>
      </c>
    </row>
    <row r="19181" spans="13:14">
      <c r="M19181">
        <f t="shared" si="604"/>
        <v>0</v>
      </c>
      <c r="N19181">
        <f t="shared" si="605"/>
        <v>0</v>
      </c>
    </row>
    <row r="19182" spans="13:14">
      <c r="M19182">
        <f t="shared" si="604"/>
        <v>0</v>
      </c>
      <c r="N19182">
        <f t="shared" si="605"/>
        <v>0</v>
      </c>
    </row>
    <row r="19183" spans="13:14">
      <c r="M19183">
        <f t="shared" si="604"/>
        <v>0</v>
      </c>
      <c r="N19183">
        <f t="shared" si="605"/>
        <v>0</v>
      </c>
    </row>
    <row r="19184" spans="13:14">
      <c r="M19184">
        <f t="shared" si="604"/>
        <v>0</v>
      </c>
      <c r="N19184">
        <f t="shared" si="605"/>
        <v>0</v>
      </c>
    </row>
    <row r="19185" spans="13:14">
      <c r="M19185">
        <f t="shared" si="604"/>
        <v>0</v>
      </c>
      <c r="N19185">
        <f t="shared" si="605"/>
        <v>0</v>
      </c>
    </row>
    <row r="19186" spans="13:14">
      <c r="M19186">
        <f t="shared" si="604"/>
        <v>0</v>
      </c>
      <c r="N19186">
        <f t="shared" si="605"/>
        <v>0</v>
      </c>
    </row>
    <row r="19187" spans="13:14">
      <c r="M19187">
        <f t="shared" si="604"/>
        <v>0</v>
      </c>
      <c r="N19187">
        <f t="shared" si="605"/>
        <v>0</v>
      </c>
    </row>
    <row r="19188" spans="13:14">
      <c r="M19188">
        <f t="shared" si="604"/>
        <v>0</v>
      </c>
      <c r="N19188">
        <f t="shared" si="605"/>
        <v>0</v>
      </c>
    </row>
    <row r="19189" spans="13:14">
      <c r="M19189">
        <f t="shared" si="604"/>
        <v>0</v>
      </c>
      <c r="N19189">
        <f t="shared" si="605"/>
        <v>0</v>
      </c>
    </row>
    <row r="19190" spans="13:14">
      <c r="M19190">
        <f t="shared" si="604"/>
        <v>0</v>
      </c>
      <c r="N19190">
        <f t="shared" si="605"/>
        <v>0</v>
      </c>
    </row>
    <row r="19191" spans="13:14">
      <c r="M19191">
        <f t="shared" si="604"/>
        <v>0</v>
      </c>
      <c r="N19191">
        <f t="shared" si="605"/>
        <v>0</v>
      </c>
    </row>
    <row r="19192" spans="13:14">
      <c r="M19192">
        <f t="shared" si="604"/>
        <v>0</v>
      </c>
      <c r="N19192">
        <f t="shared" si="605"/>
        <v>0</v>
      </c>
    </row>
    <row r="19193" spans="13:14">
      <c r="M19193">
        <f t="shared" si="604"/>
        <v>0</v>
      </c>
      <c r="N19193">
        <f t="shared" si="605"/>
        <v>0</v>
      </c>
    </row>
    <row r="19194" spans="13:14">
      <c r="M19194">
        <f t="shared" si="604"/>
        <v>0</v>
      </c>
      <c r="N19194">
        <f t="shared" si="605"/>
        <v>0</v>
      </c>
    </row>
    <row r="19195" spans="13:14">
      <c r="M19195">
        <f t="shared" si="604"/>
        <v>0</v>
      </c>
      <c r="N19195">
        <f t="shared" si="605"/>
        <v>0</v>
      </c>
    </row>
    <row r="19196" spans="13:14">
      <c r="M19196">
        <f t="shared" si="604"/>
        <v>0</v>
      </c>
      <c r="N19196">
        <f t="shared" si="605"/>
        <v>0</v>
      </c>
    </row>
    <row r="19197" spans="13:14">
      <c r="M19197">
        <f t="shared" si="604"/>
        <v>0</v>
      </c>
      <c r="N19197">
        <f t="shared" si="605"/>
        <v>0</v>
      </c>
    </row>
    <row r="19198" spans="13:14">
      <c r="M19198">
        <f t="shared" si="604"/>
        <v>0</v>
      </c>
      <c r="N19198">
        <f t="shared" si="605"/>
        <v>0</v>
      </c>
    </row>
    <row r="19199" spans="13:14">
      <c r="M19199">
        <f t="shared" si="604"/>
        <v>0</v>
      </c>
      <c r="N19199">
        <f t="shared" si="605"/>
        <v>0</v>
      </c>
    </row>
    <row r="19200" spans="13:14">
      <c r="M19200">
        <f t="shared" si="604"/>
        <v>0</v>
      </c>
      <c r="N19200">
        <f t="shared" si="605"/>
        <v>0</v>
      </c>
    </row>
    <row r="19201" spans="13:14">
      <c r="M19201">
        <f t="shared" ref="M19201:M19264" si="606">J19201-K19201</f>
        <v>0</v>
      </c>
      <c r="N19201">
        <f t="shared" ref="N19201:N19264" si="607">J19201-L19201</f>
        <v>0</v>
      </c>
    </row>
    <row r="19202" spans="13:14">
      <c r="M19202">
        <f t="shared" si="606"/>
        <v>0</v>
      </c>
      <c r="N19202">
        <f t="shared" si="607"/>
        <v>0</v>
      </c>
    </row>
    <row r="19203" spans="13:14">
      <c r="M19203">
        <f t="shared" si="606"/>
        <v>0</v>
      </c>
      <c r="N19203">
        <f t="shared" si="607"/>
        <v>0</v>
      </c>
    </row>
    <row r="19204" spans="13:14">
      <c r="M19204">
        <f t="shared" si="606"/>
        <v>0</v>
      </c>
      <c r="N19204">
        <f t="shared" si="607"/>
        <v>0</v>
      </c>
    </row>
    <row r="19205" spans="13:14">
      <c r="M19205">
        <f t="shared" si="606"/>
        <v>0</v>
      </c>
      <c r="N19205">
        <f t="shared" si="607"/>
        <v>0</v>
      </c>
    </row>
    <row r="19206" spans="13:14">
      <c r="M19206">
        <f t="shared" si="606"/>
        <v>0</v>
      </c>
      <c r="N19206">
        <f t="shared" si="607"/>
        <v>0</v>
      </c>
    </row>
    <row r="19207" spans="13:14">
      <c r="M19207">
        <f t="shared" si="606"/>
        <v>0</v>
      </c>
      <c r="N19207">
        <f t="shared" si="607"/>
        <v>0</v>
      </c>
    </row>
    <row r="19208" spans="13:14">
      <c r="M19208">
        <f t="shared" si="606"/>
        <v>0</v>
      </c>
      <c r="N19208">
        <f t="shared" si="607"/>
        <v>0</v>
      </c>
    </row>
    <row r="19209" spans="13:14">
      <c r="M19209">
        <f t="shared" si="606"/>
        <v>0</v>
      </c>
      <c r="N19209">
        <f t="shared" si="607"/>
        <v>0</v>
      </c>
    </row>
    <row r="19210" spans="13:14">
      <c r="M19210">
        <f t="shared" si="606"/>
        <v>0</v>
      </c>
      <c r="N19210">
        <f t="shared" si="607"/>
        <v>0</v>
      </c>
    </row>
    <row r="19211" spans="13:14">
      <c r="M19211">
        <f t="shared" si="606"/>
        <v>0</v>
      </c>
      <c r="N19211">
        <f t="shared" si="607"/>
        <v>0</v>
      </c>
    </row>
    <row r="19212" spans="13:14">
      <c r="M19212">
        <f t="shared" si="606"/>
        <v>0</v>
      </c>
      <c r="N19212">
        <f t="shared" si="607"/>
        <v>0</v>
      </c>
    </row>
    <row r="19213" spans="13:14">
      <c r="M19213">
        <f t="shared" si="606"/>
        <v>0</v>
      </c>
      <c r="N19213">
        <f t="shared" si="607"/>
        <v>0</v>
      </c>
    </row>
    <row r="19214" spans="13:14">
      <c r="M19214">
        <f t="shared" si="606"/>
        <v>0</v>
      </c>
      <c r="N19214">
        <f t="shared" si="607"/>
        <v>0</v>
      </c>
    </row>
    <row r="19215" spans="13:14">
      <c r="M19215">
        <f t="shared" si="606"/>
        <v>0</v>
      </c>
      <c r="N19215">
        <f t="shared" si="607"/>
        <v>0</v>
      </c>
    </row>
    <row r="19216" spans="13:14">
      <c r="M19216">
        <f t="shared" si="606"/>
        <v>0</v>
      </c>
      <c r="N19216">
        <f t="shared" si="607"/>
        <v>0</v>
      </c>
    </row>
    <row r="19217" spans="13:14">
      <c r="M19217">
        <f t="shared" si="606"/>
        <v>0</v>
      </c>
      <c r="N19217">
        <f t="shared" si="607"/>
        <v>0</v>
      </c>
    </row>
    <row r="19218" spans="13:14">
      <c r="M19218">
        <f t="shared" si="606"/>
        <v>0</v>
      </c>
      <c r="N19218">
        <f t="shared" si="607"/>
        <v>0</v>
      </c>
    </row>
    <row r="19219" spans="13:14">
      <c r="M19219">
        <f t="shared" si="606"/>
        <v>0</v>
      </c>
      <c r="N19219">
        <f t="shared" si="607"/>
        <v>0</v>
      </c>
    </row>
    <row r="19220" spans="13:14">
      <c r="M19220">
        <f t="shared" si="606"/>
        <v>0</v>
      </c>
      <c r="N19220">
        <f t="shared" si="607"/>
        <v>0</v>
      </c>
    </row>
    <row r="19221" spans="13:14">
      <c r="M19221">
        <f t="shared" si="606"/>
        <v>0</v>
      </c>
      <c r="N19221">
        <f t="shared" si="607"/>
        <v>0</v>
      </c>
    </row>
    <row r="19222" spans="13:14">
      <c r="M19222">
        <f t="shared" si="606"/>
        <v>0</v>
      </c>
      <c r="N19222">
        <f t="shared" si="607"/>
        <v>0</v>
      </c>
    </row>
    <row r="19223" spans="13:14">
      <c r="M19223">
        <f t="shared" si="606"/>
        <v>0</v>
      </c>
      <c r="N19223">
        <f t="shared" si="607"/>
        <v>0</v>
      </c>
    </row>
    <row r="19224" spans="13:14">
      <c r="M19224">
        <f t="shared" si="606"/>
        <v>0</v>
      </c>
      <c r="N19224">
        <f t="shared" si="607"/>
        <v>0</v>
      </c>
    </row>
    <row r="19225" spans="13:14">
      <c r="M19225">
        <f t="shared" si="606"/>
        <v>0</v>
      </c>
      <c r="N19225">
        <f t="shared" si="607"/>
        <v>0</v>
      </c>
    </row>
    <row r="19226" spans="13:14">
      <c r="M19226">
        <f t="shared" si="606"/>
        <v>0</v>
      </c>
      <c r="N19226">
        <f t="shared" si="607"/>
        <v>0</v>
      </c>
    </row>
    <row r="19227" spans="13:14">
      <c r="M19227">
        <f t="shared" si="606"/>
        <v>0</v>
      </c>
      <c r="N19227">
        <f t="shared" si="607"/>
        <v>0</v>
      </c>
    </row>
    <row r="19228" spans="13:14">
      <c r="M19228">
        <f t="shared" si="606"/>
        <v>0</v>
      </c>
      <c r="N19228">
        <f t="shared" si="607"/>
        <v>0</v>
      </c>
    </row>
    <row r="19229" spans="13:14">
      <c r="M19229">
        <f t="shared" si="606"/>
        <v>0</v>
      </c>
      <c r="N19229">
        <f t="shared" si="607"/>
        <v>0</v>
      </c>
    </row>
    <row r="19230" spans="13:14">
      <c r="M19230">
        <f t="shared" si="606"/>
        <v>0</v>
      </c>
      <c r="N19230">
        <f t="shared" si="607"/>
        <v>0</v>
      </c>
    </row>
    <row r="19231" spans="13:14">
      <c r="M19231">
        <f t="shared" si="606"/>
        <v>0</v>
      </c>
      <c r="N19231">
        <f t="shared" si="607"/>
        <v>0</v>
      </c>
    </row>
    <row r="19232" spans="13:14">
      <c r="M19232">
        <f t="shared" si="606"/>
        <v>0</v>
      </c>
      <c r="N19232">
        <f t="shared" si="607"/>
        <v>0</v>
      </c>
    </row>
    <row r="19233" spans="13:14">
      <c r="M19233">
        <f t="shared" si="606"/>
        <v>0</v>
      </c>
      <c r="N19233">
        <f t="shared" si="607"/>
        <v>0</v>
      </c>
    </row>
    <row r="19234" spans="13:14">
      <c r="M19234">
        <f t="shared" si="606"/>
        <v>0</v>
      </c>
      <c r="N19234">
        <f t="shared" si="607"/>
        <v>0</v>
      </c>
    </row>
    <row r="19235" spans="13:14">
      <c r="M19235">
        <f t="shared" si="606"/>
        <v>0</v>
      </c>
      <c r="N19235">
        <f t="shared" si="607"/>
        <v>0</v>
      </c>
    </row>
    <row r="19236" spans="13:14">
      <c r="M19236">
        <f t="shared" si="606"/>
        <v>0</v>
      </c>
      <c r="N19236">
        <f t="shared" si="607"/>
        <v>0</v>
      </c>
    </row>
    <row r="19237" spans="13:14">
      <c r="M19237">
        <f t="shared" si="606"/>
        <v>0</v>
      </c>
      <c r="N19237">
        <f t="shared" si="607"/>
        <v>0</v>
      </c>
    </row>
    <row r="19238" spans="13:14">
      <c r="M19238">
        <f t="shared" si="606"/>
        <v>0</v>
      </c>
      <c r="N19238">
        <f t="shared" si="607"/>
        <v>0</v>
      </c>
    </row>
    <row r="19239" spans="13:14">
      <c r="M19239">
        <f t="shared" si="606"/>
        <v>0</v>
      </c>
      <c r="N19239">
        <f t="shared" si="607"/>
        <v>0</v>
      </c>
    </row>
    <row r="19240" spans="13:14">
      <c r="M19240">
        <f t="shared" si="606"/>
        <v>0</v>
      </c>
      <c r="N19240">
        <f t="shared" si="607"/>
        <v>0</v>
      </c>
    </row>
    <row r="19241" spans="13:14">
      <c r="M19241">
        <f t="shared" si="606"/>
        <v>0</v>
      </c>
      <c r="N19241">
        <f t="shared" si="607"/>
        <v>0</v>
      </c>
    </row>
    <row r="19242" spans="13:14">
      <c r="M19242">
        <f t="shared" si="606"/>
        <v>0</v>
      </c>
      <c r="N19242">
        <f t="shared" si="607"/>
        <v>0</v>
      </c>
    </row>
    <row r="19243" spans="13:14">
      <c r="M19243">
        <f t="shared" si="606"/>
        <v>0</v>
      </c>
      <c r="N19243">
        <f t="shared" si="607"/>
        <v>0</v>
      </c>
    </row>
    <row r="19244" spans="13:14">
      <c r="M19244">
        <f t="shared" si="606"/>
        <v>0</v>
      </c>
      <c r="N19244">
        <f t="shared" si="607"/>
        <v>0</v>
      </c>
    </row>
    <row r="19245" spans="13:14">
      <c r="M19245">
        <f t="shared" si="606"/>
        <v>0</v>
      </c>
      <c r="N19245">
        <f t="shared" si="607"/>
        <v>0</v>
      </c>
    </row>
    <row r="19246" spans="13:14">
      <c r="M19246">
        <f t="shared" si="606"/>
        <v>0</v>
      </c>
      <c r="N19246">
        <f t="shared" si="607"/>
        <v>0</v>
      </c>
    </row>
    <row r="19247" spans="13:14">
      <c r="M19247">
        <f t="shared" si="606"/>
        <v>0</v>
      </c>
      <c r="N19247">
        <f t="shared" si="607"/>
        <v>0</v>
      </c>
    </row>
    <row r="19248" spans="13:14">
      <c r="M19248">
        <f t="shared" si="606"/>
        <v>0</v>
      </c>
      <c r="N19248">
        <f t="shared" si="607"/>
        <v>0</v>
      </c>
    </row>
    <row r="19249" spans="4:14">
      <c r="D19249" s="13"/>
      <c r="M19249">
        <f t="shared" si="606"/>
        <v>0</v>
      </c>
      <c r="N19249">
        <f t="shared" si="607"/>
        <v>0</v>
      </c>
    </row>
    <row r="19250" spans="4:14">
      <c r="M19250">
        <f t="shared" si="606"/>
        <v>0</v>
      </c>
      <c r="N19250">
        <f t="shared" si="607"/>
        <v>0</v>
      </c>
    </row>
    <row r="19251" spans="4:14">
      <c r="M19251">
        <f t="shared" si="606"/>
        <v>0</v>
      </c>
      <c r="N19251">
        <f t="shared" si="607"/>
        <v>0</v>
      </c>
    </row>
    <row r="19252" spans="4:14">
      <c r="M19252">
        <f t="shared" si="606"/>
        <v>0</v>
      </c>
      <c r="N19252">
        <f t="shared" si="607"/>
        <v>0</v>
      </c>
    </row>
    <row r="19253" spans="4:14">
      <c r="M19253">
        <f t="shared" si="606"/>
        <v>0</v>
      </c>
      <c r="N19253">
        <f t="shared" si="607"/>
        <v>0</v>
      </c>
    </row>
    <row r="19254" spans="4:14">
      <c r="M19254">
        <f t="shared" si="606"/>
        <v>0</v>
      </c>
      <c r="N19254">
        <f t="shared" si="607"/>
        <v>0</v>
      </c>
    </row>
    <row r="19255" spans="4:14">
      <c r="M19255">
        <f t="shared" si="606"/>
        <v>0</v>
      </c>
      <c r="N19255">
        <f t="shared" si="607"/>
        <v>0</v>
      </c>
    </row>
    <row r="19256" spans="4:14">
      <c r="M19256">
        <f t="shared" si="606"/>
        <v>0</v>
      </c>
      <c r="N19256">
        <f t="shared" si="607"/>
        <v>0</v>
      </c>
    </row>
    <row r="19257" spans="4:14">
      <c r="M19257">
        <f t="shared" si="606"/>
        <v>0</v>
      </c>
      <c r="N19257">
        <f t="shared" si="607"/>
        <v>0</v>
      </c>
    </row>
    <row r="19258" spans="4:14">
      <c r="M19258">
        <f t="shared" si="606"/>
        <v>0</v>
      </c>
      <c r="N19258">
        <f t="shared" si="607"/>
        <v>0</v>
      </c>
    </row>
    <row r="19259" spans="4:14">
      <c r="M19259">
        <f t="shared" si="606"/>
        <v>0</v>
      </c>
      <c r="N19259">
        <f t="shared" si="607"/>
        <v>0</v>
      </c>
    </row>
    <row r="19260" spans="4:14">
      <c r="M19260">
        <f t="shared" si="606"/>
        <v>0</v>
      </c>
      <c r="N19260">
        <f t="shared" si="607"/>
        <v>0</v>
      </c>
    </row>
    <row r="19261" spans="4:14">
      <c r="M19261">
        <f t="shared" si="606"/>
        <v>0</v>
      </c>
      <c r="N19261">
        <f t="shared" si="607"/>
        <v>0</v>
      </c>
    </row>
    <row r="19262" spans="4:14">
      <c r="M19262">
        <f t="shared" si="606"/>
        <v>0</v>
      </c>
      <c r="N19262">
        <f t="shared" si="607"/>
        <v>0</v>
      </c>
    </row>
    <row r="19263" spans="4:14">
      <c r="M19263">
        <f t="shared" si="606"/>
        <v>0</v>
      </c>
      <c r="N19263">
        <f t="shared" si="607"/>
        <v>0</v>
      </c>
    </row>
    <row r="19264" spans="4:14">
      <c r="M19264">
        <f t="shared" si="606"/>
        <v>0</v>
      </c>
      <c r="N19264">
        <f t="shared" si="607"/>
        <v>0</v>
      </c>
    </row>
    <row r="19265" spans="13:14">
      <c r="M19265">
        <f t="shared" ref="M19265:M19328" si="608">J19265-K19265</f>
        <v>0</v>
      </c>
      <c r="N19265">
        <f t="shared" ref="N19265:N19328" si="609">J19265-L19265</f>
        <v>0</v>
      </c>
    </row>
    <row r="19266" spans="13:14">
      <c r="M19266">
        <f t="shared" si="608"/>
        <v>0</v>
      </c>
      <c r="N19266">
        <f t="shared" si="609"/>
        <v>0</v>
      </c>
    </row>
    <row r="19267" spans="13:14">
      <c r="M19267">
        <f t="shared" si="608"/>
        <v>0</v>
      </c>
      <c r="N19267">
        <f t="shared" si="609"/>
        <v>0</v>
      </c>
    </row>
    <row r="19268" spans="13:14">
      <c r="M19268">
        <f t="shared" si="608"/>
        <v>0</v>
      </c>
      <c r="N19268">
        <f t="shared" si="609"/>
        <v>0</v>
      </c>
    </row>
    <row r="19269" spans="13:14">
      <c r="M19269">
        <f t="shared" si="608"/>
        <v>0</v>
      </c>
      <c r="N19269">
        <f t="shared" si="609"/>
        <v>0</v>
      </c>
    </row>
    <row r="19270" spans="13:14">
      <c r="M19270">
        <f t="shared" si="608"/>
        <v>0</v>
      </c>
      <c r="N19270">
        <f t="shared" si="609"/>
        <v>0</v>
      </c>
    </row>
    <row r="19271" spans="13:14">
      <c r="M19271">
        <f t="shared" si="608"/>
        <v>0</v>
      </c>
      <c r="N19271">
        <f t="shared" si="609"/>
        <v>0</v>
      </c>
    </row>
    <row r="19272" spans="13:14">
      <c r="M19272">
        <f t="shared" si="608"/>
        <v>0</v>
      </c>
      <c r="N19272">
        <f t="shared" si="609"/>
        <v>0</v>
      </c>
    </row>
    <row r="19273" spans="13:14">
      <c r="M19273">
        <f t="shared" si="608"/>
        <v>0</v>
      </c>
      <c r="N19273">
        <f t="shared" si="609"/>
        <v>0</v>
      </c>
    </row>
    <row r="19274" spans="13:14">
      <c r="M19274">
        <f t="shared" si="608"/>
        <v>0</v>
      </c>
      <c r="N19274">
        <f t="shared" si="609"/>
        <v>0</v>
      </c>
    </row>
    <row r="19275" spans="13:14">
      <c r="M19275">
        <f t="shared" si="608"/>
        <v>0</v>
      </c>
      <c r="N19275">
        <f t="shared" si="609"/>
        <v>0</v>
      </c>
    </row>
    <row r="19276" spans="13:14">
      <c r="M19276">
        <f t="shared" si="608"/>
        <v>0</v>
      </c>
      <c r="N19276">
        <f t="shared" si="609"/>
        <v>0</v>
      </c>
    </row>
    <row r="19277" spans="13:14">
      <c r="M19277">
        <f t="shared" si="608"/>
        <v>0</v>
      </c>
      <c r="N19277">
        <f t="shared" si="609"/>
        <v>0</v>
      </c>
    </row>
    <row r="19278" spans="13:14">
      <c r="M19278">
        <f t="shared" si="608"/>
        <v>0</v>
      </c>
      <c r="N19278">
        <f t="shared" si="609"/>
        <v>0</v>
      </c>
    </row>
    <row r="19279" spans="13:14">
      <c r="M19279">
        <f t="shared" si="608"/>
        <v>0</v>
      </c>
      <c r="N19279">
        <f t="shared" si="609"/>
        <v>0</v>
      </c>
    </row>
    <row r="19280" spans="13:14">
      <c r="M19280">
        <f t="shared" si="608"/>
        <v>0</v>
      </c>
      <c r="N19280">
        <f t="shared" si="609"/>
        <v>0</v>
      </c>
    </row>
    <row r="19281" spans="4:14">
      <c r="M19281">
        <f t="shared" si="608"/>
        <v>0</v>
      </c>
      <c r="N19281">
        <f t="shared" si="609"/>
        <v>0</v>
      </c>
    </row>
    <row r="19282" spans="4:14">
      <c r="M19282">
        <f t="shared" si="608"/>
        <v>0</v>
      </c>
      <c r="N19282">
        <f t="shared" si="609"/>
        <v>0</v>
      </c>
    </row>
    <row r="19283" spans="4:14">
      <c r="M19283">
        <f t="shared" si="608"/>
        <v>0</v>
      </c>
      <c r="N19283">
        <f t="shared" si="609"/>
        <v>0</v>
      </c>
    </row>
    <row r="19284" spans="4:14">
      <c r="M19284">
        <f t="shared" si="608"/>
        <v>0</v>
      </c>
      <c r="N19284">
        <f t="shared" si="609"/>
        <v>0</v>
      </c>
    </row>
    <row r="19285" spans="4:14">
      <c r="M19285">
        <f t="shared" si="608"/>
        <v>0</v>
      </c>
      <c r="N19285">
        <f t="shared" si="609"/>
        <v>0</v>
      </c>
    </row>
    <row r="19286" spans="4:14">
      <c r="M19286">
        <f t="shared" si="608"/>
        <v>0</v>
      </c>
      <c r="N19286">
        <f t="shared" si="609"/>
        <v>0</v>
      </c>
    </row>
    <row r="19287" spans="4:14">
      <c r="M19287">
        <f t="shared" si="608"/>
        <v>0</v>
      </c>
      <c r="N19287">
        <f t="shared" si="609"/>
        <v>0</v>
      </c>
    </row>
    <row r="19288" spans="4:14">
      <c r="M19288">
        <f t="shared" si="608"/>
        <v>0</v>
      </c>
      <c r="N19288">
        <f t="shared" si="609"/>
        <v>0</v>
      </c>
    </row>
    <row r="19289" spans="4:14">
      <c r="M19289">
        <f t="shared" si="608"/>
        <v>0</v>
      </c>
      <c r="N19289">
        <f t="shared" si="609"/>
        <v>0</v>
      </c>
    </row>
    <row r="19290" spans="4:14">
      <c r="M19290">
        <f t="shared" si="608"/>
        <v>0</v>
      </c>
      <c r="N19290">
        <f t="shared" si="609"/>
        <v>0</v>
      </c>
    </row>
    <row r="19291" spans="4:14">
      <c r="M19291">
        <f t="shared" si="608"/>
        <v>0</v>
      </c>
      <c r="N19291">
        <f t="shared" si="609"/>
        <v>0</v>
      </c>
    </row>
    <row r="19292" spans="4:14">
      <c r="M19292">
        <f t="shared" si="608"/>
        <v>0</v>
      </c>
      <c r="N19292">
        <f t="shared" si="609"/>
        <v>0</v>
      </c>
    </row>
    <row r="19293" spans="4:14">
      <c r="M19293">
        <f t="shared" si="608"/>
        <v>0</v>
      </c>
      <c r="N19293">
        <f t="shared" si="609"/>
        <v>0</v>
      </c>
    </row>
    <row r="19294" spans="4:14">
      <c r="M19294">
        <f t="shared" si="608"/>
        <v>0</v>
      </c>
      <c r="N19294">
        <f t="shared" si="609"/>
        <v>0</v>
      </c>
    </row>
    <row r="19295" spans="4:14">
      <c r="M19295">
        <f t="shared" si="608"/>
        <v>0</v>
      </c>
      <c r="N19295">
        <f t="shared" si="609"/>
        <v>0</v>
      </c>
    </row>
    <row r="19296" spans="4:14">
      <c r="D19296" s="13"/>
      <c r="M19296">
        <f t="shared" si="608"/>
        <v>0</v>
      </c>
      <c r="N19296">
        <f t="shared" si="609"/>
        <v>0</v>
      </c>
    </row>
    <row r="19297" spans="13:14">
      <c r="M19297">
        <f t="shared" si="608"/>
        <v>0</v>
      </c>
      <c r="N19297">
        <f t="shared" si="609"/>
        <v>0</v>
      </c>
    </row>
    <row r="19298" spans="13:14">
      <c r="M19298">
        <f t="shared" si="608"/>
        <v>0</v>
      </c>
      <c r="N19298">
        <f t="shared" si="609"/>
        <v>0</v>
      </c>
    </row>
    <row r="19299" spans="13:14">
      <c r="M19299">
        <f t="shared" si="608"/>
        <v>0</v>
      </c>
      <c r="N19299">
        <f t="shared" si="609"/>
        <v>0</v>
      </c>
    </row>
    <row r="19300" spans="13:14">
      <c r="M19300">
        <f t="shared" si="608"/>
        <v>0</v>
      </c>
      <c r="N19300">
        <f t="shared" si="609"/>
        <v>0</v>
      </c>
    </row>
    <row r="19301" spans="13:14">
      <c r="M19301">
        <f t="shared" si="608"/>
        <v>0</v>
      </c>
      <c r="N19301">
        <f t="shared" si="609"/>
        <v>0</v>
      </c>
    </row>
    <row r="19302" spans="13:14">
      <c r="M19302">
        <f t="shared" si="608"/>
        <v>0</v>
      </c>
      <c r="N19302">
        <f t="shared" si="609"/>
        <v>0</v>
      </c>
    </row>
    <row r="19303" spans="13:14">
      <c r="M19303">
        <f t="shared" si="608"/>
        <v>0</v>
      </c>
      <c r="N19303">
        <f t="shared" si="609"/>
        <v>0</v>
      </c>
    </row>
    <row r="19304" spans="13:14">
      <c r="M19304">
        <f t="shared" si="608"/>
        <v>0</v>
      </c>
      <c r="N19304">
        <f t="shared" si="609"/>
        <v>0</v>
      </c>
    </row>
    <row r="19305" spans="13:14">
      <c r="M19305">
        <f t="shared" si="608"/>
        <v>0</v>
      </c>
      <c r="N19305">
        <f t="shared" si="609"/>
        <v>0</v>
      </c>
    </row>
    <row r="19306" spans="13:14">
      <c r="M19306">
        <f t="shared" si="608"/>
        <v>0</v>
      </c>
      <c r="N19306">
        <f t="shared" si="609"/>
        <v>0</v>
      </c>
    </row>
    <row r="19307" spans="13:14">
      <c r="M19307">
        <f t="shared" si="608"/>
        <v>0</v>
      </c>
      <c r="N19307">
        <f t="shared" si="609"/>
        <v>0</v>
      </c>
    </row>
    <row r="19308" spans="13:14">
      <c r="M19308">
        <f t="shared" si="608"/>
        <v>0</v>
      </c>
      <c r="N19308">
        <f t="shared" si="609"/>
        <v>0</v>
      </c>
    </row>
    <row r="19309" spans="13:14">
      <c r="M19309">
        <f t="shared" si="608"/>
        <v>0</v>
      </c>
      <c r="N19309">
        <f t="shared" si="609"/>
        <v>0</v>
      </c>
    </row>
    <row r="19310" spans="13:14">
      <c r="M19310">
        <f t="shared" si="608"/>
        <v>0</v>
      </c>
      <c r="N19310">
        <f t="shared" si="609"/>
        <v>0</v>
      </c>
    </row>
    <row r="19311" spans="13:14">
      <c r="M19311">
        <f t="shared" si="608"/>
        <v>0</v>
      </c>
      <c r="N19311">
        <f t="shared" si="609"/>
        <v>0</v>
      </c>
    </row>
    <row r="19312" spans="13:14">
      <c r="M19312">
        <f t="shared" si="608"/>
        <v>0</v>
      </c>
      <c r="N19312">
        <f t="shared" si="609"/>
        <v>0</v>
      </c>
    </row>
    <row r="19313" spans="13:14">
      <c r="M19313">
        <f t="shared" si="608"/>
        <v>0</v>
      </c>
      <c r="N19313">
        <f t="shared" si="609"/>
        <v>0</v>
      </c>
    </row>
    <row r="19314" spans="13:14">
      <c r="M19314">
        <f t="shared" si="608"/>
        <v>0</v>
      </c>
      <c r="N19314">
        <f t="shared" si="609"/>
        <v>0</v>
      </c>
    </row>
    <row r="19315" spans="13:14">
      <c r="M19315">
        <f t="shared" si="608"/>
        <v>0</v>
      </c>
      <c r="N19315">
        <f t="shared" si="609"/>
        <v>0</v>
      </c>
    </row>
    <row r="19316" spans="13:14">
      <c r="M19316">
        <f t="shared" si="608"/>
        <v>0</v>
      </c>
      <c r="N19316">
        <f t="shared" si="609"/>
        <v>0</v>
      </c>
    </row>
    <row r="19317" spans="13:14">
      <c r="M19317">
        <f t="shared" si="608"/>
        <v>0</v>
      </c>
      <c r="N19317">
        <f t="shared" si="609"/>
        <v>0</v>
      </c>
    </row>
    <row r="19318" spans="13:14">
      <c r="M19318">
        <f t="shared" si="608"/>
        <v>0</v>
      </c>
      <c r="N19318">
        <f t="shared" si="609"/>
        <v>0</v>
      </c>
    </row>
    <row r="19319" spans="13:14">
      <c r="M19319">
        <f t="shared" si="608"/>
        <v>0</v>
      </c>
      <c r="N19319">
        <f t="shared" si="609"/>
        <v>0</v>
      </c>
    </row>
    <row r="19320" spans="13:14">
      <c r="M19320">
        <f t="shared" si="608"/>
        <v>0</v>
      </c>
      <c r="N19320">
        <f t="shared" si="609"/>
        <v>0</v>
      </c>
    </row>
    <row r="19321" spans="13:14">
      <c r="M19321">
        <f t="shared" si="608"/>
        <v>0</v>
      </c>
      <c r="N19321">
        <f t="shared" si="609"/>
        <v>0</v>
      </c>
    </row>
    <row r="19322" spans="13:14">
      <c r="M19322">
        <f t="shared" si="608"/>
        <v>0</v>
      </c>
      <c r="N19322">
        <f t="shared" si="609"/>
        <v>0</v>
      </c>
    </row>
    <row r="19323" spans="13:14">
      <c r="M19323">
        <f t="shared" si="608"/>
        <v>0</v>
      </c>
      <c r="N19323">
        <f t="shared" si="609"/>
        <v>0</v>
      </c>
    </row>
    <row r="19324" spans="13:14">
      <c r="M19324">
        <f t="shared" si="608"/>
        <v>0</v>
      </c>
      <c r="N19324">
        <f t="shared" si="609"/>
        <v>0</v>
      </c>
    </row>
    <row r="19325" spans="13:14">
      <c r="M19325">
        <f t="shared" si="608"/>
        <v>0</v>
      </c>
      <c r="N19325">
        <f t="shared" si="609"/>
        <v>0</v>
      </c>
    </row>
    <row r="19326" spans="13:14">
      <c r="M19326">
        <f t="shared" si="608"/>
        <v>0</v>
      </c>
      <c r="N19326">
        <f t="shared" si="609"/>
        <v>0</v>
      </c>
    </row>
    <row r="19327" spans="13:14">
      <c r="M19327">
        <f t="shared" si="608"/>
        <v>0</v>
      </c>
      <c r="N19327">
        <f t="shared" si="609"/>
        <v>0</v>
      </c>
    </row>
    <row r="19328" spans="13:14">
      <c r="M19328">
        <f t="shared" si="608"/>
        <v>0</v>
      </c>
      <c r="N19328">
        <f t="shared" si="609"/>
        <v>0</v>
      </c>
    </row>
    <row r="19329" spans="13:14">
      <c r="M19329">
        <f t="shared" ref="M19329:M19392" si="610">J19329-K19329</f>
        <v>0</v>
      </c>
      <c r="N19329">
        <f t="shared" ref="N19329:N19392" si="611">J19329-L19329</f>
        <v>0</v>
      </c>
    </row>
    <row r="19330" spans="13:14">
      <c r="M19330">
        <f t="shared" si="610"/>
        <v>0</v>
      </c>
      <c r="N19330">
        <f t="shared" si="611"/>
        <v>0</v>
      </c>
    </row>
    <row r="19331" spans="13:14">
      <c r="M19331">
        <f t="shared" si="610"/>
        <v>0</v>
      </c>
      <c r="N19331">
        <f t="shared" si="611"/>
        <v>0</v>
      </c>
    </row>
    <row r="19332" spans="13:14">
      <c r="M19332">
        <f t="shared" si="610"/>
        <v>0</v>
      </c>
      <c r="N19332">
        <f t="shared" si="611"/>
        <v>0</v>
      </c>
    </row>
    <row r="19333" spans="13:14">
      <c r="M19333">
        <f t="shared" si="610"/>
        <v>0</v>
      </c>
      <c r="N19333">
        <f t="shared" si="611"/>
        <v>0</v>
      </c>
    </row>
    <row r="19334" spans="13:14">
      <c r="M19334">
        <f t="shared" si="610"/>
        <v>0</v>
      </c>
      <c r="N19334">
        <f t="shared" si="611"/>
        <v>0</v>
      </c>
    </row>
    <row r="19335" spans="13:14">
      <c r="M19335">
        <f t="shared" si="610"/>
        <v>0</v>
      </c>
      <c r="N19335">
        <f t="shared" si="611"/>
        <v>0</v>
      </c>
    </row>
    <row r="19336" spans="13:14">
      <c r="M19336">
        <f t="shared" si="610"/>
        <v>0</v>
      </c>
      <c r="N19336">
        <f t="shared" si="611"/>
        <v>0</v>
      </c>
    </row>
    <row r="19337" spans="13:14">
      <c r="M19337">
        <f t="shared" si="610"/>
        <v>0</v>
      </c>
      <c r="N19337">
        <f t="shared" si="611"/>
        <v>0</v>
      </c>
    </row>
    <row r="19338" spans="13:14">
      <c r="M19338">
        <f t="shared" si="610"/>
        <v>0</v>
      </c>
      <c r="N19338">
        <f t="shared" si="611"/>
        <v>0</v>
      </c>
    </row>
    <row r="19339" spans="13:14">
      <c r="M19339">
        <f t="shared" si="610"/>
        <v>0</v>
      </c>
      <c r="N19339">
        <f t="shared" si="611"/>
        <v>0</v>
      </c>
    </row>
    <row r="19340" spans="13:14">
      <c r="M19340">
        <f t="shared" si="610"/>
        <v>0</v>
      </c>
      <c r="N19340">
        <f t="shared" si="611"/>
        <v>0</v>
      </c>
    </row>
    <row r="19341" spans="13:14">
      <c r="M19341">
        <f t="shared" si="610"/>
        <v>0</v>
      </c>
      <c r="N19341">
        <f t="shared" si="611"/>
        <v>0</v>
      </c>
    </row>
    <row r="19342" spans="13:14">
      <c r="M19342">
        <f t="shared" si="610"/>
        <v>0</v>
      </c>
      <c r="N19342">
        <f t="shared" si="611"/>
        <v>0</v>
      </c>
    </row>
    <row r="19343" spans="13:14">
      <c r="M19343">
        <f t="shared" si="610"/>
        <v>0</v>
      </c>
      <c r="N19343">
        <f t="shared" si="611"/>
        <v>0</v>
      </c>
    </row>
    <row r="19344" spans="13:14">
      <c r="M19344">
        <f t="shared" si="610"/>
        <v>0</v>
      </c>
      <c r="N19344">
        <f t="shared" si="611"/>
        <v>0</v>
      </c>
    </row>
    <row r="19345" spans="13:14">
      <c r="M19345">
        <f t="shared" si="610"/>
        <v>0</v>
      </c>
      <c r="N19345">
        <f t="shared" si="611"/>
        <v>0</v>
      </c>
    </row>
    <row r="19346" spans="13:14">
      <c r="M19346">
        <f t="shared" si="610"/>
        <v>0</v>
      </c>
      <c r="N19346">
        <f t="shared" si="611"/>
        <v>0</v>
      </c>
    </row>
    <row r="19347" spans="13:14">
      <c r="M19347">
        <f t="shared" si="610"/>
        <v>0</v>
      </c>
      <c r="N19347">
        <f t="shared" si="611"/>
        <v>0</v>
      </c>
    </row>
    <row r="19348" spans="13:14">
      <c r="M19348">
        <f t="shared" si="610"/>
        <v>0</v>
      </c>
      <c r="N19348">
        <f t="shared" si="611"/>
        <v>0</v>
      </c>
    </row>
    <row r="19349" spans="13:14">
      <c r="M19349">
        <f t="shared" si="610"/>
        <v>0</v>
      </c>
      <c r="N19349">
        <f t="shared" si="611"/>
        <v>0</v>
      </c>
    </row>
    <row r="19350" spans="13:14">
      <c r="M19350">
        <f t="shared" si="610"/>
        <v>0</v>
      </c>
      <c r="N19350">
        <f t="shared" si="611"/>
        <v>0</v>
      </c>
    </row>
    <row r="19351" spans="13:14">
      <c r="M19351">
        <f t="shared" si="610"/>
        <v>0</v>
      </c>
      <c r="N19351">
        <f t="shared" si="611"/>
        <v>0</v>
      </c>
    </row>
    <row r="19352" spans="13:14">
      <c r="M19352">
        <f t="shared" si="610"/>
        <v>0</v>
      </c>
      <c r="N19352">
        <f t="shared" si="611"/>
        <v>0</v>
      </c>
    </row>
    <row r="19353" spans="13:14">
      <c r="M19353">
        <f t="shared" si="610"/>
        <v>0</v>
      </c>
      <c r="N19353">
        <f t="shared" si="611"/>
        <v>0</v>
      </c>
    </row>
    <row r="19354" spans="13:14">
      <c r="M19354">
        <f t="shared" si="610"/>
        <v>0</v>
      </c>
      <c r="N19354">
        <f t="shared" si="611"/>
        <v>0</v>
      </c>
    </row>
    <row r="19355" spans="13:14">
      <c r="M19355">
        <f t="shared" si="610"/>
        <v>0</v>
      </c>
      <c r="N19355">
        <f t="shared" si="611"/>
        <v>0</v>
      </c>
    </row>
    <row r="19356" spans="13:14">
      <c r="M19356">
        <f t="shared" si="610"/>
        <v>0</v>
      </c>
      <c r="N19356">
        <f t="shared" si="611"/>
        <v>0</v>
      </c>
    </row>
    <row r="19357" spans="13:14">
      <c r="M19357">
        <f t="shared" si="610"/>
        <v>0</v>
      </c>
      <c r="N19357">
        <f t="shared" si="611"/>
        <v>0</v>
      </c>
    </row>
    <row r="19358" spans="13:14">
      <c r="M19358">
        <f t="shared" si="610"/>
        <v>0</v>
      </c>
      <c r="N19358">
        <f t="shared" si="611"/>
        <v>0</v>
      </c>
    </row>
    <row r="19359" spans="13:14">
      <c r="M19359">
        <f t="shared" si="610"/>
        <v>0</v>
      </c>
      <c r="N19359">
        <f t="shared" si="611"/>
        <v>0</v>
      </c>
    </row>
    <row r="19360" spans="13:14">
      <c r="M19360">
        <f t="shared" si="610"/>
        <v>0</v>
      </c>
      <c r="N19360">
        <f t="shared" si="611"/>
        <v>0</v>
      </c>
    </row>
    <row r="19361" spans="13:14">
      <c r="M19361">
        <f t="shared" si="610"/>
        <v>0</v>
      </c>
      <c r="N19361">
        <f t="shared" si="611"/>
        <v>0</v>
      </c>
    </row>
    <row r="19362" spans="13:14">
      <c r="M19362">
        <f t="shared" si="610"/>
        <v>0</v>
      </c>
      <c r="N19362">
        <f t="shared" si="611"/>
        <v>0</v>
      </c>
    </row>
    <row r="19363" spans="13:14">
      <c r="M19363">
        <f t="shared" si="610"/>
        <v>0</v>
      </c>
      <c r="N19363">
        <f t="shared" si="611"/>
        <v>0</v>
      </c>
    </row>
    <row r="19364" spans="13:14">
      <c r="M19364">
        <f t="shared" si="610"/>
        <v>0</v>
      </c>
      <c r="N19364">
        <f t="shared" si="611"/>
        <v>0</v>
      </c>
    </row>
    <row r="19365" spans="13:14">
      <c r="M19365">
        <f t="shared" si="610"/>
        <v>0</v>
      </c>
      <c r="N19365">
        <f t="shared" si="611"/>
        <v>0</v>
      </c>
    </row>
    <row r="19366" spans="13:14">
      <c r="M19366">
        <f t="shared" si="610"/>
        <v>0</v>
      </c>
      <c r="N19366">
        <f t="shared" si="611"/>
        <v>0</v>
      </c>
    </row>
    <row r="19367" spans="13:14">
      <c r="M19367">
        <f t="shared" si="610"/>
        <v>0</v>
      </c>
      <c r="N19367">
        <f t="shared" si="611"/>
        <v>0</v>
      </c>
    </row>
    <row r="19368" spans="13:14">
      <c r="M19368">
        <f t="shared" si="610"/>
        <v>0</v>
      </c>
      <c r="N19368">
        <f t="shared" si="611"/>
        <v>0</v>
      </c>
    </row>
    <row r="19369" spans="13:14">
      <c r="M19369">
        <f t="shared" si="610"/>
        <v>0</v>
      </c>
      <c r="N19369">
        <f t="shared" si="611"/>
        <v>0</v>
      </c>
    </row>
    <row r="19370" spans="13:14">
      <c r="M19370">
        <f t="shared" si="610"/>
        <v>0</v>
      </c>
      <c r="N19370">
        <f t="shared" si="611"/>
        <v>0</v>
      </c>
    </row>
    <row r="19371" spans="13:14">
      <c r="M19371">
        <f t="shared" si="610"/>
        <v>0</v>
      </c>
      <c r="N19371">
        <f t="shared" si="611"/>
        <v>0</v>
      </c>
    </row>
    <row r="19372" spans="13:14">
      <c r="M19372">
        <f t="shared" si="610"/>
        <v>0</v>
      </c>
      <c r="N19372">
        <f t="shared" si="611"/>
        <v>0</v>
      </c>
    </row>
    <row r="19373" spans="13:14">
      <c r="M19373">
        <f t="shared" si="610"/>
        <v>0</v>
      </c>
      <c r="N19373">
        <f t="shared" si="611"/>
        <v>0</v>
      </c>
    </row>
    <row r="19374" spans="13:14">
      <c r="M19374">
        <f t="shared" si="610"/>
        <v>0</v>
      </c>
      <c r="N19374">
        <f t="shared" si="611"/>
        <v>0</v>
      </c>
    </row>
    <row r="19375" spans="13:14">
      <c r="M19375">
        <f t="shared" si="610"/>
        <v>0</v>
      </c>
      <c r="N19375">
        <f t="shared" si="611"/>
        <v>0</v>
      </c>
    </row>
    <row r="19376" spans="13:14">
      <c r="M19376">
        <f t="shared" si="610"/>
        <v>0</v>
      </c>
      <c r="N19376">
        <f t="shared" si="611"/>
        <v>0</v>
      </c>
    </row>
    <row r="19377" spans="13:14">
      <c r="M19377">
        <f t="shared" si="610"/>
        <v>0</v>
      </c>
      <c r="N19377">
        <f t="shared" si="611"/>
        <v>0</v>
      </c>
    </row>
    <row r="19378" spans="13:14">
      <c r="M19378">
        <f t="shared" si="610"/>
        <v>0</v>
      </c>
      <c r="N19378">
        <f t="shared" si="611"/>
        <v>0</v>
      </c>
    </row>
    <row r="19379" spans="13:14">
      <c r="M19379">
        <f t="shared" si="610"/>
        <v>0</v>
      </c>
      <c r="N19379">
        <f t="shared" si="611"/>
        <v>0</v>
      </c>
    </row>
    <row r="19380" spans="13:14">
      <c r="M19380">
        <f t="shared" si="610"/>
        <v>0</v>
      </c>
      <c r="N19380">
        <f t="shared" si="611"/>
        <v>0</v>
      </c>
    </row>
    <row r="19381" spans="13:14">
      <c r="M19381">
        <f t="shared" si="610"/>
        <v>0</v>
      </c>
      <c r="N19381">
        <f t="shared" si="611"/>
        <v>0</v>
      </c>
    </row>
    <row r="19382" spans="13:14">
      <c r="M19382">
        <f t="shared" si="610"/>
        <v>0</v>
      </c>
      <c r="N19382">
        <f t="shared" si="611"/>
        <v>0</v>
      </c>
    </row>
    <row r="19383" spans="13:14">
      <c r="M19383">
        <f t="shared" si="610"/>
        <v>0</v>
      </c>
      <c r="N19383">
        <f t="shared" si="611"/>
        <v>0</v>
      </c>
    </row>
    <row r="19384" spans="13:14">
      <c r="M19384">
        <f t="shared" si="610"/>
        <v>0</v>
      </c>
      <c r="N19384">
        <f t="shared" si="611"/>
        <v>0</v>
      </c>
    </row>
    <row r="19385" spans="13:14">
      <c r="M19385">
        <f t="shared" si="610"/>
        <v>0</v>
      </c>
      <c r="N19385">
        <f t="shared" si="611"/>
        <v>0</v>
      </c>
    </row>
    <row r="19386" spans="13:14">
      <c r="M19386">
        <f t="shared" si="610"/>
        <v>0</v>
      </c>
      <c r="N19386">
        <f t="shared" si="611"/>
        <v>0</v>
      </c>
    </row>
    <row r="19387" spans="13:14">
      <c r="M19387">
        <f t="shared" si="610"/>
        <v>0</v>
      </c>
      <c r="N19387">
        <f t="shared" si="611"/>
        <v>0</v>
      </c>
    </row>
    <row r="19388" spans="13:14">
      <c r="M19388">
        <f t="shared" si="610"/>
        <v>0</v>
      </c>
      <c r="N19388">
        <f t="shared" si="611"/>
        <v>0</v>
      </c>
    </row>
    <row r="19389" spans="13:14">
      <c r="M19389">
        <f t="shared" si="610"/>
        <v>0</v>
      </c>
      <c r="N19389">
        <f t="shared" si="611"/>
        <v>0</v>
      </c>
    </row>
    <row r="19390" spans="13:14">
      <c r="M19390">
        <f t="shared" si="610"/>
        <v>0</v>
      </c>
      <c r="N19390">
        <f t="shared" si="611"/>
        <v>0</v>
      </c>
    </row>
    <row r="19391" spans="13:14">
      <c r="M19391">
        <f t="shared" si="610"/>
        <v>0</v>
      </c>
      <c r="N19391">
        <f t="shared" si="611"/>
        <v>0</v>
      </c>
    </row>
    <row r="19392" spans="13:14">
      <c r="M19392">
        <f t="shared" si="610"/>
        <v>0</v>
      </c>
      <c r="N19392">
        <f t="shared" si="611"/>
        <v>0</v>
      </c>
    </row>
    <row r="19393" spans="4:14">
      <c r="M19393">
        <f t="shared" ref="M19393:M19456" si="612">J19393-K19393</f>
        <v>0</v>
      </c>
      <c r="N19393">
        <f t="shared" ref="N19393:N19456" si="613">J19393-L19393</f>
        <v>0</v>
      </c>
    </row>
    <row r="19394" spans="4:14">
      <c r="M19394">
        <f t="shared" si="612"/>
        <v>0</v>
      </c>
      <c r="N19394">
        <f t="shared" si="613"/>
        <v>0</v>
      </c>
    </row>
    <row r="19395" spans="4:14">
      <c r="M19395">
        <f t="shared" si="612"/>
        <v>0</v>
      </c>
      <c r="N19395">
        <f t="shared" si="613"/>
        <v>0</v>
      </c>
    </row>
    <row r="19396" spans="4:14">
      <c r="M19396">
        <f t="shared" si="612"/>
        <v>0</v>
      </c>
      <c r="N19396">
        <f t="shared" si="613"/>
        <v>0</v>
      </c>
    </row>
    <row r="19397" spans="4:14">
      <c r="M19397">
        <f t="shared" si="612"/>
        <v>0</v>
      </c>
      <c r="N19397">
        <f t="shared" si="613"/>
        <v>0</v>
      </c>
    </row>
    <row r="19398" spans="4:14">
      <c r="M19398">
        <f t="shared" si="612"/>
        <v>0</v>
      </c>
      <c r="N19398">
        <f t="shared" si="613"/>
        <v>0</v>
      </c>
    </row>
    <row r="19399" spans="4:14">
      <c r="M19399">
        <f t="shared" si="612"/>
        <v>0</v>
      </c>
      <c r="N19399">
        <f t="shared" si="613"/>
        <v>0</v>
      </c>
    </row>
    <row r="19400" spans="4:14">
      <c r="M19400">
        <f t="shared" si="612"/>
        <v>0</v>
      </c>
      <c r="N19400">
        <f t="shared" si="613"/>
        <v>0</v>
      </c>
    </row>
    <row r="19401" spans="4:14">
      <c r="M19401">
        <f t="shared" si="612"/>
        <v>0</v>
      </c>
      <c r="N19401">
        <f t="shared" si="613"/>
        <v>0</v>
      </c>
    </row>
    <row r="19402" spans="4:14">
      <c r="M19402">
        <f t="shared" si="612"/>
        <v>0</v>
      </c>
      <c r="N19402">
        <f t="shared" si="613"/>
        <v>0</v>
      </c>
    </row>
    <row r="19403" spans="4:14">
      <c r="M19403">
        <f t="shared" si="612"/>
        <v>0</v>
      </c>
      <c r="N19403">
        <f t="shared" si="613"/>
        <v>0</v>
      </c>
    </row>
    <row r="19404" spans="4:14">
      <c r="M19404">
        <f t="shared" si="612"/>
        <v>0</v>
      </c>
      <c r="N19404">
        <f t="shared" si="613"/>
        <v>0</v>
      </c>
    </row>
    <row r="19405" spans="4:14">
      <c r="M19405">
        <f t="shared" si="612"/>
        <v>0</v>
      </c>
      <c r="N19405">
        <f t="shared" si="613"/>
        <v>0</v>
      </c>
    </row>
    <row r="19406" spans="4:14">
      <c r="M19406">
        <f t="shared" si="612"/>
        <v>0</v>
      </c>
      <c r="N19406">
        <f t="shared" si="613"/>
        <v>0</v>
      </c>
    </row>
    <row r="19407" spans="4:14">
      <c r="D19407" s="13"/>
      <c r="M19407">
        <f t="shared" si="612"/>
        <v>0</v>
      </c>
      <c r="N19407">
        <f t="shared" si="613"/>
        <v>0</v>
      </c>
    </row>
    <row r="19408" spans="4:14">
      <c r="M19408">
        <f t="shared" si="612"/>
        <v>0</v>
      </c>
      <c r="N19408">
        <f t="shared" si="613"/>
        <v>0</v>
      </c>
    </row>
    <row r="19409" spans="13:14">
      <c r="M19409">
        <f t="shared" si="612"/>
        <v>0</v>
      </c>
      <c r="N19409">
        <f t="shared" si="613"/>
        <v>0</v>
      </c>
    </row>
    <row r="19410" spans="13:14">
      <c r="M19410">
        <f t="shared" si="612"/>
        <v>0</v>
      </c>
      <c r="N19410">
        <f t="shared" si="613"/>
        <v>0</v>
      </c>
    </row>
    <row r="19411" spans="13:14">
      <c r="M19411">
        <f t="shared" si="612"/>
        <v>0</v>
      </c>
      <c r="N19411">
        <f t="shared" si="613"/>
        <v>0</v>
      </c>
    </row>
    <row r="19412" spans="13:14">
      <c r="M19412">
        <f t="shared" si="612"/>
        <v>0</v>
      </c>
      <c r="N19412">
        <f t="shared" si="613"/>
        <v>0</v>
      </c>
    </row>
    <row r="19413" spans="13:14">
      <c r="M19413">
        <f t="shared" si="612"/>
        <v>0</v>
      </c>
      <c r="N19413">
        <f t="shared" si="613"/>
        <v>0</v>
      </c>
    </row>
    <row r="19414" spans="13:14">
      <c r="M19414">
        <f t="shared" si="612"/>
        <v>0</v>
      </c>
      <c r="N19414">
        <f t="shared" si="613"/>
        <v>0</v>
      </c>
    </row>
    <row r="19415" spans="13:14">
      <c r="M19415">
        <f t="shared" si="612"/>
        <v>0</v>
      </c>
      <c r="N19415">
        <f t="shared" si="613"/>
        <v>0</v>
      </c>
    </row>
    <row r="19416" spans="13:14">
      <c r="M19416">
        <f t="shared" si="612"/>
        <v>0</v>
      </c>
      <c r="N19416">
        <f t="shared" si="613"/>
        <v>0</v>
      </c>
    </row>
    <row r="19417" spans="13:14">
      <c r="M19417">
        <f t="shared" si="612"/>
        <v>0</v>
      </c>
      <c r="N19417">
        <f t="shared" si="613"/>
        <v>0</v>
      </c>
    </row>
    <row r="19418" spans="13:14">
      <c r="M19418">
        <f t="shared" si="612"/>
        <v>0</v>
      </c>
      <c r="N19418">
        <f t="shared" si="613"/>
        <v>0</v>
      </c>
    </row>
    <row r="19419" spans="13:14">
      <c r="M19419">
        <f t="shared" si="612"/>
        <v>0</v>
      </c>
      <c r="N19419">
        <f t="shared" si="613"/>
        <v>0</v>
      </c>
    </row>
    <row r="19420" spans="13:14">
      <c r="M19420">
        <f t="shared" si="612"/>
        <v>0</v>
      </c>
      <c r="N19420">
        <f t="shared" si="613"/>
        <v>0</v>
      </c>
    </row>
    <row r="19421" spans="13:14">
      <c r="M19421">
        <f t="shared" si="612"/>
        <v>0</v>
      </c>
      <c r="N19421">
        <f t="shared" si="613"/>
        <v>0</v>
      </c>
    </row>
    <row r="19422" spans="13:14">
      <c r="M19422">
        <f t="shared" si="612"/>
        <v>0</v>
      </c>
      <c r="N19422">
        <f t="shared" si="613"/>
        <v>0</v>
      </c>
    </row>
    <row r="19423" spans="13:14">
      <c r="M19423">
        <f t="shared" si="612"/>
        <v>0</v>
      </c>
      <c r="N19423">
        <f t="shared" si="613"/>
        <v>0</v>
      </c>
    </row>
    <row r="19424" spans="13:14">
      <c r="M19424">
        <f t="shared" si="612"/>
        <v>0</v>
      </c>
      <c r="N19424">
        <f t="shared" si="613"/>
        <v>0</v>
      </c>
    </row>
    <row r="19425" spans="13:14">
      <c r="M19425">
        <f t="shared" si="612"/>
        <v>0</v>
      </c>
      <c r="N19425">
        <f t="shared" si="613"/>
        <v>0</v>
      </c>
    </row>
    <row r="19426" spans="13:14">
      <c r="M19426">
        <f t="shared" si="612"/>
        <v>0</v>
      </c>
      <c r="N19426">
        <f t="shared" si="613"/>
        <v>0</v>
      </c>
    </row>
    <row r="19427" spans="13:14">
      <c r="M19427">
        <f t="shared" si="612"/>
        <v>0</v>
      </c>
      <c r="N19427">
        <f t="shared" si="613"/>
        <v>0</v>
      </c>
    </row>
    <row r="19428" spans="13:14">
      <c r="M19428">
        <f t="shared" si="612"/>
        <v>0</v>
      </c>
      <c r="N19428">
        <f t="shared" si="613"/>
        <v>0</v>
      </c>
    </row>
    <row r="19429" spans="13:14">
      <c r="M19429">
        <f t="shared" si="612"/>
        <v>0</v>
      </c>
      <c r="N19429">
        <f t="shared" si="613"/>
        <v>0</v>
      </c>
    </row>
    <row r="19430" spans="13:14">
      <c r="M19430">
        <f t="shared" si="612"/>
        <v>0</v>
      </c>
      <c r="N19430">
        <f t="shared" si="613"/>
        <v>0</v>
      </c>
    </row>
    <row r="19431" spans="13:14">
      <c r="M19431">
        <f t="shared" si="612"/>
        <v>0</v>
      </c>
      <c r="N19431">
        <f t="shared" si="613"/>
        <v>0</v>
      </c>
    </row>
    <row r="19432" spans="13:14">
      <c r="M19432">
        <f t="shared" si="612"/>
        <v>0</v>
      </c>
      <c r="N19432">
        <f t="shared" si="613"/>
        <v>0</v>
      </c>
    </row>
    <row r="19433" spans="13:14">
      <c r="M19433">
        <f t="shared" si="612"/>
        <v>0</v>
      </c>
      <c r="N19433">
        <f t="shared" si="613"/>
        <v>0</v>
      </c>
    </row>
    <row r="19434" spans="13:14">
      <c r="M19434">
        <f t="shared" si="612"/>
        <v>0</v>
      </c>
      <c r="N19434">
        <f t="shared" si="613"/>
        <v>0</v>
      </c>
    </row>
    <row r="19435" spans="13:14">
      <c r="M19435">
        <f t="shared" si="612"/>
        <v>0</v>
      </c>
      <c r="N19435">
        <f t="shared" si="613"/>
        <v>0</v>
      </c>
    </row>
    <row r="19436" spans="13:14">
      <c r="M19436">
        <f t="shared" si="612"/>
        <v>0</v>
      </c>
      <c r="N19436">
        <f t="shared" si="613"/>
        <v>0</v>
      </c>
    </row>
    <row r="19437" spans="13:14">
      <c r="M19437">
        <f t="shared" si="612"/>
        <v>0</v>
      </c>
      <c r="N19437">
        <f t="shared" si="613"/>
        <v>0</v>
      </c>
    </row>
    <row r="19438" spans="13:14">
      <c r="M19438">
        <f t="shared" si="612"/>
        <v>0</v>
      </c>
      <c r="N19438">
        <f t="shared" si="613"/>
        <v>0</v>
      </c>
    </row>
    <row r="19439" spans="13:14">
      <c r="M19439">
        <f t="shared" si="612"/>
        <v>0</v>
      </c>
      <c r="N19439">
        <f t="shared" si="613"/>
        <v>0</v>
      </c>
    </row>
    <row r="19440" spans="13:14">
      <c r="M19440">
        <f t="shared" si="612"/>
        <v>0</v>
      </c>
      <c r="N19440">
        <f t="shared" si="613"/>
        <v>0</v>
      </c>
    </row>
    <row r="19441" spans="13:14">
      <c r="M19441">
        <f t="shared" si="612"/>
        <v>0</v>
      </c>
      <c r="N19441">
        <f t="shared" si="613"/>
        <v>0</v>
      </c>
    </row>
    <row r="19442" spans="13:14">
      <c r="M19442">
        <f t="shared" si="612"/>
        <v>0</v>
      </c>
      <c r="N19442">
        <f t="shared" si="613"/>
        <v>0</v>
      </c>
    </row>
    <row r="19443" spans="13:14">
      <c r="M19443">
        <f t="shared" si="612"/>
        <v>0</v>
      </c>
      <c r="N19443">
        <f t="shared" si="613"/>
        <v>0</v>
      </c>
    </row>
    <row r="19444" spans="13:14">
      <c r="M19444">
        <f t="shared" si="612"/>
        <v>0</v>
      </c>
      <c r="N19444">
        <f t="shared" si="613"/>
        <v>0</v>
      </c>
    </row>
    <row r="19445" spans="13:14">
      <c r="M19445">
        <f t="shared" si="612"/>
        <v>0</v>
      </c>
      <c r="N19445">
        <f t="shared" si="613"/>
        <v>0</v>
      </c>
    </row>
    <row r="19446" spans="13:14">
      <c r="M19446">
        <f t="shared" si="612"/>
        <v>0</v>
      </c>
      <c r="N19446">
        <f t="shared" si="613"/>
        <v>0</v>
      </c>
    </row>
    <row r="19447" spans="13:14">
      <c r="M19447">
        <f t="shared" si="612"/>
        <v>0</v>
      </c>
      <c r="N19447">
        <f t="shared" si="613"/>
        <v>0</v>
      </c>
    </row>
    <row r="19448" spans="13:14">
      <c r="M19448">
        <f t="shared" si="612"/>
        <v>0</v>
      </c>
      <c r="N19448">
        <f t="shared" si="613"/>
        <v>0</v>
      </c>
    </row>
    <row r="19449" spans="13:14">
      <c r="M19449">
        <f t="shared" si="612"/>
        <v>0</v>
      </c>
      <c r="N19449">
        <f t="shared" si="613"/>
        <v>0</v>
      </c>
    </row>
    <row r="19450" spans="13:14">
      <c r="M19450">
        <f t="shared" si="612"/>
        <v>0</v>
      </c>
      <c r="N19450">
        <f t="shared" si="613"/>
        <v>0</v>
      </c>
    </row>
    <row r="19451" spans="13:14">
      <c r="M19451">
        <f t="shared" si="612"/>
        <v>0</v>
      </c>
      <c r="N19451">
        <f t="shared" si="613"/>
        <v>0</v>
      </c>
    </row>
    <row r="19452" spans="13:14">
      <c r="M19452">
        <f t="shared" si="612"/>
        <v>0</v>
      </c>
      <c r="N19452">
        <f t="shared" si="613"/>
        <v>0</v>
      </c>
    </row>
    <row r="19453" spans="13:14">
      <c r="M19453">
        <f t="shared" si="612"/>
        <v>0</v>
      </c>
      <c r="N19453">
        <f t="shared" si="613"/>
        <v>0</v>
      </c>
    </row>
    <row r="19454" spans="13:14">
      <c r="M19454">
        <f t="shared" si="612"/>
        <v>0</v>
      </c>
      <c r="N19454">
        <f t="shared" si="613"/>
        <v>0</v>
      </c>
    </row>
    <row r="19455" spans="13:14">
      <c r="M19455">
        <f t="shared" si="612"/>
        <v>0</v>
      </c>
      <c r="N19455">
        <f t="shared" si="613"/>
        <v>0</v>
      </c>
    </row>
    <row r="19456" spans="13:14">
      <c r="M19456">
        <f t="shared" si="612"/>
        <v>0</v>
      </c>
      <c r="N19456">
        <f t="shared" si="613"/>
        <v>0</v>
      </c>
    </row>
    <row r="19457" spans="13:14">
      <c r="M19457">
        <f t="shared" ref="M19457:M19520" si="614">J19457-K19457</f>
        <v>0</v>
      </c>
      <c r="N19457">
        <f t="shared" ref="N19457:N19520" si="615">J19457-L19457</f>
        <v>0</v>
      </c>
    </row>
    <row r="19458" spans="13:14">
      <c r="M19458">
        <f t="shared" si="614"/>
        <v>0</v>
      </c>
      <c r="N19458">
        <f t="shared" si="615"/>
        <v>0</v>
      </c>
    </row>
    <row r="19459" spans="13:14">
      <c r="M19459">
        <f t="shared" si="614"/>
        <v>0</v>
      </c>
      <c r="N19459">
        <f t="shared" si="615"/>
        <v>0</v>
      </c>
    </row>
    <row r="19460" spans="13:14">
      <c r="M19460">
        <f t="shared" si="614"/>
        <v>0</v>
      </c>
      <c r="N19460">
        <f t="shared" si="615"/>
        <v>0</v>
      </c>
    </row>
    <row r="19461" spans="13:14">
      <c r="M19461">
        <f t="shared" si="614"/>
        <v>0</v>
      </c>
      <c r="N19461">
        <f t="shared" si="615"/>
        <v>0</v>
      </c>
    </row>
    <row r="19462" spans="13:14">
      <c r="M19462">
        <f t="shared" si="614"/>
        <v>0</v>
      </c>
      <c r="N19462">
        <f t="shared" si="615"/>
        <v>0</v>
      </c>
    </row>
    <row r="19463" spans="13:14">
      <c r="M19463">
        <f t="shared" si="614"/>
        <v>0</v>
      </c>
      <c r="N19463">
        <f t="shared" si="615"/>
        <v>0</v>
      </c>
    </row>
    <row r="19464" spans="13:14">
      <c r="M19464">
        <f t="shared" si="614"/>
        <v>0</v>
      </c>
      <c r="N19464">
        <f t="shared" si="615"/>
        <v>0</v>
      </c>
    </row>
    <row r="19465" spans="13:14">
      <c r="M19465">
        <f t="shared" si="614"/>
        <v>0</v>
      </c>
      <c r="N19465">
        <f t="shared" si="615"/>
        <v>0</v>
      </c>
    </row>
    <row r="19466" spans="13:14">
      <c r="M19466">
        <f t="shared" si="614"/>
        <v>0</v>
      </c>
      <c r="N19466">
        <f t="shared" si="615"/>
        <v>0</v>
      </c>
    </row>
    <row r="19467" spans="13:14">
      <c r="M19467">
        <f t="shared" si="614"/>
        <v>0</v>
      </c>
      <c r="N19467">
        <f t="shared" si="615"/>
        <v>0</v>
      </c>
    </row>
    <row r="19468" spans="13:14">
      <c r="M19468">
        <f t="shared" si="614"/>
        <v>0</v>
      </c>
      <c r="N19468">
        <f t="shared" si="615"/>
        <v>0</v>
      </c>
    </row>
    <row r="19469" spans="13:14">
      <c r="M19469">
        <f t="shared" si="614"/>
        <v>0</v>
      </c>
      <c r="N19469">
        <f t="shared" si="615"/>
        <v>0</v>
      </c>
    </row>
    <row r="19470" spans="13:14">
      <c r="M19470">
        <f t="shared" si="614"/>
        <v>0</v>
      </c>
      <c r="N19470">
        <f t="shared" si="615"/>
        <v>0</v>
      </c>
    </row>
    <row r="19471" spans="13:14">
      <c r="M19471">
        <f t="shared" si="614"/>
        <v>0</v>
      </c>
      <c r="N19471">
        <f t="shared" si="615"/>
        <v>0</v>
      </c>
    </row>
    <row r="19472" spans="13:14">
      <c r="M19472">
        <f t="shared" si="614"/>
        <v>0</v>
      </c>
      <c r="N19472">
        <f t="shared" si="615"/>
        <v>0</v>
      </c>
    </row>
    <row r="19473" spans="13:14">
      <c r="M19473">
        <f t="shared" si="614"/>
        <v>0</v>
      </c>
      <c r="N19473">
        <f t="shared" si="615"/>
        <v>0</v>
      </c>
    </row>
    <row r="19474" spans="13:14">
      <c r="M19474">
        <f t="shared" si="614"/>
        <v>0</v>
      </c>
      <c r="N19474">
        <f t="shared" si="615"/>
        <v>0</v>
      </c>
    </row>
    <row r="19475" spans="13:14">
      <c r="M19475">
        <f t="shared" si="614"/>
        <v>0</v>
      </c>
      <c r="N19475">
        <f t="shared" si="615"/>
        <v>0</v>
      </c>
    </row>
    <row r="19476" spans="13:14">
      <c r="M19476">
        <f t="shared" si="614"/>
        <v>0</v>
      </c>
      <c r="N19476">
        <f t="shared" si="615"/>
        <v>0</v>
      </c>
    </row>
    <row r="19477" spans="13:14">
      <c r="M19477">
        <f t="shared" si="614"/>
        <v>0</v>
      </c>
      <c r="N19477">
        <f t="shared" si="615"/>
        <v>0</v>
      </c>
    </row>
    <row r="19478" spans="13:14">
      <c r="M19478">
        <f t="shared" si="614"/>
        <v>0</v>
      </c>
      <c r="N19478">
        <f t="shared" si="615"/>
        <v>0</v>
      </c>
    </row>
    <row r="19479" spans="13:14">
      <c r="M19479">
        <f t="shared" si="614"/>
        <v>0</v>
      </c>
      <c r="N19479">
        <f t="shared" si="615"/>
        <v>0</v>
      </c>
    </row>
    <row r="19480" spans="13:14">
      <c r="M19480">
        <f t="shared" si="614"/>
        <v>0</v>
      </c>
      <c r="N19480">
        <f t="shared" si="615"/>
        <v>0</v>
      </c>
    </row>
    <row r="19481" spans="13:14">
      <c r="M19481">
        <f t="shared" si="614"/>
        <v>0</v>
      </c>
      <c r="N19481">
        <f t="shared" si="615"/>
        <v>0</v>
      </c>
    </row>
    <row r="19482" spans="13:14">
      <c r="M19482">
        <f t="shared" si="614"/>
        <v>0</v>
      </c>
      <c r="N19482">
        <f t="shared" si="615"/>
        <v>0</v>
      </c>
    </row>
    <row r="19483" spans="13:14">
      <c r="M19483">
        <f t="shared" si="614"/>
        <v>0</v>
      </c>
      <c r="N19483">
        <f t="shared" si="615"/>
        <v>0</v>
      </c>
    </row>
    <row r="19484" spans="13:14">
      <c r="M19484">
        <f t="shared" si="614"/>
        <v>0</v>
      </c>
      <c r="N19484">
        <f t="shared" si="615"/>
        <v>0</v>
      </c>
    </row>
    <row r="19485" spans="13:14">
      <c r="M19485">
        <f t="shared" si="614"/>
        <v>0</v>
      </c>
      <c r="N19485">
        <f t="shared" si="615"/>
        <v>0</v>
      </c>
    </row>
    <row r="19486" spans="13:14">
      <c r="M19486">
        <f t="shared" si="614"/>
        <v>0</v>
      </c>
      <c r="N19486">
        <f t="shared" si="615"/>
        <v>0</v>
      </c>
    </row>
    <row r="19487" spans="13:14">
      <c r="M19487">
        <f t="shared" si="614"/>
        <v>0</v>
      </c>
      <c r="N19487">
        <f t="shared" si="615"/>
        <v>0</v>
      </c>
    </row>
    <row r="19488" spans="13:14">
      <c r="M19488">
        <f t="shared" si="614"/>
        <v>0</v>
      </c>
      <c r="N19488">
        <f t="shared" si="615"/>
        <v>0</v>
      </c>
    </row>
    <row r="19489" spans="13:14">
      <c r="M19489">
        <f t="shared" si="614"/>
        <v>0</v>
      </c>
      <c r="N19489">
        <f t="shared" si="615"/>
        <v>0</v>
      </c>
    </row>
    <row r="19490" spans="13:14">
      <c r="M19490">
        <f t="shared" si="614"/>
        <v>0</v>
      </c>
      <c r="N19490">
        <f t="shared" si="615"/>
        <v>0</v>
      </c>
    </row>
    <row r="19491" spans="13:14">
      <c r="M19491">
        <f t="shared" si="614"/>
        <v>0</v>
      </c>
      <c r="N19491">
        <f t="shared" si="615"/>
        <v>0</v>
      </c>
    </row>
    <row r="19492" spans="13:14">
      <c r="M19492">
        <f t="shared" si="614"/>
        <v>0</v>
      </c>
      <c r="N19492">
        <f t="shared" si="615"/>
        <v>0</v>
      </c>
    </row>
    <row r="19493" spans="13:14">
      <c r="M19493">
        <f t="shared" si="614"/>
        <v>0</v>
      </c>
      <c r="N19493">
        <f t="shared" si="615"/>
        <v>0</v>
      </c>
    </row>
    <row r="19494" spans="13:14">
      <c r="M19494">
        <f t="shared" si="614"/>
        <v>0</v>
      </c>
      <c r="N19494">
        <f t="shared" si="615"/>
        <v>0</v>
      </c>
    </row>
    <row r="19495" spans="13:14">
      <c r="M19495">
        <f t="shared" si="614"/>
        <v>0</v>
      </c>
      <c r="N19495">
        <f t="shared" si="615"/>
        <v>0</v>
      </c>
    </row>
    <row r="19496" spans="13:14">
      <c r="M19496">
        <f t="shared" si="614"/>
        <v>0</v>
      </c>
      <c r="N19496">
        <f t="shared" si="615"/>
        <v>0</v>
      </c>
    </row>
    <row r="19497" spans="13:14">
      <c r="M19497">
        <f t="shared" si="614"/>
        <v>0</v>
      </c>
      <c r="N19497">
        <f t="shared" si="615"/>
        <v>0</v>
      </c>
    </row>
    <row r="19498" spans="13:14">
      <c r="M19498">
        <f t="shared" si="614"/>
        <v>0</v>
      </c>
      <c r="N19498">
        <f t="shared" si="615"/>
        <v>0</v>
      </c>
    </row>
    <row r="19499" spans="13:14">
      <c r="M19499">
        <f t="shared" si="614"/>
        <v>0</v>
      </c>
      <c r="N19499">
        <f t="shared" si="615"/>
        <v>0</v>
      </c>
    </row>
    <row r="19500" spans="13:14">
      <c r="M19500">
        <f t="shared" si="614"/>
        <v>0</v>
      </c>
      <c r="N19500">
        <f t="shared" si="615"/>
        <v>0</v>
      </c>
    </row>
    <row r="19501" spans="13:14">
      <c r="M19501">
        <f t="shared" si="614"/>
        <v>0</v>
      </c>
      <c r="N19501">
        <f t="shared" si="615"/>
        <v>0</v>
      </c>
    </row>
    <row r="19502" spans="13:14">
      <c r="M19502">
        <f t="shared" si="614"/>
        <v>0</v>
      </c>
      <c r="N19502">
        <f t="shared" si="615"/>
        <v>0</v>
      </c>
    </row>
    <row r="19503" spans="13:14">
      <c r="M19503">
        <f t="shared" si="614"/>
        <v>0</v>
      </c>
      <c r="N19503">
        <f t="shared" si="615"/>
        <v>0</v>
      </c>
    </row>
    <row r="19504" spans="13:14">
      <c r="M19504">
        <f t="shared" si="614"/>
        <v>0</v>
      </c>
      <c r="N19504">
        <f t="shared" si="615"/>
        <v>0</v>
      </c>
    </row>
    <row r="19505" spans="13:14">
      <c r="M19505">
        <f t="shared" si="614"/>
        <v>0</v>
      </c>
      <c r="N19505">
        <f t="shared" si="615"/>
        <v>0</v>
      </c>
    </row>
    <row r="19506" spans="13:14">
      <c r="M19506">
        <f t="shared" si="614"/>
        <v>0</v>
      </c>
      <c r="N19506">
        <f t="shared" si="615"/>
        <v>0</v>
      </c>
    </row>
    <row r="19507" spans="13:14">
      <c r="M19507">
        <f t="shared" si="614"/>
        <v>0</v>
      </c>
      <c r="N19507">
        <f t="shared" si="615"/>
        <v>0</v>
      </c>
    </row>
    <row r="19508" spans="13:14">
      <c r="M19508">
        <f t="shared" si="614"/>
        <v>0</v>
      </c>
      <c r="N19508">
        <f t="shared" si="615"/>
        <v>0</v>
      </c>
    </row>
    <row r="19509" spans="13:14">
      <c r="M19509">
        <f t="shared" si="614"/>
        <v>0</v>
      </c>
      <c r="N19509">
        <f t="shared" si="615"/>
        <v>0</v>
      </c>
    </row>
    <row r="19510" spans="13:14">
      <c r="M19510">
        <f t="shared" si="614"/>
        <v>0</v>
      </c>
      <c r="N19510">
        <f t="shared" si="615"/>
        <v>0</v>
      </c>
    </row>
    <row r="19511" spans="13:14">
      <c r="M19511">
        <f t="shared" si="614"/>
        <v>0</v>
      </c>
      <c r="N19511">
        <f t="shared" si="615"/>
        <v>0</v>
      </c>
    </row>
    <row r="19512" spans="13:14">
      <c r="M19512">
        <f t="shared" si="614"/>
        <v>0</v>
      </c>
      <c r="N19512">
        <f t="shared" si="615"/>
        <v>0</v>
      </c>
    </row>
    <row r="19513" spans="13:14">
      <c r="M19513">
        <f t="shared" si="614"/>
        <v>0</v>
      </c>
      <c r="N19513">
        <f t="shared" si="615"/>
        <v>0</v>
      </c>
    </row>
    <row r="19514" spans="13:14">
      <c r="M19514">
        <f t="shared" si="614"/>
        <v>0</v>
      </c>
      <c r="N19514">
        <f t="shared" si="615"/>
        <v>0</v>
      </c>
    </row>
    <row r="19515" spans="13:14">
      <c r="M19515">
        <f t="shared" si="614"/>
        <v>0</v>
      </c>
      <c r="N19515">
        <f t="shared" si="615"/>
        <v>0</v>
      </c>
    </row>
    <row r="19516" spans="13:14">
      <c r="M19516">
        <f t="shared" si="614"/>
        <v>0</v>
      </c>
      <c r="N19516">
        <f t="shared" si="615"/>
        <v>0</v>
      </c>
    </row>
    <row r="19517" spans="13:14">
      <c r="M19517">
        <f t="shared" si="614"/>
        <v>0</v>
      </c>
      <c r="N19517">
        <f t="shared" si="615"/>
        <v>0</v>
      </c>
    </row>
    <row r="19518" spans="13:14">
      <c r="M19518">
        <f t="shared" si="614"/>
        <v>0</v>
      </c>
      <c r="N19518">
        <f t="shared" si="615"/>
        <v>0</v>
      </c>
    </row>
    <row r="19519" spans="13:14">
      <c r="M19519">
        <f t="shared" si="614"/>
        <v>0</v>
      </c>
      <c r="N19519">
        <f t="shared" si="615"/>
        <v>0</v>
      </c>
    </row>
    <row r="19520" spans="13:14">
      <c r="M19520">
        <f t="shared" si="614"/>
        <v>0</v>
      </c>
      <c r="N19520">
        <f t="shared" si="615"/>
        <v>0</v>
      </c>
    </row>
    <row r="19521" spans="13:14">
      <c r="M19521">
        <f t="shared" ref="M19521:M19584" si="616">J19521-K19521</f>
        <v>0</v>
      </c>
      <c r="N19521">
        <f t="shared" ref="N19521:N19584" si="617">J19521-L19521</f>
        <v>0</v>
      </c>
    </row>
    <row r="19522" spans="13:14">
      <c r="M19522">
        <f t="shared" si="616"/>
        <v>0</v>
      </c>
      <c r="N19522">
        <f t="shared" si="617"/>
        <v>0</v>
      </c>
    </row>
    <row r="19523" spans="13:14">
      <c r="M19523">
        <f t="shared" si="616"/>
        <v>0</v>
      </c>
      <c r="N19523">
        <f t="shared" si="617"/>
        <v>0</v>
      </c>
    </row>
    <row r="19524" spans="13:14">
      <c r="M19524">
        <f t="shared" si="616"/>
        <v>0</v>
      </c>
      <c r="N19524">
        <f t="shared" si="617"/>
        <v>0</v>
      </c>
    </row>
    <row r="19525" spans="13:14">
      <c r="M19525">
        <f t="shared" si="616"/>
        <v>0</v>
      </c>
      <c r="N19525">
        <f t="shared" si="617"/>
        <v>0</v>
      </c>
    </row>
    <row r="19526" spans="13:14">
      <c r="M19526">
        <f t="shared" si="616"/>
        <v>0</v>
      </c>
      <c r="N19526">
        <f t="shared" si="617"/>
        <v>0</v>
      </c>
    </row>
    <row r="19527" spans="13:14">
      <c r="M19527">
        <f t="shared" si="616"/>
        <v>0</v>
      </c>
      <c r="N19527">
        <f t="shared" si="617"/>
        <v>0</v>
      </c>
    </row>
    <row r="19528" spans="13:14">
      <c r="M19528">
        <f t="shared" si="616"/>
        <v>0</v>
      </c>
      <c r="N19528">
        <f t="shared" si="617"/>
        <v>0</v>
      </c>
    </row>
    <row r="19529" spans="13:14">
      <c r="M19529">
        <f t="shared" si="616"/>
        <v>0</v>
      </c>
      <c r="N19529">
        <f t="shared" si="617"/>
        <v>0</v>
      </c>
    </row>
    <row r="19530" spans="13:14">
      <c r="M19530">
        <f t="shared" si="616"/>
        <v>0</v>
      </c>
      <c r="N19530">
        <f t="shared" si="617"/>
        <v>0</v>
      </c>
    </row>
    <row r="19531" spans="13:14">
      <c r="M19531">
        <f t="shared" si="616"/>
        <v>0</v>
      </c>
      <c r="N19531">
        <f t="shared" si="617"/>
        <v>0</v>
      </c>
    </row>
    <row r="19532" spans="13:14">
      <c r="M19532">
        <f t="shared" si="616"/>
        <v>0</v>
      </c>
      <c r="N19532">
        <f t="shared" si="617"/>
        <v>0</v>
      </c>
    </row>
    <row r="19533" spans="13:14">
      <c r="M19533">
        <f t="shared" si="616"/>
        <v>0</v>
      </c>
      <c r="N19533">
        <f t="shared" si="617"/>
        <v>0</v>
      </c>
    </row>
    <row r="19534" spans="13:14">
      <c r="M19534">
        <f t="shared" si="616"/>
        <v>0</v>
      </c>
      <c r="N19534">
        <f t="shared" si="617"/>
        <v>0</v>
      </c>
    </row>
    <row r="19535" spans="13:14">
      <c r="M19535">
        <f t="shared" si="616"/>
        <v>0</v>
      </c>
      <c r="N19535">
        <f t="shared" si="617"/>
        <v>0</v>
      </c>
    </row>
    <row r="19536" spans="13:14">
      <c r="M19536">
        <f t="shared" si="616"/>
        <v>0</v>
      </c>
      <c r="N19536">
        <f t="shared" si="617"/>
        <v>0</v>
      </c>
    </row>
    <row r="19537" spans="13:14">
      <c r="M19537">
        <f t="shared" si="616"/>
        <v>0</v>
      </c>
      <c r="N19537">
        <f t="shared" si="617"/>
        <v>0</v>
      </c>
    </row>
    <row r="19538" spans="13:14">
      <c r="M19538">
        <f t="shared" si="616"/>
        <v>0</v>
      </c>
      <c r="N19538">
        <f t="shared" si="617"/>
        <v>0</v>
      </c>
    </row>
    <row r="19539" spans="13:14">
      <c r="M19539">
        <f t="shared" si="616"/>
        <v>0</v>
      </c>
      <c r="N19539">
        <f t="shared" si="617"/>
        <v>0</v>
      </c>
    </row>
    <row r="19540" spans="13:14">
      <c r="M19540">
        <f t="shared" si="616"/>
        <v>0</v>
      </c>
      <c r="N19540">
        <f t="shared" si="617"/>
        <v>0</v>
      </c>
    </row>
    <row r="19541" spans="13:14">
      <c r="M19541">
        <f t="shared" si="616"/>
        <v>0</v>
      </c>
      <c r="N19541">
        <f t="shared" si="617"/>
        <v>0</v>
      </c>
    </row>
    <row r="19542" spans="13:14">
      <c r="M19542">
        <f t="shared" si="616"/>
        <v>0</v>
      </c>
      <c r="N19542">
        <f t="shared" si="617"/>
        <v>0</v>
      </c>
    </row>
    <row r="19543" spans="13:14">
      <c r="M19543">
        <f t="shared" si="616"/>
        <v>0</v>
      </c>
      <c r="N19543">
        <f t="shared" si="617"/>
        <v>0</v>
      </c>
    </row>
    <row r="19544" spans="13:14">
      <c r="M19544">
        <f t="shared" si="616"/>
        <v>0</v>
      </c>
      <c r="N19544">
        <f t="shared" si="617"/>
        <v>0</v>
      </c>
    </row>
    <row r="19545" spans="13:14">
      <c r="M19545">
        <f t="shared" si="616"/>
        <v>0</v>
      </c>
      <c r="N19545">
        <f t="shared" si="617"/>
        <v>0</v>
      </c>
    </row>
    <row r="19546" spans="13:14">
      <c r="M19546">
        <f t="shared" si="616"/>
        <v>0</v>
      </c>
      <c r="N19546">
        <f t="shared" si="617"/>
        <v>0</v>
      </c>
    </row>
    <row r="19547" spans="13:14">
      <c r="M19547">
        <f t="shared" si="616"/>
        <v>0</v>
      </c>
      <c r="N19547">
        <f t="shared" si="617"/>
        <v>0</v>
      </c>
    </row>
    <row r="19548" spans="13:14">
      <c r="M19548">
        <f t="shared" si="616"/>
        <v>0</v>
      </c>
      <c r="N19548">
        <f t="shared" si="617"/>
        <v>0</v>
      </c>
    </row>
    <row r="19549" spans="13:14">
      <c r="M19549">
        <f t="shared" si="616"/>
        <v>0</v>
      </c>
      <c r="N19549">
        <f t="shared" si="617"/>
        <v>0</v>
      </c>
    </row>
    <row r="19550" spans="13:14">
      <c r="M19550">
        <f t="shared" si="616"/>
        <v>0</v>
      </c>
      <c r="N19550">
        <f t="shared" si="617"/>
        <v>0</v>
      </c>
    </row>
    <row r="19551" spans="13:14">
      <c r="M19551">
        <f t="shared" si="616"/>
        <v>0</v>
      </c>
      <c r="N19551">
        <f t="shared" si="617"/>
        <v>0</v>
      </c>
    </row>
    <row r="19552" spans="13:14">
      <c r="M19552">
        <f t="shared" si="616"/>
        <v>0</v>
      </c>
      <c r="N19552">
        <f t="shared" si="617"/>
        <v>0</v>
      </c>
    </row>
    <row r="19553" spans="13:14">
      <c r="M19553">
        <f t="shared" si="616"/>
        <v>0</v>
      </c>
      <c r="N19553">
        <f t="shared" si="617"/>
        <v>0</v>
      </c>
    </row>
    <row r="19554" spans="13:14">
      <c r="M19554">
        <f t="shared" si="616"/>
        <v>0</v>
      </c>
      <c r="N19554">
        <f t="shared" si="617"/>
        <v>0</v>
      </c>
    </row>
    <row r="19555" spans="13:14">
      <c r="M19555">
        <f t="shared" si="616"/>
        <v>0</v>
      </c>
      <c r="N19555">
        <f t="shared" si="617"/>
        <v>0</v>
      </c>
    </row>
    <row r="19556" spans="13:14">
      <c r="M19556">
        <f t="shared" si="616"/>
        <v>0</v>
      </c>
      <c r="N19556">
        <f t="shared" si="617"/>
        <v>0</v>
      </c>
    </row>
    <row r="19557" spans="13:14">
      <c r="M19557">
        <f t="shared" si="616"/>
        <v>0</v>
      </c>
      <c r="N19557">
        <f t="shared" si="617"/>
        <v>0</v>
      </c>
    </row>
    <row r="19558" spans="13:14">
      <c r="M19558">
        <f t="shared" si="616"/>
        <v>0</v>
      </c>
      <c r="N19558">
        <f t="shared" si="617"/>
        <v>0</v>
      </c>
    </row>
    <row r="19559" spans="13:14">
      <c r="M19559">
        <f t="shared" si="616"/>
        <v>0</v>
      </c>
      <c r="N19559">
        <f t="shared" si="617"/>
        <v>0</v>
      </c>
    </row>
    <row r="19560" spans="13:14">
      <c r="M19560">
        <f t="shared" si="616"/>
        <v>0</v>
      </c>
      <c r="N19560">
        <f t="shared" si="617"/>
        <v>0</v>
      </c>
    </row>
    <row r="19561" spans="13:14">
      <c r="M19561">
        <f t="shared" si="616"/>
        <v>0</v>
      </c>
      <c r="N19561">
        <f t="shared" si="617"/>
        <v>0</v>
      </c>
    </row>
    <row r="19562" spans="13:14">
      <c r="M19562">
        <f t="shared" si="616"/>
        <v>0</v>
      </c>
      <c r="N19562">
        <f t="shared" si="617"/>
        <v>0</v>
      </c>
    </row>
    <row r="19563" spans="13:14">
      <c r="M19563">
        <f t="shared" si="616"/>
        <v>0</v>
      </c>
      <c r="N19563">
        <f t="shared" si="617"/>
        <v>0</v>
      </c>
    </row>
    <row r="19564" spans="13:14">
      <c r="M19564">
        <f t="shared" si="616"/>
        <v>0</v>
      </c>
      <c r="N19564">
        <f t="shared" si="617"/>
        <v>0</v>
      </c>
    </row>
    <row r="19565" spans="13:14">
      <c r="M19565">
        <f t="shared" si="616"/>
        <v>0</v>
      </c>
      <c r="N19565">
        <f t="shared" si="617"/>
        <v>0</v>
      </c>
    </row>
    <row r="19566" spans="13:14">
      <c r="M19566">
        <f t="shared" si="616"/>
        <v>0</v>
      </c>
      <c r="N19566">
        <f t="shared" si="617"/>
        <v>0</v>
      </c>
    </row>
    <row r="19567" spans="13:14">
      <c r="M19567">
        <f t="shared" si="616"/>
        <v>0</v>
      </c>
      <c r="N19567">
        <f t="shared" si="617"/>
        <v>0</v>
      </c>
    </row>
    <row r="19568" spans="13:14">
      <c r="M19568">
        <f t="shared" si="616"/>
        <v>0</v>
      </c>
      <c r="N19568">
        <f t="shared" si="617"/>
        <v>0</v>
      </c>
    </row>
    <row r="19569" spans="13:14">
      <c r="M19569">
        <f t="shared" si="616"/>
        <v>0</v>
      </c>
      <c r="N19569">
        <f t="shared" si="617"/>
        <v>0</v>
      </c>
    </row>
    <row r="19570" spans="13:14">
      <c r="M19570">
        <f t="shared" si="616"/>
        <v>0</v>
      </c>
      <c r="N19570">
        <f t="shared" si="617"/>
        <v>0</v>
      </c>
    </row>
    <row r="19571" spans="13:14">
      <c r="M19571">
        <f t="shared" si="616"/>
        <v>0</v>
      </c>
      <c r="N19571">
        <f t="shared" si="617"/>
        <v>0</v>
      </c>
    </row>
    <row r="19572" spans="13:14">
      <c r="M19572">
        <f t="shared" si="616"/>
        <v>0</v>
      </c>
      <c r="N19572">
        <f t="shared" si="617"/>
        <v>0</v>
      </c>
    </row>
    <row r="19573" spans="13:14">
      <c r="M19573">
        <f t="shared" si="616"/>
        <v>0</v>
      </c>
      <c r="N19573">
        <f t="shared" si="617"/>
        <v>0</v>
      </c>
    </row>
    <row r="19574" spans="13:14">
      <c r="M19574">
        <f t="shared" si="616"/>
        <v>0</v>
      </c>
      <c r="N19574">
        <f t="shared" si="617"/>
        <v>0</v>
      </c>
    </row>
    <row r="19575" spans="13:14">
      <c r="M19575">
        <f t="shared" si="616"/>
        <v>0</v>
      </c>
      <c r="N19575">
        <f t="shared" si="617"/>
        <v>0</v>
      </c>
    </row>
    <row r="19576" spans="13:14">
      <c r="M19576">
        <f t="shared" si="616"/>
        <v>0</v>
      </c>
      <c r="N19576">
        <f t="shared" si="617"/>
        <v>0</v>
      </c>
    </row>
    <row r="19577" spans="13:14">
      <c r="M19577">
        <f t="shared" si="616"/>
        <v>0</v>
      </c>
      <c r="N19577">
        <f t="shared" si="617"/>
        <v>0</v>
      </c>
    </row>
    <row r="19578" spans="13:14">
      <c r="M19578">
        <f t="shared" si="616"/>
        <v>0</v>
      </c>
      <c r="N19578">
        <f t="shared" si="617"/>
        <v>0</v>
      </c>
    </row>
    <row r="19579" spans="13:14">
      <c r="M19579">
        <f t="shared" si="616"/>
        <v>0</v>
      </c>
      <c r="N19579">
        <f t="shared" si="617"/>
        <v>0</v>
      </c>
    </row>
    <row r="19580" spans="13:14">
      <c r="M19580">
        <f t="shared" si="616"/>
        <v>0</v>
      </c>
      <c r="N19580">
        <f t="shared" si="617"/>
        <v>0</v>
      </c>
    </row>
    <row r="19581" spans="13:14">
      <c r="M19581">
        <f t="shared" si="616"/>
        <v>0</v>
      </c>
      <c r="N19581">
        <f t="shared" si="617"/>
        <v>0</v>
      </c>
    </row>
    <row r="19582" spans="13:14">
      <c r="M19582">
        <f t="shared" si="616"/>
        <v>0</v>
      </c>
      <c r="N19582">
        <f t="shared" si="617"/>
        <v>0</v>
      </c>
    </row>
    <row r="19583" spans="13:14">
      <c r="M19583">
        <f t="shared" si="616"/>
        <v>0</v>
      </c>
      <c r="N19583">
        <f t="shared" si="617"/>
        <v>0</v>
      </c>
    </row>
    <row r="19584" spans="13:14">
      <c r="M19584">
        <f t="shared" si="616"/>
        <v>0</v>
      </c>
      <c r="N19584">
        <f t="shared" si="617"/>
        <v>0</v>
      </c>
    </row>
    <row r="19585" spans="13:14">
      <c r="M19585">
        <f t="shared" ref="M19585:M19648" si="618">J19585-K19585</f>
        <v>0</v>
      </c>
      <c r="N19585">
        <f t="shared" ref="N19585:N19648" si="619">J19585-L19585</f>
        <v>0</v>
      </c>
    </row>
    <row r="19586" spans="13:14">
      <c r="M19586">
        <f t="shared" si="618"/>
        <v>0</v>
      </c>
      <c r="N19586">
        <f t="shared" si="619"/>
        <v>0</v>
      </c>
    </row>
    <row r="19587" spans="13:14">
      <c r="M19587">
        <f t="shared" si="618"/>
        <v>0</v>
      </c>
      <c r="N19587">
        <f t="shared" si="619"/>
        <v>0</v>
      </c>
    </row>
    <row r="19588" spans="13:14">
      <c r="M19588">
        <f t="shared" si="618"/>
        <v>0</v>
      </c>
      <c r="N19588">
        <f t="shared" si="619"/>
        <v>0</v>
      </c>
    </row>
    <row r="19589" spans="13:14">
      <c r="M19589">
        <f t="shared" si="618"/>
        <v>0</v>
      </c>
      <c r="N19589">
        <f t="shared" si="619"/>
        <v>0</v>
      </c>
    </row>
    <row r="19590" spans="13:14">
      <c r="M19590">
        <f t="shared" si="618"/>
        <v>0</v>
      </c>
      <c r="N19590">
        <f t="shared" si="619"/>
        <v>0</v>
      </c>
    </row>
    <row r="19591" spans="13:14">
      <c r="M19591">
        <f t="shared" si="618"/>
        <v>0</v>
      </c>
      <c r="N19591">
        <f t="shared" si="619"/>
        <v>0</v>
      </c>
    </row>
    <row r="19592" spans="13:14">
      <c r="M19592">
        <f t="shared" si="618"/>
        <v>0</v>
      </c>
      <c r="N19592">
        <f t="shared" si="619"/>
        <v>0</v>
      </c>
    </row>
    <row r="19593" spans="13:14">
      <c r="M19593">
        <f t="shared" si="618"/>
        <v>0</v>
      </c>
      <c r="N19593">
        <f t="shared" si="619"/>
        <v>0</v>
      </c>
    </row>
    <row r="19594" spans="13:14">
      <c r="M19594">
        <f t="shared" si="618"/>
        <v>0</v>
      </c>
      <c r="N19594">
        <f t="shared" si="619"/>
        <v>0</v>
      </c>
    </row>
    <row r="19595" spans="13:14">
      <c r="M19595">
        <f t="shared" si="618"/>
        <v>0</v>
      </c>
      <c r="N19595">
        <f t="shared" si="619"/>
        <v>0</v>
      </c>
    </row>
    <row r="19596" spans="13:14">
      <c r="M19596">
        <f t="shared" si="618"/>
        <v>0</v>
      </c>
      <c r="N19596">
        <f t="shared" si="619"/>
        <v>0</v>
      </c>
    </row>
    <row r="19597" spans="13:14">
      <c r="M19597">
        <f t="shared" si="618"/>
        <v>0</v>
      </c>
      <c r="N19597">
        <f t="shared" si="619"/>
        <v>0</v>
      </c>
    </row>
    <row r="19598" spans="13:14">
      <c r="M19598">
        <f t="shared" si="618"/>
        <v>0</v>
      </c>
      <c r="N19598">
        <f t="shared" si="619"/>
        <v>0</v>
      </c>
    </row>
    <row r="19599" spans="13:14">
      <c r="M19599">
        <f t="shared" si="618"/>
        <v>0</v>
      </c>
      <c r="N19599">
        <f t="shared" si="619"/>
        <v>0</v>
      </c>
    </row>
    <row r="19600" spans="13:14">
      <c r="M19600">
        <f t="shared" si="618"/>
        <v>0</v>
      </c>
      <c r="N19600">
        <f t="shared" si="619"/>
        <v>0</v>
      </c>
    </row>
    <row r="19601" spans="13:14">
      <c r="M19601">
        <f t="shared" si="618"/>
        <v>0</v>
      </c>
      <c r="N19601">
        <f t="shared" si="619"/>
        <v>0</v>
      </c>
    </row>
    <row r="19602" spans="13:14">
      <c r="M19602">
        <f t="shared" si="618"/>
        <v>0</v>
      </c>
      <c r="N19602">
        <f t="shared" si="619"/>
        <v>0</v>
      </c>
    </row>
    <row r="19603" spans="13:14">
      <c r="M19603">
        <f t="shared" si="618"/>
        <v>0</v>
      </c>
      <c r="N19603">
        <f t="shared" si="619"/>
        <v>0</v>
      </c>
    </row>
    <row r="19604" spans="13:14">
      <c r="M19604">
        <f t="shared" si="618"/>
        <v>0</v>
      </c>
      <c r="N19604">
        <f t="shared" si="619"/>
        <v>0</v>
      </c>
    </row>
    <row r="19605" spans="13:14">
      <c r="M19605">
        <f t="shared" si="618"/>
        <v>0</v>
      </c>
      <c r="N19605">
        <f t="shared" si="619"/>
        <v>0</v>
      </c>
    </row>
    <row r="19606" spans="13:14">
      <c r="M19606">
        <f t="shared" si="618"/>
        <v>0</v>
      </c>
      <c r="N19606">
        <f t="shared" si="619"/>
        <v>0</v>
      </c>
    </row>
    <row r="19607" spans="13:14">
      <c r="M19607">
        <f t="shared" si="618"/>
        <v>0</v>
      </c>
      <c r="N19607">
        <f t="shared" si="619"/>
        <v>0</v>
      </c>
    </row>
    <row r="19608" spans="13:14">
      <c r="M19608">
        <f t="shared" si="618"/>
        <v>0</v>
      </c>
      <c r="N19608">
        <f t="shared" si="619"/>
        <v>0</v>
      </c>
    </row>
    <row r="19609" spans="13:14">
      <c r="M19609">
        <f t="shared" si="618"/>
        <v>0</v>
      </c>
      <c r="N19609">
        <f t="shared" si="619"/>
        <v>0</v>
      </c>
    </row>
    <row r="19610" spans="13:14">
      <c r="M19610">
        <f t="shared" si="618"/>
        <v>0</v>
      </c>
      <c r="N19610">
        <f t="shared" si="619"/>
        <v>0</v>
      </c>
    </row>
    <row r="19611" spans="13:14">
      <c r="M19611">
        <f t="shared" si="618"/>
        <v>0</v>
      </c>
      <c r="N19611">
        <f t="shared" si="619"/>
        <v>0</v>
      </c>
    </row>
    <row r="19612" spans="13:14">
      <c r="M19612">
        <f t="shared" si="618"/>
        <v>0</v>
      </c>
      <c r="N19612">
        <f t="shared" si="619"/>
        <v>0</v>
      </c>
    </row>
    <row r="19613" spans="13:14">
      <c r="M19613">
        <f t="shared" si="618"/>
        <v>0</v>
      </c>
      <c r="N19613">
        <f t="shared" si="619"/>
        <v>0</v>
      </c>
    </row>
    <row r="19614" spans="13:14">
      <c r="M19614">
        <f t="shared" si="618"/>
        <v>0</v>
      </c>
      <c r="N19614">
        <f t="shared" si="619"/>
        <v>0</v>
      </c>
    </row>
    <row r="19615" spans="13:14">
      <c r="M19615">
        <f t="shared" si="618"/>
        <v>0</v>
      </c>
      <c r="N19615">
        <f t="shared" si="619"/>
        <v>0</v>
      </c>
    </row>
    <row r="19616" spans="13:14">
      <c r="M19616">
        <f t="shared" si="618"/>
        <v>0</v>
      </c>
      <c r="N19616">
        <f t="shared" si="619"/>
        <v>0</v>
      </c>
    </row>
    <row r="19617" spans="13:14">
      <c r="M19617">
        <f t="shared" si="618"/>
        <v>0</v>
      </c>
      <c r="N19617">
        <f t="shared" si="619"/>
        <v>0</v>
      </c>
    </row>
    <row r="19618" spans="13:14">
      <c r="M19618">
        <f t="shared" si="618"/>
        <v>0</v>
      </c>
      <c r="N19618">
        <f t="shared" si="619"/>
        <v>0</v>
      </c>
    </row>
    <row r="19619" spans="13:14">
      <c r="M19619">
        <f t="shared" si="618"/>
        <v>0</v>
      </c>
      <c r="N19619">
        <f t="shared" si="619"/>
        <v>0</v>
      </c>
    </row>
    <row r="19620" spans="13:14">
      <c r="M19620">
        <f t="shared" si="618"/>
        <v>0</v>
      </c>
      <c r="N19620">
        <f t="shared" si="619"/>
        <v>0</v>
      </c>
    </row>
    <row r="19621" spans="13:14">
      <c r="M19621">
        <f t="shared" si="618"/>
        <v>0</v>
      </c>
      <c r="N19621">
        <f t="shared" si="619"/>
        <v>0</v>
      </c>
    </row>
    <row r="19622" spans="13:14">
      <c r="M19622">
        <f t="shared" si="618"/>
        <v>0</v>
      </c>
      <c r="N19622">
        <f t="shared" si="619"/>
        <v>0</v>
      </c>
    </row>
    <row r="19623" spans="13:14">
      <c r="M19623">
        <f t="shared" si="618"/>
        <v>0</v>
      </c>
      <c r="N19623">
        <f t="shared" si="619"/>
        <v>0</v>
      </c>
    </row>
    <row r="19624" spans="13:14">
      <c r="M19624">
        <f t="shared" si="618"/>
        <v>0</v>
      </c>
      <c r="N19624">
        <f t="shared" si="619"/>
        <v>0</v>
      </c>
    </row>
    <row r="19625" spans="13:14">
      <c r="M19625">
        <f t="shared" si="618"/>
        <v>0</v>
      </c>
      <c r="N19625">
        <f t="shared" si="619"/>
        <v>0</v>
      </c>
    </row>
    <row r="19626" spans="13:14">
      <c r="M19626">
        <f t="shared" si="618"/>
        <v>0</v>
      </c>
      <c r="N19626">
        <f t="shared" si="619"/>
        <v>0</v>
      </c>
    </row>
    <row r="19627" spans="13:14">
      <c r="M19627">
        <f t="shared" si="618"/>
        <v>0</v>
      </c>
      <c r="N19627">
        <f t="shared" si="619"/>
        <v>0</v>
      </c>
    </row>
    <row r="19628" spans="13:14">
      <c r="M19628">
        <f t="shared" si="618"/>
        <v>0</v>
      </c>
      <c r="N19628">
        <f t="shared" si="619"/>
        <v>0</v>
      </c>
    </row>
    <row r="19629" spans="13:14">
      <c r="M19629">
        <f t="shared" si="618"/>
        <v>0</v>
      </c>
      <c r="N19629">
        <f t="shared" si="619"/>
        <v>0</v>
      </c>
    </row>
    <row r="19630" spans="13:14">
      <c r="M19630">
        <f t="shared" si="618"/>
        <v>0</v>
      </c>
      <c r="N19630">
        <f t="shared" si="619"/>
        <v>0</v>
      </c>
    </row>
    <row r="19631" spans="13:14">
      <c r="M19631">
        <f t="shared" si="618"/>
        <v>0</v>
      </c>
      <c r="N19631">
        <f t="shared" si="619"/>
        <v>0</v>
      </c>
    </row>
    <row r="19632" spans="13:14">
      <c r="M19632">
        <f t="shared" si="618"/>
        <v>0</v>
      </c>
      <c r="N19632">
        <f t="shared" si="619"/>
        <v>0</v>
      </c>
    </row>
    <row r="19633" spans="13:14">
      <c r="M19633">
        <f t="shared" si="618"/>
        <v>0</v>
      </c>
      <c r="N19633">
        <f t="shared" si="619"/>
        <v>0</v>
      </c>
    </row>
    <row r="19634" spans="13:14">
      <c r="M19634">
        <f t="shared" si="618"/>
        <v>0</v>
      </c>
      <c r="N19634">
        <f t="shared" si="619"/>
        <v>0</v>
      </c>
    </row>
    <row r="19635" spans="13:14">
      <c r="M19635">
        <f t="shared" si="618"/>
        <v>0</v>
      </c>
      <c r="N19635">
        <f t="shared" si="619"/>
        <v>0</v>
      </c>
    </row>
    <row r="19636" spans="13:14">
      <c r="M19636">
        <f t="shared" si="618"/>
        <v>0</v>
      </c>
      <c r="N19636">
        <f t="shared" si="619"/>
        <v>0</v>
      </c>
    </row>
    <row r="19637" spans="13:14">
      <c r="M19637">
        <f t="shared" si="618"/>
        <v>0</v>
      </c>
      <c r="N19637">
        <f t="shared" si="619"/>
        <v>0</v>
      </c>
    </row>
    <row r="19638" spans="13:14">
      <c r="M19638">
        <f t="shared" si="618"/>
        <v>0</v>
      </c>
      <c r="N19638">
        <f t="shared" si="619"/>
        <v>0</v>
      </c>
    </row>
    <row r="19639" spans="13:14">
      <c r="M19639">
        <f t="shared" si="618"/>
        <v>0</v>
      </c>
      <c r="N19639">
        <f t="shared" si="619"/>
        <v>0</v>
      </c>
    </row>
    <row r="19640" spans="13:14">
      <c r="M19640">
        <f t="shared" si="618"/>
        <v>0</v>
      </c>
      <c r="N19640">
        <f t="shared" si="619"/>
        <v>0</v>
      </c>
    </row>
    <row r="19641" spans="13:14">
      <c r="M19641">
        <f t="shared" si="618"/>
        <v>0</v>
      </c>
      <c r="N19641">
        <f t="shared" si="619"/>
        <v>0</v>
      </c>
    </row>
    <row r="19642" spans="13:14">
      <c r="M19642">
        <f t="shared" si="618"/>
        <v>0</v>
      </c>
      <c r="N19642">
        <f t="shared" si="619"/>
        <v>0</v>
      </c>
    </row>
    <row r="19643" spans="13:14">
      <c r="M19643">
        <f t="shared" si="618"/>
        <v>0</v>
      </c>
      <c r="N19643">
        <f t="shared" si="619"/>
        <v>0</v>
      </c>
    </row>
    <row r="19644" spans="13:14">
      <c r="M19644">
        <f t="shared" si="618"/>
        <v>0</v>
      </c>
      <c r="N19644">
        <f t="shared" si="619"/>
        <v>0</v>
      </c>
    </row>
    <row r="19645" spans="13:14">
      <c r="M19645">
        <f t="shared" si="618"/>
        <v>0</v>
      </c>
      <c r="N19645">
        <f t="shared" si="619"/>
        <v>0</v>
      </c>
    </row>
    <row r="19646" spans="13:14">
      <c r="M19646">
        <f t="shared" si="618"/>
        <v>0</v>
      </c>
      <c r="N19646">
        <f t="shared" si="619"/>
        <v>0</v>
      </c>
    </row>
    <row r="19647" spans="13:14">
      <c r="M19647">
        <f t="shared" si="618"/>
        <v>0</v>
      </c>
      <c r="N19647">
        <f t="shared" si="619"/>
        <v>0</v>
      </c>
    </row>
    <row r="19648" spans="13:14">
      <c r="M19648">
        <f t="shared" si="618"/>
        <v>0</v>
      </c>
      <c r="N19648">
        <f t="shared" si="619"/>
        <v>0</v>
      </c>
    </row>
    <row r="19649" spans="13:14">
      <c r="M19649">
        <f t="shared" ref="M19649:M19712" si="620">J19649-K19649</f>
        <v>0</v>
      </c>
      <c r="N19649">
        <f t="shared" ref="N19649:N19712" si="621">J19649-L19649</f>
        <v>0</v>
      </c>
    </row>
    <row r="19650" spans="13:14">
      <c r="M19650">
        <f t="shared" si="620"/>
        <v>0</v>
      </c>
      <c r="N19650">
        <f t="shared" si="621"/>
        <v>0</v>
      </c>
    </row>
    <row r="19651" spans="13:14">
      <c r="M19651">
        <f t="shared" si="620"/>
        <v>0</v>
      </c>
      <c r="N19651">
        <f t="shared" si="621"/>
        <v>0</v>
      </c>
    </row>
    <row r="19652" spans="13:14">
      <c r="M19652">
        <f t="shared" si="620"/>
        <v>0</v>
      </c>
      <c r="N19652">
        <f t="shared" si="621"/>
        <v>0</v>
      </c>
    </row>
    <row r="19653" spans="13:14">
      <c r="M19653">
        <f t="shared" si="620"/>
        <v>0</v>
      </c>
      <c r="N19653">
        <f t="shared" si="621"/>
        <v>0</v>
      </c>
    </row>
    <row r="19654" spans="13:14">
      <c r="M19654">
        <f t="shared" si="620"/>
        <v>0</v>
      </c>
      <c r="N19654">
        <f t="shared" si="621"/>
        <v>0</v>
      </c>
    </row>
    <row r="19655" spans="13:14">
      <c r="M19655">
        <f t="shared" si="620"/>
        <v>0</v>
      </c>
      <c r="N19655">
        <f t="shared" si="621"/>
        <v>0</v>
      </c>
    </row>
    <row r="19656" spans="13:14">
      <c r="M19656">
        <f t="shared" si="620"/>
        <v>0</v>
      </c>
      <c r="N19656">
        <f t="shared" si="621"/>
        <v>0</v>
      </c>
    </row>
    <row r="19657" spans="13:14">
      <c r="M19657">
        <f t="shared" si="620"/>
        <v>0</v>
      </c>
      <c r="N19657">
        <f t="shared" si="621"/>
        <v>0</v>
      </c>
    </row>
    <row r="19658" spans="13:14">
      <c r="M19658">
        <f t="shared" si="620"/>
        <v>0</v>
      </c>
      <c r="N19658">
        <f t="shared" si="621"/>
        <v>0</v>
      </c>
    </row>
    <row r="19659" spans="13:14">
      <c r="M19659">
        <f t="shared" si="620"/>
        <v>0</v>
      </c>
      <c r="N19659">
        <f t="shared" si="621"/>
        <v>0</v>
      </c>
    </row>
    <row r="19660" spans="13:14">
      <c r="M19660">
        <f t="shared" si="620"/>
        <v>0</v>
      </c>
      <c r="N19660">
        <f t="shared" si="621"/>
        <v>0</v>
      </c>
    </row>
    <row r="19661" spans="13:14">
      <c r="M19661">
        <f t="shared" si="620"/>
        <v>0</v>
      </c>
      <c r="N19661">
        <f t="shared" si="621"/>
        <v>0</v>
      </c>
    </row>
    <row r="19662" spans="13:14">
      <c r="M19662">
        <f t="shared" si="620"/>
        <v>0</v>
      </c>
      <c r="N19662">
        <f t="shared" si="621"/>
        <v>0</v>
      </c>
    </row>
    <row r="19663" spans="13:14">
      <c r="M19663">
        <f t="shared" si="620"/>
        <v>0</v>
      </c>
      <c r="N19663">
        <f t="shared" si="621"/>
        <v>0</v>
      </c>
    </row>
    <row r="19664" spans="13:14">
      <c r="M19664">
        <f t="shared" si="620"/>
        <v>0</v>
      </c>
      <c r="N19664">
        <f t="shared" si="621"/>
        <v>0</v>
      </c>
    </row>
    <row r="19665" spans="13:14">
      <c r="M19665">
        <f t="shared" si="620"/>
        <v>0</v>
      </c>
      <c r="N19665">
        <f t="shared" si="621"/>
        <v>0</v>
      </c>
    </row>
    <row r="19666" spans="13:14">
      <c r="M19666">
        <f t="shared" si="620"/>
        <v>0</v>
      </c>
      <c r="N19666">
        <f t="shared" si="621"/>
        <v>0</v>
      </c>
    </row>
    <row r="19667" spans="13:14">
      <c r="M19667">
        <f t="shared" si="620"/>
        <v>0</v>
      </c>
      <c r="N19667">
        <f t="shared" si="621"/>
        <v>0</v>
      </c>
    </row>
    <row r="19668" spans="13:14">
      <c r="M19668">
        <f t="shared" si="620"/>
        <v>0</v>
      </c>
      <c r="N19668">
        <f t="shared" si="621"/>
        <v>0</v>
      </c>
    </row>
    <row r="19669" spans="13:14">
      <c r="M19669">
        <f t="shared" si="620"/>
        <v>0</v>
      </c>
      <c r="N19669">
        <f t="shared" si="621"/>
        <v>0</v>
      </c>
    </row>
    <row r="19670" spans="13:14">
      <c r="M19670">
        <f t="shared" si="620"/>
        <v>0</v>
      </c>
      <c r="N19670">
        <f t="shared" si="621"/>
        <v>0</v>
      </c>
    </row>
    <row r="19671" spans="13:14">
      <c r="M19671">
        <f t="shared" si="620"/>
        <v>0</v>
      </c>
      <c r="N19671">
        <f t="shared" si="621"/>
        <v>0</v>
      </c>
    </row>
    <row r="19672" spans="13:14">
      <c r="M19672">
        <f t="shared" si="620"/>
        <v>0</v>
      </c>
      <c r="N19672">
        <f t="shared" si="621"/>
        <v>0</v>
      </c>
    </row>
    <row r="19673" spans="13:14">
      <c r="M19673">
        <f t="shared" si="620"/>
        <v>0</v>
      </c>
      <c r="N19673">
        <f t="shared" si="621"/>
        <v>0</v>
      </c>
    </row>
    <row r="19674" spans="13:14">
      <c r="M19674">
        <f t="shared" si="620"/>
        <v>0</v>
      </c>
      <c r="N19674">
        <f t="shared" si="621"/>
        <v>0</v>
      </c>
    </row>
    <row r="19675" spans="13:14">
      <c r="M19675">
        <f t="shared" si="620"/>
        <v>0</v>
      </c>
      <c r="N19675">
        <f t="shared" si="621"/>
        <v>0</v>
      </c>
    </row>
    <row r="19676" spans="13:14">
      <c r="M19676">
        <f t="shared" si="620"/>
        <v>0</v>
      </c>
      <c r="N19676">
        <f t="shared" si="621"/>
        <v>0</v>
      </c>
    </row>
    <row r="19677" spans="13:14">
      <c r="M19677">
        <f t="shared" si="620"/>
        <v>0</v>
      </c>
      <c r="N19677">
        <f t="shared" si="621"/>
        <v>0</v>
      </c>
    </row>
    <row r="19678" spans="13:14">
      <c r="M19678">
        <f t="shared" si="620"/>
        <v>0</v>
      </c>
      <c r="N19678">
        <f t="shared" si="621"/>
        <v>0</v>
      </c>
    </row>
    <row r="19679" spans="13:14">
      <c r="M19679">
        <f t="shared" si="620"/>
        <v>0</v>
      </c>
      <c r="N19679">
        <f t="shared" si="621"/>
        <v>0</v>
      </c>
    </row>
    <row r="19680" spans="13:14">
      <c r="M19680">
        <f t="shared" si="620"/>
        <v>0</v>
      </c>
      <c r="N19680">
        <f t="shared" si="621"/>
        <v>0</v>
      </c>
    </row>
    <row r="19681" spans="13:14">
      <c r="M19681">
        <f t="shared" si="620"/>
        <v>0</v>
      </c>
      <c r="N19681">
        <f t="shared" si="621"/>
        <v>0</v>
      </c>
    </row>
    <row r="19682" spans="13:14">
      <c r="M19682">
        <f t="shared" si="620"/>
        <v>0</v>
      </c>
      <c r="N19682">
        <f t="shared" si="621"/>
        <v>0</v>
      </c>
    </row>
    <row r="19683" spans="13:14">
      <c r="M19683">
        <f t="shared" si="620"/>
        <v>0</v>
      </c>
      <c r="N19683">
        <f t="shared" si="621"/>
        <v>0</v>
      </c>
    </row>
    <row r="19684" spans="13:14">
      <c r="M19684">
        <f t="shared" si="620"/>
        <v>0</v>
      </c>
      <c r="N19684">
        <f t="shared" si="621"/>
        <v>0</v>
      </c>
    </row>
    <row r="19685" spans="13:14">
      <c r="M19685">
        <f t="shared" si="620"/>
        <v>0</v>
      </c>
      <c r="N19685">
        <f t="shared" si="621"/>
        <v>0</v>
      </c>
    </row>
    <row r="19686" spans="13:14">
      <c r="M19686">
        <f t="shared" si="620"/>
        <v>0</v>
      </c>
      <c r="N19686">
        <f t="shared" si="621"/>
        <v>0</v>
      </c>
    </row>
    <row r="19687" spans="13:14">
      <c r="M19687">
        <f t="shared" si="620"/>
        <v>0</v>
      </c>
      <c r="N19687">
        <f t="shared" si="621"/>
        <v>0</v>
      </c>
    </row>
    <row r="19688" spans="13:14">
      <c r="M19688">
        <f t="shared" si="620"/>
        <v>0</v>
      </c>
      <c r="N19688">
        <f t="shared" si="621"/>
        <v>0</v>
      </c>
    </row>
    <row r="19689" spans="13:14">
      <c r="M19689">
        <f t="shared" si="620"/>
        <v>0</v>
      </c>
      <c r="N19689">
        <f t="shared" si="621"/>
        <v>0</v>
      </c>
    </row>
    <row r="19690" spans="13:14">
      <c r="M19690">
        <f t="shared" si="620"/>
        <v>0</v>
      </c>
      <c r="N19690">
        <f t="shared" si="621"/>
        <v>0</v>
      </c>
    </row>
    <row r="19691" spans="13:14">
      <c r="M19691">
        <f t="shared" si="620"/>
        <v>0</v>
      </c>
      <c r="N19691">
        <f t="shared" si="621"/>
        <v>0</v>
      </c>
    </row>
    <row r="19692" spans="13:14">
      <c r="M19692">
        <f t="shared" si="620"/>
        <v>0</v>
      </c>
      <c r="N19692">
        <f t="shared" si="621"/>
        <v>0</v>
      </c>
    </row>
    <row r="19693" spans="13:14">
      <c r="M19693">
        <f t="shared" si="620"/>
        <v>0</v>
      </c>
      <c r="N19693">
        <f t="shared" si="621"/>
        <v>0</v>
      </c>
    </row>
    <row r="19694" spans="13:14">
      <c r="M19694">
        <f t="shared" si="620"/>
        <v>0</v>
      </c>
      <c r="N19694">
        <f t="shared" si="621"/>
        <v>0</v>
      </c>
    </row>
    <row r="19695" spans="13:14">
      <c r="M19695">
        <f t="shared" si="620"/>
        <v>0</v>
      </c>
      <c r="N19695">
        <f t="shared" si="621"/>
        <v>0</v>
      </c>
    </row>
    <row r="19696" spans="13:14">
      <c r="M19696">
        <f t="shared" si="620"/>
        <v>0</v>
      </c>
      <c r="N19696">
        <f t="shared" si="621"/>
        <v>0</v>
      </c>
    </row>
    <row r="19697" spans="13:14">
      <c r="M19697">
        <f t="shared" si="620"/>
        <v>0</v>
      </c>
      <c r="N19697">
        <f t="shared" si="621"/>
        <v>0</v>
      </c>
    </row>
    <row r="19698" spans="13:14">
      <c r="M19698">
        <f t="shared" si="620"/>
        <v>0</v>
      </c>
      <c r="N19698">
        <f t="shared" si="621"/>
        <v>0</v>
      </c>
    </row>
    <row r="19699" spans="13:14">
      <c r="M19699">
        <f t="shared" si="620"/>
        <v>0</v>
      </c>
      <c r="N19699">
        <f t="shared" si="621"/>
        <v>0</v>
      </c>
    </row>
    <row r="19700" spans="13:14">
      <c r="M19700">
        <f t="shared" si="620"/>
        <v>0</v>
      </c>
      <c r="N19700">
        <f t="shared" si="621"/>
        <v>0</v>
      </c>
    </row>
    <row r="19701" spans="13:14">
      <c r="M19701">
        <f t="shared" si="620"/>
        <v>0</v>
      </c>
      <c r="N19701">
        <f t="shared" si="621"/>
        <v>0</v>
      </c>
    </row>
    <row r="19702" spans="13:14">
      <c r="M19702">
        <f t="shared" si="620"/>
        <v>0</v>
      </c>
      <c r="N19702">
        <f t="shared" si="621"/>
        <v>0</v>
      </c>
    </row>
    <row r="19703" spans="13:14">
      <c r="M19703">
        <f t="shared" si="620"/>
        <v>0</v>
      </c>
      <c r="N19703">
        <f t="shared" si="621"/>
        <v>0</v>
      </c>
    </row>
    <row r="19704" spans="13:14">
      <c r="M19704">
        <f t="shared" si="620"/>
        <v>0</v>
      </c>
      <c r="N19704">
        <f t="shared" si="621"/>
        <v>0</v>
      </c>
    </row>
    <row r="19705" spans="13:14">
      <c r="M19705">
        <f t="shared" si="620"/>
        <v>0</v>
      </c>
      <c r="N19705">
        <f t="shared" si="621"/>
        <v>0</v>
      </c>
    </row>
    <row r="19706" spans="13:14">
      <c r="M19706">
        <f t="shared" si="620"/>
        <v>0</v>
      </c>
      <c r="N19706">
        <f t="shared" si="621"/>
        <v>0</v>
      </c>
    </row>
    <row r="19707" spans="13:14">
      <c r="M19707">
        <f t="shared" si="620"/>
        <v>0</v>
      </c>
      <c r="N19707">
        <f t="shared" si="621"/>
        <v>0</v>
      </c>
    </row>
    <row r="19708" spans="13:14">
      <c r="M19708">
        <f t="shared" si="620"/>
        <v>0</v>
      </c>
      <c r="N19708">
        <f t="shared" si="621"/>
        <v>0</v>
      </c>
    </row>
    <row r="19709" spans="13:14">
      <c r="M19709">
        <f t="shared" si="620"/>
        <v>0</v>
      </c>
      <c r="N19709">
        <f t="shared" si="621"/>
        <v>0</v>
      </c>
    </row>
    <row r="19710" spans="13:14">
      <c r="M19710">
        <f t="shared" si="620"/>
        <v>0</v>
      </c>
      <c r="N19710">
        <f t="shared" si="621"/>
        <v>0</v>
      </c>
    </row>
    <row r="19711" spans="13:14">
      <c r="M19711">
        <f t="shared" si="620"/>
        <v>0</v>
      </c>
      <c r="N19711">
        <f t="shared" si="621"/>
        <v>0</v>
      </c>
    </row>
    <row r="19712" spans="13:14">
      <c r="M19712">
        <f t="shared" si="620"/>
        <v>0</v>
      </c>
      <c r="N19712">
        <f t="shared" si="621"/>
        <v>0</v>
      </c>
    </row>
    <row r="19713" spans="4:14">
      <c r="M19713">
        <f t="shared" ref="M19713:M19776" si="622">J19713-K19713</f>
        <v>0</v>
      </c>
      <c r="N19713">
        <f t="shared" ref="N19713:N19776" si="623">J19713-L19713</f>
        <v>0</v>
      </c>
    </row>
    <row r="19714" spans="4:14">
      <c r="M19714">
        <f t="shared" si="622"/>
        <v>0</v>
      </c>
      <c r="N19714">
        <f t="shared" si="623"/>
        <v>0</v>
      </c>
    </row>
    <row r="19715" spans="4:14">
      <c r="M19715">
        <f t="shared" si="622"/>
        <v>0</v>
      </c>
      <c r="N19715">
        <f t="shared" si="623"/>
        <v>0</v>
      </c>
    </row>
    <row r="19716" spans="4:14">
      <c r="M19716">
        <f t="shared" si="622"/>
        <v>0</v>
      </c>
      <c r="N19716">
        <f t="shared" si="623"/>
        <v>0</v>
      </c>
    </row>
    <row r="19717" spans="4:14">
      <c r="M19717">
        <f t="shared" si="622"/>
        <v>0</v>
      </c>
      <c r="N19717">
        <f t="shared" si="623"/>
        <v>0</v>
      </c>
    </row>
    <row r="19718" spans="4:14">
      <c r="M19718">
        <f t="shared" si="622"/>
        <v>0</v>
      </c>
      <c r="N19718">
        <f t="shared" si="623"/>
        <v>0</v>
      </c>
    </row>
    <row r="19719" spans="4:14">
      <c r="M19719">
        <f t="shared" si="622"/>
        <v>0</v>
      </c>
      <c r="N19719">
        <f t="shared" si="623"/>
        <v>0</v>
      </c>
    </row>
    <row r="19720" spans="4:14">
      <c r="M19720">
        <f t="shared" si="622"/>
        <v>0</v>
      </c>
      <c r="N19720">
        <f t="shared" si="623"/>
        <v>0</v>
      </c>
    </row>
    <row r="19721" spans="4:14">
      <c r="M19721">
        <f t="shared" si="622"/>
        <v>0</v>
      </c>
      <c r="N19721">
        <f t="shared" si="623"/>
        <v>0</v>
      </c>
    </row>
    <row r="19722" spans="4:14">
      <c r="M19722">
        <f t="shared" si="622"/>
        <v>0</v>
      </c>
      <c r="N19722">
        <f t="shared" si="623"/>
        <v>0</v>
      </c>
    </row>
    <row r="19723" spans="4:14">
      <c r="M19723">
        <f t="shared" si="622"/>
        <v>0</v>
      </c>
      <c r="N19723">
        <f t="shared" si="623"/>
        <v>0</v>
      </c>
    </row>
    <row r="19724" spans="4:14">
      <c r="M19724">
        <f t="shared" si="622"/>
        <v>0</v>
      </c>
      <c r="N19724">
        <f t="shared" si="623"/>
        <v>0</v>
      </c>
    </row>
    <row r="19725" spans="4:14">
      <c r="M19725">
        <f t="shared" si="622"/>
        <v>0</v>
      </c>
      <c r="N19725">
        <f t="shared" si="623"/>
        <v>0</v>
      </c>
    </row>
    <row r="19726" spans="4:14">
      <c r="M19726">
        <f t="shared" si="622"/>
        <v>0</v>
      </c>
      <c r="N19726">
        <f t="shared" si="623"/>
        <v>0</v>
      </c>
    </row>
    <row r="19727" spans="4:14">
      <c r="M19727">
        <f t="shared" si="622"/>
        <v>0</v>
      </c>
      <c r="N19727">
        <f t="shared" si="623"/>
        <v>0</v>
      </c>
    </row>
    <row r="19728" spans="4:14">
      <c r="D19728" s="13"/>
      <c r="M19728">
        <f t="shared" si="622"/>
        <v>0</v>
      </c>
      <c r="N19728">
        <f t="shared" si="623"/>
        <v>0</v>
      </c>
    </row>
    <row r="19729" spans="13:14">
      <c r="M19729">
        <f t="shared" si="622"/>
        <v>0</v>
      </c>
      <c r="N19729">
        <f t="shared" si="623"/>
        <v>0</v>
      </c>
    </row>
    <row r="19730" spans="13:14">
      <c r="M19730">
        <f t="shared" si="622"/>
        <v>0</v>
      </c>
      <c r="N19730">
        <f t="shared" si="623"/>
        <v>0</v>
      </c>
    </row>
    <row r="19731" spans="13:14">
      <c r="M19731">
        <f t="shared" si="622"/>
        <v>0</v>
      </c>
      <c r="N19731">
        <f t="shared" si="623"/>
        <v>0</v>
      </c>
    </row>
    <row r="19732" spans="13:14">
      <c r="M19732">
        <f t="shared" si="622"/>
        <v>0</v>
      </c>
      <c r="N19732">
        <f t="shared" si="623"/>
        <v>0</v>
      </c>
    </row>
    <row r="19733" spans="13:14">
      <c r="M19733">
        <f t="shared" si="622"/>
        <v>0</v>
      </c>
      <c r="N19733">
        <f t="shared" si="623"/>
        <v>0</v>
      </c>
    </row>
    <row r="19734" spans="13:14">
      <c r="M19734">
        <f t="shared" si="622"/>
        <v>0</v>
      </c>
      <c r="N19734">
        <f t="shared" si="623"/>
        <v>0</v>
      </c>
    </row>
    <row r="19735" spans="13:14">
      <c r="M19735">
        <f t="shared" si="622"/>
        <v>0</v>
      </c>
      <c r="N19735">
        <f t="shared" si="623"/>
        <v>0</v>
      </c>
    </row>
    <row r="19736" spans="13:14">
      <c r="M19736">
        <f t="shared" si="622"/>
        <v>0</v>
      </c>
      <c r="N19736">
        <f t="shared" si="623"/>
        <v>0</v>
      </c>
    </row>
    <row r="19737" spans="13:14">
      <c r="M19737">
        <f t="shared" si="622"/>
        <v>0</v>
      </c>
      <c r="N19737">
        <f t="shared" si="623"/>
        <v>0</v>
      </c>
    </row>
    <row r="19738" spans="13:14">
      <c r="M19738">
        <f t="shared" si="622"/>
        <v>0</v>
      </c>
      <c r="N19738">
        <f t="shared" si="623"/>
        <v>0</v>
      </c>
    </row>
    <row r="19739" spans="13:14">
      <c r="M19739">
        <f t="shared" si="622"/>
        <v>0</v>
      </c>
      <c r="N19739">
        <f t="shared" si="623"/>
        <v>0</v>
      </c>
    </row>
    <row r="19740" spans="13:14">
      <c r="M19740">
        <f t="shared" si="622"/>
        <v>0</v>
      </c>
      <c r="N19740">
        <f t="shared" si="623"/>
        <v>0</v>
      </c>
    </row>
    <row r="19741" spans="13:14">
      <c r="M19741">
        <f t="shared" si="622"/>
        <v>0</v>
      </c>
      <c r="N19741">
        <f t="shared" si="623"/>
        <v>0</v>
      </c>
    </row>
    <row r="19742" spans="13:14">
      <c r="M19742">
        <f t="shared" si="622"/>
        <v>0</v>
      </c>
      <c r="N19742">
        <f t="shared" si="623"/>
        <v>0</v>
      </c>
    </row>
    <row r="19743" spans="13:14">
      <c r="M19743">
        <f t="shared" si="622"/>
        <v>0</v>
      </c>
      <c r="N19743">
        <f t="shared" si="623"/>
        <v>0</v>
      </c>
    </row>
    <row r="19744" spans="13:14">
      <c r="M19744">
        <f t="shared" si="622"/>
        <v>0</v>
      </c>
      <c r="N19744">
        <f t="shared" si="623"/>
        <v>0</v>
      </c>
    </row>
    <row r="19745" spans="13:14">
      <c r="M19745">
        <f t="shared" si="622"/>
        <v>0</v>
      </c>
      <c r="N19745">
        <f t="shared" si="623"/>
        <v>0</v>
      </c>
    </row>
    <row r="19746" spans="13:14">
      <c r="M19746">
        <f t="shared" si="622"/>
        <v>0</v>
      </c>
      <c r="N19746">
        <f t="shared" si="623"/>
        <v>0</v>
      </c>
    </row>
    <row r="19747" spans="13:14">
      <c r="M19747">
        <f t="shared" si="622"/>
        <v>0</v>
      </c>
      <c r="N19747">
        <f t="shared" si="623"/>
        <v>0</v>
      </c>
    </row>
    <row r="19748" spans="13:14">
      <c r="M19748">
        <f t="shared" si="622"/>
        <v>0</v>
      </c>
      <c r="N19748">
        <f t="shared" si="623"/>
        <v>0</v>
      </c>
    </row>
    <row r="19749" spans="13:14">
      <c r="M19749">
        <f t="shared" si="622"/>
        <v>0</v>
      </c>
      <c r="N19749">
        <f t="shared" si="623"/>
        <v>0</v>
      </c>
    </row>
    <row r="19750" spans="13:14">
      <c r="M19750">
        <f t="shared" si="622"/>
        <v>0</v>
      </c>
      <c r="N19750">
        <f t="shared" si="623"/>
        <v>0</v>
      </c>
    </row>
    <row r="19751" spans="13:14">
      <c r="M19751">
        <f t="shared" si="622"/>
        <v>0</v>
      </c>
      <c r="N19751">
        <f t="shared" si="623"/>
        <v>0</v>
      </c>
    </row>
    <row r="19752" spans="13:14">
      <c r="M19752">
        <f t="shared" si="622"/>
        <v>0</v>
      </c>
      <c r="N19752">
        <f t="shared" si="623"/>
        <v>0</v>
      </c>
    </row>
    <row r="19753" spans="13:14">
      <c r="M19753">
        <f t="shared" si="622"/>
        <v>0</v>
      </c>
      <c r="N19753">
        <f t="shared" si="623"/>
        <v>0</v>
      </c>
    </row>
    <row r="19754" spans="13:14">
      <c r="M19754">
        <f t="shared" si="622"/>
        <v>0</v>
      </c>
      <c r="N19754">
        <f t="shared" si="623"/>
        <v>0</v>
      </c>
    </row>
    <row r="19755" spans="13:14">
      <c r="M19755">
        <f t="shared" si="622"/>
        <v>0</v>
      </c>
      <c r="N19755">
        <f t="shared" si="623"/>
        <v>0</v>
      </c>
    </row>
    <row r="19756" spans="13:14">
      <c r="M19756">
        <f t="shared" si="622"/>
        <v>0</v>
      </c>
      <c r="N19756">
        <f t="shared" si="623"/>
        <v>0</v>
      </c>
    </row>
    <row r="19757" spans="13:14">
      <c r="M19757">
        <f t="shared" si="622"/>
        <v>0</v>
      </c>
      <c r="N19757">
        <f t="shared" si="623"/>
        <v>0</v>
      </c>
    </row>
    <row r="19758" spans="13:14">
      <c r="M19758">
        <f t="shared" si="622"/>
        <v>0</v>
      </c>
      <c r="N19758">
        <f t="shared" si="623"/>
        <v>0</v>
      </c>
    </row>
    <row r="19759" spans="13:14">
      <c r="M19759">
        <f t="shared" si="622"/>
        <v>0</v>
      </c>
      <c r="N19759">
        <f t="shared" si="623"/>
        <v>0</v>
      </c>
    </row>
    <row r="19760" spans="13:14">
      <c r="M19760">
        <f t="shared" si="622"/>
        <v>0</v>
      </c>
      <c r="N19760">
        <f t="shared" si="623"/>
        <v>0</v>
      </c>
    </row>
    <row r="19761" spans="13:14">
      <c r="M19761">
        <f t="shared" si="622"/>
        <v>0</v>
      </c>
      <c r="N19761">
        <f t="shared" si="623"/>
        <v>0</v>
      </c>
    </row>
    <row r="19762" spans="13:14">
      <c r="M19762">
        <f t="shared" si="622"/>
        <v>0</v>
      </c>
      <c r="N19762">
        <f t="shared" si="623"/>
        <v>0</v>
      </c>
    </row>
    <row r="19763" spans="13:14">
      <c r="M19763">
        <f t="shared" si="622"/>
        <v>0</v>
      </c>
      <c r="N19763">
        <f t="shared" si="623"/>
        <v>0</v>
      </c>
    </row>
    <row r="19764" spans="13:14">
      <c r="M19764">
        <f t="shared" si="622"/>
        <v>0</v>
      </c>
      <c r="N19764">
        <f t="shared" si="623"/>
        <v>0</v>
      </c>
    </row>
    <row r="19765" spans="13:14">
      <c r="M19765">
        <f t="shared" si="622"/>
        <v>0</v>
      </c>
      <c r="N19765">
        <f t="shared" si="623"/>
        <v>0</v>
      </c>
    </row>
    <row r="19766" spans="13:14">
      <c r="M19766">
        <f t="shared" si="622"/>
        <v>0</v>
      </c>
      <c r="N19766">
        <f t="shared" si="623"/>
        <v>0</v>
      </c>
    </row>
    <row r="19767" spans="13:14">
      <c r="M19767">
        <f t="shared" si="622"/>
        <v>0</v>
      </c>
      <c r="N19767">
        <f t="shared" si="623"/>
        <v>0</v>
      </c>
    </row>
    <row r="19768" spans="13:14">
      <c r="M19768">
        <f t="shared" si="622"/>
        <v>0</v>
      </c>
      <c r="N19768">
        <f t="shared" si="623"/>
        <v>0</v>
      </c>
    </row>
    <row r="19769" spans="13:14">
      <c r="M19769">
        <f t="shared" si="622"/>
        <v>0</v>
      </c>
      <c r="N19769">
        <f t="shared" si="623"/>
        <v>0</v>
      </c>
    </row>
    <row r="19770" spans="13:14">
      <c r="M19770">
        <f t="shared" si="622"/>
        <v>0</v>
      </c>
      <c r="N19770">
        <f t="shared" si="623"/>
        <v>0</v>
      </c>
    </row>
    <row r="19771" spans="13:14">
      <c r="M19771">
        <f t="shared" si="622"/>
        <v>0</v>
      </c>
      <c r="N19771">
        <f t="shared" si="623"/>
        <v>0</v>
      </c>
    </row>
    <row r="19772" spans="13:14">
      <c r="M19772">
        <f t="shared" si="622"/>
        <v>0</v>
      </c>
      <c r="N19772">
        <f t="shared" si="623"/>
        <v>0</v>
      </c>
    </row>
    <row r="19773" spans="13:14">
      <c r="M19773">
        <f t="shared" si="622"/>
        <v>0</v>
      </c>
      <c r="N19773">
        <f t="shared" si="623"/>
        <v>0</v>
      </c>
    </row>
    <row r="19774" spans="13:14">
      <c r="M19774">
        <f t="shared" si="622"/>
        <v>0</v>
      </c>
      <c r="N19774">
        <f t="shared" si="623"/>
        <v>0</v>
      </c>
    </row>
    <row r="19775" spans="13:14">
      <c r="M19775">
        <f t="shared" si="622"/>
        <v>0</v>
      </c>
      <c r="N19775">
        <f t="shared" si="623"/>
        <v>0</v>
      </c>
    </row>
    <row r="19776" spans="13:14">
      <c r="M19776">
        <f t="shared" si="622"/>
        <v>0</v>
      </c>
      <c r="N19776">
        <f t="shared" si="623"/>
        <v>0</v>
      </c>
    </row>
    <row r="19777" spans="13:14">
      <c r="M19777">
        <f t="shared" ref="M19777:M19840" si="624">J19777-K19777</f>
        <v>0</v>
      </c>
      <c r="N19777">
        <f t="shared" ref="N19777:N19840" si="625">J19777-L19777</f>
        <v>0</v>
      </c>
    </row>
    <row r="19778" spans="13:14">
      <c r="M19778">
        <f t="shared" si="624"/>
        <v>0</v>
      </c>
      <c r="N19778">
        <f t="shared" si="625"/>
        <v>0</v>
      </c>
    </row>
    <row r="19779" spans="13:14">
      <c r="M19779">
        <f t="shared" si="624"/>
        <v>0</v>
      </c>
      <c r="N19779">
        <f t="shared" si="625"/>
        <v>0</v>
      </c>
    </row>
    <row r="19780" spans="13:14">
      <c r="M19780">
        <f t="shared" si="624"/>
        <v>0</v>
      </c>
      <c r="N19780">
        <f t="shared" si="625"/>
        <v>0</v>
      </c>
    </row>
    <row r="19781" spans="13:14">
      <c r="M19781">
        <f t="shared" si="624"/>
        <v>0</v>
      </c>
      <c r="N19781">
        <f t="shared" si="625"/>
        <v>0</v>
      </c>
    </row>
    <row r="19782" spans="13:14">
      <c r="M19782">
        <f t="shared" si="624"/>
        <v>0</v>
      </c>
      <c r="N19782">
        <f t="shared" si="625"/>
        <v>0</v>
      </c>
    </row>
    <row r="19783" spans="13:14">
      <c r="M19783">
        <f t="shared" si="624"/>
        <v>0</v>
      </c>
      <c r="N19783">
        <f t="shared" si="625"/>
        <v>0</v>
      </c>
    </row>
    <row r="19784" spans="13:14">
      <c r="M19784">
        <f t="shared" si="624"/>
        <v>0</v>
      </c>
      <c r="N19784">
        <f t="shared" si="625"/>
        <v>0</v>
      </c>
    </row>
    <row r="19785" spans="13:14">
      <c r="M19785">
        <f t="shared" si="624"/>
        <v>0</v>
      </c>
      <c r="N19785">
        <f t="shared" si="625"/>
        <v>0</v>
      </c>
    </row>
    <row r="19786" spans="13:14">
      <c r="M19786">
        <f t="shared" si="624"/>
        <v>0</v>
      </c>
      <c r="N19786">
        <f t="shared" si="625"/>
        <v>0</v>
      </c>
    </row>
    <row r="19787" spans="13:14">
      <c r="M19787">
        <f t="shared" si="624"/>
        <v>0</v>
      </c>
      <c r="N19787">
        <f t="shared" si="625"/>
        <v>0</v>
      </c>
    </row>
    <row r="19788" spans="13:14">
      <c r="M19788">
        <f t="shared" si="624"/>
        <v>0</v>
      </c>
      <c r="N19788">
        <f t="shared" si="625"/>
        <v>0</v>
      </c>
    </row>
    <row r="19789" spans="13:14">
      <c r="M19789">
        <f t="shared" si="624"/>
        <v>0</v>
      </c>
      <c r="N19789">
        <f t="shared" si="625"/>
        <v>0</v>
      </c>
    </row>
    <row r="19790" spans="13:14">
      <c r="M19790">
        <f t="shared" si="624"/>
        <v>0</v>
      </c>
      <c r="N19790">
        <f t="shared" si="625"/>
        <v>0</v>
      </c>
    </row>
    <row r="19791" spans="13:14">
      <c r="M19791">
        <f t="shared" si="624"/>
        <v>0</v>
      </c>
      <c r="N19791">
        <f t="shared" si="625"/>
        <v>0</v>
      </c>
    </row>
    <row r="19792" spans="13:14">
      <c r="M19792">
        <f t="shared" si="624"/>
        <v>0</v>
      </c>
      <c r="N19792">
        <f t="shared" si="625"/>
        <v>0</v>
      </c>
    </row>
    <row r="19793" spans="13:14">
      <c r="M19793">
        <f t="shared" si="624"/>
        <v>0</v>
      </c>
      <c r="N19793">
        <f t="shared" si="625"/>
        <v>0</v>
      </c>
    </row>
    <row r="19794" spans="13:14">
      <c r="M19794">
        <f t="shared" si="624"/>
        <v>0</v>
      </c>
      <c r="N19794">
        <f t="shared" si="625"/>
        <v>0</v>
      </c>
    </row>
    <row r="19795" spans="13:14">
      <c r="M19795">
        <f t="shared" si="624"/>
        <v>0</v>
      </c>
      <c r="N19795">
        <f t="shared" si="625"/>
        <v>0</v>
      </c>
    </row>
    <row r="19796" spans="13:14">
      <c r="M19796">
        <f t="shared" si="624"/>
        <v>0</v>
      </c>
      <c r="N19796">
        <f t="shared" si="625"/>
        <v>0</v>
      </c>
    </row>
    <row r="19797" spans="13:14">
      <c r="M19797">
        <f t="shared" si="624"/>
        <v>0</v>
      </c>
      <c r="N19797">
        <f t="shared" si="625"/>
        <v>0</v>
      </c>
    </row>
    <row r="19798" spans="13:14">
      <c r="M19798">
        <f t="shared" si="624"/>
        <v>0</v>
      </c>
      <c r="N19798">
        <f t="shared" si="625"/>
        <v>0</v>
      </c>
    </row>
    <row r="19799" spans="13:14">
      <c r="M19799">
        <f t="shared" si="624"/>
        <v>0</v>
      </c>
      <c r="N19799">
        <f t="shared" si="625"/>
        <v>0</v>
      </c>
    </row>
    <row r="19800" spans="13:14">
      <c r="M19800">
        <f t="shared" si="624"/>
        <v>0</v>
      </c>
      <c r="N19800">
        <f t="shared" si="625"/>
        <v>0</v>
      </c>
    </row>
    <row r="19801" spans="13:14">
      <c r="M19801">
        <f t="shared" si="624"/>
        <v>0</v>
      </c>
      <c r="N19801">
        <f t="shared" si="625"/>
        <v>0</v>
      </c>
    </row>
    <row r="19802" spans="13:14">
      <c r="M19802">
        <f t="shared" si="624"/>
        <v>0</v>
      </c>
      <c r="N19802">
        <f t="shared" si="625"/>
        <v>0</v>
      </c>
    </row>
    <row r="19803" spans="13:14">
      <c r="M19803">
        <f t="shared" si="624"/>
        <v>0</v>
      </c>
      <c r="N19803">
        <f t="shared" si="625"/>
        <v>0</v>
      </c>
    </row>
    <row r="19804" spans="13:14">
      <c r="M19804">
        <f t="shared" si="624"/>
        <v>0</v>
      </c>
      <c r="N19804">
        <f t="shared" si="625"/>
        <v>0</v>
      </c>
    </row>
    <row r="19805" spans="13:14">
      <c r="M19805">
        <f t="shared" si="624"/>
        <v>0</v>
      </c>
      <c r="N19805">
        <f t="shared" si="625"/>
        <v>0</v>
      </c>
    </row>
    <row r="19806" spans="13:14">
      <c r="M19806">
        <f t="shared" si="624"/>
        <v>0</v>
      </c>
      <c r="N19806">
        <f t="shared" si="625"/>
        <v>0</v>
      </c>
    </row>
    <row r="19807" spans="13:14">
      <c r="M19807">
        <f t="shared" si="624"/>
        <v>0</v>
      </c>
      <c r="N19807">
        <f t="shared" si="625"/>
        <v>0</v>
      </c>
    </row>
    <row r="19808" spans="13:14">
      <c r="M19808">
        <f t="shared" si="624"/>
        <v>0</v>
      </c>
      <c r="N19808">
        <f t="shared" si="625"/>
        <v>0</v>
      </c>
    </row>
    <row r="19809" spans="13:14">
      <c r="M19809">
        <f t="shared" si="624"/>
        <v>0</v>
      </c>
      <c r="N19809">
        <f t="shared" si="625"/>
        <v>0</v>
      </c>
    </row>
    <row r="19810" spans="13:14">
      <c r="M19810">
        <f t="shared" si="624"/>
        <v>0</v>
      </c>
      <c r="N19810">
        <f t="shared" si="625"/>
        <v>0</v>
      </c>
    </row>
    <row r="19811" spans="13:14">
      <c r="M19811">
        <f t="shared" si="624"/>
        <v>0</v>
      </c>
      <c r="N19811">
        <f t="shared" si="625"/>
        <v>0</v>
      </c>
    </row>
    <row r="19812" spans="13:14">
      <c r="M19812">
        <f t="shared" si="624"/>
        <v>0</v>
      </c>
      <c r="N19812">
        <f t="shared" si="625"/>
        <v>0</v>
      </c>
    </row>
    <row r="19813" spans="13:14">
      <c r="M19813">
        <f t="shared" si="624"/>
        <v>0</v>
      </c>
      <c r="N19813">
        <f t="shared" si="625"/>
        <v>0</v>
      </c>
    </row>
    <row r="19814" spans="13:14">
      <c r="M19814">
        <f t="shared" si="624"/>
        <v>0</v>
      </c>
      <c r="N19814">
        <f t="shared" si="625"/>
        <v>0</v>
      </c>
    </row>
    <row r="19815" spans="13:14">
      <c r="M19815">
        <f t="shared" si="624"/>
        <v>0</v>
      </c>
      <c r="N19815">
        <f t="shared" si="625"/>
        <v>0</v>
      </c>
    </row>
    <row r="19816" spans="13:14">
      <c r="M19816">
        <f t="shared" si="624"/>
        <v>0</v>
      </c>
      <c r="N19816">
        <f t="shared" si="625"/>
        <v>0</v>
      </c>
    </row>
    <row r="19817" spans="13:14">
      <c r="M19817">
        <f t="shared" si="624"/>
        <v>0</v>
      </c>
      <c r="N19817">
        <f t="shared" si="625"/>
        <v>0</v>
      </c>
    </row>
    <row r="19818" spans="13:14">
      <c r="M19818">
        <f t="shared" si="624"/>
        <v>0</v>
      </c>
      <c r="N19818">
        <f t="shared" si="625"/>
        <v>0</v>
      </c>
    </row>
    <row r="19819" spans="13:14">
      <c r="M19819">
        <f t="shared" si="624"/>
        <v>0</v>
      </c>
      <c r="N19819">
        <f t="shared" si="625"/>
        <v>0</v>
      </c>
    </row>
    <row r="19820" spans="13:14">
      <c r="M19820">
        <f t="shared" si="624"/>
        <v>0</v>
      </c>
      <c r="N19820">
        <f t="shared" si="625"/>
        <v>0</v>
      </c>
    </row>
    <row r="19821" spans="13:14">
      <c r="M19821">
        <f t="shared" si="624"/>
        <v>0</v>
      </c>
      <c r="N19821">
        <f t="shared" si="625"/>
        <v>0</v>
      </c>
    </row>
    <row r="19822" spans="13:14">
      <c r="M19822">
        <f t="shared" si="624"/>
        <v>0</v>
      </c>
      <c r="N19822">
        <f t="shared" si="625"/>
        <v>0</v>
      </c>
    </row>
    <row r="19823" spans="13:14">
      <c r="M19823">
        <f t="shared" si="624"/>
        <v>0</v>
      </c>
      <c r="N19823">
        <f t="shared" si="625"/>
        <v>0</v>
      </c>
    </row>
    <row r="19824" spans="13:14">
      <c r="M19824">
        <f t="shared" si="624"/>
        <v>0</v>
      </c>
      <c r="N19824">
        <f t="shared" si="625"/>
        <v>0</v>
      </c>
    </row>
    <row r="19825" spans="13:14">
      <c r="M19825">
        <f t="shared" si="624"/>
        <v>0</v>
      </c>
      <c r="N19825">
        <f t="shared" si="625"/>
        <v>0</v>
      </c>
    </row>
    <row r="19826" spans="13:14">
      <c r="M19826">
        <f t="shared" si="624"/>
        <v>0</v>
      </c>
      <c r="N19826">
        <f t="shared" si="625"/>
        <v>0</v>
      </c>
    </row>
    <row r="19827" spans="13:14">
      <c r="M19827">
        <f t="shared" si="624"/>
        <v>0</v>
      </c>
      <c r="N19827">
        <f t="shared" si="625"/>
        <v>0</v>
      </c>
    </row>
    <row r="19828" spans="13:14">
      <c r="M19828">
        <f t="shared" si="624"/>
        <v>0</v>
      </c>
      <c r="N19828">
        <f t="shared" si="625"/>
        <v>0</v>
      </c>
    </row>
    <row r="19829" spans="13:14">
      <c r="M19829">
        <f t="shared" si="624"/>
        <v>0</v>
      </c>
      <c r="N19829">
        <f t="shared" si="625"/>
        <v>0</v>
      </c>
    </row>
    <row r="19830" spans="13:14">
      <c r="M19830">
        <f t="shared" si="624"/>
        <v>0</v>
      </c>
      <c r="N19830">
        <f t="shared" si="625"/>
        <v>0</v>
      </c>
    </row>
    <row r="19831" spans="13:14">
      <c r="M19831">
        <f t="shared" si="624"/>
        <v>0</v>
      </c>
      <c r="N19831">
        <f t="shared" si="625"/>
        <v>0</v>
      </c>
    </row>
    <row r="19832" spans="13:14">
      <c r="M19832">
        <f t="shared" si="624"/>
        <v>0</v>
      </c>
      <c r="N19832">
        <f t="shared" si="625"/>
        <v>0</v>
      </c>
    </row>
    <row r="19833" spans="13:14">
      <c r="M19833">
        <f t="shared" si="624"/>
        <v>0</v>
      </c>
      <c r="N19833">
        <f t="shared" si="625"/>
        <v>0</v>
      </c>
    </row>
    <row r="19834" spans="13:14">
      <c r="M19834">
        <f t="shared" si="624"/>
        <v>0</v>
      </c>
      <c r="N19834">
        <f t="shared" si="625"/>
        <v>0</v>
      </c>
    </row>
    <row r="19835" spans="13:14">
      <c r="M19835">
        <f t="shared" si="624"/>
        <v>0</v>
      </c>
      <c r="N19835">
        <f t="shared" si="625"/>
        <v>0</v>
      </c>
    </row>
    <row r="19836" spans="13:14">
      <c r="M19836">
        <f t="shared" si="624"/>
        <v>0</v>
      </c>
      <c r="N19836">
        <f t="shared" si="625"/>
        <v>0</v>
      </c>
    </row>
    <row r="19837" spans="13:14">
      <c r="M19837">
        <f t="shared" si="624"/>
        <v>0</v>
      </c>
      <c r="N19837">
        <f t="shared" si="625"/>
        <v>0</v>
      </c>
    </row>
    <row r="19838" spans="13:14">
      <c r="M19838">
        <f t="shared" si="624"/>
        <v>0</v>
      </c>
      <c r="N19838">
        <f t="shared" si="625"/>
        <v>0</v>
      </c>
    </row>
    <row r="19839" spans="13:14">
      <c r="M19839">
        <f t="shared" si="624"/>
        <v>0</v>
      </c>
      <c r="N19839">
        <f t="shared" si="625"/>
        <v>0</v>
      </c>
    </row>
    <row r="19840" spans="13:14">
      <c r="M19840">
        <f t="shared" si="624"/>
        <v>0</v>
      </c>
      <c r="N19840">
        <f t="shared" si="625"/>
        <v>0</v>
      </c>
    </row>
    <row r="19841" spans="13:14">
      <c r="M19841">
        <f t="shared" ref="M19841:M19904" si="626">J19841-K19841</f>
        <v>0</v>
      </c>
      <c r="N19841">
        <f t="shared" ref="N19841:N19904" si="627">J19841-L19841</f>
        <v>0</v>
      </c>
    </row>
    <row r="19842" spans="13:14">
      <c r="M19842">
        <f t="shared" si="626"/>
        <v>0</v>
      </c>
      <c r="N19842">
        <f t="shared" si="627"/>
        <v>0</v>
      </c>
    </row>
    <row r="19843" spans="13:14">
      <c r="M19843">
        <f t="shared" si="626"/>
        <v>0</v>
      </c>
      <c r="N19843">
        <f t="shared" si="627"/>
        <v>0</v>
      </c>
    </row>
    <row r="19844" spans="13:14">
      <c r="M19844">
        <f t="shared" si="626"/>
        <v>0</v>
      </c>
      <c r="N19844">
        <f t="shared" si="627"/>
        <v>0</v>
      </c>
    </row>
    <row r="19845" spans="13:14">
      <c r="M19845">
        <f t="shared" si="626"/>
        <v>0</v>
      </c>
      <c r="N19845">
        <f t="shared" si="627"/>
        <v>0</v>
      </c>
    </row>
    <row r="19846" spans="13:14">
      <c r="M19846">
        <f t="shared" si="626"/>
        <v>0</v>
      </c>
      <c r="N19846">
        <f t="shared" si="627"/>
        <v>0</v>
      </c>
    </row>
    <row r="19847" spans="13:14">
      <c r="M19847">
        <f t="shared" si="626"/>
        <v>0</v>
      </c>
      <c r="N19847">
        <f t="shared" si="627"/>
        <v>0</v>
      </c>
    </row>
    <row r="19848" spans="13:14">
      <c r="M19848">
        <f t="shared" si="626"/>
        <v>0</v>
      </c>
      <c r="N19848">
        <f t="shared" si="627"/>
        <v>0</v>
      </c>
    </row>
    <row r="19849" spans="13:14">
      <c r="M19849">
        <f t="shared" si="626"/>
        <v>0</v>
      </c>
      <c r="N19849">
        <f t="shared" si="627"/>
        <v>0</v>
      </c>
    </row>
    <row r="19850" spans="13:14">
      <c r="M19850">
        <f t="shared" si="626"/>
        <v>0</v>
      </c>
      <c r="N19850">
        <f t="shared" si="627"/>
        <v>0</v>
      </c>
    </row>
    <row r="19851" spans="13:14">
      <c r="M19851">
        <f t="shared" si="626"/>
        <v>0</v>
      </c>
      <c r="N19851">
        <f t="shared" si="627"/>
        <v>0</v>
      </c>
    </row>
    <row r="19852" spans="13:14">
      <c r="M19852">
        <f t="shared" si="626"/>
        <v>0</v>
      </c>
      <c r="N19852">
        <f t="shared" si="627"/>
        <v>0</v>
      </c>
    </row>
    <row r="19853" spans="13:14">
      <c r="M19853">
        <f t="shared" si="626"/>
        <v>0</v>
      </c>
      <c r="N19853">
        <f t="shared" si="627"/>
        <v>0</v>
      </c>
    </row>
    <row r="19854" spans="13:14">
      <c r="M19854">
        <f t="shared" si="626"/>
        <v>0</v>
      </c>
      <c r="N19854">
        <f t="shared" si="627"/>
        <v>0</v>
      </c>
    </row>
    <row r="19855" spans="13:14">
      <c r="M19855">
        <f t="shared" si="626"/>
        <v>0</v>
      </c>
      <c r="N19855">
        <f t="shared" si="627"/>
        <v>0</v>
      </c>
    </row>
    <row r="19856" spans="13:14">
      <c r="M19856">
        <f t="shared" si="626"/>
        <v>0</v>
      </c>
      <c r="N19856">
        <f t="shared" si="627"/>
        <v>0</v>
      </c>
    </row>
    <row r="19857" spans="13:14">
      <c r="M19857">
        <f t="shared" si="626"/>
        <v>0</v>
      </c>
      <c r="N19857">
        <f t="shared" si="627"/>
        <v>0</v>
      </c>
    </row>
    <row r="19858" spans="13:14">
      <c r="M19858">
        <f t="shared" si="626"/>
        <v>0</v>
      </c>
      <c r="N19858">
        <f t="shared" si="627"/>
        <v>0</v>
      </c>
    </row>
    <row r="19859" spans="13:14">
      <c r="M19859">
        <f t="shared" si="626"/>
        <v>0</v>
      </c>
      <c r="N19859">
        <f t="shared" si="627"/>
        <v>0</v>
      </c>
    </row>
    <row r="19860" spans="13:14">
      <c r="M19860">
        <f t="shared" si="626"/>
        <v>0</v>
      </c>
      <c r="N19860">
        <f t="shared" si="627"/>
        <v>0</v>
      </c>
    </row>
    <row r="19861" spans="13:14">
      <c r="M19861">
        <f t="shared" si="626"/>
        <v>0</v>
      </c>
      <c r="N19861">
        <f t="shared" si="627"/>
        <v>0</v>
      </c>
    </row>
    <row r="19862" spans="13:14">
      <c r="M19862">
        <f t="shared" si="626"/>
        <v>0</v>
      </c>
      <c r="N19862">
        <f t="shared" si="627"/>
        <v>0</v>
      </c>
    </row>
    <row r="19863" spans="13:14">
      <c r="M19863">
        <f t="shared" si="626"/>
        <v>0</v>
      </c>
      <c r="N19863">
        <f t="shared" si="627"/>
        <v>0</v>
      </c>
    </row>
    <row r="19864" spans="13:14">
      <c r="M19864">
        <f t="shared" si="626"/>
        <v>0</v>
      </c>
      <c r="N19864">
        <f t="shared" si="627"/>
        <v>0</v>
      </c>
    </row>
    <row r="19865" spans="13:14">
      <c r="M19865">
        <f t="shared" si="626"/>
        <v>0</v>
      </c>
      <c r="N19865">
        <f t="shared" si="627"/>
        <v>0</v>
      </c>
    </row>
    <row r="19866" spans="13:14">
      <c r="M19866">
        <f t="shared" si="626"/>
        <v>0</v>
      </c>
      <c r="N19866">
        <f t="shared" si="627"/>
        <v>0</v>
      </c>
    </row>
    <row r="19867" spans="13:14">
      <c r="M19867">
        <f t="shared" si="626"/>
        <v>0</v>
      </c>
      <c r="N19867">
        <f t="shared" si="627"/>
        <v>0</v>
      </c>
    </row>
    <row r="19868" spans="13:14">
      <c r="M19868">
        <f t="shared" si="626"/>
        <v>0</v>
      </c>
      <c r="N19868">
        <f t="shared" si="627"/>
        <v>0</v>
      </c>
    </row>
    <row r="19869" spans="13:14">
      <c r="M19869">
        <f t="shared" si="626"/>
        <v>0</v>
      </c>
      <c r="N19869">
        <f t="shared" si="627"/>
        <v>0</v>
      </c>
    </row>
    <row r="19870" spans="13:14">
      <c r="M19870">
        <f t="shared" si="626"/>
        <v>0</v>
      </c>
      <c r="N19870">
        <f t="shared" si="627"/>
        <v>0</v>
      </c>
    </row>
    <row r="19871" spans="13:14">
      <c r="M19871">
        <f t="shared" si="626"/>
        <v>0</v>
      </c>
      <c r="N19871">
        <f t="shared" si="627"/>
        <v>0</v>
      </c>
    </row>
    <row r="19872" spans="13:14">
      <c r="M19872">
        <f t="shared" si="626"/>
        <v>0</v>
      </c>
      <c r="N19872">
        <f t="shared" si="627"/>
        <v>0</v>
      </c>
    </row>
    <row r="19873" spans="13:14">
      <c r="M19873">
        <f t="shared" si="626"/>
        <v>0</v>
      </c>
      <c r="N19873">
        <f t="shared" si="627"/>
        <v>0</v>
      </c>
    </row>
    <row r="19874" spans="13:14">
      <c r="M19874">
        <f t="shared" si="626"/>
        <v>0</v>
      </c>
      <c r="N19874">
        <f t="shared" si="627"/>
        <v>0</v>
      </c>
    </row>
    <row r="19875" spans="13:14">
      <c r="M19875">
        <f t="shared" si="626"/>
        <v>0</v>
      </c>
      <c r="N19875">
        <f t="shared" si="627"/>
        <v>0</v>
      </c>
    </row>
    <row r="19876" spans="13:14">
      <c r="M19876">
        <f t="shared" si="626"/>
        <v>0</v>
      </c>
      <c r="N19876">
        <f t="shared" si="627"/>
        <v>0</v>
      </c>
    </row>
    <row r="19877" spans="13:14">
      <c r="M19877">
        <f t="shared" si="626"/>
        <v>0</v>
      </c>
      <c r="N19877">
        <f t="shared" si="627"/>
        <v>0</v>
      </c>
    </row>
    <row r="19878" spans="13:14">
      <c r="M19878">
        <f t="shared" si="626"/>
        <v>0</v>
      </c>
      <c r="N19878">
        <f t="shared" si="627"/>
        <v>0</v>
      </c>
    </row>
    <row r="19879" spans="13:14">
      <c r="M19879">
        <f t="shared" si="626"/>
        <v>0</v>
      </c>
      <c r="N19879">
        <f t="shared" si="627"/>
        <v>0</v>
      </c>
    </row>
    <row r="19880" spans="13:14">
      <c r="M19880">
        <f t="shared" si="626"/>
        <v>0</v>
      </c>
      <c r="N19880">
        <f t="shared" si="627"/>
        <v>0</v>
      </c>
    </row>
    <row r="19881" spans="13:14">
      <c r="M19881">
        <f t="shared" si="626"/>
        <v>0</v>
      </c>
      <c r="N19881">
        <f t="shared" si="627"/>
        <v>0</v>
      </c>
    </row>
    <row r="19882" spans="13:14">
      <c r="M19882">
        <f t="shared" si="626"/>
        <v>0</v>
      </c>
      <c r="N19882">
        <f t="shared" si="627"/>
        <v>0</v>
      </c>
    </row>
    <row r="19883" spans="13:14">
      <c r="M19883">
        <f t="shared" si="626"/>
        <v>0</v>
      </c>
      <c r="N19883">
        <f t="shared" si="627"/>
        <v>0</v>
      </c>
    </row>
    <row r="19884" spans="13:14">
      <c r="M19884">
        <f t="shared" si="626"/>
        <v>0</v>
      </c>
      <c r="N19884">
        <f t="shared" si="627"/>
        <v>0</v>
      </c>
    </row>
    <row r="19885" spans="13:14">
      <c r="M19885">
        <f t="shared" si="626"/>
        <v>0</v>
      </c>
      <c r="N19885">
        <f t="shared" si="627"/>
        <v>0</v>
      </c>
    </row>
    <row r="19886" spans="13:14">
      <c r="M19886">
        <f t="shared" si="626"/>
        <v>0</v>
      </c>
      <c r="N19886">
        <f t="shared" si="627"/>
        <v>0</v>
      </c>
    </row>
    <row r="19887" spans="13:14">
      <c r="M19887">
        <f t="shared" si="626"/>
        <v>0</v>
      </c>
      <c r="N19887">
        <f t="shared" si="627"/>
        <v>0</v>
      </c>
    </row>
    <row r="19888" spans="13:14">
      <c r="M19888">
        <f t="shared" si="626"/>
        <v>0</v>
      </c>
      <c r="N19888">
        <f t="shared" si="627"/>
        <v>0</v>
      </c>
    </row>
    <row r="19889" spans="13:14">
      <c r="M19889">
        <f t="shared" si="626"/>
        <v>0</v>
      </c>
      <c r="N19889">
        <f t="shared" si="627"/>
        <v>0</v>
      </c>
    </row>
    <row r="19890" spans="13:14">
      <c r="M19890">
        <f t="shared" si="626"/>
        <v>0</v>
      </c>
      <c r="N19890">
        <f t="shared" si="627"/>
        <v>0</v>
      </c>
    </row>
    <row r="19891" spans="13:14">
      <c r="M19891">
        <f t="shared" si="626"/>
        <v>0</v>
      </c>
      <c r="N19891">
        <f t="shared" si="627"/>
        <v>0</v>
      </c>
    </row>
    <row r="19892" spans="13:14">
      <c r="M19892">
        <f t="shared" si="626"/>
        <v>0</v>
      </c>
      <c r="N19892">
        <f t="shared" si="627"/>
        <v>0</v>
      </c>
    </row>
    <row r="19893" spans="13:14">
      <c r="M19893">
        <f t="shared" si="626"/>
        <v>0</v>
      </c>
      <c r="N19893">
        <f t="shared" si="627"/>
        <v>0</v>
      </c>
    </row>
    <row r="19894" spans="13:14">
      <c r="M19894">
        <f t="shared" si="626"/>
        <v>0</v>
      </c>
      <c r="N19894">
        <f t="shared" si="627"/>
        <v>0</v>
      </c>
    </row>
    <row r="19895" spans="13:14">
      <c r="M19895">
        <f t="shared" si="626"/>
        <v>0</v>
      </c>
      <c r="N19895">
        <f t="shared" si="627"/>
        <v>0</v>
      </c>
    </row>
    <row r="19896" spans="13:14">
      <c r="M19896">
        <f t="shared" si="626"/>
        <v>0</v>
      </c>
      <c r="N19896">
        <f t="shared" si="627"/>
        <v>0</v>
      </c>
    </row>
    <row r="19897" spans="13:14">
      <c r="M19897">
        <f t="shared" si="626"/>
        <v>0</v>
      </c>
      <c r="N19897">
        <f t="shared" si="627"/>
        <v>0</v>
      </c>
    </row>
    <row r="19898" spans="13:14">
      <c r="M19898">
        <f t="shared" si="626"/>
        <v>0</v>
      </c>
      <c r="N19898">
        <f t="shared" si="627"/>
        <v>0</v>
      </c>
    </row>
    <row r="19899" spans="13:14">
      <c r="M19899">
        <f t="shared" si="626"/>
        <v>0</v>
      </c>
      <c r="N19899">
        <f t="shared" si="627"/>
        <v>0</v>
      </c>
    </row>
    <row r="19900" spans="13:14">
      <c r="M19900">
        <f t="shared" si="626"/>
        <v>0</v>
      </c>
      <c r="N19900">
        <f t="shared" si="627"/>
        <v>0</v>
      </c>
    </row>
    <row r="19901" spans="13:14">
      <c r="M19901">
        <f t="shared" si="626"/>
        <v>0</v>
      </c>
      <c r="N19901">
        <f t="shared" si="627"/>
        <v>0</v>
      </c>
    </row>
    <row r="19902" spans="13:14">
      <c r="M19902">
        <f t="shared" si="626"/>
        <v>0</v>
      </c>
      <c r="N19902">
        <f t="shared" si="627"/>
        <v>0</v>
      </c>
    </row>
    <row r="19903" spans="13:14">
      <c r="M19903">
        <f t="shared" si="626"/>
        <v>0</v>
      </c>
      <c r="N19903">
        <f t="shared" si="627"/>
        <v>0</v>
      </c>
    </row>
    <row r="19904" spans="13:14">
      <c r="M19904">
        <f t="shared" si="626"/>
        <v>0</v>
      </c>
      <c r="N19904">
        <f t="shared" si="627"/>
        <v>0</v>
      </c>
    </row>
    <row r="19905" spans="13:14">
      <c r="M19905">
        <f t="shared" ref="M19905:M19968" si="628">J19905-K19905</f>
        <v>0</v>
      </c>
      <c r="N19905">
        <f t="shared" ref="N19905:N19968" si="629">J19905-L19905</f>
        <v>0</v>
      </c>
    </row>
    <row r="19906" spans="13:14">
      <c r="M19906">
        <f t="shared" si="628"/>
        <v>0</v>
      </c>
      <c r="N19906">
        <f t="shared" si="629"/>
        <v>0</v>
      </c>
    </row>
    <row r="19907" spans="13:14">
      <c r="M19907">
        <f t="shared" si="628"/>
        <v>0</v>
      </c>
      <c r="N19907">
        <f t="shared" si="629"/>
        <v>0</v>
      </c>
    </row>
    <row r="19908" spans="13:14">
      <c r="M19908">
        <f t="shared" si="628"/>
        <v>0</v>
      </c>
      <c r="N19908">
        <f t="shared" si="629"/>
        <v>0</v>
      </c>
    </row>
    <row r="19909" spans="13:14">
      <c r="M19909">
        <f t="shared" si="628"/>
        <v>0</v>
      </c>
      <c r="N19909">
        <f t="shared" si="629"/>
        <v>0</v>
      </c>
    </row>
    <row r="19910" spans="13:14">
      <c r="M19910">
        <f t="shared" si="628"/>
        <v>0</v>
      </c>
      <c r="N19910">
        <f t="shared" si="629"/>
        <v>0</v>
      </c>
    </row>
    <row r="19911" spans="13:14">
      <c r="M19911">
        <f t="shared" si="628"/>
        <v>0</v>
      </c>
      <c r="N19911">
        <f t="shared" si="629"/>
        <v>0</v>
      </c>
    </row>
    <row r="19912" spans="13:14">
      <c r="M19912">
        <f t="shared" si="628"/>
        <v>0</v>
      </c>
      <c r="N19912">
        <f t="shared" si="629"/>
        <v>0</v>
      </c>
    </row>
    <row r="19913" spans="13:14">
      <c r="M19913">
        <f t="shared" si="628"/>
        <v>0</v>
      </c>
      <c r="N19913">
        <f t="shared" si="629"/>
        <v>0</v>
      </c>
    </row>
    <row r="19914" spans="13:14">
      <c r="M19914">
        <f t="shared" si="628"/>
        <v>0</v>
      </c>
      <c r="N19914">
        <f t="shared" si="629"/>
        <v>0</v>
      </c>
    </row>
    <row r="19915" spans="13:14">
      <c r="M19915">
        <f t="shared" si="628"/>
        <v>0</v>
      </c>
      <c r="N19915">
        <f t="shared" si="629"/>
        <v>0</v>
      </c>
    </row>
    <row r="19916" spans="13:14">
      <c r="M19916">
        <f t="shared" si="628"/>
        <v>0</v>
      </c>
      <c r="N19916">
        <f t="shared" si="629"/>
        <v>0</v>
      </c>
    </row>
    <row r="19917" spans="13:14">
      <c r="M19917">
        <f t="shared" si="628"/>
        <v>0</v>
      </c>
      <c r="N19917">
        <f t="shared" si="629"/>
        <v>0</v>
      </c>
    </row>
    <row r="19918" spans="13:14">
      <c r="M19918">
        <f t="shared" si="628"/>
        <v>0</v>
      </c>
      <c r="N19918">
        <f t="shared" si="629"/>
        <v>0</v>
      </c>
    </row>
    <row r="19919" spans="13:14">
      <c r="M19919">
        <f t="shared" si="628"/>
        <v>0</v>
      </c>
      <c r="N19919">
        <f t="shared" si="629"/>
        <v>0</v>
      </c>
    </row>
    <row r="19920" spans="13:14">
      <c r="M19920">
        <f t="shared" si="628"/>
        <v>0</v>
      </c>
      <c r="N19920">
        <f t="shared" si="629"/>
        <v>0</v>
      </c>
    </row>
    <row r="19921" spans="13:14">
      <c r="M19921">
        <f t="shared" si="628"/>
        <v>0</v>
      </c>
      <c r="N19921">
        <f t="shared" si="629"/>
        <v>0</v>
      </c>
    </row>
    <row r="19922" spans="13:14">
      <c r="M19922">
        <f t="shared" si="628"/>
        <v>0</v>
      </c>
      <c r="N19922">
        <f t="shared" si="629"/>
        <v>0</v>
      </c>
    </row>
    <row r="19923" spans="13:14">
      <c r="M19923">
        <f t="shared" si="628"/>
        <v>0</v>
      </c>
      <c r="N19923">
        <f t="shared" si="629"/>
        <v>0</v>
      </c>
    </row>
    <row r="19924" spans="13:14">
      <c r="M19924">
        <f t="shared" si="628"/>
        <v>0</v>
      </c>
      <c r="N19924">
        <f t="shared" si="629"/>
        <v>0</v>
      </c>
    </row>
    <row r="19925" spans="13:14">
      <c r="M19925">
        <f t="shared" si="628"/>
        <v>0</v>
      </c>
      <c r="N19925">
        <f t="shared" si="629"/>
        <v>0</v>
      </c>
    </row>
    <row r="19926" spans="13:14">
      <c r="M19926">
        <f t="shared" si="628"/>
        <v>0</v>
      </c>
      <c r="N19926">
        <f t="shared" si="629"/>
        <v>0</v>
      </c>
    </row>
    <row r="19927" spans="13:14">
      <c r="M19927">
        <f t="shared" si="628"/>
        <v>0</v>
      </c>
      <c r="N19927">
        <f t="shared" si="629"/>
        <v>0</v>
      </c>
    </row>
    <row r="19928" spans="13:14">
      <c r="M19928">
        <f t="shared" si="628"/>
        <v>0</v>
      </c>
      <c r="N19928">
        <f t="shared" si="629"/>
        <v>0</v>
      </c>
    </row>
    <row r="19929" spans="13:14">
      <c r="M19929">
        <f t="shared" si="628"/>
        <v>0</v>
      </c>
      <c r="N19929">
        <f t="shared" si="629"/>
        <v>0</v>
      </c>
    </row>
    <row r="19930" spans="13:14">
      <c r="M19930">
        <f t="shared" si="628"/>
        <v>0</v>
      </c>
      <c r="N19930">
        <f t="shared" si="629"/>
        <v>0</v>
      </c>
    </row>
    <row r="19931" spans="13:14">
      <c r="M19931">
        <f t="shared" si="628"/>
        <v>0</v>
      </c>
      <c r="N19931">
        <f t="shared" si="629"/>
        <v>0</v>
      </c>
    </row>
    <row r="19932" spans="13:14">
      <c r="M19932">
        <f t="shared" si="628"/>
        <v>0</v>
      </c>
      <c r="N19932">
        <f t="shared" si="629"/>
        <v>0</v>
      </c>
    </row>
    <row r="19933" spans="13:14">
      <c r="M19933">
        <f t="shared" si="628"/>
        <v>0</v>
      </c>
      <c r="N19933">
        <f t="shared" si="629"/>
        <v>0</v>
      </c>
    </row>
    <row r="19934" spans="13:14">
      <c r="M19934">
        <f t="shared" si="628"/>
        <v>0</v>
      </c>
      <c r="N19934">
        <f t="shared" si="629"/>
        <v>0</v>
      </c>
    </row>
    <row r="19935" spans="13:14">
      <c r="M19935">
        <f t="shared" si="628"/>
        <v>0</v>
      </c>
      <c r="N19935">
        <f t="shared" si="629"/>
        <v>0</v>
      </c>
    </row>
    <row r="19936" spans="13:14">
      <c r="M19936">
        <f t="shared" si="628"/>
        <v>0</v>
      </c>
      <c r="N19936">
        <f t="shared" si="629"/>
        <v>0</v>
      </c>
    </row>
    <row r="19937" spans="13:14">
      <c r="M19937">
        <f t="shared" si="628"/>
        <v>0</v>
      </c>
      <c r="N19937">
        <f t="shared" si="629"/>
        <v>0</v>
      </c>
    </row>
    <row r="19938" spans="13:14">
      <c r="M19938">
        <f t="shared" si="628"/>
        <v>0</v>
      </c>
      <c r="N19938">
        <f t="shared" si="629"/>
        <v>0</v>
      </c>
    </row>
    <row r="19939" spans="13:14">
      <c r="M19939">
        <f t="shared" si="628"/>
        <v>0</v>
      </c>
      <c r="N19939">
        <f t="shared" si="629"/>
        <v>0</v>
      </c>
    </row>
    <row r="19940" spans="13:14">
      <c r="M19940">
        <f t="shared" si="628"/>
        <v>0</v>
      </c>
      <c r="N19940">
        <f t="shared" si="629"/>
        <v>0</v>
      </c>
    </row>
    <row r="19941" spans="13:14">
      <c r="M19941">
        <f t="shared" si="628"/>
        <v>0</v>
      </c>
      <c r="N19941">
        <f t="shared" si="629"/>
        <v>0</v>
      </c>
    </row>
    <row r="19942" spans="13:14">
      <c r="M19942">
        <f t="shared" si="628"/>
        <v>0</v>
      </c>
      <c r="N19942">
        <f t="shared" si="629"/>
        <v>0</v>
      </c>
    </row>
    <row r="19943" spans="13:14">
      <c r="M19943">
        <f t="shared" si="628"/>
        <v>0</v>
      </c>
      <c r="N19943">
        <f t="shared" si="629"/>
        <v>0</v>
      </c>
    </row>
    <row r="19944" spans="13:14">
      <c r="M19944">
        <f t="shared" si="628"/>
        <v>0</v>
      </c>
      <c r="N19944">
        <f t="shared" si="629"/>
        <v>0</v>
      </c>
    </row>
    <row r="19945" spans="13:14">
      <c r="M19945">
        <f t="shared" si="628"/>
        <v>0</v>
      </c>
      <c r="N19945">
        <f t="shared" si="629"/>
        <v>0</v>
      </c>
    </row>
    <row r="19946" spans="13:14">
      <c r="M19946">
        <f t="shared" si="628"/>
        <v>0</v>
      </c>
      <c r="N19946">
        <f t="shared" si="629"/>
        <v>0</v>
      </c>
    </row>
    <row r="19947" spans="13:14">
      <c r="M19947">
        <f t="shared" si="628"/>
        <v>0</v>
      </c>
      <c r="N19947">
        <f t="shared" si="629"/>
        <v>0</v>
      </c>
    </row>
    <row r="19948" spans="13:14">
      <c r="M19948">
        <f t="shared" si="628"/>
        <v>0</v>
      </c>
      <c r="N19948">
        <f t="shared" si="629"/>
        <v>0</v>
      </c>
    </row>
    <row r="19949" spans="13:14">
      <c r="M19949">
        <f t="shared" si="628"/>
        <v>0</v>
      </c>
      <c r="N19949">
        <f t="shared" si="629"/>
        <v>0</v>
      </c>
    </row>
    <row r="19950" spans="13:14">
      <c r="M19950">
        <f t="shared" si="628"/>
        <v>0</v>
      </c>
      <c r="N19950">
        <f t="shared" si="629"/>
        <v>0</v>
      </c>
    </row>
    <row r="19951" spans="13:14">
      <c r="M19951">
        <f t="shared" si="628"/>
        <v>0</v>
      </c>
      <c r="N19951">
        <f t="shared" si="629"/>
        <v>0</v>
      </c>
    </row>
    <row r="19952" spans="13:14">
      <c r="M19952">
        <f t="shared" si="628"/>
        <v>0</v>
      </c>
      <c r="N19952">
        <f t="shared" si="629"/>
        <v>0</v>
      </c>
    </row>
    <row r="19953" spans="13:14">
      <c r="M19953">
        <f t="shared" si="628"/>
        <v>0</v>
      </c>
      <c r="N19953">
        <f t="shared" si="629"/>
        <v>0</v>
      </c>
    </row>
    <row r="19954" spans="13:14">
      <c r="M19954">
        <f t="shared" si="628"/>
        <v>0</v>
      </c>
      <c r="N19954">
        <f t="shared" si="629"/>
        <v>0</v>
      </c>
    </row>
    <row r="19955" spans="13:14">
      <c r="M19955">
        <f t="shared" si="628"/>
        <v>0</v>
      </c>
      <c r="N19955">
        <f t="shared" si="629"/>
        <v>0</v>
      </c>
    </row>
    <row r="19956" spans="13:14">
      <c r="M19956">
        <f t="shared" si="628"/>
        <v>0</v>
      </c>
      <c r="N19956">
        <f t="shared" si="629"/>
        <v>0</v>
      </c>
    </row>
    <row r="19957" spans="13:14">
      <c r="M19957">
        <f t="shared" si="628"/>
        <v>0</v>
      </c>
      <c r="N19957">
        <f t="shared" si="629"/>
        <v>0</v>
      </c>
    </row>
    <row r="19958" spans="13:14">
      <c r="M19958">
        <f t="shared" si="628"/>
        <v>0</v>
      </c>
      <c r="N19958">
        <f t="shared" si="629"/>
        <v>0</v>
      </c>
    </row>
    <row r="19959" spans="13:14">
      <c r="M19959">
        <f t="shared" si="628"/>
        <v>0</v>
      </c>
      <c r="N19959">
        <f t="shared" si="629"/>
        <v>0</v>
      </c>
    </row>
    <row r="19960" spans="13:14">
      <c r="M19960">
        <f t="shared" si="628"/>
        <v>0</v>
      </c>
      <c r="N19960">
        <f t="shared" si="629"/>
        <v>0</v>
      </c>
    </row>
    <row r="19961" spans="13:14">
      <c r="M19961">
        <f t="shared" si="628"/>
        <v>0</v>
      </c>
      <c r="N19961">
        <f t="shared" si="629"/>
        <v>0</v>
      </c>
    </row>
    <row r="19962" spans="13:14">
      <c r="M19962">
        <f t="shared" si="628"/>
        <v>0</v>
      </c>
      <c r="N19962">
        <f t="shared" si="629"/>
        <v>0</v>
      </c>
    </row>
    <row r="19963" spans="13:14">
      <c r="M19963">
        <f t="shared" si="628"/>
        <v>0</v>
      </c>
      <c r="N19963">
        <f t="shared" si="629"/>
        <v>0</v>
      </c>
    </row>
    <row r="19964" spans="13:14">
      <c r="M19964">
        <f t="shared" si="628"/>
        <v>0</v>
      </c>
      <c r="N19964">
        <f t="shared" si="629"/>
        <v>0</v>
      </c>
    </row>
    <row r="19965" spans="13:14">
      <c r="M19965">
        <f t="shared" si="628"/>
        <v>0</v>
      </c>
      <c r="N19965">
        <f t="shared" si="629"/>
        <v>0</v>
      </c>
    </row>
    <row r="19966" spans="13:14">
      <c r="M19966">
        <f t="shared" si="628"/>
        <v>0</v>
      </c>
      <c r="N19966">
        <f t="shared" si="629"/>
        <v>0</v>
      </c>
    </row>
    <row r="19967" spans="13:14">
      <c r="M19967">
        <f t="shared" si="628"/>
        <v>0</v>
      </c>
      <c r="N19967">
        <f t="shared" si="629"/>
        <v>0</v>
      </c>
    </row>
    <row r="19968" spans="13:14">
      <c r="M19968">
        <f t="shared" si="628"/>
        <v>0</v>
      </c>
      <c r="N19968">
        <f t="shared" si="629"/>
        <v>0</v>
      </c>
    </row>
    <row r="19969" spans="13:14">
      <c r="M19969">
        <f t="shared" ref="M19969:M20032" si="630">J19969-K19969</f>
        <v>0</v>
      </c>
      <c r="N19969">
        <f t="shared" ref="N19969:N20032" si="631">J19969-L19969</f>
        <v>0</v>
      </c>
    </row>
    <row r="19970" spans="13:14">
      <c r="M19970">
        <f t="shared" si="630"/>
        <v>0</v>
      </c>
      <c r="N19970">
        <f t="shared" si="631"/>
        <v>0</v>
      </c>
    </row>
    <row r="19971" spans="13:14">
      <c r="M19971">
        <f t="shared" si="630"/>
        <v>0</v>
      </c>
      <c r="N19971">
        <f t="shared" si="631"/>
        <v>0</v>
      </c>
    </row>
    <row r="19972" spans="13:14">
      <c r="M19972">
        <f t="shared" si="630"/>
        <v>0</v>
      </c>
      <c r="N19972">
        <f t="shared" si="631"/>
        <v>0</v>
      </c>
    </row>
    <row r="19973" spans="13:14">
      <c r="M19973">
        <f t="shared" si="630"/>
        <v>0</v>
      </c>
      <c r="N19973">
        <f t="shared" si="631"/>
        <v>0</v>
      </c>
    </row>
    <row r="19974" spans="13:14">
      <c r="M19974">
        <f t="shared" si="630"/>
        <v>0</v>
      </c>
      <c r="N19974">
        <f t="shared" si="631"/>
        <v>0</v>
      </c>
    </row>
    <row r="19975" spans="13:14">
      <c r="M19975">
        <f t="shared" si="630"/>
        <v>0</v>
      </c>
      <c r="N19975">
        <f t="shared" si="631"/>
        <v>0</v>
      </c>
    </row>
    <row r="19976" spans="13:14">
      <c r="M19976">
        <f t="shared" si="630"/>
        <v>0</v>
      </c>
      <c r="N19976">
        <f t="shared" si="631"/>
        <v>0</v>
      </c>
    </row>
    <row r="19977" spans="13:14">
      <c r="M19977">
        <f t="shared" si="630"/>
        <v>0</v>
      </c>
      <c r="N19977">
        <f t="shared" si="631"/>
        <v>0</v>
      </c>
    </row>
    <row r="19978" spans="13:14">
      <c r="M19978">
        <f t="shared" si="630"/>
        <v>0</v>
      </c>
      <c r="N19978">
        <f t="shared" si="631"/>
        <v>0</v>
      </c>
    </row>
    <row r="19979" spans="13:14">
      <c r="M19979">
        <f t="shared" si="630"/>
        <v>0</v>
      </c>
      <c r="N19979">
        <f t="shared" si="631"/>
        <v>0</v>
      </c>
    </row>
    <row r="19980" spans="13:14">
      <c r="M19980">
        <f t="shared" si="630"/>
        <v>0</v>
      </c>
      <c r="N19980">
        <f t="shared" si="631"/>
        <v>0</v>
      </c>
    </row>
    <row r="19981" spans="13:14">
      <c r="M19981">
        <f t="shared" si="630"/>
        <v>0</v>
      </c>
      <c r="N19981">
        <f t="shared" si="631"/>
        <v>0</v>
      </c>
    </row>
    <row r="19982" spans="13:14">
      <c r="M19982">
        <f t="shared" si="630"/>
        <v>0</v>
      </c>
      <c r="N19982">
        <f t="shared" si="631"/>
        <v>0</v>
      </c>
    </row>
    <row r="19983" spans="13:14">
      <c r="M19983">
        <f t="shared" si="630"/>
        <v>0</v>
      </c>
      <c r="N19983">
        <f t="shared" si="631"/>
        <v>0</v>
      </c>
    </row>
    <row r="19984" spans="13:14">
      <c r="M19984">
        <f t="shared" si="630"/>
        <v>0</v>
      </c>
      <c r="N19984">
        <f t="shared" si="631"/>
        <v>0</v>
      </c>
    </row>
    <row r="19985" spans="13:14">
      <c r="M19985">
        <f t="shared" si="630"/>
        <v>0</v>
      </c>
      <c r="N19985">
        <f t="shared" si="631"/>
        <v>0</v>
      </c>
    </row>
    <row r="19986" spans="13:14">
      <c r="M19986">
        <f t="shared" si="630"/>
        <v>0</v>
      </c>
      <c r="N19986">
        <f t="shared" si="631"/>
        <v>0</v>
      </c>
    </row>
    <row r="19987" spans="13:14">
      <c r="M19987">
        <f t="shared" si="630"/>
        <v>0</v>
      </c>
      <c r="N19987">
        <f t="shared" si="631"/>
        <v>0</v>
      </c>
    </row>
    <row r="19988" spans="13:14">
      <c r="M19988">
        <f t="shared" si="630"/>
        <v>0</v>
      </c>
      <c r="N19988">
        <f t="shared" si="631"/>
        <v>0</v>
      </c>
    </row>
    <row r="19989" spans="13:14">
      <c r="M19989">
        <f t="shared" si="630"/>
        <v>0</v>
      </c>
      <c r="N19989">
        <f t="shared" si="631"/>
        <v>0</v>
      </c>
    </row>
    <row r="19990" spans="13:14">
      <c r="M19990">
        <f t="shared" si="630"/>
        <v>0</v>
      </c>
      <c r="N19990">
        <f t="shared" si="631"/>
        <v>0</v>
      </c>
    </row>
    <row r="19991" spans="13:14">
      <c r="M19991">
        <f t="shared" si="630"/>
        <v>0</v>
      </c>
      <c r="N19991">
        <f t="shared" si="631"/>
        <v>0</v>
      </c>
    </row>
    <row r="19992" spans="13:14">
      <c r="M19992">
        <f t="shared" si="630"/>
        <v>0</v>
      </c>
      <c r="N19992">
        <f t="shared" si="631"/>
        <v>0</v>
      </c>
    </row>
    <row r="19993" spans="13:14">
      <c r="M19993">
        <f t="shared" si="630"/>
        <v>0</v>
      </c>
      <c r="N19993">
        <f t="shared" si="631"/>
        <v>0</v>
      </c>
    </row>
    <row r="19994" spans="13:14">
      <c r="M19994">
        <f t="shared" si="630"/>
        <v>0</v>
      </c>
      <c r="N19994">
        <f t="shared" si="631"/>
        <v>0</v>
      </c>
    </row>
    <row r="19995" spans="13:14">
      <c r="M19995">
        <f t="shared" si="630"/>
        <v>0</v>
      </c>
      <c r="N19995">
        <f t="shared" si="631"/>
        <v>0</v>
      </c>
    </row>
    <row r="19996" spans="13:14">
      <c r="M19996">
        <f t="shared" si="630"/>
        <v>0</v>
      </c>
      <c r="N19996">
        <f t="shared" si="631"/>
        <v>0</v>
      </c>
    </row>
    <row r="19997" spans="13:14">
      <c r="M19997">
        <f t="shared" si="630"/>
        <v>0</v>
      </c>
      <c r="N19997">
        <f t="shared" si="631"/>
        <v>0</v>
      </c>
    </row>
    <row r="19998" spans="13:14">
      <c r="M19998">
        <f t="shared" si="630"/>
        <v>0</v>
      </c>
      <c r="N19998">
        <f t="shared" si="631"/>
        <v>0</v>
      </c>
    </row>
    <row r="19999" spans="13:14">
      <c r="M19999">
        <f t="shared" si="630"/>
        <v>0</v>
      </c>
      <c r="N19999">
        <f t="shared" si="631"/>
        <v>0</v>
      </c>
    </row>
    <row r="20000" spans="13:14">
      <c r="M20000">
        <f t="shared" si="630"/>
        <v>0</v>
      </c>
      <c r="N20000">
        <f t="shared" si="631"/>
        <v>0</v>
      </c>
    </row>
    <row r="20001" spans="13:14">
      <c r="M20001">
        <f t="shared" si="630"/>
        <v>0</v>
      </c>
      <c r="N20001">
        <f t="shared" si="631"/>
        <v>0</v>
      </c>
    </row>
    <row r="20002" spans="13:14">
      <c r="M20002">
        <f t="shared" si="630"/>
        <v>0</v>
      </c>
      <c r="N20002">
        <f t="shared" si="631"/>
        <v>0</v>
      </c>
    </row>
    <row r="20003" spans="13:14">
      <c r="M20003">
        <f t="shared" si="630"/>
        <v>0</v>
      </c>
      <c r="N20003">
        <f t="shared" si="631"/>
        <v>0</v>
      </c>
    </row>
    <row r="20004" spans="13:14">
      <c r="M20004">
        <f t="shared" si="630"/>
        <v>0</v>
      </c>
      <c r="N20004">
        <f t="shared" si="631"/>
        <v>0</v>
      </c>
    </row>
    <row r="20005" spans="13:14">
      <c r="M20005">
        <f t="shared" si="630"/>
        <v>0</v>
      </c>
      <c r="N20005">
        <f t="shared" si="631"/>
        <v>0</v>
      </c>
    </row>
    <row r="20006" spans="13:14">
      <c r="M20006">
        <f t="shared" si="630"/>
        <v>0</v>
      </c>
      <c r="N20006">
        <f t="shared" si="631"/>
        <v>0</v>
      </c>
    </row>
    <row r="20007" spans="13:14">
      <c r="M20007">
        <f t="shared" si="630"/>
        <v>0</v>
      </c>
      <c r="N20007">
        <f t="shared" si="631"/>
        <v>0</v>
      </c>
    </row>
    <row r="20008" spans="13:14">
      <c r="M20008">
        <f t="shared" si="630"/>
        <v>0</v>
      </c>
      <c r="N20008">
        <f t="shared" si="631"/>
        <v>0</v>
      </c>
    </row>
    <row r="20009" spans="13:14">
      <c r="M20009">
        <f t="shared" si="630"/>
        <v>0</v>
      </c>
      <c r="N20009">
        <f t="shared" si="631"/>
        <v>0</v>
      </c>
    </row>
    <row r="20010" spans="13:14">
      <c r="M20010">
        <f t="shared" si="630"/>
        <v>0</v>
      </c>
      <c r="N20010">
        <f t="shared" si="631"/>
        <v>0</v>
      </c>
    </row>
    <row r="20011" spans="13:14">
      <c r="M20011">
        <f t="shared" si="630"/>
        <v>0</v>
      </c>
      <c r="N20011">
        <f t="shared" si="631"/>
        <v>0</v>
      </c>
    </row>
    <row r="20012" spans="13:14">
      <c r="M20012">
        <f t="shared" si="630"/>
        <v>0</v>
      </c>
      <c r="N20012">
        <f t="shared" si="631"/>
        <v>0</v>
      </c>
    </row>
    <row r="20013" spans="13:14">
      <c r="M20013">
        <f t="shared" si="630"/>
        <v>0</v>
      </c>
      <c r="N20013">
        <f t="shared" si="631"/>
        <v>0</v>
      </c>
    </row>
    <row r="20014" spans="13:14">
      <c r="M20014">
        <f t="shared" si="630"/>
        <v>0</v>
      </c>
      <c r="N20014">
        <f t="shared" si="631"/>
        <v>0</v>
      </c>
    </row>
    <row r="20015" spans="13:14">
      <c r="M20015">
        <f t="shared" si="630"/>
        <v>0</v>
      </c>
      <c r="N20015">
        <f t="shared" si="631"/>
        <v>0</v>
      </c>
    </row>
    <row r="20016" spans="13:14">
      <c r="M20016">
        <f t="shared" si="630"/>
        <v>0</v>
      </c>
      <c r="N20016">
        <f t="shared" si="631"/>
        <v>0</v>
      </c>
    </row>
    <row r="20017" spans="13:14">
      <c r="M20017">
        <f t="shared" si="630"/>
        <v>0</v>
      </c>
      <c r="N20017">
        <f t="shared" si="631"/>
        <v>0</v>
      </c>
    </row>
    <row r="20018" spans="13:14">
      <c r="M20018">
        <f t="shared" si="630"/>
        <v>0</v>
      </c>
      <c r="N20018">
        <f t="shared" si="631"/>
        <v>0</v>
      </c>
    </row>
    <row r="20019" spans="13:14">
      <c r="M20019">
        <f t="shared" si="630"/>
        <v>0</v>
      </c>
      <c r="N20019">
        <f t="shared" si="631"/>
        <v>0</v>
      </c>
    </row>
    <row r="20020" spans="13:14">
      <c r="M20020">
        <f t="shared" si="630"/>
        <v>0</v>
      </c>
      <c r="N20020">
        <f t="shared" si="631"/>
        <v>0</v>
      </c>
    </row>
    <row r="20021" spans="13:14">
      <c r="M20021">
        <f t="shared" si="630"/>
        <v>0</v>
      </c>
      <c r="N20021">
        <f t="shared" si="631"/>
        <v>0</v>
      </c>
    </row>
    <row r="20022" spans="13:14">
      <c r="M20022">
        <f t="shared" si="630"/>
        <v>0</v>
      </c>
      <c r="N20022">
        <f t="shared" si="631"/>
        <v>0</v>
      </c>
    </row>
    <row r="20023" spans="13:14">
      <c r="M20023">
        <f t="shared" si="630"/>
        <v>0</v>
      </c>
      <c r="N20023">
        <f t="shared" si="631"/>
        <v>0</v>
      </c>
    </row>
    <row r="20024" spans="13:14">
      <c r="M20024">
        <f t="shared" si="630"/>
        <v>0</v>
      </c>
      <c r="N20024">
        <f t="shared" si="631"/>
        <v>0</v>
      </c>
    </row>
    <row r="20025" spans="13:14">
      <c r="M20025">
        <f t="shared" si="630"/>
        <v>0</v>
      </c>
      <c r="N20025">
        <f t="shared" si="631"/>
        <v>0</v>
      </c>
    </row>
    <row r="20026" spans="13:14">
      <c r="M20026">
        <f t="shared" si="630"/>
        <v>0</v>
      </c>
      <c r="N20026">
        <f t="shared" si="631"/>
        <v>0</v>
      </c>
    </row>
    <row r="20027" spans="13:14">
      <c r="M20027">
        <f t="shared" si="630"/>
        <v>0</v>
      </c>
      <c r="N20027">
        <f t="shared" si="631"/>
        <v>0</v>
      </c>
    </row>
    <row r="20028" spans="13:14">
      <c r="M20028">
        <f t="shared" si="630"/>
        <v>0</v>
      </c>
      <c r="N20028">
        <f t="shared" si="631"/>
        <v>0</v>
      </c>
    </row>
    <row r="20029" spans="13:14">
      <c r="M20029">
        <f t="shared" si="630"/>
        <v>0</v>
      </c>
      <c r="N20029">
        <f t="shared" si="631"/>
        <v>0</v>
      </c>
    </row>
    <row r="20030" spans="13:14">
      <c r="M20030">
        <f t="shared" si="630"/>
        <v>0</v>
      </c>
      <c r="N20030">
        <f t="shared" si="631"/>
        <v>0</v>
      </c>
    </row>
    <row r="20031" spans="13:14">
      <c r="M20031">
        <f t="shared" si="630"/>
        <v>0</v>
      </c>
      <c r="N20031">
        <f t="shared" si="631"/>
        <v>0</v>
      </c>
    </row>
    <row r="20032" spans="13:14">
      <c r="M20032">
        <f t="shared" si="630"/>
        <v>0</v>
      </c>
      <c r="N20032">
        <f t="shared" si="631"/>
        <v>0</v>
      </c>
    </row>
    <row r="20033" spans="4:14">
      <c r="M20033">
        <f t="shared" ref="M20033:M20096" si="632">J20033-K20033</f>
        <v>0</v>
      </c>
      <c r="N20033">
        <f t="shared" ref="N20033:N20096" si="633">J20033-L20033</f>
        <v>0</v>
      </c>
    </row>
    <row r="20034" spans="4:14">
      <c r="M20034">
        <f t="shared" si="632"/>
        <v>0</v>
      </c>
      <c r="N20034">
        <f t="shared" si="633"/>
        <v>0</v>
      </c>
    </row>
    <row r="20035" spans="4:14">
      <c r="M20035">
        <f t="shared" si="632"/>
        <v>0</v>
      </c>
      <c r="N20035">
        <f t="shared" si="633"/>
        <v>0</v>
      </c>
    </row>
    <row r="20036" spans="4:14">
      <c r="M20036">
        <f t="shared" si="632"/>
        <v>0</v>
      </c>
      <c r="N20036">
        <f t="shared" si="633"/>
        <v>0</v>
      </c>
    </row>
    <row r="20037" spans="4:14">
      <c r="M20037">
        <f t="shared" si="632"/>
        <v>0</v>
      </c>
      <c r="N20037">
        <f t="shared" si="633"/>
        <v>0</v>
      </c>
    </row>
    <row r="20038" spans="4:14">
      <c r="M20038">
        <f t="shared" si="632"/>
        <v>0</v>
      </c>
      <c r="N20038">
        <f t="shared" si="633"/>
        <v>0</v>
      </c>
    </row>
    <row r="20039" spans="4:14">
      <c r="D20039" s="13"/>
      <c r="M20039">
        <f t="shared" si="632"/>
        <v>0</v>
      </c>
      <c r="N20039">
        <f t="shared" si="633"/>
        <v>0</v>
      </c>
    </row>
    <row r="20040" spans="4:14">
      <c r="M20040">
        <f t="shared" si="632"/>
        <v>0</v>
      </c>
      <c r="N20040">
        <f t="shared" si="633"/>
        <v>0</v>
      </c>
    </row>
    <row r="20041" spans="4:14">
      <c r="M20041">
        <f t="shared" si="632"/>
        <v>0</v>
      </c>
      <c r="N20041">
        <f t="shared" si="633"/>
        <v>0</v>
      </c>
    </row>
    <row r="20042" spans="4:14">
      <c r="M20042">
        <f t="shared" si="632"/>
        <v>0</v>
      </c>
      <c r="N20042">
        <f t="shared" si="633"/>
        <v>0</v>
      </c>
    </row>
    <row r="20043" spans="4:14">
      <c r="M20043">
        <f t="shared" si="632"/>
        <v>0</v>
      </c>
      <c r="N20043">
        <f t="shared" si="633"/>
        <v>0</v>
      </c>
    </row>
    <row r="20044" spans="4:14">
      <c r="M20044">
        <f t="shared" si="632"/>
        <v>0</v>
      </c>
      <c r="N20044">
        <f t="shared" si="633"/>
        <v>0</v>
      </c>
    </row>
    <row r="20045" spans="4:14">
      <c r="M20045">
        <f t="shared" si="632"/>
        <v>0</v>
      </c>
      <c r="N20045">
        <f t="shared" si="633"/>
        <v>0</v>
      </c>
    </row>
    <row r="20046" spans="4:14">
      <c r="M20046">
        <f t="shared" si="632"/>
        <v>0</v>
      </c>
      <c r="N20046">
        <f t="shared" si="633"/>
        <v>0</v>
      </c>
    </row>
    <row r="20047" spans="4:14">
      <c r="M20047">
        <f t="shared" si="632"/>
        <v>0</v>
      </c>
      <c r="N20047">
        <f t="shared" si="633"/>
        <v>0</v>
      </c>
    </row>
    <row r="20048" spans="4:14">
      <c r="M20048">
        <f t="shared" si="632"/>
        <v>0</v>
      </c>
      <c r="N20048">
        <f t="shared" si="633"/>
        <v>0</v>
      </c>
    </row>
    <row r="20049" spans="4:14">
      <c r="M20049">
        <f t="shared" si="632"/>
        <v>0</v>
      </c>
      <c r="N20049">
        <f t="shared" si="633"/>
        <v>0</v>
      </c>
    </row>
    <row r="20050" spans="4:14">
      <c r="M20050">
        <f t="shared" si="632"/>
        <v>0</v>
      </c>
      <c r="N20050">
        <f t="shared" si="633"/>
        <v>0</v>
      </c>
    </row>
    <row r="20051" spans="4:14">
      <c r="M20051">
        <f t="shared" si="632"/>
        <v>0</v>
      </c>
      <c r="N20051">
        <f t="shared" si="633"/>
        <v>0</v>
      </c>
    </row>
    <row r="20052" spans="4:14">
      <c r="M20052">
        <f t="shared" si="632"/>
        <v>0</v>
      </c>
      <c r="N20052">
        <f t="shared" si="633"/>
        <v>0</v>
      </c>
    </row>
    <row r="20053" spans="4:14">
      <c r="M20053">
        <f t="shared" si="632"/>
        <v>0</v>
      </c>
      <c r="N20053">
        <f t="shared" si="633"/>
        <v>0</v>
      </c>
    </row>
    <row r="20054" spans="4:14">
      <c r="M20054">
        <f t="shared" si="632"/>
        <v>0</v>
      </c>
      <c r="N20054">
        <f t="shared" si="633"/>
        <v>0</v>
      </c>
    </row>
    <row r="20055" spans="4:14">
      <c r="M20055">
        <f t="shared" si="632"/>
        <v>0</v>
      </c>
      <c r="N20055">
        <f t="shared" si="633"/>
        <v>0</v>
      </c>
    </row>
    <row r="20056" spans="4:14">
      <c r="M20056">
        <f t="shared" si="632"/>
        <v>0</v>
      </c>
      <c r="N20056">
        <f t="shared" si="633"/>
        <v>0</v>
      </c>
    </row>
    <row r="20057" spans="4:14">
      <c r="M20057">
        <f t="shared" si="632"/>
        <v>0</v>
      </c>
      <c r="N20057">
        <f t="shared" si="633"/>
        <v>0</v>
      </c>
    </row>
    <row r="20058" spans="4:14">
      <c r="M20058">
        <f t="shared" si="632"/>
        <v>0</v>
      </c>
      <c r="N20058">
        <f t="shared" si="633"/>
        <v>0</v>
      </c>
    </row>
    <row r="20059" spans="4:14">
      <c r="M20059">
        <f t="shared" si="632"/>
        <v>0</v>
      </c>
      <c r="N20059">
        <f t="shared" si="633"/>
        <v>0</v>
      </c>
    </row>
    <row r="20060" spans="4:14">
      <c r="M20060">
        <f t="shared" si="632"/>
        <v>0</v>
      </c>
      <c r="N20060">
        <f t="shared" si="633"/>
        <v>0</v>
      </c>
    </row>
    <row r="20061" spans="4:14">
      <c r="M20061">
        <f t="shared" si="632"/>
        <v>0</v>
      </c>
      <c r="N20061">
        <f t="shared" si="633"/>
        <v>0</v>
      </c>
    </row>
    <row r="20062" spans="4:14">
      <c r="M20062">
        <f t="shared" si="632"/>
        <v>0</v>
      </c>
      <c r="N20062">
        <f t="shared" si="633"/>
        <v>0</v>
      </c>
    </row>
    <row r="20063" spans="4:14">
      <c r="M20063">
        <f t="shared" si="632"/>
        <v>0</v>
      </c>
      <c r="N20063">
        <f t="shared" si="633"/>
        <v>0</v>
      </c>
    </row>
    <row r="20064" spans="4:14">
      <c r="D20064" s="13"/>
      <c r="M20064">
        <f t="shared" si="632"/>
        <v>0</v>
      </c>
      <c r="N20064">
        <f t="shared" si="633"/>
        <v>0</v>
      </c>
    </row>
    <row r="20065" spans="13:14">
      <c r="M20065">
        <f t="shared" si="632"/>
        <v>0</v>
      </c>
      <c r="N20065">
        <f t="shared" si="633"/>
        <v>0</v>
      </c>
    </row>
    <row r="20066" spans="13:14">
      <c r="M20066">
        <f t="shared" si="632"/>
        <v>0</v>
      </c>
      <c r="N20066">
        <f t="shared" si="633"/>
        <v>0</v>
      </c>
    </row>
    <row r="20067" spans="13:14">
      <c r="M20067">
        <f t="shared" si="632"/>
        <v>0</v>
      </c>
      <c r="N20067">
        <f t="shared" si="633"/>
        <v>0</v>
      </c>
    </row>
    <row r="20068" spans="13:14">
      <c r="M20068">
        <f t="shared" si="632"/>
        <v>0</v>
      </c>
      <c r="N20068">
        <f t="shared" si="633"/>
        <v>0</v>
      </c>
    </row>
    <row r="20069" spans="13:14">
      <c r="M20069">
        <f t="shared" si="632"/>
        <v>0</v>
      </c>
      <c r="N20069">
        <f t="shared" si="633"/>
        <v>0</v>
      </c>
    </row>
    <row r="20070" spans="13:14">
      <c r="M20070">
        <f t="shared" si="632"/>
        <v>0</v>
      </c>
      <c r="N20070">
        <f t="shared" si="633"/>
        <v>0</v>
      </c>
    </row>
    <row r="20071" spans="13:14">
      <c r="M20071">
        <f t="shared" si="632"/>
        <v>0</v>
      </c>
      <c r="N20071">
        <f t="shared" si="633"/>
        <v>0</v>
      </c>
    </row>
    <row r="20072" spans="13:14">
      <c r="M20072">
        <f t="shared" si="632"/>
        <v>0</v>
      </c>
      <c r="N20072">
        <f t="shared" si="633"/>
        <v>0</v>
      </c>
    </row>
    <row r="20073" spans="13:14">
      <c r="M20073">
        <f t="shared" si="632"/>
        <v>0</v>
      </c>
      <c r="N20073">
        <f t="shared" si="633"/>
        <v>0</v>
      </c>
    </row>
    <row r="20074" spans="13:14">
      <c r="M20074">
        <f t="shared" si="632"/>
        <v>0</v>
      </c>
      <c r="N20074">
        <f t="shared" si="633"/>
        <v>0</v>
      </c>
    </row>
    <row r="20075" spans="13:14">
      <c r="M20075">
        <f t="shared" si="632"/>
        <v>0</v>
      </c>
      <c r="N20075">
        <f t="shared" si="633"/>
        <v>0</v>
      </c>
    </row>
    <row r="20076" spans="13:14">
      <c r="M20076">
        <f t="shared" si="632"/>
        <v>0</v>
      </c>
      <c r="N20076">
        <f t="shared" si="633"/>
        <v>0</v>
      </c>
    </row>
    <row r="20077" spans="13:14">
      <c r="M20077">
        <f t="shared" si="632"/>
        <v>0</v>
      </c>
      <c r="N20077">
        <f t="shared" si="633"/>
        <v>0</v>
      </c>
    </row>
    <row r="20078" spans="13:14">
      <c r="M20078">
        <f t="shared" si="632"/>
        <v>0</v>
      </c>
      <c r="N20078">
        <f t="shared" si="633"/>
        <v>0</v>
      </c>
    </row>
    <row r="20079" spans="13:14">
      <c r="M20079">
        <f t="shared" si="632"/>
        <v>0</v>
      </c>
      <c r="N20079">
        <f t="shared" si="633"/>
        <v>0</v>
      </c>
    </row>
    <row r="20080" spans="13:14">
      <c r="M20080">
        <f t="shared" si="632"/>
        <v>0</v>
      </c>
      <c r="N20080">
        <f t="shared" si="633"/>
        <v>0</v>
      </c>
    </row>
    <row r="20081" spans="13:14">
      <c r="M20081">
        <f t="shared" si="632"/>
        <v>0</v>
      </c>
      <c r="N20081">
        <f t="shared" si="633"/>
        <v>0</v>
      </c>
    </row>
    <row r="20082" spans="13:14">
      <c r="M20082">
        <f t="shared" si="632"/>
        <v>0</v>
      </c>
      <c r="N20082">
        <f t="shared" si="633"/>
        <v>0</v>
      </c>
    </row>
    <row r="20083" spans="13:14">
      <c r="M20083">
        <f t="shared" si="632"/>
        <v>0</v>
      </c>
      <c r="N20083">
        <f t="shared" si="633"/>
        <v>0</v>
      </c>
    </row>
    <row r="20084" spans="13:14">
      <c r="M20084">
        <f t="shared" si="632"/>
        <v>0</v>
      </c>
      <c r="N20084">
        <f t="shared" si="633"/>
        <v>0</v>
      </c>
    </row>
    <row r="20085" spans="13:14">
      <c r="M20085">
        <f t="shared" si="632"/>
        <v>0</v>
      </c>
      <c r="N20085">
        <f t="shared" si="633"/>
        <v>0</v>
      </c>
    </row>
    <row r="20086" spans="13:14">
      <c r="M20086">
        <f t="shared" si="632"/>
        <v>0</v>
      </c>
      <c r="N20086">
        <f t="shared" si="633"/>
        <v>0</v>
      </c>
    </row>
    <row r="20087" spans="13:14">
      <c r="M20087">
        <f t="shared" si="632"/>
        <v>0</v>
      </c>
      <c r="N20087">
        <f t="shared" si="633"/>
        <v>0</v>
      </c>
    </row>
    <row r="20088" spans="13:14">
      <c r="M20088">
        <f t="shared" si="632"/>
        <v>0</v>
      </c>
      <c r="N20088">
        <f t="shared" si="633"/>
        <v>0</v>
      </c>
    </row>
    <row r="20089" spans="13:14">
      <c r="M20089">
        <f t="shared" si="632"/>
        <v>0</v>
      </c>
      <c r="N20089">
        <f t="shared" si="633"/>
        <v>0</v>
      </c>
    </row>
    <row r="20090" spans="13:14">
      <c r="M20090">
        <f t="shared" si="632"/>
        <v>0</v>
      </c>
      <c r="N20090">
        <f t="shared" si="633"/>
        <v>0</v>
      </c>
    </row>
    <row r="20091" spans="13:14">
      <c r="M20091">
        <f t="shared" si="632"/>
        <v>0</v>
      </c>
      <c r="N20091">
        <f t="shared" si="633"/>
        <v>0</v>
      </c>
    </row>
    <row r="20092" spans="13:14">
      <c r="M20092">
        <f t="shared" si="632"/>
        <v>0</v>
      </c>
      <c r="N20092">
        <f t="shared" si="633"/>
        <v>0</v>
      </c>
    </row>
    <row r="20093" spans="13:14">
      <c r="M20093">
        <f t="shared" si="632"/>
        <v>0</v>
      </c>
      <c r="N20093">
        <f t="shared" si="633"/>
        <v>0</v>
      </c>
    </row>
    <row r="20094" spans="13:14">
      <c r="M20094">
        <f t="shared" si="632"/>
        <v>0</v>
      </c>
      <c r="N20094">
        <f t="shared" si="633"/>
        <v>0</v>
      </c>
    </row>
    <row r="20095" spans="13:14">
      <c r="M20095">
        <f t="shared" si="632"/>
        <v>0</v>
      </c>
      <c r="N20095">
        <f t="shared" si="633"/>
        <v>0</v>
      </c>
    </row>
    <row r="20096" spans="13:14">
      <c r="M20096">
        <f t="shared" si="632"/>
        <v>0</v>
      </c>
      <c r="N20096">
        <f t="shared" si="633"/>
        <v>0</v>
      </c>
    </row>
    <row r="20097" spans="4:14">
      <c r="M20097">
        <f t="shared" ref="M20097:M20160" si="634">J20097-K20097</f>
        <v>0</v>
      </c>
      <c r="N20097">
        <f t="shared" ref="N20097:N20160" si="635">J20097-L20097</f>
        <v>0</v>
      </c>
    </row>
    <row r="20098" spans="4:14">
      <c r="M20098">
        <f t="shared" si="634"/>
        <v>0</v>
      </c>
      <c r="N20098">
        <f t="shared" si="635"/>
        <v>0</v>
      </c>
    </row>
    <row r="20099" spans="4:14">
      <c r="M20099">
        <f t="shared" si="634"/>
        <v>0</v>
      </c>
      <c r="N20099">
        <f t="shared" si="635"/>
        <v>0</v>
      </c>
    </row>
    <row r="20100" spans="4:14">
      <c r="M20100">
        <f t="shared" si="634"/>
        <v>0</v>
      </c>
      <c r="N20100">
        <f t="shared" si="635"/>
        <v>0</v>
      </c>
    </row>
    <row r="20101" spans="4:14">
      <c r="M20101">
        <f t="shared" si="634"/>
        <v>0</v>
      </c>
      <c r="N20101">
        <f t="shared" si="635"/>
        <v>0</v>
      </c>
    </row>
    <row r="20102" spans="4:14">
      <c r="M20102">
        <f t="shared" si="634"/>
        <v>0</v>
      </c>
      <c r="N20102">
        <f t="shared" si="635"/>
        <v>0</v>
      </c>
    </row>
    <row r="20103" spans="4:14">
      <c r="D20103" s="13"/>
      <c r="M20103">
        <f t="shared" si="634"/>
        <v>0</v>
      </c>
      <c r="N20103">
        <f t="shared" si="635"/>
        <v>0</v>
      </c>
    </row>
    <row r="20104" spans="4:14">
      <c r="M20104">
        <f t="shared" si="634"/>
        <v>0</v>
      </c>
      <c r="N20104">
        <f t="shared" si="635"/>
        <v>0</v>
      </c>
    </row>
    <row r="20105" spans="4:14">
      <c r="M20105">
        <f t="shared" si="634"/>
        <v>0</v>
      </c>
      <c r="N20105">
        <f t="shared" si="635"/>
        <v>0</v>
      </c>
    </row>
    <row r="20106" spans="4:14">
      <c r="M20106">
        <f t="shared" si="634"/>
        <v>0</v>
      </c>
      <c r="N20106">
        <f t="shared" si="635"/>
        <v>0</v>
      </c>
    </row>
    <row r="20107" spans="4:14">
      <c r="M20107">
        <f t="shared" si="634"/>
        <v>0</v>
      </c>
      <c r="N20107">
        <f t="shared" si="635"/>
        <v>0</v>
      </c>
    </row>
    <row r="20108" spans="4:14">
      <c r="M20108">
        <f t="shared" si="634"/>
        <v>0</v>
      </c>
      <c r="N20108">
        <f t="shared" si="635"/>
        <v>0</v>
      </c>
    </row>
    <row r="20109" spans="4:14">
      <c r="M20109">
        <f t="shared" si="634"/>
        <v>0</v>
      </c>
      <c r="N20109">
        <f t="shared" si="635"/>
        <v>0</v>
      </c>
    </row>
    <row r="20110" spans="4:14">
      <c r="M20110">
        <f t="shared" si="634"/>
        <v>0</v>
      </c>
      <c r="N20110">
        <f t="shared" si="635"/>
        <v>0</v>
      </c>
    </row>
    <row r="20111" spans="4:14">
      <c r="M20111">
        <f t="shared" si="634"/>
        <v>0</v>
      </c>
      <c r="N20111">
        <f t="shared" si="635"/>
        <v>0</v>
      </c>
    </row>
    <row r="20112" spans="4:14">
      <c r="M20112">
        <f t="shared" si="634"/>
        <v>0</v>
      </c>
      <c r="N20112">
        <f t="shared" si="635"/>
        <v>0</v>
      </c>
    </row>
    <row r="20113" spans="4:14">
      <c r="M20113">
        <f t="shared" si="634"/>
        <v>0</v>
      </c>
      <c r="N20113">
        <f t="shared" si="635"/>
        <v>0</v>
      </c>
    </row>
    <row r="20114" spans="4:14">
      <c r="M20114">
        <f t="shared" si="634"/>
        <v>0</v>
      </c>
      <c r="N20114">
        <f t="shared" si="635"/>
        <v>0</v>
      </c>
    </row>
    <row r="20115" spans="4:14">
      <c r="M20115">
        <f t="shared" si="634"/>
        <v>0</v>
      </c>
      <c r="N20115">
        <f t="shared" si="635"/>
        <v>0</v>
      </c>
    </row>
    <row r="20116" spans="4:14">
      <c r="M20116">
        <f t="shared" si="634"/>
        <v>0</v>
      </c>
      <c r="N20116">
        <f t="shared" si="635"/>
        <v>0</v>
      </c>
    </row>
    <row r="20117" spans="4:14">
      <c r="M20117">
        <f t="shared" si="634"/>
        <v>0</v>
      </c>
      <c r="N20117">
        <f t="shared" si="635"/>
        <v>0</v>
      </c>
    </row>
    <row r="20118" spans="4:14">
      <c r="M20118">
        <f t="shared" si="634"/>
        <v>0</v>
      </c>
      <c r="N20118">
        <f t="shared" si="635"/>
        <v>0</v>
      </c>
    </row>
    <row r="20119" spans="4:14">
      <c r="M20119">
        <f t="shared" si="634"/>
        <v>0</v>
      </c>
      <c r="N20119">
        <f t="shared" si="635"/>
        <v>0</v>
      </c>
    </row>
    <row r="20120" spans="4:14">
      <c r="M20120">
        <f t="shared" si="634"/>
        <v>0</v>
      </c>
      <c r="N20120">
        <f t="shared" si="635"/>
        <v>0</v>
      </c>
    </row>
    <row r="20121" spans="4:14">
      <c r="M20121">
        <f t="shared" si="634"/>
        <v>0</v>
      </c>
      <c r="N20121">
        <f t="shared" si="635"/>
        <v>0</v>
      </c>
    </row>
    <row r="20122" spans="4:14">
      <c r="M20122">
        <f t="shared" si="634"/>
        <v>0</v>
      </c>
      <c r="N20122">
        <f t="shared" si="635"/>
        <v>0</v>
      </c>
    </row>
    <row r="20123" spans="4:14">
      <c r="M20123">
        <f t="shared" si="634"/>
        <v>0</v>
      </c>
      <c r="N20123">
        <f t="shared" si="635"/>
        <v>0</v>
      </c>
    </row>
    <row r="20124" spans="4:14">
      <c r="M20124">
        <f t="shared" si="634"/>
        <v>0</v>
      </c>
      <c r="N20124">
        <f t="shared" si="635"/>
        <v>0</v>
      </c>
    </row>
    <row r="20125" spans="4:14">
      <c r="M20125">
        <f t="shared" si="634"/>
        <v>0</v>
      </c>
      <c r="N20125">
        <f t="shared" si="635"/>
        <v>0</v>
      </c>
    </row>
    <row r="20126" spans="4:14">
      <c r="D20126" s="13"/>
      <c r="M20126">
        <f t="shared" si="634"/>
        <v>0</v>
      </c>
      <c r="N20126">
        <f t="shared" si="635"/>
        <v>0</v>
      </c>
    </row>
    <row r="20127" spans="4:14">
      <c r="M20127">
        <f t="shared" si="634"/>
        <v>0</v>
      </c>
      <c r="N20127">
        <f t="shared" si="635"/>
        <v>0</v>
      </c>
    </row>
    <row r="20128" spans="4:14">
      <c r="M20128">
        <f t="shared" si="634"/>
        <v>0</v>
      </c>
      <c r="N20128">
        <f t="shared" si="635"/>
        <v>0</v>
      </c>
    </row>
    <row r="20129" spans="13:14">
      <c r="M20129">
        <f t="shared" si="634"/>
        <v>0</v>
      </c>
      <c r="N20129">
        <f t="shared" si="635"/>
        <v>0</v>
      </c>
    </row>
    <row r="20130" spans="13:14">
      <c r="M20130">
        <f t="shared" si="634"/>
        <v>0</v>
      </c>
      <c r="N20130">
        <f t="shared" si="635"/>
        <v>0</v>
      </c>
    </row>
    <row r="20131" spans="13:14">
      <c r="M20131">
        <f t="shared" si="634"/>
        <v>0</v>
      </c>
      <c r="N20131">
        <f t="shared" si="635"/>
        <v>0</v>
      </c>
    </row>
    <row r="20132" spans="13:14">
      <c r="M20132">
        <f t="shared" si="634"/>
        <v>0</v>
      </c>
      <c r="N20132">
        <f t="shared" si="635"/>
        <v>0</v>
      </c>
    </row>
    <row r="20133" spans="13:14">
      <c r="M20133">
        <f t="shared" si="634"/>
        <v>0</v>
      </c>
      <c r="N20133">
        <f t="shared" si="635"/>
        <v>0</v>
      </c>
    </row>
    <row r="20134" spans="13:14">
      <c r="M20134">
        <f t="shared" si="634"/>
        <v>0</v>
      </c>
      <c r="N20134">
        <f t="shared" si="635"/>
        <v>0</v>
      </c>
    </row>
    <row r="20135" spans="13:14">
      <c r="M20135">
        <f t="shared" si="634"/>
        <v>0</v>
      </c>
      <c r="N20135">
        <f t="shared" si="635"/>
        <v>0</v>
      </c>
    </row>
    <row r="20136" spans="13:14">
      <c r="M20136">
        <f t="shared" si="634"/>
        <v>0</v>
      </c>
      <c r="N20136">
        <f t="shared" si="635"/>
        <v>0</v>
      </c>
    </row>
    <row r="20137" spans="13:14">
      <c r="M20137">
        <f t="shared" si="634"/>
        <v>0</v>
      </c>
      <c r="N20137">
        <f t="shared" si="635"/>
        <v>0</v>
      </c>
    </row>
    <row r="20138" spans="13:14">
      <c r="M20138">
        <f t="shared" si="634"/>
        <v>0</v>
      </c>
      <c r="N20138">
        <f t="shared" si="635"/>
        <v>0</v>
      </c>
    </row>
    <row r="20139" spans="13:14">
      <c r="M20139">
        <f t="shared" si="634"/>
        <v>0</v>
      </c>
      <c r="N20139">
        <f t="shared" si="635"/>
        <v>0</v>
      </c>
    </row>
    <row r="20140" spans="13:14">
      <c r="M20140">
        <f t="shared" si="634"/>
        <v>0</v>
      </c>
      <c r="N20140">
        <f t="shared" si="635"/>
        <v>0</v>
      </c>
    </row>
    <row r="20141" spans="13:14">
      <c r="M20141">
        <f t="shared" si="634"/>
        <v>0</v>
      </c>
      <c r="N20141">
        <f t="shared" si="635"/>
        <v>0</v>
      </c>
    </row>
    <row r="20142" spans="13:14">
      <c r="M20142">
        <f t="shared" si="634"/>
        <v>0</v>
      </c>
      <c r="N20142">
        <f t="shared" si="635"/>
        <v>0</v>
      </c>
    </row>
    <row r="20143" spans="13:14">
      <c r="M20143">
        <f t="shared" si="634"/>
        <v>0</v>
      </c>
      <c r="N20143">
        <f t="shared" si="635"/>
        <v>0</v>
      </c>
    </row>
    <row r="20144" spans="13:14">
      <c r="M20144">
        <f t="shared" si="634"/>
        <v>0</v>
      </c>
      <c r="N20144">
        <f t="shared" si="635"/>
        <v>0</v>
      </c>
    </row>
    <row r="20145" spans="4:14">
      <c r="D20145" s="13"/>
      <c r="M20145">
        <f t="shared" si="634"/>
        <v>0</v>
      </c>
      <c r="N20145">
        <f t="shared" si="635"/>
        <v>0</v>
      </c>
    </row>
    <row r="20146" spans="4:14">
      <c r="M20146">
        <f t="shared" si="634"/>
        <v>0</v>
      </c>
      <c r="N20146">
        <f t="shared" si="635"/>
        <v>0</v>
      </c>
    </row>
    <row r="20147" spans="4:14">
      <c r="M20147">
        <f t="shared" si="634"/>
        <v>0</v>
      </c>
      <c r="N20147">
        <f t="shared" si="635"/>
        <v>0</v>
      </c>
    </row>
    <row r="20148" spans="4:14">
      <c r="M20148">
        <f t="shared" si="634"/>
        <v>0</v>
      </c>
      <c r="N20148">
        <f t="shared" si="635"/>
        <v>0</v>
      </c>
    </row>
    <row r="20149" spans="4:14">
      <c r="M20149">
        <f t="shared" si="634"/>
        <v>0</v>
      </c>
      <c r="N20149">
        <f t="shared" si="635"/>
        <v>0</v>
      </c>
    </row>
    <row r="20150" spans="4:14">
      <c r="M20150">
        <f t="shared" si="634"/>
        <v>0</v>
      </c>
      <c r="N20150">
        <f t="shared" si="635"/>
        <v>0</v>
      </c>
    </row>
    <row r="20151" spans="4:14">
      <c r="M20151">
        <f t="shared" si="634"/>
        <v>0</v>
      </c>
      <c r="N20151">
        <f t="shared" si="635"/>
        <v>0</v>
      </c>
    </row>
    <row r="20152" spans="4:14">
      <c r="M20152">
        <f t="shared" si="634"/>
        <v>0</v>
      </c>
      <c r="N20152">
        <f t="shared" si="635"/>
        <v>0</v>
      </c>
    </row>
    <row r="20153" spans="4:14">
      <c r="M20153">
        <f t="shared" si="634"/>
        <v>0</v>
      </c>
      <c r="N20153">
        <f t="shared" si="635"/>
        <v>0</v>
      </c>
    </row>
    <row r="20154" spans="4:14">
      <c r="M20154">
        <f t="shared" si="634"/>
        <v>0</v>
      </c>
      <c r="N20154">
        <f t="shared" si="635"/>
        <v>0</v>
      </c>
    </row>
    <row r="20155" spans="4:14">
      <c r="M20155">
        <f t="shared" si="634"/>
        <v>0</v>
      </c>
      <c r="N20155">
        <f t="shared" si="635"/>
        <v>0</v>
      </c>
    </row>
    <row r="20156" spans="4:14">
      <c r="M20156">
        <f t="shared" si="634"/>
        <v>0</v>
      </c>
      <c r="N20156">
        <f t="shared" si="635"/>
        <v>0</v>
      </c>
    </row>
    <row r="20157" spans="4:14">
      <c r="M20157">
        <f t="shared" si="634"/>
        <v>0</v>
      </c>
      <c r="N20157">
        <f t="shared" si="635"/>
        <v>0</v>
      </c>
    </row>
    <row r="20158" spans="4:14">
      <c r="M20158">
        <f t="shared" si="634"/>
        <v>0</v>
      </c>
      <c r="N20158">
        <f t="shared" si="635"/>
        <v>0</v>
      </c>
    </row>
    <row r="20159" spans="4:14">
      <c r="M20159">
        <f t="shared" si="634"/>
        <v>0</v>
      </c>
      <c r="N20159">
        <f t="shared" si="635"/>
        <v>0</v>
      </c>
    </row>
    <row r="20160" spans="4:14">
      <c r="M20160">
        <f t="shared" si="634"/>
        <v>0</v>
      </c>
      <c r="N20160">
        <f t="shared" si="635"/>
        <v>0</v>
      </c>
    </row>
    <row r="20161" spans="13:14">
      <c r="M20161">
        <f t="shared" ref="M20161:M20224" si="636">J20161-K20161</f>
        <v>0</v>
      </c>
      <c r="N20161">
        <f t="shared" ref="N20161:N20224" si="637">J20161-L20161</f>
        <v>0</v>
      </c>
    </row>
    <row r="20162" spans="13:14">
      <c r="M20162">
        <f t="shared" si="636"/>
        <v>0</v>
      </c>
      <c r="N20162">
        <f t="shared" si="637"/>
        <v>0</v>
      </c>
    </row>
    <row r="20163" spans="13:14">
      <c r="M20163">
        <f t="shared" si="636"/>
        <v>0</v>
      </c>
      <c r="N20163">
        <f t="shared" si="637"/>
        <v>0</v>
      </c>
    </row>
    <row r="20164" spans="13:14">
      <c r="M20164">
        <f t="shared" si="636"/>
        <v>0</v>
      </c>
      <c r="N20164">
        <f t="shared" si="637"/>
        <v>0</v>
      </c>
    </row>
    <row r="20165" spans="13:14">
      <c r="M20165">
        <f t="shared" si="636"/>
        <v>0</v>
      </c>
      <c r="N20165">
        <f t="shared" si="637"/>
        <v>0</v>
      </c>
    </row>
    <row r="20166" spans="13:14">
      <c r="M20166">
        <f t="shared" si="636"/>
        <v>0</v>
      </c>
      <c r="N20166">
        <f t="shared" si="637"/>
        <v>0</v>
      </c>
    </row>
    <row r="20167" spans="13:14">
      <c r="M20167">
        <f t="shared" si="636"/>
        <v>0</v>
      </c>
      <c r="N20167">
        <f t="shared" si="637"/>
        <v>0</v>
      </c>
    </row>
    <row r="20168" spans="13:14">
      <c r="M20168">
        <f t="shared" si="636"/>
        <v>0</v>
      </c>
      <c r="N20168">
        <f t="shared" si="637"/>
        <v>0</v>
      </c>
    </row>
    <row r="20169" spans="13:14">
      <c r="M20169">
        <f t="shared" si="636"/>
        <v>0</v>
      </c>
      <c r="N20169">
        <f t="shared" si="637"/>
        <v>0</v>
      </c>
    </row>
    <row r="20170" spans="13:14">
      <c r="M20170">
        <f t="shared" si="636"/>
        <v>0</v>
      </c>
      <c r="N20170">
        <f t="shared" si="637"/>
        <v>0</v>
      </c>
    </row>
    <row r="20171" spans="13:14">
      <c r="M20171">
        <f t="shared" si="636"/>
        <v>0</v>
      </c>
      <c r="N20171">
        <f t="shared" si="637"/>
        <v>0</v>
      </c>
    </row>
    <row r="20172" spans="13:14">
      <c r="M20172">
        <f t="shared" si="636"/>
        <v>0</v>
      </c>
      <c r="N20172">
        <f t="shared" si="637"/>
        <v>0</v>
      </c>
    </row>
    <row r="20173" spans="13:14">
      <c r="M20173">
        <f t="shared" si="636"/>
        <v>0</v>
      </c>
      <c r="N20173">
        <f t="shared" si="637"/>
        <v>0</v>
      </c>
    </row>
    <row r="20174" spans="13:14">
      <c r="M20174">
        <f t="shared" si="636"/>
        <v>0</v>
      </c>
      <c r="N20174">
        <f t="shared" si="637"/>
        <v>0</v>
      </c>
    </row>
    <row r="20175" spans="13:14">
      <c r="M20175">
        <f t="shared" si="636"/>
        <v>0</v>
      </c>
      <c r="N20175">
        <f t="shared" si="637"/>
        <v>0</v>
      </c>
    </row>
    <row r="20176" spans="13:14">
      <c r="M20176">
        <f t="shared" si="636"/>
        <v>0</v>
      </c>
      <c r="N20176">
        <f t="shared" si="637"/>
        <v>0</v>
      </c>
    </row>
    <row r="20177" spans="4:14">
      <c r="M20177">
        <f t="shared" si="636"/>
        <v>0</v>
      </c>
      <c r="N20177">
        <f t="shared" si="637"/>
        <v>0</v>
      </c>
    </row>
    <row r="20178" spans="4:14">
      <c r="M20178">
        <f t="shared" si="636"/>
        <v>0</v>
      </c>
      <c r="N20178">
        <f t="shared" si="637"/>
        <v>0</v>
      </c>
    </row>
    <row r="20179" spans="4:14">
      <c r="M20179">
        <f t="shared" si="636"/>
        <v>0</v>
      </c>
      <c r="N20179">
        <f t="shared" si="637"/>
        <v>0</v>
      </c>
    </row>
    <row r="20180" spans="4:14">
      <c r="M20180">
        <f t="shared" si="636"/>
        <v>0</v>
      </c>
      <c r="N20180">
        <f t="shared" si="637"/>
        <v>0</v>
      </c>
    </row>
    <row r="20181" spans="4:14">
      <c r="M20181">
        <f t="shared" si="636"/>
        <v>0</v>
      </c>
      <c r="N20181">
        <f t="shared" si="637"/>
        <v>0</v>
      </c>
    </row>
    <row r="20182" spans="4:14">
      <c r="M20182">
        <f t="shared" si="636"/>
        <v>0</v>
      </c>
      <c r="N20182">
        <f t="shared" si="637"/>
        <v>0</v>
      </c>
    </row>
    <row r="20183" spans="4:14">
      <c r="M20183">
        <f t="shared" si="636"/>
        <v>0</v>
      </c>
      <c r="N20183">
        <f t="shared" si="637"/>
        <v>0</v>
      </c>
    </row>
    <row r="20184" spans="4:14">
      <c r="M20184">
        <f t="shared" si="636"/>
        <v>0</v>
      </c>
      <c r="N20184">
        <f t="shared" si="637"/>
        <v>0</v>
      </c>
    </row>
    <row r="20185" spans="4:14">
      <c r="M20185">
        <f t="shared" si="636"/>
        <v>0</v>
      </c>
      <c r="N20185">
        <f t="shared" si="637"/>
        <v>0</v>
      </c>
    </row>
    <row r="20186" spans="4:14">
      <c r="M20186">
        <f t="shared" si="636"/>
        <v>0</v>
      </c>
      <c r="N20186">
        <f t="shared" si="637"/>
        <v>0</v>
      </c>
    </row>
    <row r="20187" spans="4:14">
      <c r="M20187">
        <f t="shared" si="636"/>
        <v>0</v>
      </c>
      <c r="N20187">
        <f t="shared" si="637"/>
        <v>0</v>
      </c>
    </row>
    <row r="20188" spans="4:14">
      <c r="D20188" s="13"/>
      <c r="M20188">
        <f t="shared" si="636"/>
        <v>0</v>
      </c>
      <c r="N20188">
        <f t="shared" si="637"/>
        <v>0</v>
      </c>
    </row>
    <row r="20189" spans="4:14">
      <c r="M20189">
        <f t="shared" si="636"/>
        <v>0</v>
      </c>
      <c r="N20189">
        <f t="shared" si="637"/>
        <v>0</v>
      </c>
    </row>
    <row r="20190" spans="4:14">
      <c r="M20190">
        <f t="shared" si="636"/>
        <v>0</v>
      </c>
      <c r="N20190">
        <f t="shared" si="637"/>
        <v>0</v>
      </c>
    </row>
    <row r="20191" spans="4:14">
      <c r="M20191">
        <f t="shared" si="636"/>
        <v>0</v>
      </c>
      <c r="N20191">
        <f t="shared" si="637"/>
        <v>0</v>
      </c>
    </row>
    <row r="20192" spans="4:14">
      <c r="M20192">
        <f t="shared" si="636"/>
        <v>0</v>
      </c>
      <c r="N20192">
        <f t="shared" si="637"/>
        <v>0</v>
      </c>
    </row>
    <row r="20193" spans="13:14">
      <c r="M20193">
        <f t="shared" si="636"/>
        <v>0</v>
      </c>
      <c r="N20193">
        <f t="shared" si="637"/>
        <v>0</v>
      </c>
    </row>
    <row r="20194" spans="13:14">
      <c r="M20194">
        <f t="shared" si="636"/>
        <v>0</v>
      </c>
      <c r="N20194">
        <f t="shared" si="637"/>
        <v>0</v>
      </c>
    </row>
    <row r="20195" spans="13:14">
      <c r="M20195">
        <f t="shared" si="636"/>
        <v>0</v>
      </c>
      <c r="N20195">
        <f t="shared" si="637"/>
        <v>0</v>
      </c>
    </row>
    <row r="20196" spans="13:14">
      <c r="M20196">
        <f t="shared" si="636"/>
        <v>0</v>
      </c>
      <c r="N20196">
        <f t="shared" si="637"/>
        <v>0</v>
      </c>
    </row>
    <row r="20197" spans="13:14">
      <c r="M20197">
        <f t="shared" si="636"/>
        <v>0</v>
      </c>
      <c r="N20197">
        <f t="shared" si="637"/>
        <v>0</v>
      </c>
    </row>
    <row r="20198" spans="13:14">
      <c r="M20198">
        <f t="shared" si="636"/>
        <v>0</v>
      </c>
      <c r="N20198">
        <f t="shared" si="637"/>
        <v>0</v>
      </c>
    </row>
    <row r="20199" spans="13:14">
      <c r="M20199">
        <f t="shared" si="636"/>
        <v>0</v>
      </c>
      <c r="N20199">
        <f t="shared" si="637"/>
        <v>0</v>
      </c>
    </row>
    <row r="20200" spans="13:14">
      <c r="M20200">
        <f t="shared" si="636"/>
        <v>0</v>
      </c>
      <c r="N20200">
        <f t="shared" si="637"/>
        <v>0</v>
      </c>
    </row>
    <row r="20201" spans="13:14">
      <c r="M20201">
        <f t="shared" si="636"/>
        <v>0</v>
      </c>
      <c r="N20201">
        <f t="shared" si="637"/>
        <v>0</v>
      </c>
    </row>
    <row r="20202" spans="13:14">
      <c r="M20202">
        <f t="shared" si="636"/>
        <v>0</v>
      </c>
      <c r="N20202">
        <f t="shared" si="637"/>
        <v>0</v>
      </c>
    </row>
    <row r="20203" spans="13:14">
      <c r="M20203">
        <f t="shared" si="636"/>
        <v>0</v>
      </c>
      <c r="N20203">
        <f t="shared" si="637"/>
        <v>0</v>
      </c>
    </row>
    <row r="20204" spans="13:14">
      <c r="M20204">
        <f t="shared" si="636"/>
        <v>0</v>
      </c>
      <c r="N20204">
        <f t="shared" si="637"/>
        <v>0</v>
      </c>
    </row>
    <row r="20205" spans="13:14">
      <c r="M20205">
        <f t="shared" si="636"/>
        <v>0</v>
      </c>
      <c r="N20205">
        <f t="shared" si="637"/>
        <v>0</v>
      </c>
    </row>
    <row r="20206" spans="13:14">
      <c r="M20206">
        <f t="shared" si="636"/>
        <v>0</v>
      </c>
      <c r="N20206">
        <f t="shared" si="637"/>
        <v>0</v>
      </c>
    </row>
    <row r="20207" spans="13:14">
      <c r="M20207">
        <f t="shared" si="636"/>
        <v>0</v>
      </c>
      <c r="N20207">
        <f t="shared" si="637"/>
        <v>0</v>
      </c>
    </row>
    <row r="20208" spans="13:14">
      <c r="M20208">
        <f t="shared" si="636"/>
        <v>0</v>
      </c>
      <c r="N20208">
        <f t="shared" si="637"/>
        <v>0</v>
      </c>
    </row>
    <row r="20209" spans="4:14">
      <c r="M20209">
        <f t="shared" si="636"/>
        <v>0</v>
      </c>
      <c r="N20209">
        <f t="shared" si="637"/>
        <v>0</v>
      </c>
    </row>
    <row r="20210" spans="4:14">
      <c r="M20210">
        <f t="shared" si="636"/>
        <v>0</v>
      </c>
      <c r="N20210">
        <f t="shared" si="637"/>
        <v>0</v>
      </c>
    </row>
    <row r="20211" spans="4:14">
      <c r="M20211">
        <f t="shared" si="636"/>
        <v>0</v>
      </c>
      <c r="N20211">
        <f t="shared" si="637"/>
        <v>0</v>
      </c>
    </row>
    <row r="20212" spans="4:14">
      <c r="M20212">
        <f t="shared" si="636"/>
        <v>0</v>
      </c>
      <c r="N20212">
        <f t="shared" si="637"/>
        <v>0</v>
      </c>
    </row>
    <row r="20213" spans="4:14">
      <c r="M20213">
        <f t="shared" si="636"/>
        <v>0</v>
      </c>
      <c r="N20213">
        <f t="shared" si="637"/>
        <v>0</v>
      </c>
    </row>
    <row r="20214" spans="4:14">
      <c r="M20214">
        <f t="shared" si="636"/>
        <v>0</v>
      </c>
      <c r="N20214">
        <f t="shared" si="637"/>
        <v>0</v>
      </c>
    </row>
    <row r="20215" spans="4:14">
      <c r="M20215">
        <f t="shared" si="636"/>
        <v>0</v>
      </c>
      <c r="N20215">
        <f t="shared" si="637"/>
        <v>0</v>
      </c>
    </row>
    <row r="20216" spans="4:14">
      <c r="M20216">
        <f t="shared" si="636"/>
        <v>0</v>
      </c>
      <c r="N20216">
        <f t="shared" si="637"/>
        <v>0</v>
      </c>
    </row>
    <row r="20217" spans="4:14">
      <c r="M20217">
        <f t="shared" si="636"/>
        <v>0</v>
      </c>
      <c r="N20217">
        <f t="shared" si="637"/>
        <v>0</v>
      </c>
    </row>
    <row r="20218" spans="4:14">
      <c r="D20218" s="13"/>
      <c r="M20218">
        <f t="shared" si="636"/>
        <v>0</v>
      </c>
      <c r="N20218">
        <f t="shared" si="637"/>
        <v>0</v>
      </c>
    </row>
    <row r="20219" spans="4:14">
      <c r="M20219">
        <f t="shared" si="636"/>
        <v>0</v>
      </c>
      <c r="N20219">
        <f t="shared" si="637"/>
        <v>0</v>
      </c>
    </row>
    <row r="20220" spans="4:14">
      <c r="M20220">
        <f t="shared" si="636"/>
        <v>0</v>
      </c>
      <c r="N20220">
        <f t="shared" si="637"/>
        <v>0</v>
      </c>
    </row>
    <row r="20221" spans="4:14">
      <c r="M20221">
        <f t="shared" si="636"/>
        <v>0</v>
      </c>
      <c r="N20221">
        <f t="shared" si="637"/>
        <v>0</v>
      </c>
    </row>
    <row r="20222" spans="4:14">
      <c r="M20222">
        <f t="shared" si="636"/>
        <v>0</v>
      </c>
      <c r="N20222">
        <f t="shared" si="637"/>
        <v>0</v>
      </c>
    </row>
    <row r="20223" spans="4:14">
      <c r="M20223">
        <f t="shared" si="636"/>
        <v>0</v>
      </c>
      <c r="N20223">
        <f t="shared" si="637"/>
        <v>0</v>
      </c>
    </row>
    <row r="20224" spans="4:14">
      <c r="M20224">
        <f t="shared" si="636"/>
        <v>0</v>
      </c>
      <c r="N20224">
        <f t="shared" si="637"/>
        <v>0</v>
      </c>
    </row>
    <row r="20225" spans="13:14">
      <c r="M20225">
        <f t="shared" ref="M20225:M20288" si="638">J20225-K20225</f>
        <v>0</v>
      </c>
      <c r="N20225">
        <f t="shared" ref="N20225:N20288" si="639">J20225-L20225</f>
        <v>0</v>
      </c>
    </row>
    <row r="20226" spans="13:14">
      <c r="M20226">
        <f t="shared" si="638"/>
        <v>0</v>
      </c>
      <c r="N20226">
        <f t="shared" si="639"/>
        <v>0</v>
      </c>
    </row>
    <row r="20227" spans="13:14">
      <c r="M20227">
        <f t="shared" si="638"/>
        <v>0</v>
      </c>
      <c r="N20227">
        <f t="shared" si="639"/>
        <v>0</v>
      </c>
    </row>
    <row r="20228" spans="13:14">
      <c r="M20228">
        <f t="shared" si="638"/>
        <v>0</v>
      </c>
      <c r="N20228">
        <f t="shared" si="639"/>
        <v>0</v>
      </c>
    </row>
    <row r="20229" spans="13:14">
      <c r="M20229">
        <f t="shared" si="638"/>
        <v>0</v>
      </c>
      <c r="N20229">
        <f t="shared" si="639"/>
        <v>0</v>
      </c>
    </row>
    <row r="20230" spans="13:14">
      <c r="M20230">
        <f t="shared" si="638"/>
        <v>0</v>
      </c>
      <c r="N20230">
        <f t="shared" si="639"/>
        <v>0</v>
      </c>
    </row>
    <row r="20231" spans="13:14">
      <c r="M20231">
        <f t="shared" si="638"/>
        <v>0</v>
      </c>
      <c r="N20231">
        <f t="shared" si="639"/>
        <v>0</v>
      </c>
    </row>
    <row r="20232" spans="13:14">
      <c r="M20232">
        <f t="shared" si="638"/>
        <v>0</v>
      </c>
      <c r="N20232">
        <f t="shared" si="639"/>
        <v>0</v>
      </c>
    </row>
    <row r="20233" spans="13:14">
      <c r="M20233">
        <f t="shared" si="638"/>
        <v>0</v>
      </c>
      <c r="N20233">
        <f t="shared" si="639"/>
        <v>0</v>
      </c>
    </row>
    <row r="20234" spans="13:14">
      <c r="M20234">
        <f t="shared" si="638"/>
        <v>0</v>
      </c>
      <c r="N20234">
        <f t="shared" si="639"/>
        <v>0</v>
      </c>
    </row>
    <row r="20235" spans="13:14">
      <c r="M20235">
        <f t="shared" si="638"/>
        <v>0</v>
      </c>
      <c r="N20235">
        <f t="shared" si="639"/>
        <v>0</v>
      </c>
    </row>
    <row r="20236" spans="13:14">
      <c r="M20236">
        <f t="shared" si="638"/>
        <v>0</v>
      </c>
      <c r="N20236">
        <f t="shared" si="639"/>
        <v>0</v>
      </c>
    </row>
    <row r="20237" spans="13:14">
      <c r="M20237">
        <f t="shared" si="638"/>
        <v>0</v>
      </c>
      <c r="N20237">
        <f t="shared" si="639"/>
        <v>0</v>
      </c>
    </row>
    <row r="20238" spans="13:14">
      <c r="M20238">
        <f t="shared" si="638"/>
        <v>0</v>
      </c>
      <c r="N20238">
        <f t="shared" si="639"/>
        <v>0</v>
      </c>
    </row>
    <row r="20239" spans="13:14">
      <c r="M20239">
        <f t="shared" si="638"/>
        <v>0</v>
      </c>
      <c r="N20239">
        <f t="shared" si="639"/>
        <v>0</v>
      </c>
    </row>
    <row r="20240" spans="13:14">
      <c r="M20240">
        <f t="shared" si="638"/>
        <v>0</v>
      </c>
      <c r="N20240">
        <f t="shared" si="639"/>
        <v>0</v>
      </c>
    </row>
    <row r="20241" spans="13:14">
      <c r="M20241">
        <f t="shared" si="638"/>
        <v>0</v>
      </c>
      <c r="N20241">
        <f t="shared" si="639"/>
        <v>0</v>
      </c>
    </row>
    <row r="20242" spans="13:14">
      <c r="M20242">
        <f t="shared" si="638"/>
        <v>0</v>
      </c>
      <c r="N20242">
        <f t="shared" si="639"/>
        <v>0</v>
      </c>
    </row>
    <row r="20243" spans="13:14">
      <c r="M20243">
        <f t="shared" si="638"/>
        <v>0</v>
      </c>
      <c r="N20243">
        <f t="shared" si="639"/>
        <v>0</v>
      </c>
    </row>
    <row r="20244" spans="13:14">
      <c r="M20244">
        <f t="shared" si="638"/>
        <v>0</v>
      </c>
      <c r="N20244">
        <f t="shared" si="639"/>
        <v>0</v>
      </c>
    </row>
    <row r="20245" spans="13:14">
      <c r="M20245">
        <f t="shared" si="638"/>
        <v>0</v>
      </c>
      <c r="N20245">
        <f t="shared" si="639"/>
        <v>0</v>
      </c>
    </row>
    <row r="20246" spans="13:14">
      <c r="M20246">
        <f t="shared" si="638"/>
        <v>0</v>
      </c>
      <c r="N20246">
        <f t="shared" si="639"/>
        <v>0</v>
      </c>
    </row>
    <row r="20247" spans="13:14">
      <c r="M20247">
        <f t="shared" si="638"/>
        <v>0</v>
      </c>
      <c r="N20247">
        <f t="shared" si="639"/>
        <v>0</v>
      </c>
    </row>
    <row r="20248" spans="13:14">
      <c r="M20248">
        <f t="shared" si="638"/>
        <v>0</v>
      </c>
      <c r="N20248">
        <f t="shared" si="639"/>
        <v>0</v>
      </c>
    </row>
    <row r="20249" spans="13:14">
      <c r="M20249">
        <f t="shared" si="638"/>
        <v>0</v>
      </c>
      <c r="N20249">
        <f t="shared" si="639"/>
        <v>0</v>
      </c>
    </row>
    <row r="20250" spans="13:14">
      <c r="M20250">
        <f t="shared" si="638"/>
        <v>0</v>
      </c>
      <c r="N20250">
        <f t="shared" si="639"/>
        <v>0</v>
      </c>
    </row>
    <row r="20251" spans="13:14">
      <c r="M20251">
        <f t="shared" si="638"/>
        <v>0</v>
      </c>
      <c r="N20251">
        <f t="shared" si="639"/>
        <v>0</v>
      </c>
    </row>
    <row r="20252" spans="13:14">
      <c r="M20252">
        <f t="shared" si="638"/>
        <v>0</v>
      </c>
      <c r="N20252">
        <f t="shared" si="639"/>
        <v>0</v>
      </c>
    </row>
    <row r="20253" spans="13:14">
      <c r="M20253">
        <f t="shared" si="638"/>
        <v>0</v>
      </c>
      <c r="N20253">
        <f t="shared" si="639"/>
        <v>0</v>
      </c>
    </row>
    <row r="20254" spans="13:14">
      <c r="M20254">
        <f t="shared" si="638"/>
        <v>0</v>
      </c>
      <c r="N20254">
        <f t="shared" si="639"/>
        <v>0</v>
      </c>
    </row>
    <row r="20255" spans="13:14">
      <c r="M20255">
        <f t="shared" si="638"/>
        <v>0</v>
      </c>
      <c r="N20255">
        <f t="shared" si="639"/>
        <v>0</v>
      </c>
    </row>
    <row r="20256" spans="13:14">
      <c r="M20256">
        <f t="shared" si="638"/>
        <v>0</v>
      </c>
      <c r="N20256">
        <f t="shared" si="639"/>
        <v>0</v>
      </c>
    </row>
    <row r="20257" spans="13:14">
      <c r="M20257">
        <f t="shared" si="638"/>
        <v>0</v>
      </c>
      <c r="N20257">
        <f t="shared" si="639"/>
        <v>0</v>
      </c>
    </row>
    <row r="20258" spans="13:14">
      <c r="M20258">
        <f t="shared" si="638"/>
        <v>0</v>
      </c>
      <c r="N20258">
        <f t="shared" si="639"/>
        <v>0</v>
      </c>
    </row>
    <row r="20259" spans="13:14">
      <c r="M20259">
        <f t="shared" si="638"/>
        <v>0</v>
      </c>
      <c r="N20259">
        <f t="shared" si="639"/>
        <v>0</v>
      </c>
    </row>
    <row r="20260" spans="13:14">
      <c r="M20260">
        <f t="shared" si="638"/>
        <v>0</v>
      </c>
      <c r="N20260">
        <f t="shared" si="639"/>
        <v>0</v>
      </c>
    </row>
    <row r="20261" spans="13:14">
      <c r="M20261">
        <f t="shared" si="638"/>
        <v>0</v>
      </c>
      <c r="N20261">
        <f t="shared" si="639"/>
        <v>0</v>
      </c>
    </row>
    <row r="20262" spans="13:14">
      <c r="M20262">
        <f t="shared" si="638"/>
        <v>0</v>
      </c>
      <c r="N20262">
        <f t="shared" si="639"/>
        <v>0</v>
      </c>
    </row>
    <row r="20263" spans="13:14">
      <c r="M20263">
        <f t="shared" si="638"/>
        <v>0</v>
      </c>
      <c r="N20263">
        <f t="shared" si="639"/>
        <v>0</v>
      </c>
    </row>
    <row r="20264" spans="13:14">
      <c r="M20264">
        <f t="shared" si="638"/>
        <v>0</v>
      </c>
      <c r="N20264">
        <f t="shared" si="639"/>
        <v>0</v>
      </c>
    </row>
    <row r="20265" spans="13:14">
      <c r="M20265">
        <f t="shared" si="638"/>
        <v>0</v>
      </c>
      <c r="N20265">
        <f t="shared" si="639"/>
        <v>0</v>
      </c>
    </row>
    <row r="20266" spans="13:14">
      <c r="M20266">
        <f t="shared" si="638"/>
        <v>0</v>
      </c>
      <c r="N20266">
        <f t="shared" si="639"/>
        <v>0</v>
      </c>
    </row>
    <row r="20267" spans="13:14">
      <c r="M20267">
        <f t="shared" si="638"/>
        <v>0</v>
      </c>
      <c r="N20267">
        <f t="shared" si="639"/>
        <v>0</v>
      </c>
    </row>
    <row r="20268" spans="13:14">
      <c r="M20268">
        <f t="shared" si="638"/>
        <v>0</v>
      </c>
      <c r="N20268">
        <f t="shared" si="639"/>
        <v>0</v>
      </c>
    </row>
    <row r="20269" spans="13:14">
      <c r="M20269">
        <f t="shared" si="638"/>
        <v>0</v>
      </c>
      <c r="N20269">
        <f t="shared" si="639"/>
        <v>0</v>
      </c>
    </row>
    <row r="20270" spans="13:14">
      <c r="M20270">
        <f t="shared" si="638"/>
        <v>0</v>
      </c>
      <c r="N20270">
        <f t="shared" si="639"/>
        <v>0</v>
      </c>
    </row>
    <row r="20271" spans="13:14">
      <c r="M20271">
        <f t="shared" si="638"/>
        <v>0</v>
      </c>
      <c r="N20271">
        <f t="shared" si="639"/>
        <v>0</v>
      </c>
    </row>
    <row r="20272" spans="13:14">
      <c r="M20272">
        <f t="shared" si="638"/>
        <v>0</v>
      </c>
      <c r="N20272">
        <f t="shared" si="639"/>
        <v>0</v>
      </c>
    </row>
    <row r="20273" spans="13:14">
      <c r="M20273">
        <f t="shared" si="638"/>
        <v>0</v>
      </c>
      <c r="N20273">
        <f t="shared" si="639"/>
        <v>0</v>
      </c>
    </row>
    <row r="20274" spans="13:14">
      <c r="M20274">
        <f t="shared" si="638"/>
        <v>0</v>
      </c>
      <c r="N20274">
        <f t="shared" si="639"/>
        <v>0</v>
      </c>
    </row>
    <row r="20275" spans="13:14">
      <c r="M20275">
        <f t="shared" si="638"/>
        <v>0</v>
      </c>
      <c r="N20275">
        <f t="shared" si="639"/>
        <v>0</v>
      </c>
    </row>
    <row r="20276" spans="13:14">
      <c r="M20276">
        <f t="shared" si="638"/>
        <v>0</v>
      </c>
      <c r="N20276">
        <f t="shared" si="639"/>
        <v>0</v>
      </c>
    </row>
    <row r="20277" spans="13:14">
      <c r="M20277">
        <f t="shared" si="638"/>
        <v>0</v>
      </c>
      <c r="N20277">
        <f t="shared" si="639"/>
        <v>0</v>
      </c>
    </row>
    <row r="20278" spans="13:14">
      <c r="M20278">
        <f t="shared" si="638"/>
        <v>0</v>
      </c>
      <c r="N20278">
        <f t="shared" si="639"/>
        <v>0</v>
      </c>
    </row>
    <row r="20279" spans="13:14">
      <c r="M20279">
        <f t="shared" si="638"/>
        <v>0</v>
      </c>
      <c r="N20279">
        <f t="shared" si="639"/>
        <v>0</v>
      </c>
    </row>
    <row r="20280" spans="13:14">
      <c r="M20280">
        <f t="shared" si="638"/>
        <v>0</v>
      </c>
      <c r="N20280">
        <f t="shared" si="639"/>
        <v>0</v>
      </c>
    </row>
    <row r="20281" spans="13:14">
      <c r="M20281">
        <f t="shared" si="638"/>
        <v>0</v>
      </c>
      <c r="N20281">
        <f t="shared" si="639"/>
        <v>0</v>
      </c>
    </row>
    <row r="20282" spans="13:14">
      <c r="M20282">
        <f t="shared" si="638"/>
        <v>0</v>
      </c>
      <c r="N20282">
        <f t="shared" si="639"/>
        <v>0</v>
      </c>
    </row>
    <row r="20283" spans="13:14">
      <c r="M20283">
        <f t="shared" si="638"/>
        <v>0</v>
      </c>
      <c r="N20283">
        <f t="shared" si="639"/>
        <v>0</v>
      </c>
    </row>
    <row r="20284" spans="13:14">
      <c r="M20284">
        <f t="shared" si="638"/>
        <v>0</v>
      </c>
      <c r="N20284">
        <f t="shared" si="639"/>
        <v>0</v>
      </c>
    </row>
    <row r="20285" spans="13:14">
      <c r="M20285">
        <f t="shared" si="638"/>
        <v>0</v>
      </c>
      <c r="N20285">
        <f t="shared" si="639"/>
        <v>0</v>
      </c>
    </row>
    <row r="20286" spans="13:14">
      <c r="M20286">
        <f t="shared" si="638"/>
        <v>0</v>
      </c>
      <c r="N20286">
        <f t="shared" si="639"/>
        <v>0</v>
      </c>
    </row>
    <row r="20287" spans="13:14">
      <c r="M20287">
        <f t="shared" si="638"/>
        <v>0</v>
      </c>
      <c r="N20287">
        <f t="shared" si="639"/>
        <v>0</v>
      </c>
    </row>
    <row r="20288" spans="13:14">
      <c r="M20288">
        <f t="shared" si="638"/>
        <v>0</v>
      </c>
      <c r="N20288">
        <f t="shared" si="639"/>
        <v>0</v>
      </c>
    </row>
    <row r="20289" spans="13:14">
      <c r="M20289">
        <f t="shared" ref="M20289:M20352" si="640">J20289-K20289</f>
        <v>0</v>
      </c>
      <c r="N20289">
        <f t="shared" ref="N20289:N20352" si="641">J20289-L20289</f>
        <v>0</v>
      </c>
    </row>
    <row r="20290" spans="13:14">
      <c r="M20290">
        <f t="shared" si="640"/>
        <v>0</v>
      </c>
      <c r="N20290">
        <f t="shared" si="641"/>
        <v>0</v>
      </c>
    </row>
    <row r="20291" spans="13:14">
      <c r="M20291">
        <f t="shared" si="640"/>
        <v>0</v>
      </c>
      <c r="N20291">
        <f t="shared" si="641"/>
        <v>0</v>
      </c>
    </row>
    <row r="20292" spans="13:14">
      <c r="M20292">
        <f t="shared" si="640"/>
        <v>0</v>
      </c>
      <c r="N20292">
        <f t="shared" si="641"/>
        <v>0</v>
      </c>
    </row>
    <row r="20293" spans="13:14">
      <c r="M20293">
        <f t="shared" si="640"/>
        <v>0</v>
      </c>
      <c r="N20293">
        <f t="shared" si="641"/>
        <v>0</v>
      </c>
    </row>
    <row r="20294" spans="13:14">
      <c r="M20294">
        <f t="shared" si="640"/>
        <v>0</v>
      </c>
      <c r="N20294">
        <f t="shared" si="641"/>
        <v>0</v>
      </c>
    </row>
    <row r="20295" spans="13:14">
      <c r="M20295">
        <f t="shared" si="640"/>
        <v>0</v>
      </c>
      <c r="N20295">
        <f t="shared" si="641"/>
        <v>0</v>
      </c>
    </row>
    <row r="20296" spans="13:14">
      <c r="M20296">
        <f t="shared" si="640"/>
        <v>0</v>
      </c>
      <c r="N20296">
        <f t="shared" si="641"/>
        <v>0</v>
      </c>
    </row>
    <row r="20297" spans="13:14">
      <c r="M20297">
        <f t="shared" si="640"/>
        <v>0</v>
      </c>
      <c r="N20297">
        <f t="shared" si="641"/>
        <v>0</v>
      </c>
    </row>
    <row r="20298" spans="13:14">
      <c r="M20298">
        <f t="shared" si="640"/>
        <v>0</v>
      </c>
      <c r="N20298">
        <f t="shared" si="641"/>
        <v>0</v>
      </c>
    </row>
    <row r="20299" spans="13:14">
      <c r="M20299">
        <f t="shared" si="640"/>
        <v>0</v>
      </c>
      <c r="N20299">
        <f t="shared" si="641"/>
        <v>0</v>
      </c>
    </row>
    <row r="20300" spans="13:14">
      <c r="M20300">
        <f t="shared" si="640"/>
        <v>0</v>
      </c>
      <c r="N20300">
        <f t="shared" si="641"/>
        <v>0</v>
      </c>
    </row>
    <row r="20301" spans="13:14">
      <c r="M20301">
        <f t="shared" si="640"/>
        <v>0</v>
      </c>
      <c r="N20301">
        <f t="shared" si="641"/>
        <v>0</v>
      </c>
    </row>
    <row r="20302" spans="13:14">
      <c r="M20302">
        <f t="shared" si="640"/>
        <v>0</v>
      </c>
      <c r="N20302">
        <f t="shared" si="641"/>
        <v>0</v>
      </c>
    </row>
    <row r="20303" spans="13:14">
      <c r="M20303">
        <f t="shared" si="640"/>
        <v>0</v>
      </c>
      <c r="N20303">
        <f t="shared" si="641"/>
        <v>0</v>
      </c>
    </row>
    <row r="20304" spans="13:14">
      <c r="M20304">
        <f t="shared" si="640"/>
        <v>0</v>
      </c>
      <c r="N20304">
        <f t="shared" si="641"/>
        <v>0</v>
      </c>
    </row>
    <row r="20305" spans="13:14">
      <c r="M20305">
        <f t="shared" si="640"/>
        <v>0</v>
      </c>
      <c r="N20305">
        <f t="shared" si="641"/>
        <v>0</v>
      </c>
    </row>
    <row r="20306" spans="13:14">
      <c r="M20306">
        <f t="shared" si="640"/>
        <v>0</v>
      </c>
      <c r="N20306">
        <f t="shared" si="641"/>
        <v>0</v>
      </c>
    </row>
    <row r="20307" spans="13:14">
      <c r="M20307">
        <f t="shared" si="640"/>
        <v>0</v>
      </c>
      <c r="N20307">
        <f t="shared" si="641"/>
        <v>0</v>
      </c>
    </row>
    <row r="20308" spans="13:14">
      <c r="M20308">
        <f t="shared" si="640"/>
        <v>0</v>
      </c>
      <c r="N20308">
        <f t="shared" si="641"/>
        <v>0</v>
      </c>
    </row>
    <row r="20309" spans="13:14">
      <c r="M20309">
        <f t="shared" si="640"/>
        <v>0</v>
      </c>
      <c r="N20309">
        <f t="shared" si="641"/>
        <v>0</v>
      </c>
    </row>
    <row r="20310" spans="13:14">
      <c r="M20310">
        <f t="shared" si="640"/>
        <v>0</v>
      </c>
      <c r="N20310">
        <f t="shared" si="641"/>
        <v>0</v>
      </c>
    </row>
    <row r="20311" spans="13:14">
      <c r="M20311">
        <f t="shared" si="640"/>
        <v>0</v>
      </c>
      <c r="N20311">
        <f t="shared" si="641"/>
        <v>0</v>
      </c>
    </row>
    <row r="20312" spans="13:14">
      <c r="M20312">
        <f t="shared" si="640"/>
        <v>0</v>
      </c>
      <c r="N20312">
        <f t="shared" si="641"/>
        <v>0</v>
      </c>
    </row>
    <row r="20313" spans="13:14">
      <c r="M20313">
        <f t="shared" si="640"/>
        <v>0</v>
      </c>
      <c r="N20313">
        <f t="shared" si="641"/>
        <v>0</v>
      </c>
    </row>
    <row r="20314" spans="13:14">
      <c r="M20314">
        <f t="shared" si="640"/>
        <v>0</v>
      </c>
      <c r="N20314">
        <f t="shared" si="641"/>
        <v>0</v>
      </c>
    </row>
    <row r="20315" spans="13:14">
      <c r="M20315">
        <f t="shared" si="640"/>
        <v>0</v>
      </c>
      <c r="N20315">
        <f t="shared" si="641"/>
        <v>0</v>
      </c>
    </row>
    <row r="20316" spans="13:14">
      <c r="M20316">
        <f t="shared" si="640"/>
        <v>0</v>
      </c>
      <c r="N20316">
        <f t="shared" si="641"/>
        <v>0</v>
      </c>
    </row>
    <row r="20317" spans="13:14">
      <c r="M20317">
        <f t="shared" si="640"/>
        <v>0</v>
      </c>
      <c r="N20317">
        <f t="shared" si="641"/>
        <v>0</v>
      </c>
    </row>
    <row r="20318" spans="13:14">
      <c r="M20318">
        <f t="shared" si="640"/>
        <v>0</v>
      </c>
      <c r="N20318">
        <f t="shared" si="641"/>
        <v>0</v>
      </c>
    </row>
    <row r="20319" spans="13:14">
      <c r="M20319">
        <f t="shared" si="640"/>
        <v>0</v>
      </c>
      <c r="N20319">
        <f t="shared" si="641"/>
        <v>0</v>
      </c>
    </row>
    <row r="20320" spans="13:14">
      <c r="M20320">
        <f t="shared" si="640"/>
        <v>0</v>
      </c>
      <c r="N20320">
        <f t="shared" si="641"/>
        <v>0</v>
      </c>
    </row>
    <row r="20321" spans="13:14">
      <c r="M20321">
        <f t="shared" si="640"/>
        <v>0</v>
      </c>
      <c r="N20321">
        <f t="shared" si="641"/>
        <v>0</v>
      </c>
    </row>
    <row r="20322" spans="13:14">
      <c r="M20322">
        <f t="shared" si="640"/>
        <v>0</v>
      </c>
      <c r="N20322">
        <f t="shared" si="641"/>
        <v>0</v>
      </c>
    </row>
    <row r="20323" spans="13:14">
      <c r="M20323">
        <f t="shared" si="640"/>
        <v>0</v>
      </c>
      <c r="N20323">
        <f t="shared" si="641"/>
        <v>0</v>
      </c>
    </row>
    <row r="20324" spans="13:14">
      <c r="M20324">
        <f t="shared" si="640"/>
        <v>0</v>
      </c>
      <c r="N20324">
        <f t="shared" si="641"/>
        <v>0</v>
      </c>
    </row>
    <row r="20325" spans="13:14">
      <c r="M20325">
        <f t="shared" si="640"/>
        <v>0</v>
      </c>
      <c r="N20325">
        <f t="shared" si="641"/>
        <v>0</v>
      </c>
    </row>
    <row r="20326" spans="13:14">
      <c r="M20326">
        <f t="shared" si="640"/>
        <v>0</v>
      </c>
      <c r="N20326">
        <f t="shared" si="641"/>
        <v>0</v>
      </c>
    </row>
    <row r="20327" spans="13:14">
      <c r="M20327">
        <f t="shared" si="640"/>
        <v>0</v>
      </c>
      <c r="N20327">
        <f t="shared" si="641"/>
        <v>0</v>
      </c>
    </row>
    <row r="20328" spans="13:14">
      <c r="M20328">
        <f t="shared" si="640"/>
        <v>0</v>
      </c>
      <c r="N20328">
        <f t="shared" si="641"/>
        <v>0</v>
      </c>
    </row>
    <row r="20329" spans="13:14">
      <c r="M20329">
        <f t="shared" si="640"/>
        <v>0</v>
      </c>
      <c r="N20329">
        <f t="shared" si="641"/>
        <v>0</v>
      </c>
    </row>
    <row r="20330" spans="13:14">
      <c r="M20330">
        <f t="shared" si="640"/>
        <v>0</v>
      </c>
      <c r="N20330">
        <f t="shared" si="641"/>
        <v>0</v>
      </c>
    </row>
    <row r="20331" spans="13:14">
      <c r="M20331">
        <f t="shared" si="640"/>
        <v>0</v>
      </c>
      <c r="N20331">
        <f t="shared" si="641"/>
        <v>0</v>
      </c>
    </row>
    <row r="20332" spans="13:14">
      <c r="M20332">
        <f t="shared" si="640"/>
        <v>0</v>
      </c>
      <c r="N20332">
        <f t="shared" si="641"/>
        <v>0</v>
      </c>
    </row>
    <row r="20333" spans="13:14">
      <c r="M20333">
        <f t="shared" si="640"/>
        <v>0</v>
      </c>
      <c r="N20333">
        <f t="shared" si="641"/>
        <v>0</v>
      </c>
    </row>
    <row r="20334" spans="13:14">
      <c r="M20334">
        <f t="shared" si="640"/>
        <v>0</v>
      </c>
      <c r="N20334">
        <f t="shared" si="641"/>
        <v>0</v>
      </c>
    </row>
    <row r="20335" spans="13:14">
      <c r="M20335">
        <f t="shared" si="640"/>
        <v>0</v>
      </c>
      <c r="N20335">
        <f t="shared" si="641"/>
        <v>0</v>
      </c>
    </row>
    <row r="20336" spans="13:14">
      <c r="M20336">
        <f t="shared" si="640"/>
        <v>0</v>
      </c>
      <c r="N20336">
        <f t="shared" si="641"/>
        <v>0</v>
      </c>
    </row>
    <row r="20337" spans="13:14">
      <c r="M20337">
        <f t="shared" si="640"/>
        <v>0</v>
      </c>
      <c r="N20337">
        <f t="shared" si="641"/>
        <v>0</v>
      </c>
    </row>
    <row r="20338" spans="13:14">
      <c r="M20338">
        <f t="shared" si="640"/>
        <v>0</v>
      </c>
      <c r="N20338">
        <f t="shared" si="641"/>
        <v>0</v>
      </c>
    </row>
    <row r="20339" spans="13:14">
      <c r="M20339">
        <f t="shared" si="640"/>
        <v>0</v>
      </c>
      <c r="N20339">
        <f t="shared" si="641"/>
        <v>0</v>
      </c>
    </row>
    <row r="20340" spans="13:14">
      <c r="M20340">
        <f t="shared" si="640"/>
        <v>0</v>
      </c>
      <c r="N20340">
        <f t="shared" si="641"/>
        <v>0</v>
      </c>
    </row>
    <row r="20341" spans="13:14">
      <c r="M20341">
        <f t="shared" si="640"/>
        <v>0</v>
      </c>
      <c r="N20341">
        <f t="shared" si="641"/>
        <v>0</v>
      </c>
    </row>
    <row r="20342" spans="13:14">
      <c r="M20342">
        <f t="shared" si="640"/>
        <v>0</v>
      </c>
      <c r="N20342">
        <f t="shared" si="641"/>
        <v>0</v>
      </c>
    </row>
    <row r="20343" spans="13:14">
      <c r="M20343">
        <f t="shared" si="640"/>
        <v>0</v>
      </c>
      <c r="N20343">
        <f t="shared" si="641"/>
        <v>0</v>
      </c>
    </row>
    <row r="20344" spans="13:14">
      <c r="M20344">
        <f t="shared" si="640"/>
        <v>0</v>
      </c>
      <c r="N20344">
        <f t="shared" si="641"/>
        <v>0</v>
      </c>
    </row>
    <row r="20345" spans="13:14">
      <c r="M20345">
        <f t="shared" si="640"/>
        <v>0</v>
      </c>
      <c r="N20345">
        <f t="shared" si="641"/>
        <v>0</v>
      </c>
    </row>
    <row r="20346" spans="13:14">
      <c r="M20346">
        <f t="shared" si="640"/>
        <v>0</v>
      </c>
      <c r="N20346">
        <f t="shared" si="641"/>
        <v>0</v>
      </c>
    </row>
    <row r="20347" spans="13:14">
      <c r="M20347">
        <f t="shared" si="640"/>
        <v>0</v>
      </c>
      <c r="N20347">
        <f t="shared" si="641"/>
        <v>0</v>
      </c>
    </row>
    <row r="20348" spans="13:14">
      <c r="M20348">
        <f t="shared" si="640"/>
        <v>0</v>
      </c>
      <c r="N20348">
        <f t="shared" si="641"/>
        <v>0</v>
      </c>
    </row>
    <row r="20349" spans="13:14">
      <c r="M20349">
        <f t="shared" si="640"/>
        <v>0</v>
      </c>
      <c r="N20349">
        <f t="shared" si="641"/>
        <v>0</v>
      </c>
    </row>
    <row r="20350" spans="13:14">
      <c r="M20350">
        <f t="shared" si="640"/>
        <v>0</v>
      </c>
      <c r="N20350">
        <f t="shared" si="641"/>
        <v>0</v>
      </c>
    </row>
    <row r="20351" spans="13:14">
      <c r="M20351">
        <f t="shared" si="640"/>
        <v>0</v>
      </c>
      <c r="N20351">
        <f t="shared" si="641"/>
        <v>0</v>
      </c>
    </row>
    <row r="20352" spans="13:14">
      <c r="M20352">
        <f t="shared" si="640"/>
        <v>0</v>
      </c>
      <c r="N20352">
        <f t="shared" si="641"/>
        <v>0</v>
      </c>
    </row>
    <row r="20353" spans="13:14">
      <c r="M20353">
        <f t="shared" ref="M20353:M20416" si="642">J20353-K20353</f>
        <v>0</v>
      </c>
      <c r="N20353">
        <f t="shared" ref="N20353:N20416" si="643">J20353-L20353</f>
        <v>0</v>
      </c>
    </row>
    <row r="20354" spans="13:14">
      <c r="M20354">
        <f t="shared" si="642"/>
        <v>0</v>
      </c>
      <c r="N20354">
        <f t="shared" si="643"/>
        <v>0</v>
      </c>
    </row>
    <row r="20355" spans="13:14">
      <c r="M20355">
        <f t="shared" si="642"/>
        <v>0</v>
      </c>
      <c r="N20355">
        <f t="shared" si="643"/>
        <v>0</v>
      </c>
    </row>
    <row r="20356" spans="13:14">
      <c r="M20356">
        <f t="shared" si="642"/>
        <v>0</v>
      </c>
      <c r="N20356">
        <f t="shared" si="643"/>
        <v>0</v>
      </c>
    </row>
    <row r="20357" spans="13:14">
      <c r="M20357">
        <f t="shared" si="642"/>
        <v>0</v>
      </c>
      <c r="N20357">
        <f t="shared" si="643"/>
        <v>0</v>
      </c>
    </row>
    <row r="20358" spans="13:14">
      <c r="M20358">
        <f t="shared" si="642"/>
        <v>0</v>
      </c>
      <c r="N20358">
        <f t="shared" si="643"/>
        <v>0</v>
      </c>
    </row>
    <row r="20359" spans="13:14">
      <c r="M20359">
        <f t="shared" si="642"/>
        <v>0</v>
      </c>
      <c r="N20359">
        <f t="shared" si="643"/>
        <v>0</v>
      </c>
    </row>
    <row r="20360" spans="13:14">
      <c r="M20360">
        <f t="shared" si="642"/>
        <v>0</v>
      </c>
      <c r="N20360">
        <f t="shared" si="643"/>
        <v>0</v>
      </c>
    </row>
    <row r="20361" spans="13:14">
      <c r="M20361">
        <f t="shared" si="642"/>
        <v>0</v>
      </c>
      <c r="N20361">
        <f t="shared" si="643"/>
        <v>0</v>
      </c>
    </row>
    <row r="20362" spans="13:14">
      <c r="M20362">
        <f t="shared" si="642"/>
        <v>0</v>
      </c>
      <c r="N20362">
        <f t="shared" si="643"/>
        <v>0</v>
      </c>
    </row>
    <row r="20363" spans="13:14">
      <c r="M20363">
        <f t="shared" si="642"/>
        <v>0</v>
      </c>
      <c r="N20363">
        <f t="shared" si="643"/>
        <v>0</v>
      </c>
    </row>
    <row r="20364" spans="13:14">
      <c r="M20364">
        <f t="shared" si="642"/>
        <v>0</v>
      </c>
      <c r="N20364">
        <f t="shared" si="643"/>
        <v>0</v>
      </c>
    </row>
    <row r="20365" spans="13:14">
      <c r="M20365">
        <f t="shared" si="642"/>
        <v>0</v>
      </c>
      <c r="N20365">
        <f t="shared" si="643"/>
        <v>0</v>
      </c>
    </row>
    <row r="20366" spans="13:14">
      <c r="M20366">
        <f t="shared" si="642"/>
        <v>0</v>
      </c>
      <c r="N20366">
        <f t="shared" si="643"/>
        <v>0</v>
      </c>
    </row>
    <row r="20367" spans="13:14">
      <c r="M20367">
        <f t="shared" si="642"/>
        <v>0</v>
      </c>
      <c r="N20367">
        <f t="shared" si="643"/>
        <v>0</v>
      </c>
    </row>
    <row r="20368" spans="13:14">
      <c r="M20368">
        <f t="shared" si="642"/>
        <v>0</v>
      </c>
      <c r="N20368">
        <f t="shared" si="643"/>
        <v>0</v>
      </c>
    </row>
    <row r="20369" spans="13:14">
      <c r="M20369">
        <f t="shared" si="642"/>
        <v>0</v>
      </c>
      <c r="N20369">
        <f t="shared" si="643"/>
        <v>0</v>
      </c>
    </row>
    <row r="20370" spans="13:14">
      <c r="M20370">
        <f t="shared" si="642"/>
        <v>0</v>
      </c>
      <c r="N20370">
        <f t="shared" si="643"/>
        <v>0</v>
      </c>
    </row>
    <row r="20371" spans="13:14">
      <c r="M20371">
        <f t="shared" si="642"/>
        <v>0</v>
      </c>
      <c r="N20371">
        <f t="shared" si="643"/>
        <v>0</v>
      </c>
    </row>
    <row r="20372" spans="13:14">
      <c r="M20372">
        <f t="shared" si="642"/>
        <v>0</v>
      </c>
      <c r="N20372">
        <f t="shared" si="643"/>
        <v>0</v>
      </c>
    </row>
    <row r="20373" spans="13:14">
      <c r="M20373">
        <f t="shared" si="642"/>
        <v>0</v>
      </c>
      <c r="N20373">
        <f t="shared" si="643"/>
        <v>0</v>
      </c>
    </row>
    <row r="20374" spans="13:14">
      <c r="M20374">
        <f t="shared" si="642"/>
        <v>0</v>
      </c>
      <c r="N20374">
        <f t="shared" si="643"/>
        <v>0</v>
      </c>
    </row>
    <row r="20375" spans="13:14">
      <c r="M20375">
        <f t="shared" si="642"/>
        <v>0</v>
      </c>
      <c r="N20375">
        <f t="shared" si="643"/>
        <v>0</v>
      </c>
    </row>
    <row r="20376" spans="13:14">
      <c r="M20376">
        <f t="shared" si="642"/>
        <v>0</v>
      </c>
      <c r="N20376">
        <f t="shared" si="643"/>
        <v>0</v>
      </c>
    </row>
    <row r="20377" spans="13:14">
      <c r="M20377">
        <f t="shared" si="642"/>
        <v>0</v>
      </c>
      <c r="N20377">
        <f t="shared" si="643"/>
        <v>0</v>
      </c>
    </row>
    <row r="20378" spans="13:14">
      <c r="M20378">
        <f t="shared" si="642"/>
        <v>0</v>
      </c>
      <c r="N20378">
        <f t="shared" si="643"/>
        <v>0</v>
      </c>
    </row>
    <row r="20379" spans="13:14">
      <c r="M20379">
        <f t="shared" si="642"/>
        <v>0</v>
      </c>
      <c r="N20379">
        <f t="shared" si="643"/>
        <v>0</v>
      </c>
    </row>
    <row r="20380" spans="13:14">
      <c r="M20380">
        <f t="shared" si="642"/>
        <v>0</v>
      </c>
      <c r="N20380">
        <f t="shared" si="643"/>
        <v>0</v>
      </c>
    </row>
    <row r="20381" spans="13:14">
      <c r="M20381">
        <f t="shared" si="642"/>
        <v>0</v>
      </c>
      <c r="N20381">
        <f t="shared" si="643"/>
        <v>0</v>
      </c>
    </row>
    <row r="20382" spans="13:14">
      <c r="M20382">
        <f t="shared" si="642"/>
        <v>0</v>
      </c>
      <c r="N20382">
        <f t="shared" si="643"/>
        <v>0</v>
      </c>
    </row>
    <row r="20383" spans="13:14">
      <c r="M20383">
        <f t="shared" si="642"/>
        <v>0</v>
      </c>
      <c r="N20383">
        <f t="shared" si="643"/>
        <v>0</v>
      </c>
    </row>
    <row r="20384" spans="13:14">
      <c r="M20384">
        <f t="shared" si="642"/>
        <v>0</v>
      </c>
      <c r="N20384">
        <f t="shared" si="643"/>
        <v>0</v>
      </c>
    </row>
    <row r="20385" spans="13:14">
      <c r="M20385">
        <f t="shared" si="642"/>
        <v>0</v>
      </c>
      <c r="N20385">
        <f t="shared" si="643"/>
        <v>0</v>
      </c>
    </row>
    <row r="20386" spans="13:14">
      <c r="M20386">
        <f t="shared" si="642"/>
        <v>0</v>
      </c>
      <c r="N20386">
        <f t="shared" si="643"/>
        <v>0</v>
      </c>
    </row>
    <row r="20387" spans="13:14">
      <c r="M20387">
        <f t="shared" si="642"/>
        <v>0</v>
      </c>
      <c r="N20387">
        <f t="shared" si="643"/>
        <v>0</v>
      </c>
    </row>
    <row r="20388" spans="13:14">
      <c r="M20388">
        <f t="shared" si="642"/>
        <v>0</v>
      </c>
      <c r="N20388">
        <f t="shared" si="643"/>
        <v>0</v>
      </c>
    </row>
    <row r="20389" spans="13:14">
      <c r="M20389">
        <f t="shared" si="642"/>
        <v>0</v>
      </c>
      <c r="N20389">
        <f t="shared" si="643"/>
        <v>0</v>
      </c>
    </row>
    <row r="20390" spans="13:14">
      <c r="M20390">
        <f t="shared" si="642"/>
        <v>0</v>
      </c>
      <c r="N20390">
        <f t="shared" si="643"/>
        <v>0</v>
      </c>
    </row>
    <row r="20391" spans="13:14">
      <c r="M20391">
        <f t="shared" si="642"/>
        <v>0</v>
      </c>
      <c r="N20391">
        <f t="shared" si="643"/>
        <v>0</v>
      </c>
    </row>
    <row r="20392" spans="13:14">
      <c r="M20392">
        <f t="shared" si="642"/>
        <v>0</v>
      </c>
      <c r="N20392">
        <f t="shared" si="643"/>
        <v>0</v>
      </c>
    </row>
    <row r="20393" spans="13:14">
      <c r="M20393">
        <f t="shared" si="642"/>
        <v>0</v>
      </c>
      <c r="N20393">
        <f t="shared" si="643"/>
        <v>0</v>
      </c>
    </row>
    <row r="20394" spans="13:14">
      <c r="M20394">
        <f t="shared" si="642"/>
        <v>0</v>
      </c>
      <c r="N20394">
        <f t="shared" si="643"/>
        <v>0</v>
      </c>
    </row>
    <row r="20395" spans="13:14">
      <c r="M20395">
        <f t="shared" si="642"/>
        <v>0</v>
      </c>
      <c r="N20395">
        <f t="shared" si="643"/>
        <v>0</v>
      </c>
    </row>
    <row r="20396" spans="13:14">
      <c r="M20396">
        <f t="shared" si="642"/>
        <v>0</v>
      </c>
      <c r="N20396">
        <f t="shared" si="643"/>
        <v>0</v>
      </c>
    </row>
    <row r="20397" spans="13:14">
      <c r="M20397">
        <f t="shared" si="642"/>
        <v>0</v>
      </c>
      <c r="N20397">
        <f t="shared" si="643"/>
        <v>0</v>
      </c>
    </row>
    <row r="20398" spans="13:14">
      <c r="M20398">
        <f t="shared" si="642"/>
        <v>0</v>
      </c>
      <c r="N20398">
        <f t="shared" si="643"/>
        <v>0</v>
      </c>
    </row>
    <row r="20399" spans="13:14">
      <c r="M20399">
        <f t="shared" si="642"/>
        <v>0</v>
      </c>
      <c r="N20399">
        <f t="shared" si="643"/>
        <v>0</v>
      </c>
    </row>
    <row r="20400" spans="13:14">
      <c r="M20400">
        <f t="shared" si="642"/>
        <v>0</v>
      </c>
      <c r="N20400">
        <f t="shared" si="643"/>
        <v>0</v>
      </c>
    </row>
    <row r="20401" spans="13:14">
      <c r="M20401">
        <f t="shared" si="642"/>
        <v>0</v>
      </c>
      <c r="N20401">
        <f t="shared" si="643"/>
        <v>0</v>
      </c>
    </row>
    <row r="20402" spans="13:14">
      <c r="M20402">
        <f t="shared" si="642"/>
        <v>0</v>
      </c>
      <c r="N20402">
        <f t="shared" si="643"/>
        <v>0</v>
      </c>
    </row>
    <row r="20403" spans="13:14">
      <c r="M20403">
        <f t="shared" si="642"/>
        <v>0</v>
      </c>
      <c r="N20403">
        <f t="shared" si="643"/>
        <v>0</v>
      </c>
    </row>
    <row r="20404" spans="13:14">
      <c r="M20404">
        <f t="shared" si="642"/>
        <v>0</v>
      </c>
      <c r="N20404">
        <f t="shared" si="643"/>
        <v>0</v>
      </c>
    </row>
    <row r="20405" spans="13:14">
      <c r="M20405">
        <f t="shared" si="642"/>
        <v>0</v>
      </c>
      <c r="N20405">
        <f t="shared" si="643"/>
        <v>0</v>
      </c>
    </row>
    <row r="20406" spans="13:14">
      <c r="M20406">
        <f t="shared" si="642"/>
        <v>0</v>
      </c>
      <c r="N20406">
        <f t="shared" si="643"/>
        <v>0</v>
      </c>
    </row>
    <row r="20407" spans="13:14">
      <c r="M20407">
        <f t="shared" si="642"/>
        <v>0</v>
      </c>
      <c r="N20407">
        <f t="shared" si="643"/>
        <v>0</v>
      </c>
    </row>
    <row r="20408" spans="13:14">
      <c r="M20408">
        <f t="shared" si="642"/>
        <v>0</v>
      </c>
      <c r="N20408">
        <f t="shared" si="643"/>
        <v>0</v>
      </c>
    </row>
    <row r="20409" spans="13:14">
      <c r="M20409">
        <f t="shared" si="642"/>
        <v>0</v>
      </c>
      <c r="N20409">
        <f t="shared" si="643"/>
        <v>0</v>
      </c>
    </row>
    <row r="20410" spans="13:14">
      <c r="M20410">
        <f t="shared" si="642"/>
        <v>0</v>
      </c>
      <c r="N20410">
        <f t="shared" si="643"/>
        <v>0</v>
      </c>
    </row>
    <row r="20411" spans="13:14">
      <c r="M20411">
        <f t="shared" si="642"/>
        <v>0</v>
      </c>
      <c r="N20411">
        <f t="shared" si="643"/>
        <v>0</v>
      </c>
    </row>
    <row r="20412" spans="13:14">
      <c r="M20412">
        <f t="shared" si="642"/>
        <v>0</v>
      </c>
      <c r="N20412">
        <f t="shared" si="643"/>
        <v>0</v>
      </c>
    </row>
    <row r="20413" spans="13:14">
      <c r="M20413">
        <f t="shared" si="642"/>
        <v>0</v>
      </c>
      <c r="N20413">
        <f t="shared" si="643"/>
        <v>0</v>
      </c>
    </row>
    <row r="20414" spans="13:14">
      <c r="M20414">
        <f t="shared" si="642"/>
        <v>0</v>
      </c>
      <c r="N20414">
        <f t="shared" si="643"/>
        <v>0</v>
      </c>
    </row>
    <row r="20415" spans="13:14">
      <c r="M20415">
        <f t="shared" si="642"/>
        <v>0</v>
      </c>
      <c r="N20415">
        <f t="shared" si="643"/>
        <v>0</v>
      </c>
    </row>
    <row r="20416" spans="13:14">
      <c r="M20416">
        <f t="shared" si="642"/>
        <v>0</v>
      </c>
      <c r="N20416">
        <f t="shared" si="643"/>
        <v>0</v>
      </c>
    </row>
    <row r="20417" spans="13:14">
      <c r="M20417">
        <f t="shared" ref="M20417:M20480" si="644">J20417-K20417</f>
        <v>0</v>
      </c>
      <c r="N20417">
        <f t="shared" ref="N20417:N20480" si="645">J20417-L20417</f>
        <v>0</v>
      </c>
    </row>
    <row r="20418" spans="13:14">
      <c r="M20418">
        <f t="shared" si="644"/>
        <v>0</v>
      </c>
      <c r="N20418">
        <f t="shared" si="645"/>
        <v>0</v>
      </c>
    </row>
    <row r="20419" spans="13:14">
      <c r="M20419">
        <f t="shared" si="644"/>
        <v>0</v>
      </c>
      <c r="N20419">
        <f t="shared" si="645"/>
        <v>0</v>
      </c>
    </row>
    <row r="20420" spans="13:14">
      <c r="M20420">
        <f t="shared" si="644"/>
        <v>0</v>
      </c>
      <c r="N20420">
        <f t="shared" si="645"/>
        <v>0</v>
      </c>
    </row>
    <row r="20421" spans="13:14">
      <c r="M20421">
        <f t="shared" si="644"/>
        <v>0</v>
      </c>
      <c r="N20421">
        <f t="shared" si="645"/>
        <v>0</v>
      </c>
    </row>
    <row r="20422" spans="13:14">
      <c r="M20422">
        <f t="shared" si="644"/>
        <v>0</v>
      </c>
      <c r="N20422">
        <f t="shared" si="645"/>
        <v>0</v>
      </c>
    </row>
    <row r="20423" spans="13:14">
      <c r="M20423">
        <f t="shared" si="644"/>
        <v>0</v>
      </c>
      <c r="N20423">
        <f t="shared" si="645"/>
        <v>0</v>
      </c>
    </row>
    <row r="20424" spans="13:14">
      <c r="M20424">
        <f t="shared" si="644"/>
        <v>0</v>
      </c>
      <c r="N20424">
        <f t="shared" si="645"/>
        <v>0</v>
      </c>
    </row>
    <row r="20425" spans="13:14">
      <c r="M20425">
        <f t="shared" si="644"/>
        <v>0</v>
      </c>
      <c r="N20425">
        <f t="shared" si="645"/>
        <v>0</v>
      </c>
    </row>
    <row r="20426" spans="13:14">
      <c r="M20426">
        <f t="shared" si="644"/>
        <v>0</v>
      </c>
      <c r="N20426">
        <f t="shared" si="645"/>
        <v>0</v>
      </c>
    </row>
    <row r="20427" spans="13:14">
      <c r="M20427">
        <f t="shared" si="644"/>
        <v>0</v>
      </c>
      <c r="N20427">
        <f t="shared" si="645"/>
        <v>0</v>
      </c>
    </row>
    <row r="20428" spans="13:14">
      <c r="M20428">
        <f t="shared" si="644"/>
        <v>0</v>
      </c>
      <c r="N20428">
        <f t="shared" si="645"/>
        <v>0</v>
      </c>
    </row>
    <row r="20429" spans="13:14">
      <c r="M20429">
        <f t="shared" si="644"/>
        <v>0</v>
      </c>
      <c r="N20429">
        <f t="shared" si="645"/>
        <v>0</v>
      </c>
    </row>
    <row r="20430" spans="13:14">
      <c r="M20430">
        <f t="shared" si="644"/>
        <v>0</v>
      </c>
      <c r="N20430">
        <f t="shared" si="645"/>
        <v>0</v>
      </c>
    </row>
    <row r="20431" spans="13:14">
      <c r="M20431">
        <f t="shared" si="644"/>
        <v>0</v>
      </c>
      <c r="N20431">
        <f t="shared" si="645"/>
        <v>0</v>
      </c>
    </row>
    <row r="20432" spans="13:14">
      <c r="M20432">
        <f t="shared" si="644"/>
        <v>0</v>
      </c>
      <c r="N20432">
        <f t="shared" si="645"/>
        <v>0</v>
      </c>
    </row>
    <row r="20433" spans="13:14">
      <c r="M20433">
        <f t="shared" si="644"/>
        <v>0</v>
      </c>
      <c r="N20433">
        <f t="shared" si="645"/>
        <v>0</v>
      </c>
    </row>
    <row r="20434" spans="13:14">
      <c r="M20434">
        <f t="shared" si="644"/>
        <v>0</v>
      </c>
      <c r="N20434">
        <f t="shared" si="645"/>
        <v>0</v>
      </c>
    </row>
    <row r="20435" spans="13:14">
      <c r="M20435">
        <f t="shared" si="644"/>
        <v>0</v>
      </c>
      <c r="N20435">
        <f t="shared" si="645"/>
        <v>0</v>
      </c>
    </row>
    <row r="20436" spans="13:14">
      <c r="M20436">
        <f t="shared" si="644"/>
        <v>0</v>
      </c>
      <c r="N20436">
        <f t="shared" si="645"/>
        <v>0</v>
      </c>
    </row>
    <row r="20437" spans="13:14">
      <c r="M20437">
        <f t="shared" si="644"/>
        <v>0</v>
      </c>
      <c r="N20437">
        <f t="shared" si="645"/>
        <v>0</v>
      </c>
    </row>
    <row r="20438" spans="13:14">
      <c r="M20438">
        <f t="shared" si="644"/>
        <v>0</v>
      </c>
      <c r="N20438">
        <f t="shared" si="645"/>
        <v>0</v>
      </c>
    </row>
    <row r="20439" spans="13:14">
      <c r="M20439">
        <f t="shared" si="644"/>
        <v>0</v>
      </c>
      <c r="N20439">
        <f t="shared" si="645"/>
        <v>0</v>
      </c>
    </row>
    <row r="20440" spans="13:14">
      <c r="M20440">
        <f t="shared" si="644"/>
        <v>0</v>
      </c>
      <c r="N20440">
        <f t="shared" si="645"/>
        <v>0</v>
      </c>
    </row>
    <row r="20441" spans="13:14">
      <c r="M20441">
        <f t="shared" si="644"/>
        <v>0</v>
      </c>
      <c r="N20441">
        <f t="shared" si="645"/>
        <v>0</v>
      </c>
    </row>
    <row r="20442" spans="13:14">
      <c r="M20442">
        <f t="shared" si="644"/>
        <v>0</v>
      </c>
      <c r="N20442">
        <f t="shared" si="645"/>
        <v>0</v>
      </c>
    </row>
    <row r="20443" spans="13:14">
      <c r="M20443">
        <f t="shared" si="644"/>
        <v>0</v>
      </c>
      <c r="N20443">
        <f t="shared" si="645"/>
        <v>0</v>
      </c>
    </row>
    <row r="20444" spans="13:14">
      <c r="M20444">
        <f t="shared" si="644"/>
        <v>0</v>
      </c>
      <c r="N20444">
        <f t="shared" si="645"/>
        <v>0</v>
      </c>
    </row>
    <row r="20445" spans="13:14">
      <c r="M20445">
        <f t="shared" si="644"/>
        <v>0</v>
      </c>
      <c r="N20445">
        <f t="shared" si="645"/>
        <v>0</v>
      </c>
    </row>
    <row r="20446" spans="13:14">
      <c r="M20446">
        <f t="shared" si="644"/>
        <v>0</v>
      </c>
      <c r="N20446">
        <f t="shared" si="645"/>
        <v>0</v>
      </c>
    </row>
    <row r="20447" spans="13:14">
      <c r="M20447">
        <f t="shared" si="644"/>
        <v>0</v>
      </c>
      <c r="N20447">
        <f t="shared" si="645"/>
        <v>0</v>
      </c>
    </row>
    <row r="20448" spans="13:14">
      <c r="M20448">
        <f t="shared" si="644"/>
        <v>0</v>
      </c>
      <c r="N20448">
        <f t="shared" si="645"/>
        <v>0</v>
      </c>
    </row>
    <row r="20449" spans="13:14">
      <c r="M20449">
        <f t="shared" si="644"/>
        <v>0</v>
      </c>
      <c r="N20449">
        <f t="shared" si="645"/>
        <v>0</v>
      </c>
    </row>
    <row r="20450" spans="13:14">
      <c r="M20450">
        <f t="shared" si="644"/>
        <v>0</v>
      </c>
      <c r="N20450">
        <f t="shared" si="645"/>
        <v>0</v>
      </c>
    </row>
    <row r="20451" spans="13:14">
      <c r="M20451">
        <f t="shared" si="644"/>
        <v>0</v>
      </c>
      <c r="N20451">
        <f t="shared" si="645"/>
        <v>0</v>
      </c>
    </row>
    <row r="20452" spans="13:14">
      <c r="M20452">
        <f t="shared" si="644"/>
        <v>0</v>
      </c>
      <c r="N20452">
        <f t="shared" si="645"/>
        <v>0</v>
      </c>
    </row>
    <row r="20453" spans="13:14">
      <c r="M20453">
        <f t="shared" si="644"/>
        <v>0</v>
      </c>
      <c r="N20453">
        <f t="shared" si="645"/>
        <v>0</v>
      </c>
    </row>
    <row r="20454" spans="13:14">
      <c r="M20454">
        <f t="shared" si="644"/>
        <v>0</v>
      </c>
      <c r="N20454">
        <f t="shared" si="645"/>
        <v>0</v>
      </c>
    </row>
    <row r="20455" spans="13:14">
      <c r="M20455">
        <f t="shared" si="644"/>
        <v>0</v>
      </c>
      <c r="N20455">
        <f t="shared" si="645"/>
        <v>0</v>
      </c>
    </row>
    <row r="20456" spans="13:14">
      <c r="M20456">
        <f t="shared" si="644"/>
        <v>0</v>
      </c>
      <c r="N20456">
        <f t="shared" si="645"/>
        <v>0</v>
      </c>
    </row>
    <row r="20457" spans="13:14">
      <c r="M20457">
        <f t="shared" si="644"/>
        <v>0</v>
      </c>
      <c r="N20457">
        <f t="shared" si="645"/>
        <v>0</v>
      </c>
    </row>
    <row r="20458" spans="13:14">
      <c r="M20458">
        <f t="shared" si="644"/>
        <v>0</v>
      </c>
      <c r="N20458">
        <f t="shared" si="645"/>
        <v>0</v>
      </c>
    </row>
    <row r="20459" spans="13:14">
      <c r="M20459">
        <f t="shared" si="644"/>
        <v>0</v>
      </c>
      <c r="N20459">
        <f t="shared" si="645"/>
        <v>0</v>
      </c>
    </row>
    <row r="20460" spans="13:14">
      <c r="M20460">
        <f t="shared" si="644"/>
        <v>0</v>
      </c>
      <c r="N20460">
        <f t="shared" si="645"/>
        <v>0</v>
      </c>
    </row>
    <row r="20461" spans="13:14">
      <c r="M20461">
        <f t="shared" si="644"/>
        <v>0</v>
      </c>
      <c r="N20461">
        <f t="shared" si="645"/>
        <v>0</v>
      </c>
    </row>
    <row r="20462" spans="13:14">
      <c r="M20462">
        <f t="shared" si="644"/>
        <v>0</v>
      </c>
      <c r="N20462">
        <f t="shared" si="645"/>
        <v>0</v>
      </c>
    </row>
    <row r="20463" spans="13:14">
      <c r="M20463">
        <f t="shared" si="644"/>
        <v>0</v>
      </c>
      <c r="N20463">
        <f t="shared" si="645"/>
        <v>0</v>
      </c>
    </row>
    <row r="20464" spans="13:14">
      <c r="M20464">
        <f t="shared" si="644"/>
        <v>0</v>
      </c>
      <c r="N20464">
        <f t="shared" si="645"/>
        <v>0</v>
      </c>
    </row>
    <row r="20465" spans="13:14">
      <c r="M20465">
        <f t="shared" si="644"/>
        <v>0</v>
      </c>
      <c r="N20465">
        <f t="shared" si="645"/>
        <v>0</v>
      </c>
    </row>
    <row r="20466" spans="13:14">
      <c r="M20466">
        <f t="shared" si="644"/>
        <v>0</v>
      </c>
      <c r="N20466">
        <f t="shared" si="645"/>
        <v>0</v>
      </c>
    </row>
    <row r="20467" spans="13:14">
      <c r="M20467">
        <f t="shared" si="644"/>
        <v>0</v>
      </c>
      <c r="N20467">
        <f t="shared" si="645"/>
        <v>0</v>
      </c>
    </row>
    <row r="20468" spans="13:14">
      <c r="M20468">
        <f t="shared" si="644"/>
        <v>0</v>
      </c>
      <c r="N20468">
        <f t="shared" si="645"/>
        <v>0</v>
      </c>
    </row>
    <row r="20469" spans="13:14">
      <c r="M20469">
        <f t="shared" si="644"/>
        <v>0</v>
      </c>
      <c r="N20469">
        <f t="shared" si="645"/>
        <v>0</v>
      </c>
    </row>
    <row r="20470" spans="13:14">
      <c r="M20470">
        <f t="shared" si="644"/>
        <v>0</v>
      </c>
      <c r="N20470">
        <f t="shared" si="645"/>
        <v>0</v>
      </c>
    </row>
    <row r="20471" spans="13:14">
      <c r="M20471">
        <f t="shared" si="644"/>
        <v>0</v>
      </c>
      <c r="N20471">
        <f t="shared" si="645"/>
        <v>0</v>
      </c>
    </row>
    <row r="20472" spans="13:14">
      <c r="M20472">
        <f t="shared" si="644"/>
        <v>0</v>
      </c>
      <c r="N20472">
        <f t="shared" si="645"/>
        <v>0</v>
      </c>
    </row>
    <row r="20473" spans="13:14">
      <c r="M20473">
        <f t="shared" si="644"/>
        <v>0</v>
      </c>
      <c r="N20473">
        <f t="shared" si="645"/>
        <v>0</v>
      </c>
    </row>
    <row r="20474" spans="13:14">
      <c r="M20474">
        <f t="shared" si="644"/>
        <v>0</v>
      </c>
      <c r="N20474">
        <f t="shared" si="645"/>
        <v>0</v>
      </c>
    </row>
    <row r="20475" spans="13:14">
      <c r="M20475">
        <f t="shared" si="644"/>
        <v>0</v>
      </c>
      <c r="N20475">
        <f t="shared" si="645"/>
        <v>0</v>
      </c>
    </row>
    <row r="20476" spans="13:14">
      <c r="M20476">
        <f t="shared" si="644"/>
        <v>0</v>
      </c>
      <c r="N20476">
        <f t="shared" si="645"/>
        <v>0</v>
      </c>
    </row>
    <row r="20477" spans="13:14">
      <c r="M20477">
        <f t="shared" si="644"/>
        <v>0</v>
      </c>
      <c r="N20477">
        <f t="shared" si="645"/>
        <v>0</v>
      </c>
    </row>
    <row r="20478" spans="13:14">
      <c r="M20478">
        <f t="shared" si="644"/>
        <v>0</v>
      </c>
      <c r="N20478">
        <f t="shared" si="645"/>
        <v>0</v>
      </c>
    </row>
    <row r="20479" spans="13:14">
      <c r="M20479">
        <f t="shared" si="644"/>
        <v>0</v>
      </c>
      <c r="N20479">
        <f t="shared" si="645"/>
        <v>0</v>
      </c>
    </row>
    <row r="20480" spans="13:14">
      <c r="M20480">
        <f t="shared" si="644"/>
        <v>0</v>
      </c>
      <c r="N20480">
        <f t="shared" si="645"/>
        <v>0</v>
      </c>
    </row>
    <row r="20481" spans="13:14">
      <c r="M20481">
        <f t="shared" ref="M20481:M20544" si="646">J20481-K20481</f>
        <v>0</v>
      </c>
      <c r="N20481">
        <f t="shared" ref="N20481:N20544" si="647">J20481-L20481</f>
        <v>0</v>
      </c>
    </row>
    <row r="20482" spans="13:14">
      <c r="M20482">
        <f t="shared" si="646"/>
        <v>0</v>
      </c>
      <c r="N20482">
        <f t="shared" si="647"/>
        <v>0</v>
      </c>
    </row>
    <row r="20483" spans="13:14">
      <c r="M20483">
        <f t="shared" si="646"/>
        <v>0</v>
      </c>
      <c r="N20483">
        <f t="shared" si="647"/>
        <v>0</v>
      </c>
    </row>
    <row r="20484" spans="13:14">
      <c r="M20484">
        <f t="shared" si="646"/>
        <v>0</v>
      </c>
      <c r="N20484">
        <f t="shared" si="647"/>
        <v>0</v>
      </c>
    </row>
    <row r="20485" spans="13:14">
      <c r="M20485">
        <f t="shared" si="646"/>
        <v>0</v>
      </c>
      <c r="N20485">
        <f t="shared" si="647"/>
        <v>0</v>
      </c>
    </row>
    <row r="20486" spans="13:14">
      <c r="M20486">
        <f t="shared" si="646"/>
        <v>0</v>
      </c>
      <c r="N20486">
        <f t="shared" si="647"/>
        <v>0</v>
      </c>
    </row>
    <row r="20487" spans="13:14">
      <c r="M20487">
        <f t="shared" si="646"/>
        <v>0</v>
      </c>
      <c r="N20487">
        <f t="shared" si="647"/>
        <v>0</v>
      </c>
    </row>
    <row r="20488" spans="13:14">
      <c r="M20488">
        <f t="shared" si="646"/>
        <v>0</v>
      </c>
      <c r="N20488">
        <f t="shared" si="647"/>
        <v>0</v>
      </c>
    </row>
    <row r="20489" spans="13:14">
      <c r="M20489">
        <f t="shared" si="646"/>
        <v>0</v>
      </c>
      <c r="N20489">
        <f t="shared" si="647"/>
        <v>0</v>
      </c>
    </row>
    <row r="20490" spans="13:14">
      <c r="M20490">
        <f t="shared" si="646"/>
        <v>0</v>
      </c>
      <c r="N20490">
        <f t="shared" si="647"/>
        <v>0</v>
      </c>
    </row>
    <row r="20491" spans="13:14">
      <c r="M20491">
        <f t="shared" si="646"/>
        <v>0</v>
      </c>
      <c r="N20491">
        <f t="shared" si="647"/>
        <v>0</v>
      </c>
    </row>
    <row r="20492" spans="13:14">
      <c r="M20492">
        <f t="shared" si="646"/>
        <v>0</v>
      </c>
      <c r="N20492">
        <f t="shared" si="647"/>
        <v>0</v>
      </c>
    </row>
    <row r="20493" spans="13:14">
      <c r="M20493">
        <f t="shared" si="646"/>
        <v>0</v>
      </c>
      <c r="N20493">
        <f t="shared" si="647"/>
        <v>0</v>
      </c>
    </row>
    <row r="20494" spans="13:14">
      <c r="M20494">
        <f t="shared" si="646"/>
        <v>0</v>
      </c>
      <c r="N20494">
        <f t="shared" si="647"/>
        <v>0</v>
      </c>
    </row>
    <row r="20495" spans="13:14">
      <c r="M20495">
        <f t="shared" si="646"/>
        <v>0</v>
      </c>
      <c r="N20495">
        <f t="shared" si="647"/>
        <v>0</v>
      </c>
    </row>
    <row r="20496" spans="13:14">
      <c r="M20496">
        <f t="shared" si="646"/>
        <v>0</v>
      </c>
      <c r="N20496">
        <f t="shared" si="647"/>
        <v>0</v>
      </c>
    </row>
    <row r="20497" spans="13:14">
      <c r="M20497">
        <f t="shared" si="646"/>
        <v>0</v>
      </c>
      <c r="N20497">
        <f t="shared" si="647"/>
        <v>0</v>
      </c>
    </row>
    <row r="20498" spans="13:14">
      <c r="M20498">
        <f t="shared" si="646"/>
        <v>0</v>
      </c>
      <c r="N20498">
        <f t="shared" si="647"/>
        <v>0</v>
      </c>
    </row>
    <row r="20499" spans="13:14">
      <c r="M20499">
        <f t="shared" si="646"/>
        <v>0</v>
      </c>
      <c r="N20499">
        <f t="shared" si="647"/>
        <v>0</v>
      </c>
    </row>
    <row r="20500" spans="13:14">
      <c r="M20500">
        <f t="shared" si="646"/>
        <v>0</v>
      </c>
      <c r="N20500">
        <f t="shared" si="647"/>
        <v>0</v>
      </c>
    </row>
    <row r="20501" spans="13:14">
      <c r="M20501">
        <f t="shared" si="646"/>
        <v>0</v>
      </c>
      <c r="N20501">
        <f t="shared" si="647"/>
        <v>0</v>
      </c>
    </row>
    <row r="20502" spans="13:14">
      <c r="M20502">
        <f t="shared" si="646"/>
        <v>0</v>
      </c>
      <c r="N20502">
        <f t="shared" si="647"/>
        <v>0</v>
      </c>
    </row>
    <row r="20503" spans="13:14">
      <c r="M20503">
        <f t="shared" si="646"/>
        <v>0</v>
      </c>
      <c r="N20503">
        <f t="shared" si="647"/>
        <v>0</v>
      </c>
    </row>
    <row r="20504" spans="13:14">
      <c r="M20504">
        <f t="shared" si="646"/>
        <v>0</v>
      </c>
      <c r="N20504">
        <f t="shared" si="647"/>
        <v>0</v>
      </c>
    </row>
    <row r="20505" spans="13:14">
      <c r="M20505">
        <f t="shared" si="646"/>
        <v>0</v>
      </c>
      <c r="N20505">
        <f t="shared" si="647"/>
        <v>0</v>
      </c>
    </row>
    <row r="20506" spans="13:14">
      <c r="M20506">
        <f t="shared" si="646"/>
        <v>0</v>
      </c>
      <c r="N20506">
        <f t="shared" si="647"/>
        <v>0</v>
      </c>
    </row>
    <row r="20507" spans="13:14">
      <c r="M20507">
        <f t="shared" si="646"/>
        <v>0</v>
      </c>
      <c r="N20507">
        <f t="shared" si="647"/>
        <v>0</v>
      </c>
    </row>
    <row r="20508" spans="13:14">
      <c r="M20508">
        <f t="shared" si="646"/>
        <v>0</v>
      </c>
      <c r="N20508">
        <f t="shared" si="647"/>
        <v>0</v>
      </c>
    </row>
    <row r="20509" spans="13:14">
      <c r="M20509">
        <f t="shared" si="646"/>
        <v>0</v>
      </c>
      <c r="N20509">
        <f t="shared" si="647"/>
        <v>0</v>
      </c>
    </row>
    <row r="20510" spans="13:14">
      <c r="M20510">
        <f t="shared" si="646"/>
        <v>0</v>
      </c>
      <c r="N20510">
        <f t="shared" si="647"/>
        <v>0</v>
      </c>
    </row>
    <row r="20511" spans="13:14">
      <c r="M20511">
        <f t="shared" si="646"/>
        <v>0</v>
      </c>
      <c r="N20511">
        <f t="shared" si="647"/>
        <v>0</v>
      </c>
    </row>
    <row r="20512" spans="13:14">
      <c r="M20512">
        <f t="shared" si="646"/>
        <v>0</v>
      </c>
      <c r="N20512">
        <f t="shared" si="647"/>
        <v>0</v>
      </c>
    </row>
    <row r="20513" spans="13:14">
      <c r="M20513">
        <f t="shared" si="646"/>
        <v>0</v>
      </c>
      <c r="N20513">
        <f t="shared" si="647"/>
        <v>0</v>
      </c>
    </row>
    <row r="20514" spans="13:14">
      <c r="M20514">
        <f t="shared" si="646"/>
        <v>0</v>
      </c>
      <c r="N20514">
        <f t="shared" si="647"/>
        <v>0</v>
      </c>
    </row>
    <row r="20515" spans="13:14">
      <c r="M20515">
        <f t="shared" si="646"/>
        <v>0</v>
      </c>
      <c r="N20515">
        <f t="shared" si="647"/>
        <v>0</v>
      </c>
    </row>
    <row r="20516" spans="13:14">
      <c r="M20516">
        <f t="shared" si="646"/>
        <v>0</v>
      </c>
      <c r="N20516">
        <f t="shared" si="647"/>
        <v>0</v>
      </c>
    </row>
    <row r="20517" spans="13:14">
      <c r="M20517">
        <f t="shared" si="646"/>
        <v>0</v>
      </c>
      <c r="N20517">
        <f t="shared" si="647"/>
        <v>0</v>
      </c>
    </row>
    <row r="20518" spans="13:14">
      <c r="M20518">
        <f t="shared" si="646"/>
        <v>0</v>
      </c>
      <c r="N20518">
        <f t="shared" si="647"/>
        <v>0</v>
      </c>
    </row>
    <row r="20519" spans="13:14">
      <c r="M20519">
        <f t="shared" si="646"/>
        <v>0</v>
      </c>
      <c r="N20519">
        <f t="shared" si="647"/>
        <v>0</v>
      </c>
    </row>
    <row r="20520" spans="13:14">
      <c r="M20520">
        <f t="shared" si="646"/>
        <v>0</v>
      </c>
      <c r="N20520">
        <f t="shared" si="647"/>
        <v>0</v>
      </c>
    </row>
    <row r="20521" spans="13:14">
      <c r="M20521">
        <f t="shared" si="646"/>
        <v>0</v>
      </c>
      <c r="N20521">
        <f t="shared" si="647"/>
        <v>0</v>
      </c>
    </row>
    <row r="20522" spans="13:14">
      <c r="M20522">
        <f t="shared" si="646"/>
        <v>0</v>
      </c>
      <c r="N20522">
        <f t="shared" si="647"/>
        <v>0</v>
      </c>
    </row>
    <row r="20523" spans="13:14">
      <c r="M20523">
        <f t="shared" si="646"/>
        <v>0</v>
      </c>
      <c r="N20523">
        <f t="shared" si="647"/>
        <v>0</v>
      </c>
    </row>
    <row r="20524" spans="13:14">
      <c r="M20524">
        <f t="shared" si="646"/>
        <v>0</v>
      </c>
      <c r="N20524">
        <f t="shared" si="647"/>
        <v>0</v>
      </c>
    </row>
    <row r="20525" spans="13:14">
      <c r="M20525">
        <f t="shared" si="646"/>
        <v>0</v>
      </c>
      <c r="N20525">
        <f t="shared" si="647"/>
        <v>0</v>
      </c>
    </row>
    <row r="20526" spans="13:14">
      <c r="M20526">
        <f t="shared" si="646"/>
        <v>0</v>
      </c>
      <c r="N20526">
        <f t="shared" si="647"/>
        <v>0</v>
      </c>
    </row>
    <row r="20527" spans="13:14">
      <c r="M20527">
        <f t="shared" si="646"/>
        <v>0</v>
      </c>
      <c r="N20527">
        <f t="shared" si="647"/>
        <v>0</v>
      </c>
    </row>
    <row r="20528" spans="13:14">
      <c r="M20528">
        <f t="shared" si="646"/>
        <v>0</v>
      </c>
      <c r="N20528">
        <f t="shared" si="647"/>
        <v>0</v>
      </c>
    </row>
    <row r="20529" spans="13:14">
      <c r="M20529">
        <f t="shared" si="646"/>
        <v>0</v>
      </c>
      <c r="N20529">
        <f t="shared" si="647"/>
        <v>0</v>
      </c>
    </row>
    <row r="20530" spans="13:14">
      <c r="M20530">
        <f t="shared" si="646"/>
        <v>0</v>
      </c>
      <c r="N20530">
        <f t="shared" si="647"/>
        <v>0</v>
      </c>
    </row>
    <row r="20531" spans="13:14">
      <c r="M20531">
        <f t="shared" si="646"/>
        <v>0</v>
      </c>
      <c r="N20531">
        <f t="shared" si="647"/>
        <v>0</v>
      </c>
    </row>
    <row r="20532" spans="13:14">
      <c r="M20532">
        <f t="shared" si="646"/>
        <v>0</v>
      </c>
      <c r="N20532">
        <f t="shared" si="647"/>
        <v>0</v>
      </c>
    </row>
    <row r="20533" spans="13:14">
      <c r="M20533">
        <f t="shared" si="646"/>
        <v>0</v>
      </c>
      <c r="N20533">
        <f t="shared" si="647"/>
        <v>0</v>
      </c>
    </row>
    <row r="20534" spans="13:14">
      <c r="M20534">
        <f t="shared" si="646"/>
        <v>0</v>
      </c>
      <c r="N20534">
        <f t="shared" si="647"/>
        <v>0</v>
      </c>
    </row>
    <row r="20535" spans="13:14">
      <c r="M20535">
        <f t="shared" si="646"/>
        <v>0</v>
      </c>
      <c r="N20535">
        <f t="shared" si="647"/>
        <v>0</v>
      </c>
    </row>
    <row r="20536" spans="13:14">
      <c r="M20536">
        <f t="shared" si="646"/>
        <v>0</v>
      </c>
      <c r="N20536">
        <f t="shared" si="647"/>
        <v>0</v>
      </c>
    </row>
    <row r="20537" spans="13:14">
      <c r="M20537">
        <f t="shared" si="646"/>
        <v>0</v>
      </c>
      <c r="N20537">
        <f t="shared" si="647"/>
        <v>0</v>
      </c>
    </row>
    <row r="20538" spans="13:14">
      <c r="M20538">
        <f t="shared" si="646"/>
        <v>0</v>
      </c>
      <c r="N20538">
        <f t="shared" si="647"/>
        <v>0</v>
      </c>
    </row>
    <row r="20539" spans="13:14">
      <c r="M20539">
        <f t="shared" si="646"/>
        <v>0</v>
      </c>
      <c r="N20539">
        <f t="shared" si="647"/>
        <v>0</v>
      </c>
    </row>
    <row r="20540" spans="13:14">
      <c r="M20540">
        <f t="shared" si="646"/>
        <v>0</v>
      </c>
      <c r="N20540">
        <f t="shared" si="647"/>
        <v>0</v>
      </c>
    </row>
    <row r="20541" spans="13:14">
      <c r="M20541">
        <f t="shared" si="646"/>
        <v>0</v>
      </c>
      <c r="N20541">
        <f t="shared" si="647"/>
        <v>0</v>
      </c>
    </row>
    <row r="20542" spans="13:14">
      <c r="M20542">
        <f t="shared" si="646"/>
        <v>0</v>
      </c>
      <c r="N20542">
        <f t="shared" si="647"/>
        <v>0</v>
      </c>
    </row>
    <row r="20543" spans="13:14">
      <c r="M20543">
        <f t="shared" si="646"/>
        <v>0</v>
      </c>
      <c r="N20543">
        <f t="shared" si="647"/>
        <v>0</v>
      </c>
    </row>
    <row r="20544" spans="13:14">
      <c r="M20544">
        <f t="shared" si="646"/>
        <v>0</v>
      </c>
      <c r="N20544">
        <f t="shared" si="647"/>
        <v>0</v>
      </c>
    </row>
    <row r="20545" spans="13:14">
      <c r="M20545">
        <f t="shared" ref="M20545:M20608" si="648">J20545-K20545</f>
        <v>0</v>
      </c>
      <c r="N20545">
        <f t="shared" ref="N20545:N20608" si="649">J20545-L20545</f>
        <v>0</v>
      </c>
    </row>
    <row r="20546" spans="13:14">
      <c r="M20546">
        <f t="shared" si="648"/>
        <v>0</v>
      </c>
      <c r="N20546">
        <f t="shared" si="649"/>
        <v>0</v>
      </c>
    </row>
    <row r="20547" spans="13:14">
      <c r="M20547">
        <f t="shared" si="648"/>
        <v>0</v>
      </c>
      <c r="N20547">
        <f t="shared" si="649"/>
        <v>0</v>
      </c>
    </row>
    <row r="20548" spans="13:14">
      <c r="M20548">
        <f t="shared" si="648"/>
        <v>0</v>
      </c>
      <c r="N20548">
        <f t="shared" si="649"/>
        <v>0</v>
      </c>
    </row>
    <row r="20549" spans="13:14">
      <c r="M20549">
        <f t="shared" si="648"/>
        <v>0</v>
      </c>
      <c r="N20549">
        <f t="shared" si="649"/>
        <v>0</v>
      </c>
    </row>
    <row r="20550" spans="13:14">
      <c r="M20550">
        <f t="shared" si="648"/>
        <v>0</v>
      </c>
      <c r="N20550">
        <f t="shared" si="649"/>
        <v>0</v>
      </c>
    </row>
    <row r="20551" spans="13:14">
      <c r="M20551">
        <f t="shared" si="648"/>
        <v>0</v>
      </c>
      <c r="N20551">
        <f t="shared" si="649"/>
        <v>0</v>
      </c>
    </row>
    <row r="20552" spans="13:14">
      <c r="M20552">
        <f t="shared" si="648"/>
        <v>0</v>
      </c>
      <c r="N20552">
        <f t="shared" si="649"/>
        <v>0</v>
      </c>
    </row>
    <row r="20553" spans="13:14">
      <c r="M20553">
        <f t="shared" si="648"/>
        <v>0</v>
      </c>
      <c r="N20553">
        <f t="shared" si="649"/>
        <v>0</v>
      </c>
    </row>
    <row r="20554" spans="13:14">
      <c r="M20554">
        <f t="shared" si="648"/>
        <v>0</v>
      </c>
      <c r="N20554">
        <f t="shared" si="649"/>
        <v>0</v>
      </c>
    </row>
    <row r="20555" spans="13:14">
      <c r="M20555">
        <f t="shared" si="648"/>
        <v>0</v>
      </c>
      <c r="N20555">
        <f t="shared" si="649"/>
        <v>0</v>
      </c>
    </row>
    <row r="20556" spans="13:14">
      <c r="M20556">
        <f t="shared" si="648"/>
        <v>0</v>
      </c>
      <c r="N20556">
        <f t="shared" si="649"/>
        <v>0</v>
      </c>
    </row>
    <row r="20557" spans="13:14">
      <c r="M20557">
        <f t="shared" si="648"/>
        <v>0</v>
      </c>
      <c r="N20557">
        <f t="shared" si="649"/>
        <v>0</v>
      </c>
    </row>
    <row r="20558" spans="13:14">
      <c r="M20558">
        <f t="shared" si="648"/>
        <v>0</v>
      </c>
      <c r="N20558">
        <f t="shared" si="649"/>
        <v>0</v>
      </c>
    </row>
    <row r="20559" spans="13:14">
      <c r="M20559">
        <f t="shared" si="648"/>
        <v>0</v>
      </c>
      <c r="N20559">
        <f t="shared" si="649"/>
        <v>0</v>
      </c>
    </row>
    <row r="20560" spans="13:14">
      <c r="M20560">
        <f t="shared" si="648"/>
        <v>0</v>
      </c>
      <c r="N20560">
        <f t="shared" si="649"/>
        <v>0</v>
      </c>
    </row>
    <row r="20561" spans="13:14">
      <c r="M20561">
        <f t="shared" si="648"/>
        <v>0</v>
      </c>
      <c r="N20561">
        <f t="shared" si="649"/>
        <v>0</v>
      </c>
    </row>
    <row r="20562" spans="13:14">
      <c r="M20562">
        <f t="shared" si="648"/>
        <v>0</v>
      </c>
      <c r="N20562">
        <f t="shared" si="649"/>
        <v>0</v>
      </c>
    </row>
    <row r="20563" spans="13:14">
      <c r="M20563">
        <f t="shared" si="648"/>
        <v>0</v>
      </c>
      <c r="N20563">
        <f t="shared" si="649"/>
        <v>0</v>
      </c>
    </row>
    <row r="20564" spans="13:14">
      <c r="M20564">
        <f t="shared" si="648"/>
        <v>0</v>
      </c>
      <c r="N20564">
        <f t="shared" si="649"/>
        <v>0</v>
      </c>
    </row>
    <row r="20565" spans="13:14">
      <c r="M20565">
        <f t="shared" si="648"/>
        <v>0</v>
      </c>
      <c r="N20565">
        <f t="shared" si="649"/>
        <v>0</v>
      </c>
    </row>
    <row r="20566" spans="13:14">
      <c r="M20566">
        <f t="shared" si="648"/>
        <v>0</v>
      </c>
      <c r="N20566">
        <f t="shared" si="649"/>
        <v>0</v>
      </c>
    </row>
    <row r="20567" spans="13:14">
      <c r="M20567">
        <f t="shared" si="648"/>
        <v>0</v>
      </c>
      <c r="N20567">
        <f t="shared" si="649"/>
        <v>0</v>
      </c>
    </row>
    <row r="20568" spans="13:14">
      <c r="M20568">
        <f t="shared" si="648"/>
        <v>0</v>
      </c>
      <c r="N20568">
        <f t="shared" si="649"/>
        <v>0</v>
      </c>
    </row>
    <row r="20569" spans="13:14">
      <c r="M20569">
        <f t="shared" si="648"/>
        <v>0</v>
      </c>
      <c r="N20569">
        <f t="shared" si="649"/>
        <v>0</v>
      </c>
    </row>
    <row r="20570" spans="13:14">
      <c r="M20570">
        <f t="shared" si="648"/>
        <v>0</v>
      </c>
      <c r="N20570">
        <f t="shared" si="649"/>
        <v>0</v>
      </c>
    </row>
    <row r="20571" spans="13:14">
      <c r="M20571">
        <f t="shared" si="648"/>
        <v>0</v>
      </c>
      <c r="N20571">
        <f t="shared" si="649"/>
        <v>0</v>
      </c>
    </row>
    <row r="20572" spans="13:14">
      <c r="M20572">
        <f t="shared" si="648"/>
        <v>0</v>
      </c>
      <c r="N20572">
        <f t="shared" si="649"/>
        <v>0</v>
      </c>
    </row>
    <row r="20573" spans="13:14">
      <c r="M20573">
        <f t="shared" si="648"/>
        <v>0</v>
      </c>
      <c r="N20573">
        <f t="shared" si="649"/>
        <v>0</v>
      </c>
    </row>
    <row r="20574" spans="13:14">
      <c r="M20574">
        <f t="shared" si="648"/>
        <v>0</v>
      </c>
      <c r="N20574">
        <f t="shared" si="649"/>
        <v>0</v>
      </c>
    </row>
    <row r="20575" spans="13:14">
      <c r="M20575">
        <f t="shared" si="648"/>
        <v>0</v>
      </c>
      <c r="N20575">
        <f t="shared" si="649"/>
        <v>0</v>
      </c>
    </row>
    <row r="20576" spans="13:14">
      <c r="M20576">
        <f t="shared" si="648"/>
        <v>0</v>
      </c>
      <c r="N20576">
        <f t="shared" si="649"/>
        <v>0</v>
      </c>
    </row>
    <row r="20577" spans="13:14">
      <c r="M20577">
        <f t="shared" si="648"/>
        <v>0</v>
      </c>
      <c r="N20577">
        <f t="shared" si="649"/>
        <v>0</v>
      </c>
    </row>
    <row r="20578" spans="13:14">
      <c r="M20578">
        <f t="shared" si="648"/>
        <v>0</v>
      </c>
      <c r="N20578">
        <f t="shared" si="649"/>
        <v>0</v>
      </c>
    </row>
    <row r="20579" spans="13:14">
      <c r="M20579">
        <f t="shared" si="648"/>
        <v>0</v>
      </c>
      <c r="N20579">
        <f t="shared" si="649"/>
        <v>0</v>
      </c>
    </row>
    <row r="20580" spans="13:14">
      <c r="M20580">
        <f t="shared" si="648"/>
        <v>0</v>
      </c>
      <c r="N20580">
        <f t="shared" si="649"/>
        <v>0</v>
      </c>
    </row>
    <row r="20581" spans="13:14">
      <c r="M20581">
        <f t="shared" si="648"/>
        <v>0</v>
      </c>
      <c r="N20581">
        <f t="shared" si="649"/>
        <v>0</v>
      </c>
    </row>
    <row r="20582" spans="13:14">
      <c r="M20582">
        <f t="shared" si="648"/>
        <v>0</v>
      </c>
      <c r="N20582">
        <f t="shared" si="649"/>
        <v>0</v>
      </c>
    </row>
    <row r="20583" spans="13:14">
      <c r="M20583">
        <f t="shared" si="648"/>
        <v>0</v>
      </c>
      <c r="N20583">
        <f t="shared" si="649"/>
        <v>0</v>
      </c>
    </row>
    <row r="20584" spans="13:14">
      <c r="M20584">
        <f t="shared" si="648"/>
        <v>0</v>
      </c>
      <c r="N20584">
        <f t="shared" si="649"/>
        <v>0</v>
      </c>
    </row>
    <row r="20585" spans="13:14">
      <c r="M20585">
        <f t="shared" si="648"/>
        <v>0</v>
      </c>
      <c r="N20585">
        <f t="shared" si="649"/>
        <v>0</v>
      </c>
    </row>
    <row r="20586" spans="13:14">
      <c r="M20586">
        <f t="shared" si="648"/>
        <v>0</v>
      </c>
      <c r="N20586">
        <f t="shared" si="649"/>
        <v>0</v>
      </c>
    </row>
    <row r="20587" spans="13:14">
      <c r="M20587">
        <f t="shared" si="648"/>
        <v>0</v>
      </c>
      <c r="N20587">
        <f t="shared" si="649"/>
        <v>0</v>
      </c>
    </row>
    <row r="20588" spans="13:14">
      <c r="M20588">
        <f t="shared" si="648"/>
        <v>0</v>
      </c>
      <c r="N20588">
        <f t="shared" si="649"/>
        <v>0</v>
      </c>
    </row>
    <row r="20589" spans="13:14">
      <c r="M20589">
        <f t="shared" si="648"/>
        <v>0</v>
      </c>
      <c r="N20589">
        <f t="shared" si="649"/>
        <v>0</v>
      </c>
    </row>
    <row r="20590" spans="13:14">
      <c r="M20590">
        <f t="shared" si="648"/>
        <v>0</v>
      </c>
      <c r="N20590">
        <f t="shared" si="649"/>
        <v>0</v>
      </c>
    </row>
    <row r="20591" spans="13:14">
      <c r="M20591">
        <f t="shared" si="648"/>
        <v>0</v>
      </c>
      <c r="N20591">
        <f t="shared" si="649"/>
        <v>0</v>
      </c>
    </row>
    <row r="20592" spans="13:14">
      <c r="M20592">
        <f t="shared" si="648"/>
        <v>0</v>
      </c>
      <c r="N20592">
        <f t="shared" si="649"/>
        <v>0</v>
      </c>
    </row>
    <row r="20593" spans="13:14">
      <c r="M20593">
        <f t="shared" si="648"/>
        <v>0</v>
      </c>
      <c r="N20593">
        <f t="shared" si="649"/>
        <v>0</v>
      </c>
    </row>
    <row r="20594" spans="13:14">
      <c r="M20594">
        <f t="shared" si="648"/>
        <v>0</v>
      </c>
      <c r="N20594">
        <f t="shared" si="649"/>
        <v>0</v>
      </c>
    </row>
    <row r="20595" spans="13:14">
      <c r="M20595">
        <f t="shared" si="648"/>
        <v>0</v>
      </c>
      <c r="N20595">
        <f t="shared" si="649"/>
        <v>0</v>
      </c>
    </row>
    <row r="20596" spans="13:14">
      <c r="M20596">
        <f t="shared" si="648"/>
        <v>0</v>
      </c>
      <c r="N20596">
        <f t="shared" si="649"/>
        <v>0</v>
      </c>
    </row>
    <row r="20597" spans="13:14">
      <c r="M20597">
        <f t="shared" si="648"/>
        <v>0</v>
      </c>
      <c r="N20597">
        <f t="shared" si="649"/>
        <v>0</v>
      </c>
    </row>
    <row r="20598" spans="13:14">
      <c r="M20598">
        <f t="shared" si="648"/>
        <v>0</v>
      </c>
      <c r="N20598">
        <f t="shared" si="649"/>
        <v>0</v>
      </c>
    </row>
    <row r="20599" spans="13:14">
      <c r="M20599">
        <f t="shared" si="648"/>
        <v>0</v>
      </c>
      <c r="N20599">
        <f t="shared" si="649"/>
        <v>0</v>
      </c>
    </row>
    <row r="20600" spans="13:14">
      <c r="M20600">
        <f t="shared" si="648"/>
        <v>0</v>
      </c>
      <c r="N20600">
        <f t="shared" si="649"/>
        <v>0</v>
      </c>
    </row>
    <row r="20601" spans="13:14">
      <c r="M20601">
        <f t="shared" si="648"/>
        <v>0</v>
      </c>
      <c r="N20601">
        <f t="shared" si="649"/>
        <v>0</v>
      </c>
    </row>
    <row r="20602" spans="13:14">
      <c r="M20602">
        <f t="shared" si="648"/>
        <v>0</v>
      </c>
      <c r="N20602">
        <f t="shared" si="649"/>
        <v>0</v>
      </c>
    </row>
    <row r="20603" spans="13:14">
      <c r="M20603">
        <f t="shared" si="648"/>
        <v>0</v>
      </c>
      <c r="N20603">
        <f t="shared" si="649"/>
        <v>0</v>
      </c>
    </row>
    <row r="20604" spans="13:14">
      <c r="M20604">
        <f t="shared" si="648"/>
        <v>0</v>
      </c>
      <c r="N20604">
        <f t="shared" si="649"/>
        <v>0</v>
      </c>
    </row>
    <row r="20605" spans="13:14">
      <c r="M20605">
        <f t="shared" si="648"/>
        <v>0</v>
      </c>
      <c r="N20605">
        <f t="shared" si="649"/>
        <v>0</v>
      </c>
    </row>
    <row r="20606" spans="13:14">
      <c r="M20606">
        <f t="shared" si="648"/>
        <v>0</v>
      </c>
      <c r="N20606">
        <f t="shared" si="649"/>
        <v>0</v>
      </c>
    </row>
    <row r="20607" spans="13:14">
      <c r="M20607">
        <f t="shared" si="648"/>
        <v>0</v>
      </c>
      <c r="N20607">
        <f t="shared" si="649"/>
        <v>0</v>
      </c>
    </row>
    <row r="20608" spans="13:14">
      <c r="M20608">
        <f t="shared" si="648"/>
        <v>0</v>
      </c>
      <c r="N20608">
        <f t="shared" si="649"/>
        <v>0</v>
      </c>
    </row>
    <row r="20609" spans="13:14">
      <c r="M20609">
        <f t="shared" ref="M20609:M20672" si="650">J20609-K20609</f>
        <v>0</v>
      </c>
      <c r="N20609">
        <f t="shared" ref="N20609:N20672" si="651">J20609-L20609</f>
        <v>0</v>
      </c>
    </row>
    <row r="20610" spans="13:14">
      <c r="M20610">
        <f t="shared" si="650"/>
        <v>0</v>
      </c>
      <c r="N20610">
        <f t="shared" si="651"/>
        <v>0</v>
      </c>
    </row>
    <row r="20611" spans="13:14">
      <c r="M20611">
        <f t="shared" si="650"/>
        <v>0</v>
      </c>
      <c r="N20611">
        <f t="shared" si="651"/>
        <v>0</v>
      </c>
    </row>
    <row r="20612" spans="13:14">
      <c r="M20612">
        <f t="shared" si="650"/>
        <v>0</v>
      </c>
      <c r="N20612">
        <f t="shared" si="651"/>
        <v>0</v>
      </c>
    </row>
    <row r="20613" spans="13:14">
      <c r="M20613">
        <f t="shared" si="650"/>
        <v>0</v>
      </c>
      <c r="N20613">
        <f t="shared" si="651"/>
        <v>0</v>
      </c>
    </row>
    <row r="20614" spans="13:14">
      <c r="M20614">
        <f t="shared" si="650"/>
        <v>0</v>
      </c>
      <c r="N20614">
        <f t="shared" si="651"/>
        <v>0</v>
      </c>
    </row>
    <row r="20615" spans="13:14">
      <c r="M20615">
        <f t="shared" si="650"/>
        <v>0</v>
      </c>
      <c r="N20615">
        <f t="shared" si="651"/>
        <v>0</v>
      </c>
    </row>
    <row r="20616" spans="13:14">
      <c r="M20616">
        <f t="shared" si="650"/>
        <v>0</v>
      </c>
      <c r="N20616">
        <f t="shared" si="651"/>
        <v>0</v>
      </c>
    </row>
    <row r="20617" spans="13:14">
      <c r="M20617">
        <f t="shared" si="650"/>
        <v>0</v>
      </c>
      <c r="N20617">
        <f t="shared" si="651"/>
        <v>0</v>
      </c>
    </row>
    <row r="20618" spans="13:14">
      <c r="M20618">
        <f t="shared" si="650"/>
        <v>0</v>
      </c>
      <c r="N20618">
        <f t="shared" si="651"/>
        <v>0</v>
      </c>
    </row>
    <row r="20619" spans="13:14">
      <c r="M20619">
        <f t="shared" si="650"/>
        <v>0</v>
      </c>
      <c r="N20619">
        <f t="shared" si="651"/>
        <v>0</v>
      </c>
    </row>
    <row r="20620" spans="13:14">
      <c r="M20620">
        <f t="shared" si="650"/>
        <v>0</v>
      </c>
      <c r="N20620">
        <f t="shared" si="651"/>
        <v>0</v>
      </c>
    </row>
    <row r="20621" spans="13:14">
      <c r="M20621">
        <f t="shared" si="650"/>
        <v>0</v>
      </c>
      <c r="N20621">
        <f t="shared" si="651"/>
        <v>0</v>
      </c>
    </row>
    <row r="20622" spans="13:14">
      <c r="M20622">
        <f t="shared" si="650"/>
        <v>0</v>
      </c>
      <c r="N20622">
        <f t="shared" si="651"/>
        <v>0</v>
      </c>
    </row>
    <row r="20623" spans="13:14">
      <c r="M20623">
        <f t="shared" si="650"/>
        <v>0</v>
      </c>
      <c r="N20623">
        <f t="shared" si="651"/>
        <v>0</v>
      </c>
    </row>
    <row r="20624" spans="13:14">
      <c r="M20624">
        <f t="shared" si="650"/>
        <v>0</v>
      </c>
      <c r="N20624">
        <f t="shared" si="651"/>
        <v>0</v>
      </c>
    </row>
    <row r="20625" spans="13:14">
      <c r="M20625">
        <f t="shared" si="650"/>
        <v>0</v>
      </c>
      <c r="N20625">
        <f t="shared" si="651"/>
        <v>0</v>
      </c>
    </row>
    <row r="20626" spans="13:14">
      <c r="M20626">
        <f t="shared" si="650"/>
        <v>0</v>
      </c>
      <c r="N20626">
        <f t="shared" si="651"/>
        <v>0</v>
      </c>
    </row>
    <row r="20627" spans="13:14">
      <c r="M20627">
        <f t="shared" si="650"/>
        <v>0</v>
      </c>
      <c r="N20627">
        <f t="shared" si="651"/>
        <v>0</v>
      </c>
    </row>
    <row r="20628" spans="13:14">
      <c r="M20628">
        <f t="shared" si="650"/>
        <v>0</v>
      </c>
      <c r="N20628">
        <f t="shared" si="651"/>
        <v>0</v>
      </c>
    </row>
    <row r="20629" spans="13:14">
      <c r="M20629">
        <f t="shared" si="650"/>
        <v>0</v>
      </c>
      <c r="N20629">
        <f t="shared" si="651"/>
        <v>0</v>
      </c>
    </row>
    <row r="20630" spans="13:14">
      <c r="M20630">
        <f t="shared" si="650"/>
        <v>0</v>
      </c>
      <c r="N20630">
        <f t="shared" si="651"/>
        <v>0</v>
      </c>
    </row>
    <row r="20631" spans="13:14">
      <c r="M20631">
        <f t="shared" si="650"/>
        <v>0</v>
      </c>
      <c r="N20631">
        <f t="shared" si="651"/>
        <v>0</v>
      </c>
    </row>
    <row r="20632" spans="13:14">
      <c r="M20632">
        <f t="shared" si="650"/>
        <v>0</v>
      </c>
      <c r="N20632">
        <f t="shared" si="651"/>
        <v>0</v>
      </c>
    </row>
    <row r="20633" spans="13:14">
      <c r="M20633">
        <f t="shared" si="650"/>
        <v>0</v>
      </c>
      <c r="N20633">
        <f t="shared" si="651"/>
        <v>0</v>
      </c>
    </row>
    <row r="20634" spans="13:14">
      <c r="M20634">
        <f t="shared" si="650"/>
        <v>0</v>
      </c>
      <c r="N20634">
        <f t="shared" si="651"/>
        <v>0</v>
      </c>
    </row>
    <row r="20635" spans="13:14">
      <c r="M20635">
        <f t="shared" si="650"/>
        <v>0</v>
      </c>
      <c r="N20635">
        <f t="shared" si="651"/>
        <v>0</v>
      </c>
    </row>
    <row r="20636" spans="13:14">
      <c r="M20636">
        <f t="shared" si="650"/>
        <v>0</v>
      </c>
      <c r="N20636">
        <f t="shared" si="651"/>
        <v>0</v>
      </c>
    </row>
    <row r="20637" spans="13:14">
      <c r="M20637">
        <f t="shared" si="650"/>
        <v>0</v>
      </c>
      <c r="N20637">
        <f t="shared" si="651"/>
        <v>0</v>
      </c>
    </row>
    <row r="20638" spans="13:14">
      <c r="M20638">
        <f t="shared" si="650"/>
        <v>0</v>
      </c>
      <c r="N20638">
        <f t="shared" si="651"/>
        <v>0</v>
      </c>
    </row>
    <row r="20639" spans="13:14">
      <c r="M20639">
        <f t="shared" si="650"/>
        <v>0</v>
      </c>
      <c r="N20639">
        <f t="shared" si="651"/>
        <v>0</v>
      </c>
    </row>
    <row r="20640" spans="13:14">
      <c r="M20640">
        <f t="shared" si="650"/>
        <v>0</v>
      </c>
      <c r="N20640">
        <f t="shared" si="651"/>
        <v>0</v>
      </c>
    </row>
    <row r="20641" spans="13:14">
      <c r="M20641">
        <f t="shared" si="650"/>
        <v>0</v>
      </c>
      <c r="N20641">
        <f t="shared" si="651"/>
        <v>0</v>
      </c>
    </row>
    <row r="20642" spans="13:14">
      <c r="M20642">
        <f t="shared" si="650"/>
        <v>0</v>
      </c>
      <c r="N20642">
        <f t="shared" si="651"/>
        <v>0</v>
      </c>
    </row>
    <row r="20643" spans="13:14">
      <c r="M20643">
        <f t="shared" si="650"/>
        <v>0</v>
      </c>
      <c r="N20643">
        <f t="shared" si="651"/>
        <v>0</v>
      </c>
    </row>
    <row r="20644" spans="13:14">
      <c r="M20644">
        <f t="shared" si="650"/>
        <v>0</v>
      </c>
      <c r="N20644">
        <f t="shared" si="651"/>
        <v>0</v>
      </c>
    </row>
    <row r="20645" spans="13:14">
      <c r="M20645">
        <f t="shared" si="650"/>
        <v>0</v>
      </c>
      <c r="N20645">
        <f t="shared" si="651"/>
        <v>0</v>
      </c>
    </row>
    <row r="20646" spans="13:14">
      <c r="M20646">
        <f t="shared" si="650"/>
        <v>0</v>
      </c>
      <c r="N20646">
        <f t="shared" si="651"/>
        <v>0</v>
      </c>
    </row>
    <row r="20647" spans="13:14">
      <c r="M20647">
        <f t="shared" si="650"/>
        <v>0</v>
      </c>
      <c r="N20647">
        <f t="shared" si="651"/>
        <v>0</v>
      </c>
    </row>
    <row r="20648" spans="13:14">
      <c r="M20648">
        <f t="shared" si="650"/>
        <v>0</v>
      </c>
      <c r="N20648">
        <f t="shared" si="651"/>
        <v>0</v>
      </c>
    </row>
    <row r="20649" spans="13:14">
      <c r="M20649">
        <f t="shared" si="650"/>
        <v>0</v>
      </c>
      <c r="N20649">
        <f t="shared" si="651"/>
        <v>0</v>
      </c>
    </row>
    <row r="20650" spans="13:14">
      <c r="M20650">
        <f t="shared" si="650"/>
        <v>0</v>
      </c>
      <c r="N20650">
        <f t="shared" si="651"/>
        <v>0</v>
      </c>
    </row>
    <row r="20651" spans="13:14">
      <c r="M20651">
        <f t="shared" si="650"/>
        <v>0</v>
      </c>
      <c r="N20651">
        <f t="shared" si="651"/>
        <v>0</v>
      </c>
    </row>
    <row r="20652" spans="13:14">
      <c r="M20652">
        <f t="shared" si="650"/>
        <v>0</v>
      </c>
      <c r="N20652">
        <f t="shared" si="651"/>
        <v>0</v>
      </c>
    </row>
    <row r="20653" spans="13:14">
      <c r="M20653">
        <f t="shared" si="650"/>
        <v>0</v>
      </c>
      <c r="N20653">
        <f t="shared" si="651"/>
        <v>0</v>
      </c>
    </row>
    <row r="20654" spans="13:14">
      <c r="M20654">
        <f t="shared" si="650"/>
        <v>0</v>
      </c>
      <c r="N20654">
        <f t="shared" si="651"/>
        <v>0</v>
      </c>
    </row>
    <row r="20655" spans="13:14">
      <c r="M20655">
        <f t="shared" si="650"/>
        <v>0</v>
      </c>
      <c r="N20655">
        <f t="shared" si="651"/>
        <v>0</v>
      </c>
    </row>
    <row r="20656" spans="13:14">
      <c r="M20656">
        <f t="shared" si="650"/>
        <v>0</v>
      </c>
      <c r="N20656">
        <f t="shared" si="651"/>
        <v>0</v>
      </c>
    </row>
    <row r="20657" spans="13:14">
      <c r="M20657">
        <f t="shared" si="650"/>
        <v>0</v>
      </c>
      <c r="N20657">
        <f t="shared" si="651"/>
        <v>0</v>
      </c>
    </row>
    <row r="20658" spans="13:14">
      <c r="M20658">
        <f t="shared" si="650"/>
        <v>0</v>
      </c>
      <c r="N20658">
        <f t="shared" si="651"/>
        <v>0</v>
      </c>
    </row>
    <row r="20659" spans="13:14">
      <c r="M20659">
        <f t="shared" si="650"/>
        <v>0</v>
      </c>
      <c r="N20659">
        <f t="shared" si="651"/>
        <v>0</v>
      </c>
    </row>
    <row r="20660" spans="13:14">
      <c r="M20660">
        <f t="shared" si="650"/>
        <v>0</v>
      </c>
      <c r="N20660">
        <f t="shared" si="651"/>
        <v>0</v>
      </c>
    </row>
    <row r="20661" spans="13:14">
      <c r="M20661">
        <f t="shared" si="650"/>
        <v>0</v>
      </c>
      <c r="N20661">
        <f t="shared" si="651"/>
        <v>0</v>
      </c>
    </row>
    <row r="20662" spans="13:14">
      <c r="M20662">
        <f t="shared" si="650"/>
        <v>0</v>
      </c>
      <c r="N20662">
        <f t="shared" si="651"/>
        <v>0</v>
      </c>
    </row>
    <row r="20663" spans="13:14">
      <c r="M20663">
        <f t="shared" si="650"/>
        <v>0</v>
      </c>
      <c r="N20663">
        <f t="shared" si="651"/>
        <v>0</v>
      </c>
    </row>
    <row r="20664" spans="13:14">
      <c r="M20664">
        <f t="shared" si="650"/>
        <v>0</v>
      </c>
      <c r="N20664">
        <f t="shared" si="651"/>
        <v>0</v>
      </c>
    </row>
    <row r="20665" spans="13:14">
      <c r="M20665">
        <f t="shared" si="650"/>
        <v>0</v>
      </c>
      <c r="N20665">
        <f t="shared" si="651"/>
        <v>0</v>
      </c>
    </row>
    <row r="20666" spans="13:14">
      <c r="M20666">
        <f t="shared" si="650"/>
        <v>0</v>
      </c>
      <c r="N20666">
        <f t="shared" si="651"/>
        <v>0</v>
      </c>
    </row>
    <row r="20667" spans="13:14">
      <c r="M20667">
        <f t="shared" si="650"/>
        <v>0</v>
      </c>
      <c r="N20667">
        <f t="shared" si="651"/>
        <v>0</v>
      </c>
    </row>
    <row r="20668" spans="13:14">
      <c r="M20668">
        <f t="shared" si="650"/>
        <v>0</v>
      </c>
      <c r="N20668">
        <f t="shared" si="651"/>
        <v>0</v>
      </c>
    </row>
    <row r="20669" spans="13:14">
      <c r="M20669">
        <f t="shared" si="650"/>
        <v>0</v>
      </c>
      <c r="N20669">
        <f t="shared" si="651"/>
        <v>0</v>
      </c>
    </row>
    <row r="20670" spans="13:14">
      <c r="M20670">
        <f t="shared" si="650"/>
        <v>0</v>
      </c>
      <c r="N20670">
        <f t="shared" si="651"/>
        <v>0</v>
      </c>
    </row>
    <row r="20671" spans="13:14">
      <c r="M20671">
        <f t="shared" si="650"/>
        <v>0</v>
      </c>
      <c r="N20671">
        <f t="shared" si="651"/>
        <v>0</v>
      </c>
    </row>
    <row r="20672" spans="13:14">
      <c r="M20672">
        <f t="shared" si="650"/>
        <v>0</v>
      </c>
      <c r="N20672">
        <f t="shared" si="651"/>
        <v>0</v>
      </c>
    </row>
    <row r="20673" spans="13:14">
      <c r="M20673">
        <f t="shared" ref="M20673:M20736" si="652">J20673-K20673</f>
        <v>0</v>
      </c>
      <c r="N20673">
        <f t="shared" ref="N20673:N20736" si="653">J20673-L20673</f>
        <v>0</v>
      </c>
    </row>
    <row r="20674" spans="13:14">
      <c r="M20674">
        <f t="shared" si="652"/>
        <v>0</v>
      </c>
      <c r="N20674">
        <f t="shared" si="653"/>
        <v>0</v>
      </c>
    </row>
    <row r="20675" spans="13:14">
      <c r="M20675">
        <f t="shared" si="652"/>
        <v>0</v>
      </c>
      <c r="N20675">
        <f t="shared" si="653"/>
        <v>0</v>
      </c>
    </row>
    <row r="20676" spans="13:14">
      <c r="M20676">
        <f t="shared" si="652"/>
        <v>0</v>
      </c>
      <c r="N20676">
        <f t="shared" si="653"/>
        <v>0</v>
      </c>
    </row>
    <row r="20677" spans="13:14">
      <c r="M20677">
        <f t="shared" si="652"/>
        <v>0</v>
      </c>
      <c r="N20677">
        <f t="shared" si="653"/>
        <v>0</v>
      </c>
    </row>
    <row r="20678" spans="13:14">
      <c r="M20678">
        <f t="shared" si="652"/>
        <v>0</v>
      </c>
      <c r="N20678">
        <f t="shared" si="653"/>
        <v>0</v>
      </c>
    </row>
    <row r="20679" spans="13:14">
      <c r="M20679">
        <f t="shared" si="652"/>
        <v>0</v>
      </c>
      <c r="N20679">
        <f t="shared" si="653"/>
        <v>0</v>
      </c>
    </row>
    <row r="20680" spans="13:14">
      <c r="M20680">
        <f t="shared" si="652"/>
        <v>0</v>
      </c>
      <c r="N20680">
        <f t="shared" si="653"/>
        <v>0</v>
      </c>
    </row>
    <row r="20681" spans="13:14">
      <c r="M20681">
        <f t="shared" si="652"/>
        <v>0</v>
      </c>
      <c r="N20681">
        <f t="shared" si="653"/>
        <v>0</v>
      </c>
    </row>
    <row r="20682" spans="13:14">
      <c r="M20682">
        <f t="shared" si="652"/>
        <v>0</v>
      </c>
      <c r="N20682">
        <f t="shared" si="653"/>
        <v>0</v>
      </c>
    </row>
    <row r="20683" spans="13:14">
      <c r="M20683">
        <f t="shared" si="652"/>
        <v>0</v>
      </c>
      <c r="N20683">
        <f t="shared" si="653"/>
        <v>0</v>
      </c>
    </row>
    <row r="20684" spans="13:14">
      <c r="M20684">
        <f t="shared" si="652"/>
        <v>0</v>
      </c>
      <c r="N20684">
        <f t="shared" si="653"/>
        <v>0</v>
      </c>
    </row>
    <row r="20685" spans="13:14">
      <c r="M20685">
        <f t="shared" si="652"/>
        <v>0</v>
      </c>
      <c r="N20685">
        <f t="shared" si="653"/>
        <v>0</v>
      </c>
    </row>
    <row r="20686" spans="13:14">
      <c r="M20686">
        <f t="shared" si="652"/>
        <v>0</v>
      </c>
      <c r="N20686">
        <f t="shared" si="653"/>
        <v>0</v>
      </c>
    </row>
    <row r="20687" spans="13:14">
      <c r="M20687">
        <f t="shared" si="652"/>
        <v>0</v>
      </c>
      <c r="N20687">
        <f t="shared" si="653"/>
        <v>0</v>
      </c>
    </row>
    <row r="20688" spans="13:14">
      <c r="M20688">
        <f t="shared" si="652"/>
        <v>0</v>
      </c>
      <c r="N20688">
        <f t="shared" si="653"/>
        <v>0</v>
      </c>
    </row>
    <row r="20689" spans="13:14">
      <c r="M20689">
        <f t="shared" si="652"/>
        <v>0</v>
      </c>
      <c r="N20689">
        <f t="shared" si="653"/>
        <v>0</v>
      </c>
    </row>
    <row r="20690" spans="13:14">
      <c r="M20690">
        <f t="shared" si="652"/>
        <v>0</v>
      </c>
      <c r="N20690">
        <f t="shared" si="653"/>
        <v>0</v>
      </c>
    </row>
    <row r="20691" spans="13:14">
      <c r="M20691">
        <f t="shared" si="652"/>
        <v>0</v>
      </c>
      <c r="N20691">
        <f t="shared" si="653"/>
        <v>0</v>
      </c>
    </row>
    <row r="20692" spans="13:14">
      <c r="M20692">
        <f t="shared" si="652"/>
        <v>0</v>
      </c>
      <c r="N20692">
        <f t="shared" si="653"/>
        <v>0</v>
      </c>
    </row>
    <row r="20693" spans="13:14">
      <c r="M20693">
        <f t="shared" si="652"/>
        <v>0</v>
      </c>
      <c r="N20693">
        <f t="shared" si="653"/>
        <v>0</v>
      </c>
    </row>
    <row r="20694" spans="13:14">
      <c r="M20694">
        <f t="shared" si="652"/>
        <v>0</v>
      </c>
      <c r="N20694">
        <f t="shared" si="653"/>
        <v>0</v>
      </c>
    </row>
    <row r="20695" spans="13:14">
      <c r="M20695">
        <f t="shared" si="652"/>
        <v>0</v>
      </c>
      <c r="N20695">
        <f t="shared" si="653"/>
        <v>0</v>
      </c>
    </row>
    <row r="20696" spans="13:14">
      <c r="M20696">
        <f t="shared" si="652"/>
        <v>0</v>
      </c>
      <c r="N20696">
        <f t="shared" si="653"/>
        <v>0</v>
      </c>
    </row>
    <row r="20697" spans="13:14">
      <c r="M20697">
        <f t="shared" si="652"/>
        <v>0</v>
      </c>
      <c r="N20697">
        <f t="shared" si="653"/>
        <v>0</v>
      </c>
    </row>
    <row r="20698" spans="13:14">
      <c r="M20698">
        <f t="shared" si="652"/>
        <v>0</v>
      </c>
      <c r="N20698">
        <f t="shared" si="653"/>
        <v>0</v>
      </c>
    </row>
    <row r="20699" spans="13:14">
      <c r="M20699">
        <f t="shared" si="652"/>
        <v>0</v>
      </c>
      <c r="N20699">
        <f t="shared" si="653"/>
        <v>0</v>
      </c>
    </row>
    <row r="20700" spans="13:14">
      <c r="M20700">
        <f t="shared" si="652"/>
        <v>0</v>
      </c>
      <c r="N20700">
        <f t="shared" si="653"/>
        <v>0</v>
      </c>
    </row>
    <row r="20701" spans="13:14">
      <c r="M20701">
        <f t="shared" si="652"/>
        <v>0</v>
      </c>
      <c r="N20701">
        <f t="shared" si="653"/>
        <v>0</v>
      </c>
    </row>
    <row r="20702" spans="13:14">
      <c r="M20702">
        <f t="shared" si="652"/>
        <v>0</v>
      </c>
      <c r="N20702">
        <f t="shared" si="653"/>
        <v>0</v>
      </c>
    </row>
    <row r="20703" spans="13:14">
      <c r="M20703">
        <f t="shared" si="652"/>
        <v>0</v>
      </c>
      <c r="N20703">
        <f t="shared" si="653"/>
        <v>0</v>
      </c>
    </row>
    <row r="20704" spans="13:14">
      <c r="M20704">
        <f t="shared" si="652"/>
        <v>0</v>
      </c>
      <c r="N20704">
        <f t="shared" si="653"/>
        <v>0</v>
      </c>
    </row>
    <row r="20705" spans="13:14">
      <c r="M20705">
        <f t="shared" si="652"/>
        <v>0</v>
      </c>
      <c r="N20705">
        <f t="shared" si="653"/>
        <v>0</v>
      </c>
    </row>
    <row r="20706" spans="13:14">
      <c r="M20706">
        <f t="shared" si="652"/>
        <v>0</v>
      </c>
      <c r="N20706">
        <f t="shared" si="653"/>
        <v>0</v>
      </c>
    </row>
    <row r="20707" spans="13:14">
      <c r="M20707">
        <f t="shared" si="652"/>
        <v>0</v>
      </c>
      <c r="N20707">
        <f t="shared" si="653"/>
        <v>0</v>
      </c>
    </row>
    <row r="20708" spans="13:14">
      <c r="M20708">
        <f t="shared" si="652"/>
        <v>0</v>
      </c>
      <c r="N20708">
        <f t="shared" si="653"/>
        <v>0</v>
      </c>
    </row>
    <row r="20709" spans="13:14">
      <c r="M20709">
        <f t="shared" si="652"/>
        <v>0</v>
      </c>
      <c r="N20709">
        <f t="shared" si="653"/>
        <v>0</v>
      </c>
    </row>
    <row r="20710" spans="13:14">
      <c r="M20710">
        <f t="shared" si="652"/>
        <v>0</v>
      </c>
      <c r="N20710">
        <f t="shared" si="653"/>
        <v>0</v>
      </c>
    </row>
    <row r="20711" spans="13:14">
      <c r="M20711">
        <f t="shared" si="652"/>
        <v>0</v>
      </c>
      <c r="N20711">
        <f t="shared" si="653"/>
        <v>0</v>
      </c>
    </row>
    <row r="20712" spans="13:14">
      <c r="M20712">
        <f t="shared" si="652"/>
        <v>0</v>
      </c>
      <c r="N20712">
        <f t="shared" si="653"/>
        <v>0</v>
      </c>
    </row>
    <row r="20713" spans="13:14">
      <c r="M20713">
        <f t="shared" si="652"/>
        <v>0</v>
      </c>
      <c r="N20713">
        <f t="shared" si="653"/>
        <v>0</v>
      </c>
    </row>
    <row r="20714" spans="13:14">
      <c r="M20714">
        <f t="shared" si="652"/>
        <v>0</v>
      </c>
      <c r="N20714">
        <f t="shared" si="653"/>
        <v>0</v>
      </c>
    </row>
    <row r="20715" spans="13:14">
      <c r="M20715">
        <f t="shared" si="652"/>
        <v>0</v>
      </c>
      <c r="N20715">
        <f t="shared" si="653"/>
        <v>0</v>
      </c>
    </row>
    <row r="20716" spans="13:14">
      <c r="M20716">
        <f t="shared" si="652"/>
        <v>0</v>
      </c>
      <c r="N20716">
        <f t="shared" si="653"/>
        <v>0</v>
      </c>
    </row>
    <row r="20717" spans="13:14">
      <c r="M20717">
        <f t="shared" si="652"/>
        <v>0</v>
      </c>
      <c r="N20717">
        <f t="shared" si="653"/>
        <v>0</v>
      </c>
    </row>
    <row r="20718" spans="13:14">
      <c r="M20718">
        <f t="shared" si="652"/>
        <v>0</v>
      </c>
      <c r="N20718">
        <f t="shared" si="653"/>
        <v>0</v>
      </c>
    </row>
    <row r="20719" spans="13:14">
      <c r="M20719">
        <f t="shared" si="652"/>
        <v>0</v>
      </c>
      <c r="N20719">
        <f t="shared" si="653"/>
        <v>0</v>
      </c>
    </row>
    <row r="20720" spans="13:14">
      <c r="M20720">
        <f t="shared" si="652"/>
        <v>0</v>
      </c>
      <c r="N20720">
        <f t="shared" si="653"/>
        <v>0</v>
      </c>
    </row>
    <row r="20721" spans="13:14">
      <c r="M20721">
        <f t="shared" si="652"/>
        <v>0</v>
      </c>
      <c r="N20721">
        <f t="shared" si="653"/>
        <v>0</v>
      </c>
    </row>
    <row r="20722" spans="13:14">
      <c r="M20722">
        <f t="shared" si="652"/>
        <v>0</v>
      </c>
      <c r="N20722">
        <f t="shared" si="653"/>
        <v>0</v>
      </c>
    </row>
    <row r="20723" spans="13:14">
      <c r="M20723">
        <f t="shared" si="652"/>
        <v>0</v>
      </c>
      <c r="N20723">
        <f t="shared" si="653"/>
        <v>0</v>
      </c>
    </row>
    <row r="20724" spans="13:14">
      <c r="M20724">
        <f t="shared" si="652"/>
        <v>0</v>
      </c>
      <c r="N20724">
        <f t="shared" si="653"/>
        <v>0</v>
      </c>
    </row>
    <row r="20725" spans="13:14">
      <c r="M20725">
        <f t="shared" si="652"/>
        <v>0</v>
      </c>
      <c r="N20725">
        <f t="shared" si="653"/>
        <v>0</v>
      </c>
    </row>
    <row r="20726" spans="13:14">
      <c r="M20726">
        <f t="shared" si="652"/>
        <v>0</v>
      </c>
      <c r="N20726">
        <f t="shared" si="653"/>
        <v>0</v>
      </c>
    </row>
    <row r="20727" spans="13:14">
      <c r="M20727">
        <f t="shared" si="652"/>
        <v>0</v>
      </c>
      <c r="N20727">
        <f t="shared" si="653"/>
        <v>0</v>
      </c>
    </row>
    <row r="20728" spans="13:14">
      <c r="M20728">
        <f t="shared" si="652"/>
        <v>0</v>
      </c>
      <c r="N20728">
        <f t="shared" si="653"/>
        <v>0</v>
      </c>
    </row>
    <row r="20729" spans="13:14">
      <c r="M20729">
        <f t="shared" si="652"/>
        <v>0</v>
      </c>
      <c r="N20729">
        <f t="shared" si="653"/>
        <v>0</v>
      </c>
    </row>
    <row r="20730" spans="13:14">
      <c r="M20730">
        <f t="shared" si="652"/>
        <v>0</v>
      </c>
      <c r="N20730">
        <f t="shared" si="653"/>
        <v>0</v>
      </c>
    </row>
    <row r="20731" spans="13:14">
      <c r="M20731">
        <f t="shared" si="652"/>
        <v>0</v>
      </c>
      <c r="N20731">
        <f t="shared" si="653"/>
        <v>0</v>
      </c>
    </row>
    <row r="20732" spans="13:14">
      <c r="M20732">
        <f t="shared" si="652"/>
        <v>0</v>
      </c>
      <c r="N20732">
        <f t="shared" si="653"/>
        <v>0</v>
      </c>
    </row>
    <row r="20733" spans="13:14">
      <c r="M20733">
        <f t="shared" si="652"/>
        <v>0</v>
      </c>
      <c r="N20733">
        <f t="shared" si="653"/>
        <v>0</v>
      </c>
    </row>
    <row r="20734" spans="13:14">
      <c r="M20734">
        <f t="shared" si="652"/>
        <v>0</v>
      </c>
      <c r="N20734">
        <f t="shared" si="653"/>
        <v>0</v>
      </c>
    </row>
    <row r="20735" spans="13:14">
      <c r="M20735">
        <f t="shared" si="652"/>
        <v>0</v>
      </c>
      <c r="N20735">
        <f t="shared" si="653"/>
        <v>0</v>
      </c>
    </row>
    <row r="20736" spans="13:14">
      <c r="M20736">
        <f t="shared" si="652"/>
        <v>0</v>
      </c>
      <c r="N20736">
        <f t="shared" si="653"/>
        <v>0</v>
      </c>
    </row>
    <row r="20737" spans="13:14">
      <c r="M20737">
        <f t="shared" ref="M20737:M20800" si="654">J20737-K20737</f>
        <v>0</v>
      </c>
      <c r="N20737">
        <f t="shared" ref="N20737:N20800" si="655">J20737-L20737</f>
        <v>0</v>
      </c>
    </row>
    <row r="20738" spans="13:14">
      <c r="M20738">
        <f t="shared" si="654"/>
        <v>0</v>
      </c>
      <c r="N20738">
        <f t="shared" si="655"/>
        <v>0</v>
      </c>
    </row>
    <row r="20739" spans="13:14">
      <c r="M20739">
        <f t="shared" si="654"/>
        <v>0</v>
      </c>
      <c r="N20739">
        <f t="shared" si="655"/>
        <v>0</v>
      </c>
    </row>
    <row r="20740" spans="13:14">
      <c r="M20740">
        <f t="shared" si="654"/>
        <v>0</v>
      </c>
      <c r="N20740">
        <f t="shared" si="655"/>
        <v>0</v>
      </c>
    </row>
    <row r="20741" spans="13:14">
      <c r="M20741">
        <f t="shared" si="654"/>
        <v>0</v>
      </c>
      <c r="N20741">
        <f t="shared" si="655"/>
        <v>0</v>
      </c>
    </row>
    <row r="20742" spans="13:14">
      <c r="M20742">
        <f t="shared" si="654"/>
        <v>0</v>
      </c>
      <c r="N20742">
        <f t="shared" si="655"/>
        <v>0</v>
      </c>
    </row>
    <row r="20743" spans="13:14">
      <c r="M20743">
        <f t="shared" si="654"/>
        <v>0</v>
      </c>
      <c r="N20743">
        <f t="shared" si="655"/>
        <v>0</v>
      </c>
    </row>
    <row r="20744" spans="13:14">
      <c r="M20744">
        <f t="shared" si="654"/>
        <v>0</v>
      </c>
      <c r="N20744">
        <f t="shared" si="655"/>
        <v>0</v>
      </c>
    </row>
    <row r="20745" spans="13:14">
      <c r="M20745">
        <f t="shared" si="654"/>
        <v>0</v>
      </c>
      <c r="N20745">
        <f t="shared" si="655"/>
        <v>0</v>
      </c>
    </row>
    <row r="20746" spans="13:14">
      <c r="M20746">
        <f t="shared" si="654"/>
        <v>0</v>
      </c>
      <c r="N20746">
        <f t="shared" si="655"/>
        <v>0</v>
      </c>
    </row>
    <row r="20747" spans="13:14">
      <c r="M20747">
        <f t="shared" si="654"/>
        <v>0</v>
      </c>
      <c r="N20747">
        <f t="shared" si="655"/>
        <v>0</v>
      </c>
    </row>
    <row r="20748" spans="13:14">
      <c r="M20748">
        <f t="shared" si="654"/>
        <v>0</v>
      </c>
      <c r="N20748">
        <f t="shared" si="655"/>
        <v>0</v>
      </c>
    </row>
    <row r="20749" spans="13:14">
      <c r="M20749">
        <f t="shared" si="654"/>
        <v>0</v>
      </c>
      <c r="N20749">
        <f t="shared" si="655"/>
        <v>0</v>
      </c>
    </row>
    <row r="20750" spans="13:14">
      <c r="M20750">
        <f t="shared" si="654"/>
        <v>0</v>
      </c>
      <c r="N20750">
        <f t="shared" si="655"/>
        <v>0</v>
      </c>
    </row>
    <row r="20751" spans="13:14">
      <c r="M20751">
        <f t="shared" si="654"/>
        <v>0</v>
      </c>
      <c r="N20751">
        <f t="shared" si="655"/>
        <v>0</v>
      </c>
    </row>
    <row r="20752" spans="13:14">
      <c r="M20752">
        <f t="shared" si="654"/>
        <v>0</v>
      </c>
      <c r="N20752">
        <f t="shared" si="655"/>
        <v>0</v>
      </c>
    </row>
    <row r="20753" spans="13:14">
      <c r="M20753">
        <f t="shared" si="654"/>
        <v>0</v>
      </c>
      <c r="N20753">
        <f t="shared" si="655"/>
        <v>0</v>
      </c>
    </row>
    <row r="20754" spans="13:14">
      <c r="M20754">
        <f t="shared" si="654"/>
        <v>0</v>
      </c>
      <c r="N20754">
        <f t="shared" si="655"/>
        <v>0</v>
      </c>
    </row>
    <row r="20755" spans="13:14">
      <c r="M20755">
        <f t="shared" si="654"/>
        <v>0</v>
      </c>
      <c r="N20755">
        <f t="shared" si="655"/>
        <v>0</v>
      </c>
    </row>
    <row r="20756" spans="13:14">
      <c r="M20756">
        <f t="shared" si="654"/>
        <v>0</v>
      </c>
      <c r="N20756">
        <f t="shared" si="655"/>
        <v>0</v>
      </c>
    </row>
    <row r="20757" spans="13:14">
      <c r="M20757">
        <f t="shared" si="654"/>
        <v>0</v>
      </c>
      <c r="N20757">
        <f t="shared" si="655"/>
        <v>0</v>
      </c>
    </row>
    <row r="20758" spans="13:14">
      <c r="M20758">
        <f t="shared" si="654"/>
        <v>0</v>
      </c>
      <c r="N20758">
        <f t="shared" si="655"/>
        <v>0</v>
      </c>
    </row>
    <row r="20759" spans="13:14">
      <c r="M20759">
        <f t="shared" si="654"/>
        <v>0</v>
      </c>
      <c r="N20759">
        <f t="shared" si="655"/>
        <v>0</v>
      </c>
    </row>
    <row r="20760" spans="13:14">
      <c r="M20760">
        <f t="shared" si="654"/>
        <v>0</v>
      </c>
      <c r="N20760">
        <f t="shared" si="655"/>
        <v>0</v>
      </c>
    </row>
    <row r="20761" spans="13:14">
      <c r="M20761">
        <f t="shared" si="654"/>
        <v>0</v>
      </c>
      <c r="N20761">
        <f t="shared" si="655"/>
        <v>0</v>
      </c>
    </row>
    <row r="20762" spans="13:14">
      <c r="M20762">
        <f t="shared" si="654"/>
        <v>0</v>
      </c>
      <c r="N20762">
        <f t="shared" si="655"/>
        <v>0</v>
      </c>
    </row>
    <row r="20763" spans="13:14">
      <c r="M20763">
        <f t="shared" si="654"/>
        <v>0</v>
      </c>
      <c r="N20763">
        <f t="shared" si="655"/>
        <v>0</v>
      </c>
    </row>
    <row r="20764" spans="13:14">
      <c r="M20764">
        <f t="shared" si="654"/>
        <v>0</v>
      </c>
      <c r="N20764">
        <f t="shared" si="655"/>
        <v>0</v>
      </c>
    </row>
    <row r="20765" spans="13:14">
      <c r="M20765">
        <f t="shared" si="654"/>
        <v>0</v>
      </c>
      <c r="N20765">
        <f t="shared" si="655"/>
        <v>0</v>
      </c>
    </row>
    <row r="20766" spans="13:14">
      <c r="M20766">
        <f t="shared" si="654"/>
        <v>0</v>
      </c>
      <c r="N20766">
        <f t="shared" si="655"/>
        <v>0</v>
      </c>
    </row>
    <row r="20767" spans="13:14">
      <c r="M20767">
        <f t="shared" si="654"/>
        <v>0</v>
      </c>
      <c r="N20767">
        <f t="shared" si="655"/>
        <v>0</v>
      </c>
    </row>
    <row r="20768" spans="13:14">
      <c r="M20768">
        <f t="shared" si="654"/>
        <v>0</v>
      </c>
      <c r="N20768">
        <f t="shared" si="655"/>
        <v>0</v>
      </c>
    </row>
    <row r="20769" spans="13:14">
      <c r="M20769">
        <f t="shared" si="654"/>
        <v>0</v>
      </c>
      <c r="N20769">
        <f t="shared" si="655"/>
        <v>0</v>
      </c>
    </row>
    <row r="20770" spans="13:14">
      <c r="M20770">
        <f t="shared" si="654"/>
        <v>0</v>
      </c>
      <c r="N20770">
        <f t="shared" si="655"/>
        <v>0</v>
      </c>
    </row>
    <row r="20771" spans="13:14">
      <c r="M20771">
        <f t="shared" si="654"/>
        <v>0</v>
      </c>
      <c r="N20771">
        <f t="shared" si="655"/>
        <v>0</v>
      </c>
    </row>
    <row r="20772" spans="13:14">
      <c r="M20772">
        <f t="shared" si="654"/>
        <v>0</v>
      </c>
      <c r="N20772">
        <f t="shared" si="655"/>
        <v>0</v>
      </c>
    </row>
    <row r="20773" spans="13:14">
      <c r="M20773">
        <f t="shared" si="654"/>
        <v>0</v>
      </c>
      <c r="N20773">
        <f t="shared" si="655"/>
        <v>0</v>
      </c>
    </row>
    <row r="20774" spans="13:14">
      <c r="M20774">
        <f t="shared" si="654"/>
        <v>0</v>
      </c>
      <c r="N20774">
        <f t="shared" si="655"/>
        <v>0</v>
      </c>
    </row>
    <row r="20775" spans="13:14">
      <c r="M20775">
        <f t="shared" si="654"/>
        <v>0</v>
      </c>
      <c r="N20775">
        <f t="shared" si="655"/>
        <v>0</v>
      </c>
    </row>
    <row r="20776" spans="13:14">
      <c r="M20776">
        <f t="shared" si="654"/>
        <v>0</v>
      </c>
      <c r="N20776">
        <f t="shared" si="655"/>
        <v>0</v>
      </c>
    </row>
    <row r="20777" spans="13:14">
      <c r="M20777">
        <f t="shared" si="654"/>
        <v>0</v>
      </c>
      <c r="N20777">
        <f t="shared" si="655"/>
        <v>0</v>
      </c>
    </row>
    <row r="20778" spans="13:14">
      <c r="M20778">
        <f t="shared" si="654"/>
        <v>0</v>
      </c>
      <c r="N20778">
        <f t="shared" si="655"/>
        <v>0</v>
      </c>
    </row>
    <row r="20779" spans="13:14">
      <c r="M20779">
        <f t="shared" si="654"/>
        <v>0</v>
      </c>
      <c r="N20779">
        <f t="shared" si="655"/>
        <v>0</v>
      </c>
    </row>
    <row r="20780" spans="13:14">
      <c r="M20780">
        <f t="shared" si="654"/>
        <v>0</v>
      </c>
      <c r="N20780">
        <f t="shared" si="655"/>
        <v>0</v>
      </c>
    </row>
    <row r="20781" spans="13:14">
      <c r="M20781">
        <f t="shared" si="654"/>
        <v>0</v>
      </c>
      <c r="N20781">
        <f t="shared" si="655"/>
        <v>0</v>
      </c>
    </row>
    <row r="20782" spans="13:14">
      <c r="M20782">
        <f t="shared" si="654"/>
        <v>0</v>
      </c>
      <c r="N20782">
        <f t="shared" si="655"/>
        <v>0</v>
      </c>
    </row>
    <row r="20783" spans="13:14">
      <c r="M20783">
        <f t="shared" si="654"/>
        <v>0</v>
      </c>
      <c r="N20783">
        <f t="shared" si="655"/>
        <v>0</v>
      </c>
    </row>
    <row r="20784" spans="13:14">
      <c r="M20784">
        <f t="shared" si="654"/>
        <v>0</v>
      </c>
      <c r="N20784">
        <f t="shared" si="655"/>
        <v>0</v>
      </c>
    </row>
    <row r="20785" spans="13:14">
      <c r="M20785">
        <f t="shared" si="654"/>
        <v>0</v>
      </c>
      <c r="N20785">
        <f t="shared" si="655"/>
        <v>0</v>
      </c>
    </row>
    <row r="20786" spans="13:14">
      <c r="M20786">
        <f t="shared" si="654"/>
        <v>0</v>
      </c>
      <c r="N20786">
        <f t="shared" si="655"/>
        <v>0</v>
      </c>
    </row>
    <row r="20787" spans="13:14">
      <c r="M20787">
        <f t="shared" si="654"/>
        <v>0</v>
      </c>
      <c r="N20787">
        <f t="shared" si="655"/>
        <v>0</v>
      </c>
    </row>
    <row r="20788" spans="13:14">
      <c r="M20788">
        <f t="shared" si="654"/>
        <v>0</v>
      </c>
      <c r="N20788">
        <f t="shared" si="655"/>
        <v>0</v>
      </c>
    </row>
    <row r="20789" spans="13:14">
      <c r="M20789">
        <f t="shared" si="654"/>
        <v>0</v>
      </c>
      <c r="N20789">
        <f t="shared" si="655"/>
        <v>0</v>
      </c>
    </row>
    <row r="20790" spans="13:14">
      <c r="M20790">
        <f t="shared" si="654"/>
        <v>0</v>
      </c>
      <c r="N20790">
        <f t="shared" si="655"/>
        <v>0</v>
      </c>
    </row>
    <row r="20791" spans="13:14">
      <c r="M20791">
        <f t="shared" si="654"/>
        <v>0</v>
      </c>
      <c r="N20791">
        <f t="shared" si="655"/>
        <v>0</v>
      </c>
    </row>
    <row r="20792" spans="13:14">
      <c r="M20792">
        <f t="shared" si="654"/>
        <v>0</v>
      </c>
      <c r="N20792">
        <f t="shared" si="655"/>
        <v>0</v>
      </c>
    </row>
    <row r="20793" spans="13:14">
      <c r="M20793">
        <f t="shared" si="654"/>
        <v>0</v>
      </c>
      <c r="N20793">
        <f t="shared" si="655"/>
        <v>0</v>
      </c>
    </row>
    <row r="20794" spans="13:14">
      <c r="M20794">
        <f t="shared" si="654"/>
        <v>0</v>
      </c>
      <c r="N20794">
        <f t="shared" si="655"/>
        <v>0</v>
      </c>
    </row>
    <row r="20795" spans="13:14">
      <c r="M20795">
        <f t="shared" si="654"/>
        <v>0</v>
      </c>
      <c r="N20795">
        <f t="shared" si="655"/>
        <v>0</v>
      </c>
    </row>
    <row r="20796" spans="13:14">
      <c r="M20796">
        <f t="shared" si="654"/>
        <v>0</v>
      </c>
      <c r="N20796">
        <f t="shared" si="655"/>
        <v>0</v>
      </c>
    </row>
    <row r="20797" spans="13:14">
      <c r="M20797">
        <f t="shared" si="654"/>
        <v>0</v>
      </c>
      <c r="N20797">
        <f t="shared" si="655"/>
        <v>0</v>
      </c>
    </row>
    <row r="20798" spans="13:14">
      <c r="M20798">
        <f t="shared" si="654"/>
        <v>0</v>
      </c>
      <c r="N20798">
        <f t="shared" si="655"/>
        <v>0</v>
      </c>
    </row>
    <row r="20799" spans="13:14">
      <c r="M20799">
        <f t="shared" si="654"/>
        <v>0</v>
      </c>
      <c r="N20799">
        <f t="shared" si="655"/>
        <v>0</v>
      </c>
    </row>
    <row r="20800" spans="13:14">
      <c r="M20800">
        <f t="shared" si="654"/>
        <v>0</v>
      </c>
      <c r="N20800">
        <f t="shared" si="655"/>
        <v>0</v>
      </c>
    </row>
    <row r="20801" spans="13:14">
      <c r="M20801">
        <f t="shared" ref="M20801:M20864" si="656">J20801-K20801</f>
        <v>0</v>
      </c>
      <c r="N20801">
        <f t="shared" ref="N20801:N20864" si="657">J20801-L20801</f>
        <v>0</v>
      </c>
    </row>
    <row r="20802" spans="13:14">
      <c r="M20802">
        <f t="shared" si="656"/>
        <v>0</v>
      </c>
      <c r="N20802">
        <f t="shared" si="657"/>
        <v>0</v>
      </c>
    </row>
    <row r="20803" spans="13:14">
      <c r="M20803">
        <f t="shared" si="656"/>
        <v>0</v>
      </c>
      <c r="N20803">
        <f t="shared" si="657"/>
        <v>0</v>
      </c>
    </row>
    <row r="20804" spans="13:14">
      <c r="M20804">
        <f t="shared" si="656"/>
        <v>0</v>
      </c>
      <c r="N20804">
        <f t="shared" si="657"/>
        <v>0</v>
      </c>
    </row>
    <row r="20805" spans="13:14">
      <c r="M20805">
        <f t="shared" si="656"/>
        <v>0</v>
      </c>
      <c r="N20805">
        <f t="shared" si="657"/>
        <v>0</v>
      </c>
    </row>
    <row r="20806" spans="13:14">
      <c r="M20806">
        <f t="shared" si="656"/>
        <v>0</v>
      </c>
      <c r="N20806">
        <f t="shared" si="657"/>
        <v>0</v>
      </c>
    </row>
    <row r="20807" spans="13:14">
      <c r="M20807">
        <f t="shared" si="656"/>
        <v>0</v>
      </c>
      <c r="N20807">
        <f t="shared" si="657"/>
        <v>0</v>
      </c>
    </row>
    <row r="20808" spans="13:14">
      <c r="M20808">
        <f t="shared" si="656"/>
        <v>0</v>
      </c>
      <c r="N20808">
        <f t="shared" si="657"/>
        <v>0</v>
      </c>
    </row>
    <row r="20809" spans="13:14">
      <c r="M20809">
        <f t="shared" si="656"/>
        <v>0</v>
      </c>
      <c r="N20809">
        <f t="shared" si="657"/>
        <v>0</v>
      </c>
    </row>
    <row r="20810" spans="13:14">
      <c r="M20810">
        <f t="shared" si="656"/>
        <v>0</v>
      </c>
      <c r="N20810">
        <f t="shared" si="657"/>
        <v>0</v>
      </c>
    </row>
    <row r="20811" spans="13:14">
      <c r="M20811">
        <f t="shared" si="656"/>
        <v>0</v>
      </c>
      <c r="N20811">
        <f t="shared" si="657"/>
        <v>0</v>
      </c>
    </row>
    <row r="20812" spans="13:14">
      <c r="M20812">
        <f t="shared" si="656"/>
        <v>0</v>
      </c>
      <c r="N20812">
        <f t="shared" si="657"/>
        <v>0</v>
      </c>
    </row>
    <row r="20813" spans="13:14">
      <c r="M20813">
        <f t="shared" si="656"/>
        <v>0</v>
      </c>
      <c r="N20813">
        <f t="shared" si="657"/>
        <v>0</v>
      </c>
    </row>
    <row r="20814" spans="13:14">
      <c r="M20814">
        <f t="shared" si="656"/>
        <v>0</v>
      </c>
      <c r="N20814">
        <f t="shared" si="657"/>
        <v>0</v>
      </c>
    </row>
    <row r="20815" spans="13:14">
      <c r="M20815">
        <f t="shared" si="656"/>
        <v>0</v>
      </c>
      <c r="N20815">
        <f t="shared" si="657"/>
        <v>0</v>
      </c>
    </row>
    <row r="20816" spans="13:14">
      <c r="M20816">
        <f t="shared" si="656"/>
        <v>0</v>
      </c>
      <c r="N20816">
        <f t="shared" si="657"/>
        <v>0</v>
      </c>
    </row>
    <row r="20817" spans="13:14">
      <c r="M20817">
        <f t="shared" si="656"/>
        <v>0</v>
      </c>
      <c r="N20817">
        <f t="shared" si="657"/>
        <v>0</v>
      </c>
    </row>
    <row r="20818" spans="13:14">
      <c r="M20818">
        <f t="shared" si="656"/>
        <v>0</v>
      </c>
      <c r="N20818">
        <f t="shared" si="657"/>
        <v>0</v>
      </c>
    </row>
    <row r="20819" spans="13:14">
      <c r="M20819">
        <f t="shared" si="656"/>
        <v>0</v>
      </c>
      <c r="N20819">
        <f t="shared" si="657"/>
        <v>0</v>
      </c>
    </row>
    <row r="20820" spans="13:14">
      <c r="M20820">
        <f t="shared" si="656"/>
        <v>0</v>
      </c>
      <c r="N20820">
        <f t="shared" si="657"/>
        <v>0</v>
      </c>
    </row>
    <row r="20821" spans="13:14">
      <c r="M20821">
        <f t="shared" si="656"/>
        <v>0</v>
      </c>
      <c r="N20821">
        <f t="shared" si="657"/>
        <v>0</v>
      </c>
    </row>
    <row r="20822" spans="13:14">
      <c r="M20822">
        <f t="shared" si="656"/>
        <v>0</v>
      </c>
      <c r="N20822">
        <f t="shared" si="657"/>
        <v>0</v>
      </c>
    </row>
    <row r="20823" spans="13:14">
      <c r="M20823">
        <f t="shared" si="656"/>
        <v>0</v>
      </c>
      <c r="N20823">
        <f t="shared" si="657"/>
        <v>0</v>
      </c>
    </row>
    <row r="20824" spans="13:14">
      <c r="M20824">
        <f t="shared" si="656"/>
        <v>0</v>
      </c>
      <c r="N20824">
        <f t="shared" si="657"/>
        <v>0</v>
      </c>
    </row>
    <row r="20825" spans="13:14">
      <c r="M20825">
        <f t="shared" si="656"/>
        <v>0</v>
      </c>
      <c r="N20825">
        <f t="shared" si="657"/>
        <v>0</v>
      </c>
    </row>
    <row r="20826" spans="13:14">
      <c r="M20826">
        <f t="shared" si="656"/>
        <v>0</v>
      </c>
      <c r="N20826">
        <f t="shared" si="657"/>
        <v>0</v>
      </c>
    </row>
    <row r="20827" spans="13:14">
      <c r="M20827">
        <f t="shared" si="656"/>
        <v>0</v>
      </c>
      <c r="N20827">
        <f t="shared" si="657"/>
        <v>0</v>
      </c>
    </row>
    <row r="20828" spans="13:14">
      <c r="M20828">
        <f t="shared" si="656"/>
        <v>0</v>
      </c>
      <c r="N20828">
        <f t="shared" si="657"/>
        <v>0</v>
      </c>
    </row>
    <row r="20829" spans="13:14">
      <c r="M20829">
        <f t="shared" si="656"/>
        <v>0</v>
      </c>
      <c r="N20829">
        <f t="shared" si="657"/>
        <v>0</v>
      </c>
    </row>
    <row r="20830" spans="13:14">
      <c r="M20830">
        <f t="shared" si="656"/>
        <v>0</v>
      </c>
      <c r="N20830">
        <f t="shared" si="657"/>
        <v>0</v>
      </c>
    </row>
    <row r="20831" spans="13:14">
      <c r="M20831">
        <f t="shared" si="656"/>
        <v>0</v>
      </c>
      <c r="N20831">
        <f t="shared" si="657"/>
        <v>0</v>
      </c>
    </row>
    <row r="20832" spans="13:14">
      <c r="M20832">
        <f t="shared" si="656"/>
        <v>0</v>
      </c>
      <c r="N20832">
        <f t="shared" si="657"/>
        <v>0</v>
      </c>
    </row>
    <row r="20833" spans="13:14">
      <c r="M20833">
        <f t="shared" si="656"/>
        <v>0</v>
      </c>
      <c r="N20833">
        <f t="shared" si="657"/>
        <v>0</v>
      </c>
    </row>
    <row r="20834" spans="13:14">
      <c r="M20834">
        <f t="shared" si="656"/>
        <v>0</v>
      </c>
      <c r="N20834">
        <f t="shared" si="657"/>
        <v>0</v>
      </c>
    </row>
    <row r="20835" spans="13:14">
      <c r="M20835">
        <f t="shared" si="656"/>
        <v>0</v>
      </c>
      <c r="N20835">
        <f t="shared" si="657"/>
        <v>0</v>
      </c>
    </row>
    <row r="20836" spans="13:14">
      <c r="M20836">
        <f t="shared" si="656"/>
        <v>0</v>
      </c>
      <c r="N20836">
        <f t="shared" si="657"/>
        <v>0</v>
      </c>
    </row>
    <row r="20837" spans="13:14">
      <c r="M20837">
        <f t="shared" si="656"/>
        <v>0</v>
      </c>
      <c r="N20837">
        <f t="shared" si="657"/>
        <v>0</v>
      </c>
    </row>
    <row r="20838" spans="13:14">
      <c r="M20838">
        <f t="shared" si="656"/>
        <v>0</v>
      </c>
      <c r="N20838">
        <f t="shared" si="657"/>
        <v>0</v>
      </c>
    </row>
    <row r="20839" spans="13:14">
      <c r="M20839">
        <f t="shared" si="656"/>
        <v>0</v>
      </c>
      <c r="N20839">
        <f t="shared" si="657"/>
        <v>0</v>
      </c>
    </row>
    <row r="20840" spans="13:14">
      <c r="M20840">
        <f t="shared" si="656"/>
        <v>0</v>
      </c>
      <c r="N20840">
        <f t="shared" si="657"/>
        <v>0</v>
      </c>
    </row>
    <row r="20841" spans="13:14">
      <c r="M20841">
        <f t="shared" si="656"/>
        <v>0</v>
      </c>
      <c r="N20841">
        <f t="shared" si="657"/>
        <v>0</v>
      </c>
    </row>
    <row r="20842" spans="13:14">
      <c r="M20842">
        <f t="shared" si="656"/>
        <v>0</v>
      </c>
      <c r="N20842">
        <f t="shared" si="657"/>
        <v>0</v>
      </c>
    </row>
    <row r="20843" spans="13:14">
      <c r="M20843">
        <f t="shared" si="656"/>
        <v>0</v>
      </c>
      <c r="N20843">
        <f t="shared" si="657"/>
        <v>0</v>
      </c>
    </row>
    <row r="20844" spans="13:14">
      <c r="M20844">
        <f t="shared" si="656"/>
        <v>0</v>
      </c>
      <c r="N20844">
        <f t="shared" si="657"/>
        <v>0</v>
      </c>
    </row>
    <row r="20845" spans="13:14">
      <c r="M20845">
        <f t="shared" si="656"/>
        <v>0</v>
      </c>
      <c r="N20845">
        <f t="shared" si="657"/>
        <v>0</v>
      </c>
    </row>
    <row r="20846" spans="13:14">
      <c r="M20846">
        <f t="shared" si="656"/>
        <v>0</v>
      </c>
      <c r="N20846">
        <f t="shared" si="657"/>
        <v>0</v>
      </c>
    </row>
    <row r="20847" spans="13:14">
      <c r="M20847">
        <f t="shared" si="656"/>
        <v>0</v>
      </c>
      <c r="N20847">
        <f t="shared" si="657"/>
        <v>0</v>
      </c>
    </row>
    <row r="20848" spans="13:14">
      <c r="M20848">
        <f t="shared" si="656"/>
        <v>0</v>
      </c>
      <c r="N20848">
        <f t="shared" si="657"/>
        <v>0</v>
      </c>
    </row>
    <row r="20849" spans="13:14">
      <c r="M20849">
        <f t="shared" si="656"/>
        <v>0</v>
      </c>
      <c r="N20849">
        <f t="shared" si="657"/>
        <v>0</v>
      </c>
    </row>
    <row r="20850" spans="13:14">
      <c r="M20850">
        <f t="shared" si="656"/>
        <v>0</v>
      </c>
      <c r="N20850">
        <f t="shared" si="657"/>
        <v>0</v>
      </c>
    </row>
    <row r="20851" spans="13:14">
      <c r="M20851">
        <f t="shared" si="656"/>
        <v>0</v>
      </c>
      <c r="N20851">
        <f t="shared" si="657"/>
        <v>0</v>
      </c>
    </row>
    <row r="20852" spans="13:14">
      <c r="M20852">
        <f t="shared" si="656"/>
        <v>0</v>
      </c>
      <c r="N20852">
        <f t="shared" si="657"/>
        <v>0</v>
      </c>
    </row>
    <row r="20853" spans="13:14">
      <c r="M20853">
        <f t="shared" si="656"/>
        <v>0</v>
      </c>
      <c r="N20853">
        <f t="shared" si="657"/>
        <v>0</v>
      </c>
    </row>
    <row r="20854" spans="13:14">
      <c r="M20854">
        <f t="shared" si="656"/>
        <v>0</v>
      </c>
      <c r="N20854">
        <f t="shared" si="657"/>
        <v>0</v>
      </c>
    </row>
    <row r="20855" spans="13:14">
      <c r="M20855">
        <f t="shared" si="656"/>
        <v>0</v>
      </c>
      <c r="N20855">
        <f t="shared" si="657"/>
        <v>0</v>
      </c>
    </row>
    <row r="20856" spans="13:14">
      <c r="M20856">
        <f t="shared" si="656"/>
        <v>0</v>
      </c>
      <c r="N20856">
        <f t="shared" si="657"/>
        <v>0</v>
      </c>
    </row>
    <row r="20857" spans="13:14">
      <c r="M20857">
        <f t="shared" si="656"/>
        <v>0</v>
      </c>
      <c r="N20857">
        <f t="shared" si="657"/>
        <v>0</v>
      </c>
    </row>
    <row r="20858" spans="13:14">
      <c r="M20858">
        <f t="shared" si="656"/>
        <v>0</v>
      </c>
      <c r="N20858">
        <f t="shared" si="657"/>
        <v>0</v>
      </c>
    </row>
    <row r="20859" spans="13:14">
      <c r="M20859">
        <f t="shared" si="656"/>
        <v>0</v>
      </c>
      <c r="N20859">
        <f t="shared" si="657"/>
        <v>0</v>
      </c>
    </row>
    <row r="20860" spans="13:14">
      <c r="M20860">
        <f t="shared" si="656"/>
        <v>0</v>
      </c>
      <c r="N20860">
        <f t="shared" si="657"/>
        <v>0</v>
      </c>
    </row>
    <row r="20861" spans="13:14">
      <c r="M20861">
        <f t="shared" si="656"/>
        <v>0</v>
      </c>
      <c r="N20861">
        <f t="shared" si="657"/>
        <v>0</v>
      </c>
    </row>
    <row r="20862" spans="13:14">
      <c r="M20862">
        <f t="shared" si="656"/>
        <v>0</v>
      </c>
      <c r="N20862">
        <f t="shared" si="657"/>
        <v>0</v>
      </c>
    </row>
    <row r="20863" spans="13:14">
      <c r="M20863">
        <f t="shared" si="656"/>
        <v>0</v>
      </c>
      <c r="N20863">
        <f t="shared" si="657"/>
        <v>0</v>
      </c>
    </row>
    <row r="20864" spans="13:14">
      <c r="M20864">
        <f t="shared" si="656"/>
        <v>0</v>
      </c>
      <c r="N20864">
        <f t="shared" si="657"/>
        <v>0</v>
      </c>
    </row>
    <row r="20865" spans="13:14">
      <c r="M20865">
        <f t="shared" ref="M20865:M20928" si="658">J20865-K20865</f>
        <v>0</v>
      </c>
      <c r="N20865">
        <f t="shared" ref="N20865:N20928" si="659">J20865-L20865</f>
        <v>0</v>
      </c>
    </row>
    <row r="20866" spans="13:14">
      <c r="M20866">
        <f t="shared" si="658"/>
        <v>0</v>
      </c>
      <c r="N20866">
        <f t="shared" si="659"/>
        <v>0</v>
      </c>
    </row>
    <row r="20867" spans="13:14">
      <c r="M20867">
        <f t="shared" si="658"/>
        <v>0</v>
      </c>
      <c r="N20867">
        <f t="shared" si="659"/>
        <v>0</v>
      </c>
    </row>
    <row r="20868" spans="13:14">
      <c r="M20868">
        <f t="shared" si="658"/>
        <v>0</v>
      </c>
      <c r="N20868">
        <f t="shared" si="659"/>
        <v>0</v>
      </c>
    </row>
    <row r="20869" spans="13:14">
      <c r="M20869">
        <f t="shared" si="658"/>
        <v>0</v>
      </c>
      <c r="N20869">
        <f t="shared" si="659"/>
        <v>0</v>
      </c>
    </row>
    <row r="20870" spans="13:14">
      <c r="M20870">
        <f t="shared" si="658"/>
        <v>0</v>
      </c>
      <c r="N20870">
        <f t="shared" si="659"/>
        <v>0</v>
      </c>
    </row>
    <row r="20871" spans="13:14">
      <c r="M20871">
        <f t="shared" si="658"/>
        <v>0</v>
      </c>
      <c r="N20871">
        <f t="shared" si="659"/>
        <v>0</v>
      </c>
    </row>
    <row r="20872" spans="13:14">
      <c r="M20872">
        <f t="shared" si="658"/>
        <v>0</v>
      </c>
      <c r="N20872">
        <f t="shared" si="659"/>
        <v>0</v>
      </c>
    </row>
    <row r="20873" spans="13:14">
      <c r="M20873">
        <f t="shared" si="658"/>
        <v>0</v>
      </c>
      <c r="N20873">
        <f t="shared" si="659"/>
        <v>0</v>
      </c>
    </row>
    <row r="20874" spans="13:14">
      <c r="M20874">
        <f t="shared" si="658"/>
        <v>0</v>
      </c>
      <c r="N20874">
        <f t="shared" si="659"/>
        <v>0</v>
      </c>
    </row>
    <row r="20875" spans="13:14">
      <c r="M20875">
        <f t="shared" si="658"/>
        <v>0</v>
      </c>
      <c r="N20875">
        <f t="shared" si="659"/>
        <v>0</v>
      </c>
    </row>
    <row r="20876" spans="13:14">
      <c r="M20876">
        <f t="shared" si="658"/>
        <v>0</v>
      </c>
      <c r="N20876">
        <f t="shared" si="659"/>
        <v>0</v>
      </c>
    </row>
    <row r="20877" spans="13:14">
      <c r="M20877">
        <f t="shared" si="658"/>
        <v>0</v>
      </c>
      <c r="N20877">
        <f t="shared" si="659"/>
        <v>0</v>
      </c>
    </row>
    <row r="20878" spans="13:14">
      <c r="M20878">
        <f t="shared" si="658"/>
        <v>0</v>
      </c>
      <c r="N20878">
        <f t="shared" si="659"/>
        <v>0</v>
      </c>
    </row>
    <row r="20879" spans="13:14">
      <c r="M20879">
        <f t="shared" si="658"/>
        <v>0</v>
      </c>
      <c r="N20879">
        <f t="shared" si="659"/>
        <v>0</v>
      </c>
    </row>
    <row r="20880" spans="13:14">
      <c r="M20880">
        <f t="shared" si="658"/>
        <v>0</v>
      </c>
      <c r="N20880">
        <f t="shared" si="659"/>
        <v>0</v>
      </c>
    </row>
    <row r="20881" spans="13:14">
      <c r="M20881">
        <f t="shared" si="658"/>
        <v>0</v>
      </c>
      <c r="N20881">
        <f t="shared" si="659"/>
        <v>0</v>
      </c>
    </row>
    <row r="20882" spans="13:14">
      <c r="M20882">
        <f t="shared" si="658"/>
        <v>0</v>
      </c>
      <c r="N20882">
        <f t="shared" si="659"/>
        <v>0</v>
      </c>
    </row>
    <row r="20883" spans="13:14">
      <c r="M20883">
        <f t="shared" si="658"/>
        <v>0</v>
      </c>
      <c r="N20883">
        <f t="shared" si="659"/>
        <v>0</v>
      </c>
    </row>
    <row r="20884" spans="13:14">
      <c r="M20884">
        <f t="shared" si="658"/>
        <v>0</v>
      </c>
      <c r="N20884">
        <f t="shared" si="659"/>
        <v>0</v>
      </c>
    </row>
    <row r="20885" spans="13:14">
      <c r="M20885">
        <f t="shared" si="658"/>
        <v>0</v>
      </c>
      <c r="N20885">
        <f t="shared" si="659"/>
        <v>0</v>
      </c>
    </row>
    <row r="20886" spans="13:14">
      <c r="M20886">
        <f t="shared" si="658"/>
        <v>0</v>
      </c>
      <c r="N20886">
        <f t="shared" si="659"/>
        <v>0</v>
      </c>
    </row>
    <row r="20887" spans="13:14">
      <c r="M20887">
        <f t="shared" si="658"/>
        <v>0</v>
      </c>
      <c r="N20887">
        <f t="shared" si="659"/>
        <v>0</v>
      </c>
    </row>
    <row r="20888" spans="13:14">
      <c r="M20888">
        <f t="shared" si="658"/>
        <v>0</v>
      </c>
      <c r="N20888">
        <f t="shared" si="659"/>
        <v>0</v>
      </c>
    </row>
    <row r="20889" spans="13:14">
      <c r="M20889">
        <f t="shared" si="658"/>
        <v>0</v>
      </c>
      <c r="N20889">
        <f t="shared" si="659"/>
        <v>0</v>
      </c>
    </row>
    <row r="20890" spans="13:14">
      <c r="M20890">
        <f t="shared" si="658"/>
        <v>0</v>
      </c>
      <c r="N20890">
        <f t="shared" si="659"/>
        <v>0</v>
      </c>
    </row>
    <row r="20891" spans="13:14">
      <c r="M20891">
        <f t="shared" si="658"/>
        <v>0</v>
      </c>
      <c r="N20891">
        <f t="shared" si="659"/>
        <v>0</v>
      </c>
    </row>
    <row r="20892" spans="13:14">
      <c r="M20892">
        <f t="shared" si="658"/>
        <v>0</v>
      </c>
      <c r="N20892">
        <f t="shared" si="659"/>
        <v>0</v>
      </c>
    </row>
    <row r="20893" spans="13:14">
      <c r="M20893">
        <f t="shared" si="658"/>
        <v>0</v>
      </c>
      <c r="N20893">
        <f t="shared" si="659"/>
        <v>0</v>
      </c>
    </row>
    <row r="20894" spans="13:14">
      <c r="M20894">
        <f t="shared" si="658"/>
        <v>0</v>
      </c>
      <c r="N20894">
        <f t="shared" si="659"/>
        <v>0</v>
      </c>
    </row>
    <row r="20895" spans="13:14">
      <c r="M20895">
        <f t="shared" si="658"/>
        <v>0</v>
      </c>
      <c r="N20895">
        <f t="shared" si="659"/>
        <v>0</v>
      </c>
    </row>
    <row r="20896" spans="13:14">
      <c r="M20896">
        <f t="shared" si="658"/>
        <v>0</v>
      </c>
      <c r="N20896">
        <f t="shared" si="659"/>
        <v>0</v>
      </c>
    </row>
    <row r="20897" spans="13:14">
      <c r="M20897">
        <f t="shared" si="658"/>
        <v>0</v>
      </c>
      <c r="N20897">
        <f t="shared" si="659"/>
        <v>0</v>
      </c>
    </row>
    <row r="20898" spans="13:14">
      <c r="M20898">
        <f t="shared" si="658"/>
        <v>0</v>
      </c>
      <c r="N20898">
        <f t="shared" si="659"/>
        <v>0</v>
      </c>
    </row>
    <row r="20899" spans="13:14">
      <c r="M20899">
        <f t="shared" si="658"/>
        <v>0</v>
      </c>
      <c r="N20899">
        <f t="shared" si="659"/>
        <v>0</v>
      </c>
    </row>
    <row r="20900" spans="13:14">
      <c r="M20900">
        <f t="shared" si="658"/>
        <v>0</v>
      </c>
      <c r="N20900">
        <f t="shared" si="659"/>
        <v>0</v>
      </c>
    </row>
    <row r="20901" spans="13:14">
      <c r="M20901">
        <f t="shared" si="658"/>
        <v>0</v>
      </c>
      <c r="N20901">
        <f t="shared" si="659"/>
        <v>0</v>
      </c>
    </row>
    <row r="20902" spans="13:14">
      <c r="M20902">
        <f t="shared" si="658"/>
        <v>0</v>
      </c>
      <c r="N20902">
        <f t="shared" si="659"/>
        <v>0</v>
      </c>
    </row>
    <row r="20903" spans="13:14">
      <c r="M20903">
        <f t="shared" si="658"/>
        <v>0</v>
      </c>
      <c r="N20903">
        <f t="shared" si="659"/>
        <v>0</v>
      </c>
    </row>
    <row r="20904" spans="13:14">
      <c r="M20904">
        <f t="shared" si="658"/>
        <v>0</v>
      </c>
      <c r="N20904">
        <f t="shared" si="659"/>
        <v>0</v>
      </c>
    </row>
    <row r="20905" spans="13:14">
      <c r="M20905">
        <f t="shared" si="658"/>
        <v>0</v>
      </c>
      <c r="N20905">
        <f t="shared" si="659"/>
        <v>0</v>
      </c>
    </row>
    <row r="20906" spans="13:14">
      <c r="M20906">
        <f t="shared" si="658"/>
        <v>0</v>
      </c>
      <c r="N20906">
        <f t="shared" si="659"/>
        <v>0</v>
      </c>
    </row>
    <row r="20907" spans="13:14">
      <c r="M20907">
        <f t="shared" si="658"/>
        <v>0</v>
      </c>
      <c r="N20907">
        <f t="shared" si="659"/>
        <v>0</v>
      </c>
    </row>
    <row r="20908" spans="13:14">
      <c r="M20908">
        <f t="shared" si="658"/>
        <v>0</v>
      </c>
      <c r="N20908">
        <f t="shared" si="659"/>
        <v>0</v>
      </c>
    </row>
    <row r="20909" spans="13:14">
      <c r="M20909">
        <f t="shared" si="658"/>
        <v>0</v>
      </c>
      <c r="N20909">
        <f t="shared" si="659"/>
        <v>0</v>
      </c>
    </row>
    <row r="20910" spans="13:14">
      <c r="M20910">
        <f t="shared" si="658"/>
        <v>0</v>
      </c>
      <c r="N20910">
        <f t="shared" si="659"/>
        <v>0</v>
      </c>
    </row>
    <row r="20911" spans="13:14">
      <c r="M20911">
        <f t="shared" si="658"/>
        <v>0</v>
      </c>
      <c r="N20911">
        <f t="shared" si="659"/>
        <v>0</v>
      </c>
    </row>
    <row r="20912" spans="13:14">
      <c r="M20912">
        <f t="shared" si="658"/>
        <v>0</v>
      </c>
      <c r="N20912">
        <f t="shared" si="659"/>
        <v>0</v>
      </c>
    </row>
    <row r="20913" spans="13:14">
      <c r="M20913">
        <f t="shared" si="658"/>
        <v>0</v>
      </c>
      <c r="N20913">
        <f t="shared" si="659"/>
        <v>0</v>
      </c>
    </row>
    <row r="20914" spans="13:14">
      <c r="M20914">
        <f t="shared" si="658"/>
        <v>0</v>
      </c>
      <c r="N20914">
        <f t="shared" si="659"/>
        <v>0</v>
      </c>
    </row>
    <row r="20915" spans="13:14">
      <c r="M20915">
        <f t="shared" si="658"/>
        <v>0</v>
      </c>
      <c r="N20915">
        <f t="shared" si="659"/>
        <v>0</v>
      </c>
    </row>
    <row r="20916" spans="13:14">
      <c r="M20916">
        <f t="shared" si="658"/>
        <v>0</v>
      </c>
      <c r="N20916">
        <f t="shared" si="659"/>
        <v>0</v>
      </c>
    </row>
    <row r="20917" spans="13:14">
      <c r="M20917">
        <f t="shared" si="658"/>
        <v>0</v>
      </c>
      <c r="N20917">
        <f t="shared" si="659"/>
        <v>0</v>
      </c>
    </row>
    <row r="20918" spans="13:14">
      <c r="M20918">
        <f t="shared" si="658"/>
        <v>0</v>
      </c>
      <c r="N20918">
        <f t="shared" si="659"/>
        <v>0</v>
      </c>
    </row>
    <row r="20919" spans="13:14">
      <c r="M20919">
        <f t="shared" si="658"/>
        <v>0</v>
      </c>
      <c r="N20919">
        <f t="shared" si="659"/>
        <v>0</v>
      </c>
    </row>
    <row r="20920" spans="13:14">
      <c r="M20920">
        <f t="shared" si="658"/>
        <v>0</v>
      </c>
      <c r="N20920">
        <f t="shared" si="659"/>
        <v>0</v>
      </c>
    </row>
    <row r="20921" spans="13:14">
      <c r="M20921">
        <f t="shared" si="658"/>
        <v>0</v>
      </c>
      <c r="N20921">
        <f t="shared" si="659"/>
        <v>0</v>
      </c>
    </row>
    <row r="20922" spans="13:14">
      <c r="M20922">
        <f t="shared" si="658"/>
        <v>0</v>
      </c>
      <c r="N20922">
        <f t="shared" si="659"/>
        <v>0</v>
      </c>
    </row>
    <row r="20923" spans="13:14">
      <c r="M20923">
        <f t="shared" si="658"/>
        <v>0</v>
      </c>
      <c r="N20923">
        <f t="shared" si="659"/>
        <v>0</v>
      </c>
    </row>
    <row r="20924" spans="13:14">
      <c r="M20924">
        <f t="shared" si="658"/>
        <v>0</v>
      </c>
      <c r="N20924">
        <f t="shared" si="659"/>
        <v>0</v>
      </c>
    </row>
    <row r="20925" spans="13:14">
      <c r="M20925">
        <f t="shared" si="658"/>
        <v>0</v>
      </c>
      <c r="N20925">
        <f t="shared" si="659"/>
        <v>0</v>
      </c>
    </row>
    <row r="20926" spans="13:14">
      <c r="M20926">
        <f t="shared" si="658"/>
        <v>0</v>
      </c>
      <c r="N20926">
        <f t="shared" si="659"/>
        <v>0</v>
      </c>
    </row>
    <row r="20927" spans="13:14">
      <c r="M20927">
        <f t="shared" si="658"/>
        <v>0</v>
      </c>
      <c r="N20927">
        <f t="shared" si="659"/>
        <v>0</v>
      </c>
    </row>
    <row r="20928" spans="13:14">
      <c r="M20928">
        <f t="shared" si="658"/>
        <v>0</v>
      </c>
      <c r="N20928">
        <f t="shared" si="659"/>
        <v>0</v>
      </c>
    </row>
    <row r="20929" spans="13:14">
      <c r="M20929">
        <f t="shared" ref="M20929:M20992" si="660">J20929-K20929</f>
        <v>0</v>
      </c>
      <c r="N20929">
        <f t="shared" ref="N20929:N20992" si="661">J20929-L20929</f>
        <v>0</v>
      </c>
    </row>
    <row r="20930" spans="13:14">
      <c r="M20930">
        <f t="shared" si="660"/>
        <v>0</v>
      </c>
      <c r="N20930">
        <f t="shared" si="661"/>
        <v>0</v>
      </c>
    </row>
    <row r="20931" spans="13:14">
      <c r="M20931">
        <f t="shared" si="660"/>
        <v>0</v>
      </c>
      <c r="N20931">
        <f t="shared" si="661"/>
        <v>0</v>
      </c>
    </row>
    <row r="20932" spans="13:14">
      <c r="M20932">
        <f t="shared" si="660"/>
        <v>0</v>
      </c>
      <c r="N20932">
        <f t="shared" si="661"/>
        <v>0</v>
      </c>
    </row>
    <row r="20933" spans="13:14">
      <c r="M20933">
        <f t="shared" si="660"/>
        <v>0</v>
      </c>
      <c r="N20933">
        <f t="shared" si="661"/>
        <v>0</v>
      </c>
    </row>
    <row r="20934" spans="13:14">
      <c r="M20934">
        <f t="shared" si="660"/>
        <v>0</v>
      </c>
      <c r="N20934">
        <f t="shared" si="661"/>
        <v>0</v>
      </c>
    </row>
    <row r="20935" spans="13:14">
      <c r="M20935">
        <f t="shared" si="660"/>
        <v>0</v>
      </c>
      <c r="N20935">
        <f t="shared" si="661"/>
        <v>0</v>
      </c>
    </row>
    <row r="20936" spans="13:14">
      <c r="M20936">
        <f t="shared" si="660"/>
        <v>0</v>
      </c>
      <c r="N20936">
        <f t="shared" si="661"/>
        <v>0</v>
      </c>
    </row>
    <row r="20937" spans="13:14">
      <c r="M20937">
        <f t="shared" si="660"/>
        <v>0</v>
      </c>
      <c r="N20937">
        <f t="shared" si="661"/>
        <v>0</v>
      </c>
    </row>
    <row r="20938" spans="13:14">
      <c r="M20938">
        <f t="shared" si="660"/>
        <v>0</v>
      </c>
      <c r="N20938">
        <f t="shared" si="661"/>
        <v>0</v>
      </c>
    </row>
    <row r="20939" spans="13:14">
      <c r="M20939">
        <f t="shared" si="660"/>
        <v>0</v>
      </c>
      <c r="N20939">
        <f t="shared" si="661"/>
        <v>0</v>
      </c>
    </row>
    <row r="20940" spans="13:14">
      <c r="M20940">
        <f t="shared" si="660"/>
        <v>0</v>
      </c>
      <c r="N20940">
        <f t="shared" si="661"/>
        <v>0</v>
      </c>
    </row>
    <row r="20941" spans="13:14">
      <c r="M20941">
        <f t="shared" si="660"/>
        <v>0</v>
      </c>
      <c r="N20941">
        <f t="shared" si="661"/>
        <v>0</v>
      </c>
    </row>
    <row r="20942" spans="13:14">
      <c r="M20942">
        <f t="shared" si="660"/>
        <v>0</v>
      </c>
      <c r="N20942">
        <f t="shared" si="661"/>
        <v>0</v>
      </c>
    </row>
    <row r="20943" spans="13:14">
      <c r="M20943">
        <f t="shared" si="660"/>
        <v>0</v>
      </c>
      <c r="N20943">
        <f t="shared" si="661"/>
        <v>0</v>
      </c>
    </row>
    <row r="20944" spans="13:14">
      <c r="M20944">
        <f t="shared" si="660"/>
        <v>0</v>
      </c>
      <c r="N20944">
        <f t="shared" si="661"/>
        <v>0</v>
      </c>
    </row>
    <row r="20945" spans="13:14">
      <c r="M20945">
        <f t="shared" si="660"/>
        <v>0</v>
      </c>
      <c r="N20945">
        <f t="shared" si="661"/>
        <v>0</v>
      </c>
    </row>
    <row r="20946" spans="13:14">
      <c r="M20946">
        <f t="shared" si="660"/>
        <v>0</v>
      </c>
      <c r="N20946">
        <f t="shared" si="661"/>
        <v>0</v>
      </c>
    </row>
    <row r="20947" spans="13:14">
      <c r="M20947">
        <f t="shared" si="660"/>
        <v>0</v>
      </c>
      <c r="N20947">
        <f t="shared" si="661"/>
        <v>0</v>
      </c>
    </row>
    <row r="20948" spans="13:14">
      <c r="M20948">
        <f t="shared" si="660"/>
        <v>0</v>
      </c>
      <c r="N20948">
        <f t="shared" si="661"/>
        <v>0</v>
      </c>
    </row>
    <row r="20949" spans="13:14">
      <c r="M20949">
        <f t="shared" si="660"/>
        <v>0</v>
      </c>
      <c r="N20949">
        <f t="shared" si="661"/>
        <v>0</v>
      </c>
    </row>
    <row r="20950" spans="13:14">
      <c r="M20950">
        <f t="shared" si="660"/>
        <v>0</v>
      </c>
      <c r="N20950">
        <f t="shared" si="661"/>
        <v>0</v>
      </c>
    </row>
    <row r="20951" spans="13:14">
      <c r="M20951">
        <f t="shared" si="660"/>
        <v>0</v>
      </c>
      <c r="N20951">
        <f t="shared" si="661"/>
        <v>0</v>
      </c>
    </row>
    <row r="20952" spans="13:14">
      <c r="M20952">
        <f t="shared" si="660"/>
        <v>0</v>
      </c>
      <c r="N20952">
        <f t="shared" si="661"/>
        <v>0</v>
      </c>
    </row>
    <row r="20953" spans="13:14">
      <c r="M20953">
        <f t="shared" si="660"/>
        <v>0</v>
      </c>
      <c r="N20953">
        <f t="shared" si="661"/>
        <v>0</v>
      </c>
    </row>
    <row r="20954" spans="13:14">
      <c r="M20954">
        <f t="shared" si="660"/>
        <v>0</v>
      </c>
      <c r="N20954">
        <f t="shared" si="661"/>
        <v>0</v>
      </c>
    </row>
    <row r="20955" spans="13:14">
      <c r="M20955">
        <f t="shared" si="660"/>
        <v>0</v>
      </c>
      <c r="N20955">
        <f t="shared" si="661"/>
        <v>0</v>
      </c>
    </row>
    <row r="20956" spans="13:14">
      <c r="M20956">
        <f t="shared" si="660"/>
        <v>0</v>
      </c>
      <c r="N20956">
        <f t="shared" si="661"/>
        <v>0</v>
      </c>
    </row>
    <row r="20957" spans="13:14">
      <c r="M20957">
        <f t="shared" si="660"/>
        <v>0</v>
      </c>
      <c r="N20957">
        <f t="shared" si="661"/>
        <v>0</v>
      </c>
    </row>
    <row r="20958" spans="13:14">
      <c r="M20958">
        <f t="shared" si="660"/>
        <v>0</v>
      </c>
      <c r="N20958">
        <f t="shared" si="661"/>
        <v>0</v>
      </c>
    </row>
    <row r="20959" spans="13:14">
      <c r="M20959">
        <f t="shared" si="660"/>
        <v>0</v>
      </c>
      <c r="N20959">
        <f t="shared" si="661"/>
        <v>0</v>
      </c>
    </row>
    <row r="20960" spans="13:14">
      <c r="M20960">
        <f t="shared" si="660"/>
        <v>0</v>
      </c>
      <c r="N20960">
        <f t="shared" si="661"/>
        <v>0</v>
      </c>
    </row>
    <row r="20961" spans="13:14">
      <c r="M20961">
        <f t="shared" si="660"/>
        <v>0</v>
      </c>
      <c r="N20961">
        <f t="shared" si="661"/>
        <v>0</v>
      </c>
    </row>
    <row r="20962" spans="13:14">
      <c r="M20962">
        <f t="shared" si="660"/>
        <v>0</v>
      </c>
      <c r="N20962">
        <f t="shared" si="661"/>
        <v>0</v>
      </c>
    </row>
    <row r="20963" spans="13:14">
      <c r="M20963">
        <f t="shared" si="660"/>
        <v>0</v>
      </c>
      <c r="N20963">
        <f t="shared" si="661"/>
        <v>0</v>
      </c>
    </row>
    <row r="20964" spans="13:14">
      <c r="M20964">
        <f t="shared" si="660"/>
        <v>0</v>
      </c>
      <c r="N20964">
        <f t="shared" si="661"/>
        <v>0</v>
      </c>
    </row>
    <row r="20965" spans="13:14">
      <c r="M20965">
        <f t="shared" si="660"/>
        <v>0</v>
      </c>
      <c r="N20965">
        <f t="shared" si="661"/>
        <v>0</v>
      </c>
    </row>
    <row r="20966" spans="13:14">
      <c r="M20966">
        <f t="shared" si="660"/>
        <v>0</v>
      </c>
      <c r="N20966">
        <f t="shared" si="661"/>
        <v>0</v>
      </c>
    </row>
    <row r="20967" spans="13:14">
      <c r="M20967">
        <f t="shared" si="660"/>
        <v>0</v>
      </c>
      <c r="N20967">
        <f t="shared" si="661"/>
        <v>0</v>
      </c>
    </row>
    <row r="20968" spans="13:14">
      <c r="M20968">
        <f t="shared" si="660"/>
        <v>0</v>
      </c>
      <c r="N20968">
        <f t="shared" si="661"/>
        <v>0</v>
      </c>
    </row>
    <row r="20969" spans="13:14">
      <c r="M20969">
        <f t="shared" si="660"/>
        <v>0</v>
      </c>
      <c r="N20969">
        <f t="shared" si="661"/>
        <v>0</v>
      </c>
    </row>
    <row r="20970" spans="13:14">
      <c r="M20970">
        <f t="shared" si="660"/>
        <v>0</v>
      </c>
      <c r="N20970">
        <f t="shared" si="661"/>
        <v>0</v>
      </c>
    </row>
    <row r="20971" spans="13:14">
      <c r="M20971">
        <f t="shared" si="660"/>
        <v>0</v>
      </c>
      <c r="N20971">
        <f t="shared" si="661"/>
        <v>0</v>
      </c>
    </row>
    <row r="20972" spans="13:14">
      <c r="M20972">
        <f t="shared" si="660"/>
        <v>0</v>
      </c>
      <c r="N20972">
        <f t="shared" si="661"/>
        <v>0</v>
      </c>
    </row>
    <row r="20973" spans="13:14">
      <c r="M20973">
        <f t="shared" si="660"/>
        <v>0</v>
      </c>
      <c r="N20973">
        <f t="shared" si="661"/>
        <v>0</v>
      </c>
    </row>
    <row r="20974" spans="13:14">
      <c r="M20974">
        <f t="shared" si="660"/>
        <v>0</v>
      </c>
      <c r="N20974">
        <f t="shared" si="661"/>
        <v>0</v>
      </c>
    </row>
    <row r="20975" spans="13:14">
      <c r="M20975">
        <f t="shared" si="660"/>
        <v>0</v>
      </c>
      <c r="N20975">
        <f t="shared" si="661"/>
        <v>0</v>
      </c>
    </row>
    <row r="20976" spans="13:14">
      <c r="M20976">
        <f t="shared" si="660"/>
        <v>0</v>
      </c>
      <c r="N20976">
        <f t="shared" si="661"/>
        <v>0</v>
      </c>
    </row>
    <row r="20977" spans="13:14">
      <c r="M20977">
        <f t="shared" si="660"/>
        <v>0</v>
      </c>
      <c r="N20977">
        <f t="shared" si="661"/>
        <v>0</v>
      </c>
    </row>
    <row r="20978" spans="13:14">
      <c r="M20978">
        <f t="shared" si="660"/>
        <v>0</v>
      </c>
      <c r="N20978">
        <f t="shared" si="661"/>
        <v>0</v>
      </c>
    </row>
    <row r="20979" spans="13:14">
      <c r="M20979">
        <f t="shared" si="660"/>
        <v>0</v>
      </c>
      <c r="N20979">
        <f t="shared" si="661"/>
        <v>0</v>
      </c>
    </row>
    <row r="20980" spans="13:14">
      <c r="M20980">
        <f t="shared" si="660"/>
        <v>0</v>
      </c>
      <c r="N20980">
        <f t="shared" si="661"/>
        <v>0</v>
      </c>
    </row>
    <row r="20981" spans="13:14">
      <c r="M20981">
        <f t="shared" si="660"/>
        <v>0</v>
      </c>
      <c r="N20981">
        <f t="shared" si="661"/>
        <v>0</v>
      </c>
    </row>
    <row r="20982" spans="13:14">
      <c r="M20982">
        <f t="shared" si="660"/>
        <v>0</v>
      </c>
      <c r="N20982">
        <f t="shared" si="661"/>
        <v>0</v>
      </c>
    </row>
    <row r="20983" spans="13:14">
      <c r="M20983">
        <f t="shared" si="660"/>
        <v>0</v>
      </c>
      <c r="N20983">
        <f t="shared" si="661"/>
        <v>0</v>
      </c>
    </row>
    <row r="20984" spans="13:14">
      <c r="M20984">
        <f t="shared" si="660"/>
        <v>0</v>
      </c>
      <c r="N20984">
        <f t="shared" si="661"/>
        <v>0</v>
      </c>
    </row>
    <row r="20985" spans="13:14">
      <c r="M20985">
        <f t="shared" si="660"/>
        <v>0</v>
      </c>
      <c r="N20985">
        <f t="shared" si="661"/>
        <v>0</v>
      </c>
    </row>
    <row r="20986" spans="13:14">
      <c r="M20986">
        <f t="shared" si="660"/>
        <v>0</v>
      </c>
      <c r="N20986">
        <f t="shared" si="661"/>
        <v>0</v>
      </c>
    </row>
    <row r="20987" spans="13:14">
      <c r="M20987">
        <f t="shared" si="660"/>
        <v>0</v>
      </c>
      <c r="N20987">
        <f t="shared" si="661"/>
        <v>0</v>
      </c>
    </row>
    <row r="20988" spans="13:14">
      <c r="M20988">
        <f t="shared" si="660"/>
        <v>0</v>
      </c>
      <c r="N20988">
        <f t="shared" si="661"/>
        <v>0</v>
      </c>
    </row>
    <row r="20989" spans="13:14">
      <c r="M20989">
        <f t="shared" si="660"/>
        <v>0</v>
      </c>
      <c r="N20989">
        <f t="shared" si="661"/>
        <v>0</v>
      </c>
    </row>
    <row r="20990" spans="13:14">
      <c r="M20990">
        <f t="shared" si="660"/>
        <v>0</v>
      </c>
      <c r="N20990">
        <f t="shared" si="661"/>
        <v>0</v>
      </c>
    </row>
    <row r="20991" spans="13:14">
      <c r="M20991">
        <f t="shared" si="660"/>
        <v>0</v>
      </c>
      <c r="N20991">
        <f t="shared" si="661"/>
        <v>0</v>
      </c>
    </row>
    <row r="20992" spans="13:14">
      <c r="M20992">
        <f t="shared" si="660"/>
        <v>0</v>
      </c>
      <c r="N20992">
        <f t="shared" si="661"/>
        <v>0</v>
      </c>
    </row>
    <row r="20993" spans="13:14">
      <c r="M20993">
        <f t="shared" ref="M20993:M21056" si="662">J20993-K20993</f>
        <v>0</v>
      </c>
      <c r="N20993">
        <f t="shared" ref="N20993:N21056" si="663">J20993-L20993</f>
        <v>0</v>
      </c>
    </row>
    <row r="20994" spans="13:14">
      <c r="M20994">
        <f t="shared" si="662"/>
        <v>0</v>
      </c>
      <c r="N20994">
        <f t="shared" si="663"/>
        <v>0</v>
      </c>
    </row>
    <row r="20995" spans="13:14">
      <c r="M20995">
        <f t="shared" si="662"/>
        <v>0</v>
      </c>
      <c r="N20995">
        <f t="shared" si="663"/>
        <v>0</v>
      </c>
    </row>
    <row r="20996" spans="13:14">
      <c r="M20996">
        <f t="shared" si="662"/>
        <v>0</v>
      </c>
      <c r="N20996">
        <f t="shared" si="663"/>
        <v>0</v>
      </c>
    </row>
    <row r="20997" spans="13:14">
      <c r="M20997">
        <f t="shared" si="662"/>
        <v>0</v>
      </c>
      <c r="N20997">
        <f t="shared" si="663"/>
        <v>0</v>
      </c>
    </row>
    <row r="20998" spans="13:14">
      <c r="M20998">
        <f t="shared" si="662"/>
        <v>0</v>
      </c>
      <c r="N20998">
        <f t="shared" si="663"/>
        <v>0</v>
      </c>
    </row>
    <row r="20999" spans="13:14">
      <c r="M20999">
        <f t="shared" si="662"/>
        <v>0</v>
      </c>
      <c r="N20999">
        <f t="shared" si="663"/>
        <v>0</v>
      </c>
    </row>
    <row r="21000" spans="13:14">
      <c r="M21000">
        <f t="shared" si="662"/>
        <v>0</v>
      </c>
      <c r="N21000">
        <f t="shared" si="663"/>
        <v>0</v>
      </c>
    </row>
    <row r="21001" spans="13:14">
      <c r="M21001">
        <f t="shared" si="662"/>
        <v>0</v>
      </c>
      <c r="N21001">
        <f t="shared" si="663"/>
        <v>0</v>
      </c>
    </row>
    <row r="21002" spans="13:14">
      <c r="M21002">
        <f t="shared" si="662"/>
        <v>0</v>
      </c>
      <c r="N21002">
        <f t="shared" si="663"/>
        <v>0</v>
      </c>
    </row>
    <row r="21003" spans="13:14">
      <c r="M21003">
        <f t="shared" si="662"/>
        <v>0</v>
      </c>
      <c r="N21003">
        <f t="shared" si="663"/>
        <v>0</v>
      </c>
    </row>
    <row r="21004" spans="13:14">
      <c r="M21004">
        <f t="shared" si="662"/>
        <v>0</v>
      </c>
      <c r="N21004">
        <f t="shared" si="663"/>
        <v>0</v>
      </c>
    </row>
    <row r="21005" spans="13:14">
      <c r="M21005">
        <f t="shared" si="662"/>
        <v>0</v>
      </c>
      <c r="N21005">
        <f t="shared" si="663"/>
        <v>0</v>
      </c>
    </row>
    <row r="21006" spans="13:14">
      <c r="M21006">
        <f t="shared" si="662"/>
        <v>0</v>
      </c>
      <c r="N21006">
        <f t="shared" si="663"/>
        <v>0</v>
      </c>
    </row>
    <row r="21007" spans="13:14">
      <c r="M21007">
        <f t="shared" si="662"/>
        <v>0</v>
      </c>
      <c r="N21007">
        <f t="shared" si="663"/>
        <v>0</v>
      </c>
    </row>
    <row r="21008" spans="13:14">
      <c r="M21008">
        <f t="shared" si="662"/>
        <v>0</v>
      </c>
      <c r="N21008">
        <f t="shared" si="663"/>
        <v>0</v>
      </c>
    </row>
    <row r="21009" spans="4:14">
      <c r="M21009">
        <f t="shared" si="662"/>
        <v>0</v>
      </c>
      <c r="N21009">
        <f t="shared" si="663"/>
        <v>0</v>
      </c>
    </row>
    <row r="21010" spans="4:14">
      <c r="M21010">
        <f t="shared" si="662"/>
        <v>0</v>
      </c>
      <c r="N21010">
        <f t="shared" si="663"/>
        <v>0</v>
      </c>
    </row>
    <row r="21011" spans="4:14">
      <c r="M21011">
        <f t="shared" si="662"/>
        <v>0</v>
      </c>
      <c r="N21011">
        <f t="shared" si="663"/>
        <v>0</v>
      </c>
    </row>
    <row r="21012" spans="4:14">
      <c r="M21012">
        <f t="shared" si="662"/>
        <v>0</v>
      </c>
      <c r="N21012">
        <f t="shared" si="663"/>
        <v>0</v>
      </c>
    </row>
    <row r="21013" spans="4:14">
      <c r="M21013">
        <f t="shared" si="662"/>
        <v>0</v>
      </c>
      <c r="N21013">
        <f t="shared" si="663"/>
        <v>0</v>
      </c>
    </row>
    <row r="21014" spans="4:14">
      <c r="M21014">
        <f t="shared" si="662"/>
        <v>0</v>
      </c>
      <c r="N21014">
        <f t="shared" si="663"/>
        <v>0</v>
      </c>
    </row>
    <row r="21015" spans="4:14">
      <c r="M21015">
        <f t="shared" si="662"/>
        <v>0</v>
      </c>
      <c r="N21015">
        <f t="shared" si="663"/>
        <v>0</v>
      </c>
    </row>
    <row r="21016" spans="4:14">
      <c r="M21016">
        <f t="shared" si="662"/>
        <v>0</v>
      </c>
      <c r="N21016">
        <f t="shared" si="663"/>
        <v>0</v>
      </c>
    </row>
    <row r="21017" spans="4:14">
      <c r="M21017">
        <f t="shared" si="662"/>
        <v>0</v>
      </c>
      <c r="N21017">
        <f t="shared" si="663"/>
        <v>0</v>
      </c>
    </row>
    <row r="21018" spans="4:14">
      <c r="M21018">
        <f t="shared" si="662"/>
        <v>0</v>
      </c>
      <c r="N21018">
        <f t="shared" si="663"/>
        <v>0</v>
      </c>
    </row>
    <row r="21019" spans="4:14">
      <c r="M21019">
        <f t="shared" si="662"/>
        <v>0</v>
      </c>
      <c r="N21019">
        <f t="shared" si="663"/>
        <v>0</v>
      </c>
    </row>
    <row r="21020" spans="4:14">
      <c r="M21020">
        <f t="shared" si="662"/>
        <v>0</v>
      </c>
      <c r="N21020">
        <f t="shared" si="663"/>
        <v>0</v>
      </c>
    </row>
    <row r="21021" spans="4:14">
      <c r="D21021" s="13"/>
      <c r="M21021">
        <f t="shared" si="662"/>
        <v>0</v>
      </c>
      <c r="N21021">
        <f t="shared" si="663"/>
        <v>0</v>
      </c>
    </row>
    <row r="21022" spans="4:14">
      <c r="M21022">
        <f t="shared" si="662"/>
        <v>0</v>
      </c>
      <c r="N21022">
        <f t="shared" si="663"/>
        <v>0</v>
      </c>
    </row>
    <row r="21023" spans="4:14">
      <c r="M21023">
        <f t="shared" si="662"/>
        <v>0</v>
      </c>
      <c r="N21023">
        <f t="shared" si="663"/>
        <v>0</v>
      </c>
    </row>
    <row r="21024" spans="4:14">
      <c r="M21024">
        <f t="shared" si="662"/>
        <v>0</v>
      </c>
      <c r="N21024">
        <f t="shared" si="663"/>
        <v>0</v>
      </c>
    </row>
    <row r="21025" spans="13:14">
      <c r="M21025">
        <f t="shared" si="662"/>
        <v>0</v>
      </c>
      <c r="N21025">
        <f t="shared" si="663"/>
        <v>0</v>
      </c>
    </row>
    <row r="21026" spans="13:14">
      <c r="M21026">
        <f t="shared" si="662"/>
        <v>0</v>
      </c>
      <c r="N21026">
        <f t="shared" si="663"/>
        <v>0</v>
      </c>
    </row>
    <row r="21027" spans="13:14">
      <c r="M21027">
        <f t="shared" si="662"/>
        <v>0</v>
      </c>
      <c r="N21027">
        <f t="shared" si="663"/>
        <v>0</v>
      </c>
    </row>
    <row r="21028" spans="13:14">
      <c r="M21028">
        <f t="shared" si="662"/>
        <v>0</v>
      </c>
      <c r="N21028">
        <f t="shared" si="663"/>
        <v>0</v>
      </c>
    </row>
    <row r="21029" spans="13:14">
      <c r="M21029">
        <f t="shared" si="662"/>
        <v>0</v>
      </c>
      <c r="N21029">
        <f t="shared" si="663"/>
        <v>0</v>
      </c>
    </row>
    <row r="21030" spans="13:14">
      <c r="M21030">
        <f t="shared" si="662"/>
        <v>0</v>
      </c>
      <c r="N21030">
        <f t="shared" si="663"/>
        <v>0</v>
      </c>
    </row>
    <row r="21031" spans="13:14">
      <c r="M21031">
        <f t="shared" si="662"/>
        <v>0</v>
      </c>
      <c r="N21031">
        <f t="shared" si="663"/>
        <v>0</v>
      </c>
    </row>
    <row r="21032" spans="13:14">
      <c r="M21032">
        <f t="shared" si="662"/>
        <v>0</v>
      </c>
      <c r="N21032">
        <f t="shared" si="663"/>
        <v>0</v>
      </c>
    </row>
    <row r="21033" spans="13:14">
      <c r="M21033">
        <f t="shared" si="662"/>
        <v>0</v>
      </c>
      <c r="N21033">
        <f t="shared" si="663"/>
        <v>0</v>
      </c>
    </row>
    <row r="21034" spans="13:14">
      <c r="M21034">
        <f t="shared" si="662"/>
        <v>0</v>
      </c>
      <c r="N21034">
        <f t="shared" si="663"/>
        <v>0</v>
      </c>
    </row>
    <row r="21035" spans="13:14">
      <c r="M21035">
        <f t="shared" si="662"/>
        <v>0</v>
      </c>
      <c r="N21035">
        <f t="shared" si="663"/>
        <v>0</v>
      </c>
    </row>
    <row r="21036" spans="13:14">
      <c r="M21036">
        <f t="shared" si="662"/>
        <v>0</v>
      </c>
      <c r="N21036">
        <f t="shared" si="663"/>
        <v>0</v>
      </c>
    </row>
    <row r="21037" spans="13:14">
      <c r="M21037">
        <f t="shared" si="662"/>
        <v>0</v>
      </c>
      <c r="N21037">
        <f t="shared" si="663"/>
        <v>0</v>
      </c>
    </row>
    <row r="21038" spans="13:14">
      <c r="M21038">
        <f t="shared" si="662"/>
        <v>0</v>
      </c>
      <c r="N21038">
        <f t="shared" si="663"/>
        <v>0</v>
      </c>
    </row>
    <row r="21039" spans="13:14">
      <c r="M21039">
        <f t="shared" si="662"/>
        <v>0</v>
      </c>
      <c r="N21039">
        <f t="shared" si="663"/>
        <v>0</v>
      </c>
    </row>
    <row r="21040" spans="13:14">
      <c r="M21040">
        <f t="shared" si="662"/>
        <v>0</v>
      </c>
      <c r="N21040">
        <f t="shared" si="663"/>
        <v>0</v>
      </c>
    </row>
    <row r="21041" spans="13:14">
      <c r="M21041">
        <f t="shared" si="662"/>
        <v>0</v>
      </c>
      <c r="N21041">
        <f t="shared" si="663"/>
        <v>0</v>
      </c>
    </row>
    <row r="21042" spans="13:14">
      <c r="M21042">
        <f t="shared" si="662"/>
        <v>0</v>
      </c>
      <c r="N21042">
        <f t="shared" si="663"/>
        <v>0</v>
      </c>
    </row>
    <row r="21043" spans="13:14">
      <c r="M21043">
        <f t="shared" si="662"/>
        <v>0</v>
      </c>
      <c r="N21043">
        <f t="shared" si="663"/>
        <v>0</v>
      </c>
    </row>
    <row r="21044" spans="13:14">
      <c r="M21044">
        <f t="shared" si="662"/>
        <v>0</v>
      </c>
      <c r="N21044">
        <f t="shared" si="663"/>
        <v>0</v>
      </c>
    </row>
    <row r="21045" spans="13:14">
      <c r="M21045">
        <f t="shared" si="662"/>
        <v>0</v>
      </c>
      <c r="N21045">
        <f t="shared" si="663"/>
        <v>0</v>
      </c>
    </row>
    <row r="21046" spans="13:14">
      <c r="M21046">
        <f t="shared" si="662"/>
        <v>0</v>
      </c>
      <c r="N21046">
        <f t="shared" si="663"/>
        <v>0</v>
      </c>
    </row>
    <row r="21047" spans="13:14">
      <c r="M21047">
        <f t="shared" si="662"/>
        <v>0</v>
      </c>
      <c r="N21047">
        <f t="shared" si="663"/>
        <v>0</v>
      </c>
    </row>
    <row r="21048" spans="13:14">
      <c r="M21048">
        <f t="shared" si="662"/>
        <v>0</v>
      </c>
      <c r="N21048">
        <f t="shared" si="663"/>
        <v>0</v>
      </c>
    </row>
    <row r="21049" spans="13:14">
      <c r="M21049">
        <f t="shared" si="662"/>
        <v>0</v>
      </c>
      <c r="N21049">
        <f t="shared" si="663"/>
        <v>0</v>
      </c>
    </row>
    <row r="21050" spans="13:14">
      <c r="M21050">
        <f t="shared" si="662"/>
        <v>0</v>
      </c>
      <c r="N21050">
        <f t="shared" si="663"/>
        <v>0</v>
      </c>
    </row>
    <row r="21051" spans="13:14">
      <c r="M21051">
        <f t="shared" si="662"/>
        <v>0</v>
      </c>
      <c r="N21051">
        <f t="shared" si="663"/>
        <v>0</v>
      </c>
    </row>
    <row r="21052" spans="13:14">
      <c r="M21052">
        <f t="shared" si="662"/>
        <v>0</v>
      </c>
      <c r="N21052">
        <f t="shared" si="663"/>
        <v>0</v>
      </c>
    </row>
    <row r="21053" spans="13:14">
      <c r="M21053">
        <f t="shared" si="662"/>
        <v>0</v>
      </c>
      <c r="N21053">
        <f t="shared" si="663"/>
        <v>0</v>
      </c>
    </row>
    <row r="21054" spans="13:14">
      <c r="M21054">
        <f t="shared" si="662"/>
        <v>0</v>
      </c>
      <c r="N21054">
        <f t="shared" si="663"/>
        <v>0</v>
      </c>
    </row>
    <row r="21055" spans="13:14">
      <c r="M21055">
        <f t="shared" si="662"/>
        <v>0</v>
      </c>
      <c r="N21055">
        <f t="shared" si="663"/>
        <v>0</v>
      </c>
    </row>
    <row r="21056" spans="13:14">
      <c r="M21056">
        <f t="shared" si="662"/>
        <v>0</v>
      </c>
      <c r="N21056">
        <f t="shared" si="663"/>
        <v>0</v>
      </c>
    </row>
    <row r="21057" spans="13:14">
      <c r="M21057">
        <f t="shared" ref="M21057:M21120" si="664">J21057-K21057</f>
        <v>0</v>
      </c>
      <c r="N21057">
        <f t="shared" ref="N21057:N21120" si="665">J21057-L21057</f>
        <v>0</v>
      </c>
    </row>
    <row r="21058" spans="13:14">
      <c r="M21058">
        <f t="shared" si="664"/>
        <v>0</v>
      </c>
      <c r="N21058">
        <f t="shared" si="665"/>
        <v>0</v>
      </c>
    </row>
    <row r="21059" spans="13:14">
      <c r="M21059">
        <f t="shared" si="664"/>
        <v>0</v>
      </c>
      <c r="N21059">
        <f t="shared" si="665"/>
        <v>0</v>
      </c>
    </row>
    <row r="21060" spans="13:14">
      <c r="M21060">
        <f t="shared" si="664"/>
        <v>0</v>
      </c>
      <c r="N21060">
        <f t="shared" si="665"/>
        <v>0</v>
      </c>
    </row>
    <row r="21061" spans="13:14">
      <c r="M21061">
        <f t="shared" si="664"/>
        <v>0</v>
      </c>
      <c r="N21061">
        <f t="shared" si="665"/>
        <v>0</v>
      </c>
    </row>
    <row r="21062" spans="13:14">
      <c r="M21062">
        <f t="shared" si="664"/>
        <v>0</v>
      </c>
      <c r="N21062">
        <f t="shared" si="665"/>
        <v>0</v>
      </c>
    </row>
    <row r="21063" spans="13:14">
      <c r="M21063">
        <f t="shared" si="664"/>
        <v>0</v>
      </c>
      <c r="N21063">
        <f t="shared" si="665"/>
        <v>0</v>
      </c>
    </row>
    <row r="21064" spans="13:14">
      <c r="M21064">
        <f t="shared" si="664"/>
        <v>0</v>
      </c>
      <c r="N21064">
        <f t="shared" si="665"/>
        <v>0</v>
      </c>
    </row>
    <row r="21065" spans="13:14">
      <c r="M21065">
        <f t="shared" si="664"/>
        <v>0</v>
      </c>
      <c r="N21065">
        <f t="shared" si="665"/>
        <v>0</v>
      </c>
    </row>
    <row r="21066" spans="13:14">
      <c r="M21066">
        <f t="shared" si="664"/>
        <v>0</v>
      </c>
      <c r="N21066">
        <f t="shared" si="665"/>
        <v>0</v>
      </c>
    </row>
    <row r="21067" spans="13:14">
      <c r="M21067">
        <f t="shared" si="664"/>
        <v>0</v>
      </c>
      <c r="N21067">
        <f t="shared" si="665"/>
        <v>0</v>
      </c>
    </row>
    <row r="21068" spans="13:14">
      <c r="M21068">
        <f t="shared" si="664"/>
        <v>0</v>
      </c>
      <c r="N21068">
        <f t="shared" si="665"/>
        <v>0</v>
      </c>
    </row>
    <row r="21069" spans="13:14">
      <c r="M21069">
        <f t="shared" si="664"/>
        <v>0</v>
      </c>
      <c r="N21069">
        <f t="shared" si="665"/>
        <v>0</v>
      </c>
    </row>
    <row r="21070" spans="13:14">
      <c r="M21070">
        <f t="shared" si="664"/>
        <v>0</v>
      </c>
      <c r="N21070">
        <f t="shared" si="665"/>
        <v>0</v>
      </c>
    </row>
    <row r="21071" spans="13:14">
      <c r="M21071">
        <f t="shared" si="664"/>
        <v>0</v>
      </c>
      <c r="N21071">
        <f t="shared" si="665"/>
        <v>0</v>
      </c>
    </row>
    <row r="21072" spans="13:14">
      <c r="M21072">
        <f t="shared" si="664"/>
        <v>0</v>
      </c>
      <c r="N21072">
        <f t="shared" si="665"/>
        <v>0</v>
      </c>
    </row>
    <row r="21073" spans="13:14">
      <c r="M21073">
        <f t="shared" si="664"/>
        <v>0</v>
      </c>
      <c r="N21073">
        <f t="shared" si="665"/>
        <v>0</v>
      </c>
    </row>
    <row r="21074" spans="13:14">
      <c r="M21074">
        <f t="shared" si="664"/>
        <v>0</v>
      </c>
      <c r="N21074">
        <f t="shared" si="665"/>
        <v>0</v>
      </c>
    </row>
    <row r="21075" spans="13:14">
      <c r="M21075">
        <f t="shared" si="664"/>
        <v>0</v>
      </c>
      <c r="N21075">
        <f t="shared" si="665"/>
        <v>0</v>
      </c>
    </row>
    <row r="21076" spans="13:14">
      <c r="M21076">
        <f t="shared" si="664"/>
        <v>0</v>
      </c>
      <c r="N21076">
        <f t="shared" si="665"/>
        <v>0</v>
      </c>
    </row>
    <row r="21077" spans="13:14">
      <c r="M21077">
        <f t="shared" si="664"/>
        <v>0</v>
      </c>
      <c r="N21077">
        <f t="shared" si="665"/>
        <v>0</v>
      </c>
    </row>
    <row r="21078" spans="13:14">
      <c r="M21078">
        <f t="shared" si="664"/>
        <v>0</v>
      </c>
      <c r="N21078">
        <f t="shared" si="665"/>
        <v>0</v>
      </c>
    </row>
    <row r="21079" spans="13:14">
      <c r="M21079">
        <f t="shared" si="664"/>
        <v>0</v>
      </c>
      <c r="N21079">
        <f t="shared" si="665"/>
        <v>0</v>
      </c>
    </row>
    <row r="21080" spans="13:14">
      <c r="M21080">
        <f t="shared" si="664"/>
        <v>0</v>
      </c>
      <c r="N21080">
        <f t="shared" si="665"/>
        <v>0</v>
      </c>
    </row>
    <row r="21081" spans="13:14">
      <c r="M21081">
        <f t="shared" si="664"/>
        <v>0</v>
      </c>
      <c r="N21081">
        <f t="shared" si="665"/>
        <v>0</v>
      </c>
    </row>
    <row r="21082" spans="13:14">
      <c r="M21082">
        <f t="shared" si="664"/>
        <v>0</v>
      </c>
      <c r="N21082">
        <f t="shared" si="665"/>
        <v>0</v>
      </c>
    </row>
    <row r="21083" spans="13:14">
      <c r="M21083">
        <f t="shared" si="664"/>
        <v>0</v>
      </c>
      <c r="N21083">
        <f t="shared" si="665"/>
        <v>0</v>
      </c>
    </row>
    <row r="21084" spans="13:14">
      <c r="M21084">
        <f t="shared" si="664"/>
        <v>0</v>
      </c>
      <c r="N21084">
        <f t="shared" si="665"/>
        <v>0</v>
      </c>
    </row>
    <row r="21085" spans="13:14">
      <c r="M21085">
        <f t="shared" si="664"/>
        <v>0</v>
      </c>
      <c r="N21085">
        <f t="shared" si="665"/>
        <v>0</v>
      </c>
    </row>
    <row r="21086" spans="13:14">
      <c r="M21086">
        <f t="shared" si="664"/>
        <v>0</v>
      </c>
      <c r="N21086">
        <f t="shared" si="665"/>
        <v>0</v>
      </c>
    </row>
    <row r="21087" spans="13:14">
      <c r="M21087">
        <f t="shared" si="664"/>
        <v>0</v>
      </c>
      <c r="N21087">
        <f t="shared" si="665"/>
        <v>0</v>
      </c>
    </row>
    <row r="21088" spans="13:14">
      <c r="M21088">
        <f t="shared" si="664"/>
        <v>0</v>
      </c>
      <c r="N21088">
        <f t="shared" si="665"/>
        <v>0</v>
      </c>
    </row>
    <row r="21089" spans="13:14">
      <c r="M21089">
        <f t="shared" si="664"/>
        <v>0</v>
      </c>
      <c r="N21089">
        <f t="shared" si="665"/>
        <v>0</v>
      </c>
    </row>
    <row r="21090" spans="13:14">
      <c r="M21090">
        <f t="shared" si="664"/>
        <v>0</v>
      </c>
      <c r="N21090">
        <f t="shared" si="665"/>
        <v>0</v>
      </c>
    </row>
    <row r="21091" spans="13:14">
      <c r="M21091">
        <f t="shared" si="664"/>
        <v>0</v>
      </c>
      <c r="N21091">
        <f t="shared" si="665"/>
        <v>0</v>
      </c>
    </row>
    <row r="21092" spans="13:14">
      <c r="M21092">
        <f t="shared" si="664"/>
        <v>0</v>
      </c>
      <c r="N21092">
        <f t="shared" si="665"/>
        <v>0</v>
      </c>
    </row>
    <row r="21093" spans="13:14">
      <c r="M21093">
        <f t="shared" si="664"/>
        <v>0</v>
      </c>
      <c r="N21093">
        <f t="shared" si="665"/>
        <v>0</v>
      </c>
    </row>
    <row r="21094" spans="13:14">
      <c r="M21094">
        <f t="shared" si="664"/>
        <v>0</v>
      </c>
      <c r="N21094">
        <f t="shared" si="665"/>
        <v>0</v>
      </c>
    </row>
    <row r="21095" spans="13:14">
      <c r="M21095">
        <f t="shared" si="664"/>
        <v>0</v>
      </c>
      <c r="N21095">
        <f t="shared" si="665"/>
        <v>0</v>
      </c>
    </row>
    <row r="21096" spans="13:14">
      <c r="M21096">
        <f t="shared" si="664"/>
        <v>0</v>
      </c>
      <c r="N21096">
        <f t="shared" si="665"/>
        <v>0</v>
      </c>
    </row>
    <row r="21097" spans="13:14">
      <c r="M21097">
        <f t="shared" si="664"/>
        <v>0</v>
      </c>
      <c r="N21097">
        <f t="shared" si="665"/>
        <v>0</v>
      </c>
    </row>
    <row r="21098" spans="13:14">
      <c r="M21098">
        <f t="shared" si="664"/>
        <v>0</v>
      </c>
      <c r="N21098">
        <f t="shared" si="665"/>
        <v>0</v>
      </c>
    </row>
    <row r="21099" spans="13:14">
      <c r="M21099">
        <f t="shared" si="664"/>
        <v>0</v>
      </c>
      <c r="N21099">
        <f t="shared" si="665"/>
        <v>0</v>
      </c>
    </row>
    <row r="21100" spans="13:14">
      <c r="M21100">
        <f t="shared" si="664"/>
        <v>0</v>
      </c>
      <c r="N21100">
        <f t="shared" si="665"/>
        <v>0</v>
      </c>
    </row>
    <row r="21101" spans="13:14">
      <c r="M21101">
        <f t="shared" si="664"/>
        <v>0</v>
      </c>
      <c r="N21101">
        <f t="shared" si="665"/>
        <v>0</v>
      </c>
    </row>
    <row r="21102" spans="13:14">
      <c r="M21102">
        <f t="shared" si="664"/>
        <v>0</v>
      </c>
      <c r="N21102">
        <f t="shared" si="665"/>
        <v>0</v>
      </c>
    </row>
    <row r="21103" spans="13:14">
      <c r="M21103">
        <f t="shared" si="664"/>
        <v>0</v>
      </c>
      <c r="N21103">
        <f t="shared" si="665"/>
        <v>0</v>
      </c>
    </row>
    <row r="21104" spans="13:14">
      <c r="M21104">
        <f t="shared" si="664"/>
        <v>0</v>
      </c>
      <c r="N21104">
        <f t="shared" si="665"/>
        <v>0</v>
      </c>
    </row>
    <row r="21105" spans="13:14">
      <c r="M21105">
        <f t="shared" si="664"/>
        <v>0</v>
      </c>
      <c r="N21105">
        <f t="shared" si="665"/>
        <v>0</v>
      </c>
    </row>
    <row r="21106" spans="13:14">
      <c r="M21106">
        <f t="shared" si="664"/>
        <v>0</v>
      </c>
      <c r="N21106">
        <f t="shared" si="665"/>
        <v>0</v>
      </c>
    </row>
    <row r="21107" spans="13:14">
      <c r="M21107">
        <f t="shared" si="664"/>
        <v>0</v>
      </c>
      <c r="N21107">
        <f t="shared" si="665"/>
        <v>0</v>
      </c>
    </row>
    <row r="21108" spans="13:14">
      <c r="M21108">
        <f t="shared" si="664"/>
        <v>0</v>
      </c>
      <c r="N21108">
        <f t="shared" si="665"/>
        <v>0</v>
      </c>
    </row>
    <row r="21109" spans="13:14">
      <c r="M21109">
        <f t="shared" si="664"/>
        <v>0</v>
      </c>
      <c r="N21109">
        <f t="shared" si="665"/>
        <v>0</v>
      </c>
    </row>
    <row r="21110" spans="13:14">
      <c r="M21110">
        <f t="shared" si="664"/>
        <v>0</v>
      </c>
      <c r="N21110">
        <f t="shared" si="665"/>
        <v>0</v>
      </c>
    </row>
    <row r="21111" spans="13:14">
      <c r="M21111">
        <f t="shared" si="664"/>
        <v>0</v>
      </c>
      <c r="N21111">
        <f t="shared" si="665"/>
        <v>0</v>
      </c>
    </row>
    <row r="21112" spans="13:14">
      <c r="M21112">
        <f t="shared" si="664"/>
        <v>0</v>
      </c>
      <c r="N21112">
        <f t="shared" si="665"/>
        <v>0</v>
      </c>
    </row>
    <row r="21113" spans="13:14">
      <c r="M21113">
        <f t="shared" si="664"/>
        <v>0</v>
      </c>
      <c r="N21113">
        <f t="shared" si="665"/>
        <v>0</v>
      </c>
    </row>
    <row r="21114" spans="13:14">
      <c r="M21114">
        <f t="shared" si="664"/>
        <v>0</v>
      </c>
      <c r="N21114">
        <f t="shared" si="665"/>
        <v>0</v>
      </c>
    </row>
    <row r="21115" spans="13:14">
      <c r="M21115">
        <f t="shared" si="664"/>
        <v>0</v>
      </c>
      <c r="N21115">
        <f t="shared" si="665"/>
        <v>0</v>
      </c>
    </row>
    <row r="21116" spans="13:14">
      <c r="M21116">
        <f t="shared" si="664"/>
        <v>0</v>
      </c>
      <c r="N21116">
        <f t="shared" si="665"/>
        <v>0</v>
      </c>
    </row>
    <row r="21117" spans="13:14">
      <c r="M21117">
        <f t="shared" si="664"/>
        <v>0</v>
      </c>
      <c r="N21117">
        <f t="shared" si="665"/>
        <v>0</v>
      </c>
    </row>
    <row r="21118" spans="13:14">
      <c r="M21118">
        <f t="shared" si="664"/>
        <v>0</v>
      </c>
      <c r="N21118">
        <f t="shared" si="665"/>
        <v>0</v>
      </c>
    </row>
    <row r="21119" spans="13:14">
      <c r="M21119">
        <f t="shared" si="664"/>
        <v>0</v>
      </c>
      <c r="N21119">
        <f t="shared" si="665"/>
        <v>0</v>
      </c>
    </row>
    <row r="21120" spans="13:14">
      <c r="M21120">
        <f t="shared" si="664"/>
        <v>0</v>
      </c>
      <c r="N21120">
        <f t="shared" si="665"/>
        <v>0</v>
      </c>
    </row>
    <row r="21121" spans="13:14">
      <c r="M21121">
        <f t="shared" ref="M21121:M21184" si="666">J21121-K21121</f>
        <v>0</v>
      </c>
      <c r="N21121">
        <f t="shared" ref="N21121:N21184" si="667">J21121-L21121</f>
        <v>0</v>
      </c>
    </row>
    <row r="21122" spans="13:14">
      <c r="M21122">
        <f t="shared" si="666"/>
        <v>0</v>
      </c>
      <c r="N21122">
        <f t="shared" si="667"/>
        <v>0</v>
      </c>
    </row>
    <row r="21123" spans="13:14">
      <c r="M21123">
        <f t="shared" si="666"/>
        <v>0</v>
      </c>
      <c r="N21123">
        <f t="shared" si="667"/>
        <v>0</v>
      </c>
    </row>
    <row r="21124" spans="13:14">
      <c r="M21124">
        <f t="shared" si="666"/>
        <v>0</v>
      </c>
      <c r="N21124">
        <f t="shared" si="667"/>
        <v>0</v>
      </c>
    </row>
    <row r="21125" spans="13:14">
      <c r="M21125">
        <f t="shared" si="666"/>
        <v>0</v>
      </c>
      <c r="N21125">
        <f t="shared" si="667"/>
        <v>0</v>
      </c>
    </row>
    <row r="21126" spans="13:14">
      <c r="M21126">
        <f t="shared" si="666"/>
        <v>0</v>
      </c>
      <c r="N21126">
        <f t="shared" si="667"/>
        <v>0</v>
      </c>
    </row>
    <row r="21127" spans="13:14">
      <c r="M21127">
        <f t="shared" si="666"/>
        <v>0</v>
      </c>
      <c r="N21127">
        <f t="shared" si="667"/>
        <v>0</v>
      </c>
    </row>
    <row r="21128" spans="13:14">
      <c r="M21128">
        <f t="shared" si="666"/>
        <v>0</v>
      </c>
      <c r="N21128">
        <f t="shared" si="667"/>
        <v>0</v>
      </c>
    </row>
    <row r="21129" spans="13:14">
      <c r="M21129">
        <f t="shared" si="666"/>
        <v>0</v>
      </c>
      <c r="N21129">
        <f t="shared" si="667"/>
        <v>0</v>
      </c>
    </row>
    <row r="21130" spans="13:14">
      <c r="M21130">
        <f t="shared" si="666"/>
        <v>0</v>
      </c>
      <c r="N21130">
        <f t="shared" si="667"/>
        <v>0</v>
      </c>
    </row>
    <row r="21131" spans="13:14">
      <c r="M21131">
        <f t="shared" si="666"/>
        <v>0</v>
      </c>
      <c r="N21131">
        <f t="shared" si="667"/>
        <v>0</v>
      </c>
    </row>
    <row r="21132" spans="13:14">
      <c r="M21132">
        <f t="shared" si="666"/>
        <v>0</v>
      </c>
      <c r="N21132">
        <f t="shared" si="667"/>
        <v>0</v>
      </c>
    </row>
    <row r="21133" spans="13:14">
      <c r="M21133">
        <f t="shared" si="666"/>
        <v>0</v>
      </c>
      <c r="N21133">
        <f t="shared" si="667"/>
        <v>0</v>
      </c>
    </row>
    <row r="21134" spans="13:14">
      <c r="M21134">
        <f t="shared" si="666"/>
        <v>0</v>
      </c>
      <c r="N21134">
        <f t="shared" si="667"/>
        <v>0</v>
      </c>
    </row>
    <row r="21135" spans="13:14">
      <c r="M21135">
        <f t="shared" si="666"/>
        <v>0</v>
      </c>
      <c r="N21135">
        <f t="shared" si="667"/>
        <v>0</v>
      </c>
    </row>
    <row r="21136" spans="13:14">
      <c r="M21136">
        <f t="shared" si="666"/>
        <v>0</v>
      </c>
      <c r="N21136">
        <f t="shared" si="667"/>
        <v>0</v>
      </c>
    </row>
    <row r="21137" spans="13:14">
      <c r="M21137">
        <f t="shared" si="666"/>
        <v>0</v>
      </c>
      <c r="N21137">
        <f t="shared" si="667"/>
        <v>0</v>
      </c>
    </row>
    <row r="21138" spans="13:14">
      <c r="M21138">
        <f t="shared" si="666"/>
        <v>0</v>
      </c>
      <c r="N21138">
        <f t="shared" si="667"/>
        <v>0</v>
      </c>
    </row>
    <row r="21139" spans="13:14">
      <c r="M21139">
        <f t="shared" si="666"/>
        <v>0</v>
      </c>
      <c r="N21139">
        <f t="shared" si="667"/>
        <v>0</v>
      </c>
    </row>
    <row r="21140" spans="13:14">
      <c r="M21140">
        <f t="shared" si="666"/>
        <v>0</v>
      </c>
      <c r="N21140">
        <f t="shared" si="667"/>
        <v>0</v>
      </c>
    </row>
    <row r="21141" spans="13:14">
      <c r="M21141">
        <f t="shared" si="666"/>
        <v>0</v>
      </c>
      <c r="N21141">
        <f t="shared" si="667"/>
        <v>0</v>
      </c>
    </row>
    <row r="21142" spans="13:14">
      <c r="M21142">
        <f t="shared" si="666"/>
        <v>0</v>
      </c>
      <c r="N21142">
        <f t="shared" si="667"/>
        <v>0</v>
      </c>
    </row>
    <row r="21143" spans="13:14">
      <c r="M21143">
        <f t="shared" si="666"/>
        <v>0</v>
      </c>
      <c r="N21143">
        <f t="shared" si="667"/>
        <v>0</v>
      </c>
    </row>
    <row r="21144" spans="13:14">
      <c r="M21144">
        <f t="shared" si="666"/>
        <v>0</v>
      </c>
      <c r="N21144">
        <f t="shared" si="667"/>
        <v>0</v>
      </c>
    </row>
    <row r="21145" spans="13:14">
      <c r="M21145">
        <f t="shared" si="666"/>
        <v>0</v>
      </c>
      <c r="N21145">
        <f t="shared" si="667"/>
        <v>0</v>
      </c>
    </row>
    <row r="21146" spans="13:14">
      <c r="M21146">
        <f t="shared" si="666"/>
        <v>0</v>
      </c>
      <c r="N21146">
        <f t="shared" si="667"/>
        <v>0</v>
      </c>
    </row>
    <row r="21147" spans="13:14">
      <c r="M21147">
        <f t="shared" si="666"/>
        <v>0</v>
      </c>
      <c r="N21147">
        <f t="shared" si="667"/>
        <v>0</v>
      </c>
    </row>
    <row r="21148" spans="13:14">
      <c r="M21148">
        <f t="shared" si="666"/>
        <v>0</v>
      </c>
      <c r="N21148">
        <f t="shared" si="667"/>
        <v>0</v>
      </c>
    </row>
    <row r="21149" spans="13:14">
      <c r="M21149">
        <f t="shared" si="666"/>
        <v>0</v>
      </c>
      <c r="N21149">
        <f t="shared" si="667"/>
        <v>0</v>
      </c>
    </row>
    <row r="21150" spans="13:14">
      <c r="M21150">
        <f t="shared" si="666"/>
        <v>0</v>
      </c>
      <c r="N21150">
        <f t="shared" si="667"/>
        <v>0</v>
      </c>
    </row>
    <row r="21151" spans="13:14">
      <c r="M21151">
        <f t="shared" si="666"/>
        <v>0</v>
      </c>
      <c r="N21151">
        <f t="shared" si="667"/>
        <v>0</v>
      </c>
    </row>
    <row r="21152" spans="13:14">
      <c r="M21152">
        <f t="shared" si="666"/>
        <v>0</v>
      </c>
      <c r="N21152">
        <f t="shared" si="667"/>
        <v>0</v>
      </c>
    </row>
    <row r="21153" spans="13:14">
      <c r="M21153">
        <f t="shared" si="666"/>
        <v>0</v>
      </c>
      <c r="N21153">
        <f t="shared" si="667"/>
        <v>0</v>
      </c>
    </row>
    <row r="21154" spans="13:14">
      <c r="M21154">
        <f t="shared" si="666"/>
        <v>0</v>
      </c>
      <c r="N21154">
        <f t="shared" si="667"/>
        <v>0</v>
      </c>
    </row>
    <row r="21155" spans="13:14">
      <c r="M21155">
        <f t="shared" si="666"/>
        <v>0</v>
      </c>
      <c r="N21155">
        <f t="shared" si="667"/>
        <v>0</v>
      </c>
    </row>
    <row r="21156" spans="13:14">
      <c r="M21156">
        <f t="shared" si="666"/>
        <v>0</v>
      </c>
      <c r="N21156">
        <f t="shared" si="667"/>
        <v>0</v>
      </c>
    </row>
    <row r="21157" spans="13:14">
      <c r="M21157">
        <f t="shared" si="666"/>
        <v>0</v>
      </c>
      <c r="N21157">
        <f t="shared" si="667"/>
        <v>0</v>
      </c>
    </row>
    <row r="21158" spans="13:14">
      <c r="M21158">
        <f t="shared" si="666"/>
        <v>0</v>
      </c>
      <c r="N21158">
        <f t="shared" si="667"/>
        <v>0</v>
      </c>
    </row>
    <row r="21159" spans="13:14">
      <c r="M21159">
        <f t="shared" si="666"/>
        <v>0</v>
      </c>
      <c r="N21159">
        <f t="shared" si="667"/>
        <v>0</v>
      </c>
    </row>
    <row r="21160" spans="13:14">
      <c r="M21160">
        <f t="shared" si="666"/>
        <v>0</v>
      </c>
      <c r="N21160">
        <f t="shared" si="667"/>
        <v>0</v>
      </c>
    </row>
    <row r="21161" spans="13:14">
      <c r="M21161">
        <f t="shared" si="666"/>
        <v>0</v>
      </c>
      <c r="N21161">
        <f t="shared" si="667"/>
        <v>0</v>
      </c>
    </row>
    <row r="21162" spans="13:14">
      <c r="M21162">
        <f t="shared" si="666"/>
        <v>0</v>
      </c>
      <c r="N21162">
        <f t="shared" si="667"/>
        <v>0</v>
      </c>
    </row>
    <row r="21163" spans="13:14">
      <c r="M21163">
        <f t="shared" si="666"/>
        <v>0</v>
      </c>
      <c r="N21163">
        <f t="shared" si="667"/>
        <v>0</v>
      </c>
    </row>
    <row r="21164" spans="13:14">
      <c r="M21164">
        <f t="shared" si="666"/>
        <v>0</v>
      </c>
      <c r="N21164">
        <f t="shared" si="667"/>
        <v>0</v>
      </c>
    </row>
    <row r="21165" spans="13:14">
      <c r="M21165">
        <f t="shared" si="666"/>
        <v>0</v>
      </c>
      <c r="N21165">
        <f t="shared" si="667"/>
        <v>0</v>
      </c>
    </row>
    <row r="21166" spans="13:14">
      <c r="M21166">
        <f t="shared" si="666"/>
        <v>0</v>
      </c>
      <c r="N21166">
        <f t="shared" si="667"/>
        <v>0</v>
      </c>
    </row>
    <row r="21167" spans="13:14">
      <c r="M21167">
        <f t="shared" si="666"/>
        <v>0</v>
      </c>
      <c r="N21167">
        <f t="shared" si="667"/>
        <v>0</v>
      </c>
    </row>
    <row r="21168" spans="13:14">
      <c r="M21168">
        <f t="shared" si="666"/>
        <v>0</v>
      </c>
      <c r="N21168">
        <f t="shared" si="667"/>
        <v>0</v>
      </c>
    </row>
    <row r="21169" spans="13:14">
      <c r="M21169">
        <f t="shared" si="666"/>
        <v>0</v>
      </c>
      <c r="N21169">
        <f t="shared" si="667"/>
        <v>0</v>
      </c>
    </row>
    <row r="21170" spans="13:14">
      <c r="M21170">
        <f t="shared" si="666"/>
        <v>0</v>
      </c>
      <c r="N21170">
        <f t="shared" si="667"/>
        <v>0</v>
      </c>
    </row>
    <row r="21171" spans="13:14">
      <c r="M21171">
        <f t="shared" si="666"/>
        <v>0</v>
      </c>
      <c r="N21171">
        <f t="shared" si="667"/>
        <v>0</v>
      </c>
    </row>
    <row r="21172" spans="13:14">
      <c r="M21172">
        <f t="shared" si="666"/>
        <v>0</v>
      </c>
      <c r="N21172">
        <f t="shared" si="667"/>
        <v>0</v>
      </c>
    </row>
    <row r="21173" spans="13:14">
      <c r="M21173">
        <f t="shared" si="666"/>
        <v>0</v>
      </c>
      <c r="N21173">
        <f t="shared" si="667"/>
        <v>0</v>
      </c>
    </row>
    <row r="21174" spans="13:14">
      <c r="M21174">
        <f t="shared" si="666"/>
        <v>0</v>
      </c>
      <c r="N21174">
        <f t="shared" si="667"/>
        <v>0</v>
      </c>
    </row>
    <row r="21175" spans="13:14">
      <c r="M21175">
        <f t="shared" si="666"/>
        <v>0</v>
      </c>
      <c r="N21175">
        <f t="shared" si="667"/>
        <v>0</v>
      </c>
    </row>
    <row r="21176" spans="13:14">
      <c r="M21176">
        <f t="shared" si="666"/>
        <v>0</v>
      </c>
      <c r="N21176">
        <f t="shared" si="667"/>
        <v>0</v>
      </c>
    </row>
    <row r="21177" spans="13:14">
      <c r="M21177">
        <f t="shared" si="666"/>
        <v>0</v>
      </c>
      <c r="N21177">
        <f t="shared" si="667"/>
        <v>0</v>
      </c>
    </row>
    <row r="21178" spans="13:14">
      <c r="M21178">
        <f t="shared" si="666"/>
        <v>0</v>
      </c>
      <c r="N21178">
        <f t="shared" si="667"/>
        <v>0</v>
      </c>
    </row>
    <row r="21179" spans="13:14">
      <c r="M21179">
        <f t="shared" si="666"/>
        <v>0</v>
      </c>
      <c r="N21179">
        <f t="shared" si="667"/>
        <v>0</v>
      </c>
    </row>
    <row r="21180" spans="13:14">
      <c r="M21180">
        <f t="shared" si="666"/>
        <v>0</v>
      </c>
      <c r="N21180">
        <f t="shared" si="667"/>
        <v>0</v>
      </c>
    </row>
    <row r="21181" spans="13:14">
      <c r="M21181">
        <f t="shared" si="666"/>
        <v>0</v>
      </c>
      <c r="N21181">
        <f t="shared" si="667"/>
        <v>0</v>
      </c>
    </row>
    <row r="21182" spans="13:14">
      <c r="M21182">
        <f t="shared" si="666"/>
        <v>0</v>
      </c>
      <c r="N21182">
        <f t="shared" si="667"/>
        <v>0</v>
      </c>
    </row>
    <row r="21183" spans="13:14">
      <c r="M21183">
        <f t="shared" si="666"/>
        <v>0</v>
      </c>
      <c r="N21183">
        <f t="shared" si="667"/>
        <v>0</v>
      </c>
    </row>
    <row r="21184" spans="13:14">
      <c r="M21184">
        <f t="shared" si="666"/>
        <v>0</v>
      </c>
      <c r="N21184">
        <f t="shared" si="667"/>
        <v>0</v>
      </c>
    </row>
    <row r="21185" spans="4:14">
      <c r="M21185">
        <f t="shared" ref="M21185:M21248" si="668">J21185-K21185</f>
        <v>0</v>
      </c>
      <c r="N21185">
        <f t="shared" ref="N21185:N21248" si="669">J21185-L21185</f>
        <v>0</v>
      </c>
    </row>
    <row r="21186" spans="4:14">
      <c r="M21186">
        <f t="shared" si="668"/>
        <v>0</v>
      </c>
      <c r="N21186">
        <f t="shared" si="669"/>
        <v>0</v>
      </c>
    </row>
    <row r="21187" spans="4:14">
      <c r="M21187">
        <f t="shared" si="668"/>
        <v>0</v>
      </c>
      <c r="N21187">
        <f t="shared" si="669"/>
        <v>0</v>
      </c>
    </row>
    <row r="21188" spans="4:14">
      <c r="M21188">
        <f t="shared" si="668"/>
        <v>0</v>
      </c>
      <c r="N21188">
        <f t="shared" si="669"/>
        <v>0</v>
      </c>
    </row>
    <row r="21189" spans="4:14">
      <c r="M21189">
        <f t="shared" si="668"/>
        <v>0</v>
      </c>
      <c r="N21189">
        <f t="shared" si="669"/>
        <v>0</v>
      </c>
    </row>
    <row r="21190" spans="4:14">
      <c r="M21190">
        <f t="shared" si="668"/>
        <v>0</v>
      </c>
      <c r="N21190">
        <f t="shared" si="669"/>
        <v>0</v>
      </c>
    </row>
    <row r="21191" spans="4:14">
      <c r="M21191">
        <f t="shared" si="668"/>
        <v>0</v>
      </c>
      <c r="N21191">
        <f t="shared" si="669"/>
        <v>0</v>
      </c>
    </row>
    <row r="21192" spans="4:14">
      <c r="M21192">
        <f t="shared" si="668"/>
        <v>0</v>
      </c>
      <c r="N21192">
        <f t="shared" si="669"/>
        <v>0</v>
      </c>
    </row>
    <row r="21193" spans="4:14">
      <c r="D21193" s="13"/>
      <c r="M21193">
        <f t="shared" si="668"/>
        <v>0</v>
      </c>
      <c r="N21193">
        <f t="shared" si="669"/>
        <v>0</v>
      </c>
    </row>
    <row r="21194" spans="4:14">
      <c r="M21194">
        <f t="shared" si="668"/>
        <v>0</v>
      </c>
      <c r="N21194">
        <f t="shared" si="669"/>
        <v>0</v>
      </c>
    </row>
    <row r="21195" spans="4:14">
      <c r="M21195">
        <f t="shared" si="668"/>
        <v>0</v>
      </c>
      <c r="N21195">
        <f t="shared" si="669"/>
        <v>0</v>
      </c>
    </row>
    <row r="21196" spans="4:14">
      <c r="M21196">
        <f t="shared" si="668"/>
        <v>0</v>
      </c>
      <c r="N21196">
        <f t="shared" si="669"/>
        <v>0</v>
      </c>
    </row>
    <row r="21197" spans="4:14">
      <c r="M21197">
        <f t="shared" si="668"/>
        <v>0</v>
      </c>
      <c r="N21197">
        <f t="shared" si="669"/>
        <v>0</v>
      </c>
    </row>
    <row r="21198" spans="4:14">
      <c r="M21198">
        <f t="shared" si="668"/>
        <v>0</v>
      </c>
      <c r="N21198">
        <f t="shared" si="669"/>
        <v>0</v>
      </c>
    </row>
    <row r="21199" spans="4:14">
      <c r="M21199">
        <f t="shared" si="668"/>
        <v>0</v>
      </c>
      <c r="N21199">
        <f t="shared" si="669"/>
        <v>0</v>
      </c>
    </row>
    <row r="21200" spans="4:14">
      <c r="M21200">
        <f t="shared" si="668"/>
        <v>0</v>
      </c>
      <c r="N21200">
        <f t="shared" si="669"/>
        <v>0</v>
      </c>
    </row>
    <row r="21201" spans="13:14">
      <c r="M21201">
        <f t="shared" si="668"/>
        <v>0</v>
      </c>
      <c r="N21201">
        <f t="shared" si="669"/>
        <v>0</v>
      </c>
    </row>
    <row r="21202" spans="13:14">
      <c r="M21202">
        <f t="shared" si="668"/>
        <v>0</v>
      </c>
      <c r="N21202">
        <f t="shared" si="669"/>
        <v>0</v>
      </c>
    </row>
    <row r="21203" spans="13:14">
      <c r="M21203">
        <f t="shared" si="668"/>
        <v>0</v>
      </c>
      <c r="N21203">
        <f t="shared" si="669"/>
        <v>0</v>
      </c>
    </row>
    <row r="21204" spans="13:14">
      <c r="M21204">
        <f t="shared" si="668"/>
        <v>0</v>
      </c>
      <c r="N21204">
        <f t="shared" si="669"/>
        <v>0</v>
      </c>
    </row>
    <row r="21205" spans="13:14">
      <c r="M21205">
        <f t="shared" si="668"/>
        <v>0</v>
      </c>
      <c r="N21205">
        <f t="shared" si="669"/>
        <v>0</v>
      </c>
    </row>
    <row r="21206" spans="13:14">
      <c r="M21206">
        <f t="shared" si="668"/>
        <v>0</v>
      </c>
      <c r="N21206">
        <f t="shared" si="669"/>
        <v>0</v>
      </c>
    </row>
    <row r="21207" spans="13:14">
      <c r="M21207">
        <f t="shared" si="668"/>
        <v>0</v>
      </c>
      <c r="N21207">
        <f t="shared" si="669"/>
        <v>0</v>
      </c>
    </row>
    <row r="21208" spans="13:14">
      <c r="M21208">
        <f t="shared" si="668"/>
        <v>0</v>
      </c>
      <c r="N21208">
        <f t="shared" si="669"/>
        <v>0</v>
      </c>
    </row>
    <row r="21209" spans="13:14">
      <c r="M21209">
        <f t="shared" si="668"/>
        <v>0</v>
      </c>
      <c r="N21209">
        <f t="shared" si="669"/>
        <v>0</v>
      </c>
    </row>
    <row r="21210" spans="13:14">
      <c r="M21210">
        <f t="shared" si="668"/>
        <v>0</v>
      </c>
      <c r="N21210">
        <f t="shared" si="669"/>
        <v>0</v>
      </c>
    </row>
    <row r="21211" spans="13:14">
      <c r="M21211">
        <f t="shared" si="668"/>
        <v>0</v>
      </c>
      <c r="N21211">
        <f t="shared" si="669"/>
        <v>0</v>
      </c>
    </row>
    <row r="21212" spans="13:14">
      <c r="M21212">
        <f t="shared" si="668"/>
        <v>0</v>
      </c>
      <c r="N21212">
        <f t="shared" si="669"/>
        <v>0</v>
      </c>
    </row>
    <row r="21213" spans="13:14">
      <c r="M21213">
        <f t="shared" si="668"/>
        <v>0</v>
      </c>
      <c r="N21213">
        <f t="shared" si="669"/>
        <v>0</v>
      </c>
    </row>
    <row r="21214" spans="13:14">
      <c r="M21214">
        <f t="shared" si="668"/>
        <v>0</v>
      </c>
      <c r="N21214">
        <f t="shared" si="669"/>
        <v>0</v>
      </c>
    </row>
    <row r="21215" spans="13:14">
      <c r="M21215">
        <f t="shared" si="668"/>
        <v>0</v>
      </c>
      <c r="N21215">
        <f t="shared" si="669"/>
        <v>0</v>
      </c>
    </row>
    <row r="21216" spans="13:14">
      <c r="M21216">
        <f t="shared" si="668"/>
        <v>0</v>
      </c>
      <c r="N21216">
        <f t="shared" si="669"/>
        <v>0</v>
      </c>
    </row>
    <row r="21217" spans="13:14">
      <c r="M21217">
        <f t="shared" si="668"/>
        <v>0</v>
      </c>
      <c r="N21217">
        <f t="shared" si="669"/>
        <v>0</v>
      </c>
    </row>
    <row r="21218" spans="13:14">
      <c r="M21218">
        <f t="shared" si="668"/>
        <v>0</v>
      </c>
      <c r="N21218">
        <f t="shared" si="669"/>
        <v>0</v>
      </c>
    </row>
    <row r="21219" spans="13:14">
      <c r="M21219">
        <f t="shared" si="668"/>
        <v>0</v>
      </c>
      <c r="N21219">
        <f t="shared" si="669"/>
        <v>0</v>
      </c>
    </row>
    <row r="21220" spans="13:14">
      <c r="M21220">
        <f t="shared" si="668"/>
        <v>0</v>
      </c>
      <c r="N21220">
        <f t="shared" si="669"/>
        <v>0</v>
      </c>
    </row>
    <row r="21221" spans="13:14">
      <c r="M21221">
        <f t="shared" si="668"/>
        <v>0</v>
      </c>
      <c r="N21221">
        <f t="shared" si="669"/>
        <v>0</v>
      </c>
    </row>
    <row r="21222" spans="13:14">
      <c r="M21222">
        <f t="shared" si="668"/>
        <v>0</v>
      </c>
      <c r="N21222">
        <f t="shared" si="669"/>
        <v>0</v>
      </c>
    </row>
    <row r="21223" spans="13:14">
      <c r="M21223">
        <f t="shared" si="668"/>
        <v>0</v>
      </c>
      <c r="N21223">
        <f t="shared" si="669"/>
        <v>0</v>
      </c>
    </row>
    <row r="21224" spans="13:14">
      <c r="M21224">
        <f t="shared" si="668"/>
        <v>0</v>
      </c>
      <c r="N21224">
        <f t="shared" si="669"/>
        <v>0</v>
      </c>
    </row>
    <row r="21225" spans="13:14">
      <c r="M21225">
        <f t="shared" si="668"/>
        <v>0</v>
      </c>
      <c r="N21225">
        <f t="shared" si="669"/>
        <v>0</v>
      </c>
    </row>
    <row r="21226" spans="13:14">
      <c r="M21226">
        <f t="shared" si="668"/>
        <v>0</v>
      </c>
      <c r="N21226">
        <f t="shared" si="669"/>
        <v>0</v>
      </c>
    </row>
    <row r="21227" spans="13:14">
      <c r="M21227">
        <f t="shared" si="668"/>
        <v>0</v>
      </c>
      <c r="N21227">
        <f t="shared" si="669"/>
        <v>0</v>
      </c>
    </row>
    <row r="21228" spans="13:14">
      <c r="M21228">
        <f t="shared" si="668"/>
        <v>0</v>
      </c>
      <c r="N21228">
        <f t="shared" si="669"/>
        <v>0</v>
      </c>
    </row>
    <row r="21229" spans="13:14">
      <c r="M21229">
        <f t="shared" si="668"/>
        <v>0</v>
      </c>
      <c r="N21229">
        <f t="shared" si="669"/>
        <v>0</v>
      </c>
    </row>
    <row r="21230" spans="13:14">
      <c r="M21230">
        <f t="shared" si="668"/>
        <v>0</v>
      </c>
      <c r="N21230">
        <f t="shared" si="669"/>
        <v>0</v>
      </c>
    </row>
    <row r="21231" spans="13:14">
      <c r="M21231">
        <f t="shared" si="668"/>
        <v>0</v>
      </c>
      <c r="N21231">
        <f t="shared" si="669"/>
        <v>0</v>
      </c>
    </row>
    <row r="21232" spans="13:14">
      <c r="M21232">
        <f t="shared" si="668"/>
        <v>0</v>
      </c>
      <c r="N21232">
        <f t="shared" si="669"/>
        <v>0</v>
      </c>
    </row>
    <row r="21233" spans="13:14">
      <c r="M21233">
        <f t="shared" si="668"/>
        <v>0</v>
      </c>
      <c r="N21233">
        <f t="shared" si="669"/>
        <v>0</v>
      </c>
    </row>
    <row r="21234" spans="13:14">
      <c r="M21234">
        <f t="shared" si="668"/>
        <v>0</v>
      </c>
      <c r="N21234">
        <f t="shared" si="669"/>
        <v>0</v>
      </c>
    </row>
    <row r="21235" spans="13:14">
      <c r="M21235">
        <f t="shared" si="668"/>
        <v>0</v>
      </c>
      <c r="N21235">
        <f t="shared" si="669"/>
        <v>0</v>
      </c>
    </row>
    <row r="21236" spans="13:14">
      <c r="M21236">
        <f t="shared" si="668"/>
        <v>0</v>
      </c>
      <c r="N21236">
        <f t="shared" si="669"/>
        <v>0</v>
      </c>
    </row>
    <row r="21237" spans="13:14">
      <c r="M21237">
        <f t="shared" si="668"/>
        <v>0</v>
      </c>
      <c r="N21237">
        <f t="shared" si="669"/>
        <v>0</v>
      </c>
    </row>
    <row r="21238" spans="13:14">
      <c r="M21238">
        <f t="shared" si="668"/>
        <v>0</v>
      </c>
      <c r="N21238">
        <f t="shared" si="669"/>
        <v>0</v>
      </c>
    </row>
    <row r="21239" spans="13:14">
      <c r="M21239">
        <f t="shared" si="668"/>
        <v>0</v>
      </c>
      <c r="N21239">
        <f t="shared" si="669"/>
        <v>0</v>
      </c>
    </row>
    <row r="21240" spans="13:14">
      <c r="M21240">
        <f t="shared" si="668"/>
        <v>0</v>
      </c>
      <c r="N21240">
        <f t="shared" si="669"/>
        <v>0</v>
      </c>
    </row>
    <row r="21241" spans="13:14">
      <c r="M21241">
        <f t="shared" si="668"/>
        <v>0</v>
      </c>
      <c r="N21241">
        <f t="shared" si="669"/>
        <v>0</v>
      </c>
    </row>
    <row r="21242" spans="13:14">
      <c r="M21242">
        <f t="shared" si="668"/>
        <v>0</v>
      </c>
      <c r="N21242">
        <f t="shared" si="669"/>
        <v>0</v>
      </c>
    </row>
    <row r="21243" spans="13:14">
      <c r="M21243">
        <f t="shared" si="668"/>
        <v>0</v>
      </c>
      <c r="N21243">
        <f t="shared" si="669"/>
        <v>0</v>
      </c>
    </row>
    <row r="21244" spans="13:14">
      <c r="M21244">
        <f t="shared" si="668"/>
        <v>0</v>
      </c>
      <c r="N21244">
        <f t="shared" si="669"/>
        <v>0</v>
      </c>
    </row>
    <row r="21245" spans="13:14">
      <c r="M21245">
        <f t="shared" si="668"/>
        <v>0</v>
      </c>
      <c r="N21245">
        <f t="shared" si="669"/>
        <v>0</v>
      </c>
    </row>
    <row r="21246" spans="13:14">
      <c r="M21246">
        <f t="shared" si="668"/>
        <v>0</v>
      </c>
      <c r="N21246">
        <f t="shared" si="669"/>
        <v>0</v>
      </c>
    </row>
    <row r="21247" spans="13:14">
      <c r="M21247">
        <f t="shared" si="668"/>
        <v>0</v>
      </c>
      <c r="N21247">
        <f t="shared" si="669"/>
        <v>0</v>
      </c>
    </row>
    <row r="21248" spans="13:14">
      <c r="M21248">
        <f t="shared" si="668"/>
        <v>0</v>
      </c>
      <c r="N21248">
        <f t="shared" si="669"/>
        <v>0</v>
      </c>
    </row>
    <row r="21249" spans="4:14">
      <c r="M21249">
        <f t="shared" ref="M21249:M21312" si="670">J21249-K21249</f>
        <v>0</v>
      </c>
      <c r="N21249">
        <f t="shared" ref="N21249:N21312" si="671">J21249-L21249</f>
        <v>0</v>
      </c>
    </row>
    <row r="21250" spans="4:14">
      <c r="M21250">
        <f t="shared" si="670"/>
        <v>0</v>
      </c>
      <c r="N21250">
        <f t="shared" si="671"/>
        <v>0</v>
      </c>
    </row>
    <row r="21251" spans="4:14">
      <c r="M21251">
        <f t="shared" si="670"/>
        <v>0</v>
      </c>
      <c r="N21251">
        <f t="shared" si="671"/>
        <v>0</v>
      </c>
    </row>
    <row r="21252" spans="4:14">
      <c r="M21252">
        <f t="shared" si="670"/>
        <v>0</v>
      </c>
      <c r="N21252">
        <f t="shared" si="671"/>
        <v>0</v>
      </c>
    </row>
    <row r="21253" spans="4:14">
      <c r="M21253">
        <f t="shared" si="670"/>
        <v>0</v>
      </c>
      <c r="N21253">
        <f t="shared" si="671"/>
        <v>0</v>
      </c>
    </row>
    <row r="21254" spans="4:14">
      <c r="M21254">
        <f t="shared" si="670"/>
        <v>0</v>
      </c>
      <c r="N21254">
        <f t="shared" si="671"/>
        <v>0</v>
      </c>
    </row>
    <row r="21255" spans="4:14">
      <c r="M21255">
        <f t="shared" si="670"/>
        <v>0</v>
      </c>
      <c r="N21255">
        <f t="shared" si="671"/>
        <v>0</v>
      </c>
    </row>
    <row r="21256" spans="4:14">
      <c r="M21256">
        <f t="shared" si="670"/>
        <v>0</v>
      </c>
      <c r="N21256">
        <f t="shared" si="671"/>
        <v>0</v>
      </c>
    </row>
    <row r="21257" spans="4:14">
      <c r="M21257">
        <f t="shared" si="670"/>
        <v>0</v>
      </c>
      <c r="N21257">
        <f t="shared" si="671"/>
        <v>0</v>
      </c>
    </row>
    <row r="21258" spans="4:14">
      <c r="M21258">
        <f t="shared" si="670"/>
        <v>0</v>
      </c>
      <c r="N21258">
        <f t="shared" si="671"/>
        <v>0</v>
      </c>
    </row>
    <row r="21259" spans="4:14">
      <c r="M21259">
        <f t="shared" si="670"/>
        <v>0</v>
      </c>
      <c r="N21259">
        <f t="shared" si="671"/>
        <v>0</v>
      </c>
    </row>
    <row r="21260" spans="4:14">
      <c r="M21260">
        <f t="shared" si="670"/>
        <v>0</v>
      </c>
      <c r="N21260">
        <f t="shared" si="671"/>
        <v>0</v>
      </c>
    </row>
    <row r="21261" spans="4:14">
      <c r="D21261" s="13"/>
      <c r="M21261">
        <f t="shared" si="670"/>
        <v>0</v>
      </c>
      <c r="N21261">
        <f t="shared" si="671"/>
        <v>0</v>
      </c>
    </row>
    <row r="21262" spans="4:14">
      <c r="M21262">
        <f t="shared" si="670"/>
        <v>0</v>
      </c>
      <c r="N21262">
        <f t="shared" si="671"/>
        <v>0</v>
      </c>
    </row>
    <row r="21263" spans="4:14">
      <c r="M21263">
        <f t="shared" si="670"/>
        <v>0</v>
      </c>
      <c r="N21263">
        <f t="shared" si="671"/>
        <v>0</v>
      </c>
    </row>
    <row r="21264" spans="4:14">
      <c r="M21264">
        <f t="shared" si="670"/>
        <v>0</v>
      </c>
      <c r="N21264">
        <f t="shared" si="671"/>
        <v>0</v>
      </c>
    </row>
    <row r="21265" spans="13:14">
      <c r="M21265">
        <f t="shared" si="670"/>
        <v>0</v>
      </c>
      <c r="N21265">
        <f t="shared" si="671"/>
        <v>0</v>
      </c>
    </row>
    <row r="21266" spans="13:14">
      <c r="M21266">
        <f t="shared" si="670"/>
        <v>0</v>
      </c>
      <c r="N21266">
        <f t="shared" si="671"/>
        <v>0</v>
      </c>
    </row>
    <row r="21267" spans="13:14">
      <c r="M21267">
        <f t="shared" si="670"/>
        <v>0</v>
      </c>
      <c r="N21267">
        <f t="shared" si="671"/>
        <v>0</v>
      </c>
    </row>
    <row r="21268" spans="13:14">
      <c r="M21268">
        <f t="shared" si="670"/>
        <v>0</v>
      </c>
      <c r="N21268">
        <f t="shared" si="671"/>
        <v>0</v>
      </c>
    </row>
    <row r="21269" spans="13:14">
      <c r="M21269">
        <f t="shared" si="670"/>
        <v>0</v>
      </c>
      <c r="N21269">
        <f t="shared" si="671"/>
        <v>0</v>
      </c>
    </row>
    <row r="21270" spans="13:14">
      <c r="M21270">
        <f t="shared" si="670"/>
        <v>0</v>
      </c>
      <c r="N21270">
        <f t="shared" si="671"/>
        <v>0</v>
      </c>
    </row>
    <row r="21271" spans="13:14">
      <c r="M21271">
        <f t="shared" si="670"/>
        <v>0</v>
      </c>
      <c r="N21271">
        <f t="shared" si="671"/>
        <v>0</v>
      </c>
    </row>
    <row r="21272" spans="13:14">
      <c r="M21272">
        <f t="shared" si="670"/>
        <v>0</v>
      </c>
      <c r="N21272">
        <f t="shared" si="671"/>
        <v>0</v>
      </c>
    </row>
    <row r="21273" spans="13:14">
      <c r="M21273">
        <f t="shared" si="670"/>
        <v>0</v>
      </c>
      <c r="N21273">
        <f t="shared" si="671"/>
        <v>0</v>
      </c>
    </row>
    <row r="21274" spans="13:14">
      <c r="M21274">
        <f t="shared" si="670"/>
        <v>0</v>
      </c>
      <c r="N21274">
        <f t="shared" si="671"/>
        <v>0</v>
      </c>
    </row>
    <row r="21275" spans="13:14">
      <c r="M21275">
        <f t="shared" si="670"/>
        <v>0</v>
      </c>
      <c r="N21275">
        <f t="shared" si="671"/>
        <v>0</v>
      </c>
    </row>
    <row r="21276" spans="13:14">
      <c r="M21276">
        <f t="shared" si="670"/>
        <v>0</v>
      </c>
      <c r="N21276">
        <f t="shared" si="671"/>
        <v>0</v>
      </c>
    </row>
    <row r="21277" spans="13:14">
      <c r="M21277">
        <f t="shared" si="670"/>
        <v>0</v>
      </c>
      <c r="N21277">
        <f t="shared" si="671"/>
        <v>0</v>
      </c>
    </row>
    <row r="21278" spans="13:14">
      <c r="M21278">
        <f t="shared" si="670"/>
        <v>0</v>
      </c>
      <c r="N21278">
        <f t="shared" si="671"/>
        <v>0</v>
      </c>
    </row>
    <row r="21279" spans="13:14">
      <c r="M21279">
        <f t="shared" si="670"/>
        <v>0</v>
      </c>
      <c r="N21279">
        <f t="shared" si="671"/>
        <v>0</v>
      </c>
    </row>
    <row r="21280" spans="13:14">
      <c r="M21280">
        <f t="shared" si="670"/>
        <v>0</v>
      </c>
      <c r="N21280">
        <f t="shared" si="671"/>
        <v>0</v>
      </c>
    </row>
    <row r="21281" spans="13:14">
      <c r="M21281">
        <f t="shared" si="670"/>
        <v>0</v>
      </c>
      <c r="N21281">
        <f t="shared" si="671"/>
        <v>0</v>
      </c>
    </row>
    <row r="21282" spans="13:14">
      <c r="M21282">
        <f t="shared" si="670"/>
        <v>0</v>
      </c>
      <c r="N21282">
        <f t="shared" si="671"/>
        <v>0</v>
      </c>
    </row>
    <row r="21283" spans="13:14">
      <c r="M21283">
        <f t="shared" si="670"/>
        <v>0</v>
      </c>
      <c r="N21283">
        <f t="shared" si="671"/>
        <v>0</v>
      </c>
    </row>
    <row r="21284" spans="13:14">
      <c r="M21284">
        <f t="shared" si="670"/>
        <v>0</v>
      </c>
      <c r="N21284">
        <f t="shared" si="671"/>
        <v>0</v>
      </c>
    </row>
    <row r="21285" spans="13:14">
      <c r="M21285">
        <f t="shared" si="670"/>
        <v>0</v>
      </c>
      <c r="N21285">
        <f t="shared" si="671"/>
        <v>0</v>
      </c>
    </row>
    <row r="21286" spans="13:14">
      <c r="M21286">
        <f t="shared" si="670"/>
        <v>0</v>
      </c>
      <c r="N21286">
        <f t="shared" si="671"/>
        <v>0</v>
      </c>
    </row>
    <row r="21287" spans="13:14">
      <c r="M21287">
        <f t="shared" si="670"/>
        <v>0</v>
      </c>
      <c r="N21287">
        <f t="shared" si="671"/>
        <v>0</v>
      </c>
    </row>
    <row r="21288" spans="13:14">
      <c r="M21288">
        <f t="shared" si="670"/>
        <v>0</v>
      </c>
      <c r="N21288">
        <f t="shared" si="671"/>
        <v>0</v>
      </c>
    </row>
    <row r="21289" spans="13:14">
      <c r="M21289">
        <f t="shared" si="670"/>
        <v>0</v>
      </c>
      <c r="N21289">
        <f t="shared" si="671"/>
        <v>0</v>
      </c>
    </row>
    <row r="21290" spans="13:14">
      <c r="M21290">
        <f t="shared" si="670"/>
        <v>0</v>
      </c>
      <c r="N21290">
        <f t="shared" si="671"/>
        <v>0</v>
      </c>
    </row>
    <row r="21291" spans="13:14">
      <c r="M21291">
        <f t="shared" si="670"/>
        <v>0</v>
      </c>
      <c r="N21291">
        <f t="shared" si="671"/>
        <v>0</v>
      </c>
    </row>
    <row r="21292" spans="13:14">
      <c r="M21292">
        <f t="shared" si="670"/>
        <v>0</v>
      </c>
      <c r="N21292">
        <f t="shared" si="671"/>
        <v>0</v>
      </c>
    </row>
    <row r="21293" spans="13:14">
      <c r="M21293">
        <f t="shared" si="670"/>
        <v>0</v>
      </c>
      <c r="N21293">
        <f t="shared" si="671"/>
        <v>0</v>
      </c>
    </row>
    <row r="21294" spans="13:14">
      <c r="M21294">
        <f t="shared" si="670"/>
        <v>0</v>
      </c>
      <c r="N21294">
        <f t="shared" si="671"/>
        <v>0</v>
      </c>
    </row>
    <row r="21295" spans="13:14">
      <c r="M21295">
        <f t="shared" si="670"/>
        <v>0</v>
      </c>
      <c r="N21295">
        <f t="shared" si="671"/>
        <v>0</v>
      </c>
    </row>
    <row r="21296" spans="13:14">
      <c r="M21296">
        <f t="shared" si="670"/>
        <v>0</v>
      </c>
      <c r="N21296">
        <f t="shared" si="671"/>
        <v>0</v>
      </c>
    </row>
    <row r="21297" spans="4:14">
      <c r="M21297">
        <f t="shared" si="670"/>
        <v>0</v>
      </c>
      <c r="N21297">
        <f t="shared" si="671"/>
        <v>0</v>
      </c>
    </row>
    <row r="21298" spans="4:14">
      <c r="M21298">
        <f t="shared" si="670"/>
        <v>0</v>
      </c>
      <c r="N21298">
        <f t="shared" si="671"/>
        <v>0</v>
      </c>
    </row>
    <row r="21299" spans="4:14">
      <c r="M21299">
        <f t="shared" si="670"/>
        <v>0</v>
      </c>
      <c r="N21299">
        <f t="shared" si="671"/>
        <v>0</v>
      </c>
    </row>
    <row r="21300" spans="4:14">
      <c r="D21300" s="13"/>
      <c r="M21300">
        <f t="shared" si="670"/>
        <v>0</v>
      </c>
      <c r="N21300">
        <f t="shared" si="671"/>
        <v>0</v>
      </c>
    </row>
    <row r="21301" spans="4:14">
      <c r="M21301">
        <f t="shared" si="670"/>
        <v>0</v>
      </c>
      <c r="N21301">
        <f t="shared" si="671"/>
        <v>0</v>
      </c>
    </row>
    <row r="21302" spans="4:14">
      <c r="M21302">
        <f t="shared" si="670"/>
        <v>0</v>
      </c>
      <c r="N21302">
        <f t="shared" si="671"/>
        <v>0</v>
      </c>
    </row>
    <row r="21303" spans="4:14">
      <c r="D21303" s="13"/>
      <c r="M21303">
        <f t="shared" si="670"/>
        <v>0</v>
      </c>
      <c r="N21303">
        <f t="shared" si="671"/>
        <v>0</v>
      </c>
    </row>
    <row r="21304" spans="4:14">
      <c r="M21304">
        <f t="shared" si="670"/>
        <v>0</v>
      </c>
      <c r="N21304">
        <f t="shared" si="671"/>
        <v>0</v>
      </c>
    </row>
    <row r="21305" spans="4:14">
      <c r="M21305">
        <f t="shared" si="670"/>
        <v>0</v>
      </c>
      <c r="N21305">
        <f t="shared" si="671"/>
        <v>0</v>
      </c>
    </row>
    <row r="21306" spans="4:14">
      <c r="M21306">
        <f t="shared" si="670"/>
        <v>0</v>
      </c>
      <c r="N21306">
        <f t="shared" si="671"/>
        <v>0</v>
      </c>
    </row>
    <row r="21307" spans="4:14">
      <c r="M21307">
        <f t="shared" si="670"/>
        <v>0</v>
      </c>
      <c r="N21307">
        <f t="shared" si="671"/>
        <v>0</v>
      </c>
    </row>
    <row r="21308" spans="4:14">
      <c r="M21308">
        <f t="shared" si="670"/>
        <v>0</v>
      </c>
      <c r="N21308">
        <f t="shared" si="671"/>
        <v>0</v>
      </c>
    </row>
    <row r="21309" spans="4:14">
      <c r="M21309">
        <f t="shared" si="670"/>
        <v>0</v>
      </c>
      <c r="N21309">
        <f t="shared" si="671"/>
        <v>0</v>
      </c>
    </row>
    <row r="21310" spans="4:14">
      <c r="M21310">
        <f t="shared" si="670"/>
        <v>0</v>
      </c>
      <c r="N21310">
        <f t="shared" si="671"/>
        <v>0</v>
      </c>
    </row>
    <row r="21311" spans="4:14">
      <c r="M21311">
        <f t="shared" si="670"/>
        <v>0</v>
      </c>
      <c r="N21311">
        <f t="shared" si="671"/>
        <v>0</v>
      </c>
    </row>
    <row r="21312" spans="4:14">
      <c r="M21312">
        <f t="shared" si="670"/>
        <v>0</v>
      </c>
      <c r="N21312">
        <f t="shared" si="671"/>
        <v>0</v>
      </c>
    </row>
    <row r="21313" spans="13:14">
      <c r="M21313">
        <f t="shared" ref="M21313:M21376" si="672">J21313-K21313</f>
        <v>0</v>
      </c>
      <c r="N21313">
        <f t="shared" ref="N21313:N21376" si="673">J21313-L21313</f>
        <v>0</v>
      </c>
    </row>
    <row r="21314" spans="13:14">
      <c r="M21314">
        <f t="shared" si="672"/>
        <v>0</v>
      </c>
      <c r="N21314">
        <f t="shared" si="673"/>
        <v>0</v>
      </c>
    </row>
    <row r="21315" spans="13:14">
      <c r="M21315">
        <f t="shared" si="672"/>
        <v>0</v>
      </c>
      <c r="N21315">
        <f t="shared" si="673"/>
        <v>0</v>
      </c>
    </row>
    <row r="21316" spans="13:14">
      <c r="M21316">
        <f t="shared" si="672"/>
        <v>0</v>
      </c>
      <c r="N21316">
        <f t="shared" si="673"/>
        <v>0</v>
      </c>
    </row>
    <row r="21317" spans="13:14">
      <c r="M21317">
        <f t="shared" si="672"/>
        <v>0</v>
      </c>
      <c r="N21317">
        <f t="shared" si="673"/>
        <v>0</v>
      </c>
    </row>
    <row r="21318" spans="13:14">
      <c r="M21318">
        <f t="shared" si="672"/>
        <v>0</v>
      </c>
      <c r="N21318">
        <f t="shared" si="673"/>
        <v>0</v>
      </c>
    </row>
    <row r="21319" spans="13:14">
      <c r="M21319">
        <f t="shared" si="672"/>
        <v>0</v>
      </c>
      <c r="N21319">
        <f t="shared" si="673"/>
        <v>0</v>
      </c>
    </row>
    <row r="21320" spans="13:14">
      <c r="M21320">
        <f t="shared" si="672"/>
        <v>0</v>
      </c>
      <c r="N21320">
        <f t="shared" si="673"/>
        <v>0</v>
      </c>
    </row>
    <row r="21321" spans="13:14">
      <c r="M21321">
        <f t="shared" si="672"/>
        <v>0</v>
      </c>
      <c r="N21321">
        <f t="shared" si="673"/>
        <v>0</v>
      </c>
    </row>
    <row r="21322" spans="13:14">
      <c r="M21322">
        <f t="shared" si="672"/>
        <v>0</v>
      </c>
      <c r="N21322">
        <f t="shared" si="673"/>
        <v>0</v>
      </c>
    </row>
    <row r="21323" spans="13:14">
      <c r="M21323">
        <f t="shared" si="672"/>
        <v>0</v>
      </c>
      <c r="N21323">
        <f t="shared" si="673"/>
        <v>0</v>
      </c>
    </row>
    <row r="21324" spans="13:14">
      <c r="M21324">
        <f t="shared" si="672"/>
        <v>0</v>
      </c>
      <c r="N21324">
        <f t="shared" si="673"/>
        <v>0</v>
      </c>
    </row>
    <row r="21325" spans="13:14">
      <c r="M21325">
        <f t="shared" si="672"/>
        <v>0</v>
      </c>
      <c r="N21325">
        <f t="shared" si="673"/>
        <v>0</v>
      </c>
    </row>
    <row r="21326" spans="13:14">
      <c r="M21326">
        <f t="shared" si="672"/>
        <v>0</v>
      </c>
      <c r="N21326">
        <f t="shared" si="673"/>
        <v>0</v>
      </c>
    </row>
    <row r="21327" spans="13:14">
      <c r="M21327">
        <f t="shared" si="672"/>
        <v>0</v>
      </c>
      <c r="N21327">
        <f t="shared" si="673"/>
        <v>0</v>
      </c>
    </row>
    <row r="21328" spans="13:14">
      <c r="M21328">
        <f t="shared" si="672"/>
        <v>0</v>
      </c>
      <c r="N21328">
        <f t="shared" si="673"/>
        <v>0</v>
      </c>
    </row>
    <row r="21329" spans="13:14">
      <c r="M21329">
        <f t="shared" si="672"/>
        <v>0</v>
      </c>
      <c r="N21329">
        <f t="shared" si="673"/>
        <v>0</v>
      </c>
    </row>
    <row r="21330" spans="13:14">
      <c r="M21330">
        <f t="shared" si="672"/>
        <v>0</v>
      </c>
      <c r="N21330">
        <f t="shared" si="673"/>
        <v>0</v>
      </c>
    </row>
    <row r="21331" spans="13:14">
      <c r="M21331">
        <f t="shared" si="672"/>
        <v>0</v>
      </c>
      <c r="N21331">
        <f t="shared" si="673"/>
        <v>0</v>
      </c>
    </row>
    <row r="21332" spans="13:14">
      <c r="M21332">
        <f t="shared" si="672"/>
        <v>0</v>
      </c>
      <c r="N21332">
        <f t="shared" si="673"/>
        <v>0</v>
      </c>
    </row>
    <row r="21333" spans="13:14">
      <c r="M21333">
        <f t="shared" si="672"/>
        <v>0</v>
      </c>
      <c r="N21333">
        <f t="shared" si="673"/>
        <v>0</v>
      </c>
    </row>
    <row r="21334" spans="13:14">
      <c r="M21334">
        <f t="shared" si="672"/>
        <v>0</v>
      </c>
      <c r="N21334">
        <f t="shared" si="673"/>
        <v>0</v>
      </c>
    </row>
    <row r="21335" spans="13:14">
      <c r="M21335">
        <f t="shared" si="672"/>
        <v>0</v>
      </c>
      <c r="N21335">
        <f t="shared" si="673"/>
        <v>0</v>
      </c>
    </row>
    <row r="21336" spans="13:14">
      <c r="M21336">
        <f t="shared" si="672"/>
        <v>0</v>
      </c>
      <c r="N21336">
        <f t="shared" si="673"/>
        <v>0</v>
      </c>
    </row>
    <row r="21337" spans="13:14">
      <c r="M21337">
        <f t="shared" si="672"/>
        <v>0</v>
      </c>
      <c r="N21337">
        <f t="shared" si="673"/>
        <v>0</v>
      </c>
    </row>
    <row r="21338" spans="13:14">
      <c r="M21338">
        <f t="shared" si="672"/>
        <v>0</v>
      </c>
      <c r="N21338">
        <f t="shared" si="673"/>
        <v>0</v>
      </c>
    </row>
    <row r="21339" spans="13:14">
      <c r="M21339">
        <f t="shared" si="672"/>
        <v>0</v>
      </c>
      <c r="N21339">
        <f t="shared" si="673"/>
        <v>0</v>
      </c>
    </row>
    <row r="21340" spans="13:14">
      <c r="M21340">
        <f t="shared" si="672"/>
        <v>0</v>
      </c>
      <c r="N21340">
        <f t="shared" si="673"/>
        <v>0</v>
      </c>
    </row>
    <row r="21341" spans="13:14">
      <c r="M21341">
        <f t="shared" si="672"/>
        <v>0</v>
      </c>
      <c r="N21341">
        <f t="shared" si="673"/>
        <v>0</v>
      </c>
    </row>
    <row r="21342" spans="13:14">
      <c r="M21342">
        <f t="shared" si="672"/>
        <v>0</v>
      </c>
      <c r="N21342">
        <f t="shared" si="673"/>
        <v>0</v>
      </c>
    </row>
    <row r="21343" spans="13:14">
      <c r="M21343">
        <f t="shared" si="672"/>
        <v>0</v>
      </c>
      <c r="N21343">
        <f t="shared" si="673"/>
        <v>0</v>
      </c>
    </row>
    <row r="21344" spans="13:14">
      <c r="M21344">
        <f t="shared" si="672"/>
        <v>0</v>
      </c>
      <c r="N21344">
        <f t="shared" si="673"/>
        <v>0</v>
      </c>
    </row>
    <row r="21345" spans="4:14">
      <c r="D21345" s="13"/>
      <c r="M21345">
        <f t="shared" si="672"/>
        <v>0</v>
      </c>
      <c r="N21345">
        <f t="shared" si="673"/>
        <v>0</v>
      </c>
    </row>
    <row r="21346" spans="4:14">
      <c r="M21346">
        <f t="shared" si="672"/>
        <v>0</v>
      </c>
      <c r="N21346">
        <f t="shared" si="673"/>
        <v>0</v>
      </c>
    </row>
    <row r="21347" spans="4:14">
      <c r="M21347">
        <f t="shared" si="672"/>
        <v>0</v>
      </c>
      <c r="N21347">
        <f t="shared" si="673"/>
        <v>0</v>
      </c>
    </row>
    <row r="21348" spans="4:14">
      <c r="M21348">
        <f t="shared" si="672"/>
        <v>0</v>
      </c>
      <c r="N21348">
        <f t="shared" si="673"/>
        <v>0</v>
      </c>
    </row>
    <row r="21349" spans="4:14">
      <c r="M21349">
        <f t="shared" si="672"/>
        <v>0</v>
      </c>
      <c r="N21349">
        <f t="shared" si="673"/>
        <v>0</v>
      </c>
    </row>
    <row r="21350" spans="4:14">
      <c r="M21350">
        <f t="shared" si="672"/>
        <v>0</v>
      </c>
      <c r="N21350">
        <f t="shared" si="673"/>
        <v>0</v>
      </c>
    </row>
    <row r="21351" spans="4:14">
      <c r="M21351">
        <f t="shared" si="672"/>
        <v>0</v>
      </c>
      <c r="N21351">
        <f t="shared" si="673"/>
        <v>0</v>
      </c>
    </row>
    <row r="21352" spans="4:14">
      <c r="M21352">
        <f t="shared" si="672"/>
        <v>0</v>
      </c>
      <c r="N21352">
        <f t="shared" si="673"/>
        <v>0</v>
      </c>
    </row>
    <row r="21353" spans="4:14">
      <c r="M21353">
        <f t="shared" si="672"/>
        <v>0</v>
      </c>
      <c r="N21353">
        <f t="shared" si="673"/>
        <v>0</v>
      </c>
    </row>
    <row r="21354" spans="4:14">
      <c r="M21354">
        <f t="shared" si="672"/>
        <v>0</v>
      </c>
      <c r="N21354">
        <f t="shared" si="673"/>
        <v>0</v>
      </c>
    </row>
    <row r="21355" spans="4:14">
      <c r="M21355">
        <f t="shared" si="672"/>
        <v>0</v>
      </c>
      <c r="N21355">
        <f t="shared" si="673"/>
        <v>0</v>
      </c>
    </row>
    <row r="21356" spans="4:14">
      <c r="M21356">
        <f t="shared" si="672"/>
        <v>0</v>
      </c>
      <c r="N21356">
        <f t="shared" si="673"/>
        <v>0</v>
      </c>
    </row>
    <row r="21357" spans="4:14">
      <c r="M21357">
        <f t="shared" si="672"/>
        <v>0</v>
      </c>
      <c r="N21357">
        <f t="shared" si="673"/>
        <v>0</v>
      </c>
    </row>
    <row r="21358" spans="4:14">
      <c r="M21358">
        <f t="shared" si="672"/>
        <v>0</v>
      </c>
      <c r="N21358">
        <f t="shared" si="673"/>
        <v>0</v>
      </c>
    </row>
    <row r="21359" spans="4:14">
      <c r="M21359">
        <f t="shared" si="672"/>
        <v>0</v>
      </c>
      <c r="N21359">
        <f t="shared" si="673"/>
        <v>0</v>
      </c>
    </row>
    <row r="21360" spans="4:14">
      <c r="M21360">
        <f t="shared" si="672"/>
        <v>0</v>
      </c>
      <c r="N21360">
        <f t="shared" si="673"/>
        <v>0</v>
      </c>
    </row>
    <row r="21361" spans="4:14">
      <c r="M21361">
        <f t="shared" si="672"/>
        <v>0</v>
      </c>
      <c r="N21361">
        <f t="shared" si="673"/>
        <v>0</v>
      </c>
    </row>
    <row r="21362" spans="4:14">
      <c r="M21362">
        <f t="shared" si="672"/>
        <v>0</v>
      </c>
      <c r="N21362">
        <f t="shared" si="673"/>
        <v>0</v>
      </c>
    </row>
    <row r="21363" spans="4:14">
      <c r="M21363">
        <f t="shared" si="672"/>
        <v>0</v>
      </c>
      <c r="N21363">
        <f t="shared" si="673"/>
        <v>0</v>
      </c>
    </row>
    <row r="21364" spans="4:14">
      <c r="D21364" s="13"/>
      <c r="M21364">
        <f t="shared" si="672"/>
        <v>0</v>
      </c>
      <c r="N21364">
        <f t="shared" si="673"/>
        <v>0</v>
      </c>
    </row>
    <row r="21365" spans="4:14">
      <c r="M21365">
        <f t="shared" si="672"/>
        <v>0</v>
      </c>
      <c r="N21365">
        <f t="shared" si="673"/>
        <v>0</v>
      </c>
    </row>
    <row r="21366" spans="4:14">
      <c r="M21366">
        <f t="shared" si="672"/>
        <v>0</v>
      </c>
      <c r="N21366">
        <f t="shared" si="673"/>
        <v>0</v>
      </c>
    </row>
    <row r="21367" spans="4:14">
      <c r="M21367">
        <f t="shared" si="672"/>
        <v>0</v>
      </c>
      <c r="N21367">
        <f t="shared" si="673"/>
        <v>0</v>
      </c>
    </row>
    <row r="21368" spans="4:14">
      <c r="M21368">
        <f t="shared" si="672"/>
        <v>0</v>
      </c>
      <c r="N21368">
        <f t="shared" si="673"/>
        <v>0</v>
      </c>
    </row>
    <row r="21369" spans="4:14">
      <c r="M21369">
        <f t="shared" si="672"/>
        <v>0</v>
      </c>
      <c r="N21369">
        <f t="shared" si="673"/>
        <v>0</v>
      </c>
    </row>
    <row r="21370" spans="4:14">
      <c r="M21370">
        <f t="shared" si="672"/>
        <v>0</v>
      </c>
      <c r="N21370">
        <f t="shared" si="673"/>
        <v>0</v>
      </c>
    </row>
    <row r="21371" spans="4:14">
      <c r="M21371">
        <f t="shared" si="672"/>
        <v>0</v>
      </c>
      <c r="N21371">
        <f t="shared" si="673"/>
        <v>0</v>
      </c>
    </row>
    <row r="21372" spans="4:14">
      <c r="M21372">
        <f t="shared" si="672"/>
        <v>0</v>
      </c>
      <c r="N21372">
        <f t="shared" si="673"/>
        <v>0</v>
      </c>
    </row>
    <row r="21373" spans="4:14">
      <c r="M21373">
        <f t="shared" si="672"/>
        <v>0</v>
      </c>
      <c r="N21373">
        <f t="shared" si="673"/>
        <v>0</v>
      </c>
    </row>
    <row r="21374" spans="4:14">
      <c r="M21374">
        <f t="shared" si="672"/>
        <v>0</v>
      </c>
      <c r="N21374">
        <f t="shared" si="673"/>
        <v>0</v>
      </c>
    </row>
    <row r="21375" spans="4:14">
      <c r="M21375">
        <f t="shared" si="672"/>
        <v>0</v>
      </c>
      <c r="N21375">
        <f t="shared" si="673"/>
        <v>0</v>
      </c>
    </row>
    <row r="21376" spans="4:14">
      <c r="M21376">
        <f t="shared" si="672"/>
        <v>0</v>
      </c>
      <c r="N21376">
        <f t="shared" si="673"/>
        <v>0</v>
      </c>
    </row>
    <row r="21377" spans="13:14">
      <c r="M21377">
        <f t="shared" ref="M21377:M21440" si="674">J21377-K21377</f>
        <v>0</v>
      </c>
      <c r="N21377">
        <f t="shared" ref="N21377:N21440" si="675">J21377-L21377</f>
        <v>0</v>
      </c>
    </row>
    <row r="21378" spans="13:14">
      <c r="M21378">
        <f t="shared" si="674"/>
        <v>0</v>
      </c>
      <c r="N21378">
        <f t="shared" si="675"/>
        <v>0</v>
      </c>
    </row>
    <row r="21379" spans="13:14">
      <c r="M21379">
        <f t="shared" si="674"/>
        <v>0</v>
      </c>
      <c r="N21379">
        <f t="shared" si="675"/>
        <v>0</v>
      </c>
    </row>
    <row r="21380" spans="13:14">
      <c r="M21380">
        <f t="shared" si="674"/>
        <v>0</v>
      </c>
      <c r="N21380">
        <f t="shared" si="675"/>
        <v>0</v>
      </c>
    </row>
    <row r="21381" spans="13:14">
      <c r="M21381">
        <f t="shared" si="674"/>
        <v>0</v>
      </c>
      <c r="N21381">
        <f t="shared" si="675"/>
        <v>0</v>
      </c>
    </row>
    <row r="21382" spans="13:14">
      <c r="M21382">
        <f t="shared" si="674"/>
        <v>0</v>
      </c>
      <c r="N21382">
        <f t="shared" si="675"/>
        <v>0</v>
      </c>
    </row>
    <row r="21383" spans="13:14">
      <c r="M21383">
        <f t="shared" si="674"/>
        <v>0</v>
      </c>
      <c r="N21383">
        <f t="shared" si="675"/>
        <v>0</v>
      </c>
    </row>
    <row r="21384" spans="13:14">
      <c r="M21384">
        <f t="shared" si="674"/>
        <v>0</v>
      </c>
      <c r="N21384">
        <f t="shared" si="675"/>
        <v>0</v>
      </c>
    </row>
    <row r="21385" spans="13:14">
      <c r="M21385">
        <f t="shared" si="674"/>
        <v>0</v>
      </c>
      <c r="N21385">
        <f t="shared" si="675"/>
        <v>0</v>
      </c>
    </row>
    <row r="21386" spans="13:14">
      <c r="M21386">
        <f t="shared" si="674"/>
        <v>0</v>
      </c>
      <c r="N21386">
        <f t="shared" si="675"/>
        <v>0</v>
      </c>
    </row>
    <row r="21387" spans="13:14">
      <c r="M21387">
        <f t="shared" si="674"/>
        <v>0</v>
      </c>
      <c r="N21387">
        <f t="shared" si="675"/>
        <v>0</v>
      </c>
    </row>
    <row r="21388" spans="13:14">
      <c r="M21388">
        <f t="shared" si="674"/>
        <v>0</v>
      </c>
      <c r="N21388">
        <f t="shared" si="675"/>
        <v>0</v>
      </c>
    </row>
    <row r="21389" spans="13:14">
      <c r="M21389">
        <f t="shared" si="674"/>
        <v>0</v>
      </c>
      <c r="N21389">
        <f t="shared" si="675"/>
        <v>0</v>
      </c>
    </row>
    <row r="21390" spans="13:14">
      <c r="M21390">
        <f t="shared" si="674"/>
        <v>0</v>
      </c>
      <c r="N21390">
        <f t="shared" si="675"/>
        <v>0</v>
      </c>
    </row>
    <row r="21391" spans="13:14">
      <c r="M21391">
        <f t="shared" si="674"/>
        <v>0</v>
      </c>
      <c r="N21391">
        <f t="shared" si="675"/>
        <v>0</v>
      </c>
    </row>
    <row r="21392" spans="13:14">
      <c r="M21392">
        <f t="shared" si="674"/>
        <v>0</v>
      </c>
      <c r="N21392">
        <f t="shared" si="675"/>
        <v>0</v>
      </c>
    </row>
    <row r="21393" spans="13:14">
      <c r="M21393">
        <f t="shared" si="674"/>
        <v>0</v>
      </c>
      <c r="N21393">
        <f t="shared" si="675"/>
        <v>0</v>
      </c>
    </row>
    <row r="21394" spans="13:14">
      <c r="M21394">
        <f t="shared" si="674"/>
        <v>0</v>
      </c>
      <c r="N21394">
        <f t="shared" si="675"/>
        <v>0</v>
      </c>
    </row>
    <row r="21395" spans="13:14">
      <c r="M21395">
        <f t="shared" si="674"/>
        <v>0</v>
      </c>
      <c r="N21395">
        <f t="shared" si="675"/>
        <v>0</v>
      </c>
    </row>
    <row r="21396" spans="13:14">
      <c r="M21396">
        <f t="shared" si="674"/>
        <v>0</v>
      </c>
      <c r="N21396">
        <f t="shared" si="675"/>
        <v>0</v>
      </c>
    </row>
    <row r="21397" spans="13:14">
      <c r="M21397">
        <f t="shared" si="674"/>
        <v>0</v>
      </c>
      <c r="N21397">
        <f t="shared" si="675"/>
        <v>0</v>
      </c>
    </row>
    <row r="21398" spans="13:14">
      <c r="M21398">
        <f t="shared" si="674"/>
        <v>0</v>
      </c>
      <c r="N21398">
        <f t="shared" si="675"/>
        <v>0</v>
      </c>
    </row>
    <row r="21399" spans="13:14">
      <c r="M21399">
        <f t="shared" si="674"/>
        <v>0</v>
      </c>
      <c r="N21399">
        <f t="shared" si="675"/>
        <v>0</v>
      </c>
    </row>
    <row r="21400" spans="13:14">
      <c r="M21400">
        <f t="shared" si="674"/>
        <v>0</v>
      </c>
      <c r="N21400">
        <f t="shared" si="675"/>
        <v>0</v>
      </c>
    </row>
    <row r="21401" spans="13:14">
      <c r="M21401">
        <f t="shared" si="674"/>
        <v>0</v>
      </c>
      <c r="N21401">
        <f t="shared" si="675"/>
        <v>0</v>
      </c>
    </row>
    <row r="21402" spans="13:14">
      <c r="M21402">
        <f t="shared" si="674"/>
        <v>0</v>
      </c>
      <c r="N21402">
        <f t="shared" si="675"/>
        <v>0</v>
      </c>
    </row>
    <row r="21403" spans="13:14">
      <c r="M21403">
        <f t="shared" si="674"/>
        <v>0</v>
      </c>
      <c r="N21403">
        <f t="shared" si="675"/>
        <v>0</v>
      </c>
    </row>
    <row r="21404" spans="13:14">
      <c r="M21404">
        <f t="shared" si="674"/>
        <v>0</v>
      </c>
      <c r="N21404">
        <f t="shared" si="675"/>
        <v>0</v>
      </c>
    </row>
    <row r="21405" spans="13:14">
      <c r="M21405">
        <f t="shared" si="674"/>
        <v>0</v>
      </c>
      <c r="N21405">
        <f t="shared" si="675"/>
        <v>0</v>
      </c>
    </row>
    <row r="21406" spans="13:14">
      <c r="M21406">
        <f t="shared" si="674"/>
        <v>0</v>
      </c>
      <c r="N21406">
        <f t="shared" si="675"/>
        <v>0</v>
      </c>
    </row>
    <row r="21407" spans="13:14">
      <c r="M21407">
        <f t="shared" si="674"/>
        <v>0</v>
      </c>
      <c r="N21407">
        <f t="shared" si="675"/>
        <v>0</v>
      </c>
    </row>
    <row r="21408" spans="13:14">
      <c r="M21408">
        <f t="shared" si="674"/>
        <v>0</v>
      </c>
      <c r="N21408">
        <f t="shared" si="675"/>
        <v>0</v>
      </c>
    </row>
    <row r="21409" spans="4:14">
      <c r="M21409">
        <f t="shared" si="674"/>
        <v>0</v>
      </c>
      <c r="N21409">
        <f t="shared" si="675"/>
        <v>0</v>
      </c>
    </row>
    <row r="21410" spans="4:14">
      <c r="M21410">
        <f t="shared" si="674"/>
        <v>0</v>
      </c>
      <c r="N21410">
        <f t="shared" si="675"/>
        <v>0</v>
      </c>
    </row>
    <row r="21411" spans="4:14">
      <c r="M21411">
        <f t="shared" si="674"/>
        <v>0</v>
      </c>
      <c r="N21411">
        <f t="shared" si="675"/>
        <v>0</v>
      </c>
    </row>
    <row r="21412" spans="4:14">
      <c r="M21412">
        <f t="shared" si="674"/>
        <v>0</v>
      </c>
      <c r="N21412">
        <f t="shared" si="675"/>
        <v>0</v>
      </c>
    </row>
    <row r="21413" spans="4:14">
      <c r="M21413">
        <f t="shared" si="674"/>
        <v>0</v>
      </c>
      <c r="N21413">
        <f t="shared" si="675"/>
        <v>0</v>
      </c>
    </row>
    <row r="21414" spans="4:14">
      <c r="M21414">
        <f t="shared" si="674"/>
        <v>0</v>
      </c>
      <c r="N21414">
        <f t="shared" si="675"/>
        <v>0</v>
      </c>
    </row>
    <row r="21415" spans="4:14">
      <c r="M21415">
        <f t="shared" si="674"/>
        <v>0</v>
      </c>
      <c r="N21415">
        <f t="shared" si="675"/>
        <v>0</v>
      </c>
    </row>
    <row r="21416" spans="4:14">
      <c r="M21416">
        <f t="shared" si="674"/>
        <v>0</v>
      </c>
      <c r="N21416">
        <f t="shared" si="675"/>
        <v>0</v>
      </c>
    </row>
    <row r="21417" spans="4:14">
      <c r="M21417">
        <f t="shared" si="674"/>
        <v>0</v>
      </c>
      <c r="N21417">
        <f t="shared" si="675"/>
        <v>0</v>
      </c>
    </row>
    <row r="21418" spans="4:14">
      <c r="M21418">
        <f t="shared" si="674"/>
        <v>0</v>
      </c>
      <c r="N21418">
        <f t="shared" si="675"/>
        <v>0</v>
      </c>
    </row>
    <row r="21419" spans="4:14">
      <c r="M21419">
        <f t="shared" si="674"/>
        <v>0</v>
      </c>
      <c r="N21419">
        <f t="shared" si="675"/>
        <v>0</v>
      </c>
    </row>
    <row r="21420" spans="4:14">
      <c r="D21420" s="13"/>
      <c r="M21420">
        <f t="shared" si="674"/>
        <v>0</v>
      </c>
      <c r="N21420">
        <f t="shared" si="675"/>
        <v>0</v>
      </c>
    </row>
    <row r="21421" spans="4:14">
      <c r="M21421">
        <f t="shared" si="674"/>
        <v>0</v>
      </c>
      <c r="N21421">
        <f t="shared" si="675"/>
        <v>0</v>
      </c>
    </row>
    <row r="21422" spans="4:14">
      <c r="M21422">
        <f t="shared" si="674"/>
        <v>0</v>
      </c>
      <c r="N21422">
        <f t="shared" si="675"/>
        <v>0</v>
      </c>
    </row>
    <row r="21423" spans="4:14">
      <c r="M21423">
        <f t="shared" si="674"/>
        <v>0</v>
      </c>
      <c r="N21423">
        <f t="shared" si="675"/>
        <v>0</v>
      </c>
    </row>
    <row r="21424" spans="4:14">
      <c r="M21424">
        <f t="shared" si="674"/>
        <v>0</v>
      </c>
      <c r="N21424">
        <f t="shared" si="675"/>
        <v>0</v>
      </c>
    </row>
    <row r="21425" spans="13:14">
      <c r="M21425">
        <f t="shared" si="674"/>
        <v>0</v>
      </c>
      <c r="N21425">
        <f t="shared" si="675"/>
        <v>0</v>
      </c>
    </row>
    <row r="21426" spans="13:14">
      <c r="M21426">
        <f t="shared" si="674"/>
        <v>0</v>
      </c>
      <c r="N21426">
        <f t="shared" si="675"/>
        <v>0</v>
      </c>
    </row>
    <row r="21427" spans="13:14">
      <c r="M21427">
        <f t="shared" si="674"/>
        <v>0</v>
      </c>
      <c r="N21427">
        <f t="shared" si="675"/>
        <v>0</v>
      </c>
    </row>
    <row r="21428" spans="13:14">
      <c r="M21428">
        <f t="shared" si="674"/>
        <v>0</v>
      </c>
      <c r="N21428">
        <f t="shared" si="675"/>
        <v>0</v>
      </c>
    </row>
    <row r="21429" spans="13:14">
      <c r="M21429">
        <f t="shared" si="674"/>
        <v>0</v>
      </c>
      <c r="N21429">
        <f t="shared" si="675"/>
        <v>0</v>
      </c>
    </row>
    <row r="21430" spans="13:14">
      <c r="M21430">
        <f t="shared" si="674"/>
        <v>0</v>
      </c>
      <c r="N21430">
        <f t="shared" si="675"/>
        <v>0</v>
      </c>
    </row>
    <row r="21431" spans="13:14">
      <c r="M21431">
        <f t="shared" si="674"/>
        <v>0</v>
      </c>
      <c r="N21431">
        <f t="shared" si="675"/>
        <v>0</v>
      </c>
    </row>
    <row r="21432" spans="13:14">
      <c r="M21432">
        <f t="shared" si="674"/>
        <v>0</v>
      </c>
      <c r="N21432">
        <f t="shared" si="675"/>
        <v>0</v>
      </c>
    </row>
    <row r="21433" spans="13:14">
      <c r="M21433">
        <f t="shared" si="674"/>
        <v>0</v>
      </c>
      <c r="N21433">
        <f t="shared" si="675"/>
        <v>0</v>
      </c>
    </row>
    <row r="21434" spans="13:14">
      <c r="M21434">
        <f t="shared" si="674"/>
        <v>0</v>
      </c>
      <c r="N21434">
        <f t="shared" si="675"/>
        <v>0</v>
      </c>
    </row>
    <row r="21435" spans="13:14">
      <c r="M21435">
        <f t="shared" si="674"/>
        <v>0</v>
      </c>
      <c r="N21435">
        <f t="shared" si="675"/>
        <v>0</v>
      </c>
    </row>
    <row r="21436" spans="13:14">
      <c r="M21436">
        <f t="shared" si="674"/>
        <v>0</v>
      </c>
      <c r="N21436">
        <f t="shared" si="675"/>
        <v>0</v>
      </c>
    </row>
    <row r="21437" spans="13:14">
      <c r="M21437">
        <f t="shared" si="674"/>
        <v>0</v>
      </c>
      <c r="N21437">
        <f t="shared" si="675"/>
        <v>0</v>
      </c>
    </row>
    <row r="21438" spans="13:14">
      <c r="M21438">
        <f t="shared" si="674"/>
        <v>0</v>
      </c>
      <c r="N21438">
        <f t="shared" si="675"/>
        <v>0</v>
      </c>
    </row>
    <row r="21439" spans="13:14">
      <c r="M21439">
        <f t="shared" si="674"/>
        <v>0</v>
      </c>
      <c r="N21439">
        <f t="shared" si="675"/>
        <v>0</v>
      </c>
    </row>
    <row r="21440" spans="13:14">
      <c r="M21440">
        <f t="shared" si="674"/>
        <v>0</v>
      </c>
      <c r="N21440">
        <f t="shared" si="675"/>
        <v>0</v>
      </c>
    </row>
    <row r="21441" spans="13:14">
      <c r="M21441">
        <f t="shared" ref="M21441:M21504" si="676">J21441-K21441</f>
        <v>0</v>
      </c>
      <c r="N21441">
        <f t="shared" ref="N21441:N21504" si="677">J21441-L21441</f>
        <v>0</v>
      </c>
    </row>
    <row r="21442" spans="13:14">
      <c r="M21442">
        <f t="shared" si="676"/>
        <v>0</v>
      </c>
      <c r="N21442">
        <f t="shared" si="677"/>
        <v>0</v>
      </c>
    </row>
    <row r="21443" spans="13:14">
      <c r="M21443">
        <f t="shared" si="676"/>
        <v>0</v>
      </c>
      <c r="N21443">
        <f t="shared" si="677"/>
        <v>0</v>
      </c>
    </row>
    <row r="21444" spans="13:14">
      <c r="M21444">
        <f t="shared" si="676"/>
        <v>0</v>
      </c>
      <c r="N21444">
        <f t="shared" si="677"/>
        <v>0</v>
      </c>
    </row>
    <row r="21445" spans="13:14">
      <c r="M21445">
        <f t="shared" si="676"/>
        <v>0</v>
      </c>
      <c r="N21445">
        <f t="shared" si="677"/>
        <v>0</v>
      </c>
    </row>
    <row r="21446" spans="13:14">
      <c r="M21446">
        <f t="shared" si="676"/>
        <v>0</v>
      </c>
      <c r="N21446">
        <f t="shared" si="677"/>
        <v>0</v>
      </c>
    </row>
    <row r="21447" spans="13:14">
      <c r="M21447">
        <f t="shared" si="676"/>
        <v>0</v>
      </c>
      <c r="N21447">
        <f t="shared" si="677"/>
        <v>0</v>
      </c>
    </row>
    <row r="21448" spans="13:14">
      <c r="M21448">
        <f t="shared" si="676"/>
        <v>0</v>
      </c>
      <c r="N21448">
        <f t="shared" si="677"/>
        <v>0</v>
      </c>
    </row>
    <row r="21449" spans="13:14">
      <c r="M21449">
        <f t="shared" si="676"/>
        <v>0</v>
      </c>
      <c r="N21449">
        <f t="shared" si="677"/>
        <v>0</v>
      </c>
    </row>
    <row r="21450" spans="13:14">
      <c r="M21450">
        <f t="shared" si="676"/>
        <v>0</v>
      </c>
      <c r="N21450">
        <f t="shared" si="677"/>
        <v>0</v>
      </c>
    </row>
    <row r="21451" spans="13:14">
      <c r="M21451">
        <f t="shared" si="676"/>
        <v>0</v>
      </c>
      <c r="N21451">
        <f t="shared" si="677"/>
        <v>0</v>
      </c>
    </row>
    <row r="21452" spans="13:14">
      <c r="M21452">
        <f t="shared" si="676"/>
        <v>0</v>
      </c>
      <c r="N21452">
        <f t="shared" si="677"/>
        <v>0</v>
      </c>
    </row>
    <row r="21453" spans="13:14">
      <c r="M21453">
        <f t="shared" si="676"/>
        <v>0</v>
      </c>
      <c r="N21453">
        <f t="shared" si="677"/>
        <v>0</v>
      </c>
    </row>
    <row r="21454" spans="13:14">
      <c r="M21454">
        <f t="shared" si="676"/>
        <v>0</v>
      </c>
      <c r="N21454">
        <f t="shared" si="677"/>
        <v>0</v>
      </c>
    </row>
    <row r="21455" spans="13:14">
      <c r="M21455">
        <f t="shared" si="676"/>
        <v>0</v>
      </c>
      <c r="N21455">
        <f t="shared" si="677"/>
        <v>0</v>
      </c>
    </row>
    <row r="21456" spans="13:14">
      <c r="M21456">
        <f t="shared" si="676"/>
        <v>0</v>
      </c>
      <c r="N21456">
        <f t="shared" si="677"/>
        <v>0</v>
      </c>
    </row>
    <row r="21457" spans="4:14">
      <c r="M21457">
        <f t="shared" si="676"/>
        <v>0</v>
      </c>
      <c r="N21457">
        <f t="shared" si="677"/>
        <v>0</v>
      </c>
    </row>
    <row r="21458" spans="4:14">
      <c r="M21458">
        <f t="shared" si="676"/>
        <v>0</v>
      </c>
      <c r="N21458">
        <f t="shared" si="677"/>
        <v>0</v>
      </c>
    </row>
    <row r="21459" spans="4:14">
      <c r="M21459">
        <f t="shared" si="676"/>
        <v>0</v>
      </c>
      <c r="N21459">
        <f t="shared" si="677"/>
        <v>0</v>
      </c>
    </row>
    <row r="21460" spans="4:14">
      <c r="M21460">
        <f t="shared" si="676"/>
        <v>0</v>
      </c>
      <c r="N21460">
        <f t="shared" si="677"/>
        <v>0</v>
      </c>
    </row>
    <row r="21461" spans="4:14">
      <c r="M21461">
        <f t="shared" si="676"/>
        <v>0</v>
      </c>
      <c r="N21461">
        <f t="shared" si="677"/>
        <v>0</v>
      </c>
    </row>
    <row r="21462" spans="4:14">
      <c r="D21462" s="13"/>
      <c r="M21462">
        <f t="shared" si="676"/>
        <v>0</v>
      </c>
      <c r="N21462">
        <f t="shared" si="677"/>
        <v>0</v>
      </c>
    </row>
    <row r="21463" spans="4:14">
      <c r="M21463">
        <f t="shared" si="676"/>
        <v>0</v>
      </c>
      <c r="N21463">
        <f t="shared" si="677"/>
        <v>0</v>
      </c>
    </row>
    <row r="21464" spans="4:14">
      <c r="M21464">
        <f t="shared" si="676"/>
        <v>0</v>
      </c>
      <c r="N21464">
        <f t="shared" si="677"/>
        <v>0</v>
      </c>
    </row>
    <row r="21465" spans="4:14">
      <c r="M21465">
        <f t="shared" si="676"/>
        <v>0</v>
      </c>
      <c r="N21465">
        <f t="shared" si="677"/>
        <v>0</v>
      </c>
    </row>
    <row r="21466" spans="4:14">
      <c r="M21466">
        <f t="shared" si="676"/>
        <v>0</v>
      </c>
      <c r="N21466">
        <f t="shared" si="677"/>
        <v>0</v>
      </c>
    </row>
    <row r="21467" spans="4:14">
      <c r="M21467">
        <f t="shared" si="676"/>
        <v>0</v>
      </c>
      <c r="N21467">
        <f t="shared" si="677"/>
        <v>0</v>
      </c>
    </row>
    <row r="21468" spans="4:14">
      <c r="M21468">
        <f t="shared" si="676"/>
        <v>0</v>
      </c>
      <c r="N21468">
        <f t="shared" si="677"/>
        <v>0</v>
      </c>
    </row>
    <row r="21469" spans="4:14">
      <c r="M21469">
        <f t="shared" si="676"/>
        <v>0</v>
      </c>
      <c r="N21469">
        <f t="shared" si="677"/>
        <v>0</v>
      </c>
    </row>
    <row r="21470" spans="4:14">
      <c r="M21470">
        <f t="shared" si="676"/>
        <v>0</v>
      </c>
      <c r="N21470">
        <f t="shared" si="677"/>
        <v>0</v>
      </c>
    </row>
    <row r="21471" spans="4:14">
      <c r="M21471">
        <f t="shared" si="676"/>
        <v>0</v>
      </c>
      <c r="N21471">
        <f t="shared" si="677"/>
        <v>0</v>
      </c>
    </row>
    <row r="21472" spans="4:14">
      <c r="M21472">
        <f t="shared" si="676"/>
        <v>0</v>
      </c>
      <c r="N21472">
        <f t="shared" si="677"/>
        <v>0</v>
      </c>
    </row>
    <row r="21473" spans="13:14">
      <c r="M21473">
        <f t="shared" si="676"/>
        <v>0</v>
      </c>
      <c r="N21473">
        <f t="shared" si="677"/>
        <v>0</v>
      </c>
    </row>
    <row r="21474" spans="13:14">
      <c r="M21474">
        <f t="shared" si="676"/>
        <v>0</v>
      </c>
      <c r="N21474">
        <f t="shared" si="677"/>
        <v>0</v>
      </c>
    </row>
    <row r="21475" spans="13:14">
      <c r="M21475">
        <f t="shared" si="676"/>
        <v>0</v>
      </c>
      <c r="N21475">
        <f t="shared" si="677"/>
        <v>0</v>
      </c>
    </row>
    <row r="21476" spans="13:14">
      <c r="M21476">
        <f t="shared" si="676"/>
        <v>0</v>
      </c>
      <c r="N21476">
        <f t="shared" si="677"/>
        <v>0</v>
      </c>
    </row>
    <row r="21477" spans="13:14">
      <c r="M21477">
        <f t="shared" si="676"/>
        <v>0</v>
      </c>
      <c r="N21477">
        <f t="shared" si="677"/>
        <v>0</v>
      </c>
    </row>
    <row r="21478" spans="13:14">
      <c r="M21478">
        <f t="shared" si="676"/>
        <v>0</v>
      </c>
      <c r="N21478">
        <f t="shared" si="677"/>
        <v>0</v>
      </c>
    </row>
    <row r="21479" spans="13:14">
      <c r="M21479">
        <f t="shared" si="676"/>
        <v>0</v>
      </c>
      <c r="N21479">
        <f t="shared" si="677"/>
        <v>0</v>
      </c>
    </row>
    <row r="21480" spans="13:14">
      <c r="M21480">
        <f t="shared" si="676"/>
        <v>0</v>
      </c>
      <c r="N21480">
        <f t="shared" si="677"/>
        <v>0</v>
      </c>
    </row>
    <row r="21481" spans="13:14">
      <c r="M21481">
        <f t="shared" si="676"/>
        <v>0</v>
      </c>
      <c r="N21481">
        <f t="shared" si="677"/>
        <v>0</v>
      </c>
    </row>
    <row r="21482" spans="13:14">
      <c r="M21482">
        <f t="shared" si="676"/>
        <v>0</v>
      </c>
      <c r="N21482">
        <f t="shared" si="677"/>
        <v>0</v>
      </c>
    </row>
    <row r="21483" spans="13:14">
      <c r="M21483">
        <f t="shared" si="676"/>
        <v>0</v>
      </c>
      <c r="N21483">
        <f t="shared" si="677"/>
        <v>0</v>
      </c>
    </row>
    <row r="21484" spans="13:14">
      <c r="M21484">
        <f t="shared" si="676"/>
        <v>0</v>
      </c>
      <c r="N21484">
        <f t="shared" si="677"/>
        <v>0</v>
      </c>
    </row>
    <row r="21485" spans="13:14">
      <c r="M21485">
        <f t="shared" si="676"/>
        <v>0</v>
      </c>
      <c r="N21485">
        <f t="shared" si="677"/>
        <v>0</v>
      </c>
    </row>
    <row r="21486" spans="13:14">
      <c r="M21486">
        <f t="shared" si="676"/>
        <v>0</v>
      </c>
      <c r="N21486">
        <f t="shared" si="677"/>
        <v>0</v>
      </c>
    </row>
    <row r="21487" spans="13:14">
      <c r="M21487">
        <f t="shared" si="676"/>
        <v>0</v>
      </c>
      <c r="N21487">
        <f t="shared" si="677"/>
        <v>0</v>
      </c>
    </row>
    <row r="21488" spans="13:14">
      <c r="M21488">
        <f t="shared" si="676"/>
        <v>0</v>
      </c>
      <c r="N21488">
        <f t="shared" si="677"/>
        <v>0</v>
      </c>
    </row>
    <row r="21489" spans="13:14">
      <c r="M21489">
        <f t="shared" si="676"/>
        <v>0</v>
      </c>
      <c r="N21489">
        <f t="shared" si="677"/>
        <v>0</v>
      </c>
    </row>
    <row r="21490" spans="13:14">
      <c r="M21490">
        <f t="shared" si="676"/>
        <v>0</v>
      </c>
      <c r="N21490">
        <f t="shared" si="677"/>
        <v>0</v>
      </c>
    </row>
    <row r="21491" spans="13:14">
      <c r="M21491">
        <f t="shared" si="676"/>
        <v>0</v>
      </c>
      <c r="N21491">
        <f t="shared" si="677"/>
        <v>0</v>
      </c>
    </row>
    <row r="21492" spans="13:14">
      <c r="M21492">
        <f t="shared" si="676"/>
        <v>0</v>
      </c>
      <c r="N21492">
        <f t="shared" si="677"/>
        <v>0</v>
      </c>
    </row>
    <row r="21493" spans="13:14">
      <c r="M21493">
        <f t="shared" si="676"/>
        <v>0</v>
      </c>
      <c r="N21493">
        <f t="shared" si="677"/>
        <v>0</v>
      </c>
    </row>
    <row r="21494" spans="13:14">
      <c r="M21494">
        <f t="shared" si="676"/>
        <v>0</v>
      </c>
      <c r="N21494">
        <f t="shared" si="677"/>
        <v>0</v>
      </c>
    </row>
    <row r="21495" spans="13:14">
      <c r="M21495">
        <f t="shared" si="676"/>
        <v>0</v>
      </c>
      <c r="N21495">
        <f t="shared" si="677"/>
        <v>0</v>
      </c>
    </row>
    <row r="21496" spans="13:14">
      <c r="M21496">
        <f t="shared" si="676"/>
        <v>0</v>
      </c>
      <c r="N21496">
        <f t="shared" si="677"/>
        <v>0</v>
      </c>
    </row>
    <row r="21497" spans="13:14">
      <c r="M21497">
        <f t="shared" si="676"/>
        <v>0</v>
      </c>
      <c r="N21497">
        <f t="shared" si="677"/>
        <v>0</v>
      </c>
    </row>
    <row r="21498" spans="13:14">
      <c r="M21498">
        <f t="shared" si="676"/>
        <v>0</v>
      </c>
      <c r="N21498">
        <f t="shared" si="677"/>
        <v>0</v>
      </c>
    </row>
    <row r="21499" spans="13:14">
      <c r="M21499">
        <f t="shared" si="676"/>
        <v>0</v>
      </c>
      <c r="N21499">
        <f t="shared" si="677"/>
        <v>0</v>
      </c>
    </row>
    <row r="21500" spans="13:14">
      <c r="M21500">
        <f t="shared" si="676"/>
        <v>0</v>
      </c>
      <c r="N21500">
        <f t="shared" si="677"/>
        <v>0</v>
      </c>
    </row>
    <row r="21501" spans="13:14">
      <c r="M21501">
        <f t="shared" si="676"/>
        <v>0</v>
      </c>
      <c r="N21501">
        <f t="shared" si="677"/>
        <v>0</v>
      </c>
    </row>
    <row r="21502" spans="13:14">
      <c r="M21502">
        <f t="shared" si="676"/>
        <v>0</v>
      </c>
      <c r="N21502">
        <f t="shared" si="677"/>
        <v>0</v>
      </c>
    </row>
    <row r="21503" spans="13:14">
      <c r="M21503">
        <f t="shared" si="676"/>
        <v>0</v>
      </c>
      <c r="N21503">
        <f t="shared" si="677"/>
        <v>0</v>
      </c>
    </row>
    <row r="21504" spans="13:14">
      <c r="M21504">
        <f t="shared" si="676"/>
        <v>0</v>
      </c>
      <c r="N21504">
        <f t="shared" si="677"/>
        <v>0</v>
      </c>
    </row>
    <row r="21505" spans="13:14">
      <c r="M21505">
        <f t="shared" ref="M21505:M21568" si="678">J21505-K21505</f>
        <v>0</v>
      </c>
      <c r="N21505">
        <f t="shared" ref="N21505:N21568" si="679">J21505-L21505</f>
        <v>0</v>
      </c>
    </row>
    <row r="21506" spans="13:14">
      <c r="M21506">
        <f t="shared" si="678"/>
        <v>0</v>
      </c>
      <c r="N21506">
        <f t="shared" si="679"/>
        <v>0</v>
      </c>
    </row>
    <row r="21507" spans="13:14">
      <c r="M21507">
        <f t="shared" si="678"/>
        <v>0</v>
      </c>
      <c r="N21507">
        <f t="shared" si="679"/>
        <v>0</v>
      </c>
    </row>
    <row r="21508" spans="13:14">
      <c r="M21508">
        <f t="shared" si="678"/>
        <v>0</v>
      </c>
      <c r="N21508">
        <f t="shared" si="679"/>
        <v>0</v>
      </c>
    </row>
    <row r="21509" spans="13:14">
      <c r="M21509">
        <f t="shared" si="678"/>
        <v>0</v>
      </c>
      <c r="N21509">
        <f t="shared" si="679"/>
        <v>0</v>
      </c>
    </row>
    <row r="21510" spans="13:14">
      <c r="M21510">
        <f t="shared" si="678"/>
        <v>0</v>
      </c>
      <c r="N21510">
        <f t="shared" si="679"/>
        <v>0</v>
      </c>
    </row>
    <row r="21511" spans="13:14">
      <c r="M21511">
        <f t="shared" si="678"/>
        <v>0</v>
      </c>
      <c r="N21511">
        <f t="shared" si="679"/>
        <v>0</v>
      </c>
    </row>
    <row r="21512" spans="13:14">
      <c r="M21512">
        <f t="shared" si="678"/>
        <v>0</v>
      </c>
      <c r="N21512">
        <f t="shared" si="679"/>
        <v>0</v>
      </c>
    </row>
    <row r="21513" spans="13:14">
      <c r="M21513">
        <f t="shared" si="678"/>
        <v>0</v>
      </c>
      <c r="N21513">
        <f t="shared" si="679"/>
        <v>0</v>
      </c>
    </row>
    <row r="21514" spans="13:14">
      <c r="M21514">
        <f t="shared" si="678"/>
        <v>0</v>
      </c>
      <c r="N21514">
        <f t="shared" si="679"/>
        <v>0</v>
      </c>
    </row>
    <row r="21515" spans="13:14">
      <c r="M21515">
        <f t="shared" si="678"/>
        <v>0</v>
      </c>
      <c r="N21515">
        <f t="shared" si="679"/>
        <v>0</v>
      </c>
    </row>
    <row r="21516" spans="13:14">
      <c r="M21516">
        <f t="shared" si="678"/>
        <v>0</v>
      </c>
      <c r="N21516">
        <f t="shared" si="679"/>
        <v>0</v>
      </c>
    </row>
    <row r="21517" spans="13:14">
      <c r="M21517">
        <f t="shared" si="678"/>
        <v>0</v>
      </c>
      <c r="N21517">
        <f t="shared" si="679"/>
        <v>0</v>
      </c>
    </row>
    <row r="21518" spans="13:14">
      <c r="M21518">
        <f t="shared" si="678"/>
        <v>0</v>
      </c>
      <c r="N21518">
        <f t="shared" si="679"/>
        <v>0</v>
      </c>
    </row>
    <row r="21519" spans="13:14">
      <c r="M21519">
        <f t="shared" si="678"/>
        <v>0</v>
      </c>
      <c r="N21519">
        <f t="shared" si="679"/>
        <v>0</v>
      </c>
    </row>
    <row r="21520" spans="13:14">
      <c r="M21520">
        <f t="shared" si="678"/>
        <v>0</v>
      </c>
      <c r="N21520">
        <f t="shared" si="679"/>
        <v>0</v>
      </c>
    </row>
    <row r="21521" spans="13:14">
      <c r="M21521">
        <f t="shared" si="678"/>
        <v>0</v>
      </c>
      <c r="N21521">
        <f t="shared" si="679"/>
        <v>0</v>
      </c>
    </row>
    <row r="21522" spans="13:14">
      <c r="M21522">
        <f t="shared" si="678"/>
        <v>0</v>
      </c>
      <c r="N21522">
        <f t="shared" si="679"/>
        <v>0</v>
      </c>
    </row>
    <row r="21523" spans="13:14">
      <c r="M21523">
        <f t="shared" si="678"/>
        <v>0</v>
      </c>
      <c r="N21523">
        <f t="shared" si="679"/>
        <v>0</v>
      </c>
    </row>
    <row r="21524" spans="13:14">
      <c r="M21524">
        <f t="shared" si="678"/>
        <v>0</v>
      </c>
      <c r="N21524">
        <f t="shared" si="679"/>
        <v>0</v>
      </c>
    </row>
    <row r="21525" spans="13:14">
      <c r="M21525">
        <f t="shared" si="678"/>
        <v>0</v>
      </c>
      <c r="N21525">
        <f t="shared" si="679"/>
        <v>0</v>
      </c>
    </row>
    <row r="21526" spans="13:14">
      <c r="M21526">
        <f t="shared" si="678"/>
        <v>0</v>
      </c>
      <c r="N21526">
        <f t="shared" si="679"/>
        <v>0</v>
      </c>
    </row>
    <row r="21527" spans="13:14">
      <c r="M21527">
        <f t="shared" si="678"/>
        <v>0</v>
      </c>
      <c r="N21527">
        <f t="shared" si="679"/>
        <v>0</v>
      </c>
    </row>
    <row r="21528" spans="13:14">
      <c r="M21528">
        <f t="shared" si="678"/>
        <v>0</v>
      </c>
      <c r="N21528">
        <f t="shared" si="679"/>
        <v>0</v>
      </c>
    </row>
    <row r="21529" spans="13:14">
      <c r="M21529">
        <f t="shared" si="678"/>
        <v>0</v>
      </c>
      <c r="N21529">
        <f t="shared" si="679"/>
        <v>0</v>
      </c>
    </row>
    <row r="21530" spans="13:14">
      <c r="M21530">
        <f t="shared" si="678"/>
        <v>0</v>
      </c>
      <c r="N21530">
        <f t="shared" si="679"/>
        <v>0</v>
      </c>
    </row>
    <row r="21531" spans="13:14">
      <c r="M21531">
        <f t="shared" si="678"/>
        <v>0</v>
      </c>
      <c r="N21531">
        <f t="shared" si="679"/>
        <v>0</v>
      </c>
    </row>
    <row r="21532" spans="13:14">
      <c r="M21532">
        <f t="shared" si="678"/>
        <v>0</v>
      </c>
      <c r="N21532">
        <f t="shared" si="679"/>
        <v>0</v>
      </c>
    </row>
    <row r="21533" spans="13:14">
      <c r="M21533">
        <f t="shared" si="678"/>
        <v>0</v>
      </c>
      <c r="N21533">
        <f t="shared" si="679"/>
        <v>0</v>
      </c>
    </row>
    <row r="21534" spans="13:14">
      <c r="M21534">
        <f t="shared" si="678"/>
        <v>0</v>
      </c>
      <c r="N21534">
        <f t="shared" si="679"/>
        <v>0</v>
      </c>
    </row>
    <row r="21535" spans="13:14">
      <c r="M21535">
        <f t="shared" si="678"/>
        <v>0</v>
      </c>
      <c r="N21535">
        <f t="shared" si="679"/>
        <v>0</v>
      </c>
    </row>
    <row r="21536" spans="13:14">
      <c r="M21536">
        <f t="shared" si="678"/>
        <v>0</v>
      </c>
      <c r="N21536">
        <f t="shared" si="679"/>
        <v>0</v>
      </c>
    </row>
    <row r="21537" spans="13:14">
      <c r="M21537">
        <f t="shared" si="678"/>
        <v>0</v>
      </c>
      <c r="N21537">
        <f t="shared" si="679"/>
        <v>0</v>
      </c>
    </row>
    <row r="21538" spans="13:14">
      <c r="M21538">
        <f t="shared" si="678"/>
        <v>0</v>
      </c>
      <c r="N21538">
        <f t="shared" si="679"/>
        <v>0</v>
      </c>
    </row>
    <row r="21539" spans="13:14">
      <c r="M21539">
        <f t="shared" si="678"/>
        <v>0</v>
      </c>
      <c r="N21539">
        <f t="shared" si="679"/>
        <v>0</v>
      </c>
    </row>
    <row r="21540" spans="13:14">
      <c r="M21540">
        <f t="shared" si="678"/>
        <v>0</v>
      </c>
      <c r="N21540">
        <f t="shared" si="679"/>
        <v>0</v>
      </c>
    </row>
    <row r="21541" spans="13:14">
      <c r="M21541">
        <f t="shared" si="678"/>
        <v>0</v>
      </c>
      <c r="N21541">
        <f t="shared" si="679"/>
        <v>0</v>
      </c>
    </row>
    <row r="21542" spans="13:14">
      <c r="M21542">
        <f t="shared" si="678"/>
        <v>0</v>
      </c>
      <c r="N21542">
        <f t="shared" si="679"/>
        <v>0</v>
      </c>
    </row>
    <row r="21543" spans="13:14">
      <c r="M21543">
        <f t="shared" si="678"/>
        <v>0</v>
      </c>
      <c r="N21543">
        <f t="shared" si="679"/>
        <v>0</v>
      </c>
    </row>
    <row r="21544" spans="13:14">
      <c r="M21544">
        <f t="shared" si="678"/>
        <v>0</v>
      </c>
      <c r="N21544">
        <f t="shared" si="679"/>
        <v>0</v>
      </c>
    </row>
    <row r="21545" spans="13:14">
      <c r="M21545">
        <f t="shared" si="678"/>
        <v>0</v>
      </c>
      <c r="N21545">
        <f t="shared" si="679"/>
        <v>0</v>
      </c>
    </row>
    <row r="21546" spans="13:14">
      <c r="M21546">
        <f t="shared" si="678"/>
        <v>0</v>
      </c>
      <c r="N21546">
        <f t="shared" si="679"/>
        <v>0</v>
      </c>
    </row>
    <row r="21547" spans="13:14">
      <c r="M21547">
        <f t="shared" si="678"/>
        <v>0</v>
      </c>
      <c r="N21547">
        <f t="shared" si="679"/>
        <v>0</v>
      </c>
    </row>
    <row r="21548" spans="13:14">
      <c r="M21548">
        <f t="shared" si="678"/>
        <v>0</v>
      </c>
      <c r="N21548">
        <f t="shared" si="679"/>
        <v>0</v>
      </c>
    </row>
    <row r="21549" spans="13:14">
      <c r="M21549">
        <f t="shared" si="678"/>
        <v>0</v>
      </c>
      <c r="N21549">
        <f t="shared" si="679"/>
        <v>0</v>
      </c>
    </row>
    <row r="21550" spans="13:14">
      <c r="M21550">
        <f t="shared" si="678"/>
        <v>0</v>
      </c>
      <c r="N21550">
        <f t="shared" si="679"/>
        <v>0</v>
      </c>
    </row>
    <row r="21551" spans="13:14">
      <c r="M21551">
        <f t="shared" si="678"/>
        <v>0</v>
      </c>
      <c r="N21551">
        <f t="shared" si="679"/>
        <v>0</v>
      </c>
    </row>
    <row r="21552" spans="13:14">
      <c r="M21552">
        <f t="shared" si="678"/>
        <v>0</v>
      </c>
      <c r="N21552">
        <f t="shared" si="679"/>
        <v>0</v>
      </c>
    </row>
    <row r="21553" spans="4:14">
      <c r="M21553">
        <f t="shared" si="678"/>
        <v>0</v>
      </c>
      <c r="N21553">
        <f t="shared" si="679"/>
        <v>0</v>
      </c>
    </row>
    <row r="21554" spans="4:14">
      <c r="M21554">
        <f t="shared" si="678"/>
        <v>0</v>
      </c>
      <c r="N21554">
        <f t="shared" si="679"/>
        <v>0</v>
      </c>
    </row>
    <row r="21555" spans="4:14">
      <c r="M21555">
        <f t="shared" si="678"/>
        <v>0</v>
      </c>
      <c r="N21555">
        <f t="shared" si="679"/>
        <v>0</v>
      </c>
    </row>
    <row r="21556" spans="4:14">
      <c r="M21556">
        <f t="shared" si="678"/>
        <v>0</v>
      </c>
      <c r="N21556">
        <f t="shared" si="679"/>
        <v>0</v>
      </c>
    </row>
    <row r="21557" spans="4:14">
      <c r="D21557" s="13"/>
      <c r="M21557">
        <f t="shared" si="678"/>
        <v>0</v>
      </c>
      <c r="N21557">
        <f t="shared" si="679"/>
        <v>0</v>
      </c>
    </row>
    <row r="21558" spans="4:14">
      <c r="M21558">
        <f t="shared" si="678"/>
        <v>0</v>
      </c>
      <c r="N21558">
        <f t="shared" si="679"/>
        <v>0</v>
      </c>
    </row>
    <row r="21559" spans="4:14">
      <c r="M21559">
        <f t="shared" si="678"/>
        <v>0</v>
      </c>
      <c r="N21559">
        <f t="shared" si="679"/>
        <v>0</v>
      </c>
    </row>
    <row r="21560" spans="4:14">
      <c r="M21560">
        <f t="shared" si="678"/>
        <v>0</v>
      </c>
      <c r="N21560">
        <f t="shared" si="679"/>
        <v>0</v>
      </c>
    </row>
    <row r="21561" spans="4:14">
      <c r="M21561">
        <f t="shared" si="678"/>
        <v>0</v>
      </c>
      <c r="N21561">
        <f t="shared" si="679"/>
        <v>0</v>
      </c>
    </row>
    <row r="21562" spans="4:14">
      <c r="M21562">
        <f t="shared" si="678"/>
        <v>0</v>
      </c>
      <c r="N21562">
        <f t="shared" si="679"/>
        <v>0</v>
      </c>
    </row>
    <row r="21563" spans="4:14">
      <c r="M21563">
        <f t="shared" si="678"/>
        <v>0</v>
      </c>
      <c r="N21563">
        <f t="shared" si="679"/>
        <v>0</v>
      </c>
    </row>
    <row r="21564" spans="4:14">
      <c r="M21564">
        <f t="shared" si="678"/>
        <v>0</v>
      </c>
      <c r="N21564">
        <f t="shared" si="679"/>
        <v>0</v>
      </c>
    </row>
    <row r="21565" spans="4:14">
      <c r="M21565">
        <f t="shared" si="678"/>
        <v>0</v>
      </c>
      <c r="N21565">
        <f t="shared" si="679"/>
        <v>0</v>
      </c>
    </row>
    <row r="21566" spans="4:14">
      <c r="M21566">
        <f t="shared" si="678"/>
        <v>0</v>
      </c>
      <c r="N21566">
        <f t="shared" si="679"/>
        <v>0</v>
      </c>
    </row>
    <row r="21567" spans="4:14">
      <c r="M21567">
        <f t="shared" si="678"/>
        <v>0</v>
      </c>
      <c r="N21567">
        <f t="shared" si="679"/>
        <v>0</v>
      </c>
    </row>
    <row r="21568" spans="4:14">
      <c r="M21568">
        <f t="shared" si="678"/>
        <v>0</v>
      </c>
      <c r="N21568">
        <f t="shared" si="679"/>
        <v>0</v>
      </c>
    </row>
    <row r="21569" spans="4:14">
      <c r="M21569">
        <f t="shared" ref="M21569:M21632" si="680">J21569-K21569</f>
        <v>0</v>
      </c>
      <c r="N21569">
        <f t="shared" ref="N21569:N21632" si="681">J21569-L21569</f>
        <v>0</v>
      </c>
    </row>
    <row r="21570" spans="4:14">
      <c r="M21570">
        <f t="shared" si="680"/>
        <v>0</v>
      </c>
      <c r="N21570">
        <f t="shared" si="681"/>
        <v>0</v>
      </c>
    </row>
    <row r="21571" spans="4:14">
      <c r="M21571">
        <f t="shared" si="680"/>
        <v>0</v>
      </c>
      <c r="N21571">
        <f t="shared" si="681"/>
        <v>0</v>
      </c>
    </row>
    <row r="21572" spans="4:14">
      <c r="M21572">
        <f t="shared" si="680"/>
        <v>0</v>
      </c>
      <c r="N21572">
        <f t="shared" si="681"/>
        <v>0</v>
      </c>
    </row>
    <row r="21573" spans="4:14">
      <c r="M21573">
        <f t="shared" si="680"/>
        <v>0</v>
      </c>
      <c r="N21573">
        <f t="shared" si="681"/>
        <v>0</v>
      </c>
    </row>
    <row r="21574" spans="4:14">
      <c r="M21574">
        <f t="shared" si="680"/>
        <v>0</v>
      </c>
      <c r="N21574">
        <f t="shared" si="681"/>
        <v>0</v>
      </c>
    </row>
    <row r="21575" spans="4:14">
      <c r="D21575" s="13"/>
      <c r="M21575">
        <f t="shared" si="680"/>
        <v>0</v>
      </c>
      <c r="N21575">
        <f t="shared" si="681"/>
        <v>0</v>
      </c>
    </row>
    <row r="21576" spans="4:14">
      <c r="M21576">
        <f t="shared" si="680"/>
        <v>0</v>
      </c>
      <c r="N21576">
        <f t="shared" si="681"/>
        <v>0</v>
      </c>
    </row>
    <row r="21577" spans="4:14">
      <c r="M21577">
        <f t="shared" si="680"/>
        <v>0</v>
      </c>
      <c r="N21577">
        <f t="shared" si="681"/>
        <v>0</v>
      </c>
    </row>
    <row r="21578" spans="4:14">
      <c r="D21578" s="13"/>
      <c r="M21578">
        <f t="shared" si="680"/>
        <v>0</v>
      </c>
      <c r="N21578">
        <f t="shared" si="681"/>
        <v>0</v>
      </c>
    </row>
    <row r="21579" spans="4:14">
      <c r="M21579">
        <f t="shared" si="680"/>
        <v>0</v>
      </c>
      <c r="N21579">
        <f t="shared" si="681"/>
        <v>0</v>
      </c>
    </row>
    <row r="21580" spans="4:14">
      <c r="M21580">
        <f t="shared" si="680"/>
        <v>0</v>
      </c>
      <c r="N21580">
        <f t="shared" si="681"/>
        <v>0</v>
      </c>
    </row>
    <row r="21581" spans="4:14">
      <c r="M21581">
        <f t="shared" si="680"/>
        <v>0</v>
      </c>
      <c r="N21581">
        <f t="shared" si="681"/>
        <v>0</v>
      </c>
    </row>
    <row r="21582" spans="4:14">
      <c r="M21582">
        <f t="shared" si="680"/>
        <v>0</v>
      </c>
      <c r="N21582">
        <f t="shared" si="681"/>
        <v>0</v>
      </c>
    </row>
    <row r="21583" spans="4:14">
      <c r="M21583">
        <f t="shared" si="680"/>
        <v>0</v>
      </c>
      <c r="N21583">
        <f t="shared" si="681"/>
        <v>0</v>
      </c>
    </row>
    <row r="21584" spans="4:14">
      <c r="M21584">
        <f t="shared" si="680"/>
        <v>0</v>
      </c>
      <c r="N21584">
        <f t="shared" si="681"/>
        <v>0</v>
      </c>
    </row>
    <row r="21585" spans="4:14">
      <c r="D21585" s="13"/>
      <c r="M21585">
        <f t="shared" si="680"/>
        <v>0</v>
      </c>
      <c r="N21585">
        <f t="shared" si="681"/>
        <v>0</v>
      </c>
    </row>
    <row r="21586" spans="4:14">
      <c r="M21586">
        <f t="shared" si="680"/>
        <v>0</v>
      </c>
      <c r="N21586">
        <f t="shared" si="681"/>
        <v>0</v>
      </c>
    </row>
    <row r="21587" spans="4:14">
      <c r="M21587">
        <f t="shared" si="680"/>
        <v>0</v>
      </c>
      <c r="N21587">
        <f t="shared" si="681"/>
        <v>0</v>
      </c>
    </row>
    <row r="21588" spans="4:14">
      <c r="M21588">
        <f t="shared" si="680"/>
        <v>0</v>
      </c>
      <c r="N21588">
        <f t="shared" si="681"/>
        <v>0</v>
      </c>
    </row>
    <row r="21589" spans="4:14">
      <c r="M21589">
        <f t="shared" si="680"/>
        <v>0</v>
      </c>
      <c r="N21589">
        <f t="shared" si="681"/>
        <v>0</v>
      </c>
    </row>
    <row r="21590" spans="4:14">
      <c r="M21590">
        <f t="shared" si="680"/>
        <v>0</v>
      </c>
      <c r="N21590">
        <f t="shared" si="681"/>
        <v>0</v>
      </c>
    </row>
    <row r="21591" spans="4:14">
      <c r="M21591">
        <f t="shared" si="680"/>
        <v>0</v>
      </c>
      <c r="N21591">
        <f t="shared" si="681"/>
        <v>0</v>
      </c>
    </row>
    <row r="21592" spans="4:14">
      <c r="M21592">
        <f t="shared" si="680"/>
        <v>0</v>
      </c>
      <c r="N21592">
        <f t="shared" si="681"/>
        <v>0</v>
      </c>
    </row>
    <row r="21593" spans="4:14">
      <c r="M21593">
        <f t="shared" si="680"/>
        <v>0</v>
      </c>
      <c r="N21593">
        <f t="shared" si="681"/>
        <v>0</v>
      </c>
    </row>
    <row r="21594" spans="4:14">
      <c r="M21594">
        <f t="shared" si="680"/>
        <v>0</v>
      </c>
      <c r="N21594">
        <f t="shared" si="681"/>
        <v>0</v>
      </c>
    </row>
    <row r="21595" spans="4:14">
      <c r="M21595">
        <f t="shared" si="680"/>
        <v>0</v>
      </c>
      <c r="N21595">
        <f t="shared" si="681"/>
        <v>0</v>
      </c>
    </row>
    <row r="21596" spans="4:14">
      <c r="M21596">
        <f t="shared" si="680"/>
        <v>0</v>
      </c>
      <c r="N21596">
        <f t="shared" si="681"/>
        <v>0</v>
      </c>
    </row>
    <row r="21597" spans="4:14">
      <c r="M21597">
        <f t="shared" si="680"/>
        <v>0</v>
      </c>
      <c r="N21597">
        <f t="shared" si="681"/>
        <v>0</v>
      </c>
    </row>
    <row r="21598" spans="4:14">
      <c r="M21598">
        <f t="shared" si="680"/>
        <v>0</v>
      </c>
      <c r="N21598">
        <f t="shared" si="681"/>
        <v>0</v>
      </c>
    </row>
    <row r="21599" spans="4:14">
      <c r="M21599">
        <f t="shared" si="680"/>
        <v>0</v>
      </c>
      <c r="N21599">
        <f t="shared" si="681"/>
        <v>0</v>
      </c>
    </row>
    <row r="21600" spans="4:14">
      <c r="M21600">
        <f t="shared" si="680"/>
        <v>0</v>
      </c>
      <c r="N21600">
        <f t="shared" si="681"/>
        <v>0</v>
      </c>
    </row>
    <row r="21601" spans="13:14">
      <c r="M21601">
        <f t="shared" si="680"/>
        <v>0</v>
      </c>
      <c r="N21601">
        <f t="shared" si="681"/>
        <v>0</v>
      </c>
    </row>
    <row r="21602" spans="13:14">
      <c r="M21602">
        <f t="shared" si="680"/>
        <v>0</v>
      </c>
      <c r="N21602">
        <f t="shared" si="681"/>
        <v>0</v>
      </c>
    </row>
    <row r="21603" spans="13:14">
      <c r="M21603">
        <f t="shared" si="680"/>
        <v>0</v>
      </c>
      <c r="N21603">
        <f t="shared" si="681"/>
        <v>0</v>
      </c>
    </row>
    <row r="21604" spans="13:14">
      <c r="M21604">
        <f t="shared" si="680"/>
        <v>0</v>
      </c>
      <c r="N21604">
        <f t="shared" si="681"/>
        <v>0</v>
      </c>
    </row>
    <row r="21605" spans="13:14">
      <c r="M21605">
        <f t="shared" si="680"/>
        <v>0</v>
      </c>
      <c r="N21605">
        <f t="shared" si="681"/>
        <v>0</v>
      </c>
    </row>
    <row r="21606" spans="13:14">
      <c r="M21606">
        <f t="shared" si="680"/>
        <v>0</v>
      </c>
      <c r="N21606">
        <f t="shared" si="681"/>
        <v>0</v>
      </c>
    </row>
    <row r="21607" spans="13:14">
      <c r="M21607">
        <f t="shared" si="680"/>
        <v>0</v>
      </c>
      <c r="N21607">
        <f t="shared" si="681"/>
        <v>0</v>
      </c>
    </row>
    <row r="21608" spans="13:14">
      <c r="M21608">
        <f t="shared" si="680"/>
        <v>0</v>
      </c>
      <c r="N21608">
        <f t="shared" si="681"/>
        <v>0</v>
      </c>
    </row>
    <row r="21609" spans="13:14">
      <c r="M21609">
        <f t="shared" si="680"/>
        <v>0</v>
      </c>
      <c r="N21609">
        <f t="shared" si="681"/>
        <v>0</v>
      </c>
    </row>
    <row r="21610" spans="13:14">
      <c r="M21610">
        <f t="shared" si="680"/>
        <v>0</v>
      </c>
      <c r="N21610">
        <f t="shared" si="681"/>
        <v>0</v>
      </c>
    </row>
    <row r="21611" spans="13:14">
      <c r="M21611">
        <f t="shared" si="680"/>
        <v>0</v>
      </c>
      <c r="N21611">
        <f t="shared" si="681"/>
        <v>0</v>
      </c>
    </row>
    <row r="21612" spans="13:14">
      <c r="M21612">
        <f t="shared" si="680"/>
        <v>0</v>
      </c>
      <c r="N21612">
        <f t="shared" si="681"/>
        <v>0</v>
      </c>
    </row>
    <row r="21613" spans="13:14">
      <c r="M21613">
        <f t="shared" si="680"/>
        <v>0</v>
      </c>
      <c r="N21613">
        <f t="shared" si="681"/>
        <v>0</v>
      </c>
    </row>
    <row r="21614" spans="13:14">
      <c r="M21614">
        <f t="shared" si="680"/>
        <v>0</v>
      </c>
      <c r="N21614">
        <f t="shared" si="681"/>
        <v>0</v>
      </c>
    </row>
    <row r="21615" spans="13:14">
      <c r="M21615">
        <f t="shared" si="680"/>
        <v>0</v>
      </c>
      <c r="N21615">
        <f t="shared" si="681"/>
        <v>0</v>
      </c>
    </row>
    <row r="21616" spans="13:14">
      <c r="M21616">
        <f t="shared" si="680"/>
        <v>0</v>
      </c>
      <c r="N21616">
        <f t="shared" si="681"/>
        <v>0</v>
      </c>
    </row>
    <row r="21617" spans="13:14">
      <c r="M21617">
        <f t="shared" si="680"/>
        <v>0</v>
      </c>
      <c r="N21617">
        <f t="shared" si="681"/>
        <v>0</v>
      </c>
    </row>
    <row r="21618" spans="13:14">
      <c r="M21618">
        <f t="shared" si="680"/>
        <v>0</v>
      </c>
      <c r="N21618">
        <f t="shared" si="681"/>
        <v>0</v>
      </c>
    </row>
    <row r="21619" spans="13:14">
      <c r="M21619">
        <f t="shared" si="680"/>
        <v>0</v>
      </c>
      <c r="N21619">
        <f t="shared" si="681"/>
        <v>0</v>
      </c>
    </row>
    <row r="21620" spans="13:14">
      <c r="M21620">
        <f t="shared" si="680"/>
        <v>0</v>
      </c>
      <c r="N21620">
        <f t="shared" si="681"/>
        <v>0</v>
      </c>
    </row>
    <row r="21621" spans="13:14">
      <c r="M21621">
        <f t="shared" si="680"/>
        <v>0</v>
      </c>
      <c r="N21621">
        <f t="shared" si="681"/>
        <v>0</v>
      </c>
    </row>
    <row r="21622" spans="13:14">
      <c r="M21622">
        <f t="shared" si="680"/>
        <v>0</v>
      </c>
      <c r="N21622">
        <f t="shared" si="681"/>
        <v>0</v>
      </c>
    </row>
    <row r="21623" spans="13:14">
      <c r="M21623">
        <f t="shared" si="680"/>
        <v>0</v>
      </c>
      <c r="N21623">
        <f t="shared" si="681"/>
        <v>0</v>
      </c>
    </row>
    <row r="21624" spans="13:14">
      <c r="M21624">
        <f t="shared" si="680"/>
        <v>0</v>
      </c>
      <c r="N21624">
        <f t="shared" si="681"/>
        <v>0</v>
      </c>
    </row>
    <row r="21625" spans="13:14">
      <c r="M21625">
        <f t="shared" si="680"/>
        <v>0</v>
      </c>
      <c r="N21625">
        <f t="shared" si="681"/>
        <v>0</v>
      </c>
    </row>
    <row r="21626" spans="13:14">
      <c r="M21626">
        <f t="shared" si="680"/>
        <v>0</v>
      </c>
      <c r="N21626">
        <f t="shared" si="681"/>
        <v>0</v>
      </c>
    </row>
    <row r="21627" spans="13:14">
      <c r="M21627">
        <f t="shared" si="680"/>
        <v>0</v>
      </c>
      <c r="N21627">
        <f t="shared" si="681"/>
        <v>0</v>
      </c>
    </row>
    <row r="21628" spans="13:14">
      <c r="M21628">
        <f t="shared" si="680"/>
        <v>0</v>
      </c>
      <c r="N21628">
        <f t="shared" si="681"/>
        <v>0</v>
      </c>
    </row>
    <row r="21629" spans="13:14">
      <c r="M21629">
        <f t="shared" si="680"/>
        <v>0</v>
      </c>
      <c r="N21629">
        <f t="shared" si="681"/>
        <v>0</v>
      </c>
    </row>
    <row r="21630" spans="13:14">
      <c r="M21630">
        <f t="shared" si="680"/>
        <v>0</v>
      </c>
      <c r="N21630">
        <f t="shared" si="681"/>
        <v>0</v>
      </c>
    </row>
    <row r="21631" spans="13:14">
      <c r="M21631">
        <f t="shared" si="680"/>
        <v>0</v>
      </c>
      <c r="N21631">
        <f t="shared" si="681"/>
        <v>0</v>
      </c>
    </row>
    <row r="21632" spans="13:14">
      <c r="M21632">
        <f t="shared" si="680"/>
        <v>0</v>
      </c>
      <c r="N21632">
        <f t="shared" si="681"/>
        <v>0</v>
      </c>
    </row>
    <row r="21633" spans="13:14">
      <c r="M21633">
        <f t="shared" ref="M21633:M21696" si="682">J21633-K21633</f>
        <v>0</v>
      </c>
      <c r="N21633">
        <f t="shared" ref="N21633:N21696" si="683">J21633-L21633</f>
        <v>0</v>
      </c>
    </row>
    <row r="21634" spans="13:14">
      <c r="M21634">
        <f t="shared" si="682"/>
        <v>0</v>
      </c>
      <c r="N21634">
        <f t="shared" si="683"/>
        <v>0</v>
      </c>
    </row>
    <row r="21635" spans="13:14">
      <c r="M21635">
        <f t="shared" si="682"/>
        <v>0</v>
      </c>
      <c r="N21635">
        <f t="shared" si="683"/>
        <v>0</v>
      </c>
    </row>
    <row r="21636" spans="13:14">
      <c r="M21636">
        <f t="shared" si="682"/>
        <v>0</v>
      </c>
      <c r="N21636">
        <f t="shared" si="683"/>
        <v>0</v>
      </c>
    </row>
    <row r="21637" spans="13:14">
      <c r="M21637">
        <f t="shared" si="682"/>
        <v>0</v>
      </c>
      <c r="N21637">
        <f t="shared" si="683"/>
        <v>0</v>
      </c>
    </row>
    <row r="21638" spans="13:14">
      <c r="M21638">
        <f t="shared" si="682"/>
        <v>0</v>
      </c>
      <c r="N21638">
        <f t="shared" si="683"/>
        <v>0</v>
      </c>
    </row>
    <row r="21639" spans="13:14">
      <c r="M21639">
        <f t="shared" si="682"/>
        <v>0</v>
      </c>
      <c r="N21639">
        <f t="shared" si="683"/>
        <v>0</v>
      </c>
    </row>
    <row r="21640" spans="13:14">
      <c r="M21640">
        <f t="shared" si="682"/>
        <v>0</v>
      </c>
      <c r="N21640">
        <f t="shared" si="683"/>
        <v>0</v>
      </c>
    </row>
    <row r="21641" spans="13:14">
      <c r="M21641">
        <f t="shared" si="682"/>
        <v>0</v>
      </c>
      <c r="N21641">
        <f t="shared" si="683"/>
        <v>0</v>
      </c>
    </row>
    <row r="21642" spans="13:14">
      <c r="M21642">
        <f t="shared" si="682"/>
        <v>0</v>
      </c>
      <c r="N21642">
        <f t="shared" si="683"/>
        <v>0</v>
      </c>
    </row>
    <row r="21643" spans="13:14">
      <c r="M21643">
        <f t="shared" si="682"/>
        <v>0</v>
      </c>
      <c r="N21643">
        <f t="shared" si="683"/>
        <v>0</v>
      </c>
    </row>
    <row r="21644" spans="13:14">
      <c r="M21644">
        <f t="shared" si="682"/>
        <v>0</v>
      </c>
      <c r="N21644">
        <f t="shared" si="683"/>
        <v>0</v>
      </c>
    </row>
    <row r="21645" spans="13:14">
      <c r="M21645">
        <f t="shared" si="682"/>
        <v>0</v>
      </c>
      <c r="N21645">
        <f t="shared" si="683"/>
        <v>0</v>
      </c>
    </row>
    <row r="21646" spans="13:14">
      <c r="M21646">
        <f t="shared" si="682"/>
        <v>0</v>
      </c>
      <c r="N21646">
        <f t="shared" si="683"/>
        <v>0</v>
      </c>
    </row>
    <row r="21647" spans="13:14">
      <c r="M21647">
        <f t="shared" si="682"/>
        <v>0</v>
      </c>
      <c r="N21647">
        <f t="shared" si="683"/>
        <v>0</v>
      </c>
    </row>
    <row r="21648" spans="13:14">
      <c r="M21648">
        <f t="shared" si="682"/>
        <v>0</v>
      </c>
      <c r="N21648">
        <f t="shared" si="683"/>
        <v>0</v>
      </c>
    </row>
    <row r="21649" spans="4:14">
      <c r="M21649">
        <f t="shared" si="682"/>
        <v>0</v>
      </c>
      <c r="N21649">
        <f t="shared" si="683"/>
        <v>0</v>
      </c>
    </row>
    <row r="21650" spans="4:14">
      <c r="M21650">
        <f t="shared" si="682"/>
        <v>0</v>
      </c>
      <c r="N21650">
        <f t="shared" si="683"/>
        <v>0</v>
      </c>
    </row>
    <row r="21651" spans="4:14">
      <c r="M21651">
        <f t="shared" si="682"/>
        <v>0</v>
      </c>
      <c r="N21651">
        <f t="shared" si="683"/>
        <v>0</v>
      </c>
    </row>
    <row r="21652" spans="4:14">
      <c r="M21652">
        <f t="shared" si="682"/>
        <v>0</v>
      </c>
      <c r="N21652">
        <f t="shared" si="683"/>
        <v>0</v>
      </c>
    </row>
    <row r="21653" spans="4:14">
      <c r="M21653">
        <f t="shared" si="682"/>
        <v>0</v>
      </c>
      <c r="N21653">
        <f t="shared" si="683"/>
        <v>0</v>
      </c>
    </row>
    <row r="21654" spans="4:14">
      <c r="M21654">
        <f t="shared" si="682"/>
        <v>0</v>
      </c>
      <c r="N21654">
        <f t="shared" si="683"/>
        <v>0</v>
      </c>
    </row>
    <row r="21655" spans="4:14">
      <c r="M21655">
        <f t="shared" si="682"/>
        <v>0</v>
      </c>
      <c r="N21655">
        <f t="shared" si="683"/>
        <v>0</v>
      </c>
    </row>
    <row r="21656" spans="4:14">
      <c r="M21656">
        <f t="shared" si="682"/>
        <v>0</v>
      </c>
      <c r="N21656">
        <f t="shared" si="683"/>
        <v>0</v>
      </c>
    </row>
    <row r="21657" spans="4:14">
      <c r="M21657">
        <f t="shared" si="682"/>
        <v>0</v>
      </c>
      <c r="N21657">
        <f t="shared" si="683"/>
        <v>0</v>
      </c>
    </row>
    <row r="21658" spans="4:14">
      <c r="M21658">
        <f t="shared" si="682"/>
        <v>0</v>
      </c>
      <c r="N21658">
        <f t="shared" si="683"/>
        <v>0</v>
      </c>
    </row>
    <row r="21659" spans="4:14">
      <c r="M21659">
        <f t="shared" si="682"/>
        <v>0</v>
      </c>
      <c r="N21659">
        <f t="shared" si="683"/>
        <v>0</v>
      </c>
    </row>
    <row r="21660" spans="4:14">
      <c r="D21660" s="13"/>
      <c r="M21660">
        <f t="shared" si="682"/>
        <v>0</v>
      </c>
      <c r="N21660">
        <f t="shared" si="683"/>
        <v>0</v>
      </c>
    </row>
    <row r="21661" spans="4:14">
      <c r="M21661">
        <f t="shared" si="682"/>
        <v>0</v>
      </c>
      <c r="N21661">
        <f t="shared" si="683"/>
        <v>0</v>
      </c>
    </row>
    <row r="21662" spans="4:14">
      <c r="M21662">
        <f t="shared" si="682"/>
        <v>0</v>
      </c>
      <c r="N21662">
        <f t="shared" si="683"/>
        <v>0</v>
      </c>
    </row>
    <row r="21663" spans="4:14">
      <c r="M21663">
        <f t="shared" si="682"/>
        <v>0</v>
      </c>
      <c r="N21663">
        <f t="shared" si="683"/>
        <v>0</v>
      </c>
    </row>
    <row r="21664" spans="4:14">
      <c r="M21664">
        <f t="shared" si="682"/>
        <v>0</v>
      </c>
      <c r="N21664">
        <f t="shared" si="683"/>
        <v>0</v>
      </c>
    </row>
    <row r="21665" spans="13:14">
      <c r="M21665">
        <f t="shared" si="682"/>
        <v>0</v>
      </c>
      <c r="N21665">
        <f t="shared" si="683"/>
        <v>0</v>
      </c>
    </row>
    <row r="21666" spans="13:14">
      <c r="M21666">
        <f t="shared" si="682"/>
        <v>0</v>
      </c>
      <c r="N21666">
        <f t="shared" si="683"/>
        <v>0</v>
      </c>
    </row>
    <row r="21667" spans="13:14">
      <c r="M21667">
        <f t="shared" si="682"/>
        <v>0</v>
      </c>
      <c r="N21667">
        <f t="shared" si="683"/>
        <v>0</v>
      </c>
    </row>
    <row r="21668" spans="13:14">
      <c r="M21668">
        <f t="shared" si="682"/>
        <v>0</v>
      </c>
      <c r="N21668">
        <f t="shared" si="683"/>
        <v>0</v>
      </c>
    </row>
    <row r="21669" spans="13:14">
      <c r="M21669">
        <f t="shared" si="682"/>
        <v>0</v>
      </c>
      <c r="N21669">
        <f t="shared" si="683"/>
        <v>0</v>
      </c>
    </row>
    <row r="21670" spans="13:14">
      <c r="M21670">
        <f t="shared" si="682"/>
        <v>0</v>
      </c>
      <c r="N21670">
        <f t="shared" si="683"/>
        <v>0</v>
      </c>
    </row>
    <row r="21671" spans="13:14">
      <c r="M21671">
        <f t="shared" si="682"/>
        <v>0</v>
      </c>
      <c r="N21671">
        <f t="shared" si="683"/>
        <v>0</v>
      </c>
    </row>
    <row r="21672" spans="13:14">
      <c r="M21672">
        <f t="shared" si="682"/>
        <v>0</v>
      </c>
      <c r="N21672">
        <f t="shared" si="683"/>
        <v>0</v>
      </c>
    </row>
    <row r="21673" spans="13:14">
      <c r="M21673">
        <f t="shared" si="682"/>
        <v>0</v>
      </c>
      <c r="N21673">
        <f t="shared" si="683"/>
        <v>0</v>
      </c>
    </row>
    <row r="21674" spans="13:14">
      <c r="M21674">
        <f t="shared" si="682"/>
        <v>0</v>
      </c>
      <c r="N21674">
        <f t="shared" si="683"/>
        <v>0</v>
      </c>
    </row>
    <row r="21675" spans="13:14">
      <c r="M21675">
        <f t="shared" si="682"/>
        <v>0</v>
      </c>
      <c r="N21675">
        <f t="shared" si="683"/>
        <v>0</v>
      </c>
    </row>
    <row r="21676" spans="13:14">
      <c r="M21676">
        <f t="shared" si="682"/>
        <v>0</v>
      </c>
      <c r="N21676">
        <f t="shared" si="683"/>
        <v>0</v>
      </c>
    </row>
    <row r="21677" spans="13:14">
      <c r="M21677">
        <f t="shared" si="682"/>
        <v>0</v>
      </c>
      <c r="N21677">
        <f t="shared" si="683"/>
        <v>0</v>
      </c>
    </row>
    <row r="21678" spans="13:14">
      <c r="M21678">
        <f t="shared" si="682"/>
        <v>0</v>
      </c>
      <c r="N21678">
        <f t="shared" si="683"/>
        <v>0</v>
      </c>
    </row>
    <row r="21679" spans="13:14">
      <c r="M21679">
        <f t="shared" si="682"/>
        <v>0</v>
      </c>
      <c r="N21679">
        <f t="shared" si="683"/>
        <v>0</v>
      </c>
    </row>
    <row r="21680" spans="13:14">
      <c r="M21680">
        <f t="shared" si="682"/>
        <v>0</v>
      </c>
      <c r="N21680">
        <f t="shared" si="683"/>
        <v>0</v>
      </c>
    </row>
    <row r="21681" spans="13:14">
      <c r="M21681">
        <f t="shared" si="682"/>
        <v>0</v>
      </c>
      <c r="N21681">
        <f t="shared" si="683"/>
        <v>0</v>
      </c>
    </row>
    <row r="21682" spans="13:14">
      <c r="M21682">
        <f t="shared" si="682"/>
        <v>0</v>
      </c>
      <c r="N21682">
        <f t="shared" si="683"/>
        <v>0</v>
      </c>
    </row>
    <row r="21683" spans="13:14">
      <c r="M21683">
        <f t="shared" si="682"/>
        <v>0</v>
      </c>
      <c r="N21683">
        <f t="shared" si="683"/>
        <v>0</v>
      </c>
    </row>
    <row r="21684" spans="13:14">
      <c r="M21684">
        <f t="shared" si="682"/>
        <v>0</v>
      </c>
      <c r="N21684">
        <f t="shared" si="683"/>
        <v>0</v>
      </c>
    </row>
    <row r="21685" spans="13:14">
      <c r="M21685">
        <f t="shared" si="682"/>
        <v>0</v>
      </c>
      <c r="N21685">
        <f t="shared" si="683"/>
        <v>0</v>
      </c>
    </row>
    <row r="21686" spans="13:14">
      <c r="M21686">
        <f t="shared" si="682"/>
        <v>0</v>
      </c>
      <c r="N21686">
        <f t="shared" si="683"/>
        <v>0</v>
      </c>
    </row>
    <row r="21687" spans="13:14">
      <c r="M21687">
        <f t="shared" si="682"/>
        <v>0</v>
      </c>
      <c r="N21687">
        <f t="shared" si="683"/>
        <v>0</v>
      </c>
    </row>
    <row r="21688" spans="13:14">
      <c r="M21688">
        <f t="shared" si="682"/>
        <v>0</v>
      </c>
      <c r="N21688">
        <f t="shared" si="683"/>
        <v>0</v>
      </c>
    </row>
    <row r="21689" spans="13:14">
      <c r="M21689">
        <f t="shared" si="682"/>
        <v>0</v>
      </c>
      <c r="N21689">
        <f t="shared" si="683"/>
        <v>0</v>
      </c>
    </row>
    <row r="21690" spans="13:14">
      <c r="M21690">
        <f t="shared" si="682"/>
        <v>0</v>
      </c>
      <c r="N21690">
        <f t="shared" si="683"/>
        <v>0</v>
      </c>
    </row>
    <row r="21691" spans="13:14">
      <c r="M21691">
        <f t="shared" si="682"/>
        <v>0</v>
      </c>
      <c r="N21691">
        <f t="shared" si="683"/>
        <v>0</v>
      </c>
    </row>
    <row r="21692" spans="13:14">
      <c r="M21692">
        <f t="shared" si="682"/>
        <v>0</v>
      </c>
      <c r="N21692">
        <f t="shared" si="683"/>
        <v>0</v>
      </c>
    </row>
    <row r="21693" spans="13:14">
      <c r="M21693">
        <f t="shared" si="682"/>
        <v>0</v>
      </c>
      <c r="N21693">
        <f t="shared" si="683"/>
        <v>0</v>
      </c>
    </row>
    <row r="21694" spans="13:14">
      <c r="M21694">
        <f t="shared" si="682"/>
        <v>0</v>
      </c>
      <c r="N21694">
        <f t="shared" si="683"/>
        <v>0</v>
      </c>
    </row>
    <row r="21695" spans="13:14">
      <c r="M21695">
        <f t="shared" si="682"/>
        <v>0</v>
      </c>
      <c r="N21695">
        <f t="shared" si="683"/>
        <v>0</v>
      </c>
    </row>
    <row r="21696" spans="13:14">
      <c r="M21696">
        <f t="shared" si="682"/>
        <v>0</v>
      </c>
      <c r="N21696">
        <f t="shared" si="683"/>
        <v>0</v>
      </c>
    </row>
    <row r="21697" spans="13:14">
      <c r="M21697">
        <f t="shared" ref="M21697:M21760" si="684">J21697-K21697</f>
        <v>0</v>
      </c>
      <c r="N21697">
        <f t="shared" ref="N21697:N21760" si="685">J21697-L21697</f>
        <v>0</v>
      </c>
    </row>
    <row r="21698" spans="13:14">
      <c r="M21698">
        <f t="shared" si="684"/>
        <v>0</v>
      </c>
      <c r="N21698">
        <f t="shared" si="685"/>
        <v>0</v>
      </c>
    </row>
    <row r="21699" spans="13:14">
      <c r="M21699">
        <f t="shared" si="684"/>
        <v>0</v>
      </c>
      <c r="N21699">
        <f t="shared" si="685"/>
        <v>0</v>
      </c>
    </row>
    <row r="21700" spans="13:14">
      <c r="M21700">
        <f t="shared" si="684"/>
        <v>0</v>
      </c>
      <c r="N21700">
        <f t="shared" si="685"/>
        <v>0</v>
      </c>
    </row>
    <row r="21701" spans="13:14">
      <c r="M21701">
        <f t="shared" si="684"/>
        <v>0</v>
      </c>
      <c r="N21701">
        <f t="shared" si="685"/>
        <v>0</v>
      </c>
    </row>
    <row r="21702" spans="13:14">
      <c r="M21702">
        <f t="shared" si="684"/>
        <v>0</v>
      </c>
      <c r="N21702">
        <f t="shared" si="685"/>
        <v>0</v>
      </c>
    </row>
    <row r="21703" spans="13:14">
      <c r="M21703">
        <f t="shared" si="684"/>
        <v>0</v>
      </c>
      <c r="N21703">
        <f t="shared" si="685"/>
        <v>0</v>
      </c>
    </row>
    <row r="21704" spans="13:14">
      <c r="M21704">
        <f t="shared" si="684"/>
        <v>0</v>
      </c>
      <c r="N21704">
        <f t="shared" si="685"/>
        <v>0</v>
      </c>
    </row>
    <row r="21705" spans="13:14">
      <c r="M21705">
        <f t="shared" si="684"/>
        <v>0</v>
      </c>
      <c r="N21705">
        <f t="shared" si="685"/>
        <v>0</v>
      </c>
    </row>
    <row r="21706" spans="13:14">
      <c r="M21706">
        <f t="shared" si="684"/>
        <v>0</v>
      </c>
      <c r="N21706">
        <f t="shared" si="685"/>
        <v>0</v>
      </c>
    </row>
    <row r="21707" spans="13:14">
      <c r="M21707">
        <f t="shared" si="684"/>
        <v>0</v>
      </c>
      <c r="N21707">
        <f t="shared" si="685"/>
        <v>0</v>
      </c>
    </row>
    <row r="21708" spans="13:14">
      <c r="M21708">
        <f t="shared" si="684"/>
        <v>0</v>
      </c>
      <c r="N21708">
        <f t="shared" si="685"/>
        <v>0</v>
      </c>
    </row>
    <row r="21709" spans="13:14">
      <c r="M21709">
        <f t="shared" si="684"/>
        <v>0</v>
      </c>
      <c r="N21709">
        <f t="shared" si="685"/>
        <v>0</v>
      </c>
    </row>
    <row r="21710" spans="13:14">
      <c r="M21710">
        <f t="shared" si="684"/>
        <v>0</v>
      </c>
      <c r="N21710">
        <f t="shared" si="685"/>
        <v>0</v>
      </c>
    </row>
    <row r="21711" spans="13:14">
      <c r="M21711">
        <f t="shared" si="684"/>
        <v>0</v>
      </c>
      <c r="N21711">
        <f t="shared" si="685"/>
        <v>0</v>
      </c>
    </row>
    <row r="21712" spans="13:14">
      <c r="M21712">
        <f t="shared" si="684"/>
        <v>0</v>
      </c>
      <c r="N21712">
        <f t="shared" si="685"/>
        <v>0</v>
      </c>
    </row>
    <row r="21713" spans="13:14">
      <c r="M21713">
        <f t="shared" si="684"/>
        <v>0</v>
      </c>
      <c r="N21713">
        <f t="shared" si="685"/>
        <v>0</v>
      </c>
    </row>
    <row r="21714" spans="13:14">
      <c r="M21714">
        <f t="shared" si="684"/>
        <v>0</v>
      </c>
      <c r="N21714">
        <f t="shared" si="685"/>
        <v>0</v>
      </c>
    </row>
    <row r="21715" spans="13:14">
      <c r="M21715">
        <f t="shared" si="684"/>
        <v>0</v>
      </c>
      <c r="N21715">
        <f t="shared" si="685"/>
        <v>0</v>
      </c>
    </row>
    <row r="21716" spans="13:14">
      <c r="M21716">
        <f t="shared" si="684"/>
        <v>0</v>
      </c>
      <c r="N21716">
        <f t="shared" si="685"/>
        <v>0</v>
      </c>
    </row>
    <row r="21717" spans="13:14">
      <c r="M21717">
        <f t="shared" si="684"/>
        <v>0</v>
      </c>
      <c r="N21717">
        <f t="shared" si="685"/>
        <v>0</v>
      </c>
    </row>
    <row r="21718" spans="13:14">
      <c r="M21718">
        <f t="shared" si="684"/>
        <v>0</v>
      </c>
      <c r="N21718">
        <f t="shared" si="685"/>
        <v>0</v>
      </c>
    </row>
    <row r="21719" spans="13:14">
      <c r="M21719">
        <f t="shared" si="684"/>
        <v>0</v>
      </c>
      <c r="N21719">
        <f t="shared" si="685"/>
        <v>0</v>
      </c>
    </row>
    <row r="21720" spans="13:14">
      <c r="M21720">
        <f t="shared" si="684"/>
        <v>0</v>
      </c>
      <c r="N21720">
        <f t="shared" si="685"/>
        <v>0</v>
      </c>
    </row>
    <row r="21721" spans="13:14">
      <c r="M21721">
        <f t="shared" si="684"/>
        <v>0</v>
      </c>
      <c r="N21721">
        <f t="shared" si="685"/>
        <v>0</v>
      </c>
    </row>
    <row r="21722" spans="13:14">
      <c r="M21722">
        <f t="shared" si="684"/>
        <v>0</v>
      </c>
      <c r="N21722">
        <f t="shared" si="685"/>
        <v>0</v>
      </c>
    </row>
    <row r="21723" spans="13:14">
      <c r="M21723">
        <f t="shared" si="684"/>
        <v>0</v>
      </c>
      <c r="N21723">
        <f t="shared" si="685"/>
        <v>0</v>
      </c>
    </row>
    <row r="21724" spans="13:14">
      <c r="M21724">
        <f t="shared" si="684"/>
        <v>0</v>
      </c>
      <c r="N21724">
        <f t="shared" si="685"/>
        <v>0</v>
      </c>
    </row>
    <row r="21725" spans="13:14">
      <c r="M21725">
        <f t="shared" si="684"/>
        <v>0</v>
      </c>
      <c r="N21725">
        <f t="shared" si="685"/>
        <v>0</v>
      </c>
    </row>
    <row r="21726" spans="13:14">
      <c r="M21726">
        <f t="shared" si="684"/>
        <v>0</v>
      </c>
      <c r="N21726">
        <f t="shared" si="685"/>
        <v>0</v>
      </c>
    </row>
    <row r="21727" spans="13:14">
      <c r="M21727">
        <f t="shared" si="684"/>
        <v>0</v>
      </c>
      <c r="N21727">
        <f t="shared" si="685"/>
        <v>0</v>
      </c>
    </row>
    <row r="21728" spans="13:14">
      <c r="M21728">
        <f t="shared" si="684"/>
        <v>0</v>
      </c>
      <c r="N21728">
        <f t="shared" si="685"/>
        <v>0</v>
      </c>
    </row>
    <row r="21729" spans="13:14">
      <c r="M21729">
        <f t="shared" si="684"/>
        <v>0</v>
      </c>
      <c r="N21729">
        <f t="shared" si="685"/>
        <v>0</v>
      </c>
    </row>
    <row r="21730" spans="13:14">
      <c r="M21730">
        <f t="shared" si="684"/>
        <v>0</v>
      </c>
      <c r="N21730">
        <f t="shared" si="685"/>
        <v>0</v>
      </c>
    </row>
    <row r="21731" spans="13:14">
      <c r="M21731">
        <f t="shared" si="684"/>
        <v>0</v>
      </c>
      <c r="N21731">
        <f t="shared" si="685"/>
        <v>0</v>
      </c>
    </row>
    <row r="21732" spans="13:14">
      <c r="M21732">
        <f t="shared" si="684"/>
        <v>0</v>
      </c>
      <c r="N21732">
        <f t="shared" si="685"/>
        <v>0</v>
      </c>
    </row>
    <row r="21733" spans="13:14">
      <c r="M21733">
        <f t="shared" si="684"/>
        <v>0</v>
      </c>
      <c r="N21733">
        <f t="shared" si="685"/>
        <v>0</v>
      </c>
    </row>
    <row r="21734" spans="13:14">
      <c r="M21734">
        <f t="shared" si="684"/>
        <v>0</v>
      </c>
      <c r="N21734">
        <f t="shared" si="685"/>
        <v>0</v>
      </c>
    </row>
    <row r="21735" spans="13:14">
      <c r="M21735">
        <f t="shared" si="684"/>
        <v>0</v>
      </c>
      <c r="N21735">
        <f t="shared" si="685"/>
        <v>0</v>
      </c>
    </row>
    <row r="21736" spans="13:14">
      <c r="M21736">
        <f t="shared" si="684"/>
        <v>0</v>
      </c>
      <c r="N21736">
        <f t="shared" si="685"/>
        <v>0</v>
      </c>
    </row>
    <row r="21737" spans="13:14">
      <c r="M21737">
        <f t="shared" si="684"/>
        <v>0</v>
      </c>
      <c r="N21737">
        <f t="shared" si="685"/>
        <v>0</v>
      </c>
    </row>
    <row r="21738" spans="13:14">
      <c r="M21738">
        <f t="shared" si="684"/>
        <v>0</v>
      </c>
      <c r="N21738">
        <f t="shared" si="685"/>
        <v>0</v>
      </c>
    </row>
    <row r="21739" spans="13:14">
      <c r="M21739">
        <f t="shared" si="684"/>
        <v>0</v>
      </c>
      <c r="N21739">
        <f t="shared" si="685"/>
        <v>0</v>
      </c>
    </row>
    <row r="21740" spans="13:14">
      <c r="M21740">
        <f t="shared" si="684"/>
        <v>0</v>
      </c>
      <c r="N21740">
        <f t="shared" si="685"/>
        <v>0</v>
      </c>
    </row>
    <row r="21741" spans="13:14">
      <c r="M21741">
        <f t="shared" si="684"/>
        <v>0</v>
      </c>
      <c r="N21741">
        <f t="shared" si="685"/>
        <v>0</v>
      </c>
    </row>
    <row r="21742" spans="13:14">
      <c r="M21742">
        <f t="shared" si="684"/>
        <v>0</v>
      </c>
      <c r="N21742">
        <f t="shared" si="685"/>
        <v>0</v>
      </c>
    </row>
    <row r="21743" spans="13:14">
      <c r="M21743">
        <f t="shared" si="684"/>
        <v>0</v>
      </c>
      <c r="N21743">
        <f t="shared" si="685"/>
        <v>0</v>
      </c>
    </row>
    <row r="21744" spans="13:14">
      <c r="M21744">
        <f t="shared" si="684"/>
        <v>0</v>
      </c>
      <c r="N21744">
        <f t="shared" si="685"/>
        <v>0</v>
      </c>
    </row>
    <row r="21745" spans="13:14">
      <c r="M21745">
        <f t="shared" si="684"/>
        <v>0</v>
      </c>
      <c r="N21745">
        <f t="shared" si="685"/>
        <v>0</v>
      </c>
    </row>
    <row r="21746" spans="13:14">
      <c r="M21746">
        <f t="shared" si="684"/>
        <v>0</v>
      </c>
      <c r="N21746">
        <f t="shared" si="685"/>
        <v>0</v>
      </c>
    </row>
    <row r="21747" spans="13:14">
      <c r="M21747">
        <f t="shared" si="684"/>
        <v>0</v>
      </c>
      <c r="N21747">
        <f t="shared" si="685"/>
        <v>0</v>
      </c>
    </row>
    <row r="21748" spans="13:14">
      <c r="M21748">
        <f t="shared" si="684"/>
        <v>0</v>
      </c>
      <c r="N21748">
        <f t="shared" si="685"/>
        <v>0</v>
      </c>
    </row>
    <row r="21749" spans="13:14">
      <c r="M21749">
        <f t="shared" si="684"/>
        <v>0</v>
      </c>
      <c r="N21749">
        <f t="shared" si="685"/>
        <v>0</v>
      </c>
    </row>
    <row r="21750" spans="13:14">
      <c r="M21750">
        <f t="shared" si="684"/>
        <v>0</v>
      </c>
      <c r="N21750">
        <f t="shared" si="685"/>
        <v>0</v>
      </c>
    </row>
    <row r="21751" spans="13:14">
      <c r="M21751">
        <f t="shared" si="684"/>
        <v>0</v>
      </c>
      <c r="N21751">
        <f t="shared" si="685"/>
        <v>0</v>
      </c>
    </row>
    <row r="21752" spans="13:14">
      <c r="M21752">
        <f t="shared" si="684"/>
        <v>0</v>
      </c>
      <c r="N21752">
        <f t="shared" si="685"/>
        <v>0</v>
      </c>
    </row>
    <row r="21753" spans="13:14">
      <c r="M21753">
        <f t="shared" si="684"/>
        <v>0</v>
      </c>
      <c r="N21753">
        <f t="shared" si="685"/>
        <v>0</v>
      </c>
    </row>
    <row r="21754" spans="13:14">
      <c r="M21754">
        <f t="shared" si="684"/>
        <v>0</v>
      </c>
      <c r="N21754">
        <f t="shared" si="685"/>
        <v>0</v>
      </c>
    </row>
    <row r="21755" spans="13:14">
      <c r="M21755">
        <f t="shared" si="684"/>
        <v>0</v>
      </c>
      <c r="N21755">
        <f t="shared" si="685"/>
        <v>0</v>
      </c>
    </row>
    <row r="21756" spans="13:14">
      <c r="M21756">
        <f t="shared" si="684"/>
        <v>0</v>
      </c>
      <c r="N21756">
        <f t="shared" si="685"/>
        <v>0</v>
      </c>
    </row>
    <row r="21757" spans="13:14">
      <c r="M21757">
        <f t="shared" si="684"/>
        <v>0</v>
      </c>
      <c r="N21757">
        <f t="shared" si="685"/>
        <v>0</v>
      </c>
    </row>
    <row r="21758" spans="13:14">
      <c r="M21758">
        <f t="shared" si="684"/>
        <v>0</v>
      </c>
      <c r="N21758">
        <f t="shared" si="685"/>
        <v>0</v>
      </c>
    </row>
    <row r="21759" spans="13:14">
      <c r="M21759">
        <f t="shared" si="684"/>
        <v>0</v>
      </c>
      <c r="N21759">
        <f t="shared" si="685"/>
        <v>0</v>
      </c>
    </row>
    <row r="21760" spans="13:14">
      <c r="M21760">
        <f t="shared" si="684"/>
        <v>0</v>
      </c>
      <c r="N21760">
        <f t="shared" si="685"/>
        <v>0</v>
      </c>
    </row>
    <row r="21761" spans="13:14">
      <c r="M21761">
        <f t="shared" ref="M21761:M21824" si="686">J21761-K21761</f>
        <v>0</v>
      </c>
      <c r="N21761">
        <f t="shared" ref="N21761:N21824" si="687">J21761-L21761</f>
        <v>0</v>
      </c>
    </row>
    <row r="21762" spans="13:14">
      <c r="M21762">
        <f t="shared" si="686"/>
        <v>0</v>
      </c>
      <c r="N21762">
        <f t="shared" si="687"/>
        <v>0</v>
      </c>
    </row>
    <row r="21763" spans="13:14">
      <c r="M21763">
        <f t="shared" si="686"/>
        <v>0</v>
      </c>
      <c r="N21763">
        <f t="shared" si="687"/>
        <v>0</v>
      </c>
    </row>
    <row r="21764" spans="13:14">
      <c r="M21764">
        <f t="shared" si="686"/>
        <v>0</v>
      </c>
      <c r="N21764">
        <f t="shared" si="687"/>
        <v>0</v>
      </c>
    </row>
    <row r="21765" spans="13:14">
      <c r="M21765">
        <f t="shared" si="686"/>
        <v>0</v>
      </c>
      <c r="N21765">
        <f t="shared" si="687"/>
        <v>0</v>
      </c>
    </row>
    <row r="21766" spans="13:14">
      <c r="M21766">
        <f t="shared" si="686"/>
        <v>0</v>
      </c>
      <c r="N21766">
        <f t="shared" si="687"/>
        <v>0</v>
      </c>
    </row>
    <row r="21767" spans="13:14">
      <c r="M21767">
        <f t="shared" si="686"/>
        <v>0</v>
      </c>
      <c r="N21767">
        <f t="shared" si="687"/>
        <v>0</v>
      </c>
    </row>
    <row r="21768" spans="13:14">
      <c r="M21768">
        <f t="shared" si="686"/>
        <v>0</v>
      </c>
      <c r="N21768">
        <f t="shared" si="687"/>
        <v>0</v>
      </c>
    </row>
    <row r="21769" spans="13:14">
      <c r="M21769">
        <f t="shared" si="686"/>
        <v>0</v>
      </c>
      <c r="N21769">
        <f t="shared" si="687"/>
        <v>0</v>
      </c>
    </row>
    <row r="21770" spans="13:14">
      <c r="M21770">
        <f t="shared" si="686"/>
        <v>0</v>
      </c>
      <c r="N21770">
        <f t="shared" si="687"/>
        <v>0</v>
      </c>
    </row>
    <row r="21771" spans="13:14">
      <c r="M21771">
        <f t="shared" si="686"/>
        <v>0</v>
      </c>
      <c r="N21771">
        <f t="shared" si="687"/>
        <v>0</v>
      </c>
    </row>
    <row r="21772" spans="13:14">
      <c r="M21772">
        <f t="shared" si="686"/>
        <v>0</v>
      </c>
      <c r="N21772">
        <f t="shared" si="687"/>
        <v>0</v>
      </c>
    </row>
    <row r="21773" spans="13:14">
      <c r="M21773">
        <f t="shared" si="686"/>
        <v>0</v>
      </c>
      <c r="N21773">
        <f t="shared" si="687"/>
        <v>0</v>
      </c>
    </row>
    <row r="21774" spans="13:14">
      <c r="M21774">
        <f t="shared" si="686"/>
        <v>0</v>
      </c>
      <c r="N21774">
        <f t="shared" si="687"/>
        <v>0</v>
      </c>
    </row>
    <row r="21775" spans="13:14">
      <c r="M21775">
        <f t="shared" si="686"/>
        <v>0</v>
      </c>
      <c r="N21775">
        <f t="shared" si="687"/>
        <v>0</v>
      </c>
    </row>
    <row r="21776" spans="13:14">
      <c r="M21776">
        <f t="shared" si="686"/>
        <v>0</v>
      </c>
      <c r="N21776">
        <f t="shared" si="687"/>
        <v>0</v>
      </c>
    </row>
    <row r="21777" spans="13:14">
      <c r="M21777">
        <f t="shared" si="686"/>
        <v>0</v>
      </c>
      <c r="N21777">
        <f t="shared" si="687"/>
        <v>0</v>
      </c>
    </row>
    <row r="21778" spans="13:14">
      <c r="M21778">
        <f t="shared" si="686"/>
        <v>0</v>
      </c>
      <c r="N21778">
        <f t="shared" si="687"/>
        <v>0</v>
      </c>
    </row>
    <row r="21779" spans="13:14">
      <c r="M21779">
        <f t="shared" si="686"/>
        <v>0</v>
      </c>
      <c r="N21779">
        <f t="shared" si="687"/>
        <v>0</v>
      </c>
    </row>
    <row r="21780" spans="13:14">
      <c r="M21780">
        <f t="shared" si="686"/>
        <v>0</v>
      </c>
      <c r="N21780">
        <f t="shared" si="687"/>
        <v>0</v>
      </c>
    </row>
    <row r="21781" spans="13:14">
      <c r="M21781">
        <f t="shared" si="686"/>
        <v>0</v>
      </c>
      <c r="N21781">
        <f t="shared" si="687"/>
        <v>0</v>
      </c>
    </row>
    <row r="21782" spans="13:14">
      <c r="M21782">
        <f t="shared" si="686"/>
        <v>0</v>
      </c>
      <c r="N21782">
        <f t="shared" si="687"/>
        <v>0</v>
      </c>
    </row>
    <row r="21783" spans="13:14">
      <c r="M21783">
        <f t="shared" si="686"/>
        <v>0</v>
      </c>
      <c r="N21783">
        <f t="shared" si="687"/>
        <v>0</v>
      </c>
    </row>
    <row r="21784" spans="13:14">
      <c r="M21784">
        <f t="shared" si="686"/>
        <v>0</v>
      </c>
      <c r="N21784">
        <f t="shared" si="687"/>
        <v>0</v>
      </c>
    </row>
    <row r="21785" spans="13:14">
      <c r="M21785">
        <f t="shared" si="686"/>
        <v>0</v>
      </c>
      <c r="N21785">
        <f t="shared" si="687"/>
        <v>0</v>
      </c>
    </row>
    <row r="21786" spans="13:14">
      <c r="M21786">
        <f t="shared" si="686"/>
        <v>0</v>
      </c>
      <c r="N21786">
        <f t="shared" si="687"/>
        <v>0</v>
      </c>
    </row>
    <row r="21787" spans="13:14">
      <c r="M21787">
        <f t="shared" si="686"/>
        <v>0</v>
      </c>
      <c r="N21787">
        <f t="shared" si="687"/>
        <v>0</v>
      </c>
    </row>
    <row r="21788" spans="13:14">
      <c r="M21788">
        <f t="shared" si="686"/>
        <v>0</v>
      </c>
      <c r="N21788">
        <f t="shared" si="687"/>
        <v>0</v>
      </c>
    </row>
    <row r="21789" spans="13:14">
      <c r="M21789">
        <f t="shared" si="686"/>
        <v>0</v>
      </c>
      <c r="N21789">
        <f t="shared" si="687"/>
        <v>0</v>
      </c>
    </row>
    <row r="21790" spans="13:14">
      <c r="M21790">
        <f t="shared" si="686"/>
        <v>0</v>
      </c>
      <c r="N21790">
        <f t="shared" si="687"/>
        <v>0</v>
      </c>
    </row>
    <row r="21791" spans="13:14">
      <c r="M21791">
        <f t="shared" si="686"/>
        <v>0</v>
      </c>
      <c r="N21791">
        <f t="shared" si="687"/>
        <v>0</v>
      </c>
    </row>
    <row r="21792" spans="13:14">
      <c r="M21792">
        <f t="shared" si="686"/>
        <v>0</v>
      </c>
      <c r="N21792">
        <f t="shared" si="687"/>
        <v>0</v>
      </c>
    </row>
    <row r="21793" spans="4:14">
      <c r="D21793" s="13"/>
      <c r="M21793">
        <f t="shared" si="686"/>
        <v>0</v>
      </c>
      <c r="N21793">
        <f t="shared" si="687"/>
        <v>0</v>
      </c>
    </row>
    <row r="21794" spans="4:14">
      <c r="M21794">
        <f t="shared" si="686"/>
        <v>0</v>
      </c>
      <c r="N21794">
        <f t="shared" si="687"/>
        <v>0</v>
      </c>
    </row>
    <row r="21795" spans="4:14">
      <c r="M21795">
        <f t="shared" si="686"/>
        <v>0</v>
      </c>
      <c r="N21795">
        <f t="shared" si="687"/>
        <v>0</v>
      </c>
    </row>
    <row r="21796" spans="4:14">
      <c r="M21796">
        <f t="shared" si="686"/>
        <v>0</v>
      </c>
      <c r="N21796">
        <f t="shared" si="687"/>
        <v>0</v>
      </c>
    </row>
    <row r="21797" spans="4:14">
      <c r="M21797">
        <f t="shared" si="686"/>
        <v>0</v>
      </c>
      <c r="N21797">
        <f t="shared" si="687"/>
        <v>0</v>
      </c>
    </row>
    <row r="21798" spans="4:14">
      <c r="M21798">
        <f t="shared" si="686"/>
        <v>0</v>
      </c>
      <c r="N21798">
        <f t="shared" si="687"/>
        <v>0</v>
      </c>
    </row>
    <row r="21799" spans="4:14">
      <c r="M21799">
        <f t="shared" si="686"/>
        <v>0</v>
      </c>
      <c r="N21799">
        <f t="shared" si="687"/>
        <v>0</v>
      </c>
    </row>
    <row r="21800" spans="4:14">
      <c r="M21800">
        <f t="shared" si="686"/>
        <v>0</v>
      </c>
      <c r="N21800">
        <f t="shared" si="687"/>
        <v>0</v>
      </c>
    </row>
    <row r="21801" spans="4:14">
      <c r="M21801">
        <f t="shared" si="686"/>
        <v>0</v>
      </c>
      <c r="N21801">
        <f t="shared" si="687"/>
        <v>0</v>
      </c>
    </row>
    <row r="21802" spans="4:14">
      <c r="M21802">
        <f t="shared" si="686"/>
        <v>0</v>
      </c>
      <c r="N21802">
        <f t="shared" si="687"/>
        <v>0</v>
      </c>
    </row>
    <row r="21803" spans="4:14">
      <c r="M21803">
        <f t="shared" si="686"/>
        <v>0</v>
      </c>
      <c r="N21803">
        <f t="shared" si="687"/>
        <v>0</v>
      </c>
    </row>
    <row r="21804" spans="4:14">
      <c r="M21804">
        <f t="shared" si="686"/>
        <v>0</v>
      </c>
      <c r="N21804">
        <f t="shared" si="687"/>
        <v>0</v>
      </c>
    </row>
    <row r="21805" spans="4:14">
      <c r="M21805">
        <f t="shared" si="686"/>
        <v>0</v>
      </c>
      <c r="N21805">
        <f t="shared" si="687"/>
        <v>0</v>
      </c>
    </row>
    <row r="21806" spans="4:14">
      <c r="M21806">
        <f t="shared" si="686"/>
        <v>0</v>
      </c>
      <c r="N21806">
        <f t="shared" si="687"/>
        <v>0</v>
      </c>
    </row>
    <row r="21807" spans="4:14">
      <c r="M21807">
        <f t="shared" si="686"/>
        <v>0</v>
      </c>
      <c r="N21807">
        <f t="shared" si="687"/>
        <v>0</v>
      </c>
    </row>
    <row r="21808" spans="4:14">
      <c r="M21808">
        <f t="shared" si="686"/>
        <v>0</v>
      </c>
      <c r="N21808">
        <f t="shared" si="687"/>
        <v>0</v>
      </c>
    </row>
    <row r="21809" spans="13:14">
      <c r="M21809">
        <f t="shared" si="686"/>
        <v>0</v>
      </c>
      <c r="N21809">
        <f t="shared" si="687"/>
        <v>0</v>
      </c>
    </row>
    <row r="21810" spans="13:14">
      <c r="M21810">
        <f t="shared" si="686"/>
        <v>0</v>
      </c>
      <c r="N21810">
        <f t="shared" si="687"/>
        <v>0</v>
      </c>
    </row>
    <row r="21811" spans="13:14">
      <c r="M21811">
        <f t="shared" si="686"/>
        <v>0</v>
      </c>
      <c r="N21811">
        <f t="shared" si="687"/>
        <v>0</v>
      </c>
    </row>
    <row r="21812" spans="13:14">
      <c r="M21812">
        <f t="shared" si="686"/>
        <v>0</v>
      </c>
      <c r="N21812">
        <f t="shared" si="687"/>
        <v>0</v>
      </c>
    </row>
    <row r="21813" spans="13:14">
      <c r="M21813">
        <f t="shared" si="686"/>
        <v>0</v>
      </c>
      <c r="N21813">
        <f t="shared" si="687"/>
        <v>0</v>
      </c>
    </row>
    <row r="21814" spans="13:14">
      <c r="M21814">
        <f t="shared" si="686"/>
        <v>0</v>
      </c>
      <c r="N21814">
        <f t="shared" si="687"/>
        <v>0</v>
      </c>
    </row>
    <row r="21815" spans="13:14">
      <c r="M21815">
        <f t="shared" si="686"/>
        <v>0</v>
      </c>
      <c r="N21815">
        <f t="shared" si="687"/>
        <v>0</v>
      </c>
    </row>
    <row r="21816" spans="13:14">
      <c r="M21816">
        <f t="shared" si="686"/>
        <v>0</v>
      </c>
      <c r="N21816">
        <f t="shared" si="687"/>
        <v>0</v>
      </c>
    </row>
    <row r="21817" spans="13:14">
      <c r="M21817">
        <f t="shared" si="686"/>
        <v>0</v>
      </c>
      <c r="N21817">
        <f t="shared" si="687"/>
        <v>0</v>
      </c>
    </row>
    <row r="21818" spans="13:14">
      <c r="M21818">
        <f t="shared" si="686"/>
        <v>0</v>
      </c>
      <c r="N21818">
        <f t="shared" si="687"/>
        <v>0</v>
      </c>
    </row>
    <row r="21819" spans="13:14">
      <c r="M21819">
        <f t="shared" si="686"/>
        <v>0</v>
      </c>
      <c r="N21819">
        <f t="shared" si="687"/>
        <v>0</v>
      </c>
    </row>
    <row r="21820" spans="13:14">
      <c r="M21820">
        <f t="shared" si="686"/>
        <v>0</v>
      </c>
      <c r="N21820">
        <f t="shared" si="687"/>
        <v>0</v>
      </c>
    </row>
    <row r="21821" spans="13:14">
      <c r="M21821">
        <f t="shared" si="686"/>
        <v>0</v>
      </c>
      <c r="N21821">
        <f t="shared" si="687"/>
        <v>0</v>
      </c>
    </row>
    <row r="21822" spans="13:14">
      <c r="M21822">
        <f t="shared" si="686"/>
        <v>0</v>
      </c>
      <c r="N21822">
        <f t="shared" si="687"/>
        <v>0</v>
      </c>
    </row>
    <row r="21823" spans="13:14">
      <c r="M21823">
        <f t="shared" si="686"/>
        <v>0</v>
      </c>
      <c r="N21823">
        <f t="shared" si="687"/>
        <v>0</v>
      </c>
    </row>
    <row r="21824" spans="13:14">
      <c r="M21824">
        <f t="shared" si="686"/>
        <v>0</v>
      </c>
      <c r="N21824">
        <f t="shared" si="687"/>
        <v>0</v>
      </c>
    </row>
    <row r="21825" spans="13:14">
      <c r="M21825">
        <f t="shared" ref="M21825:M21888" si="688">J21825-K21825</f>
        <v>0</v>
      </c>
      <c r="N21825">
        <f t="shared" ref="N21825:N21888" si="689">J21825-L21825</f>
        <v>0</v>
      </c>
    </row>
    <row r="21826" spans="13:14">
      <c r="M21826">
        <f t="shared" si="688"/>
        <v>0</v>
      </c>
      <c r="N21826">
        <f t="shared" si="689"/>
        <v>0</v>
      </c>
    </row>
    <row r="21827" spans="13:14">
      <c r="M21827">
        <f t="shared" si="688"/>
        <v>0</v>
      </c>
      <c r="N21827">
        <f t="shared" si="689"/>
        <v>0</v>
      </c>
    </row>
    <row r="21828" spans="13:14">
      <c r="M21828">
        <f t="shared" si="688"/>
        <v>0</v>
      </c>
      <c r="N21828">
        <f t="shared" si="689"/>
        <v>0</v>
      </c>
    </row>
    <row r="21829" spans="13:14">
      <c r="M21829">
        <f t="shared" si="688"/>
        <v>0</v>
      </c>
      <c r="N21829">
        <f t="shared" si="689"/>
        <v>0</v>
      </c>
    </row>
    <row r="21830" spans="13:14">
      <c r="M21830">
        <f t="shared" si="688"/>
        <v>0</v>
      </c>
      <c r="N21830">
        <f t="shared" si="689"/>
        <v>0</v>
      </c>
    </row>
    <row r="21831" spans="13:14">
      <c r="M21831">
        <f t="shared" si="688"/>
        <v>0</v>
      </c>
      <c r="N21831">
        <f t="shared" si="689"/>
        <v>0</v>
      </c>
    </row>
    <row r="21832" spans="13:14">
      <c r="M21832">
        <f t="shared" si="688"/>
        <v>0</v>
      </c>
      <c r="N21832">
        <f t="shared" si="689"/>
        <v>0</v>
      </c>
    </row>
    <row r="21833" spans="13:14">
      <c r="M21833">
        <f t="shared" si="688"/>
        <v>0</v>
      </c>
      <c r="N21833">
        <f t="shared" si="689"/>
        <v>0</v>
      </c>
    </row>
    <row r="21834" spans="13:14">
      <c r="M21834">
        <f t="shared" si="688"/>
        <v>0</v>
      </c>
      <c r="N21834">
        <f t="shared" si="689"/>
        <v>0</v>
      </c>
    </row>
    <row r="21835" spans="13:14">
      <c r="M21835">
        <f t="shared" si="688"/>
        <v>0</v>
      </c>
      <c r="N21835">
        <f t="shared" si="689"/>
        <v>0</v>
      </c>
    </row>
    <row r="21836" spans="13:14">
      <c r="M21836">
        <f t="shared" si="688"/>
        <v>0</v>
      </c>
      <c r="N21836">
        <f t="shared" si="689"/>
        <v>0</v>
      </c>
    </row>
    <row r="21837" spans="13:14">
      <c r="M21837">
        <f t="shared" si="688"/>
        <v>0</v>
      </c>
      <c r="N21837">
        <f t="shared" si="689"/>
        <v>0</v>
      </c>
    </row>
    <row r="21838" spans="13:14">
      <c r="M21838">
        <f t="shared" si="688"/>
        <v>0</v>
      </c>
      <c r="N21838">
        <f t="shared" si="689"/>
        <v>0</v>
      </c>
    </row>
    <row r="21839" spans="13:14">
      <c r="M21839">
        <f t="shared" si="688"/>
        <v>0</v>
      </c>
      <c r="N21839">
        <f t="shared" si="689"/>
        <v>0</v>
      </c>
    </row>
    <row r="21840" spans="13:14">
      <c r="M21840">
        <f t="shared" si="688"/>
        <v>0</v>
      </c>
      <c r="N21840">
        <f t="shared" si="689"/>
        <v>0</v>
      </c>
    </row>
    <row r="21841" spans="13:14">
      <c r="M21841">
        <f t="shared" si="688"/>
        <v>0</v>
      </c>
      <c r="N21841">
        <f t="shared" si="689"/>
        <v>0</v>
      </c>
    </row>
    <row r="21842" spans="13:14">
      <c r="M21842">
        <f t="shared" si="688"/>
        <v>0</v>
      </c>
      <c r="N21842">
        <f t="shared" si="689"/>
        <v>0</v>
      </c>
    </row>
    <row r="21843" spans="13:14">
      <c r="M21843">
        <f t="shared" si="688"/>
        <v>0</v>
      </c>
      <c r="N21843">
        <f t="shared" si="689"/>
        <v>0</v>
      </c>
    </row>
    <row r="21844" spans="13:14">
      <c r="M21844">
        <f t="shared" si="688"/>
        <v>0</v>
      </c>
      <c r="N21844">
        <f t="shared" si="689"/>
        <v>0</v>
      </c>
    </row>
    <row r="21845" spans="13:14">
      <c r="M21845">
        <f t="shared" si="688"/>
        <v>0</v>
      </c>
      <c r="N21845">
        <f t="shared" si="689"/>
        <v>0</v>
      </c>
    </row>
    <row r="21846" spans="13:14">
      <c r="M21846">
        <f t="shared" si="688"/>
        <v>0</v>
      </c>
      <c r="N21846">
        <f t="shared" si="689"/>
        <v>0</v>
      </c>
    </row>
    <row r="21847" spans="13:14">
      <c r="M21847">
        <f t="shared" si="688"/>
        <v>0</v>
      </c>
      <c r="N21847">
        <f t="shared" si="689"/>
        <v>0</v>
      </c>
    </row>
    <row r="21848" spans="13:14">
      <c r="M21848">
        <f t="shared" si="688"/>
        <v>0</v>
      </c>
      <c r="N21848">
        <f t="shared" si="689"/>
        <v>0</v>
      </c>
    </row>
    <row r="21849" spans="13:14">
      <c r="M21849">
        <f t="shared" si="688"/>
        <v>0</v>
      </c>
      <c r="N21849">
        <f t="shared" si="689"/>
        <v>0</v>
      </c>
    </row>
    <row r="21850" spans="13:14">
      <c r="M21850">
        <f t="shared" si="688"/>
        <v>0</v>
      </c>
      <c r="N21850">
        <f t="shared" si="689"/>
        <v>0</v>
      </c>
    </row>
    <row r="21851" spans="13:14">
      <c r="M21851">
        <f t="shared" si="688"/>
        <v>0</v>
      </c>
      <c r="N21851">
        <f t="shared" si="689"/>
        <v>0</v>
      </c>
    </row>
    <row r="21852" spans="13:14">
      <c r="M21852">
        <f t="shared" si="688"/>
        <v>0</v>
      </c>
      <c r="N21852">
        <f t="shared" si="689"/>
        <v>0</v>
      </c>
    </row>
    <row r="21853" spans="13:14">
      <c r="M21853">
        <f t="shared" si="688"/>
        <v>0</v>
      </c>
      <c r="N21853">
        <f t="shared" si="689"/>
        <v>0</v>
      </c>
    </row>
    <row r="21854" spans="13:14">
      <c r="M21854">
        <f t="shared" si="688"/>
        <v>0</v>
      </c>
      <c r="N21854">
        <f t="shared" si="689"/>
        <v>0</v>
      </c>
    </row>
    <row r="21855" spans="13:14">
      <c r="M21855">
        <f t="shared" si="688"/>
        <v>0</v>
      </c>
      <c r="N21855">
        <f t="shared" si="689"/>
        <v>0</v>
      </c>
    </row>
    <row r="21856" spans="13:14">
      <c r="M21856">
        <f t="shared" si="688"/>
        <v>0</v>
      </c>
      <c r="N21856">
        <f t="shared" si="689"/>
        <v>0</v>
      </c>
    </row>
    <row r="21857" spans="13:14">
      <c r="M21857">
        <f t="shared" si="688"/>
        <v>0</v>
      </c>
      <c r="N21857">
        <f t="shared" si="689"/>
        <v>0</v>
      </c>
    </row>
    <row r="21858" spans="13:14">
      <c r="M21858">
        <f t="shared" si="688"/>
        <v>0</v>
      </c>
      <c r="N21858">
        <f t="shared" si="689"/>
        <v>0</v>
      </c>
    </row>
    <row r="21859" spans="13:14">
      <c r="M21859">
        <f t="shared" si="688"/>
        <v>0</v>
      </c>
      <c r="N21859">
        <f t="shared" si="689"/>
        <v>0</v>
      </c>
    </row>
    <row r="21860" spans="13:14">
      <c r="M21860">
        <f t="shared" si="688"/>
        <v>0</v>
      </c>
      <c r="N21860">
        <f t="shared" si="689"/>
        <v>0</v>
      </c>
    </row>
    <row r="21861" spans="13:14">
      <c r="M21861">
        <f t="shared" si="688"/>
        <v>0</v>
      </c>
      <c r="N21861">
        <f t="shared" si="689"/>
        <v>0</v>
      </c>
    </row>
    <row r="21862" spans="13:14">
      <c r="M21862">
        <f t="shared" si="688"/>
        <v>0</v>
      </c>
      <c r="N21862">
        <f t="shared" si="689"/>
        <v>0</v>
      </c>
    </row>
    <row r="21863" spans="13:14">
      <c r="M21863">
        <f t="shared" si="688"/>
        <v>0</v>
      </c>
      <c r="N21863">
        <f t="shared" si="689"/>
        <v>0</v>
      </c>
    </row>
    <row r="21864" spans="13:14">
      <c r="M21864">
        <f t="shared" si="688"/>
        <v>0</v>
      </c>
      <c r="N21864">
        <f t="shared" si="689"/>
        <v>0</v>
      </c>
    </row>
    <row r="21865" spans="13:14">
      <c r="M21865">
        <f t="shared" si="688"/>
        <v>0</v>
      </c>
      <c r="N21865">
        <f t="shared" si="689"/>
        <v>0</v>
      </c>
    </row>
    <row r="21866" spans="13:14">
      <c r="M21866">
        <f t="shared" si="688"/>
        <v>0</v>
      </c>
      <c r="N21866">
        <f t="shared" si="689"/>
        <v>0</v>
      </c>
    </row>
    <row r="21867" spans="13:14">
      <c r="M21867">
        <f t="shared" si="688"/>
        <v>0</v>
      </c>
      <c r="N21867">
        <f t="shared" si="689"/>
        <v>0</v>
      </c>
    </row>
    <row r="21868" spans="13:14">
      <c r="M21868">
        <f t="shared" si="688"/>
        <v>0</v>
      </c>
      <c r="N21868">
        <f t="shared" si="689"/>
        <v>0</v>
      </c>
    </row>
    <row r="21869" spans="13:14">
      <c r="M21869">
        <f t="shared" si="688"/>
        <v>0</v>
      </c>
      <c r="N21869">
        <f t="shared" si="689"/>
        <v>0</v>
      </c>
    </row>
    <row r="21870" spans="13:14">
      <c r="M21870">
        <f t="shared" si="688"/>
        <v>0</v>
      </c>
      <c r="N21870">
        <f t="shared" si="689"/>
        <v>0</v>
      </c>
    </row>
    <row r="21871" spans="13:14">
      <c r="M21871">
        <f t="shared" si="688"/>
        <v>0</v>
      </c>
      <c r="N21871">
        <f t="shared" si="689"/>
        <v>0</v>
      </c>
    </row>
    <row r="21872" spans="13:14">
      <c r="M21872">
        <f t="shared" si="688"/>
        <v>0</v>
      </c>
      <c r="N21872">
        <f t="shared" si="689"/>
        <v>0</v>
      </c>
    </row>
    <row r="21873" spans="13:14">
      <c r="M21873">
        <f t="shared" si="688"/>
        <v>0</v>
      </c>
      <c r="N21873">
        <f t="shared" si="689"/>
        <v>0</v>
      </c>
    </row>
    <row r="21874" spans="13:14">
      <c r="M21874">
        <f t="shared" si="688"/>
        <v>0</v>
      </c>
      <c r="N21874">
        <f t="shared" si="689"/>
        <v>0</v>
      </c>
    </row>
    <row r="21875" spans="13:14">
      <c r="M21875">
        <f t="shared" si="688"/>
        <v>0</v>
      </c>
      <c r="N21875">
        <f t="shared" si="689"/>
        <v>0</v>
      </c>
    </row>
    <row r="21876" spans="13:14">
      <c r="M21876">
        <f t="shared" si="688"/>
        <v>0</v>
      </c>
      <c r="N21876">
        <f t="shared" si="689"/>
        <v>0</v>
      </c>
    </row>
    <row r="21877" spans="13:14">
      <c r="M21877">
        <f t="shared" si="688"/>
        <v>0</v>
      </c>
      <c r="N21877">
        <f t="shared" si="689"/>
        <v>0</v>
      </c>
    </row>
    <row r="21878" spans="13:14">
      <c r="M21878">
        <f t="shared" si="688"/>
        <v>0</v>
      </c>
      <c r="N21878">
        <f t="shared" si="689"/>
        <v>0</v>
      </c>
    </row>
    <row r="21879" spans="13:14">
      <c r="M21879">
        <f t="shared" si="688"/>
        <v>0</v>
      </c>
      <c r="N21879">
        <f t="shared" si="689"/>
        <v>0</v>
      </c>
    </row>
    <row r="21880" spans="13:14">
      <c r="M21880">
        <f t="shared" si="688"/>
        <v>0</v>
      </c>
      <c r="N21880">
        <f t="shared" si="689"/>
        <v>0</v>
      </c>
    </row>
    <row r="21881" spans="13:14">
      <c r="M21881">
        <f t="shared" si="688"/>
        <v>0</v>
      </c>
      <c r="N21881">
        <f t="shared" si="689"/>
        <v>0</v>
      </c>
    </row>
    <row r="21882" spans="13:14">
      <c r="M21882">
        <f t="shared" si="688"/>
        <v>0</v>
      </c>
      <c r="N21882">
        <f t="shared" si="689"/>
        <v>0</v>
      </c>
    </row>
    <row r="21883" spans="13:14">
      <c r="M21883">
        <f t="shared" si="688"/>
        <v>0</v>
      </c>
      <c r="N21883">
        <f t="shared" si="689"/>
        <v>0</v>
      </c>
    </row>
    <row r="21884" spans="13:14">
      <c r="M21884">
        <f t="shared" si="688"/>
        <v>0</v>
      </c>
      <c r="N21884">
        <f t="shared" si="689"/>
        <v>0</v>
      </c>
    </row>
    <row r="21885" spans="13:14">
      <c r="M21885">
        <f t="shared" si="688"/>
        <v>0</v>
      </c>
      <c r="N21885">
        <f t="shared" si="689"/>
        <v>0</v>
      </c>
    </row>
    <row r="21886" spans="13:14">
      <c r="M21886">
        <f t="shared" si="688"/>
        <v>0</v>
      </c>
      <c r="N21886">
        <f t="shared" si="689"/>
        <v>0</v>
      </c>
    </row>
    <row r="21887" spans="13:14">
      <c r="M21887">
        <f t="shared" si="688"/>
        <v>0</v>
      </c>
      <c r="N21887">
        <f t="shared" si="689"/>
        <v>0</v>
      </c>
    </row>
    <row r="21888" spans="13:14">
      <c r="M21888">
        <f t="shared" si="688"/>
        <v>0</v>
      </c>
      <c r="N21888">
        <f t="shared" si="689"/>
        <v>0</v>
      </c>
    </row>
    <row r="21889" spans="13:14">
      <c r="M21889">
        <f t="shared" ref="M21889:M21952" si="690">J21889-K21889</f>
        <v>0</v>
      </c>
      <c r="N21889">
        <f t="shared" ref="N21889:N21952" si="691">J21889-L21889</f>
        <v>0</v>
      </c>
    </row>
    <row r="21890" spans="13:14">
      <c r="M21890">
        <f t="shared" si="690"/>
        <v>0</v>
      </c>
      <c r="N21890">
        <f t="shared" si="691"/>
        <v>0</v>
      </c>
    </row>
    <row r="21891" spans="13:14">
      <c r="M21891">
        <f t="shared" si="690"/>
        <v>0</v>
      </c>
      <c r="N21891">
        <f t="shared" si="691"/>
        <v>0</v>
      </c>
    </row>
    <row r="21892" spans="13:14">
      <c r="M21892">
        <f t="shared" si="690"/>
        <v>0</v>
      </c>
      <c r="N21892">
        <f t="shared" si="691"/>
        <v>0</v>
      </c>
    </row>
    <row r="21893" spans="13:14">
      <c r="M21893">
        <f t="shared" si="690"/>
        <v>0</v>
      </c>
      <c r="N21893">
        <f t="shared" si="691"/>
        <v>0</v>
      </c>
    </row>
    <row r="21894" spans="13:14">
      <c r="M21894">
        <f t="shared" si="690"/>
        <v>0</v>
      </c>
      <c r="N21894">
        <f t="shared" si="691"/>
        <v>0</v>
      </c>
    </row>
    <row r="21895" spans="13:14">
      <c r="M21895">
        <f t="shared" si="690"/>
        <v>0</v>
      </c>
      <c r="N21895">
        <f t="shared" si="691"/>
        <v>0</v>
      </c>
    </row>
    <row r="21896" spans="13:14">
      <c r="M21896">
        <f t="shared" si="690"/>
        <v>0</v>
      </c>
      <c r="N21896">
        <f t="shared" si="691"/>
        <v>0</v>
      </c>
    </row>
    <row r="21897" spans="13:14">
      <c r="M21897">
        <f t="shared" si="690"/>
        <v>0</v>
      </c>
      <c r="N21897">
        <f t="shared" si="691"/>
        <v>0</v>
      </c>
    </row>
    <row r="21898" spans="13:14">
      <c r="M21898">
        <f t="shared" si="690"/>
        <v>0</v>
      </c>
      <c r="N21898">
        <f t="shared" si="691"/>
        <v>0</v>
      </c>
    </row>
    <row r="21899" spans="13:14">
      <c r="M21899">
        <f t="shared" si="690"/>
        <v>0</v>
      </c>
      <c r="N21899">
        <f t="shared" si="691"/>
        <v>0</v>
      </c>
    </row>
    <row r="21900" spans="13:14">
      <c r="M21900">
        <f t="shared" si="690"/>
        <v>0</v>
      </c>
      <c r="N21900">
        <f t="shared" si="691"/>
        <v>0</v>
      </c>
    </row>
    <row r="21901" spans="13:14">
      <c r="M21901">
        <f t="shared" si="690"/>
        <v>0</v>
      </c>
      <c r="N21901">
        <f t="shared" si="691"/>
        <v>0</v>
      </c>
    </row>
    <row r="21902" spans="13:14">
      <c r="M21902">
        <f t="shared" si="690"/>
        <v>0</v>
      </c>
      <c r="N21902">
        <f t="shared" si="691"/>
        <v>0</v>
      </c>
    </row>
    <row r="21903" spans="13:14">
      <c r="M21903">
        <f t="shared" si="690"/>
        <v>0</v>
      </c>
      <c r="N21903">
        <f t="shared" si="691"/>
        <v>0</v>
      </c>
    </row>
    <row r="21904" spans="13:14">
      <c r="M21904">
        <f t="shared" si="690"/>
        <v>0</v>
      </c>
      <c r="N21904">
        <f t="shared" si="691"/>
        <v>0</v>
      </c>
    </row>
    <row r="21905" spans="13:14">
      <c r="M21905">
        <f t="shared" si="690"/>
        <v>0</v>
      </c>
      <c r="N21905">
        <f t="shared" si="691"/>
        <v>0</v>
      </c>
    </row>
    <row r="21906" spans="13:14">
      <c r="M21906">
        <f t="shared" si="690"/>
        <v>0</v>
      </c>
      <c r="N21906">
        <f t="shared" si="691"/>
        <v>0</v>
      </c>
    </row>
    <row r="21907" spans="13:14">
      <c r="M21907">
        <f t="shared" si="690"/>
        <v>0</v>
      </c>
      <c r="N21907">
        <f t="shared" si="691"/>
        <v>0</v>
      </c>
    </row>
    <row r="21908" spans="13:14">
      <c r="M21908">
        <f t="shared" si="690"/>
        <v>0</v>
      </c>
      <c r="N21908">
        <f t="shared" si="691"/>
        <v>0</v>
      </c>
    </row>
    <row r="21909" spans="13:14">
      <c r="M21909">
        <f t="shared" si="690"/>
        <v>0</v>
      </c>
      <c r="N21909">
        <f t="shared" si="691"/>
        <v>0</v>
      </c>
    </row>
    <row r="21910" spans="13:14">
      <c r="M21910">
        <f t="shared" si="690"/>
        <v>0</v>
      </c>
      <c r="N21910">
        <f t="shared" si="691"/>
        <v>0</v>
      </c>
    </row>
    <row r="21911" spans="13:14">
      <c r="M21911">
        <f t="shared" si="690"/>
        <v>0</v>
      </c>
      <c r="N21911">
        <f t="shared" si="691"/>
        <v>0</v>
      </c>
    </row>
    <row r="21912" spans="13:14">
      <c r="M21912">
        <f t="shared" si="690"/>
        <v>0</v>
      </c>
      <c r="N21912">
        <f t="shared" si="691"/>
        <v>0</v>
      </c>
    </row>
    <row r="21913" spans="13:14">
      <c r="M21913">
        <f t="shared" si="690"/>
        <v>0</v>
      </c>
      <c r="N21913">
        <f t="shared" si="691"/>
        <v>0</v>
      </c>
    </row>
    <row r="21914" spans="13:14">
      <c r="M21914">
        <f t="shared" si="690"/>
        <v>0</v>
      </c>
      <c r="N21914">
        <f t="shared" si="691"/>
        <v>0</v>
      </c>
    </row>
    <row r="21915" spans="13:14">
      <c r="M21915">
        <f t="shared" si="690"/>
        <v>0</v>
      </c>
      <c r="N21915">
        <f t="shared" si="691"/>
        <v>0</v>
      </c>
    </row>
    <row r="21916" spans="13:14">
      <c r="M21916">
        <f t="shared" si="690"/>
        <v>0</v>
      </c>
      <c r="N21916">
        <f t="shared" si="691"/>
        <v>0</v>
      </c>
    </row>
    <row r="21917" spans="13:14">
      <c r="M21917">
        <f t="shared" si="690"/>
        <v>0</v>
      </c>
      <c r="N21917">
        <f t="shared" si="691"/>
        <v>0</v>
      </c>
    </row>
    <row r="21918" spans="13:14">
      <c r="M21918">
        <f t="shared" si="690"/>
        <v>0</v>
      </c>
      <c r="N21918">
        <f t="shared" si="691"/>
        <v>0</v>
      </c>
    </row>
    <row r="21919" spans="13:14">
      <c r="M21919">
        <f t="shared" si="690"/>
        <v>0</v>
      </c>
      <c r="N21919">
        <f t="shared" si="691"/>
        <v>0</v>
      </c>
    </row>
    <row r="21920" spans="13:14">
      <c r="M21920">
        <f t="shared" si="690"/>
        <v>0</v>
      </c>
      <c r="N21920">
        <f t="shared" si="691"/>
        <v>0</v>
      </c>
    </row>
    <row r="21921" spans="13:14">
      <c r="M21921">
        <f t="shared" si="690"/>
        <v>0</v>
      </c>
      <c r="N21921">
        <f t="shared" si="691"/>
        <v>0</v>
      </c>
    </row>
    <row r="21922" spans="13:14">
      <c r="M21922">
        <f t="shared" si="690"/>
        <v>0</v>
      </c>
      <c r="N21922">
        <f t="shared" si="691"/>
        <v>0</v>
      </c>
    </row>
    <row r="21923" spans="13:14">
      <c r="M21923">
        <f t="shared" si="690"/>
        <v>0</v>
      </c>
      <c r="N21923">
        <f t="shared" si="691"/>
        <v>0</v>
      </c>
    </row>
    <row r="21924" spans="13:14">
      <c r="M21924">
        <f t="shared" si="690"/>
        <v>0</v>
      </c>
      <c r="N21924">
        <f t="shared" si="691"/>
        <v>0</v>
      </c>
    </row>
    <row r="21925" spans="13:14">
      <c r="M21925">
        <f t="shared" si="690"/>
        <v>0</v>
      </c>
      <c r="N21925">
        <f t="shared" si="691"/>
        <v>0</v>
      </c>
    </row>
    <row r="21926" spans="13:14">
      <c r="M21926">
        <f t="shared" si="690"/>
        <v>0</v>
      </c>
      <c r="N21926">
        <f t="shared" si="691"/>
        <v>0</v>
      </c>
    </row>
    <row r="21927" spans="13:14">
      <c r="M21927">
        <f t="shared" si="690"/>
        <v>0</v>
      </c>
      <c r="N21927">
        <f t="shared" si="691"/>
        <v>0</v>
      </c>
    </row>
    <row r="21928" spans="13:14">
      <c r="M21928">
        <f t="shared" si="690"/>
        <v>0</v>
      </c>
      <c r="N21928">
        <f t="shared" si="691"/>
        <v>0</v>
      </c>
    </row>
    <row r="21929" spans="13:14">
      <c r="M21929">
        <f t="shared" si="690"/>
        <v>0</v>
      </c>
      <c r="N21929">
        <f t="shared" si="691"/>
        <v>0</v>
      </c>
    </row>
    <row r="21930" spans="13:14">
      <c r="M21930">
        <f t="shared" si="690"/>
        <v>0</v>
      </c>
      <c r="N21930">
        <f t="shared" si="691"/>
        <v>0</v>
      </c>
    </row>
    <row r="21931" spans="13:14">
      <c r="M21931">
        <f t="shared" si="690"/>
        <v>0</v>
      </c>
      <c r="N21931">
        <f t="shared" si="691"/>
        <v>0</v>
      </c>
    </row>
    <row r="21932" spans="13:14">
      <c r="M21932">
        <f t="shared" si="690"/>
        <v>0</v>
      </c>
      <c r="N21932">
        <f t="shared" si="691"/>
        <v>0</v>
      </c>
    </row>
    <row r="21933" spans="13:14">
      <c r="M21933">
        <f t="shared" si="690"/>
        <v>0</v>
      </c>
      <c r="N21933">
        <f t="shared" si="691"/>
        <v>0</v>
      </c>
    </row>
    <row r="21934" spans="13:14">
      <c r="M21934">
        <f t="shared" si="690"/>
        <v>0</v>
      </c>
      <c r="N21934">
        <f t="shared" si="691"/>
        <v>0</v>
      </c>
    </row>
    <row r="21935" spans="13:14">
      <c r="M21935">
        <f t="shared" si="690"/>
        <v>0</v>
      </c>
      <c r="N21935">
        <f t="shared" si="691"/>
        <v>0</v>
      </c>
    </row>
    <row r="21936" spans="13:14">
      <c r="M21936">
        <f t="shared" si="690"/>
        <v>0</v>
      </c>
      <c r="N21936">
        <f t="shared" si="691"/>
        <v>0</v>
      </c>
    </row>
    <row r="21937" spans="13:14">
      <c r="M21937">
        <f t="shared" si="690"/>
        <v>0</v>
      </c>
      <c r="N21937">
        <f t="shared" si="691"/>
        <v>0</v>
      </c>
    </row>
    <row r="21938" spans="13:14">
      <c r="M21938">
        <f t="shared" si="690"/>
        <v>0</v>
      </c>
      <c r="N21938">
        <f t="shared" si="691"/>
        <v>0</v>
      </c>
    </row>
    <row r="21939" spans="13:14">
      <c r="M21939">
        <f t="shared" si="690"/>
        <v>0</v>
      </c>
      <c r="N21939">
        <f t="shared" si="691"/>
        <v>0</v>
      </c>
    </row>
    <row r="21940" spans="13:14">
      <c r="M21940">
        <f t="shared" si="690"/>
        <v>0</v>
      </c>
      <c r="N21940">
        <f t="shared" si="691"/>
        <v>0</v>
      </c>
    </row>
    <row r="21941" spans="13:14">
      <c r="M21941">
        <f t="shared" si="690"/>
        <v>0</v>
      </c>
      <c r="N21941">
        <f t="shared" si="691"/>
        <v>0</v>
      </c>
    </row>
    <row r="21942" spans="13:14">
      <c r="M21942">
        <f t="shared" si="690"/>
        <v>0</v>
      </c>
      <c r="N21942">
        <f t="shared" si="691"/>
        <v>0</v>
      </c>
    </row>
    <row r="21943" spans="13:14">
      <c r="M21943">
        <f t="shared" si="690"/>
        <v>0</v>
      </c>
      <c r="N21943">
        <f t="shared" si="691"/>
        <v>0</v>
      </c>
    </row>
    <row r="21944" spans="13:14">
      <c r="M21944">
        <f t="shared" si="690"/>
        <v>0</v>
      </c>
      <c r="N21944">
        <f t="shared" si="691"/>
        <v>0</v>
      </c>
    </row>
    <row r="21945" spans="13:14">
      <c r="M21945">
        <f t="shared" si="690"/>
        <v>0</v>
      </c>
      <c r="N21945">
        <f t="shared" si="691"/>
        <v>0</v>
      </c>
    </row>
    <row r="21946" spans="13:14">
      <c r="M21946">
        <f t="shared" si="690"/>
        <v>0</v>
      </c>
      <c r="N21946">
        <f t="shared" si="691"/>
        <v>0</v>
      </c>
    </row>
    <row r="21947" spans="13:14">
      <c r="M21947">
        <f t="shared" si="690"/>
        <v>0</v>
      </c>
      <c r="N21947">
        <f t="shared" si="691"/>
        <v>0</v>
      </c>
    </row>
    <row r="21948" spans="13:14">
      <c r="M21948">
        <f t="shared" si="690"/>
        <v>0</v>
      </c>
      <c r="N21948">
        <f t="shared" si="691"/>
        <v>0</v>
      </c>
    </row>
    <row r="21949" spans="13:14">
      <c r="M21949">
        <f t="shared" si="690"/>
        <v>0</v>
      </c>
      <c r="N21949">
        <f t="shared" si="691"/>
        <v>0</v>
      </c>
    </row>
    <row r="21950" spans="13:14">
      <c r="M21950">
        <f t="shared" si="690"/>
        <v>0</v>
      </c>
      <c r="N21950">
        <f t="shared" si="691"/>
        <v>0</v>
      </c>
    </row>
    <row r="21951" spans="13:14">
      <c r="M21951">
        <f t="shared" si="690"/>
        <v>0</v>
      </c>
      <c r="N21951">
        <f t="shared" si="691"/>
        <v>0</v>
      </c>
    </row>
    <row r="21952" spans="13:14">
      <c r="M21952">
        <f t="shared" si="690"/>
        <v>0</v>
      </c>
      <c r="N21952">
        <f t="shared" si="691"/>
        <v>0</v>
      </c>
    </row>
    <row r="21953" spans="13:14">
      <c r="M21953">
        <f t="shared" ref="M21953:M22016" si="692">J21953-K21953</f>
        <v>0</v>
      </c>
      <c r="N21953">
        <f t="shared" ref="N21953:N22016" si="693">J21953-L21953</f>
        <v>0</v>
      </c>
    </row>
    <row r="21954" spans="13:14">
      <c r="M21954">
        <f t="shared" si="692"/>
        <v>0</v>
      </c>
      <c r="N21954">
        <f t="shared" si="693"/>
        <v>0</v>
      </c>
    </row>
    <row r="21955" spans="13:14">
      <c r="M21955">
        <f t="shared" si="692"/>
        <v>0</v>
      </c>
      <c r="N21955">
        <f t="shared" si="693"/>
        <v>0</v>
      </c>
    </row>
    <row r="21956" spans="13:14">
      <c r="M21956">
        <f t="shared" si="692"/>
        <v>0</v>
      </c>
      <c r="N21956">
        <f t="shared" si="693"/>
        <v>0</v>
      </c>
    </row>
    <row r="21957" spans="13:14">
      <c r="M21957">
        <f t="shared" si="692"/>
        <v>0</v>
      </c>
      <c r="N21957">
        <f t="shared" si="693"/>
        <v>0</v>
      </c>
    </row>
    <row r="21958" spans="13:14">
      <c r="M21958">
        <f t="shared" si="692"/>
        <v>0</v>
      </c>
      <c r="N21958">
        <f t="shared" si="693"/>
        <v>0</v>
      </c>
    </row>
    <row r="21959" spans="13:14">
      <c r="M21959">
        <f t="shared" si="692"/>
        <v>0</v>
      </c>
      <c r="N21959">
        <f t="shared" si="693"/>
        <v>0</v>
      </c>
    </row>
    <row r="21960" spans="13:14">
      <c r="M21960">
        <f t="shared" si="692"/>
        <v>0</v>
      </c>
      <c r="N21960">
        <f t="shared" si="693"/>
        <v>0</v>
      </c>
    </row>
    <row r="21961" spans="13:14">
      <c r="M21961">
        <f t="shared" si="692"/>
        <v>0</v>
      </c>
      <c r="N21961">
        <f t="shared" si="693"/>
        <v>0</v>
      </c>
    </row>
    <row r="21962" spans="13:14">
      <c r="M21962">
        <f t="shared" si="692"/>
        <v>0</v>
      </c>
      <c r="N21962">
        <f t="shared" si="693"/>
        <v>0</v>
      </c>
    </row>
    <row r="21963" spans="13:14">
      <c r="M21963">
        <f t="shared" si="692"/>
        <v>0</v>
      </c>
      <c r="N21963">
        <f t="shared" si="693"/>
        <v>0</v>
      </c>
    </row>
    <row r="21964" spans="13:14">
      <c r="M21964">
        <f t="shared" si="692"/>
        <v>0</v>
      </c>
      <c r="N21964">
        <f t="shared" si="693"/>
        <v>0</v>
      </c>
    </row>
    <row r="21965" spans="13:14">
      <c r="M21965">
        <f t="shared" si="692"/>
        <v>0</v>
      </c>
      <c r="N21965">
        <f t="shared" si="693"/>
        <v>0</v>
      </c>
    </row>
    <row r="21966" spans="13:14">
      <c r="M21966">
        <f t="shared" si="692"/>
        <v>0</v>
      </c>
      <c r="N21966">
        <f t="shared" si="693"/>
        <v>0</v>
      </c>
    </row>
    <row r="21967" spans="13:14">
      <c r="M21967">
        <f t="shared" si="692"/>
        <v>0</v>
      </c>
      <c r="N21967">
        <f t="shared" si="693"/>
        <v>0</v>
      </c>
    </row>
    <row r="21968" spans="13:14">
      <c r="M21968">
        <f t="shared" si="692"/>
        <v>0</v>
      </c>
      <c r="N21968">
        <f t="shared" si="693"/>
        <v>0</v>
      </c>
    </row>
    <row r="21969" spans="13:14">
      <c r="M21969">
        <f t="shared" si="692"/>
        <v>0</v>
      </c>
      <c r="N21969">
        <f t="shared" si="693"/>
        <v>0</v>
      </c>
    </row>
    <row r="21970" spans="13:14">
      <c r="M21970">
        <f t="shared" si="692"/>
        <v>0</v>
      </c>
      <c r="N21970">
        <f t="shared" si="693"/>
        <v>0</v>
      </c>
    </row>
    <row r="21971" spans="13:14">
      <c r="M21971">
        <f t="shared" si="692"/>
        <v>0</v>
      </c>
      <c r="N21971">
        <f t="shared" si="693"/>
        <v>0</v>
      </c>
    </row>
    <row r="21972" spans="13:14">
      <c r="M21972">
        <f t="shared" si="692"/>
        <v>0</v>
      </c>
      <c r="N21972">
        <f t="shared" si="693"/>
        <v>0</v>
      </c>
    </row>
    <row r="21973" spans="13:14">
      <c r="M21973">
        <f t="shared" si="692"/>
        <v>0</v>
      </c>
      <c r="N21973">
        <f t="shared" si="693"/>
        <v>0</v>
      </c>
    </row>
    <row r="21974" spans="13:14">
      <c r="M21974">
        <f t="shared" si="692"/>
        <v>0</v>
      </c>
      <c r="N21974">
        <f t="shared" si="693"/>
        <v>0</v>
      </c>
    </row>
    <row r="21975" spans="13:14">
      <c r="M21975">
        <f t="shared" si="692"/>
        <v>0</v>
      </c>
      <c r="N21975">
        <f t="shared" si="693"/>
        <v>0</v>
      </c>
    </row>
    <row r="21976" spans="13:14">
      <c r="M21976">
        <f t="shared" si="692"/>
        <v>0</v>
      </c>
      <c r="N21976">
        <f t="shared" si="693"/>
        <v>0</v>
      </c>
    </row>
    <row r="21977" spans="13:14">
      <c r="M21977">
        <f t="shared" si="692"/>
        <v>0</v>
      </c>
      <c r="N21977">
        <f t="shared" si="693"/>
        <v>0</v>
      </c>
    </row>
    <row r="21978" spans="13:14">
      <c r="M21978">
        <f t="shared" si="692"/>
        <v>0</v>
      </c>
      <c r="N21978">
        <f t="shared" si="693"/>
        <v>0</v>
      </c>
    </row>
    <row r="21979" spans="13:14">
      <c r="M21979">
        <f t="shared" si="692"/>
        <v>0</v>
      </c>
      <c r="N21979">
        <f t="shared" si="693"/>
        <v>0</v>
      </c>
    </row>
    <row r="21980" spans="13:14">
      <c r="M21980">
        <f t="shared" si="692"/>
        <v>0</v>
      </c>
      <c r="N21980">
        <f t="shared" si="693"/>
        <v>0</v>
      </c>
    </row>
    <row r="21981" spans="13:14">
      <c r="M21981">
        <f t="shared" si="692"/>
        <v>0</v>
      </c>
      <c r="N21981">
        <f t="shared" si="693"/>
        <v>0</v>
      </c>
    </row>
    <row r="21982" spans="13:14">
      <c r="M21982">
        <f t="shared" si="692"/>
        <v>0</v>
      </c>
      <c r="N21982">
        <f t="shared" si="693"/>
        <v>0</v>
      </c>
    </row>
    <row r="21983" spans="13:14">
      <c r="M21983">
        <f t="shared" si="692"/>
        <v>0</v>
      </c>
      <c r="N21983">
        <f t="shared" si="693"/>
        <v>0</v>
      </c>
    </row>
    <row r="21984" spans="13:14">
      <c r="M21984">
        <f t="shared" si="692"/>
        <v>0</v>
      </c>
      <c r="N21984">
        <f t="shared" si="693"/>
        <v>0</v>
      </c>
    </row>
    <row r="21985" spans="13:14">
      <c r="M21985">
        <f t="shared" si="692"/>
        <v>0</v>
      </c>
      <c r="N21985">
        <f t="shared" si="693"/>
        <v>0</v>
      </c>
    </row>
    <row r="21986" spans="13:14">
      <c r="M21986">
        <f t="shared" si="692"/>
        <v>0</v>
      </c>
      <c r="N21986">
        <f t="shared" si="693"/>
        <v>0</v>
      </c>
    </row>
    <row r="21987" spans="13:14">
      <c r="M21987">
        <f t="shared" si="692"/>
        <v>0</v>
      </c>
      <c r="N21987">
        <f t="shared" si="693"/>
        <v>0</v>
      </c>
    </row>
    <row r="21988" spans="13:14">
      <c r="M21988">
        <f t="shared" si="692"/>
        <v>0</v>
      </c>
      <c r="N21988">
        <f t="shared" si="693"/>
        <v>0</v>
      </c>
    </row>
    <row r="21989" spans="13:14">
      <c r="M21989">
        <f t="shared" si="692"/>
        <v>0</v>
      </c>
      <c r="N21989">
        <f t="shared" si="693"/>
        <v>0</v>
      </c>
    </row>
    <row r="21990" spans="13:14">
      <c r="M21990">
        <f t="shared" si="692"/>
        <v>0</v>
      </c>
      <c r="N21990">
        <f t="shared" si="693"/>
        <v>0</v>
      </c>
    </row>
    <row r="21991" spans="13:14">
      <c r="M21991">
        <f t="shared" si="692"/>
        <v>0</v>
      </c>
      <c r="N21991">
        <f t="shared" si="693"/>
        <v>0</v>
      </c>
    </row>
    <row r="21992" spans="13:14">
      <c r="M21992">
        <f t="shared" si="692"/>
        <v>0</v>
      </c>
      <c r="N21992">
        <f t="shared" si="693"/>
        <v>0</v>
      </c>
    </row>
    <row r="21993" spans="13:14">
      <c r="M21993">
        <f t="shared" si="692"/>
        <v>0</v>
      </c>
      <c r="N21993">
        <f t="shared" si="693"/>
        <v>0</v>
      </c>
    </row>
    <row r="21994" spans="13:14">
      <c r="M21994">
        <f t="shared" si="692"/>
        <v>0</v>
      </c>
      <c r="N21994">
        <f t="shared" si="693"/>
        <v>0</v>
      </c>
    </row>
    <row r="21995" spans="13:14">
      <c r="M21995">
        <f t="shared" si="692"/>
        <v>0</v>
      </c>
      <c r="N21995">
        <f t="shared" si="693"/>
        <v>0</v>
      </c>
    </row>
    <row r="21996" spans="13:14">
      <c r="M21996">
        <f t="shared" si="692"/>
        <v>0</v>
      </c>
      <c r="N21996">
        <f t="shared" si="693"/>
        <v>0</v>
      </c>
    </row>
    <row r="21997" spans="13:14">
      <c r="M21997">
        <f t="shared" si="692"/>
        <v>0</v>
      </c>
      <c r="N21997">
        <f t="shared" si="693"/>
        <v>0</v>
      </c>
    </row>
    <row r="21998" spans="13:14">
      <c r="M21998">
        <f t="shared" si="692"/>
        <v>0</v>
      </c>
      <c r="N21998">
        <f t="shared" si="693"/>
        <v>0</v>
      </c>
    </row>
    <row r="21999" spans="13:14">
      <c r="M21999">
        <f t="shared" si="692"/>
        <v>0</v>
      </c>
      <c r="N21999">
        <f t="shared" si="693"/>
        <v>0</v>
      </c>
    </row>
    <row r="22000" spans="13:14">
      <c r="M22000">
        <f t="shared" si="692"/>
        <v>0</v>
      </c>
      <c r="N22000">
        <f t="shared" si="693"/>
        <v>0</v>
      </c>
    </row>
    <row r="22001" spans="13:14">
      <c r="M22001">
        <f t="shared" si="692"/>
        <v>0</v>
      </c>
      <c r="N22001">
        <f t="shared" si="693"/>
        <v>0</v>
      </c>
    </row>
    <row r="22002" spans="13:14">
      <c r="M22002">
        <f t="shared" si="692"/>
        <v>0</v>
      </c>
      <c r="N22002">
        <f t="shared" si="693"/>
        <v>0</v>
      </c>
    </row>
    <row r="22003" spans="13:14">
      <c r="M22003">
        <f t="shared" si="692"/>
        <v>0</v>
      </c>
      <c r="N22003">
        <f t="shared" si="693"/>
        <v>0</v>
      </c>
    </row>
    <row r="22004" spans="13:14">
      <c r="M22004">
        <f t="shared" si="692"/>
        <v>0</v>
      </c>
      <c r="N22004">
        <f t="shared" si="693"/>
        <v>0</v>
      </c>
    </row>
    <row r="22005" spans="13:14">
      <c r="M22005">
        <f t="shared" si="692"/>
        <v>0</v>
      </c>
      <c r="N22005">
        <f t="shared" si="693"/>
        <v>0</v>
      </c>
    </row>
    <row r="22006" spans="13:14">
      <c r="M22006">
        <f t="shared" si="692"/>
        <v>0</v>
      </c>
      <c r="N22006">
        <f t="shared" si="693"/>
        <v>0</v>
      </c>
    </row>
    <row r="22007" spans="13:14">
      <c r="M22007">
        <f t="shared" si="692"/>
        <v>0</v>
      </c>
      <c r="N22007">
        <f t="shared" si="693"/>
        <v>0</v>
      </c>
    </row>
    <row r="22008" spans="13:14">
      <c r="M22008">
        <f t="shared" si="692"/>
        <v>0</v>
      </c>
      <c r="N22008">
        <f t="shared" si="693"/>
        <v>0</v>
      </c>
    </row>
    <row r="22009" spans="13:14">
      <c r="M22009">
        <f t="shared" si="692"/>
        <v>0</v>
      </c>
      <c r="N22009">
        <f t="shared" si="693"/>
        <v>0</v>
      </c>
    </row>
    <row r="22010" spans="13:14">
      <c r="M22010">
        <f t="shared" si="692"/>
        <v>0</v>
      </c>
      <c r="N22010">
        <f t="shared" si="693"/>
        <v>0</v>
      </c>
    </row>
    <row r="22011" spans="13:14">
      <c r="M22011">
        <f t="shared" si="692"/>
        <v>0</v>
      </c>
      <c r="N22011">
        <f t="shared" si="693"/>
        <v>0</v>
      </c>
    </row>
    <row r="22012" spans="13:14">
      <c r="M22012">
        <f t="shared" si="692"/>
        <v>0</v>
      </c>
      <c r="N22012">
        <f t="shared" si="693"/>
        <v>0</v>
      </c>
    </row>
    <row r="22013" spans="13:14">
      <c r="M22013">
        <f t="shared" si="692"/>
        <v>0</v>
      </c>
      <c r="N22013">
        <f t="shared" si="693"/>
        <v>0</v>
      </c>
    </row>
    <row r="22014" spans="13:14">
      <c r="M22014">
        <f t="shared" si="692"/>
        <v>0</v>
      </c>
      <c r="N22014">
        <f t="shared" si="693"/>
        <v>0</v>
      </c>
    </row>
    <row r="22015" spans="13:14">
      <c r="M22015">
        <f t="shared" si="692"/>
        <v>0</v>
      </c>
      <c r="N22015">
        <f t="shared" si="693"/>
        <v>0</v>
      </c>
    </row>
    <row r="22016" spans="13:14">
      <c r="M22016">
        <f t="shared" si="692"/>
        <v>0</v>
      </c>
      <c r="N22016">
        <f t="shared" si="693"/>
        <v>0</v>
      </c>
    </row>
    <row r="22017" spans="13:14">
      <c r="M22017">
        <f t="shared" ref="M22017:M22080" si="694">J22017-K22017</f>
        <v>0</v>
      </c>
      <c r="N22017">
        <f t="shared" ref="N22017:N22080" si="695">J22017-L22017</f>
        <v>0</v>
      </c>
    </row>
    <row r="22018" spans="13:14">
      <c r="M22018">
        <f t="shared" si="694"/>
        <v>0</v>
      </c>
      <c r="N22018">
        <f t="shared" si="695"/>
        <v>0</v>
      </c>
    </row>
    <row r="22019" spans="13:14">
      <c r="M22019">
        <f t="shared" si="694"/>
        <v>0</v>
      </c>
      <c r="N22019">
        <f t="shared" si="695"/>
        <v>0</v>
      </c>
    </row>
    <row r="22020" spans="13:14">
      <c r="M22020">
        <f t="shared" si="694"/>
        <v>0</v>
      </c>
      <c r="N22020">
        <f t="shared" si="695"/>
        <v>0</v>
      </c>
    </row>
    <row r="22021" spans="13:14">
      <c r="M22021">
        <f t="shared" si="694"/>
        <v>0</v>
      </c>
      <c r="N22021">
        <f t="shared" si="695"/>
        <v>0</v>
      </c>
    </row>
    <row r="22022" spans="13:14">
      <c r="M22022">
        <f t="shared" si="694"/>
        <v>0</v>
      </c>
      <c r="N22022">
        <f t="shared" si="695"/>
        <v>0</v>
      </c>
    </row>
    <row r="22023" spans="13:14">
      <c r="M22023">
        <f t="shared" si="694"/>
        <v>0</v>
      </c>
      <c r="N22023">
        <f t="shared" si="695"/>
        <v>0</v>
      </c>
    </row>
    <row r="22024" spans="13:14">
      <c r="M22024">
        <f t="shared" si="694"/>
        <v>0</v>
      </c>
      <c r="N22024">
        <f t="shared" si="695"/>
        <v>0</v>
      </c>
    </row>
    <row r="22025" spans="13:14">
      <c r="M22025">
        <f t="shared" si="694"/>
        <v>0</v>
      </c>
      <c r="N22025">
        <f t="shared" si="695"/>
        <v>0</v>
      </c>
    </row>
    <row r="22026" spans="13:14">
      <c r="M22026">
        <f t="shared" si="694"/>
        <v>0</v>
      </c>
      <c r="N22026">
        <f t="shared" si="695"/>
        <v>0</v>
      </c>
    </row>
    <row r="22027" spans="13:14">
      <c r="M22027">
        <f t="shared" si="694"/>
        <v>0</v>
      </c>
      <c r="N22027">
        <f t="shared" si="695"/>
        <v>0</v>
      </c>
    </row>
    <row r="22028" spans="13:14">
      <c r="M22028">
        <f t="shared" si="694"/>
        <v>0</v>
      </c>
      <c r="N22028">
        <f t="shared" si="695"/>
        <v>0</v>
      </c>
    </row>
    <row r="22029" spans="13:14">
      <c r="M22029">
        <f t="shared" si="694"/>
        <v>0</v>
      </c>
      <c r="N22029">
        <f t="shared" si="695"/>
        <v>0</v>
      </c>
    </row>
    <row r="22030" spans="13:14">
      <c r="M22030">
        <f t="shared" si="694"/>
        <v>0</v>
      </c>
      <c r="N22030">
        <f t="shared" si="695"/>
        <v>0</v>
      </c>
    </row>
    <row r="22031" spans="13:14">
      <c r="M22031">
        <f t="shared" si="694"/>
        <v>0</v>
      </c>
      <c r="N22031">
        <f t="shared" si="695"/>
        <v>0</v>
      </c>
    </row>
    <row r="22032" spans="13:14">
      <c r="M22032">
        <f t="shared" si="694"/>
        <v>0</v>
      </c>
      <c r="N22032">
        <f t="shared" si="695"/>
        <v>0</v>
      </c>
    </row>
    <row r="22033" spans="13:14">
      <c r="M22033">
        <f t="shared" si="694"/>
        <v>0</v>
      </c>
      <c r="N22033">
        <f t="shared" si="695"/>
        <v>0</v>
      </c>
    </row>
    <row r="22034" spans="13:14">
      <c r="M22034">
        <f t="shared" si="694"/>
        <v>0</v>
      </c>
      <c r="N22034">
        <f t="shared" si="695"/>
        <v>0</v>
      </c>
    </row>
    <row r="22035" spans="13:14">
      <c r="M22035">
        <f t="shared" si="694"/>
        <v>0</v>
      </c>
      <c r="N22035">
        <f t="shared" si="695"/>
        <v>0</v>
      </c>
    </row>
    <row r="22036" spans="13:14">
      <c r="M22036">
        <f t="shared" si="694"/>
        <v>0</v>
      </c>
      <c r="N22036">
        <f t="shared" si="695"/>
        <v>0</v>
      </c>
    </row>
    <row r="22037" spans="13:14">
      <c r="M22037">
        <f t="shared" si="694"/>
        <v>0</v>
      </c>
      <c r="N22037">
        <f t="shared" si="695"/>
        <v>0</v>
      </c>
    </row>
    <row r="22038" spans="13:14">
      <c r="M22038">
        <f t="shared" si="694"/>
        <v>0</v>
      </c>
      <c r="N22038">
        <f t="shared" si="695"/>
        <v>0</v>
      </c>
    </row>
    <row r="22039" spans="13:14">
      <c r="M22039">
        <f t="shared" si="694"/>
        <v>0</v>
      </c>
      <c r="N22039">
        <f t="shared" si="695"/>
        <v>0</v>
      </c>
    </row>
    <row r="22040" spans="13:14">
      <c r="M22040">
        <f t="shared" si="694"/>
        <v>0</v>
      </c>
      <c r="N22040">
        <f t="shared" si="695"/>
        <v>0</v>
      </c>
    </row>
    <row r="22041" spans="13:14">
      <c r="M22041">
        <f t="shared" si="694"/>
        <v>0</v>
      </c>
      <c r="N22041">
        <f t="shared" si="695"/>
        <v>0</v>
      </c>
    </row>
    <row r="22042" spans="13:14">
      <c r="M22042">
        <f t="shared" si="694"/>
        <v>0</v>
      </c>
      <c r="N22042">
        <f t="shared" si="695"/>
        <v>0</v>
      </c>
    </row>
    <row r="22043" spans="13:14">
      <c r="M22043">
        <f t="shared" si="694"/>
        <v>0</v>
      </c>
      <c r="N22043">
        <f t="shared" si="695"/>
        <v>0</v>
      </c>
    </row>
    <row r="22044" spans="13:14">
      <c r="M22044">
        <f t="shared" si="694"/>
        <v>0</v>
      </c>
      <c r="N22044">
        <f t="shared" si="695"/>
        <v>0</v>
      </c>
    </row>
    <row r="22045" spans="13:14">
      <c r="M22045">
        <f t="shared" si="694"/>
        <v>0</v>
      </c>
      <c r="N22045">
        <f t="shared" si="695"/>
        <v>0</v>
      </c>
    </row>
    <row r="22046" spans="13:14">
      <c r="M22046">
        <f t="shared" si="694"/>
        <v>0</v>
      </c>
      <c r="N22046">
        <f t="shared" si="695"/>
        <v>0</v>
      </c>
    </row>
    <row r="22047" spans="13:14">
      <c r="M22047">
        <f t="shared" si="694"/>
        <v>0</v>
      </c>
      <c r="N22047">
        <f t="shared" si="695"/>
        <v>0</v>
      </c>
    </row>
    <row r="22048" spans="13:14">
      <c r="M22048">
        <f t="shared" si="694"/>
        <v>0</v>
      </c>
      <c r="N22048">
        <f t="shared" si="695"/>
        <v>0</v>
      </c>
    </row>
    <row r="22049" spans="13:14">
      <c r="M22049">
        <f t="shared" si="694"/>
        <v>0</v>
      </c>
      <c r="N22049">
        <f t="shared" si="695"/>
        <v>0</v>
      </c>
    </row>
    <row r="22050" spans="13:14">
      <c r="M22050">
        <f t="shared" si="694"/>
        <v>0</v>
      </c>
      <c r="N22050">
        <f t="shared" si="695"/>
        <v>0</v>
      </c>
    </row>
    <row r="22051" spans="13:14">
      <c r="M22051">
        <f t="shared" si="694"/>
        <v>0</v>
      </c>
      <c r="N22051">
        <f t="shared" si="695"/>
        <v>0</v>
      </c>
    </row>
    <row r="22052" spans="13:14">
      <c r="M22052">
        <f t="shared" si="694"/>
        <v>0</v>
      </c>
      <c r="N22052">
        <f t="shared" si="695"/>
        <v>0</v>
      </c>
    </row>
    <row r="22053" spans="13:14">
      <c r="M22053">
        <f t="shared" si="694"/>
        <v>0</v>
      </c>
      <c r="N22053">
        <f t="shared" si="695"/>
        <v>0</v>
      </c>
    </row>
    <row r="22054" spans="13:14">
      <c r="M22054">
        <f t="shared" si="694"/>
        <v>0</v>
      </c>
      <c r="N22054">
        <f t="shared" si="695"/>
        <v>0</v>
      </c>
    </row>
    <row r="22055" spans="13:14">
      <c r="M22055">
        <f t="shared" si="694"/>
        <v>0</v>
      </c>
      <c r="N22055">
        <f t="shared" si="695"/>
        <v>0</v>
      </c>
    </row>
    <row r="22056" spans="13:14">
      <c r="M22056">
        <f t="shared" si="694"/>
        <v>0</v>
      </c>
      <c r="N22056">
        <f t="shared" si="695"/>
        <v>0</v>
      </c>
    </row>
    <row r="22057" spans="13:14">
      <c r="M22057">
        <f t="shared" si="694"/>
        <v>0</v>
      </c>
      <c r="N22057">
        <f t="shared" si="695"/>
        <v>0</v>
      </c>
    </row>
    <row r="22058" spans="13:14">
      <c r="M22058">
        <f t="shared" si="694"/>
        <v>0</v>
      </c>
      <c r="N22058">
        <f t="shared" si="695"/>
        <v>0</v>
      </c>
    </row>
    <row r="22059" spans="13:14">
      <c r="M22059">
        <f t="shared" si="694"/>
        <v>0</v>
      </c>
      <c r="N22059">
        <f t="shared" si="695"/>
        <v>0</v>
      </c>
    </row>
    <row r="22060" spans="13:14">
      <c r="M22060">
        <f t="shared" si="694"/>
        <v>0</v>
      </c>
      <c r="N22060">
        <f t="shared" si="695"/>
        <v>0</v>
      </c>
    </row>
    <row r="22061" spans="13:14">
      <c r="M22061">
        <f t="shared" si="694"/>
        <v>0</v>
      </c>
      <c r="N22061">
        <f t="shared" si="695"/>
        <v>0</v>
      </c>
    </row>
    <row r="22062" spans="13:14">
      <c r="M22062">
        <f t="shared" si="694"/>
        <v>0</v>
      </c>
      <c r="N22062">
        <f t="shared" si="695"/>
        <v>0</v>
      </c>
    </row>
    <row r="22063" spans="13:14">
      <c r="M22063">
        <f t="shared" si="694"/>
        <v>0</v>
      </c>
      <c r="N22063">
        <f t="shared" si="695"/>
        <v>0</v>
      </c>
    </row>
    <row r="22064" spans="13:14">
      <c r="M22064">
        <f t="shared" si="694"/>
        <v>0</v>
      </c>
      <c r="N22064">
        <f t="shared" si="695"/>
        <v>0</v>
      </c>
    </row>
    <row r="22065" spans="13:14">
      <c r="M22065">
        <f t="shared" si="694"/>
        <v>0</v>
      </c>
      <c r="N22065">
        <f t="shared" si="695"/>
        <v>0</v>
      </c>
    </row>
    <row r="22066" spans="13:14">
      <c r="M22066">
        <f t="shared" si="694"/>
        <v>0</v>
      </c>
      <c r="N22066">
        <f t="shared" si="695"/>
        <v>0</v>
      </c>
    </row>
    <row r="22067" spans="13:14">
      <c r="M22067">
        <f t="shared" si="694"/>
        <v>0</v>
      </c>
      <c r="N22067">
        <f t="shared" si="695"/>
        <v>0</v>
      </c>
    </row>
    <row r="22068" spans="13:14">
      <c r="M22068">
        <f t="shared" si="694"/>
        <v>0</v>
      </c>
      <c r="N22068">
        <f t="shared" si="695"/>
        <v>0</v>
      </c>
    </row>
    <row r="22069" spans="13:14">
      <c r="M22069">
        <f t="shared" si="694"/>
        <v>0</v>
      </c>
      <c r="N22069">
        <f t="shared" si="695"/>
        <v>0</v>
      </c>
    </row>
    <row r="22070" spans="13:14">
      <c r="M22070">
        <f t="shared" si="694"/>
        <v>0</v>
      </c>
      <c r="N22070">
        <f t="shared" si="695"/>
        <v>0</v>
      </c>
    </row>
    <row r="22071" spans="13:14">
      <c r="M22071">
        <f t="shared" si="694"/>
        <v>0</v>
      </c>
      <c r="N22071">
        <f t="shared" si="695"/>
        <v>0</v>
      </c>
    </row>
    <row r="22072" spans="13:14">
      <c r="M22072">
        <f t="shared" si="694"/>
        <v>0</v>
      </c>
      <c r="N22072">
        <f t="shared" si="695"/>
        <v>0</v>
      </c>
    </row>
    <row r="22073" spans="13:14">
      <c r="M22073">
        <f t="shared" si="694"/>
        <v>0</v>
      </c>
      <c r="N22073">
        <f t="shared" si="695"/>
        <v>0</v>
      </c>
    </row>
    <row r="22074" spans="13:14">
      <c r="M22074">
        <f t="shared" si="694"/>
        <v>0</v>
      </c>
      <c r="N22074">
        <f t="shared" si="695"/>
        <v>0</v>
      </c>
    </row>
    <row r="22075" spans="13:14">
      <c r="M22075">
        <f t="shared" si="694"/>
        <v>0</v>
      </c>
      <c r="N22075">
        <f t="shared" si="695"/>
        <v>0</v>
      </c>
    </row>
    <row r="22076" spans="13:14">
      <c r="M22076">
        <f t="shared" si="694"/>
        <v>0</v>
      </c>
      <c r="N22076">
        <f t="shared" si="695"/>
        <v>0</v>
      </c>
    </row>
    <row r="22077" spans="13:14">
      <c r="M22077">
        <f t="shared" si="694"/>
        <v>0</v>
      </c>
      <c r="N22077">
        <f t="shared" si="695"/>
        <v>0</v>
      </c>
    </row>
    <row r="22078" spans="13:14">
      <c r="M22078">
        <f t="shared" si="694"/>
        <v>0</v>
      </c>
      <c r="N22078">
        <f t="shared" si="695"/>
        <v>0</v>
      </c>
    </row>
    <row r="22079" spans="13:14">
      <c r="M22079">
        <f t="shared" si="694"/>
        <v>0</v>
      </c>
      <c r="N22079">
        <f t="shared" si="695"/>
        <v>0</v>
      </c>
    </row>
    <row r="22080" spans="13:14">
      <c r="M22080">
        <f t="shared" si="694"/>
        <v>0</v>
      </c>
      <c r="N22080">
        <f t="shared" si="695"/>
        <v>0</v>
      </c>
    </row>
    <row r="22081" spans="13:14">
      <c r="M22081">
        <f t="shared" ref="M22081:M22144" si="696">J22081-K22081</f>
        <v>0</v>
      </c>
      <c r="N22081">
        <f t="shared" ref="N22081:N22144" si="697">J22081-L22081</f>
        <v>0</v>
      </c>
    </row>
    <row r="22082" spans="13:14">
      <c r="M22082">
        <f t="shared" si="696"/>
        <v>0</v>
      </c>
      <c r="N22082">
        <f t="shared" si="697"/>
        <v>0</v>
      </c>
    </row>
    <row r="22083" spans="13:14">
      <c r="M22083">
        <f t="shared" si="696"/>
        <v>0</v>
      </c>
      <c r="N22083">
        <f t="shared" si="697"/>
        <v>0</v>
      </c>
    </row>
    <row r="22084" spans="13:14">
      <c r="M22084">
        <f t="shared" si="696"/>
        <v>0</v>
      </c>
      <c r="N22084">
        <f t="shared" si="697"/>
        <v>0</v>
      </c>
    </row>
    <row r="22085" spans="13:14">
      <c r="M22085">
        <f t="shared" si="696"/>
        <v>0</v>
      </c>
      <c r="N22085">
        <f t="shared" si="697"/>
        <v>0</v>
      </c>
    </row>
    <row r="22086" spans="13:14">
      <c r="M22086">
        <f t="shared" si="696"/>
        <v>0</v>
      </c>
      <c r="N22086">
        <f t="shared" si="697"/>
        <v>0</v>
      </c>
    </row>
    <row r="22087" spans="13:14">
      <c r="M22087">
        <f t="shared" si="696"/>
        <v>0</v>
      </c>
      <c r="N22087">
        <f t="shared" si="697"/>
        <v>0</v>
      </c>
    </row>
    <row r="22088" spans="13:14">
      <c r="M22088">
        <f t="shared" si="696"/>
        <v>0</v>
      </c>
      <c r="N22088">
        <f t="shared" si="697"/>
        <v>0</v>
      </c>
    </row>
    <row r="22089" spans="13:14">
      <c r="M22089">
        <f t="shared" si="696"/>
        <v>0</v>
      </c>
      <c r="N22089">
        <f t="shared" si="697"/>
        <v>0</v>
      </c>
    </row>
    <row r="22090" spans="13:14">
      <c r="M22090">
        <f t="shared" si="696"/>
        <v>0</v>
      </c>
      <c r="N22090">
        <f t="shared" si="697"/>
        <v>0</v>
      </c>
    </row>
    <row r="22091" spans="13:14">
      <c r="M22091">
        <f t="shared" si="696"/>
        <v>0</v>
      </c>
      <c r="N22091">
        <f t="shared" si="697"/>
        <v>0</v>
      </c>
    </row>
    <row r="22092" spans="13:14">
      <c r="M22092">
        <f t="shared" si="696"/>
        <v>0</v>
      </c>
      <c r="N22092">
        <f t="shared" si="697"/>
        <v>0</v>
      </c>
    </row>
    <row r="22093" spans="13:14">
      <c r="M22093">
        <f t="shared" si="696"/>
        <v>0</v>
      </c>
      <c r="N22093">
        <f t="shared" si="697"/>
        <v>0</v>
      </c>
    </row>
    <row r="22094" spans="13:14">
      <c r="M22094">
        <f t="shared" si="696"/>
        <v>0</v>
      </c>
      <c r="N22094">
        <f t="shared" si="697"/>
        <v>0</v>
      </c>
    </row>
    <row r="22095" spans="13:14">
      <c r="M22095">
        <f t="shared" si="696"/>
        <v>0</v>
      </c>
      <c r="N22095">
        <f t="shared" si="697"/>
        <v>0</v>
      </c>
    </row>
    <row r="22096" spans="13:14">
      <c r="M22096">
        <f t="shared" si="696"/>
        <v>0</v>
      </c>
      <c r="N22096">
        <f t="shared" si="697"/>
        <v>0</v>
      </c>
    </row>
    <row r="22097" spans="13:14">
      <c r="M22097">
        <f t="shared" si="696"/>
        <v>0</v>
      </c>
      <c r="N22097">
        <f t="shared" si="697"/>
        <v>0</v>
      </c>
    </row>
    <row r="22098" spans="13:14">
      <c r="M22098">
        <f t="shared" si="696"/>
        <v>0</v>
      </c>
      <c r="N22098">
        <f t="shared" si="697"/>
        <v>0</v>
      </c>
    </row>
    <row r="22099" spans="13:14">
      <c r="M22099">
        <f t="shared" si="696"/>
        <v>0</v>
      </c>
      <c r="N22099">
        <f t="shared" si="697"/>
        <v>0</v>
      </c>
    </row>
    <row r="22100" spans="13:14">
      <c r="M22100">
        <f t="shared" si="696"/>
        <v>0</v>
      </c>
      <c r="N22100">
        <f t="shared" si="697"/>
        <v>0</v>
      </c>
    </row>
    <row r="22101" spans="13:14">
      <c r="M22101">
        <f t="shared" si="696"/>
        <v>0</v>
      </c>
      <c r="N22101">
        <f t="shared" si="697"/>
        <v>0</v>
      </c>
    </row>
    <row r="22102" spans="13:14">
      <c r="M22102">
        <f t="shared" si="696"/>
        <v>0</v>
      </c>
      <c r="N22102">
        <f t="shared" si="697"/>
        <v>0</v>
      </c>
    </row>
    <row r="22103" spans="13:14">
      <c r="M22103">
        <f t="shared" si="696"/>
        <v>0</v>
      </c>
      <c r="N22103">
        <f t="shared" si="697"/>
        <v>0</v>
      </c>
    </row>
    <row r="22104" spans="13:14">
      <c r="M22104">
        <f t="shared" si="696"/>
        <v>0</v>
      </c>
      <c r="N22104">
        <f t="shared" si="697"/>
        <v>0</v>
      </c>
    </row>
    <row r="22105" spans="13:14">
      <c r="M22105">
        <f t="shared" si="696"/>
        <v>0</v>
      </c>
      <c r="N22105">
        <f t="shared" si="697"/>
        <v>0</v>
      </c>
    </row>
    <row r="22106" spans="13:14">
      <c r="M22106">
        <f t="shared" si="696"/>
        <v>0</v>
      </c>
      <c r="N22106">
        <f t="shared" si="697"/>
        <v>0</v>
      </c>
    </row>
    <row r="22107" spans="13:14">
      <c r="M22107">
        <f t="shared" si="696"/>
        <v>0</v>
      </c>
      <c r="N22107">
        <f t="shared" si="697"/>
        <v>0</v>
      </c>
    </row>
    <row r="22108" spans="13:14">
      <c r="M22108">
        <f t="shared" si="696"/>
        <v>0</v>
      </c>
      <c r="N22108">
        <f t="shared" si="697"/>
        <v>0</v>
      </c>
    </row>
    <row r="22109" spans="13:14">
      <c r="M22109">
        <f t="shared" si="696"/>
        <v>0</v>
      </c>
      <c r="N22109">
        <f t="shared" si="697"/>
        <v>0</v>
      </c>
    </row>
    <row r="22110" spans="13:14">
      <c r="M22110">
        <f t="shared" si="696"/>
        <v>0</v>
      </c>
      <c r="N22110">
        <f t="shared" si="697"/>
        <v>0</v>
      </c>
    </row>
    <row r="22111" spans="13:14">
      <c r="M22111">
        <f t="shared" si="696"/>
        <v>0</v>
      </c>
      <c r="N22111">
        <f t="shared" si="697"/>
        <v>0</v>
      </c>
    </row>
    <row r="22112" spans="13:14">
      <c r="M22112">
        <f t="shared" si="696"/>
        <v>0</v>
      </c>
      <c r="N22112">
        <f t="shared" si="697"/>
        <v>0</v>
      </c>
    </row>
    <row r="22113" spans="13:14">
      <c r="M22113">
        <f t="shared" si="696"/>
        <v>0</v>
      </c>
      <c r="N22113">
        <f t="shared" si="697"/>
        <v>0</v>
      </c>
    </row>
    <row r="22114" spans="13:14">
      <c r="M22114">
        <f t="shared" si="696"/>
        <v>0</v>
      </c>
      <c r="N22114">
        <f t="shared" si="697"/>
        <v>0</v>
      </c>
    </row>
    <row r="22115" spans="13:14">
      <c r="M22115">
        <f t="shared" si="696"/>
        <v>0</v>
      </c>
      <c r="N22115">
        <f t="shared" si="697"/>
        <v>0</v>
      </c>
    </row>
    <row r="22116" spans="13:14">
      <c r="M22116">
        <f t="shared" si="696"/>
        <v>0</v>
      </c>
      <c r="N22116">
        <f t="shared" si="697"/>
        <v>0</v>
      </c>
    </row>
    <row r="22117" spans="13:14">
      <c r="M22117">
        <f t="shared" si="696"/>
        <v>0</v>
      </c>
      <c r="N22117">
        <f t="shared" si="697"/>
        <v>0</v>
      </c>
    </row>
    <row r="22118" spans="13:14">
      <c r="M22118">
        <f t="shared" si="696"/>
        <v>0</v>
      </c>
      <c r="N22118">
        <f t="shared" si="697"/>
        <v>0</v>
      </c>
    </row>
    <row r="22119" spans="13:14">
      <c r="M22119">
        <f t="shared" si="696"/>
        <v>0</v>
      </c>
      <c r="N22119">
        <f t="shared" si="697"/>
        <v>0</v>
      </c>
    </row>
    <row r="22120" spans="13:14">
      <c r="M22120">
        <f t="shared" si="696"/>
        <v>0</v>
      </c>
      <c r="N22120">
        <f t="shared" si="697"/>
        <v>0</v>
      </c>
    </row>
    <row r="22121" spans="13:14">
      <c r="M22121">
        <f t="shared" si="696"/>
        <v>0</v>
      </c>
      <c r="N22121">
        <f t="shared" si="697"/>
        <v>0</v>
      </c>
    </row>
    <row r="22122" spans="13:14">
      <c r="M22122">
        <f t="shared" si="696"/>
        <v>0</v>
      </c>
      <c r="N22122">
        <f t="shared" si="697"/>
        <v>0</v>
      </c>
    </row>
    <row r="22123" spans="13:14">
      <c r="M22123">
        <f t="shared" si="696"/>
        <v>0</v>
      </c>
      <c r="N22123">
        <f t="shared" si="697"/>
        <v>0</v>
      </c>
    </row>
    <row r="22124" spans="13:14">
      <c r="M22124">
        <f t="shared" si="696"/>
        <v>0</v>
      </c>
      <c r="N22124">
        <f t="shared" si="697"/>
        <v>0</v>
      </c>
    </row>
    <row r="22125" spans="13:14">
      <c r="M22125">
        <f t="shared" si="696"/>
        <v>0</v>
      </c>
      <c r="N22125">
        <f t="shared" si="697"/>
        <v>0</v>
      </c>
    </row>
    <row r="22126" spans="13:14">
      <c r="M22126">
        <f t="shared" si="696"/>
        <v>0</v>
      </c>
      <c r="N22126">
        <f t="shared" si="697"/>
        <v>0</v>
      </c>
    </row>
    <row r="22127" spans="13:14">
      <c r="M22127">
        <f t="shared" si="696"/>
        <v>0</v>
      </c>
      <c r="N22127">
        <f t="shared" si="697"/>
        <v>0</v>
      </c>
    </row>
    <row r="22128" spans="13:14">
      <c r="M22128">
        <f t="shared" si="696"/>
        <v>0</v>
      </c>
      <c r="N22128">
        <f t="shared" si="697"/>
        <v>0</v>
      </c>
    </row>
    <row r="22129" spans="13:14">
      <c r="M22129">
        <f t="shared" si="696"/>
        <v>0</v>
      </c>
      <c r="N22129">
        <f t="shared" si="697"/>
        <v>0</v>
      </c>
    </row>
    <row r="22130" spans="13:14">
      <c r="M22130">
        <f t="shared" si="696"/>
        <v>0</v>
      </c>
      <c r="N22130">
        <f t="shared" si="697"/>
        <v>0</v>
      </c>
    </row>
    <row r="22131" spans="13:14">
      <c r="M22131">
        <f t="shared" si="696"/>
        <v>0</v>
      </c>
      <c r="N22131">
        <f t="shared" si="697"/>
        <v>0</v>
      </c>
    </row>
    <row r="22132" spans="13:14">
      <c r="M22132">
        <f t="shared" si="696"/>
        <v>0</v>
      </c>
      <c r="N22132">
        <f t="shared" si="697"/>
        <v>0</v>
      </c>
    </row>
    <row r="22133" spans="13:14">
      <c r="M22133">
        <f t="shared" si="696"/>
        <v>0</v>
      </c>
      <c r="N22133">
        <f t="shared" si="697"/>
        <v>0</v>
      </c>
    </row>
    <row r="22134" spans="13:14">
      <c r="M22134">
        <f t="shared" si="696"/>
        <v>0</v>
      </c>
      <c r="N22134">
        <f t="shared" si="697"/>
        <v>0</v>
      </c>
    </row>
    <row r="22135" spans="13:14">
      <c r="M22135">
        <f t="shared" si="696"/>
        <v>0</v>
      </c>
      <c r="N22135">
        <f t="shared" si="697"/>
        <v>0</v>
      </c>
    </row>
    <row r="22136" spans="13:14">
      <c r="M22136">
        <f t="shared" si="696"/>
        <v>0</v>
      </c>
      <c r="N22136">
        <f t="shared" si="697"/>
        <v>0</v>
      </c>
    </row>
    <row r="22137" spans="13:14">
      <c r="M22137">
        <f t="shared" si="696"/>
        <v>0</v>
      </c>
      <c r="N22137">
        <f t="shared" si="697"/>
        <v>0</v>
      </c>
    </row>
    <row r="22138" spans="13:14">
      <c r="M22138">
        <f t="shared" si="696"/>
        <v>0</v>
      </c>
      <c r="N22138">
        <f t="shared" si="697"/>
        <v>0</v>
      </c>
    </row>
    <row r="22139" spans="13:14">
      <c r="M22139">
        <f t="shared" si="696"/>
        <v>0</v>
      </c>
      <c r="N22139">
        <f t="shared" si="697"/>
        <v>0</v>
      </c>
    </row>
    <row r="22140" spans="13:14">
      <c r="M22140">
        <f t="shared" si="696"/>
        <v>0</v>
      </c>
      <c r="N22140">
        <f t="shared" si="697"/>
        <v>0</v>
      </c>
    </row>
    <row r="22141" spans="13:14">
      <c r="M22141">
        <f t="shared" si="696"/>
        <v>0</v>
      </c>
      <c r="N22141">
        <f t="shared" si="697"/>
        <v>0</v>
      </c>
    </row>
    <row r="22142" spans="13:14">
      <c r="M22142">
        <f t="shared" si="696"/>
        <v>0</v>
      </c>
      <c r="N22142">
        <f t="shared" si="697"/>
        <v>0</v>
      </c>
    </row>
    <row r="22143" spans="13:14">
      <c r="M22143">
        <f t="shared" si="696"/>
        <v>0</v>
      </c>
      <c r="N22143">
        <f t="shared" si="697"/>
        <v>0</v>
      </c>
    </row>
    <row r="22144" spans="13:14">
      <c r="M22144">
        <f t="shared" si="696"/>
        <v>0</v>
      </c>
      <c r="N22144">
        <f t="shared" si="697"/>
        <v>0</v>
      </c>
    </row>
    <row r="22145" spans="13:14">
      <c r="M22145">
        <f t="shared" ref="M22145:M22208" si="698">J22145-K22145</f>
        <v>0</v>
      </c>
      <c r="N22145">
        <f t="shared" ref="N22145:N22208" si="699">J22145-L22145</f>
        <v>0</v>
      </c>
    </row>
    <row r="22146" spans="13:14">
      <c r="M22146">
        <f t="shared" si="698"/>
        <v>0</v>
      </c>
      <c r="N22146">
        <f t="shared" si="699"/>
        <v>0</v>
      </c>
    </row>
    <row r="22147" spans="13:14">
      <c r="M22147">
        <f t="shared" si="698"/>
        <v>0</v>
      </c>
      <c r="N22147">
        <f t="shared" si="699"/>
        <v>0</v>
      </c>
    </row>
    <row r="22148" spans="13:14">
      <c r="M22148">
        <f t="shared" si="698"/>
        <v>0</v>
      </c>
      <c r="N22148">
        <f t="shared" si="699"/>
        <v>0</v>
      </c>
    </row>
    <row r="22149" spans="13:14">
      <c r="M22149">
        <f t="shared" si="698"/>
        <v>0</v>
      </c>
      <c r="N22149">
        <f t="shared" si="699"/>
        <v>0</v>
      </c>
    </row>
    <row r="22150" spans="13:14">
      <c r="M22150">
        <f t="shared" si="698"/>
        <v>0</v>
      </c>
      <c r="N22150">
        <f t="shared" si="699"/>
        <v>0</v>
      </c>
    </row>
    <row r="22151" spans="13:14">
      <c r="M22151">
        <f t="shared" si="698"/>
        <v>0</v>
      </c>
      <c r="N22151">
        <f t="shared" si="699"/>
        <v>0</v>
      </c>
    </row>
    <row r="22152" spans="13:14">
      <c r="M22152">
        <f t="shared" si="698"/>
        <v>0</v>
      </c>
      <c r="N22152">
        <f t="shared" si="699"/>
        <v>0</v>
      </c>
    </row>
    <row r="22153" spans="13:14">
      <c r="M22153">
        <f t="shared" si="698"/>
        <v>0</v>
      </c>
      <c r="N22153">
        <f t="shared" si="699"/>
        <v>0</v>
      </c>
    </row>
    <row r="22154" spans="13:14">
      <c r="M22154">
        <f t="shared" si="698"/>
        <v>0</v>
      </c>
      <c r="N22154">
        <f t="shared" si="699"/>
        <v>0</v>
      </c>
    </row>
    <row r="22155" spans="13:14">
      <c r="M22155">
        <f t="shared" si="698"/>
        <v>0</v>
      </c>
      <c r="N22155">
        <f t="shared" si="699"/>
        <v>0</v>
      </c>
    </row>
    <row r="22156" spans="13:14">
      <c r="M22156">
        <f t="shared" si="698"/>
        <v>0</v>
      </c>
      <c r="N22156">
        <f t="shared" si="699"/>
        <v>0</v>
      </c>
    </row>
    <row r="22157" spans="13:14">
      <c r="M22157">
        <f t="shared" si="698"/>
        <v>0</v>
      </c>
      <c r="N22157">
        <f t="shared" si="699"/>
        <v>0</v>
      </c>
    </row>
    <row r="22158" spans="13:14">
      <c r="M22158">
        <f t="shared" si="698"/>
        <v>0</v>
      </c>
      <c r="N22158">
        <f t="shared" si="699"/>
        <v>0</v>
      </c>
    </row>
    <row r="22159" spans="13:14">
      <c r="M22159">
        <f t="shared" si="698"/>
        <v>0</v>
      </c>
      <c r="N22159">
        <f t="shared" si="699"/>
        <v>0</v>
      </c>
    </row>
    <row r="22160" spans="13:14">
      <c r="M22160">
        <f t="shared" si="698"/>
        <v>0</v>
      </c>
      <c r="N22160">
        <f t="shared" si="699"/>
        <v>0</v>
      </c>
    </row>
    <row r="22161" spans="13:14">
      <c r="M22161">
        <f t="shared" si="698"/>
        <v>0</v>
      </c>
      <c r="N22161">
        <f t="shared" si="699"/>
        <v>0</v>
      </c>
    </row>
    <row r="22162" spans="13:14">
      <c r="M22162">
        <f t="shared" si="698"/>
        <v>0</v>
      </c>
      <c r="N22162">
        <f t="shared" si="699"/>
        <v>0</v>
      </c>
    </row>
    <row r="22163" spans="13:14">
      <c r="M22163">
        <f t="shared" si="698"/>
        <v>0</v>
      </c>
      <c r="N22163">
        <f t="shared" si="699"/>
        <v>0</v>
      </c>
    </row>
    <row r="22164" spans="13:14">
      <c r="M22164">
        <f t="shared" si="698"/>
        <v>0</v>
      </c>
      <c r="N22164">
        <f t="shared" si="699"/>
        <v>0</v>
      </c>
    </row>
    <row r="22165" spans="13:14">
      <c r="M22165">
        <f t="shared" si="698"/>
        <v>0</v>
      </c>
      <c r="N22165">
        <f t="shared" si="699"/>
        <v>0</v>
      </c>
    </row>
    <row r="22166" spans="13:14">
      <c r="M22166">
        <f t="shared" si="698"/>
        <v>0</v>
      </c>
      <c r="N22166">
        <f t="shared" si="699"/>
        <v>0</v>
      </c>
    </row>
    <row r="22167" spans="13:14">
      <c r="M22167">
        <f t="shared" si="698"/>
        <v>0</v>
      </c>
      <c r="N22167">
        <f t="shared" si="699"/>
        <v>0</v>
      </c>
    </row>
    <row r="22168" spans="13:14">
      <c r="M22168">
        <f t="shared" si="698"/>
        <v>0</v>
      </c>
      <c r="N22168">
        <f t="shared" si="699"/>
        <v>0</v>
      </c>
    </row>
    <row r="22169" spans="13:14">
      <c r="M22169">
        <f t="shared" si="698"/>
        <v>0</v>
      </c>
      <c r="N22169">
        <f t="shared" si="699"/>
        <v>0</v>
      </c>
    </row>
    <row r="22170" spans="13:14">
      <c r="M22170">
        <f t="shared" si="698"/>
        <v>0</v>
      </c>
      <c r="N22170">
        <f t="shared" si="699"/>
        <v>0</v>
      </c>
    </row>
    <row r="22171" spans="13:14">
      <c r="M22171">
        <f t="shared" si="698"/>
        <v>0</v>
      </c>
      <c r="N22171">
        <f t="shared" si="699"/>
        <v>0</v>
      </c>
    </row>
    <row r="22172" spans="13:14">
      <c r="M22172">
        <f t="shared" si="698"/>
        <v>0</v>
      </c>
      <c r="N22172">
        <f t="shared" si="699"/>
        <v>0</v>
      </c>
    </row>
    <row r="22173" spans="13:14">
      <c r="M22173">
        <f t="shared" si="698"/>
        <v>0</v>
      </c>
      <c r="N22173">
        <f t="shared" si="699"/>
        <v>0</v>
      </c>
    </row>
    <row r="22174" spans="13:14">
      <c r="M22174">
        <f t="shared" si="698"/>
        <v>0</v>
      </c>
      <c r="N22174">
        <f t="shared" si="699"/>
        <v>0</v>
      </c>
    </row>
    <row r="22175" spans="13:14">
      <c r="M22175">
        <f t="shared" si="698"/>
        <v>0</v>
      </c>
      <c r="N22175">
        <f t="shared" si="699"/>
        <v>0</v>
      </c>
    </row>
    <row r="22176" spans="13:14">
      <c r="M22176">
        <f t="shared" si="698"/>
        <v>0</v>
      </c>
      <c r="N22176">
        <f t="shared" si="699"/>
        <v>0</v>
      </c>
    </row>
    <row r="22177" spans="13:14">
      <c r="M22177">
        <f t="shared" si="698"/>
        <v>0</v>
      </c>
      <c r="N22177">
        <f t="shared" si="699"/>
        <v>0</v>
      </c>
    </row>
    <row r="22178" spans="13:14">
      <c r="M22178">
        <f t="shared" si="698"/>
        <v>0</v>
      </c>
      <c r="N22178">
        <f t="shared" si="699"/>
        <v>0</v>
      </c>
    </row>
    <row r="22179" spans="13:14">
      <c r="M22179">
        <f t="shared" si="698"/>
        <v>0</v>
      </c>
      <c r="N22179">
        <f t="shared" si="699"/>
        <v>0</v>
      </c>
    </row>
    <row r="22180" spans="13:14">
      <c r="M22180">
        <f t="shared" si="698"/>
        <v>0</v>
      </c>
      <c r="N22180">
        <f t="shared" si="699"/>
        <v>0</v>
      </c>
    </row>
    <row r="22181" spans="13:14">
      <c r="M22181">
        <f t="shared" si="698"/>
        <v>0</v>
      </c>
      <c r="N22181">
        <f t="shared" si="699"/>
        <v>0</v>
      </c>
    </row>
    <row r="22182" spans="13:14">
      <c r="M22182">
        <f t="shared" si="698"/>
        <v>0</v>
      </c>
      <c r="N22182">
        <f t="shared" si="699"/>
        <v>0</v>
      </c>
    </row>
    <row r="22183" spans="13:14">
      <c r="M22183">
        <f t="shared" si="698"/>
        <v>0</v>
      </c>
      <c r="N22183">
        <f t="shared" si="699"/>
        <v>0</v>
      </c>
    </row>
    <row r="22184" spans="13:14">
      <c r="M22184">
        <f t="shared" si="698"/>
        <v>0</v>
      </c>
      <c r="N22184">
        <f t="shared" si="699"/>
        <v>0</v>
      </c>
    </row>
    <row r="22185" spans="13:14">
      <c r="M22185">
        <f t="shared" si="698"/>
        <v>0</v>
      </c>
      <c r="N22185">
        <f t="shared" si="699"/>
        <v>0</v>
      </c>
    </row>
    <row r="22186" spans="13:14">
      <c r="M22186">
        <f t="shared" si="698"/>
        <v>0</v>
      </c>
      <c r="N22186">
        <f t="shared" si="699"/>
        <v>0</v>
      </c>
    </row>
    <row r="22187" spans="13:14">
      <c r="M22187">
        <f t="shared" si="698"/>
        <v>0</v>
      </c>
      <c r="N22187">
        <f t="shared" si="699"/>
        <v>0</v>
      </c>
    </row>
    <row r="22188" spans="13:14">
      <c r="M22188">
        <f t="shared" si="698"/>
        <v>0</v>
      </c>
      <c r="N22188">
        <f t="shared" si="699"/>
        <v>0</v>
      </c>
    </row>
    <row r="22189" spans="13:14">
      <c r="M22189">
        <f t="shared" si="698"/>
        <v>0</v>
      </c>
      <c r="N22189">
        <f t="shared" si="699"/>
        <v>0</v>
      </c>
    </row>
    <row r="22190" spans="13:14">
      <c r="M22190">
        <f t="shared" si="698"/>
        <v>0</v>
      </c>
      <c r="N22190">
        <f t="shared" si="699"/>
        <v>0</v>
      </c>
    </row>
    <row r="22191" spans="13:14">
      <c r="M22191">
        <f t="shared" si="698"/>
        <v>0</v>
      </c>
      <c r="N22191">
        <f t="shared" si="699"/>
        <v>0</v>
      </c>
    </row>
    <row r="22192" spans="13:14">
      <c r="M22192">
        <f t="shared" si="698"/>
        <v>0</v>
      </c>
      <c r="N22192">
        <f t="shared" si="699"/>
        <v>0</v>
      </c>
    </row>
    <row r="22193" spans="13:14">
      <c r="M22193">
        <f t="shared" si="698"/>
        <v>0</v>
      </c>
      <c r="N22193">
        <f t="shared" si="699"/>
        <v>0</v>
      </c>
    </row>
    <row r="22194" spans="13:14">
      <c r="M22194">
        <f t="shared" si="698"/>
        <v>0</v>
      </c>
      <c r="N22194">
        <f t="shared" si="699"/>
        <v>0</v>
      </c>
    </row>
    <row r="22195" spans="13:14">
      <c r="M22195">
        <f t="shared" si="698"/>
        <v>0</v>
      </c>
      <c r="N22195">
        <f t="shared" si="699"/>
        <v>0</v>
      </c>
    </row>
    <row r="22196" spans="13:14">
      <c r="M22196">
        <f t="shared" si="698"/>
        <v>0</v>
      </c>
      <c r="N22196">
        <f t="shared" si="699"/>
        <v>0</v>
      </c>
    </row>
    <row r="22197" spans="13:14">
      <c r="M22197">
        <f t="shared" si="698"/>
        <v>0</v>
      </c>
      <c r="N22197">
        <f t="shared" si="699"/>
        <v>0</v>
      </c>
    </row>
    <row r="22198" spans="13:14">
      <c r="M22198">
        <f t="shared" si="698"/>
        <v>0</v>
      </c>
      <c r="N22198">
        <f t="shared" si="699"/>
        <v>0</v>
      </c>
    </row>
    <row r="22199" spans="13:14">
      <c r="M22199">
        <f t="shared" si="698"/>
        <v>0</v>
      </c>
      <c r="N22199">
        <f t="shared" si="699"/>
        <v>0</v>
      </c>
    </row>
    <row r="22200" spans="13:14">
      <c r="M22200">
        <f t="shared" si="698"/>
        <v>0</v>
      </c>
      <c r="N22200">
        <f t="shared" si="699"/>
        <v>0</v>
      </c>
    </row>
    <row r="22201" spans="13:14">
      <c r="M22201">
        <f t="shared" si="698"/>
        <v>0</v>
      </c>
      <c r="N22201">
        <f t="shared" si="699"/>
        <v>0</v>
      </c>
    </row>
    <row r="22202" spans="13:14">
      <c r="M22202">
        <f t="shared" si="698"/>
        <v>0</v>
      </c>
      <c r="N22202">
        <f t="shared" si="699"/>
        <v>0</v>
      </c>
    </row>
    <row r="22203" spans="13:14">
      <c r="M22203">
        <f t="shared" si="698"/>
        <v>0</v>
      </c>
      <c r="N22203">
        <f t="shared" si="699"/>
        <v>0</v>
      </c>
    </row>
    <row r="22204" spans="13:14">
      <c r="M22204">
        <f t="shared" si="698"/>
        <v>0</v>
      </c>
      <c r="N22204">
        <f t="shared" si="699"/>
        <v>0</v>
      </c>
    </row>
    <row r="22205" spans="13:14">
      <c r="M22205">
        <f t="shared" si="698"/>
        <v>0</v>
      </c>
      <c r="N22205">
        <f t="shared" si="699"/>
        <v>0</v>
      </c>
    </row>
    <row r="22206" spans="13:14">
      <c r="M22206">
        <f t="shared" si="698"/>
        <v>0</v>
      </c>
      <c r="N22206">
        <f t="shared" si="699"/>
        <v>0</v>
      </c>
    </row>
    <row r="22207" spans="13:14">
      <c r="M22207">
        <f t="shared" si="698"/>
        <v>0</v>
      </c>
      <c r="N22207">
        <f t="shared" si="699"/>
        <v>0</v>
      </c>
    </row>
    <row r="22208" spans="13:14">
      <c r="M22208">
        <f t="shared" si="698"/>
        <v>0</v>
      </c>
      <c r="N22208">
        <f t="shared" si="699"/>
        <v>0</v>
      </c>
    </row>
    <row r="22209" spans="13:14">
      <c r="M22209">
        <f t="shared" ref="M22209:M22272" si="700">J22209-K22209</f>
        <v>0</v>
      </c>
      <c r="N22209">
        <f t="shared" ref="N22209:N22272" si="701">J22209-L22209</f>
        <v>0</v>
      </c>
    </row>
    <row r="22210" spans="13:14">
      <c r="M22210">
        <f t="shared" si="700"/>
        <v>0</v>
      </c>
      <c r="N22210">
        <f t="shared" si="701"/>
        <v>0</v>
      </c>
    </row>
    <row r="22211" spans="13:14">
      <c r="M22211">
        <f t="shared" si="700"/>
        <v>0</v>
      </c>
      <c r="N22211">
        <f t="shared" si="701"/>
        <v>0</v>
      </c>
    </row>
    <row r="22212" spans="13:14">
      <c r="M22212">
        <f t="shared" si="700"/>
        <v>0</v>
      </c>
      <c r="N22212">
        <f t="shared" si="701"/>
        <v>0</v>
      </c>
    </row>
    <row r="22213" spans="13:14">
      <c r="M22213">
        <f t="shared" si="700"/>
        <v>0</v>
      </c>
      <c r="N22213">
        <f t="shared" si="701"/>
        <v>0</v>
      </c>
    </row>
    <row r="22214" spans="13:14">
      <c r="M22214">
        <f t="shared" si="700"/>
        <v>0</v>
      </c>
      <c r="N22214">
        <f t="shared" si="701"/>
        <v>0</v>
      </c>
    </row>
    <row r="22215" spans="13:14">
      <c r="M22215">
        <f t="shared" si="700"/>
        <v>0</v>
      </c>
      <c r="N22215">
        <f t="shared" si="701"/>
        <v>0</v>
      </c>
    </row>
    <row r="22216" spans="13:14">
      <c r="M22216">
        <f t="shared" si="700"/>
        <v>0</v>
      </c>
      <c r="N22216">
        <f t="shared" si="701"/>
        <v>0</v>
      </c>
    </row>
    <row r="22217" spans="13:14">
      <c r="M22217">
        <f t="shared" si="700"/>
        <v>0</v>
      </c>
      <c r="N22217">
        <f t="shared" si="701"/>
        <v>0</v>
      </c>
    </row>
    <row r="22218" spans="13:14">
      <c r="M22218">
        <f t="shared" si="700"/>
        <v>0</v>
      </c>
      <c r="N22218">
        <f t="shared" si="701"/>
        <v>0</v>
      </c>
    </row>
    <row r="22219" spans="13:14">
      <c r="M22219">
        <f t="shared" si="700"/>
        <v>0</v>
      </c>
      <c r="N22219">
        <f t="shared" si="701"/>
        <v>0</v>
      </c>
    </row>
    <row r="22220" spans="13:14">
      <c r="M22220">
        <f t="shared" si="700"/>
        <v>0</v>
      </c>
      <c r="N22220">
        <f t="shared" si="701"/>
        <v>0</v>
      </c>
    </row>
    <row r="22221" spans="13:14">
      <c r="M22221">
        <f t="shared" si="700"/>
        <v>0</v>
      </c>
      <c r="N22221">
        <f t="shared" si="701"/>
        <v>0</v>
      </c>
    </row>
    <row r="22222" spans="13:14">
      <c r="M22222">
        <f t="shared" si="700"/>
        <v>0</v>
      </c>
      <c r="N22222">
        <f t="shared" si="701"/>
        <v>0</v>
      </c>
    </row>
    <row r="22223" spans="13:14">
      <c r="M22223">
        <f t="shared" si="700"/>
        <v>0</v>
      </c>
      <c r="N22223">
        <f t="shared" si="701"/>
        <v>0</v>
      </c>
    </row>
    <row r="22224" spans="13:14">
      <c r="M22224">
        <f t="shared" si="700"/>
        <v>0</v>
      </c>
      <c r="N22224">
        <f t="shared" si="701"/>
        <v>0</v>
      </c>
    </row>
    <row r="22225" spans="13:14">
      <c r="M22225">
        <f t="shared" si="700"/>
        <v>0</v>
      </c>
      <c r="N22225">
        <f t="shared" si="701"/>
        <v>0</v>
      </c>
    </row>
    <row r="22226" spans="13:14">
      <c r="M22226">
        <f t="shared" si="700"/>
        <v>0</v>
      </c>
      <c r="N22226">
        <f t="shared" si="701"/>
        <v>0</v>
      </c>
    </row>
    <row r="22227" spans="13:14">
      <c r="M22227">
        <f t="shared" si="700"/>
        <v>0</v>
      </c>
      <c r="N22227">
        <f t="shared" si="701"/>
        <v>0</v>
      </c>
    </row>
    <row r="22228" spans="13:14">
      <c r="M22228">
        <f t="shared" si="700"/>
        <v>0</v>
      </c>
      <c r="N22228">
        <f t="shared" si="701"/>
        <v>0</v>
      </c>
    </row>
    <row r="22229" spans="13:14">
      <c r="M22229">
        <f t="shared" si="700"/>
        <v>0</v>
      </c>
      <c r="N22229">
        <f t="shared" si="701"/>
        <v>0</v>
      </c>
    </row>
    <row r="22230" spans="13:14">
      <c r="M22230">
        <f t="shared" si="700"/>
        <v>0</v>
      </c>
      <c r="N22230">
        <f t="shared" si="701"/>
        <v>0</v>
      </c>
    </row>
    <row r="22231" spans="13:14">
      <c r="M22231">
        <f t="shared" si="700"/>
        <v>0</v>
      </c>
      <c r="N22231">
        <f t="shared" si="701"/>
        <v>0</v>
      </c>
    </row>
    <row r="22232" spans="13:14">
      <c r="M22232">
        <f t="shared" si="700"/>
        <v>0</v>
      </c>
      <c r="N22232">
        <f t="shared" si="701"/>
        <v>0</v>
      </c>
    </row>
    <row r="22233" spans="13:14">
      <c r="M22233">
        <f t="shared" si="700"/>
        <v>0</v>
      </c>
      <c r="N22233">
        <f t="shared" si="701"/>
        <v>0</v>
      </c>
    </row>
    <row r="22234" spans="13:14">
      <c r="M22234">
        <f t="shared" si="700"/>
        <v>0</v>
      </c>
      <c r="N22234">
        <f t="shared" si="701"/>
        <v>0</v>
      </c>
    </row>
    <row r="22235" spans="13:14">
      <c r="M22235">
        <f t="shared" si="700"/>
        <v>0</v>
      </c>
      <c r="N22235">
        <f t="shared" si="701"/>
        <v>0</v>
      </c>
    </row>
    <row r="22236" spans="13:14">
      <c r="M22236">
        <f t="shared" si="700"/>
        <v>0</v>
      </c>
      <c r="N22236">
        <f t="shared" si="701"/>
        <v>0</v>
      </c>
    </row>
    <row r="22237" spans="13:14">
      <c r="M22237">
        <f t="shared" si="700"/>
        <v>0</v>
      </c>
      <c r="N22237">
        <f t="shared" si="701"/>
        <v>0</v>
      </c>
    </row>
    <row r="22238" spans="13:14">
      <c r="M22238">
        <f t="shared" si="700"/>
        <v>0</v>
      </c>
      <c r="N22238">
        <f t="shared" si="701"/>
        <v>0</v>
      </c>
    </row>
    <row r="22239" spans="13:14">
      <c r="M22239">
        <f t="shared" si="700"/>
        <v>0</v>
      </c>
      <c r="N22239">
        <f t="shared" si="701"/>
        <v>0</v>
      </c>
    </row>
    <row r="22240" spans="13:14">
      <c r="M22240">
        <f t="shared" si="700"/>
        <v>0</v>
      </c>
      <c r="N22240">
        <f t="shared" si="701"/>
        <v>0</v>
      </c>
    </row>
    <row r="22241" spans="13:14">
      <c r="M22241">
        <f t="shared" si="700"/>
        <v>0</v>
      </c>
      <c r="N22241">
        <f t="shared" si="701"/>
        <v>0</v>
      </c>
    </row>
    <row r="22242" spans="13:14">
      <c r="M22242">
        <f t="shared" si="700"/>
        <v>0</v>
      </c>
      <c r="N22242">
        <f t="shared" si="701"/>
        <v>0</v>
      </c>
    </row>
    <row r="22243" spans="13:14">
      <c r="M22243">
        <f t="shared" si="700"/>
        <v>0</v>
      </c>
      <c r="N22243">
        <f t="shared" si="701"/>
        <v>0</v>
      </c>
    </row>
    <row r="22244" spans="13:14">
      <c r="M22244">
        <f t="shared" si="700"/>
        <v>0</v>
      </c>
      <c r="N22244">
        <f t="shared" si="701"/>
        <v>0</v>
      </c>
    </row>
    <row r="22245" spans="13:14">
      <c r="M22245">
        <f t="shared" si="700"/>
        <v>0</v>
      </c>
      <c r="N22245">
        <f t="shared" si="701"/>
        <v>0</v>
      </c>
    </row>
    <row r="22246" spans="13:14">
      <c r="M22246">
        <f t="shared" si="700"/>
        <v>0</v>
      </c>
      <c r="N22246">
        <f t="shared" si="701"/>
        <v>0</v>
      </c>
    </row>
    <row r="22247" spans="13:14">
      <c r="M22247">
        <f t="shared" si="700"/>
        <v>0</v>
      </c>
      <c r="N22247">
        <f t="shared" si="701"/>
        <v>0</v>
      </c>
    </row>
    <row r="22248" spans="13:14">
      <c r="M22248">
        <f t="shared" si="700"/>
        <v>0</v>
      </c>
      <c r="N22248">
        <f t="shared" si="701"/>
        <v>0</v>
      </c>
    </row>
    <row r="22249" spans="13:14">
      <c r="M22249">
        <f t="shared" si="700"/>
        <v>0</v>
      </c>
      <c r="N22249">
        <f t="shared" si="701"/>
        <v>0</v>
      </c>
    </row>
    <row r="22250" spans="13:14">
      <c r="M22250">
        <f t="shared" si="700"/>
        <v>0</v>
      </c>
      <c r="N22250">
        <f t="shared" si="701"/>
        <v>0</v>
      </c>
    </row>
    <row r="22251" spans="13:14">
      <c r="M22251">
        <f t="shared" si="700"/>
        <v>0</v>
      </c>
      <c r="N22251">
        <f t="shared" si="701"/>
        <v>0</v>
      </c>
    </row>
    <row r="22252" spans="13:14">
      <c r="M22252">
        <f t="shared" si="700"/>
        <v>0</v>
      </c>
      <c r="N22252">
        <f t="shared" si="701"/>
        <v>0</v>
      </c>
    </row>
    <row r="22253" spans="13:14">
      <c r="M22253">
        <f t="shared" si="700"/>
        <v>0</v>
      </c>
      <c r="N22253">
        <f t="shared" si="701"/>
        <v>0</v>
      </c>
    </row>
    <row r="22254" spans="13:14">
      <c r="M22254">
        <f t="shared" si="700"/>
        <v>0</v>
      </c>
      <c r="N22254">
        <f t="shared" si="701"/>
        <v>0</v>
      </c>
    </row>
    <row r="22255" spans="13:14">
      <c r="M22255">
        <f t="shared" si="700"/>
        <v>0</v>
      </c>
      <c r="N22255">
        <f t="shared" si="701"/>
        <v>0</v>
      </c>
    </row>
    <row r="22256" spans="13:14">
      <c r="M22256">
        <f t="shared" si="700"/>
        <v>0</v>
      </c>
      <c r="N22256">
        <f t="shared" si="701"/>
        <v>0</v>
      </c>
    </row>
    <row r="22257" spans="13:14">
      <c r="M22257">
        <f t="shared" si="700"/>
        <v>0</v>
      </c>
      <c r="N22257">
        <f t="shared" si="701"/>
        <v>0</v>
      </c>
    </row>
    <row r="22258" spans="13:14">
      <c r="M22258">
        <f t="shared" si="700"/>
        <v>0</v>
      </c>
      <c r="N22258">
        <f t="shared" si="701"/>
        <v>0</v>
      </c>
    </row>
    <row r="22259" spans="13:14">
      <c r="M22259">
        <f t="shared" si="700"/>
        <v>0</v>
      </c>
      <c r="N22259">
        <f t="shared" si="701"/>
        <v>0</v>
      </c>
    </row>
    <row r="22260" spans="13:14">
      <c r="M22260">
        <f t="shared" si="700"/>
        <v>0</v>
      </c>
      <c r="N22260">
        <f t="shared" si="701"/>
        <v>0</v>
      </c>
    </row>
    <row r="22261" spans="13:14">
      <c r="M22261">
        <f t="shared" si="700"/>
        <v>0</v>
      </c>
      <c r="N22261">
        <f t="shared" si="701"/>
        <v>0</v>
      </c>
    </row>
    <row r="22262" spans="13:14">
      <c r="M22262">
        <f t="shared" si="700"/>
        <v>0</v>
      </c>
      <c r="N22262">
        <f t="shared" si="701"/>
        <v>0</v>
      </c>
    </row>
    <row r="22263" spans="13:14">
      <c r="M22263">
        <f t="shared" si="700"/>
        <v>0</v>
      </c>
      <c r="N22263">
        <f t="shared" si="701"/>
        <v>0</v>
      </c>
    </row>
    <row r="22264" spans="13:14">
      <c r="M22264">
        <f t="shared" si="700"/>
        <v>0</v>
      </c>
      <c r="N22264">
        <f t="shared" si="701"/>
        <v>0</v>
      </c>
    </row>
    <row r="22265" spans="13:14">
      <c r="M22265">
        <f t="shared" si="700"/>
        <v>0</v>
      </c>
      <c r="N22265">
        <f t="shared" si="701"/>
        <v>0</v>
      </c>
    </row>
    <row r="22266" spans="13:14">
      <c r="M22266">
        <f t="shared" si="700"/>
        <v>0</v>
      </c>
      <c r="N22266">
        <f t="shared" si="701"/>
        <v>0</v>
      </c>
    </row>
    <row r="22267" spans="13:14">
      <c r="M22267">
        <f t="shared" si="700"/>
        <v>0</v>
      </c>
      <c r="N22267">
        <f t="shared" si="701"/>
        <v>0</v>
      </c>
    </row>
    <row r="22268" spans="13:14">
      <c r="M22268">
        <f t="shared" si="700"/>
        <v>0</v>
      </c>
      <c r="N22268">
        <f t="shared" si="701"/>
        <v>0</v>
      </c>
    </row>
    <row r="22269" spans="13:14">
      <c r="M22269">
        <f t="shared" si="700"/>
        <v>0</v>
      </c>
      <c r="N22269">
        <f t="shared" si="701"/>
        <v>0</v>
      </c>
    </row>
    <row r="22270" spans="13:14">
      <c r="M22270">
        <f t="shared" si="700"/>
        <v>0</v>
      </c>
      <c r="N22270">
        <f t="shared" si="701"/>
        <v>0</v>
      </c>
    </row>
    <row r="22271" spans="13:14">
      <c r="M22271">
        <f t="shared" si="700"/>
        <v>0</v>
      </c>
      <c r="N22271">
        <f t="shared" si="701"/>
        <v>0</v>
      </c>
    </row>
    <row r="22272" spans="13:14">
      <c r="M22272">
        <f t="shared" si="700"/>
        <v>0</v>
      </c>
      <c r="N22272">
        <f t="shared" si="701"/>
        <v>0</v>
      </c>
    </row>
    <row r="22273" spans="13:14">
      <c r="M22273">
        <f t="shared" ref="M22273:M22336" si="702">J22273-K22273</f>
        <v>0</v>
      </c>
      <c r="N22273">
        <f t="shared" ref="N22273:N22336" si="703">J22273-L22273</f>
        <v>0</v>
      </c>
    </row>
    <row r="22274" spans="13:14">
      <c r="M22274">
        <f t="shared" si="702"/>
        <v>0</v>
      </c>
      <c r="N22274">
        <f t="shared" si="703"/>
        <v>0</v>
      </c>
    </row>
    <row r="22275" spans="13:14">
      <c r="M22275">
        <f t="shared" si="702"/>
        <v>0</v>
      </c>
      <c r="N22275">
        <f t="shared" si="703"/>
        <v>0</v>
      </c>
    </row>
    <row r="22276" spans="13:14">
      <c r="M22276">
        <f t="shared" si="702"/>
        <v>0</v>
      </c>
      <c r="N22276">
        <f t="shared" si="703"/>
        <v>0</v>
      </c>
    </row>
    <row r="22277" spans="13:14">
      <c r="M22277">
        <f t="shared" si="702"/>
        <v>0</v>
      </c>
      <c r="N22277">
        <f t="shared" si="703"/>
        <v>0</v>
      </c>
    </row>
    <row r="22278" spans="13:14">
      <c r="M22278">
        <f t="shared" si="702"/>
        <v>0</v>
      </c>
      <c r="N22278">
        <f t="shared" si="703"/>
        <v>0</v>
      </c>
    </row>
    <row r="22279" spans="13:14">
      <c r="M22279">
        <f t="shared" si="702"/>
        <v>0</v>
      </c>
      <c r="N22279">
        <f t="shared" si="703"/>
        <v>0</v>
      </c>
    </row>
    <row r="22280" spans="13:14">
      <c r="M22280">
        <f t="shared" si="702"/>
        <v>0</v>
      </c>
      <c r="N22280">
        <f t="shared" si="703"/>
        <v>0</v>
      </c>
    </row>
    <row r="22281" spans="13:14">
      <c r="M22281">
        <f t="shared" si="702"/>
        <v>0</v>
      </c>
      <c r="N22281">
        <f t="shared" si="703"/>
        <v>0</v>
      </c>
    </row>
    <row r="22282" spans="13:14">
      <c r="M22282">
        <f t="shared" si="702"/>
        <v>0</v>
      </c>
      <c r="N22282">
        <f t="shared" si="703"/>
        <v>0</v>
      </c>
    </row>
    <row r="22283" spans="13:14">
      <c r="M22283">
        <f t="shared" si="702"/>
        <v>0</v>
      </c>
      <c r="N22283">
        <f t="shared" si="703"/>
        <v>0</v>
      </c>
    </row>
    <row r="22284" spans="13:14">
      <c r="M22284">
        <f t="shared" si="702"/>
        <v>0</v>
      </c>
      <c r="N22284">
        <f t="shared" si="703"/>
        <v>0</v>
      </c>
    </row>
    <row r="22285" spans="13:14">
      <c r="M22285">
        <f t="shared" si="702"/>
        <v>0</v>
      </c>
      <c r="N22285">
        <f t="shared" si="703"/>
        <v>0</v>
      </c>
    </row>
    <row r="22286" spans="13:14">
      <c r="M22286">
        <f t="shared" si="702"/>
        <v>0</v>
      </c>
      <c r="N22286">
        <f t="shared" si="703"/>
        <v>0</v>
      </c>
    </row>
    <row r="22287" spans="13:14">
      <c r="M22287">
        <f t="shared" si="702"/>
        <v>0</v>
      </c>
      <c r="N22287">
        <f t="shared" si="703"/>
        <v>0</v>
      </c>
    </row>
    <row r="22288" spans="13:14">
      <c r="M22288">
        <f t="shared" si="702"/>
        <v>0</v>
      </c>
      <c r="N22288">
        <f t="shared" si="703"/>
        <v>0</v>
      </c>
    </row>
    <row r="22289" spans="13:14">
      <c r="M22289">
        <f t="shared" si="702"/>
        <v>0</v>
      </c>
      <c r="N22289">
        <f t="shared" si="703"/>
        <v>0</v>
      </c>
    </row>
    <row r="22290" spans="13:14">
      <c r="M22290">
        <f t="shared" si="702"/>
        <v>0</v>
      </c>
      <c r="N22290">
        <f t="shared" si="703"/>
        <v>0</v>
      </c>
    </row>
    <row r="22291" spans="13:14">
      <c r="M22291">
        <f t="shared" si="702"/>
        <v>0</v>
      </c>
      <c r="N22291">
        <f t="shared" si="703"/>
        <v>0</v>
      </c>
    </row>
    <row r="22292" spans="13:14">
      <c r="M22292">
        <f t="shared" si="702"/>
        <v>0</v>
      </c>
      <c r="N22292">
        <f t="shared" si="703"/>
        <v>0</v>
      </c>
    </row>
    <row r="22293" spans="13:14">
      <c r="M22293">
        <f t="shared" si="702"/>
        <v>0</v>
      </c>
      <c r="N22293">
        <f t="shared" si="703"/>
        <v>0</v>
      </c>
    </row>
    <row r="22294" spans="13:14">
      <c r="M22294">
        <f t="shared" si="702"/>
        <v>0</v>
      </c>
      <c r="N22294">
        <f t="shared" si="703"/>
        <v>0</v>
      </c>
    </row>
    <row r="22295" spans="13:14">
      <c r="M22295">
        <f t="shared" si="702"/>
        <v>0</v>
      </c>
      <c r="N22295">
        <f t="shared" si="703"/>
        <v>0</v>
      </c>
    </row>
    <row r="22296" spans="13:14">
      <c r="M22296">
        <f t="shared" si="702"/>
        <v>0</v>
      </c>
      <c r="N22296">
        <f t="shared" si="703"/>
        <v>0</v>
      </c>
    </row>
    <row r="22297" spans="13:14">
      <c r="M22297">
        <f t="shared" si="702"/>
        <v>0</v>
      </c>
      <c r="N22297">
        <f t="shared" si="703"/>
        <v>0</v>
      </c>
    </row>
    <row r="22298" spans="13:14">
      <c r="M22298">
        <f t="shared" si="702"/>
        <v>0</v>
      </c>
      <c r="N22298">
        <f t="shared" si="703"/>
        <v>0</v>
      </c>
    </row>
    <row r="22299" spans="13:14">
      <c r="M22299">
        <f t="shared" si="702"/>
        <v>0</v>
      </c>
      <c r="N22299">
        <f t="shared" si="703"/>
        <v>0</v>
      </c>
    </row>
    <row r="22300" spans="13:14">
      <c r="M22300">
        <f t="shared" si="702"/>
        <v>0</v>
      </c>
      <c r="N22300">
        <f t="shared" si="703"/>
        <v>0</v>
      </c>
    </row>
    <row r="22301" spans="13:14">
      <c r="M22301">
        <f t="shared" si="702"/>
        <v>0</v>
      </c>
      <c r="N22301">
        <f t="shared" si="703"/>
        <v>0</v>
      </c>
    </row>
    <row r="22302" spans="13:14">
      <c r="M22302">
        <f t="shared" si="702"/>
        <v>0</v>
      </c>
      <c r="N22302">
        <f t="shared" si="703"/>
        <v>0</v>
      </c>
    </row>
    <row r="22303" spans="13:14">
      <c r="M22303">
        <f t="shared" si="702"/>
        <v>0</v>
      </c>
      <c r="N22303">
        <f t="shared" si="703"/>
        <v>0</v>
      </c>
    </row>
    <row r="22304" spans="13:14">
      <c r="M22304">
        <f t="shared" si="702"/>
        <v>0</v>
      </c>
      <c r="N22304">
        <f t="shared" si="703"/>
        <v>0</v>
      </c>
    </row>
    <row r="22305" spans="13:14">
      <c r="M22305">
        <f t="shared" si="702"/>
        <v>0</v>
      </c>
      <c r="N22305">
        <f t="shared" si="703"/>
        <v>0</v>
      </c>
    </row>
    <row r="22306" spans="13:14">
      <c r="M22306">
        <f t="shared" si="702"/>
        <v>0</v>
      </c>
      <c r="N22306">
        <f t="shared" si="703"/>
        <v>0</v>
      </c>
    </row>
    <row r="22307" spans="13:14">
      <c r="M22307">
        <f t="shared" si="702"/>
        <v>0</v>
      </c>
      <c r="N22307">
        <f t="shared" si="703"/>
        <v>0</v>
      </c>
    </row>
    <row r="22308" spans="13:14">
      <c r="M22308">
        <f t="shared" si="702"/>
        <v>0</v>
      </c>
      <c r="N22308">
        <f t="shared" si="703"/>
        <v>0</v>
      </c>
    </row>
    <row r="22309" spans="13:14">
      <c r="M22309">
        <f t="shared" si="702"/>
        <v>0</v>
      </c>
      <c r="N22309">
        <f t="shared" si="703"/>
        <v>0</v>
      </c>
    </row>
    <row r="22310" spans="13:14">
      <c r="M22310">
        <f t="shared" si="702"/>
        <v>0</v>
      </c>
      <c r="N22310">
        <f t="shared" si="703"/>
        <v>0</v>
      </c>
    </row>
    <row r="22311" spans="13:14">
      <c r="M22311">
        <f t="shared" si="702"/>
        <v>0</v>
      </c>
      <c r="N22311">
        <f t="shared" si="703"/>
        <v>0</v>
      </c>
    </row>
    <row r="22312" spans="13:14">
      <c r="M22312">
        <f t="shared" si="702"/>
        <v>0</v>
      </c>
      <c r="N22312">
        <f t="shared" si="703"/>
        <v>0</v>
      </c>
    </row>
    <row r="22313" spans="13:14">
      <c r="M22313">
        <f t="shared" si="702"/>
        <v>0</v>
      </c>
      <c r="N22313">
        <f t="shared" si="703"/>
        <v>0</v>
      </c>
    </row>
    <row r="22314" spans="13:14">
      <c r="M22314">
        <f t="shared" si="702"/>
        <v>0</v>
      </c>
      <c r="N22314">
        <f t="shared" si="703"/>
        <v>0</v>
      </c>
    </row>
    <row r="22315" spans="13:14">
      <c r="M22315">
        <f t="shared" si="702"/>
        <v>0</v>
      </c>
      <c r="N22315">
        <f t="shared" si="703"/>
        <v>0</v>
      </c>
    </row>
    <row r="22316" spans="13:14">
      <c r="M22316">
        <f t="shared" si="702"/>
        <v>0</v>
      </c>
      <c r="N22316">
        <f t="shared" si="703"/>
        <v>0</v>
      </c>
    </row>
    <row r="22317" spans="13:14">
      <c r="M22317">
        <f t="shared" si="702"/>
        <v>0</v>
      </c>
      <c r="N22317">
        <f t="shared" si="703"/>
        <v>0</v>
      </c>
    </row>
    <row r="22318" spans="13:14">
      <c r="M22318">
        <f t="shared" si="702"/>
        <v>0</v>
      </c>
      <c r="N22318">
        <f t="shared" si="703"/>
        <v>0</v>
      </c>
    </row>
    <row r="22319" spans="13:14">
      <c r="M22319">
        <f t="shared" si="702"/>
        <v>0</v>
      </c>
      <c r="N22319">
        <f t="shared" si="703"/>
        <v>0</v>
      </c>
    </row>
    <row r="22320" spans="13:14">
      <c r="M22320">
        <f t="shared" si="702"/>
        <v>0</v>
      </c>
      <c r="N22320">
        <f t="shared" si="703"/>
        <v>0</v>
      </c>
    </row>
    <row r="22321" spans="13:14">
      <c r="M22321">
        <f t="shared" si="702"/>
        <v>0</v>
      </c>
      <c r="N22321">
        <f t="shared" si="703"/>
        <v>0</v>
      </c>
    </row>
    <row r="22322" spans="13:14">
      <c r="M22322">
        <f t="shared" si="702"/>
        <v>0</v>
      </c>
      <c r="N22322">
        <f t="shared" si="703"/>
        <v>0</v>
      </c>
    </row>
    <row r="22323" spans="13:14">
      <c r="M22323">
        <f t="shared" si="702"/>
        <v>0</v>
      </c>
      <c r="N22323">
        <f t="shared" si="703"/>
        <v>0</v>
      </c>
    </row>
    <row r="22324" spans="13:14">
      <c r="M22324">
        <f t="shared" si="702"/>
        <v>0</v>
      </c>
      <c r="N22324">
        <f t="shared" si="703"/>
        <v>0</v>
      </c>
    </row>
    <row r="22325" spans="13:14">
      <c r="M22325">
        <f t="shared" si="702"/>
        <v>0</v>
      </c>
      <c r="N22325">
        <f t="shared" si="703"/>
        <v>0</v>
      </c>
    </row>
    <row r="22326" spans="13:14">
      <c r="M22326">
        <f t="shared" si="702"/>
        <v>0</v>
      </c>
      <c r="N22326">
        <f t="shared" si="703"/>
        <v>0</v>
      </c>
    </row>
    <row r="22327" spans="13:14">
      <c r="M22327">
        <f t="shared" si="702"/>
        <v>0</v>
      </c>
      <c r="N22327">
        <f t="shared" si="703"/>
        <v>0</v>
      </c>
    </row>
    <row r="22328" spans="13:14">
      <c r="M22328">
        <f t="shared" si="702"/>
        <v>0</v>
      </c>
      <c r="N22328">
        <f t="shared" si="703"/>
        <v>0</v>
      </c>
    </row>
    <row r="22329" spans="13:14">
      <c r="M22329">
        <f t="shared" si="702"/>
        <v>0</v>
      </c>
      <c r="N22329">
        <f t="shared" si="703"/>
        <v>0</v>
      </c>
    </row>
    <row r="22330" spans="13:14">
      <c r="M22330">
        <f t="shared" si="702"/>
        <v>0</v>
      </c>
      <c r="N22330">
        <f t="shared" si="703"/>
        <v>0</v>
      </c>
    </row>
    <row r="22331" spans="13:14">
      <c r="M22331">
        <f t="shared" si="702"/>
        <v>0</v>
      </c>
      <c r="N22331">
        <f t="shared" si="703"/>
        <v>0</v>
      </c>
    </row>
    <row r="22332" spans="13:14">
      <c r="M22332">
        <f t="shared" si="702"/>
        <v>0</v>
      </c>
      <c r="N22332">
        <f t="shared" si="703"/>
        <v>0</v>
      </c>
    </row>
    <row r="22333" spans="13:14">
      <c r="M22333">
        <f t="shared" si="702"/>
        <v>0</v>
      </c>
      <c r="N22333">
        <f t="shared" si="703"/>
        <v>0</v>
      </c>
    </row>
    <row r="22334" spans="13:14">
      <c r="M22334">
        <f t="shared" si="702"/>
        <v>0</v>
      </c>
      <c r="N22334">
        <f t="shared" si="703"/>
        <v>0</v>
      </c>
    </row>
    <row r="22335" spans="13:14">
      <c r="M22335">
        <f t="shared" si="702"/>
        <v>0</v>
      </c>
      <c r="N22335">
        <f t="shared" si="703"/>
        <v>0</v>
      </c>
    </row>
    <row r="22336" spans="13:14">
      <c r="M22336">
        <f t="shared" si="702"/>
        <v>0</v>
      </c>
      <c r="N22336">
        <f t="shared" si="703"/>
        <v>0</v>
      </c>
    </row>
    <row r="22337" spans="13:14">
      <c r="M22337">
        <f t="shared" ref="M22337:M22400" si="704">J22337-K22337</f>
        <v>0</v>
      </c>
      <c r="N22337">
        <f t="shared" ref="N22337:N22400" si="705">J22337-L22337</f>
        <v>0</v>
      </c>
    </row>
    <row r="22338" spans="13:14">
      <c r="M22338">
        <f t="shared" si="704"/>
        <v>0</v>
      </c>
      <c r="N22338">
        <f t="shared" si="705"/>
        <v>0</v>
      </c>
    </row>
    <row r="22339" spans="13:14">
      <c r="M22339">
        <f t="shared" si="704"/>
        <v>0</v>
      </c>
      <c r="N22339">
        <f t="shared" si="705"/>
        <v>0</v>
      </c>
    </row>
    <row r="22340" spans="13:14">
      <c r="M22340">
        <f t="shared" si="704"/>
        <v>0</v>
      </c>
      <c r="N22340">
        <f t="shared" si="705"/>
        <v>0</v>
      </c>
    </row>
    <row r="22341" spans="13:14">
      <c r="M22341">
        <f t="shared" si="704"/>
        <v>0</v>
      </c>
      <c r="N22341">
        <f t="shared" si="705"/>
        <v>0</v>
      </c>
    </row>
    <row r="22342" spans="13:14">
      <c r="M22342">
        <f t="shared" si="704"/>
        <v>0</v>
      </c>
      <c r="N22342">
        <f t="shared" si="705"/>
        <v>0</v>
      </c>
    </row>
    <row r="22343" spans="13:14">
      <c r="M22343">
        <f t="shared" si="704"/>
        <v>0</v>
      </c>
      <c r="N22343">
        <f t="shared" si="705"/>
        <v>0</v>
      </c>
    </row>
    <row r="22344" spans="13:14">
      <c r="M22344">
        <f t="shared" si="704"/>
        <v>0</v>
      </c>
      <c r="N22344">
        <f t="shared" si="705"/>
        <v>0</v>
      </c>
    </row>
    <row r="22345" spans="13:14">
      <c r="M22345">
        <f t="shared" si="704"/>
        <v>0</v>
      </c>
      <c r="N22345">
        <f t="shared" si="705"/>
        <v>0</v>
      </c>
    </row>
    <row r="22346" spans="13:14">
      <c r="M22346">
        <f t="shared" si="704"/>
        <v>0</v>
      </c>
      <c r="N22346">
        <f t="shared" si="705"/>
        <v>0</v>
      </c>
    </row>
    <row r="22347" spans="13:14">
      <c r="M22347">
        <f t="shared" si="704"/>
        <v>0</v>
      </c>
      <c r="N22347">
        <f t="shared" si="705"/>
        <v>0</v>
      </c>
    </row>
    <row r="22348" spans="13:14">
      <c r="M22348">
        <f t="shared" si="704"/>
        <v>0</v>
      </c>
      <c r="N22348">
        <f t="shared" si="705"/>
        <v>0</v>
      </c>
    </row>
    <row r="22349" spans="13:14">
      <c r="M22349">
        <f t="shared" si="704"/>
        <v>0</v>
      </c>
      <c r="N22349">
        <f t="shared" si="705"/>
        <v>0</v>
      </c>
    </row>
    <row r="22350" spans="13:14">
      <c r="M22350">
        <f t="shared" si="704"/>
        <v>0</v>
      </c>
      <c r="N22350">
        <f t="shared" si="705"/>
        <v>0</v>
      </c>
    </row>
    <row r="22351" spans="13:14">
      <c r="M22351">
        <f t="shared" si="704"/>
        <v>0</v>
      </c>
      <c r="N22351">
        <f t="shared" si="705"/>
        <v>0</v>
      </c>
    </row>
    <row r="22352" spans="13:14">
      <c r="M22352">
        <f t="shared" si="704"/>
        <v>0</v>
      </c>
      <c r="N22352">
        <f t="shared" si="705"/>
        <v>0</v>
      </c>
    </row>
    <row r="22353" spans="13:14">
      <c r="M22353">
        <f t="shared" si="704"/>
        <v>0</v>
      </c>
      <c r="N22353">
        <f t="shared" si="705"/>
        <v>0</v>
      </c>
    </row>
    <row r="22354" spans="13:14">
      <c r="M22354">
        <f t="shared" si="704"/>
        <v>0</v>
      </c>
      <c r="N22354">
        <f t="shared" si="705"/>
        <v>0</v>
      </c>
    </row>
    <row r="22355" spans="13:14">
      <c r="M22355">
        <f t="shared" si="704"/>
        <v>0</v>
      </c>
      <c r="N22355">
        <f t="shared" si="705"/>
        <v>0</v>
      </c>
    </row>
    <row r="22356" spans="13:14">
      <c r="M22356">
        <f t="shared" si="704"/>
        <v>0</v>
      </c>
      <c r="N22356">
        <f t="shared" si="705"/>
        <v>0</v>
      </c>
    </row>
    <row r="22357" spans="13:14">
      <c r="M22357">
        <f t="shared" si="704"/>
        <v>0</v>
      </c>
      <c r="N22357">
        <f t="shared" si="705"/>
        <v>0</v>
      </c>
    </row>
    <row r="22358" spans="13:14">
      <c r="M22358">
        <f t="shared" si="704"/>
        <v>0</v>
      </c>
      <c r="N22358">
        <f t="shared" si="705"/>
        <v>0</v>
      </c>
    </row>
    <row r="22359" spans="13:14">
      <c r="M22359">
        <f t="shared" si="704"/>
        <v>0</v>
      </c>
      <c r="N22359">
        <f t="shared" si="705"/>
        <v>0</v>
      </c>
    </row>
    <row r="22360" spans="13:14">
      <c r="M22360">
        <f t="shared" si="704"/>
        <v>0</v>
      </c>
      <c r="N22360">
        <f t="shared" si="705"/>
        <v>0</v>
      </c>
    </row>
    <row r="22361" spans="13:14">
      <c r="M22361">
        <f t="shared" si="704"/>
        <v>0</v>
      </c>
      <c r="N22361">
        <f t="shared" si="705"/>
        <v>0</v>
      </c>
    </row>
    <row r="22362" spans="13:14">
      <c r="M22362">
        <f t="shared" si="704"/>
        <v>0</v>
      </c>
      <c r="N22362">
        <f t="shared" si="705"/>
        <v>0</v>
      </c>
    </row>
    <row r="22363" spans="13:14">
      <c r="M22363">
        <f t="shared" si="704"/>
        <v>0</v>
      </c>
      <c r="N22363">
        <f t="shared" si="705"/>
        <v>0</v>
      </c>
    </row>
    <row r="22364" spans="13:14">
      <c r="M22364">
        <f t="shared" si="704"/>
        <v>0</v>
      </c>
      <c r="N22364">
        <f t="shared" si="705"/>
        <v>0</v>
      </c>
    </row>
    <row r="22365" spans="13:14">
      <c r="M22365">
        <f t="shared" si="704"/>
        <v>0</v>
      </c>
      <c r="N22365">
        <f t="shared" si="705"/>
        <v>0</v>
      </c>
    </row>
    <row r="22366" spans="13:14">
      <c r="M22366">
        <f t="shared" si="704"/>
        <v>0</v>
      </c>
      <c r="N22366">
        <f t="shared" si="705"/>
        <v>0</v>
      </c>
    </row>
    <row r="22367" spans="13:14">
      <c r="M22367">
        <f t="shared" si="704"/>
        <v>0</v>
      </c>
      <c r="N22367">
        <f t="shared" si="705"/>
        <v>0</v>
      </c>
    </row>
    <row r="22368" spans="13:14">
      <c r="M22368">
        <f t="shared" si="704"/>
        <v>0</v>
      </c>
      <c r="N22368">
        <f t="shared" si="705"/>
        <v>0</v>
      </c>
    </row>
    <row r="22369" spans="13:14">
      <c r="M22369">
        <f t="shared" si="704"/>
        <v>0</v>
      </c>
      <c r="N22369">
        <f t="shared" si="705"/>
        <v>0</v>
      </c>
    </row>
    <row r="22370" spans="13:14">
      <c r="M22370">
        <f t="shared" si="704"/>
        <v>0</v>
      </c>
      <c r="N22370">
        <f t="shared" si="705"/>
        <v>0</v>
      </c>
    </row>
    <row r="22371" spans="13:14">
      <c r="M22371">
        <f t="shared" si="704"/>
        <v>0</v>
      </c>
      <c r="N22371">
        <f t="shared" si="705"/>
        <v>0</v>
      </c>
    </row>
    <row r="22372" spans="13:14">
      <c r="M22372">
        <f t="shared" si="704"/>
        <v>0</v>
      </c>
      <c r="N22372">
        <f t="shared" si="705"/>
        <v>0</v>
      </c>
    </row>
    <row r="22373" spans="13:14">
      <c r="M22373">
        <f t="shared" si="704"/>
        <v>0</v>
      </c>
      <c r="N22373">
        <f t="shared" si="705"/>
        <v>0</v>
      </c>
    </row>
    <row r="22374" spans="13:14">
      <c r="M22374">
        <f t="shared" si="704"/>
        <v>0</v>
      </c>
      <c r="N22374">
        <f t="shared" si="705"/>
        <v>0</v>
      </c>
    </row>
    <row r="22375" spans="13:14">
      <c r="M22375">
        <f t="shared" si="704"/>
        <v>0</v>
      </c>
      <c r="N22375">
        <f t="shared" si="705"/>
        <v>0</v>
      </c>
    </row>
    <row r="22376" spans="13:14">
      <c r="M22376">
        <f t="shared" si="704"/>
        <v>0</v>
      </c>
      <c r="N22376">
        <f t="shared" si="705"/>
        <v>0</v>
      </c>
    </row>
    <row r="22377" spans="13:14">
      <c r="M22377">
        <f t="shared" si="704"/>
        <v>0</v>
      </c>
      <c r="N22377">
        <f t="shared" si="705"/>
        <v>0</v>
      </c>
    </row>
    <row r="22378" spans="13:14">
      <c r="M22378">
        <f t="shared" si="704"/>
        <v>0</v>
      </c>
      <c r="N22378">
        <f t="shared" si="705"/>
        <v>0</v>
      </c>
    </row>
    <row r="22379" spans="13:14">
      <c r="M22379">
        <f t="shared" si="704"/>
        <v>0</v>
      </c>
      <c r="N22379">
        <f t="shared" si="705"/>
        <v>0</v>
      </c>
    </row>
    <row r="22380" spans="13:14">
      <c r="M22380">
        <f t="shared" si="704"/>
        <v>0</v>
      </c>
      <c r="N22380">
        <f t="shared" si="705"/>
        <v>0</v>
      </c>
    </row>
    <row r="22381" spans="13:14">
      <c r="M22381">
        <f t="shared" si="704"/>
        <v>0</v>
      </c>
      <c r="N22381">
        <f t="shared" si="705"/>
        <v>0</v>
      </c>
    </row>
    <row r="22382" spans="13:14">
      <c r="M22382">
        <f t="shared" si="704"/>
        <v>0</v>
      </c>
      <c r="N22382">
        <f t="shared" si="705"/>
        <v>0</v>
      </c>
    </row>
    <row r="22383" spans="13:14">
      <c r="M22383">
        <f t="shared" si="704"/>
        <v>0</v>
      </c>
      <c r="N22383">
        <f t="shared" si="705"/>
        <v>0</v>
      </c>
    </row>
    <row r="22384" spans="13:14">
      <c r="M22384">
        <f t="shared" si="704"/>
        <v>0</v>
      </c>
      <c r="N22384">
        <f t="shared" si="705"/>
        <v>0</v>
      </c>
    </row>
    <row r="22385" spans="13:14">
      <c r="M22385">
        <f t="shared" si="704"/>
        <v>0</v>
      </c>
      <c r="N22385">
        <f t="shared" si="705"/>
        <v>0</v>
      </c>
    </row>
    <row r="22386" spans="13:14">
      <c r="M22386">
        <f t="shared" si="704"/>
        <v>0</v>
      </c>
      <c r="N22386">
        <f t="shared" si="705"/>
        <v>0</v>
      </c>
    </row>
    <row r="22387" spans="13:14">
      <c r="M22387">
        <f t="shared" si="704"/>
        <v>0</v>
      </c>
      <c r="N22387">
        <f t="shared" si="705"/>
        <v>0</v>
      </c>
    </row>
    <row r="22388" spans="13:14">
      <c r="M22388">
        <f t="shared" si="704"/>
        <v>0</v>
      </c>
      <c r="N22388">
        <f t="shared" si="705"/>
        <v>0</v>
      </c>
    </row>
    <row r="22389" spans="13:14">
      <c r="M22389">
        <f t="shared" si="704"/>
        <v>0</v>
      </c>
      <c r="N22389">
        <f t="shared" si="705"/>
        <v>0</v>
      </c>
    </row>
    <row r="22390" spans="13:14">
      <c r="M22390">
        <f t="shared" si="704"/>
        <v>0</v>
      </c>
      <c r="N22390">
        <f t="shared" si="705"/>
        <v>0</v>
      </c>
    </row>
    <row r="22391" spans="13:14">
      <c r="M22391">
        <f t="shared" si="704"/>
        <v>0</v>
      </c>
      <c r="N22391">
        <f t="shared" si="705"/>
        <v>0</v>
      </c>
    </row>
    <row r="22392" spans="13:14">
      <c r="M22392">
        <f t="shared" si="704"/>
        <v>0</v>
      </c>
      <c r="N22392">
        <f t="shared" si="705"/>
        <v>0</v>
      </c>
    </row>
    <row r="22393" spans="13:14">
      <c r="M22393">
        <f t="shared" si="704"/>
        <v>0</v>
      </c>
      <c r="N22393">
        <f t="shared" si="705"/>
        <v>0</v>
      </c>
    </row>
    <row r="22394" spans="13:14">
      <c r="M22394">
        <f t="shared" si="704"/>
        <v>0</v>
      </c>
      <c r="N22394">
        <f t="shared" si="705"/>
        <v>0</v>
      </c>
    </row>
    <row r="22395" spans="13:14">
      <c r="M22395">
        <f t="shared" si="704"/>
        <v>0</v>
      </c>
      <c r="N22395">
        <f t="shared" si="705"/>
        <v>0</v>
      </c>
    </row>
    <row r="22396" spans="13:14">
      <c r="M22396">
        <f t="shared" si="704"/>
        <v>0</v>
      </c>
      <c r="N22396">
        <f t="shared" si="705"/>
        <v>0</v>
      </c>
    </row>
    <row r="22397" spans="13:14">
      <c r="M22397">
        <f t="shared" si="704"/>
        <v>0</v>
      </c>
      <c r="N22397">
        <f t="shared" si="705"/>
        <v>0</v>
      </c>
    </row>
    <row r="22398" spans="13:14">
      <c r="M22398">
        <f t="shared" si="704"/>
        <v>0</v>
      </c>
      <c r="N22398">
        <f t="shared" si="705"/>
        <v>0</v>
      </c>
    </row>
    <row r="22399" spans="13:14">
      <c r="M22399">
        <f t="shared" si="704"/>
        <v>0</v>
      </c>
      <c r="N22399">
        <f t="shared" si="705"/>
        <v>0</v>
      </c>
    </row>
    <row r="22400" spans="13:14">
      <c r="M22400">
        <f t="shared" si="704"/>
        <v>0</v>
      </c>
      <c r="N22400">
        <f t="shared" si="705"/>
        <v>0</v>
      </c>
    </row>
    <row r="22401" spans="13:14">
      <c r="M22401">
        <f t="shared" ref="M22401:M22464" si="706">J22401-K22401</f>
        <v>0</v>
      </c>
      <c r="N22401">
        <f t="shared" ref="N22401:N22464" si="707">J22401-L22401</f>
        <v>0</v>
      </c>
    </row>
    <row r="22402" spans="13:14">
      <c r="M22402">
        <f t="shared" si="706"/>
        <v>0</v>
      </c>
      <c r="N22402">
        <f t="shared" si="707"/>
        <v>0</v>
      </c>
    </row>
    <row r="22403" spans="13:14">
      <c r="M22403">
        <f t="shared" si="706"/>
        <v>0</v>
      </c>
      <c r="N22403">
        <f t="shared" si="707"/>
        <v>0</v>
      </c>
    </row>
    <row r="22404" spans="13:14">
      <c r="M22404">
        <f t="shared" si="706"/>
        <v>0</v>
      </c>
      <c r="N22404">
        <f t="shared" si="707"/>
        <v>0</v>
      </c>
    </row>
    <row r="22405" spans="13:14">
      <c r="M22405">
        <f t="shared" si="706"/>
        <v>0</v>
      </c>
      <c r="N22405">
        <f t="shared" si="707"/>
        <v>0</v>
      </c>
    </row>
    <row r="22406" spans="13:14">
      <c r="M22406">
        <f t="shared" si="706"/>
        <v>0</v>
      </c>
      <c r="N22406">
        <f t="shared" si="707"/>
        <v>0</v>
      </c>
    </row>
    <row r="22407" spans="13:14">
      <c r="M22407">
        <f t="shared" si="706"/>
        <v>0</v>
      </c>
      <c r="N22407">
        <f t="shared" si="707"/>
        <v>0</v>
      </c>
    </row>
    <row r="22408" spans="13:14">
      <c r="M22408">
        <f t="shared" si="706"/>
        <v>0</v>
      </c>
      <c r="N22408">
        <f t="shared" si="707"/>
        <v>0</v>
      </c>
    </row>
    <row r="22409" spans="13:14">
      <c r="M22409">
        <f t="shared" si="706"/>
        <v>0</v>
      </c>
      <c r="N22409">
        <f t="shared" si="707"/>
        <v>0</v>
      </c>
    </row>
    <row r="22410" spans="13:14">
      <c r="M22410">
        <f t="shared" si="706"/>
        <v>0</v>
      </c>
      <c r="N22410">
        <f t="shared" si="707"/>
        <v>0</v>
      </c>
    </row>
    <row r="22411" spans="13:14">
      <c r="M22411">
        <f t="shared" si="706"/>
        <v>0</v>
      </c>
      <c r="N22411">
        <f t="shared" si="707"/>
        <v>0</v>
      </c>
    </row>
    <row r="22412" spans="13:14">
      <c r="M22412">
        <f t="shared" si="706"/>
        <v>0</v>
      </c>
      <c r="N22412">
        <f t="shared" si="707"/>
        <v>0</v>
      </c>
    </row>
    <row r="22413" spans="13:14">
      <c r="M22413">
        <f t="shared" si="706"/>
        <v>0</v>
      </c>
      <c r="N22413">
        <f t="shared" si="707"/>
        <v>0</v>
      </c>
    </row>
    <row r="22414" spans="13:14">
      <c r="M22414">
        <f t="shared" si="706"/>
        <v>0</v>
      </c>
      <c r="N22414">
        <f t="shared" si="707"/>
        <v>0</v>
      </c>
    </row>
    <row r="22415" spans="13:14">
      <c r="M22415">
        <f t="shared" si="706"/>
        <v>0</v>
      </c>
      <c r="N22415">
        <f t="shared" si="707"/>
        <v>0</v>
      </c>
    </row>
    <row r="22416" spans="13:14">
      <c r="M22416">
        <f t="shared" si="706"/>
        <v>0</v>
      </c>
      <c r="N22416">
        <f t="shared" si="707"/>
        <v>0</v>
      </c>
    </row>
    <row r="22417" spans="13:14">
      <c r="M22417">
        <f t="shared" si="706"/>
        <v>0</v>
      </c>
      <c r="N22417">
        <f t="shared" si="707"/>
        <v>0</v>
      </c>
    </row>
    <row r="22418" spans="13:14">
      <c r="M22418">
        <f t="shared" si="706"/>
        <v>0</v>
      </c>
      <c r="N22418">
        <f t="shared" si="707"/>
        <v>0</v>
      </c>
    </row>
    <row r="22419" spans="13:14">
      <c r="M22419">
        <f t="shared" si="706"/>
        <v>0</v>
      </c>
      <c r="N22419">
        <f t="shared" si="707"/>
        <v>0</v>
      </c>
    </row>
    <row r="22420" spans="13:14">
      <c r="M22420">
        <f t="shared" si="706"/>
        <v>0</v>
      </c>
      <c r="N22420">
        <f t="shared" si="707"/>
        <v>0</v>
      </c>
    </row>
    <row r="22421" spans="13:14">
      <c r="M22421">
        <f t="shared" si="706"/>
        <v>0</v>
      </c>
      <c r="N22421">
        <f t="shared" si="707"/>
        <v>0</v>
      </c>
    </row>
    <row r="22422" spans="13:14">
      <c r="M22422">
        <f t="shared" si="706"/>
        <v>0</v>
      </c>
      <c r="N22422">
        <f t="shared" si="707"/>
        <v>0</v>
      </c>
    </row>
    <row r="22423" spans="13:14">
      <c r="M22423">
        <f t="shared" si="706"/>
        <v>0</v>
      </c>
      <c r="N22423">
        <f t="shared" si="707"/>
        <v>0</v>
      </c>
    </row>
    <row r="22424" spans="13:14">
      <c r="M22424">
        <f t="shared" si="706"/>
        <v>0</v>
      </c>
      <c r="N22424">
        <f t="shared" si="707"/>
        <v>0</v>
      </c>
    </row>
    <row r="22425" spans="13:14">
      <c r="M22425">
        <f t="shared" si="706"/>
        <v>0</v>
      </c>
      <c r="N22425">
        <f t="shared" si="707"/>
        <v>0</v>
      </c>
    </row>
    <row r="22426" spans="13:14">
      <c r="M22426">
        <f t="shared" si="706"/>
        <v>0</v>
      </c>
      <c r="N22426">
        <f t="shared" si="707"/>
        <v>0</v>
      </c>
    </row>
    <row r="22427" spans="13:14">
      <c r="M22427">
        <f t="shared" si="706"/>
        <v>0</v>
      </c>
      <c r="N22427">
        <f t="shared" si="707"/>
        <v>0</v>
      </c>
    </row>
    <row r="22428" spans="13:14">
      <c r="M22428">
        <f t="shared" si="706"/>
        <v>0</v>
      </c>
      <c r="N22428">
        <f t="shared" si="707"/>
        <v>0</v>
      </c>
    </row>
    <row r="22429" spans="13:14">
      <c r="M22429">
        <f t="shared" si="706"/>
        <v>0</v>
      </c>
      <c r="N22429">
        <f t="shared" si="707"/>
        <v>0</v>
      </c>
    </row>
    <row r="22430" spans="13:14">
      <c r="M22430">
        <f t="shared" si="706"/>
        <v>0</v>
      </c>
      <c r="N22430">
        <f t="shared" si="707"/>
        <v>0</v>
      </c>
    </row>
    <row r="22431" spans="13:14">
      <c r="M22431">
        <f t="shared" si="706"/>
        <v>0</v>
      </c>
      <c r="N22431">
        <f t="shared" si="707"/>
        <v>0</v>
      </c>
    </row>
    <row r="22432" spans="13:14">
      <c r="M22432">
        <f t="shared" si="706"/>
        <v>0</v>
      </c>
      <c r="N22432">
        <f t="shared" si="707"/>
        <v>0</v>
      </c>
    </row>
    <row r="22433" spans="13:14">
      <c r="M22433">
        <f t="shared" si="706"/>
        <v>0</v>
      </c>
      <c r="N22433">
        <f t="shared" si="707"/>
        <v>0</v>
      </c>
    </row>
    <row r="22434" spans="13:14">
      <c r="M22434">
        <f t="shared" si="706"/>
        <v>0</v>
      </c>
      <c r="N22434">
        <f t="shared" si="707"/>
        <v>0</v>
      </c>
    </row>
    <row r="22435" spans="13:14">
      <c r="M22435">
        <f t="shared" si="706"/>
        <v>0</v>
      </c>
      <c r="N22435">
        <f t="shared" si="707"/>
        <v>0</v>
      </c>
    </row>
    <row r="22436" spans="13:14">
      <c r="M22436">
        <f t="shared" si="706"/>
        <v>0</v>
      </c>
      <c r="N22436">
        <f t="shared" si="707"/>
        <v>0</v>
      </c>
    </row>
    <row r="22437" spans="13:14">
      <c r="M22437">
        <f t="shared" si="706"/>
        <v>0</v>
      </c>
      <c r="N22437">
        <f t="shared" si="707"/>
        <v>0</v>
      </c>
    </row>
    <row r="22438" spans="13:14">
      <c r="M22438">
        <f t="shared" si="706"/>
        <v>0</v>
      </c>
      <c r="N22438">
        <f t="shared" si="707"/>
        <v>0</v>
      </c>
    </row>
    <row r="22439" spans="13:14">
      <c r="M22439">
        <f t="shared" si="706"/>
        <v>0</v>
      </c>
      <c r="N22439">
        <f t="shared" si="707"/>
        <v>0</v>
      </c>
    </row>
    <row r="22440" spans="13:14">
      <c r="M22440">
        <f t="shared" si="706"/>
        <v>0</v>
      </c>
      <c r="N22440">
        <f t="shared" si="707"/>
        <v>0</v>
      </c>
    </row>
    <row r="22441" spans="13:14">
      <c r="M22441">
        <f t="shared" si="706"/>
        <v>0</v>
      </c>
      <c r="N22441">
        <f t="shared" si="707"/>
        <v>0</v>
      </c>
    </row>
    <row r="22442" spans="13:14">
      <c r="M22442">
        <f t="shared" si="706"/>
        <v>0</v>
      </c>
      <c r="N22442">
        <f t="shared" si="707"/>
        <v>0</v>
      </c>
    </row>
    <row r="22443" spans="13:14">
      <c r="M22443">
        <f t="shared" si="706"/>
        <v>0</v>
      </c>
      <c r="N22443">
        <f t="shared" si="707"/>
        <v>0</v>
      </c>
    </row>
    <row r="22444" spans="13:14">
      <c r="M22444">
        <f t="shared" si="706"/>
        <v>0</v>
      </c>
      <c r="N22444">
        <f t="shared" si="707"/>
        <v>0</v>
      </c>
    </row>
    <row r="22445" spans="13:14">
      <c r="M22445">
        <f t="shared" si="706"/>
        <v>0</v>
      </c>
      <c r="N22445">
        <f t="shared" si="707"/>
        <v>0</v>
      </c>
    </row>
    <row r="22446" spans="13:14">
      <c r="M22446">
        <f t="shared" si="706"/>
        <v>0</v>
      </c>
      <c r="N22446">
        <f t="shared" si="707"/>
        <v>0</v>
      </c>
    </row>
    <row r="22447" spans="13:14">
      <c r="M22447">
        <f t="shared" si="706"/>
        <v>0</v>
      </c>
      <c r="N22447">
        <f t="shared" si="707"/>
        <v>0</v>
      </c>
    </row>
    <row r="22448" spans="13:14">
      <c r="M22448">
        <f t="shared" si="706"/>
        <v>0</v>
      </c>
      <c r="N22448">
        <f t="shared" si="707"/>
        <v>0</v>
      </c>
    </row>
    <row r="22449" spans="13:14">
      <c r="M22449">
        <f t="shared" si="706"/>
        <v>0</v>
      </c>
      <c r="N22449">
        <f t="shared" si="707"/>
        <v>0</v>
      </c>
    </row>
    <row r="22450" spans="13:14">
      <c r="M22450">
        <f t="shared" si="706"/>
        <v>0</v>
      </c>
      <c r="N22450">
        <f t="shared" si="707"/>
        <v>0</v>
      </c>
    </row>
    <row r="22451" spans="13:14">
      <c r="M22451">
        <f t="shared" si="706"/>
        <v>0</v>
      </c>
      <c r="N22451">
        <f t="shared" si="707"/>
        <v>0</v>
      </c>
    </row>
    <row r="22452" spans="13:14">
      <c r="M22452">
        <f t="shared" si="706"/>
        <v>0</v>
      </c>
      <c r="N22452">
        <f t="shared" si="707"/>
        <v>0</v>
      </c>
    </row>
    <row r="22453" spans="13:14">
      <c r="M22453">
        <f t="shared" si="706"/>
        <v>0</v>
      </c>
      <c r="N22453">
        <f t="shared" si="707"/>
        <v>0</v>
      </c>
    </row>
    <row r="22454" spans="13:14">
      <c r="M22454">
        <f t="shared" si="706"/>
        <v>0</v>
      </c>
      <c r="N22454">
        <f t="shared" si="707"/>
        <v>0</v>
      </c>
    </row>
    <row r="22455" spans="13:14">
      <c r="M22455">
        <f t="shared" si="706"/>
        <v>0</v>
      </c>
      <c r="N22455">
        <f t="shared" si="707"/>
        <v>0</v>
      </c>
    </row>
    <row r="22456" spans="13:14">
      <c r="M22456">
        <f t="shared" si="706"/>
        <v>0</v>
      </c>
      <c r="N22456">
        <f t="shared" si="707"/>
        <v>0</v>
      </c>
    </row>
    <row r="22457" spans="13:14">
      <c r="M22457">
        <f t="shared" si="706"/>
        <v>0</v>
      </c>
      <c r="N22457">
        <f t="shared" si="707"/>
        <v>0</v>
      </c>
    </row>
    <row r="22458" spans="13:14">
      <c r="M22458">
        <f t="shared" si="706"/>
        <v>0</v>
      </c>
      <c r="N22458">
        <f t="shared" si="707"/>
        <v>0</v>
      </c>
    </row>
    <row r="22459" spans="13:14">
      <c r="M22459">
        <f t="shared" si="706"/>
        <v>0</v>
      </c>
      <c r="N22459">
        <f t="shared" si="707"/>
        <v>0</v>
      </c>
    </row>
    <row r="22460" spans="13:14">
      <c r="M22460">
        <f t="shared" si="706"/>
        <v>0</v>
      </c>
      <c r="N22460">
        <f t="shared" si="707"/>
        <v>0</v>
      </c>
    </row>
    <row r="22461" spans="13:14">
      <c r="M22461">
        <f t="shared" si="706"/>
        <v>0</v>
      </c>
      <c r="N22461">
        <f t="shared" si="707"/>
        <v>0</v>
      </c>
    </row>
    <row r="22462" spans="13:14">
      <c r="M22462">
        <f t="shared" si="706"/>
        <v>0</v>
      </c>
      <c r="N22462">
        <f t="shared" si="707"/>
        <v>0</v>
      </c>
    </row>
    <row r="22463" spans="13:14">
      <c r="M22463">
        <f t="shared" si="706"/>
        <v>0</v>
      </c>
      <c r="N22463">
        <f t="shared" si="707"/>
        <v>0</v>
      </c>
    </row>
    <row r="22464" spans="13:14">
      <c r="M22464">
        <f t="shared" si="706"/>
        <v>0</v>
      </c>
      <c r="N22464">
        <f t="shared" si="707"/>
        <v>0</v>
      </c>
    </row>
    <row r="22465" spans="13:14">
      <c r="M22465">
        <f t="shared" ref="M22465:M22528" si="708">J22465-K22465</f>
        <v>0</v>
      </c>
      <c r="N22465">
        <f t="shared" ref="N22465:N22528" si="709">J22465-L22465</f>
        <v>0</v>
      </c>
    </row>
    <row r="22466" spans="13:14">
      <c r="M22466">
        <f t="shared" si="708"/>
        <v>0</v>
      </c>
      <c r="N22466">
        <f t="shared" si="709"/>
        <v>0</v>
      </c>
    </row>
    <row r="22467" spans="13:14">
      <c r="M22467">
        <f t="shared" si="708"/>
        <v>0</v>
      </c>
      <c r="N22467">
        <f t="shared" si="709"/>
        <v>0</v>
      </c>
    </row>
    <row r="22468" spans="13:14">
      <c r="M22468">
        <f t="shared" si="708"/>
        <v>0</v>
      </c>
      <c r="N22468">
        <f t="shared" si="709"/>
        <v>0</v>
      </c>
    </row>
    <row r="22469" spans="13:14">
      <c r="M22469">
        <f t="shared" si="708"/>
        <v>0</v>
      </c>
      <c r="N22469">
        <f t="shared" si="709"/>
        <v>0</v>
      </c>
    </row>
    <row r="22470" spans="13:14">
      <c r="M22470">
        <f t="shared" si="708"/>
        <v>0</v>
      </c>
      <c r="N22470">
        <f t="shared" si="709"/>
        <v>0</v>
      </c>
    </row>
    <row r="22471" spans="13:14">
      <c r="M22471">
        <f t="shared" si="708"/>
        <v>0</v>
      </c>
      <c r="N22471">
        <f t="shared" si="709"/>
        <v>0</v>
      </c>
    </row>
    <row r="22472" spans="13:14">
      <c r="M22472">
        <f t="shared" si="708"/>
        <v>0</v>
      </c>
      <c r="N22472">
        <f t="shared" si="709"/>
        <v>0</v>
      </c>
    </row>
    <row r="22473" spans="13:14">
      <c r="M22473">
        <f t="shared" si="708"/>
        <v>0</v>
      </c>
      <c r="N22473">
        <f t="shared" si="709"/>
        <v>0</v>
      </c>
    </row>
    <row r="22474" spans="13:14">
      <c r="M22474">
        <f t="shared" si="708"/>
        <v>0</v>
      </c>
      <c r="N22474">
        <f t="shared" si="709"/>
        <v>0</v>
      </c>
    </row>
    <row r="22475" spans="13:14">
      <c r="M22475">
        <f t="shared" si="708"/>
        <v>0</v>
      </c>
      <c r="N22475">
        <f t="shared" si="709"/>
        <v>0</v>
      </c>
    </row>
    <row r="22476" spans="13:14">
      <c r="M22476">
        <f t="shared" si="708"/>
        <v>0</v>
      </c>
      <c r="N22476">
        <f t="shared" si="709"/>
        <v>0</v>
      </c>
    </row>
    <row r="22477" spans="13:14">
      <c r="M22477">
        <f t="shared" si="708"/>
        <v>0</v>
      </c>
      <c r="N22477">
        <f t="shared" si="709"/>
        <v>0</v>
      </c>
    </row>
    <row r="22478" spans="13:14">
      <c r="M22478">
        <f t="shared" si="708"/>
        <v>0</v>
      </c>
      <c r="N22478">
        <f t="shared" si="709"/>
        <v>0</v>
      </c>
    </row>
    <row r="22479" spans="13:14">
      <c r="M22479">
        <f t="shared" si="708"/>
        <v>0</v>
      </c>
      <c r="N22479">
        <f t="shared" si="709"/>
        <v>0</v>
      </c>
    </row>
    <row r="22480" spans="13:14">
      <c r="M22480">
        <f t="shared" si="708"/>
        <v>0</v>
      </c>
      <c r="N22480">
        <f t="shared" si="709"/>
        <v>0</v>
      </c>
    </row>
    <row r="22481" spans="13:14">
      <c r="M22481">
        <f t="shared" si="708"/>
        <v>0</v>
      </c>
      <c r="N22481">
        <f t="shared" si="709"/>
        <v>0</v>
      </c>
    </row>
    <row r="22482" spans="13:14">
      <c r="M22482">
        <f t="shared" si="708"/>
        <v>0</v>
      </c>
      <c r="N22482">
        <f t="shared" si="709"/>
        <v>0</v>
      </c>
    </row>
    <row r="22483" spans="13:14">
      <c r="M22483">
        <f t="shared" si="708"/>
        <v>0</v>
      </c>
      <c r="N22483">
        <f t="shared" si="709"/>
        <v>0</v>
      </c>
    </row>
    <row r="22484" spans="13:14">
      <c r="M22484">
        <f t="shared" si="708"/>
        <v>0</v>
      </c>
      <c r="N22484">
        <f t="shared" si="709"/>
        <v>0</v>
      </c>
    </row>
    <row r="22485" spans="13:14">
      <c r="M22485">
        <f t="shared" si="708"/>
        <v>0</v>
      </c>
      <c r="N22485">
        <f t="shared" si="709"/>
        <v>0</v>
      </c>
    </row>
    <row r="22486" spans="13:14">
      <c r="M22486">
        <f t="shared" si="708"/>
        <v>0</v>
      </c>
      <c r="N22486">
        <f t="shared" si="709"/>
        <v>0</v>
      </c>
    </row>
    <row r="22487" spans="13:14">
      <c r="M22487">
        <f t="shared" si="708"/>
        <v>0</v>
      </c>
      <c r="N22487">
        <f t="shared" si="709"/>
        <v>0</v>
      </c>
    </row>
    <row r="22488" spans="13:14">
      <c r="M22488">
        <f t="shared" si="708"/>
        <v>0</v>
      </c>
      <c r="N22488">
        <f t="shared" si="709"/>
        <v>0</v>
      </c>
    </row>
    <row r="22489" spans="13:14">
      <c r="M22489">
        <f t="shared" si="708"/>
        <v>0</v>
      </c>
      <c r="N22489">
        <f t="shared" si="709"/>
        <v>0</v>
      </c>
    </row>
    <row r="22490" spans="13:14">
      <c r="M22490">
        <f t="shared" si="708"/>
        <v>0</v>
      </c>
      <c r="N22490">
        <f t="shared" si="709"/>
        <v>0</v>
      </c>
    </row>
    <row r="22491" spans="13:14">
      <c r="M22491">
        <f t="shared" si="708"/>
        <v>0</v>
      </c>
      <c r="N22491">
        <f t="shared" si="709"/>
        <v>0</v>
      </c>
    </row>
    <row r="22492" spans="13:14">
      <c r="M22492">
        <f t="shared" si="708"/>
        <v>0</v>
      </c>
      <c r="N22492">
        <f t="shared" si="709"/>
        <v>0</v>
      </c>
    </row>
    <row r="22493" spans="13:14">
      <c r="M22493">
        <f t="shared" si="708"/>
        <v>0</v>
      </c>
      <c r="N22493">
        <f t="shared" si="709"/>
        <v>0</v>
      </c>
    </row>
    <row r="22494" spans="13:14">
      <c r="M22494">
        <f t="shared" si="708"/>
        <v>0</v>
      </c>
      <c r="N22494">
        <f t="shared" si="709"/>
        <v>0</v>
      </c>
    </row>
    <row r="22495" spans="13:14">
      <c r="M22495">
        <f t="shared" si="708"/>
        <v>0</v>
      </c>
      <c r="N22495">
        <f t="shared" si="709"/>
        <v>0</v>
      </c>
    </row>
    <row r="22496" spans="13:14">
      <c r="M22496">
        <f t="shared" si="708"/>
        <v>0</v>
      </c>
      <c r="N22496">
        <f t="shared" si="709"/>
        <v>0</v>
      </c>
    </row>
    <row r="22497" spans="13:14">
      <c r="M22497">
        <f t="shared" si="708"/>
        <v>0</v>
      </c>
      <c r="N22497">
        <f t="shared" si="709"/>
        <v>0</v>
      </c>
    </row>
    <row r="22498" spans="13:14">
      <c r="M22498">
        <f t="shared" si="708"/>
        <v>0</v>
      </c>
      <c r="N22498">
        <f t="shared" si="709"/>
        <v>0</v>
      </c>
    </row>
    <row r="22499" spans="13:14">
      <c r="M22499">
        <f t="shared" si="708"/>
        <v>0</v>
      </c>
      <c r="N22499">
        <f t="shared" si="709"/>
        <v>0</v>
      </c>
    </row>
    <row r="22500" spans="13:14">
      <c r="M22500">
        <f t="shared" si="708"/>
        <v>0</v>
      </c>
      <c r="N22500">
        <f t="shared" si="709"/>
        <v>0</v>
      </c>
    </row>
    <row r="22501" spans="13:14">
      <c r="M22501">
        <f t="shared" si="708"/>
        <v>0</v>
      </c>
      <c r="N22501">
        <f t="shared" si="709"/>
        <v>0</v>
      </c>
    </row>
    <row r="22502" spans="13:14">
      <c r="M22502">
        <f t="shared" si="708"/>
        <v>0</v>
      </c>
      <c r="N22502">
        <f t="shared" si="709"/>
        <v>0</v>
      </c>
    </row>
    <row r="22503" spans="13:14">
      <c r="M22503">
        <f t="shared" si="708"/>
        <v>0</v>
      </c>
      <c r="N22503">
        <f t="shared" si="709"/>
        <v>0</v>
      </c>
    </row>
    <row r="22504" spans="13:14">
      <c r="M22504">
        <f t="shared" si="708"/>
        <v>0</v>
      </c>
      <c r="N22504">
        <f t="shared" si="709"/>
        <v>0</v>
      </c>
    </row>
    <row r="22505" spans="13:14">
      <c r="M22505">
        <f t="shared" si="708"/>
        <v>0</v>
      </c>
      <c r="N22505">
        <f t="shared" si="709"/>
        <v>0</v>
      </c>
    </row>
    <row r="22506" spans="13:14">
      <c r="M22506">
        <f t="shared" si="708"/>
        <v>0</v>
      </c>
      <c r="N22506">
        <f t="shared" si="709"/>
        <v>0</v>
      </c>
    </row>
    <row r="22507" spans="13:14">
      <c r="M22507">
        <f t="shared" si="708"/>
        <v>0</v>
      </c>
      <c r="N22507">
        <f t="shared" si="709"/>
        <v>0</v>
      </c>
    </row>
    <row r="22508" spans="13:14">
      <c r="M22508">
        <f t="shared" si="708"/>
        <v>0</v>
      </c>
      <c r="N22508">
        <f t="shared" si="709"/>
        <v>0</v>
      </c>
    </row>
    <row r="22509" spans="13:14">
      <c r="M22509">
        <f t="shared" si="708"/>
        <v>0</v>
      </c>
      <c r="N22509">
        <f t="shared" si="709"/>
        <v>0</v>
      </c>
    </row>
    <row r="22510" spans="13:14">
      <c r="M22510">
        <f t="shared" si="708"/>
        <v>0</v>
      </c>
      <c r="N22510">
        <f t="shared" si="709"/>
        <v>0</v>
      </c>
    </row>
    <row r="22511" spans="13:14">
      <c r="M22511">
        <f t="shared" si="708"/>
        <v>0</v>
      </c>
      <c r="N22511">
        <f t="shared" si="709"/>
        <v>0</v>
      </c>
    </row>
    <row r="22512" spans="13:14">
      <c r="M22512">
        <f t="shared" si="708"/>
        <v>0</v>
      </c>
      <c r="N22512">
        <f t="shared" si="709"/>
        <v>0</v>
      </c>
    </row>
    <row r="22513" spans="4:14">
      <c r="M22513">
        <f t="shared" si="708"/>
        <v>0</v>
      </c>
      <c r="N22513">
        <f t="shared" si="709"/>
        <v>0</v>
      </c>
    </row>
    <row r="22514" spans="4:14">
      <c r="M22514">
        <f t="shared" si="708"/>
        <v>0</v>
      </c>
      <c r="N22514">
        <f t="shared" si="709"/>
        <v>0</v>
      </c>
    </row>
    <row r="22515" spans="4:14">
      <c r="M22515">
        <f t="shared" si="708"/>
        <v>0</v>
      </c>
      <c r="N22515">
        <f t="shared" si="709"/>
        <v>0</v>
      </c>
    </row>
    <row r="22516" spans="4:14">
      <c r="M22516">
        <f t="shared" si="708"/>
        <v>0</v>
      </c>
      <c r="N22516">
        <f t="shared" si="709"/>
        <v>0</v>
      </c>
    </row>
    <row r="22517" spans="4:14">
      <c r="M22517">
        <f t="shared" si="708"/>
        <v>0</v>
      </c>
      <c r="N22517">
        <f t="shared" si="709"/>
        <v>0</v>
      </c>
    </row>
    <row r="22518" spans="4:14">
      <c r="M22518">
        <f t="shared" si="708"/>
        <v>0</v>
      </c>
      <c r="N22518">
        <f t="shared" si="709"/>
        <v>0</v>
      </c>
    </row>
    <row r="22519" spans="4:14">
      <c r="M22519">
        <f t="shared" si="708"/>
        <v>0</v>
      </c>
      <c r="N22519">
        <f t="shared" si="709"/>
        <v>0</v>
      </c>
    </row>
    <row r="22520" spans="4:14">
      <c r="D22520" s="13"/>
      <c r="M22520">
        <f t="shared" si="708"/>
        <v>0</v>
      </c>
      <c r="N22520">
        <f t="shared" si="709"/>
        <v>0</v>
      </c>
    </row>
    <row r="22521" spans="4:14">
      <c r="M22521">
        <f t="shared" si="708"/>
        <v>0</v>
      </c>
      <c r="N22521">
        <f t="shared" si="709"/>
        <v>0</v>
      </c>
    </row>
    <row r="22522" spans="4:14">
      <c r="M22522">
        <f t="shared" si="708"/>
        <v>0</v>
      </c>
      <c r="N22522">
        <f t="shared" si="709"/>
        <v>0</v>
      </c>
    </row>
    <row r="22523" spans="4:14">
      <c r="M22523">
        <f t="shared" si="708"/>
        <v>0</v>
      </c>
      <c r="N22523">
        <f t="shared" si="709"/>
        <v>0</v>
      </c>
    </row>
    <row r="22524" spans="4:14">
      <c r="M22524">
        <f t="shared" si="708"/>
        <v>0</v>
      </c>
      <c r="N22524">
        <f t="shared" si="709"/>
        <v>0</v>
      </c>
    </row>
    <row r="22525" spans="4:14">
      <c r="M22525">
        <f t="shared" si="708"/>
        <v>0</v>
      </c>
      <c r="N22525">
        <f t="shared" si="709"/>
        <v>0</v>
      </c>
    </row>
    <row r="22526" spans="4:14">
      <c r="M22526">
        <f t="shared" si="708"/>
        <v>0</v>
      </c>
      <c r="N22526">
        <f t="shared" si="709"/>
        <v>0</v>
      </c>
    </row>
    <row r="22527" spans="4:14">
      <c r="M22527">
        <f t="shared" si="708"/>
        <v>0</v>
      </c>
      <c r="N22527">
        <f t="shared" si="709"/>
        <v>0</v>
      </c>
    </row>
    <row r="22528" spans="4:14">
      <c r="M22528">
        <f t="shared" si="708"/>
        <v>0</v>
      </c>
      <c r="N22528">
        <f t="shared" si="709"/>
        <v>0</v>
      </c>
    </row>
    <row r="22529" spans="4:14">
      <c r="M22529">
        <f t="shared" ref="M22529:M22592" si="710">J22529-K22529</f>
        <v>0</v>
      </c>
      <c r="N22529">
        <f t="shared" ref="N22529:N22592" si="711">J22529-L22529</f>
        <v>0</v>
      </c>
    </row>
    <row r="22530" spans="4:14">
      <c r="M22530">
        <f t="shared" si="710"/>
        <v>0</v>
      </c>
      <c r="N22530">
        <f t="shared" si="711"/>
        <v>0</v>
      </c>
    </row>
    <row r="22531" spans="4:14">
      <c r="M22531">
        <f t="shared" si="710"/>
        <v>0</v>
      </c>
      <c r="N22531">
        <f t="shared" si="711"/>
        <v>0</v>
      </c>
    </row>
    <row r="22532" spans="4:14">
      <c r="M22532">
        <f t="shared" si="710"/>
        <v>0</v>
      </c>
      <c r="N22532">
        <f t="shared" si="711"/>
        <v>0</v>
      </c>
    </row>
    <row r="22533" spans="4:14">
      <c r="M22533">
        <f t="shared" si="710"/>
        <v>0</v>
      </c>
      <c r="N22533">
        <f t="shared" si="711"/>
        <v>0</v>
      </c>
    </row>
    <row r="22534" spans="4:14">
      <c r="M22534">
        <f t="shared" si="710"/>
        <v>0</v>
      </c>
      <c r="N22534">
        <f t="shared" si="711"/>
        <v>0</v>
      </c>
    </row>
    <row r="22535" spans="4:14">
      <c r="M22535">
        <f t="shared" si="710"/>
        <v>0</v>
      </c>
      <c r="N22535">
        <f t="shared" si="711"/>
        <v>0</v>
      </c>
    </row>
    <row r="22536" spans="4:14">
      <c r="M22536">
        <f t="shared" si="710"/>
        <v>0</v>
      </c>
      <c r="N22536">
        <f t="shared" si="711"/>
        <v>0</v>
      </c>
    </row>
    <row r="22537" spans="4:14">
      <c r="M22537">
        <f t="shared" si="710"/>
        <v>0</v>
      </c>
      <c r="N22537">
        <f t="shared" si="711"/>
        <v>0</v>
      </c>
    </row>
    <row r="22538" spans="4:14">
      <c r="D22538" s="13"/>
      <c r="M22538">
        <f t="shared" si="710"/>
        <v>0</v>
      </c>
      <c r="N22538">
        <f t="shared" si="711"/>
        <v>0</v>
      </c>
    </row>
    <row r="22539" spans="4:14">
      <c r="M22539">
        <f t="shared" si="710"/>
        <v>0</v>
      </c>
      <c r="N22539">
        <f t="shared" si="711"/>
        <v>0</v>
      </c>
    </row>
    <row r="22540" spans="4:14">
      <c r="M22540">
        <f t="shared" si="710"/>
        <v>0</v>
      </c>
      <c r="N22540">
        <f t="shared" si="711"/>
        <v>0</v>
      </c>
    </row>
    <row r="22541" spans="4:14">
      <c r="M22541">
        <f t="shared" si="710"/>
        <v>0</v>
      </c>
      <c r="N22541">
        <f t="shared" si="711"/>
        <v>0</v>
      </c>
    </row>
    <row r="22542" spans="4:14">
      <c r="M22542">
        <f t="shared" si="710"/>
        <v>0</v>
      </c>
      <c r="N22542">
        <f t="shared" si="711"/>
        <v>0</v>
      </c>
    </row>
    <row r="22543" spans="4:14">
      <c r="M22543">
        <f t="shared" si="710"/>
        <v>0</v>
      </c>
      <c r="N22543">
        <f t="shared" si="711"/>
        <v>0</v>
      </c>
    </row>
    <row r="22544" spans="4:14">
      <c r="M22544">
        <f t="shared" si="710"/>
        <v>0</v>
      </c>
      <c r="N22544">
        <f t="shared" si="711"/>
        <v>0</v>
      </c>
    </row>
    <row r="22545" spans="13:14">
      <c r="M22545">
        <f t="shared" si="710"/>
        <v>0</v>
      </c>
      <c r="N22545">
        <f t="shared" si="711"/>
        <v>0</v>
      </c>
    </row>
    <row r="22546" spans="13:14">
      <c r="M22546">
        <f t="shared" si="710"/>
        <v>0</v>
      </c>
      <c r="N22546">
        <f t="shared" si="711"/>
        <v>0</v>
      </c>
    </row>
    <row r="22547" spans="13:14">
      <c r="M22547">
        <f t="shared" si="710"/>
        <v>0</v>
      </c>
      <c r="N22547">
        <f t="shared" si="711"/>
        <v>0</v>
      </c>
    </row>
    <row r="22548" spans="13:14">
      <c r="M22548">
        <f t="shared" si="710"/>
        <v>0</v>
      </c>
      <c r="N22548">
        <f t="shared" si="711"/>
        <v>0</v>
      </c>
    </row>
    <row r="22549" spans="13:14">
      <c r="M22549">
        <f t="shared" si="710"/>
        <v>0</v>
      </c>
      <c r="N22549">
        <f t="shared" si="711"/>
        <v>0</v>
      </c>
    </row>
    <row r="22550" spans="13:14">
      <c r="M22550">
        <f t="shared" si="710"/>
        <v>0</v>
      </c>
      <c r="N22550">
        <f t="shared" si="711"/>
        <v>0</v>
      </c>
    </row>
    <row r="22551" spans="13:14">
      <c r="M22551">
        <f t="shared" si="710"/>
        <v>0</v>
      </c>
      <c r="N22551">
        <f t="shared" si="711"/>
        <v>0</v>
      </c>
    </row>
    <row r="22552" spans="13:14">
      <c r="M22552">
        <f t="shared" si="710"/>
        <v>0</v>
      </c>
      <c r="N22552">
        <f t="shared" si="711"/>
        <v>0</v>
      </c>
    </row>
    <row r="22553" spans="13:14">
      <c r="M22553">
        <f t="shared" si="710"/>
        <v>0</v>
      </c>
      <c r="N22553">
        <f t="shared" si="711"/>
        <v>0</v>
      </c>
    </row>
    <row r="22554" spans="13:14">
      <c r="M22554">
        <f t="shared" si="710"/>
        <v>0</v>
      </c>
      <c r="N22554">
        <f t="shared" si="711"/>
        <v>0</v>
      </c>
    </row>
    <row r="22555" spans="13:14">
      <c r="M22555">
        <f t="shared" si="710"/>
        <v>0</v>
      </c>
      <c r="N22555">
        <f t="shared" si="711"/>
        <v>0</v>
      </c>
    </row>
    <row r="22556" spans="13:14">
      <c r="M22556">
        <f t="shared" si="710"/>
        <v>0</v>
      </c>
      <c r="N22556">
        <f t="shared" si="711"/>
        <v>0</v>
      </c>
    </row>
    <row r="22557" spans="13:14">
      <c r="M22557">
        <f t="shared" si="710"/>
        <v>0</v>
      </c>
      <c r="N22557">
        <f t="shared" si="711"/>
        <v>0</v>
      </c>
    </row>
    <row r="22558" spans="13:14">
      <c r="M22558">
        <f t="shared" si="710"/>
        <v>0</v>
      </c>
      <c r="N22558">
        <f t="shared" si="711"/>
        <v>0</v>
      </c>
    </row>
    <row r="22559" spans="13:14">
      <c r="M22559">
        <f t="shared" si="710"/>
        <v>0</v>
      </c>
      <c r="N22559">
        <f t="shared" si="711"/>
        <v>0</v>
      </c>
    </row>
    <row r="22560" spans="13:14">
      <c r="M22560">
        <f t="shared" si="710"/>
        <v>0</v>
      </c>
      <c r="N22560">
        <f t="shared" si="711"/>
        <v>0</v>
      </c>
    </row>
    <row r="22561" spans="13:14">
      <c r="M22561">
        <f t="shared" si="710"/>
        <v>0</v>
      </c>
      <c r="N22561">
        <f t="shared" si="711"/>
        <v>0</v>
      </c>
    </row>
    <row r="22562" spans="13:14">
      <c r="M22562">
        <f t="shared" si="710"/>
        <v>0</v>
      </c>
      <c r="N22562">
        <f t="shared" si="711"/>
        <v>0</v>
      </c>
    </row>
    <row r="22563" spans="13:14">
      <c r="M22563">
        <f t="shared" si="710"/>
        <v>0</v>
      </c>
      <c r="N22563">
        <f t="shared" si="711"/>
        <v>0</v>
      </c>
    </row>
    <row r="22564" spans="13:14">
      <c r="M22564">
        <f t="shared" si="710"/>
        <v>0</v>
      </c>
      <c r="N22564">
        <f t="shared" si="711"/>
        <v>0</v>
      </c>
    </row>
    <row r="22565" spans="13:14">
      <c r="M22565">
        <f t="shared" si="710"/>
        <v>0</v>
      </c>
      <c r="N22565">
        <f t="shared" si="711"/>
        <v>0</v>
      </c>
    </row>
    <row r="22566" spans="13:14">
      <c r="M22566">
        <f t="shared" si="710"/>
        <v>0</v>
      </c>
      <c r="N22566">
        <f t="shared" si="711"/>
        <v>0</v>
      </c>
    </row>
    <row r="22567" spans="13:14">
      <c r="M22567">
        <f t="shared" si="710"/>
        <v>0</v>
      </c>
      <c r="N22567">
        <f t="shared" si="711"/>
        <v>0</v>
      </c>
    </row>
    <row r="22568" spans="13:14">
      <c r="M22568">
        <f t="shared" si="710"/>
        <v>0</v>
      </c>
      <c r="N22568">
        <f t="shared" si="711"/>
        <v>0</v>
      </c>
    </row>
    <row r="22569" spans="13:14">
      <c r="M22569">
        <f t="shared" si="710"/>
        <v>0</v>
      </c>
      <c r="N22569">
        <f t="shared" si="711"/>
        <v>0</v>
      </c>
    </row>
    <row r="22570" spans="13:14">
      <c r="M22570">
        <f t="shared" si="710"/>
        <v>0</v>
      </c>
      <c r="N22570">
        <f t="shared" si="711"/>
        <v>0</v>
      </c>
    </row>
    <row r="22571" spans="13:14">
      <c r="M22571">
        <f t="shared" si="710"/>
        <v>0</v>
      </c>
      <c r="N22571">
        <f t="shared" si="711"/>
        <v>0</v>
      </c>
    </row>
    <row r="22572" spans="13:14">
      <c r="M22572">
        <f t="shared" si="710"/>
        <v>0</v>
      </c>
      <c r="N22572">
        <f t="shared" si="711"/>
        <v>0</v>
      </c>
    </row>
    <row r="22573" spans="13:14">
      <c r="M22573">
        <f t="shared" si="710"/>
        <v>0</v>
      </c>
      <c r="N22573">
        <f t="shared" si="711"/>
        <v>0</v>
      </c>
    </row>
    <row r="22574" spans="13:14">
      <c r="M22574">
        <f t="shared" si="710"/>
        <v>0</v>
      </c>
      <c r="N22574">
        <f t="shared" si="711"/>
        <v>0</v>
      </c>
    </row>
    <row r="22575" spans="13:14">
      <c r="M22575">
        <f t="shared" si="710"/>
        <v>0</v>
      </c>
      <c r="N22575">
        <f t="shared" si="711"/>
        <v>0</v>
      </c>
    </row>
    <row r="22576" spans="13:14">
      <c r="M22576">
        <f t="shared" si="710"/>
        <v>0</v>
      </c>
      <c r="N22576">
        <f t="shared" si="711"/>
        <v>0</v>
      </c>
    </row>
    <row r="22577" spans="13:14">
      <c r="M22577">
        <f t="shared" si="710"/>
        <v>0</v>
      </c>
      <c r="N22577">
        <f t="shared" si="711"/>
        <v>0</v>
      </c>
    </row>
    <row r="22578" spans="13:14">
      <c r="M22578">
        <f t="shared" si="710"/>
        <v>0</v>
      </c>
      <c r="N22578">
        <f t="shared" si="711"/>
        <v>0</v>
      </c>
    </row>
    <row r="22579" spans="13:14">
      <c r="M22579">
        <f t="shared" si="710"/>
        <v>0</v>
      </c>
      <c r="N22579">
        <f t="shared" si="711"/>
        <v>0</v>
      </c>
    </row>
    <row r="22580" spans="13:14">
      <c r="M22580">
        <f t="shared" si="710"/>
        <v>0</v>
      </c>
      <c r="N22580">
        <f t="shared" si="711"/>
        <v>0</v>
      </c>
    </row>
    <row r="22581" spans="13:14">
      <c r="M22581">
        <f t="shared" si="710"/>
        <v>0</v>
      </c>
      <c r="N22581">
        <f t="shared" si="711"/>
        <v>0</v>
      </c>
    </row>
    <row r="22582" spans="13:14">
      <c r="M22582">
        <f t="shared" si="710"/>
        <v>0</v>
      </c>
      <c r="N22582">
        <f t="shared" si="711"/>
        <v>0</v>
      </c>
    </row>
    <row r="22583" spans="13:14">
      <c r="M22583">
        <f t="shared" si="710"/>
        <v>0</v>
      </c>
      <c r="N22583">
        <f t="shared" si="711"/>
        <v>0</v>
      </c>
    </row>
    <row r="22584" spans="13:14">
      <c r="M22584">
        <f t="shared" si="710"/>
        <v>0</v>
      </c>
      <c r="N22584">
        <f t="shared" si="711"/>
        <v>0</v>
      </c>
    </row>
    <row r="22585" spans="13:14">
      <c r="M22585">
        <f t="shared" si="710"/>
        <v>0</v>
      </c>
      <c r="N22585">
        <f t="shared" si="711"/>
        <v>0</v>
      </c>
    </row>
    <row r="22586" spans="13:14">
      <c r="M22586">
        <f t="shared" si="710"/>
        <v>0</v>
      </c>
      <c r="N22586">
        <f t="shared" si="711"/>
        <v>0</v>
      </c>
    </row>
    <row r="22587" spans="13:14">
      <c r="M22587">
        <f t="shared" si="710"/>
        <v>0</v>
      </c>
      <c r="N22587">
        <f t="shared" si="711"/>
        <v>0</v>
      </c>
    </row>
    <row r="22588" spans="13:14">
      <c r="M22588">
        <f t="shared" si="710"/>
        <v>0</v>
      </c>
      <c r="N22588">
        <f t="shared" si="711"/>
        <v>0</v>
      </c>
    </row>
    <row r="22589" spans="13:14">
      <c r="M22589">
        <f t="shared" si="710"/>
        <v>0</v>
      </c>
      <c r="N22589">
        <f t="shared" si="711"/>
        <v>0</v>
      </c>
    </row>
    <row r="22590" spans="13:14">
      <c r="M22590">
        <f t="shared" si="710"/>
        <v>0</v>
      </c>
      <c r="N22590">
        <f t="shared" si="711"/>
        <v>0</v>
      </c>
    </row>
    <row r="22591" spans="13:14">
      <c r="M22591">
        <f t="shared" si="710"/>
        <v>0</v>
      </c>
      <c r="N22591">
        <f t="shared" si="711"/>
        <v>0</v>
      </c>
    </row>
    <row r="22592" spans="13:14">
      <c r="M22592">
        <f t="shared" si="710"/>
        <v>0</v>
      </c>
      <c r="N22592">
        <f t="shared" si="711"/>
        <v>0</v>
      </c>
    </row>
    <row r="22593" spans="13:14">
      <c r="M22593">
        <f t="shared" ref="M22593:M22649" si="712">J22593-K22593</f>
        <v>0</v>
      </c>
      <c r="N22593">
        <f t="shared" ref="N22593:N22649" si="713">J22593-L22593</f>
        <v>0</v>
      </c>
    </row>
    <row r="22594" spans="13:14">
      <c r="M22594">
        <f t="shared" si="712"/>
        <v>0</v>
      </c>
      <c r="N22594">
        <f t="shared" si="713"/>
        <v>0</v>
      </c>
    </row>
    <row r="22595" spans="13:14">
      <c r="M22595">
        <f t="shared" si="712"/>
        <v>0</v>
      </c>
      <c r="N22595">
        <f t="shared" si="713"/>
        <v>0</v>
      </c>
    </row>
    <row r="22596" spans="13:14">
      <c r="M22596">
        <f t="shared" si="712"/>
        <v>0</v>
      </c>
      <c r="N22596">
        <f t="shared" si="713"/>
        <v>0</v>
      </c>
    </row>
    <row r="22597" spans="13:14">
      <c r="M22597">
        <f t="shared" si="712"/>
        <v>0</v>
      </c>
      <c r="N22597">
        <f t="shared" si="713"/>
        <v>0</v>
      </c>
    </row>
    <row r="22598" spans="13:14">
      <c r="M22598">
        <f t="shared" si="712"/>
        <v>0</v>
      </c>
      <c r="N22598">
        <f t="shared" si="713"/>
        <v>0</v>
      </c>
    </row>
    <row r="22599" spans="13:14">
      <c r="M22599">
        <f t="shared" si="712"/>
        <v>0</v>
      </c>
      <c r="N22599">
        <f t="shared" si="713"/>
        <v>0</v>
      </c>
    </row>
    <row r="22600" spans="13:14">
      <c r="M22600">
        <f t="shared" si="712"/>
        <v>0</v>
      </c>
      <c r="N22600">
        <f t="shared" si="713"/>
        <v>0</v>
      </c>
    </row>
    <row r="22601" spans="13:14">
      <c r="M22601">
        <f t="shared" si="712"/>
        <v>0</v>
      </c>
      <c r="N22601">
        <f t="shared" si="713"/>
        <v>0</v>
      </c>
    </row>
    <row r="22602" spans="13:14">
      <c r="M22602">
        <f t="shared" si="712"/>
        <v>0</v>
      </c>
      <c r="N22602">
        <f t="shared" si="713"/>
        <v>0</v>
      </c>
    </row>
    <row r="22603" spans="13:14">
      <c r="M22603">
        <f t="shared" si="712"/>
        <v>0</v>
      </c>
      <c r="N22603">
        <f t="shared" si="713"/>
        <v>0</v>
      </c>
    </row>
    <row r="22604" spans="13:14">
      <c r="M22604">
        <f t="shared" si="712"/>
        <v>0</v>
      </c>
      <c r="N22604">
        <f t="shared" si="713"/>
        <v>0</v>
      </c>
    </row>
    <row r="22605" spans="13:14">
      <c r="M22605">
        <f t="shared" si="712"/>
        <v>0</v>
      </c>
      <c r="N22605">
        <f t="shared" si="713"/>
        <v>0</v>
      </c>
    </row>
    <row r="22606" spans="13:14">
      <c r="M22606">
        <f t="shared" si="712"/>
        <v>0</v>
      </c>
      <c r="N22606">
        <f t="shared" si="713"/>
        <v>0</v>
      </c>
    </row>
    <row r="22607" spans="13:14">
      <c r="M22607">
        <f t="shared" si="712"/>
        <v>0</v>
      </c>
      <c r="N22607">
        <f t="shared" si="713"/>
        <v>0</v>
      </c>
    </row>
    <row r="22608" spans="13:14">
      <c r="M22608">
        <f t="shared" si="712"/>
        <v>0</v>
      </c>
      <c r="N22608">
        <f t="shared" si="713"/>
        <v>0</v>
      </c>
    </row>
    <row r="22609" spans="13:14">
      <c r="M22609">
        <f t="shared" si="712"/>
        <v>0</v>
      </c>
      <c r="N22609">
        <f t="shared" si="713"/>
        <v>0</v>
      </c>
    </row>
    <row r="22610" spans="13:14">
      <c r="M22610">
        <f t="shared" si="712"/>
        <v>0</v>
      </c>
      <c r="N22610">
        <f t="shared" si="713"/>
        <v>0</v>
      </c>
    </row>
    <row r="22611" spans="13:14">
      <c r="M22611">
        <f t="shared" si="712"/>
        <v>0</v>
      </c>
      <c r="N22611">
        <f t="shared" si="713"/>
        <v>0</v>
      </c>
    </row>
    <row r="22612" spans="13:14">
      <c r="M22612">
        <f t="shared" si="712"/>
        <v>0</v>
      </c>
      <c r="N22612">
        <f t="shared" si="713"/>
        <v>0</v>
      </c>
    </row>
    <row r="22613" spans="13:14">
      <c r="M22613">
        <f t="shared" si="712"/>
        <v>0</v>
      </c>
      <c r="N22613">
        <f t="shared" si="713"/>
        <v>0</v>
      </c>
    </row>
    <row r="22614" spans="13:14">
      <c r="M22614">
        <f t="shared" si="712"/>
        <v>0</v>
      </c>
      <c r="N22614">
        <f t="shared" si="713"/>
        <v>0</v>
      </c>
    </row>
    <row r="22615" spans="13:14">
      <c r="M22615">
        <f t="shared" si="712"/>
        <v>0</v>
      </c>
      <c r="N22615">
        <f t="shared" si="713"/>
        <v>0</v>
      </c>
    </row>
    <row r="22616" spans="13:14">
      <c r="M22616">
        <f t="shared" si="712"/>
        <v>0</v>
      </c>
      <c r="N22616">
        <f t="shared" si="713"/>
        <v>0</v>
      </c>
    </row>
    <row r="22617" spans="13:14">
      <c r="M22617">
        <f t="shared" si="712"/>
        <v>0</v>
      </c>
      <c r="N22617">
        <f t="shared" si="713"/>
        <v>0</v>
      </c>
    </row>
    <row r="22618" spans="13:14">
      <c r="M22618">
        <f t="shared" si="712"/>
        <v>0</v>
      </c>
      <c r="N22618">
        <f t="shared" si="713"/>
        <v>0</v>
      </c>
    </row>
    <row r="22619" spans="13:14">
      <c r="M22619">
        <f t="shared" si="712"/>
        <v>0</v>
      </c>
      <c r="N22619">
        <f t="shared" si="713"/>
        <v>0</v>
      </c>
    </row>
    <row r="22620" spans="13:14">
      <c r="M22620">
        <f t="shared" si="712"/>
        <v>0</v>
      </c>
      <c r="N22620">
        <f t="shared" si="713"/>
        <v>0</v>
      </c>
    </row>
    <row r="22621" spans="13:14">
      <c r="M22621">
        <f t="shared" si="712"/>
        <v>0</v>
      </c>
      <c r="N22621">
        <f t="shared" si="713"/>
        <v>0</v>
      </c>
    </row>
    <row r="22622" spans="13:14">
      <c r="M22622">
        <f t="shared" si="712"/>
        <v>0</v>
      </c>
      <c r="N22622">
        <f t="shared" si="713"/>
        <v>0</v>
      </c>
    </row>
    <row r="22623" spans="13:14">
      <c r="M22623">
        <f t="shared" si="712"/>
        <v>0</v>
      </c>
      <c r="N22623">
        <f t="shared" si="713"/>
        <v>0</v>
      </c>
    </row>
    <row r="22624" spans="13:14">
      <c r="M22624">
        <f t="shared" si="712"/>
        <v>0</v>
      </c>
      <c r="N22624">
        <f t="shared" si="713"/>
        <v>0</v>
      </c>
    </row>
    <row r="22625" spans="13:14">
      <c r="M22625">
        <f t="shared" si="712"/>
        <v>0</v>
      </c>
      <c r="N22625">
        <f t="shared" si="713"/>
        <v>0</v>
      </c>
    </row>
    <row r="22626" spans="13:14">
      <c r="M22626">
        <f t="shared" si="712"/>
        <v>0</v>
      </c>
      <c r="N22626">
        <f t="shared" si="713"/>
        <v>0</v>
      </c>
    </row>
    <row r="22627" spans="13:14">
      <c r="M22627">
        <f t="shared" si="712"/>
        <v>0</v>
      </c>
      <c r="N22627">
        <f t="shared" si="713"/>
        <v>0</v>
      </c>
    </row>
    <row r="22628" spans="13:14">
      <c r="M22628">
        <f t="shared" si="712"/>
        <v>0</v>
      </c>
      <c r="N22628">
        <f t="shared" si="713"/>
        <v>0</v>
      </c>
    </row>
    <row r="22629" spans="13:14">
      <c r="M22629">
        <f t="shared" si="712"/>
        <v>0</v>
      </c>
      <c r="N22629">
        <f t="shared" si="713"/>
        <v>0</v>
      </c>
    </row>
    <row r="22630" spans="13:14">
      <c r="M22630">
        <f t="shared" si="712"/>
        <v>0</v>
      </c>
      <c r="N22630">
        <f t="shared" si="713"/>
        <v>0</v>
      </c>
    </row>
    <row r="22631" spans="13:14">
      <c r="M22631">
        <f t="shared" si="712"/>
        <v>0</v>
      </c>
      <c r="N22631">
        <f t="shared" si="713"/>
        <v>0</v>
      </c>
    </row>
    <row r="22632" spans="13:14">
      <c r="M22632">
        <f t="shared" si="712"/>
        <v>0</v>
      </c>
      <c r="N22632">
        <f t="shared" si="713"/>
        <v>0</v>
      </c>
    </row>
    <row r="22633" spans="13:14">
      <c r="M22633">
        <f t="shared" si="712"/>
        <v>0</v>
      </c>
      <c r="N22633">
        <f t="shared" si="713"/>
        <v>0</v>
      </c>
    </row>
    <row r="22634" spans="13:14">
      <c r="M22634">
        <f t="shared" si="712"/>
        <v>0</v>
      </c>
      <c r="N22634">
        <f t="shared" si="713"/>
        <v>0</v>
      </c>
    </row>
    <row r="22635" spans="13:14">
      <c r="M22635">
        <f t="shared" si="712"/>
        <v>0</v>
      </c>
      <c r="N22635">
        <f t="shared" si="713"/>
        <v>0</v>
      </c>
    </row>
    <row r="22636" spans="13:14">
      <c r="M22636">
        <f t="shared" si="712"/>
        <v>0</v>
      </c>
      <c r="N22636">
        <f t="shared" si="713"/>
        <v>0</v>
      </c>
    </row>
    <row r="22637" spans="13:14">
      <c r="M22637">
        <f t="shared" si="712"/>
        <v>0</v>
      </c>
      <c r="N22637">
        <f t="shared" si="713"/>
        <v>0</v>
      </c>
    </row>
    <row r="22638" spans="13:14">
      <c r="M22638">
        <f t="shared" si="712"/>
        <v>0</v>
      </c>
      <c r="N22638">
        <f t="shared" si="713"/>
        <v>0</v>
      </c>
    </row>
    <row r="22639" spans="13:14">
      <c r="M22639">
        <f t="shared" si="712"/>
        <v>0</v>
      </c>
      <c r="N22639">
        <f t="shared" si="713"/>
        <v>0</v>
      </c>
    </row>
    <row r="22640" spans="13:14">
      <c r="M22640">
        <f t="shared" si="712"/>
        <v>0</v>
      </c>
      <c r="N22640">
        <f t="shared" si="713"/>
        <v>0</v>
      </c>
    </row>
    <row r="22641" spans="13:14">
      <c r="M22641">
        <f t="shared" si="712"/>
        <v>0</v>
      </c>
      <c r="N22641">
        <f t="shared" si="713"/>
        <v>0</v>
      </c>
    </row>
    <row r="22642" spans="13:14">
      <c r="M22642">
        <f t="shared" si="712"/>
        <v>0</v>
      </c>
      <c r="N22642">
        <f t="shared" si="713"/>
        <v>0</v>
      </c>
    </row>
    <row r="22643" spans="13:14">
      <c r="M22643">
        <f t="shared" si="712"/>
        <v>0</v>
      </c>
      <c r="N22643">
        <f t="shared" si="713"/>
        <v>0</v>
      </c>
    </row>
    <row r="22644" spans="13:14">
      <c r="M22644">
        <f t="shared" si="712"/>
        <v>0</v>
      </c>
      <c r="N22644">
        <f t="shared" si="713"/>
        <v>0</v>
      </c>
    </row>
    <row r="22645" spans="13:14">
      <c r="M22645">
        <f t="shared" si="712"/>
        <v>0</v>
      </c>
      <c r="N22645">
        <f t="shared" si="713"/>
        <v>0</v>
      </c>
    </row>
    <row r="22646" spans="13:14">
      <c r="M22646">
        <f t="shared" si="712"/>
        <v>0</v>
      </c>
      <c r="N22646">
        <f t="shared" si="713"/>
        <v>0</v>
      </c>
    </row>
    <row r="22647" spans="13:14">
      <c r="M22647">
        <f t="shared" si="712"/>
        <v>0</v>
      </c>
      <c r="N22647">
        <f t="shared" si="713"/>
        <v>0</v>
      </c>
    </row>
    <row r="22648" spans="13:14">
      <c r="M22648">
        <f t="shared" si="712"/>
        <v>0</v>
      </c>
      <c r="N22648">
        <f t="shared" si="713"/>
        <v>0</v>
      </c>
    </row>
    <row r="22649" spans="13:14">
      <c r="M22649">
        <f t="shared" si="712"/>
        <v>0</v>
      </c>
      <c r="N22649">
        <f t="shared" si="713"/>
        <v>0</v>
      </c>
    </row>
    <row r="22650" spans="13:14">
      <c r="M22650">
        <f t="shared" ref="M22650:M22713" si="714">J22650-K22650</f>
        <v>0</v>
      </c>
      <c r="N22650">
        <f t="shared" ref="N22650:N22713" si="715">J22650-L22650</f>
        <v>0</v>
      </c>
    </row>
    <row r="22651" spans="13:14">
      <c r="M22651">
        <f t="shared" si="714"/>
        <v>0</v>
      </c>
      <c r="N22651">
        <f t="shared" si="715"/>
        <v>0</v>
      </c>
    </row>
    <row r="22652" spans="13:14">
      <c r="M22652">
        <f t="shared" si="714"/>
        <v>0</v>
      </c>
      <c r="N22652">
        <f t="shared" si="715"/>
        <v>0</v>
      </c>
    </row>
    <row r="22653" spans="13:14">
      <c r="M22653">
        <f t="shared" si="714"/>
        <v>0</v>
      </c>
      <c r="N22653">
        <f t="shared" si="715"/>
        <v>0</v>
      </c>
    </row>
    <row r="22654" spans="13:14">
      <c r="M22654">
        <f t="shared" si="714"/>
        <v>0</v>
      </c>
      <c r="N22654">
        <f t="shared" si="715"/>
        <v>0</v>
      </c>
    </row>
    <row r="22655" spans="13:14">
      <c r="M22655">
        <f t="shared" si="714"/>
        <v>0</v>
      </c>
      <c r="N22655">
        <f t="shared" si="715"/>
        <v>0</v>
      </c>
    </row>
    <row r="22656" spans="13:14">
      <c r="M22656">
        <f t="shared" si="714"/>
        <v>0</v>
      </c>
      <c r="N22656">
        <f t="shared" si="715"/>
        <v>0</v>
      </c>
    </row>
    <row r="22657" spans="13:14">
      <c r="M22657">
        <f t="shared" si="714"/>
        <v>0</v>
      </c>
      <c r="N22657">
        <f t="shared" si="715"/>
        <v>0</v>
      </c>
    </row>
    <row r="22658" spans="13:14">
      <c r="M22658">
        <f t="shared" si="714"/>
        <v>0</v>
      </c>
      <c r="N22658">
        <f t="shared" si="715"/>
        <v>0</v>
      </c>
    </row>
    <row r="22659" spans="13:14">
      <c r="M22659">
        <f t="shared" si="714"/>
        <v>0</v>
      </c>
      <c r="N22659">
        <f t="shared" si="715"/>
        <v>0</v>
      </c>
    </row>
    <row r="22660" spans="13:14">
      <c r="M22660">
        <f t="shared" si="714"/>
        <v>0</v>
      </c>
      <c r="N22660">
        <f t="shared" si="715"/>
        <v>0</v>
      </c>
    </row>
    <row r="22661" spans="13:14">
      <c r="M22661">
        <f t="shared" si="714"/>
        <v>0</v>
      </c>
      <c r="N22661">
        <f t="shared" si="715"/>
        <v>0</v>
      </c>
    </row>
    <row r="22662" spans="13:14">
      <c r="M22662">
        <f t="shared" si="714"/>
        <v>0</v>
      </c>
      <c r="N22662">
        <f t="shared" si="715"/>
        <v>0</v>
      </c>
    </row>
    <row r="22663" spans="13:14">
      <c r="M22663">
        <f t="shared" si="714"/>
        <v>0</v>
      </c>
      <c r="N22663">
        <f t="shared" si="715"/>
        <v>0</v>
      </c>
    </row>
    <row r="22664" spans="13:14">
      <c r="M22664">
        <f t="shared" si="714"/>
        <v>0</v>
      </c>
      <c r="N22664">
        <f t="shared" si="715"/>
        <v>0</v>
      </c>
    </row>
    <row r="22665" spans="13:14">
      <c r="M22665">
        <f t="shared" si="714"/>
        <v>0</v>
      </c>
      <c r="N22665">
        <f t="shared" si="715"/>
        <v>0</v>
      </c>
    </row>
    <row r="22666" spans="13:14">
      <c r="M22666">
        <f t="shared" si="714"/>
        <v>0</v>
      </c>
      <c r="N22666">
        <f t="shared" si="715"/>
        <v>0</v>
      </c>
    </row>
    <row r="22667" spans="13:14">
      <c r="M22667">
        <f t="shared" si="714"/>
        <v>0</v>
      </c>
      <c r="N22667">
        <f t="shared" si="715"/>
        <v>0</v>
      </c>
    </row>
    <row r="22668" spans="13:14">
      <c r="M22668">
        <f t="shared" si="714"/>
        <v>0</v>
      </c>
      <c r="N22668">
        <f t="shared" si="715"/>
        <v>0</v>
      </c>
    </row>
    <row r="22669" spans="13:14">
      <c r="M22669">
        <f t="shared" si="714"/>
        <v>0</v>
      </c>
      <c r="N22669">
        <f t="shared" si="715"/>
        <v>0</v>
      </c>
    </row>
    <row r="22670" spans="13:14">
      <c r="M22670">
        <f t="shared" si="714"/>
        <v>0</v>
      </c>
      <c r="N22670">
        <f t="shared" si="715"/>
        <v>0</v>
      </c>
    </row>
    <row r="22671" spans="13:14">
      <c r="M22671">
        <f t="shared" si="714"/>
        <v>0</v>
      </c>
      <c r="N22671">
        <f t="shared" si="715"/>
        <v>0</v>
      </c>
    </row>
    <row r="22672" spans="13:14">
      <c r="M22672">
        <f t="shared" si="714"/>
        <v>0</v>
      </c>
      <c r="N22672">
        <f t="shared" si="715"/>
        <v>0</v>
      </c>
    </row>
    <row r="22673" spans="13:14">
      <c r="M22673">
        <f t="shared" si="714"/>
        <v>0</v>
      </c>
      <c r="N22673">
        <f t="shared" si="715"/>
        <v>0</v>
      </c>
    </row>
    <row r="22674" spans="13:14">
      <c r="M22674">
        <f t="shared" si="714"/>
        <v>0</v>
      </c>
      <c r="N22674">
        <f t="shared" si="715"/>
        <v>0</v>
      </c>
    </row>
    <row r="22675" spans="13:14">
      <c r="M22675">
        <f t="shared" si="714"/>
        <v>0</v>
      </c>
      <c r="N22675">
        <f t="shared" si="715"/>
        <v>0</v>
      </c>
    </row>
    <row r="22676" spans="13:14">
      <c r="M22676">
        <f t="shared" si="714"/>
        <v>0</v>
      </c>
      <c r="N22676">
        <f t="shared" si="715"/>
        <v>0</v>
      </c>
    </row>
    <row r="22677" spans="13:14">
      <c r="M22677">
        <f t="shared" si="714"/>
        <v>0</v>
      </c>
      <c r="N22677">
        <f t="shared" si="715"/>
        <v>0</v>
      </c>
    </row>
    <row r="22678" spans="13:14">
      <c r="M22678">
        <f t="shared" si="714"/>
        <v>0</v>
      </c>
      <c r="N22678">
        <f t="shared" si="715"/>
        <v>0</v>
      </c>
    </row>
    <row r="22679" spans="13:14">
      <c r="M22679">
        <f t="shared" si="714"/>
        <v>0</v>
      </c>
      <c r="N22679">
        <f t="shared" si="715"/>
        <v>0</v>
      </c>
    </row>
    <row r="22680" spans="13:14">
      <c r="M22680">
        <f t="shared" si="714"/>
        <v>0</v>
      </c>
      <c r="N22680">
        <f t="shared" si="715"/>
        <v>0</v>
      </c>
    </row>
    <row r="22681" spans="13:14">
      <c r="M22681">
        <f t="shared" si="714"/>
        <v>0</v>
      </c>
      <c r="N22681">
        <f t="shared" si="715"/>
        <v>0</v>
      </c>
    </row>
    <row r="22682" spans="13:14">
      <c r="M22682">
        <f t="shared" si="714"/>
        <v>0</v>
      </c>
      <c r="N22682">
        <f t="shared" si="715"/>
        <v>0</v>
      </c>
    </row>
    <row r="22683" spans="13:14">
      <c r="M22683">
        <f t="shared" si="714"/>
        <v>0</v>
      </c>
      <c r="N22683">
        <f t="shared" si="715"/>
        <v>0</v>
      </c>
    </row>
    <row r="22684" spans="13:14">
      <c r="M22684">
        <f t="shared" si="714"/>
        <v>0</v>
      </c>
      <c r="N22684">
        <f t="shared" si="715"/>
        <v>0</v>
      </c>
    </row>
    <row r="22685" spans="13:14">
      <c r="M22685">
        <f t="shared" si="714"/>
        <v>0</v>
      </c>
      <c r="N22685">
        <f t="shared" si="715"/>
        <v>0</v>
      </c>
    </row>
    <row r="22686" spans="13:14">
      <c r="M22686">
        <f t="shared" si="714"/>
        <v>0</v>
      </c>
      <c r="N22686">
        <f t="shared" si="715"/>
        <v>0</v>
      </c>
    </row>
    <row r="22687" spans="13:14">
      <c r="M22687">
        <f t="shared" si="714"/>
        <v>0</v>
      </c>
      <c r="N22687">
        <f t="shared" si="715"/>
        <v>0</v>
      </c>
    </row>
    <row r="22688" spans="13:14">
      <c r="M22688">
        <f t="shared" si="714"/>
        <v>0</v>
      </c>
      <c r="N22688">
        <f t="shared" si="715"/>
        <v>0</v>
      </c>
    </row>
    <row r="22689" spans="13:14">
      <c r="M22689">
        <f t="shared" si="714"/>
        <v>0</v>
      </c>
      <c r="N22689">
        <f t="shared" si="715"/>
        <v>0</v>
      </c>
    </row>
    <row r="22690" spans="13:14">
      <c r="M22690">
        <f t="shared" si="714"/>
        <v>0</v>
      </c>
      <c r="N22690">
        <f t="shared" si="715"/>
        <v>0</v>
      </c>
    </row>
    <row r="22691" spans="13:14">
      <c r="M22691">
        <f t="shared" si="714"/>
        <v>0</v>
      </c>
      <c r="N22691">
        <f t="shared" si="715"/>
        <v>0</v>
      </c>
    </row>
    <row r="22692" spans="13:14">
      <c r="M22692">
        <f t="shared" si="714"/>
        <v>0</v>
      </c>
      <c r="N22692">
        <f t="shared" si="715"/>
        <v>0</v>
      </c>
    </row>
    <row r="22693" spans="13:14">
      <c r="M22693">
        <f t="shared" si="714"/>
        <v>0</v>
      </c>
      <c r="N22693">
        <f t="shared" si="715"/>
        <v>0</v>
      </c>
    </row>
    <row r="22694" spans="13:14">
      <c r="M22694">
        <f t="shared" si="714"/>
        <v>0</v>
      </c>
      <c r="N22694">
        <f t="shared" si="715"/>
        <v>0</v>
      </c>
    </row>
    <row r="22695" spans="13:14">
      <c r="M22695">
        <f t="shared" si="714"/>
        <v>0</v>
      </c>
      <c r="N22695">
        <f t="shared" si="715"/>
        <v>0</v>
      </c>
    </row>
    <row r="22696" spans="13:14">
      <c r="M22696">
        <f t="shared" si="714"/>
        <v>0</v>
      </c>
      <c r="N22696">
        <f t="shared" si="715"/>
        <v>0</v>
      </c>
    </row>
    <row r="22697" spans="13:14">
      <c r="M22697">
        <f t="shared" si="714"/>
        <v>0</v>
      </c>
      <c r="N22697">
        <f t="shared" si="715"/>
        <v>0</v>
      </c>
    </row>
    <row r="22698" spans="13:14">
      <c r="M22698">
        <f t="shared" si="714"/>
        <v>0</v>
      </c>
      <c r="N22698">
        <f t="shared" si="715"/>
        <v>0</v>
      </c>
    </row>
    <row r="22699" spans="13:14">
      <c r="M22699">
        <f t="shared" si="714"/>
        <v>0</v>
      </c>
      <c r="N22699">
        <f t="shared" si="715"/>
        <v>0</v>
      </c>
    </row>
    <row r="22700" spans="13:14">
      <c r="M22700">
        <f t="shared" si="714"/>
        <v>0</v>
      </c>
      <c r="N22700">
        <f t="shared" si="715"/>
        <v>0</v>
      </c>
    </row>
    <row r="22701" spans="13:14">
      <c r="M22701">
        <f t="shared" si="714"/>
        <v>0</v>
      </c>
      <c r="N22701">
        <f t="shared" si="715"/>
        <v>0</v>
      </c>
    </row>
    <row r="22702" spans="13:14">
      <c r="M22702">
        <f t="shared" si="714"/>
        <v>0</v>
      </c>
      <c r="N22702">
        <f t="shared" si="715"/>
        <v>0</v>
      </c>
    </row>
    <row r="22703" spans="13:14">
      <c r="M22703">
        <f t="shared" si="714"/>
        <v>0</v>
      </c>
      <c r="N22703">
        <f t="shared" si="715"/>
        <v>0</v>
      </c>
    </row>
    <row r="22704" spans="13:14">
      <c r="M22704">
        <f t="shared" si="714"/>
        <v>0</v>
      </c>
      <c r="N22704">
        <f t="shared" si="715"/>
        <v>0</v>
      </c>
    </row>
    <row r="22705" spans="13:14">
      <c r="M22705">
        <f t="shared" si="714"/>
        <v>0</v>
      </c>
      <c r="N22705">
        <f t="shared" si="715"/>
        <v>0</v>
      </c>
    </row>
    <row r="22706" spans="13:14">
      <c r="M22706">
        <f t="shared" si="714"/>
        <v>0</v>
      </c>
      <c r="N22706">
        <f t="shared" si="715"/>
        <v>0</v>
      </c>
    </row>
    <row r="22707" spans="13:14">
      <c r="M22707">
        <f t="shared" si="714"/>
        <v>0</v>
      </c>
      <c r="N22707">
        <f t="shared" si="715"/>
        <v>0</v>
      </c>
    </row>
    <row r="22708" spans="13:14">
      <c r="M22708">
        <f t="shared" si="714"/>
        <v>0</v>
      </c>
      <c r="N22708">
        <f t="shared" si="715"/>
        <v>0</v>
      </c>
    </row>
    <row r="22709" spans="13:14">
      <c r="M22709">
        <f t="shared" si="714"/>
        <v>0</v>
      </c>
      <c r="N22709">
        <f t="shared" si="715"/>
        <v>0</v>
      </c>
    </row>
    <row r="22710" spans="13:14">
      <c r="M22710">
        <f t="shared" si="714"/>
        <v>0</v>
      </c>
      <c r="N22710">
        <f t="shared" si="715"/>
        <v>0</v>
      </c>
    </row>
    <row r="22711" spans="13:14">
      <c r="M22711">
        <f t="shared" si="714"/>
        <v>0</v>
      </c>
      <c r="N22711">
        <f t="shared" si="715"/>
        <v>0</v>
      </c>
    </row>
    <row r="22712" spans="13:14">
      <c r="M22712">
        <f t="shared" si="714"/>
        <v>0</v>
      </c>
      <c r="N22712">
        <f t="shared" si="715"/>
        <v>0</v>
      </c>
    </row>
    <row r="22713" spans="13:14">
      <c r="M22713">
        <f t="shared" si="714"/>
        <v>0</v>
      </c>
      <c r="N22713">
        <f t="shared" si="715"/>
        <v>0</v>
      </c>
    </row>
    <row r="22714" spans="13:14">
      <c r="M22714">
        <f t="shared" ref="M22714:M22777" si="716">J22714-K22714</f>
        <v>0</v>
      </c>
      <c r="N22714">
        <f t="shared" ref="N22714:N22777" si="717">J22714-L22714</f>
        <v>0</v>
      </c>
    </row>
    <row r="22715" spans="13:14">
      <c r="M22715">
        <f t="shared" si="716"/>
        <v>0</v>
      </c>
      <c r="N22715">
        <f t="shared" si="717"/>
        <v>0</v>
      </c>
    </row>
    <row r="22716" spans="13:14">
      <c r="M22716">
        <f t="shared" si="716"/>
        <v>0</v>
      </c>
      <c r="N22716">
        <f t="shared" si="717"/>
        <v>0</v>
      </c>
    </row>
    <row r="22717" spans="13:14">
      <c r="M22717">
        <f t="shared" si="716"/>
        <v>0</v>
      </c>
      <c r="N22717">
        <f t="shared" si="717"/>
        <v>0</v>
      </c>
    </row>
    <row r="22718" spans="13:14">
      <c r="M22718">
        <f t="shared" si="716"/>
        <v>0</v>
      </c>
      <c r="N22718">
        <f t="shared" si="717"/>
        <v>0</v>
      </c>
    </row>
    <row r="22719" spans="13:14">
      <c r="M22719">
        <f t="shared" si="716"/>
        <v>0</v>
      </c>
      <c r="N22719">
        <f t="shared" si="717"/>
        <v>0</v>
      </c>
    </row>
    <row r="22720" spans="13:14">
      <c r="M22720">
        <f t="shared" si="716"/>
        <v>0</v>
      </c>
      <c r="N22720">
        <f t="shared" si="717"/>
        <v>0</v>
      </c>
    </row>
    <row r="22721" spans="13:14">
      <c r="M22721">
        <f t="shared" si="716"/>
        <v>0</v>
      </c>
      <c r="N22721">
        <f t="shared" si="717"/>
        <v>0</v>
      </c>
    </row>
    <row r="22722" spans="13:14">
      <c r="M22722">
        <f t="shared" si="716"/>
        <v>0</v>
      </c>
      <c r="N22722">
        <f t="shared" si="717"/>
        <v>0</v>
      </c>
    </row>
    <row r="22723" spans="13:14">
      <c r="M22723">
        <f t="shared" si="716"/>
        <v>0</v>
      </c>
      <c r="N22723">
        <f t="shared" si="717"/>
        <v>0</v>
      </c>
    </row>
    <row r="22724" spans="13:14">
      <c r="M22724">
        <f t="shared" si="716"/>
        <v>0</v>
      </c>
      <c r="N22724">
        <f t="shared" si="717"/>
        <v>0</v>
      </c>
    </row>
    <row r="22725" spans="13:14">
      <c r="M22725">
        <f t="shared" si="716"/>
        <v>0</v>
      </c>
      <c r="N22725">
        <f t="shared" si="717"/>
        <v>0</v>
      </c>
    </row>
    <row r="22726" spans="13:14">
      <c r="M22726">
        <f t="shared" si="716"/>
        <v>0</v>
      </c>
      <c r="N22726">
        <f t="shared" si="717"/>
        <v>0</v>
      </c>
    </row>
    <row r="22727" spans="13:14">
      <c r="M22727">
        <f t="shared" si="716"/>
        <v>0</v>
      </c>
      <c r="N22727">
        <f t="shared" si="717"/>
        <v>0</v>
      </c>
    </row>
    <row r="22728" spans="13:14">
      <c r="M22728">
        <f t="shared" si="716"/>
        <v>0</v>
      </c>
      <c r="N22728">
        <f t="shared" si="717"/>
        <v>0</v>
      </c>
    </row>
    <row r="22729" spans="13:14">
      <c r="M22729">
        <f t="shared" si="716"/>
        <v>0</v>
      </c>
      <c r="N22729">
        <f t="shared" si="717"/>
        <v>0</v>
      </c>
    </row>
    <row r="22730" spans="13:14">
      <c r="M22730">
        <f t="shared" si="716"/>
        <v>0</v>
      </c>
      <c r="N22730">
        <f t="shared" si="717"/>
        <v>0</v>
      </c>
    </row>
    <row r="22731" spans="13:14">
      <c r="M22731">
        <f t="shared" si="716"/>
        <v>0</v>
      </c>
      <c r="N22731">
        <f t="shared" si="717"/>
        <v>0</v>
      </c>
    </row>
    <row r="22732" spans="13:14">
      <c r="M22732">
        <f t="shared" si="716"/>
        <v>0</v>
      </c>
      <c r="N22732">
        <f t="shared" si="717"/>
        <v>0</v>
      </c>
    </row>
    <row r="22733" spans="13:14">
      <c r="M22733">
        <f t="shared" si="716"/>
        <v>0</v>
      </c>
      <c r="N22733">
        <f t="shared" si="717"/>
        <v>0</v>
      </c>
    </row>
    <row r="22734" spans="13:14">
      <c r="M22734">
        <f t="shared" si="716"/>
        <v>0</v>
      </c>
      <c r="N22734">
        <f t="shared" si="717"/>
        <v>0</v>
      </c>
    </row>
    <row r="22735" spans="13:14">
      <c r="M22735">
        <f t="shared" si="716"/>
        <v>0</v>
      </c>
      <c r="N22735">
        <f t="shared" si="717"/>
        <v>0</v>
      </c>
    </row>
    <row r="22736" spans="13:14">
      <c r="M22736">
        <f t="shared" si="716"/>
        <v>0</v>
      </c>
      <c r="N22736">
        <f t="shared" si="717"/>
        <v>0</v>
      </c>
    </row>
    <row r="22737" spans="13:14">
      <c r="M22737">
        <f t="shared" si="716"/>
        <v>0</v>
      </c>
      <c r="N22737">
        <f t="shared" si="717"/>
        <v>0</v>
      </c>
    </row>
    <row r="22738" spans="13:14">
      <c r="M22738">
        <f t="shared" si="716"/>
        <v>0</v>
      </c>
      <c r="N22738">
        <f t="shared" si="717"/>
        <v>0</v>
      </c>
    </row>
    <row r="22739" spans="13:14">
      <c r="M22739">
        <f t="shared" si="716"/>
        <v>0</v>
      </c>
      <c r="N22739">
        <f t="shared" si="717"/>
        <v>0</v>
      </c>
    </row>
    <row r="22740" spans="13:14">
      <c r="M22740">
        <f t="shared" si="716"/>
        <v>0</v>
      </c>
      <c r="N22740">
        <f t="shared" si="717"/>
        <v>0</v>
      </c>
    </row>
    <row r="22741" spans="13:14">
      <c r="M22741">
        <f t="shared" si="716"/>
        <v>0</v>
      </c>
      <c r="N22741">
        <f t="shared" si="717"/>
        <v>0</v>
      </c>
    </row>
    <row r="22742" spans="13:14">
      <c r="M22742">
        <f t="shared" si="716"/>
        <v>0</v>
      </c>
      <c r="N22742">
        <f t="shared" si="717"/>
        <v>0</v>
      </c>
    </row>
    <row r="22743" spans="13:14">
      <c r="M22743">
        <f t="shared" si="716"/>
        <v>0</v>
      </c>
      <c r="N22743">
        <f t="shared" si="717"/>
        <v>0</v>
      </c>
    </row>
    <row r="22744" spans="13:14">
      <c r="M22744">
        <f t="shared" si="716"/>
        <v>0</v>
      </c>
      <c r="N22744">
        <f t="shared" si="717"/>
        <v>0</v>
      </c>
    </row>
    <row r="22745" spans="13:14">
      <c r="M22745">
        <f t="shared" si="716"/>
        <v>0</v>
      </c>
      <c r="N22745">
        <f t="shared" si="717"/>
        <v>0</v>
      </c>
    </row>
    <row r="22746" spans="13:14">
      <c r="M22746">
        <f t="shared" si="716"/>
        <v>0</v>
      </c>
      <c r="N22746">
        <f t="shared" si="717"/>
        <v>0</v>
      </c>
    </row>
    <row r="22747" spans="13:14">
      <c r="M22747">
        <f t="shared" si="716"/>
        <v>0</v>
      </c>
      <c r="N22747">
        <f t="shared" si="717"/>
        <v>0</v>
      </c>
    </row>
    <row r="22748" spans="13:14">
      <c r="M22748">
        <f t="shared" si="716"/>
        <v>0</v>
      </c>
      <c r="N22748">
        <f t="shared" si="717"/>
        <v>0</v>
      </c>
    </row>
    <row r="22749" spans="13:14">
      <c r="M22749">
        <f t="shared" si="716"/>
        <v>0</v>
      </c>
      <c r="N22749">
        <f t="shared" si="717"/>
        <v>0</v>
      </c>
    </row>
    <row r="22750" spans="13:14">
      <c r="M22750">
        <f t="shared" si="716"/>
        <v>0</v>
      </c>
      <c r="N22750">
        <f t="shared" si="717"/>
        <v>0</v>
      </c>
    </row>
    <row r="22751" spans="13:14">
      <c r="M22751">
        <f t="shared" si="716"/>
        <v>0</v>
      </c>
      <c r="N22751">
        <f t="shared" si="717"/>
        <v>0</v>
      </c>
    </row>
    <row r="22752" spans="13:14">
      <c r="M22752">
        <f t="shared" si="716"/>
        <v>0</v>
      </c>
      <c r="N22752">
        <f t="shared" si="717"/>
        <v>0</v>
      </c>
    </row>
    <row r="22753" spans="13:14">
      <c r="M22753">
        <f t="shared" si="716"/>
        <v>0</v>
      </c>
      <c r="N22753">
        <f t="shared" si="717"/>
        <v>0</v>
      </c>
    </row>
    <row r="22754" spans="13:14">
      <c r="M22754">
        <f t="shared" si="716"/>
        <v>0</v>
      </c>
      <c r="N22754">
        <f t="shared" si="717"/>
        <v>0</v>
      </c>
    </row>
    <row r="22755" spans="13:14">
      <c r="M22755">
        <f t="shared" si="716"/>
        <v>0</v>
      </c>
      <c r="N22755">
        <f t="shared" si="717"/>
        <v>0</v>
      </c>
    </row>
    <row r="22756" spans="13:14">
      <c r="M22756">
        <f t="shared" si="716"/>
        <v>0</v>
      </c>
      <c r="N22756">
        <f t="shared" si="717"/>
        <v>0</v>
      </c>
    </row>
    <row r="22757" spans="13:14">
      <c r="M22757">
        <f t="shared" si="716"/>
        <v>0</v>
      </c>
      <c r="N22757">
        <f t="shared" si="717"/>
        <v>0</v>
      </c>
    </row>
    <row r="22758" spans="13:14">
      <c r="M22758">
        <f t="shared" si="716"/>
        <v>0</v>
      </c>
      <c r="N22758">
        <f t="shared" si="717"/>
        <v>0</v>
      </c>
    </row>
    <row r="22759" spans="13:14">
      <c r="M22759">
        <f t="shared" si="716"/>
        <v>0</v>
      </c>
      <c r="N22759">
        <f t="shared" si="717"/>
        <v>0</v>
      </c>
    </row>
    <row r="22760" spans="13:14">
      <c r="M22760">
        <f t="shared" si="716"/>
        <v>0</v>
      </c>
      <c r="N22760">
        <f t="shared" si="717"/>
        <v>0</v>
      </c>
    </row>
    <row r="22761" spans="13:14">
      <c r="M22761">
        <f t="shared" si="716"/>
        <v>0</v>
      </c>
      <c r="N22761">
        <f t="shared" si="717"/>
        <v>0</v>
      </c>
    </row>
    <row r="22762" spans="13:14">
      <c r="M22762">
        <f t="shared" si="716"/>
        <v>0</v>
      </c>
      <c r="N22762">
        <f t="shared" si="717"/>
        <v>0</v>
      </c>
    </row>
    <row r="22763" spans="13:14">
      <c r="M22763">
        <f t="shared" si="716"/>
        <v>0</v>
      </c>
      <c r="N22763">
        <f t="shared" si="717"/>
        <v>0</v>
      </c>
    </row>
    <row r="22764" spans="13:14">
      <c r="M22764">
        <f t="shared" si="716"/>
        <v>0</v>
      </c>
      <c r="N22764">
        <f t="shared" si="717"/>
        <v>0</v>
      </c>
    </row>
    <row r="22765" spans="13:14">
      <c r="M22765">
        <f t="shared" si="716"/>
        <v>0</v>
      </c>
      <c r="N22765">
        <f t="shared" si="717"/>
        <v>0</v>
      </c>
    </row>
    <row r="22766" spans="13:14">
      <c r="M22766">
        <f t="shared" si="716"/>
        <v>0</v>
      </c>
      <c r="N22766">
        <f t="shared" si="717"/>
        <v>0</v>
      </c>
    </row>
    <row r="22767" spans="13:14">
      <c r="M22767">
        <f t="shared" si="716"/>
        <v>0</v>
      </c>
      <c r="N22767">
        <f t="shared" si="717"/>
        <v>0</v>
      </c>
    </row>
    <row r="22768" spans="13:14">
      <c r="M22768">
        <f t="shared" si="716"/>
        <v>0</v>
      </c>
      <c r="N22768">
        <f t="shared" si="717"/>
        <v>0</v>
      </c>
    </row>
    <row r="22769" spans="13:14">
      <c r="M22769">
        <f t="shared" si="716"/>
        <v>0</v>
      </c>
      <c r="N22769">
        <f t="shared" si="717"/>
        <v>0</v>
      </c>
    </row>
    <row r="22770" spans="13:14">
      <c r="M22770">
        <f t="shared" si="716"/>
        <v>0</v>
      </c>
      <c r="N22770">
        <f t="shared" si="717"/>
        <v>0</v>
      </c>
    </row>
    <row r="22771" spans="13:14">
      <c r="M22771">
        <f t="shared" si="716"/>
        <v>0</v>
      </c>
      <c r="N22771">
        <f t="shared" si="717"/>
        <v>0</v>
      </c>
    </row>
    <row r="22772" spans="13:14">
      <c r="M22772">
        <f t="shared" si="716"/>
        <v>0</v>
      </c>
      <c r="N22772">
        <f t="shared" si="717"/>
        <v>0</v>
      </c>
    </row>
    <row r="22773" spans="13:14">
      <c r="M22773">
        <f t="shared" si="716"/>
        <v>0</v>
      </c>
      <c r="N22773">
        <f t="shared" si="717"/>
        <v>0</v>
      </c>
    </row>
    <row r="22774" spans="13:14">
      <c r="M22774">
        <f t="shared" si="716"/>
        <v>0</v>
      </c>
      <c r="N22774">
        <f t="shared" si="717"/>
        <v>0</v>
      </c>
    </row>
    <row r="22775" spans="13:14">
      <c r="M22775">
        <f t="shared" si="716"/>
        <v>0</v>
      </c>
      <c r="N22775">
        <f t="shared" si="717"/>
        <v>0</v>
      </c>
    </row>
    <row r="22776" spans="13:14">
      <c r="M22776">
        <f t="shared" si="716"/>
        <v>0</v>
      </c>
      <c r="N22776">
        <f t="shared" si="717"/>
        <v>0</v>
      </c>
    </row>
    <row r="22777" spans="13:14">
      <c r="M22777">
        <f t="shared" si="716"/>
        <v>0</v>
      </c>
      <c r="N22777">
        <f t="shared" si="717"/>
        <v>0</v>
      </c>
    </row>
    <row r="22778" spans="13:14">
      <c r="M22778">
        <f t="shared" ref="M22778:M22841" si="718">J22778-K22778</f>
        <v>0</v>
      </c>
      <c r="N22778">
        <f t="shared" ref="N22778:N22841" si="719">J22778-L22778</f>
        <v>0</v>
      </c>
    </row>
    <row r="22779" spans="13:14">
      <c r="M22779">
        <f t="shared" si="718"/>
        <v>0</v>
      </c>
      <c r="N22779">
        <f t="shared" si="719"/>
        <v>0</v>
      </c>
    </row>
    <row r="22780" spans="13:14">
      <c r="M22780">
        <f t="shared" si="718"/>
        <v>0</v>
      </c>
      <c r="N22780">
        <f t="shared" si="719"/>
        <v>0</v>
      </c>
    </row>
    <row r="22781" spans="13:14">
      <c r="M22781">
        <f t="shared" si="718"/>
        <v>0</v>
      </c>
      <c r="N22781">
        <f t="shared" si="719"/>
        <v>0</v>
      </c>
    </row>
    <row r="22782" spans="13:14">
      <c r="M22782">
        <f t="shared" si="718"/>
        <v>0</v>
      </c>
      <c r="N22782">
        <f t="shared" si="719"/>
        <v>0</v>
      </c>
    </row>
    <row r="22783" spans="13:14">
      <c r="M22783">
        <f t="shared" si="718"/>
        <v>0</v>
      </c>
      <c r="N22783">
        <f t="shared" si="719"/>
        <v>0</v>
      </c>
    </row>
    <row r="22784" spans="13:14">
      <c r="M22784">
        <f t="shared" si="718"/>
        <v>0</v>
      </c>
      <c r="N22784">
        <f t="shared" si="719"/>
        <v>0</v>
      </c>
    </row>
    <row r="22785" spans="13:14">
      <c r="M22785">
        <f t="shared" si="718"/>
        <v>0</v>
      </c>
      <c r="N22785">
        <f t="shared" si="719"/>
        <v>0</v>
      </c>
    </row>
    <row r="22786" spans="13:14">
      <c r="M22786">
        <f t="shared" si="718"/>
        <v>0</v>
      </c>
      <c r="N22786">
        <f t="shared" si="719"/>
        <v>0</v>
      </c>
    </row>
    <row r="22787" spans="13:14">
      <c r="M22787">
        <f t="shared" si="718"/>
        <v>0</v>
      </c>
      <c r="N22787">
        <f t="shared" si="719"/>
        <v>0</v>
      </c>
    </row>
    <row r="22788" spans="13:14">
      <c r="M22788">
        <f t="shared" si="718"/>
        <v>0</v>
      </c>
      <c r="N22788">
        <f t="shared" si="719"/>
        <v>0</v>
      </c>
    </row>
    <row r="22789" spans="13:14">
      <c r="M22789">
        <f t="shared" si="718"/>
        <v>0</v>
      </c>
      <c r="N22789">
        <f t="shared" si="719"/>
        <v>0</v>
      </c>
    </row>
    <row r="22790" spans="13:14">
      <c r="M22790">
        <f t="shared" si="718"/>
        <v>0</v>
      </c>
      <c r="N22790">
        <f t="shared" si="719"/>
        <v>0</v>
      </c>
    </row>
    <row r="22791" spans="13:14">
      <c r="M22791">
        <f t="shared" si="718"/>
        <v>0</v>
      </c>
      <c r="N22791">
        <f t="shared" si="719"/>
        <v>0</v>
      </c>
    </row>
    <row r="22792" spans="13:14">
      <c r="M22792">
        <f t="shared" si="718"/>
        <v>0</v>
      </c>
      <c r="N22792">
        <f t="shared" si="719"/>
        <v>0</v>
      </c>
    </row>
    <row r="22793" spans="13:14">
      <c r="M22793">
        <f t="shared" si="718"/>
        <v>0</v>
      </c>
      <c r="N22793">
        <f t="shared" si="719"/>
        <v>0</v>
      </c>
    </row>
    <row r="22794" spans="13:14">
      <c r="M22794">
        <f t="shared" si="718"/>
        <v>0</v>
      </c>
      <c r="N22794">
        <f t="shared" si="719"/>
        <v>0</v>
      </c>
    </row>
    <row r="22795" spans="13:14">
      <c r="M22795">
        <f t="shared" si="718"/>
        <v>0</v>
      </c>
      <c r="N22795">
        <f t="shared" si="719"/>
        <v>0</v>
      </c>
    </row>
    <row r="22796" spans="13:14">
      <c r="M22796">
        <f t="shared" si="718"/>
        <v>0</v>
      </c>
      <c r="N22796">
        <f t="shared" si="719"/>
        <v>0</v>
      </c>
    </row>
    <row r="22797" spans="13:14">
      <c r="M22797">
        <f t="shared" si="718"/>
        <v>0</v>
      </c>
      <c r="N22797">
        <f t="shared" si="719"/>
        <v>0</v>
      </c>
    </row>
    <row r="22798" spans="13:14">
      <c r="M22798">
        <f t="shared" si="718"/>
        <v>0</v>
      </c>
      <c r="N22798">
        <f t="shared" si="719"/>
        <v>0</v>
      </c>
    </row>
    <row r="22799" spans="13:14">
      <c r="M22799">
        <f t="shared" si="718"/>
        <v>0</v>
      </c>
      <c r="N22799">
        <f t="shared" si="719"/>
        <v>0</v>
      </c>
    </row>
    <row r="22800" spans="13:14">
      <c r="M22800">
        <f t="shared" si="718"/>
        <v>0</v>
      </c>
      <c r="N22800">
        <f t="shared" si="719"/>
        <v>0</v>
      </c>
    </row>
    <row r="22801" spans="13:14">
      <c r="M22801">
        <f t="shared" si="718"/>
        <v>0</v>
      </c>
      <c r="N22801">
        <f t="shared" si="719"/>
        <v>0</v>
      </c>
    </row>
    <row r="22802" spans="13:14">
      <c r="M22802">
        <f t="shared" si="718"/>
        <v>0</v>
      </c>
      <c r="N22802">
        <f t="shared" si="719"/>
        <v>0</v>
      </c>
    </row>
    <row r="22803" spans="13:14">
      <c r="M22803">
        <f t="shared" si="718"/>
        <v>0</v>
      </c>
      <c r="N22803">
        <f t="shared" si="719"/>
        <v>0</v>
      </c>
    </row>
    <row r="22804" spans="13:14">
      <c r="M22804">
        <f t="shared" si="718"/>
        <v>0</v>
      </c>
      <c r="N22804">
        <f t="shared" si="719"/>
        <v>0</v>
      </c>
    </row>
    <row r="22805" spans="13:14">
      <c r="M22805">
        <f t="shared" si="718"/>
        <v>0</v>
      </c>
      <c r="N22805">
        <f t="shared" si="719"/>
        <v>0</v>
      </c>
    </row>
    <row r="22806" spans="13:14">
      <c r="M22806">
        <f t="shared" si="718"/>
        <v>0</v>
      </c>
      <c r="N22806">
        <f t="shared" si="719"/>
        <v>0</v>
      </c>
    </row>
    <row r="22807" spans="13:14">
      <c r="M22807">
        <f t="shared" si="718"/>
        <v>0</v>
      </c>
      <c r="N22807">
        <f t="shared" si="719"/>
        <v>0</v>
      </c>
    </row>
    <row r="22808" spans="13:14">
      <c r="M22808">
        <f t="shared" si="718"/>
        <v>0</v>
      </c>
      <c r="N22808">
        <f t="shared" si="719"/>
        <v>0</v>
      </c>
    </row>
    <row r="22809" spans="13:14">
      <c r="M22809">
        <f t="shared" si="718"/>
        <v>0</v>
      </c>
      <c r="N22809">
        <f t="shared" si="719"/>
        <v>0</v>
      </c>
    </row>
    <row r="22810" spans="13:14">
      <c r="M22810">
        <f t="shared" si="718"/>
        <v>0</v>
      </c>
      <c r="N22810">
        <f t="shared" si="719"/>
        <v>0</v>
      </c>
    </row>
    <row r="22811" spans="13:14">
      <c r="M22811">
        <f t="shared" si="718"/>
        <v>0</v>
      </c>
      <c r="N22811">
        <f t="shared" si="719"/>
        <v>0</v>
      </c>
    </row>
    <row r="22812" spans="13:14">
      <c r="M22812">
        <f t="shared" si="718"/>
        <v>0</v>
      </c>
      <c r="N22812">
        <f t="shared" si="719"/>
        <v>0</v>
      </c>
    </row>
    <row r="22813" spans="13:14">
      <c r="M22813">
        <f t="shared" si="718"/>
        <v>0</v>
      </c>
      <c r="N22813">
        <f t="shared" si="719"/>
        <v>0</v>
      </c>
    </row>
    <row r="22814" spans="13:14">
      <c r="M22814">
        <f t="shared" si="718"/>
        <v>0</v>
      </c>
      <c r="N22814">
        <f t="shared" si="719"/>
        <v>0</v>
      </c>
    </row>
    <row r="22815" spans="13:14">
      <c r="M22815">
        <f t="shared" si="718"/>
        <v>0</v>
      </c>
      <c r="N22815">
        <f t="shared" si="719"/>
        <v>0</v>
      </c>
    </row>
    <row r="22816" spans="13:14">
      <c r="M22816">
        <f t="shared" si="718"/>
        <v>0</v>
      </c>
      <c r="N22816">
        <f t="shared" si="719"/>
        <v>0</v>
      </c>
    </row>
    <row r="22817" spans="13:14">
      <c r="M22817">
        <f t="shared" si="718"/>
        <v>0</v>
      </c>
      <c r="N22817">
        <f t="shared" si="719"/>
        <v>0</v>
      </c>
    </row>
    <row r="22818" spans="13:14">
      <c r="M22818">
        <f t="shared" si="718"/>
        <v>0</v>
      </c>
      <c r="N22818">
        <f t="shared" si="719"/>
        <v>0</v>
      </c>
    </row>
    <row r="22819" spans="13:14">
      <c r="M22819">
        <f t="shared" si="718"/>
        <v>0</v>
      </c>
      <c r="N22819">
        <f t="shared" si="719"/>
        <v>0</v>
      </c>
    </row>
    <row r="22820" spans="13:14">
      <c r="M22820">
        <f t="shared" si="718"/>
        <v>0</v>
      </c>
      <c r="N22820">
        <f t="shared" si="719"/>
        <v>0</v>
      </c>
    </row>
    <row r="22821" spans="13:14">
      <c r="M22821">
        <f t="shared" si="718"/>
        <v>0</v>
      </c>
      <c r="N22821">
        <f t="shared" si="719"/>
        <v>0</v>
      </c>
    </row>
    <row r="22822" spans="13:14">
      <c r="M22822">
        <f t="shared" si="718"/>
        <v>0</v>
      </c>
      <c r="N22822">
        <f t="shared" si="719"/>
        <v>0</v>
      </c>
    </row>
    <row r="22823" spans="13:14">
      <c r="M22823">
        <f t="shared" si="718"/>
        <v>0</v>
      </c>
      <c r="N22823">
        <f t="shared" si="719"/>
        <v>0</v>
      </c>
    </row>
    <row r="22824" spans="13:14">
      <c r="M22824">
        <f t="shared" si="718"/>
        <v>0</v>
      </c>
      <c r="N22824">
        <f t="shared" si="719"/>
        <v>0</v>
      </c>
    </row>
    <row r="22825" spans="13:14">
      <c r="M22825">
        <f t="shared" si="718"/>
        <v>0</v>
      </c>
      <c r="N22825">
        <f t="shared" si="719"/>
        <v>0</v>
      </c>
    </row>
    <row r="22826" spans="13:14">
      <c r="M22826">
        <f t="shared" si="718"/>
        <v>0</v>
      </c>
      <c r="N22826">
        <f t="shared" si="719"/>
        <v>0</v>
      </c>
    </row>
    <row r="22827" spans="13:14">
      <c r="M22827">
        <f t="shared" si="718"/>
        <v>0</v>
      </c>
      <c r="N22827">
        <f t="shared" si="719"/>
        <v>0</v>
      </c>
    </row>
    <row r="22828" spans="13:14">
      <c r="M22828">
        <f t="shared" si="718"/>
        <v>0</v>
      </c>
      <c r="N22828">
        <f t="shared" si="719"/>
        <v>0</v>
      </c>
    </row>
    <row r="22829" spans="13:14">
      <c r="M22829">
        <f t="shared" si="718"/>
        <v>0</v>
      </c>
      <c r="N22829">
        <f t="shared" si="719"/>
        <v>0</v>
      </c>
    </row>
    <row r="22830" spans="13:14">
      <c r="M22830">
        <f t="shared" si="718"/>
        <v>0</v>
      </c>
      <c r="N22830">
        <f t="shared" si="719"/>
        <v>0</v>
      </c>
    </row>
    <row r="22831" spans="13:14">
      <c r="M22831">
        <f t="shared" si="718"/>
        <v>0</v>
      </c>
      <c r="N22831">
        <f t="shared" si="719"/>
        <v>0</v>
      </c>
    </row>
    <row r="22832" spans="13:14">
      <c r="M22832">
        <f t="shared" si="718"/>
        <v>0</v>
      </c>
      <c r="N22832">
        <f t="shared" si="719"/>
        <v>0</v>
      </c>
    </row>
    <row r="22833" spans="13:14">
      <c r="M22833">
        <f t="shared" si="718"/>
        <v>0</v>
      </c>
      <c r="N22833">
        <f t="shared" si="719"/>
        <v>0</v>
      </c>
    </row>
    <row r="22834" spans="13:14">
      <c r="M22834">
        <f t="shared" si="718"/>
        <v>0</v>
      </c>
      <c r="N22834">
        <f t="shared" si="719"/>
        <v>0</v>
      </c>
    </row>
    <row r="22835" spans="13:14">
      <c r="M22835">
        <f t="shared" si="718"/>
        <v>0</v>
      </c>
      <c r="N22835">
        <f t="shared" si="719"/>
        <v>0</v>
      </c>
    </row>
    <row r="22836" spans="13:14">
      <c r="M22836">
        <f t="shared" si="718"/>
        <v>0</v>
      </c>
      <c r="N22836">
        <f t="shared" si="719"/>
        <v>0</v>
      </c>
    </row>
    <row r="22837" spans="13:14">
      <c r="M22837">
        <f t="shared" si="718"/>
        <v>0</v>
      </c>
      <c r="N22837">
        <f t="shared" si="719"/>
        <v>0</v>
      </c>
    </row>
    <row r="22838" spans="13:14">
      <c r="M22838">
        <f t="shared" si="718"/>
        <v>0</v>
      </c>
      <c r="N22838">
        <f t="shared" si="719"/>
        <v>0</v>
      </c>
    </row>
    <row r="22839" spans="13:14">
      <c r="M22839">
        <f t="shared" si="718"/>
        <v>0</v>
      </c>
      <c r="N22839">
        <f t="shared" si="719"/>
        <v>0</v>
      </c>
    </row>
    <row r="22840" spans="13:14">
      <c r="M22840">
        <f t="shared" si="718"/>
        <v>0</v>
      </c>
      <c r="N22840">
        <f t="shared" si="719"/>
        <v>0</v>
      </c>
    </row>
    <row r="22841" spans="13:14">
      <c r="M22841">
        <f t="shared" si="718"/>
        <v>0</v>
      </c>
      <c r="N22841">
        <f t="shared" si="719"/>
        <v>0</v>
      </c>
    </row>
    <row r="22842" spans="13:14">
      <c r="M22842">
        <f t="shared" ref="M22842:M22905" si="720">J22842-K22842</f>
        <v>0</v>
      </c>
      <c r="N22842">
        <f t="shared" ref="N22842:N22905" si="721">J22842-L22842</f>
        <v>0</v>
      </c>
    </row>
    <row r="22843" spans="13:14">
      <c r="M22843">
        <f t="shared" si="720"/>
        <v>0</v>
      </c>
      <c r="N22843">
        <f t="shared" si="721"/>
        <v>0</v>
      </c>
    </row>
    <row r="22844" spans="13:14">
      <c r="M22844">
        <f t="shared" si="720"/>
        <v>0</v>
      </c>
      <c r="N22844">
        <f t="shared" si="721"/>
        <v>0</v>
      </c>
    </row>
    <row r="22845" spans="13:14">
      <c r="M22845">
        <f t="shared" si="720"/>
        <v>0</v>
      </c>
      <c r="N22845">
        <f t="shared" si="721"/>
        <v>0</v>
      </c>
    </row>
    <row r="22846" spans="13:14">
      <c r="M22846">
        <f t="shared" si="720"/>
        <v>0</v>
      </c>
      <c r="N22846">
        <f t="shared" si="721"/>
        <v>0</v>
      </c>
    </row>
    <row r="22847" spans="13:14">
      <c r="M22847">
        <f t="shared" si="720"/>
        <v>0</v>
      </c>
      <c r="N22847">
        <f t="shared" si="721"/>
        <v>0</v>
      </c>
    </row>
    <row r="22848" spans="13:14">
      <c r="M22848">
        <f t="shared" si="720"/>
        <v>0</v>
      </c>
      <c r="N22848">
        <f t="shared" si="721"/>
        <v>0</v>
      </c>
    </row>
    <row r="22849" spans="13:14">
      <c r="M22849">
        <f t="shared" si="720"/>
        <v>0</v>
      </c>
      <c r="N22849">
        <f t="shared" si="721"/>
        <v>0</v>
      </c>
    </row>
    <row r="22850" spans="13:14">
      <c r="M22850">
        <f t="shared" si="720"/>
        <v>0</v>
      </c>
      <c r="N22850">
        <f t="shared" si="721"/>
        <v>0</v>
      </c>
    </row>
    <row r="22851" spans="13:14">
      <c r="M22851">
        <f t="shared" si="720"/>
        <v>0</v>
      </c>
      <c r="N22851">
        <f t="shared" si="721"/>
        <v>0</v>
      </c>
    </row>
    <row r="22852" spans="13:14">
      <c r="M22852">
        <f t="shared" si="720"/>
        <v>0</v>
      </c>
      <c r="N22852">
        <f t="shared" si="721"/>
        <v>0</v>
      </c>
    </row>
    <row r="22853" spans="13:14">
      <c r="M22853">
        <f t="shared" si="720"/>
        <v>0</v>
      </c>
      <c r="N22853">
        <f t="shared" si="721"/>
        <v>0</v>
      </c>
    </row>
    <row r="22854" spans="13:14">
      <c r="M22854">
        <f t="shared" si="720"/>
        <v>0</v>
      </c>
      <c r="N22854">
        <f t="shared" si="721"/>
        <v>0</v>
      </c>
    </row>
    <row r="22855" spans="13:14">
      <c r="M22855">
        <f t="shared" si="720"/>
        <v>0</v>
      </c>
      <c r="N22855">
        <f t="shared" si="721"/>
        <v>0</v>
      </c>
    </row>
    <row r="22856" spans="13:14">
      <c r="M22856">
        <f t="shared" si="720"/>
        <v>0</v>
      </c>
      <c r="N22856">
        <f t="shared" si="721"/>
        <v>0</v>
      </c>
    </row>
    <row r="22857" spans="13:14">
      <c r="M22857">
        <f t="shared" si="720"/>
        <v>0</v>
      </c>
      <c r="N22857">
        <f t="shared" si="721"/>
        <v>0</v>
      </c>
    </row>
    <row r="22858" spans="13:14">
      <c r="M22858">
        <f t="shared" si="720"/>
        <v>0</v>
      </c>
      <c r="N22858">
        <f t="shared" si="721"/>
        <v>0</v>
      </c>
    </row>
    <row r="22859" spans="13:14">
      <c r="M22859">
        <f t="shared" si="720"/>
        <v>0</v>
      </c>
      <c r="N22859">
        <f t="shared" si="721"/>
        <v>0</v>
      </c>
    </row>
    <row r="22860" spans="13:14">
      <c r="M22860">
        <f t="shared" si="720"/>
        <v>0</v>
      </c>
      <c r="N22860">
        <f t="shared" si="721"/>
        <v>0</v>
      </c>
    </row>
    <row r="22861" spans="13:14">
      <c r="M22861">
        <f t="shared" si="720"/>
        <v>0</v>
      </c>
      <c r="N22861">
        <f t="shared" si="721"/>
        <v>0</v>
      </c>
    </row>
    <row r="22862" spans="13:14">
      <c r="M22862">
        <f t="shared" si="720"/>
        <v>0</v>
      </c>
      <c r="N22862">
        <f t="shared" si="721"/>
        <v>0</v>
      </c>
    </row>
    <row r="22863" spans="13:14">
      <c r="M22863">
        <f t="shared" si="720"/>
        <v>0</v>
      </c>
      <c r="N22863">
        <f t="shared" si="721"/>
        <v>0</v>
      </c>
    </row>
    <row r="22864" spans="13:14">
      <c r="M22864">
        <f t="shared" si="720"/>
        <v>0</v>
      </c>
      <c r="N22864">
        <f t="shared" si="721"/>
        <v>0</v>
      </c>
    </row>
    <row r="22865" spans="13:14">
      <c r="M22865">
        <f t="shared" si="720"/>
        <v>0</v>
      </c>
      <c r="N22865">
        <f t="shared" si="721"/>
        <v>0</v>
      </c>
    </row>
    <row r="22866" spans="13:14">
      <c r="M22866">
        <f t="shared" si="720"/>
        <v>0</v>
      </c>
      <c r="N22866">
        <f t="shared" si="721"/>
        <v>0</v>
      </c>
    </row>
    <row r="22867" spans="13:14">
      <c r="M22867">
        <f t="shared" si="720"/>
        <v>0</v>
      </c>
      <c r="N22867">
        <f t="shared" si="721"/>
        <v>0</v>
      </c>
    </row>
    <row r="22868" spans="13:14">
      <c r="M22868">
        <f t="shared" si="720"/>
        <v>0</v>
      </c>
      <c r="N22868">
        <f t="shared" si="721"/>
        <v>0</v>
      </c>
    </row>
    <row r="22869" spans="13:14">
      <c r="M22869">
        <f t="shared" si="720"/>
        <v>0</v>
      </c>
      <c r="N22869">
        <f t="shared" si="721"/>
        <v>0</v>
      </c>
    </row>
    <row r="22870" spans="13:14">
      <c r="M22870">
        <f t="shared" si="720"/>
        <v>0</v>
      </c>
      <c r="N22870">
        <f t="shared" si="721"/>
        <v>0</v>
      </c>
    </row>
    <row r="22871" spans="13:14">
      <c r="M22871">
        <f t="shared" si="720"/>
        <v>0</v>
      </c>
      <c r="N22871">
        <f t="shared" si="721"/>
        <v>0</v>
      </c>
    </row>
    <row r="22872" spans="13:14">
      <c r="M22872">
        <f t="shared" si="720"/>
        <v>0</v>
      </c>
      <c r="N22872">
        <f t="shared" si="721"/>
        <v>0</v>
      </c>
    </row>
    <row r="22873" spans="13:14">
      <c r="M22873">
        <f t="shared" si="720"/>
        <v>0</v>
      </c>
      <c r="N22873">
        <f t="shared" si="721"/>
        <v>0</v>
      </c>
    </row>
    <row r="22874" spans="13:14">
      <c r="M22874">
        <f t="shared" si="720"/>
        <v>0</v>
      </c>
      <c r="N22874">
        <f t="shared" si="721"/>
        <v>0</v>
      </c>
    </row>
    <row r="22875" spans="13:14">
      <c r="M22875">
        <f t="shared" si="720"/>
        <v>0</v>
      </c>
      <c r="N22875">
        <f t="shared" si="721"/>
        <v>0</v>
      </c>
    </row>
    <row r="22876" spans="13:14">
      <c r="M22876">
        <f t="shared" si="720"/>
        <v>0</v>
      </c>
      <c r="N22876">
        <f t="shared" si="721"/>
        <v>0</v>
      </c>
    </row>
    <row r="22877" spans="13:14">
      <c r="M22877">
        <f t="shared" si="720"/>
        <v>0</v>
      </c>
      <c r="N22877">
        <f t="shared" si="721"/>
        <v>0</v>
      </c>
    </row>
    <row r="22878" spans="13:14">
      <c r="M22878">
        <f t="shared" si="720"/>
        <v>0</v>
      </c>
      <c r="N22878">
        <f t="shared" si="721"/>
        <v>0</v>
      </c>
    </row>
    <row r="22879" spans="13:14">
      <c r="M22879">
        <f t="shared" si="720"/>
        <v>0</v>
      </c>
      <c r="N22879">
        <f t="shared" si="721"/>
        <v>0</v>
      </c>
    </row>
    <row r="22880" spans="13:14">
      <c r="M22880">
        <f t="shared" si="720"/>
        <v>0</v>
      </c>
      <c r="N22880">
        <f t="shared" si="721"/>
        <v>0</v>
      </c>
    </row>
    <row r="22881" spans="13:14">
      <c r="M22881">
        <f t="shared" si="720"/>
        <v>0</v>
      </c>
      <c r="N22881">
        <f t="shared" si="721"/>
        <v>0</v>
      </c>
    </row>
    <row r="22882" spans="13:14">
      <c r="M22882">
        <f t="shared" si="720"/>
        <v>0</v>
      </c>
      <c r="N22882">
        <f t="shared" si="721"/>
        <v>0</v>
      </c>
    </row>
    <row r="22883" spans="13:14">
      <c r="M22883">
        <f t="shared" si="720"/>
        <v>0</v>
      </c>
      <c r="N22883">
        <f t="shared" si="721"/>
        <v>0</v>
      </c>
    </row>
    <row r="22884" spans="13:14">
      <c r="M22884">
        <f t="shared" si="720"/>
        <v>0</v>
      </c>
      <c r="N22884">
        <f t="shared" si="721"/>
        <v>0</v>
      </c>
    </row>
    <row r="22885" spans="13:14">
      <c r="M22885">
        <f t="shared" si="720"/>
        <v>0</v>
      </c>
      <c r="N22885">
        <f t="shared" si="721"/>
        <v>0</v>
      </c>
    </row>
    <row r="22886" spans="13:14">
      <c r="M22886">
        <f t="shared" si="720"/>
        <v>0</v>
      </c>
      <c r="N22886">
        <f t="shared" si="721"/>
        <v>0</v>
      </c>
    </row>
    <row r="22887" spans="13:14">
      <c r="M22887">
        <f t="shared" si="720"/>
        <v>0</v>
      </c>
      <c r="N22887">
        <f t="shared" si="721"/>
        <v>0</v>
      </c>
    </row>
    <row r="22888" spans="13:14">
      <c r="M22888">
        <f t="shared" si="720"/>
        <v>0</v>
      </c>
      <c r="N22888">
        <f t="shared" si="721"/>
        <v>0</v>
      </c>
    </row>
    <row r="22889" spans="13:14">
      <c r="M22889">
        <f t="shared" si="720"/>
        <v>0</v>
      </c>
      <c r="N22889">
        <f t="shared" si="721"/>
        <v>0</v>
      </c>
    </row>
    <row r="22890" spans="13:14">
      <c r="M22890">
        <f t="shared" si="720"/>
        <v>0</v>
      </c>
      <c r="N22890">
        <f t="shared" si="721"/>
        <v>0</v>
      </c>
    </row>
    <row r="22891" spans="13:14">
      <c r="M22891">
        <f t="shared" si="720"/>
        <v>0</v>
      </c>
      <c r="N22891">
        <f t="shared" si="721"/>
        <v>0</v>
      </c>
    </row>
    <row r="22892" spans="13:14">
      <c r="M22892">
        <f t="shared" si="720"/>
        <v>0</v>
      </c>
      <c r="N22892">
        <f t="shared" si="721"/>
        <v>0</v>
      </c>
    </row>
    <row r="22893" spans="13:14">
      <c r="M22893">
        <f t="shared" si="720"/>
        <v>0</v>
      </c>
      <c r="N22893">
        <f t="shared" si="721"/>
        <v>0</v>
      </c>
    </row>
    <row r="22894" spans="13:14">
      <c r="M22894">
        <f t="shared" si="720"/>
        <v>0</v>
      </c>
      <c r="N22894">
        <f t="shared" si="721"/>
        <v>0</v>
      </c>
    </row>
    <row r="22895" spans="13:14">
      <c r="M22895">
        <f t="shared" si="720"/>
        <v>0</v>
      </c>
      <c r="N22895">
        <f t="shared" si="721"/>
        <v>0</v>
      </c>
    </row>
    <row r="22896" spans="13:14">
      <c r="M22896">
        <f t="shared" si="720"/>
        <v>0</v>
      </c>
      <c r="N22896">
        <f t="shared" si="721"/>
        <v>0</v>
      </c>
    </row>
    <row r="22897" spans="13:14">
      <c r="M22897">
        <f t="shared" si="720"/>
        <v>0</v>
      </c>
      <c r="N22897">
        <f t="shared" si="721"/>
        <v>0</v>
      </c>
    </row>
    <row r="22898" spans="13:14">
      <c r="M22898">
        <f t="shared" si="720"/>
        <v>0</v>
      </c>
      <c r="N22898">
        <f t="shared" si="721"/>
        <v>0</v>
      </c>
    </row>
    <row r="22899" spans="13:14">
      <c r="M22899">
        <f t="shared" si="720"/>
        <v>0</v>
      </c>
      <c r="N22899">
        <f t="shared" si="721"/>
        <v>0</v>
      </c>
    </row>
    <row r="22900" spans="13:14">
      <c r="M22900">
        <f t="shared" si="720"/>
        <v>0</v>
      </c>
      <c r="N22900">
        <f t="shared" si="721"/>
        <v>0</v>
      </c>
    </row>
    <row r="22901" spans="13:14">
      <c r="M22901">
        <f t="shared" si="720"/>
        <v>0</v>
      </c>
      <c r="N22901">
        <f t="shared" si="721"/>
        <v>0</v>
      </c>
    </row>
    <row r="22902" spans="13:14">
      <c r="M22902">
        <f t="shared" si="720"/>
        <v>0</v>
      </c>
      <c r="N22902">
        <f t="shared" si="721"/>
        <v>0</v>
      </c>
    </row>
    <row r="22903" spans="13:14">
      <c r="M22903">
        <f t="shared" si="720"/>
        <v>0</v>
      </c>
      <c r="N22903">
        <f t="shared" si="721"/>
        <v>0</v>
      </c>
    </row>
    <row r="22904" spans="13:14">
      <c r="M22904">
        <f t="shared" si="720"/>
        <v>0</v>
      </c>
      <c r="N22904">
        <f t="shared" si="721"/>
        <v>0</v>
      </c>
    </row>
    <row r="22905" spans="13:14">
      <c r="M22905">
        <f t="shared" si="720"/>
        <v>0</v>
      </c>
      <c r="N22905">
        <f t="shared" si="721"/>
        <v>0</v>
      </c>
    </row>
    <row r="22906" spans="13:14">
      <c r="M22906">
        <f t="shared" ref="M22906:M22969" si="722">J22906-K22906</f>
        <v>0</v>
      </c>
      <c r="N22906">
        <f t="shared" ref="N22906:N22969" si="723">J22906-L22906</f>
        <v>0</v>
      </c>
    </row>
    <row r="22907" spans="13:14">
      <c r="M22907">
        <f t="shared" si="722"/>
        <v>0</v>
      </c>
      <c r="N22907">
        <f t="shared" si="723"/>
        <v>0</v>
      </c>
    </row>
    <row r="22908" spans="13:14">
      <c r="M22908">
        <f t="shared" si="722"/>
        <v>0</v>
      </c>
      <c r="N22908">
        <f t="shared" si="723"/>
        <v>0</v>
      </c>
    </row>
    <row r="22909" spans="13:14">
      <c r="M22909">
        <f t="shared" si="722"/>
        <v>0</v>
      </c>
      <c r="N22909">
        <f t="shared" si="723"/>
        <v>0</v>
      </c>
    </row>
    <row r="22910" spans="13:14">
      <c r="M22910">
        <f t="shared" si="722"/>
        <v>0</v>
      </c>
      <c r="N22910">
        <f t="shared" si="723"/>
        <v>0</v>
      </c>
    </row>
    <row r="22911" spans="13:14">
      <c r="M22911">
        <f t="shared" si="722"/>
        <v>0</v>
      </c>
      <c r="N22911">
        <f t="shared" si="723"/>
        <v>0</v>
      </c>
    </row>
    <row r="22912" spans="13:14">
      <c r="M22912">
        <f t="shared" si="722"/>
        <v>0</v>
      </c>
      <c r="N22912">
        <f t="shared" si="723"/>
        <v>0</v>
      </c>
    </row>
    <row r="22913" spans="13:14">
      <c r="M22913">
        <f t="shared" si="722"/>
        <v>0</v>
      </c>
      <c r="N22913">
        <f t="shared" si="723"/>
        <v>0</v>
      </c>
    </row>
    <row r="22914" spans="13:14">
      <c r="M22914">
        <f t="shared" si="722"/>
        <v>0</v>
      </c>
      <c r="N22914">
        <f t="shared" si="723"/>
        <v>0</v>
      </c>
    </row>
    <row r="22915" spans="13:14">
      <c r="M22915">
        <f t="shared" si="722"/>
        <v>0</v>
      </c>
      <c r="N22915">
        <f t="shared" si="723"/>
        <v>0</v>
      </c>
    </row>
    <row r="22916" spans="13:14">
      <c r="M22916">
        <f t="shared" si="722"/>
        <v>0</v>
      </c>
      <c r="N22916">
        <f t="shared" si="723"/>
        <v>0</v>
      </c>
    </row>
    <row r="22917" spans="13:14">
      <c r="M22917">
        <f t="shared" si="722"/>
        <v>0</v>
      </c>
      <c r="N22917">
        <f t="shared" si="723"/>
        <v>0</v>
      </c>
    </row>
    <row r="22918" spans="13:14">
      <c r="M22918">
        <f t="shared" si="722"/>
        <v>0</v>
      </c>
      <c r="N22918">
        <f t="shared" si="723"/>
        <v>0</v>
      </c>
    </row>
    <row r="22919" spans="13:14">
      <c r="M22919">
        <f t="shared" si="722"/>
        <v>0</v>
      </c>
      <c r="N22919">
        <f t="shared" si="723"/>
        <v>0</v>
      </c>
    </row>
    <row r="22920" spans="13:14">
      <c r="M22920">
        <f t="shared" si="722"/>
        <v>0</v>
      </c>
      <c r="N22920">
        <f t="shared" si="723"/>
        <v>0</v>
      </c>
    </row>
    <row r="22921" spans="13:14">
      <c r="M22921">
        <f t="shared" si="722"/>
        <v>0</v>
      </c>
      <c r="N22921">
        <f t="shared" si="723"/>
        <v>0</v>
      </c>
    </row>
    <row r="22922" spans="13:14">
      <c r="M22922">
        <f t="shared" si="722"/>
        <v>0</v>
      </c>
      <c r="N22922">
        <f t="shared" si="723"/>
        <v>0</v>
      </c>
    </row>
    <row r="22923" spans="13:14">
      <c r="M22923">
        <f t="shared" si="722"/>
        <v>0</v>
      </c>
      <c r="N22923">
        <f t="shared" si="723"/>
        <v>0</v>
      </c>
    </row>
    <row r="22924" spans="13:14">
      <c r="M22924">
        <f t="shared" si="722"/>
        <v>0</v>
      </c>
      <c r="N22924">
        <f t="shared" si="723"/>
        <v>0</v>
      </c>
    </row>
    <row r="22925" spans="13:14">
      <c r="M22925">
        <f t="shared" si="722"/>
        <v>0</v>
      </c>
      <c r="N22925">
        <f t="shared" si="723"/>
        <v>0</v>
      </c>
    </row>
    <row r="22926" spans="13:14">
      <c r="M22926">
        <f t="shared" si="722"/>
        <v>0</v>
      </c>
      <c r="N22926">
        <f t="shared" si="723"/>
        <v>0</v>
      </c>
    </row>
    <row r="22927" spans="13:14">
      <c r="M22927">
        <f t="shared" si="722"/>
        <v>0</v>
      </c>
      <c r="N22927">
        <f t="shared" si="723"/>
        <v>0</v>
      </c>
    </row>
    <row r="22928" spans="13:14">
      <c r="M22928">
        <f t="shared" si="722"/>
        <v>0</v>
      </c>
      <c r="N22928">
        <f t="shared" si="723"/>
        <v>0</v>
      </c>
    </row>
    <row r="22929" spans="13:14">
      <c r="M22929">
        <f t="shared" si="722"/>
        <v>0</v>
      </c>
      <c r="N22929">
        <f t="shared" si="723"/>
        <v>0</v>
      </c>
    </row>
    <row r="22930" spans="13:14">
      <c r="M22930">
        <f t="shared" si="722"/>
        <v>0</v>
      </c>
      <c r="N22930">
        <f t="shared" si="723"/>
        <v>0</v>
      </c>
    </row>
    <row r="22931" spans="13:14">
      <c r="M22931">
        <f t="shared" si="722"/>
        <v>0</v>
      </c>
      <c r="N22931">
        <f t="shared" si="723"/>
        <v>0</v>
      </c>
    </row>
    <row r="22932" spans="13:14">
      <c r="M22932">
        <f t="shared" si="722"/>
        <v>0</v>
      </c>
      <c r="N22932">
        <f t="shared" si="723"/>
        <v>0</v>
      </c>
    </row>
    <row r="22933" spans="13:14">
      <c r="M22933">
        <f t="shared" si="722"/>
        <v>0</v>
      </c>
      <c r="N22933">
        <f t="shared" si="723"/>
        <v>0</v>
      </c>
    </row>
    <row r="22934" spans="13:14">
      <c r="M22934">
        <f t="shared" si="722"/>
        <v>0</v>
      </c>
      <c r="N22934">
        <f t="shared" si="723"/>
        <v>0</v>
      </c>
    </row>
    <row r="22935" spans="13:14">
      <c r="M22935">
        <f t="shared" si="722"/>
        <v>0</v>
      </c>
      <c r="N22935">
        <f t="shared" si="723"/>
        <v>0</v>
      </c>
    </row>
    <row r="22936" spans="13:14">
      <c r="M22936">
        <f t="shared" si="722"/>
        <v>0</v>
      </c>
      <c r="N22936">
        <f t="shared" si="723"/>
        <v>0</v>
      </c>
    </row>
    <row r="22937" spans="13:14">
      <c r="M22937">
        <f t="shared" si="722"/>
        <v>0</v>
      </c>
      <c r="N22937">
        <f t="shared" si="723"/>
        <v>0</v>
      </c>
    </row>
    <row r="22938" spans="13:14">
      <c r="M22938">
        <f t="shared" si="722"/>
        <v>0</v>
      </c>
      <c r="N22938">
        <f t="shared" si="723"/>
        <v>0</v>
      </c>
    </row>
    <row r="22939" spans="13:14">
      <c r="M22939">
        <f t="shared" si="722"/>
        <v>0</v>
      </c>
      <c r="N22939">
        <f t="shared" si="723"/>
        <v>0</v>
      </c>
    </row>
    <row r="22940" spans="13:14">
      <c r="M22940">
        <f t="shared" si="722"/>
        <v>0</v>
      </c>
      <c r="N22940">
        <f t="shared" si="723"/>
        <v>0</v>
      </c>
    </row>
    <row r="22941" spans="13:14">
      <c r="M22941">
        <f t="shared" si="722"/>
        <v>0</v>
      </c>
      <c r="N22941">
        <f t="shared" si="723"/>
        <v>0</v>
      </c>
    </row>
    <row r="22942" spans="13:14">
      <c r="M22942">
        <f t="shared" si="722"/>
        <v>0</v>
      </c>
      <c r="N22942">
        <f t="shared" si="723"/>
        <v>0</v>
      </c>
    </row>
    <row r="22943" spans="13:14">
      <c r="M22943">
        <f t="shared" si="722"/>
        <v>0</v>
      </c>
      <c r="N22943">
        <f t="shared" si="723"/>
        <v>0</v>
      </c>
    </row>
    <row r="22944" spans="13:14">
      <c r="M22944">
        <f t="shared" si="722"/>
        <v>0</v>
      </c>
      <c r="N22944">
        <f t="shared" si="723"/>
        <v>0</v>
      </c>
    </row>
    <row r="22945" spans="13:14">
      <c r="M22945">
        <f t="shared" si="722"/>
        <v>0</v>
      </c>
      <c r="N22945">
        <f t="shared" si="723"/>
        <v>0</v>
      </c>
    </row>
    <row r="22946" spans="13:14">
      <c r="M22946">
        <f t="shared" si="722"/>
        <v>0</v>
      </c>
      <c r="N22946">
        <f t="shared" si="723"/>
        <v>0</v>
      </c>
    </row>
    <row r="22947" spans="13:14">
      <c r="M22947">
        <f t="shared" si="722"/>
        <v>0</v>
      </c>
      <c r="N22947">
        <f t="shared" si="723"/>
        <v>0</v>
      </c>
    </row>
    <row r="22948" spans="13:14">
      <c r="M22948">
        <f t="shared" si="722"/>
        <v>0</v>
      </c>
      <c r="N22948">
        <f t="shared" si="723"/>
        <v>0</v>
      </c>
    </row>
    <row r="22949" spans="13:14">
      <c r="M22949">
        <f t="shared" si="722"/>
        <v>0</v>
      </c>
      <c r="N22949">
        <f t="shared" si="723"/>
        <v>0</v>
      </c>
    </row>
    <row r="22950" spans="13:14">
      <c r="M22950">
        <f t="shared" si="722"/>
        <v>0</v>
      </c>
      <c r="N22950">
        <f t="shared" si="723"/>
        <v>0</v>
      </c>
    </row>
    <row r="22951" spans="13:14">
      <c r="M22951">
        <f t="shared" si="722"/>
        <v>0</v>
      </c>
      <c r="N22951">
        <f t="shared" si="723"/>
        <v>0</v>
      </c>
    </row>
    <row r="22952" spans="13:14">
      <c r="M22952">
        <f t="shared" si="722"/>
        <v>0</v>
      </c>
      <c r="N22952">
        <f t="shared" si="723"/>
        <v>0</v>
      </c>
    </row>
    <row r="22953" spans="13:14">
      <c r="M22953">
        <f t="shared" si="722"/>
        <v>0</v>
      </c>
      <c r="N22953">
        <f t="shared" si="723"/>
        <v>0</v>
      </c>
    </row>
    <row r="22954" spans="13:14">
      <c r="M22954">
        <f t="shared" si="722"/>
        <v>0</v>
      </c>
      <c r="N22954">
        <f t="shared" si="723"/>
        <v>0</v>
      </c>
    </row>
    <row r="22955" spans="13:14">
      <c r="M22955">
        <f t="shared" si="722"/>
        <v>0</v>
      </c>
      <c r="N22955">
        <f t="shared" si="723"/>
        <v>0</v>
      </c>
    </row>
    <row r="22956" spans="13:14">
      <c r="M22956">
        <f t="shared" si="722"/>
        <v>0</v>
      </c>
      <c r="N22956">
        <f t="shared" si="723"/>
        <v>0</v>
      </c>
    </row>
    <row r="22957" spans="13:14">
      <c r="M22957">
        <f t="shared" si="722"/>
        <v>0</v>
      </c>
      <c r="N22957">
        <f t="shared" si="723"/>
        <v>0</v>
      </c>
    </row>
    <row r="22958" spans="13:14">
      <c r="M22958">
        <f t="shared" si="722"/>
        <v>0</v>
      </c>
      <c r="N22958">
        <f t="shared" si="723"/>
        <v>0</v>
      </c>
    </row>
    <row r="22959" spans="13:14">
      <c r="M22959">
        <f t="shared" si="722"/>
        <v>0</v>
      </c>
      <c r="N22959">
        <f t="shared" si="723"/>
        <v>0</v>
      </c>
    </row>
    <row r="22960" spans="13:14">
      <c r="M22960">
        <f t="shared" si="722"/>
        <v>0</v>
      </c>
      <c r="N22960">
        <f t="shared" si="723"/>
        <v>0</v>
      </c>
    </row>
    <row r="22961" spans="13:14">
      <c r="M22961">
        <f t="shared" si="722"/>
        <v>0</v>
      </c>
      <c r="N22961">
        <f t="shared" si="723"/>
        <v>0</v>
      </c>
    </row>
    <row r="22962" spans="13:14">
      <c r="M22962">
        <f t="shared" si="722"/>
        <v>0</v>
      </c>
      <c r="N22962">
        <f t="shared" si="723"/>
        <v>0</v>
      </c>
    </row>
    <row r="22963" spans="13:14">
      <c r="M22963">
        <f t="shared" si="722"/>
        <v>0</v>
      </c>
      <c r="N22963">
        <f t="shared" si="723"/>
        <v>0</v>
      </c>
    </row>
    <row r="22964" spans="13:14">
      <c r="M22964">
        <f t="shared" si="722"/>
        <v>0</v>
      </c>
      <c r="N22964">
        <f t="shared" si="723"/>
        <v>0</v>
      </c>
    </row>
    <row r="22965" spans="13:14">
      <c r="M22965">
        <f t="shared" si="722"/>
        <v>0</v>
      </c>
      <c r="N22965">
        <f t="shared" si="723"/>
        <v>0</v>
      </c>
    </row>
    <row r="22966" spans="13:14">
      <c r="M22966">
        <f t="shared" si="722"/>
        <v>0</v>
      </c>
      <c r="N22966">
        <f t="shared" si="723"/>
        <v>0</v>
      </c>
    </row>
    <row r="22967" spans="13:14">
      <c r="M22967">
        <f t="shared" si="722"/>
        <v>0</v>
      </c>
      <c r="N22967">
        <f t="shared" si="723"/>
        <v>0</v>
      </c>
    </row>
    <row r="22968" spans="13:14">
      <c r="M22968">
        <f t="shared" si="722"/>
        <v>0</v>
      </c>
      <c r="N22968">
        <f t="shared" si="723"/>
        <v>0</v>
      </c>
    </row>
    <row r="22969" spans="13:14">
      <c r="M22969">
        <f t="shared" si="722"/>
        <v>0</v>
      </c>
      <c r="N22969">
        <f t="shared" si="723"/>
        <v>0</v>
      </c>
    </row>
    <row r="22970" spans="13:14">
      <c r="M22970">
        <f t="shared" ref="M22970:M23033" si="724">J22970-K22970</f>
        <v>0</v>
      </c>
      <c r="N22970">
        <f t="shared" ref="N22970:N23033" si="725">J22970-L22970</f>
        <v>0</v>
      </c>
    </row>
    <row r="22971" spans="13:14">
      <c r="M22971">
        <f t="shared" si="724"/>
        <v>0</v>
      </c>
      <c r="N22971">
        <f t="shared" si="725"/>
        <v>0</v>
      </c>
    </row>
    <row r="22972" spans="13:14">
      <c r="M22972">
        <f t="shared" si="724"/>
        <v>0</v>
      </c>
      <c r="N22972">
        <f t="shared" si="725"/>
        <v>0</v>
      </c>
    </row>
    <row r="22973" spans="13:14">
      <c r="M22973">
        <f t="shared" si="724"/>
        <v>0</v>
      </c>
      <c r="N22973">
        <f t="shared" si="725"/>
        <v>0</v>
      </c>
    </row>
    <row r="22974" spans="13:14">
      <c r="M22974">
        <f t="shared" si="724"/>
        <v>0</v>
      </c>
      <c r="N22974">
        <f t="shared" si="725"/>
        <v>0</v>
      </c>
    </row>
    <row r="22975" spans="13:14">
      <c r="M22975">
        <f t="shared" si="724"/>
        <v>0</v>
      </c>
      <c r="N22975">
        <f t="shared" si="725"/>
        <v>0</v>
      </c>
    </row>
    <row r="22976" spans="13:14">
      <c r="M22976">
        <f t="shared" si="724"/>
        <v>0</v>
      </c>
      <c r="N22976">
        <f t="shared" si="725"/>
        <v>0</v>
      </c>
    </row>
    <row r="22977" spans="13:14">
      <c r="M22977">
        <f t="shared" si="724"/>
        <v>0</v>
      </c>
      <c r="N22977">
        <f t="shared" si="725"/>
        <v>0</v>
      </c>
    </row>
    <row r="22978" spans="13:14">
      <c r="M22978">
        <f t="shared" si="724"/>
        <v>0</v>
      </c>
      <c r="N22978">
        <f t="shared" si="725"/>
        <v>0</v>
      </c>
    </row>
    <row r="22979" spans="13:14">
      <c r="M22979">
        <f t="shared" si="724"/>
        <v>0</v>
      </c>
      <c r="N22979">
        <f t="shared" si="725"/>
        <v>0</v>
      </c>
    </row>
    <row r="22980" spans="13:14">
      <c r="M22980">
        <f t="shared" si="724"/>
        <v>0</v>
      </c>
      <c r="N22980">
        <f t="shared" si="725"/>
        <v>0</v>
      </c>
    </row>
    <row r="22981" spans="13:14">
      <c r="M22981">
        <f t="shared" si="724"/>
        <v>0</v>
      </c>
      <c r="N22981">
        <f t="shared" si="725"/>
        <v>0</v>
      </c>
    </row>
    <row r="22982" spans="13:14">
      <c r="M22982">
        <f t="shared" si="724"/>
        <v>0</v>
      </c>
      <c r="N22982">
        <f t="shared" si="725"/>
        <v>0</v>
      </c>
    </row>
    <row r="22983" spans="13:14">
      <c r="M22983">
        <f t="shared" si="724"/>
        <v>0</v>
      </c>
      <c r="N22983">
        <f t="shared" si="725"/>
        <v>0</v>
      </c>
    </row>
    <row r="22984" spans="13:14">
      <c r="M22984">
        <f t="shared" si="724"/>
        <v>0</v>
      </c>
      <c r="N22984">
        <f t="shared" si="725"/>
        <v>0</v>
      </c>
    </row>
    <row r="22985" spans="13:14">
      <c r="M22985">
        <f t="shared" si="724"/>
        <v>0</v>
      </c>
      <c r="N22985">
        <f t="shared" si="725"/>
        <v>0</v>
      </c>
    </row>
    <row r="22986" spans="13:14">
      <c r="M22986">
        <f t="shared" si="724"/>
        <v>0</v>
      </c>
      <c r="N22986">
        <f t="shared" si="725"/>
        <v>0</v>
      </c>
    </row>
    <row r="22987" spans="13:14">
      <c r="M22987">
        <f t="shared" si="724"/>
        <v>0</v>
      </c>
      <c r="N22987">
        <f t="shared" si="725"/>
        <v>0</v>
      </c>
    </row>
    <row r="22988" spans="13:14">
      <c r="M22988">
        <f t="shared" si="724"/>
        <v>0</v>
      </c>
      <c r="N22988">
        <f t="shared" si="725"/>
        <v>0</v>
      </c>
    </row>
    <row r="22989" spans="13:14">
      <c r="M22989">
        <f t="shared" si="724"/>
        <v>0</v>
      </c>
      <c r="N22989">
        <f t="shared" si="725"/>
        <v>0</v>
      </c>
    </row>
    <row r="22990" spans="13:14">
      <c r="M22990">
        <f t="shared" si="724"/>
        <v>0</v>
      </c>
      <c r="N22990">
        <f t="shared" si="725"/>
        <v>0</v>
      </c>
    </row>
    <row r="22991" spans="13:14">
      <c r="M22991">
        <f t="shared" si="724"/>
        <v>0</v>
      </c>
      <c r="N22991">
        <f t="shared" si="725"/>
        <v>0</v>
      </c>
    </row>
    <row r="22992" spans="13:14">
      <c r="M22992">
        <f t="shared" si="724"/>
        <v>0</v>
      </c>
      <c r="N22992">
        <f t="shared" si="725"/>
        <v>0</v>
      </c>
    </row>
    <row r="22993" spans="13:14">
      <c r="M22993">
        <f t="shared" si="724"/>
        <v>0</v>
      </c>
      <c r="N22993">
        <f t="shared" si="725"/>
        <v>0</v>
      </c>
    </row>
    <row r="22994" spans="13:14">
      <c r="M22994">
        <f t="shared" si="724"/>
        <v>0</v>
      </c>
      <c r="N22994">
        <f t="shared" si="725"/>
        <v>0</v>
      </c>
    </row>
    <row r="22995" spans="13:14">
      <c r="M22995">
        <f t="shared" si="724"/>
        <v>0</v>
      </c>
      <c r="N22995">
        <f t="shared" si="725"/>
        <v>0</v>
      </c>
    </row>
    <row r="22996" spans="13:14">
      <c r="M22996">
        <f t="shared" si="724"/>
        <v>0</v>
      </c>
      <c r="N22996">
        <f t="shared" si="725"/>
        <v>0</v>
      </c>
    </row>
    <row r="22997" spans="13:14">
      <c r="M22997">
        <f t="shared" si="724"/>
        <v>0</v>
      </c>
      <c r="N22997">
        <f t="shared" si="725"/>
        <v>0</v>
      </c>
    </row>
    <row r="22998" spans="13:14">
      <c r="M22998">
        <f t="shared" si="724"/>
        <v>0</v>
      </c>
      <c r="N22998">
        <f t="shared" si="725"/>
        <v>0</v>
      </c>
    </row>
    <row r="22999" spans="13:14">
      <c r="M22999">
        <f t="shared" si="724"/>
        <v>0</v>
      </c>
      <c r="N22999">
        <f t="shared" si="725"/>
        <v>0</v>
      </c>
    </row>
    <row r="23000" spans="13:14">
      <c r="M23000">
        <f t="shared" si="724"/>
        <v>0</v>
      </c>
      <c r="N23000">
        <f t="shared" si="725"/>
        <v>0</v>
      </c>
    </row>
    <row r="23001" spans="13:14">
      <c r="M23001">
        <f t="shared" si="724"/>
        <v>0</v>
      </c>
      <c r="N23001">
        <f t="shared" si="725"/>
        <v>0</v>
      </c>
    </row>
    <row r="23002" spans="13:14">
      <c r="M23002">
        <f t="shared" si="724"/>
        <v>0</v>
      </c>
      <c r="N23002">
        <f t="shared" si="725"/>
        <v>0</v>
      </c>
    </row>
    <row r="23003" spans="13:14">
      <c r="M23003">
        <f t="shared" si="724"/>
        <v>0</v>
      </c>
      <c r="N23003">
        <f t="shared" si="725"/>
        <v>0</v>
      </c>
    </row>
    <row r="23004" spans="13:14">
      <c r="M23004">
        <f t="shared" si="724"/>
        <v>0</v>
      </c>
      <c r="N23004">
        <f t="shared" si="725"/>
        <v>0</v>
      </c>
    </row>
    <row r="23005" spans="13:14">
      <c r="M23005">
        <f t="shared" si="724"/>
        <v>0</v>
      </c>
      <c r="N23005">
        <f t="shared" si="725"/>
        <v>0</v>
      </c>
    </row>
    <row r="23006" spans="13:14">
      <c r="M23006">
        <f t="shared" si="724"/>
        <v>0</v>
      </c>
      <c r="N23006">
        <f t="shared" si="725"/>
        <v>0</v>
      </c>
    </row>
    <row r="23007" spans="13:14">
      <c r="M23007">
        <f t="shared" si="724"/>
        <v>0</v>
      </c>
      <c r="N23007">
        <f t="shared" si="725"/>
        <v>0</v>
      </c>
    </row>
    <row r="23008" spans="13:14">
      <c r="M23008">
        <f t="shared" si="724"/>
        <v>0</v>
      </c>
      <c r="N23008">
        <f t="shared" si="725"/>
        <v>0</v>
      </c>
    </row>
    <row r="23009" spans="13:14">
      <c r="M23009">
        <f t="shared" si="724"/>
        <v>0</v>
      </c>
      <c r="N23009">
        <f t="shared" si="725"/>
        <v>0</v>
      </c>
    </row>
    <row r="23010" spans="13:14">
      <c r="M23010">
        <f t="shared" si="724"/>
        <v>0</v>
      </c>
      <c r="N23010">
        <f t="shared" si="725"/>
        <v>0</v>
      </c>
    </row>
    <row r="23011" spans="13:14">
      <c r="M23011">
        <f t="shared" si="724"/>
        <v>0</v>
      </c>
      <c r="N23011">
        <f t="shared" si="725"/>
        <v>0</v>
      </c>
    </row>
    <row r="23012" spans="13:14">
      <c r="M23012">
        <f t="shared" si="724"/>
        <v>0</v>
      </c>
      <c r="N23012">
        <f t="shared" si="725"/>
        <v>0</v>
      </c>
    </row>
    <row r="23013" spans="13:14">
      <c r="M23013">
        <f t="shared" si="724"/>
        <v>0</v>
      </c>
      <c r="N23013">
        <f t="shared" si="725"/>
        <v>0</v>
      </c>
    </row>
    <row r="23014" spans="13:14">
      <c r="M23014">
        <f t="shared" si="724"/>
        <v>0</v>
      </c>
      <c r="N23014">
        <f t="shared" si="725"/>
        <v>0</v>
      </c>
    </row>
    <row r="23015" spans="13:14">
      <c r="M23015">
        <f t="shared" si="724"/>
        <v>0</v>
      </c>
      <c r="N23015">
        <f t="shared" si="725"/>
        <v>0</v>
      </c>
    </row>
    <row r="23016" spans="13:14">
      <c r="M23016">
        <f t="shared" si="724"/>
        <v>0</v>
      </c>
      <c r="N23016">
        <f t="shared" si="725"/>
        <v>0</v>
      </c>
    </row>
    <row r="23017" spans="13:14">
      <c r="M23017">
        <f t="shared" si="724"/>
        <v>0</v>
      </c>
      <c r="N23017">
        <f t="shared" si="725"/>
        <v>0</v>
      </c>
    </row>
    <row r="23018" spans="13:14">
      <c r="M23018">
        <f t="shared" si="724"/>
        <v>0</v>
      </c>
      <c r="N23018">
        <f t="shared" si="725"/>
        <v>0</v>
      </c>
    </row>
    <row r="23019" spans="13:14">
      <c r="M23019">
        <f t="shared" si="724"/>
        <v>0</v>
      </c>
      <c r="N23019">
        <f t="shared" si="725"/>
        <v>0</v>
      </c>
    </row>
    <row r="23020" spans="13:14">
      <c r="M23020">
        <f t="shared" si="724"/>
        <v>0</v>
      </c>
      <c r="N23020">
        <f t="shared" si="725"/>
        <v>0</v>
      </c>
    </row>
    <row r="23021" spans="13:14">
      <c r="M23021">
        <f t="shared" si="724"/>
        <v>0</v>
      </c>
      <c r="N23021">
        <f t="shared" si="725"/>
        <v>0</v>
      </c>
    </row>
    <row r="23022" spans="13:14">
      <c r="M23022">
        <f t="shared" si="724"/>
        <v>0</v>
      </c>
      <c r="N23022">
        <f t="shared" si="725"/>
        <v>0</v>
      </c>
    </row>
    <row r="23023" spans="13:14">
      <c r="M23023">
        <f t="shared" si="724"/>
        <v>0</v>
      </c>
      <c r="N23023">
        <f t="shared" si="725"/>
        <v>0</v>
      </c>
    </row>
    <row r="23024" spans="13:14">
      <c r="M23024">
        <f t="shared" si="724"/>
        <v>0</v>
      </c>
      <c r="N23024">
        <f t="shared" si="725"/>
        <v>0</v>
      </c>
    </row>
    <row r="23025" spans="13:14">
      <c r="M23025">
        <f t="shared" si="724"/>
        <v>0</v>
      </c>
      <c r="N23025">
        <f t="shared" si="725"/>
        <v>0</v>
      </c>
    </row>
    <row r="23026" spans="13:14">
      <c r="M23026">
        <f t="shared" si="724"/>
        <v>0</v>
      </c>
      <c r="N23026">
        <f t="shared" si="725"/>
        <v>0</v>
      </c>
    </row>
    <row r="23027" spans="13:14">
      <c r="M23027">
        <f t="shared" si="724"/>
        <v>0</v>
      </c>
      <c r="N23027">
        <f t="shared" si="725"/>
        <v>0</v>
      </c>
    </row>
    <row r="23028" spans="13:14">
      <c r="M23028">
        <f t="shared" si="724"/>
        <v>0</v>
      </c>
      <c r="N23028">
        <f t="shared" si="725"/>
        <v>0</v>
      </c>
    </row>
    <row r="23029" spans="13:14">
      <c r="M23029">
        <f t="shared" si="724"/>
        <v>0</v>
      </c>
      <c r="N23029">
        <f t="shared" si="725"/>
        <v>0</v>
      </c>
    </row>
    <row r="23030" spans="13:14">
      <c r="M23030">
        <f t="shared" si="724"/>
        <v>0</v>
      </c>
      <c r="N23030">
        <f t="shared" si="725"/>
        <v>0</v>
      </c>
    </row>
    <row r="23031" spans="13:14">
      <c r="M23031">
        <f t="shared" si="724"/>
        <v>0</v>
      </c>
      <c r="N23031">
        <f t="shared" si="725"/>
        <v>0</v>
      </c>
    </row>
    <row r="23032" spans="13:14">
      <c r="M23032">
        <f t="shared" si="724"/>
        <v>0</v>
      </c>
      <c r="N23032">
        <f t="shared" si="725"/>
        <v>0</v>
      </c>
    </row>
    <row r="23033" spans="13:14">
      <c r="M23033">
        <f t="shared" si="724"/>
        <v>0</v>
      </c>
      <c r="N23033">
        <f t="shared" si="725"/>
        <v>0</v>
      </c>
    </row>
    <row r="23034" spans="13:14">
      <c r="M23034">
        <f t="shared" ref="M23034:M23097" si="726">J23034-K23034</f>
        <v>0</v>
      </c>
      <c r="N23034">
        <f t="shared" ref="N23034:N23097" si="727">J23034-L23034</f>
        <v>0</v>
      </c>
    </row>
    <row r="23035" spans="13:14">
      <c r="M23035">
        <f t="shared" si="726"/>
        <v>0</v>
      </c>
      <c r="N23035">
        <f t="shared" si="727"/>
        <v>0</v>
      </c>
    </row>
    <row r="23036" spans="13:14">
      <c r="M23036">
        <f t="shared" si="726"/>
        <v>0</v>
      </c>
      <c r="N23036">
        <f t="shared" si="727"/>
        <v>0</v>
      </c>
    </row>
    <row r="23037" spans="13:14">
      <c r="M23037">
        <f t="shared" si="726"/>
        <v>0</v>
      </c>
      <c r="N23037">
        <f t="shared" si="727"/>
        <v>0</v>
      </c>
    </row>
    <row r="23038" spans="13:14">
      <c r="M23038">
        <f t="shared" si="726"/>
        <v>0</v>
      </c>
      <c r="N23038">
        <f t="shared" si="727"/>
        <v>0</v>
      </c>
    </row>
    <row r="23039" spans="13:14">
      <c r="M23039">
        <f t="shared" si="726"/>
        <v>0</v>
      </c>
      <c r="N23039">
        <f t="shared" si="727"/>
        <v>0</v>
      </c>
    </row>
    <row r="23040" spans="13:14">
      <c r="M23040">
        <f t="shared" si="726"/>
        <v>0</v>
      </c>
      <c r="N23040">
        <f t="shared" si="727"/>
        <v>0</v>
      </c>
    </row>
    <row r="23041" spans="13:14">
      <c r="M23041">
        <f t="shared" si="726"/>
        <v>0</v>
      </c>
      <c r="N23041">
        <f t="shared" si="727"/>
        <v>0</v>
      </c>
    </row>
    <row r="23042" spans="13:14">
      <c r="M23042">
        <f t="shared" si="726"/>
        <v>0</v>
      </c>
      <c r="N23042">
        <f t="shared" si="727"/>
        <v>0</v>
      </c>
    </row>
    <row r="23043" spans="13:14">
      <c r="M23043">
        <f t="shared" si="726"/>
        <v>0</v>
      </c>
      <c r="N23043">
        <f t="shared" si="727"/>
        <v>0</v>
      </c>
    </row>
    <row r="23044" spans="13:14">
      <c r="M23044">
        <f t="shared" si="726"/>
        <v>0</v>
      </c>
      <c r="N23044">
        <f t="shared" si="727"/>
        <v>0</v>
      </c>
    </row>
    <row r="23045" spans="13:14">
      <c r="M23045">
        <f t="shared" si="726"/>
        <v>0</v>
      </c>
      <c r="N23045">
        <f t="shared" si="727"/>
        <v>0</v>
      </c>
    </row>
    <row r="23046" spans="13:14">
      <c r="M23046">
        <f t="shared" si="726"/>
        <v>0</v>
      </c>
      <c r="N23046">
        <f t="shared" si="727"/>
        <v>0</v>
      </c>
    </row>
    <row r="23047" spans="13:14">
      <c r="M23047">
        <f t="shared" si="726"/>
        <v>0</v>
      </c>
      <c r="N23047">
        <f t="shared" si="727"/>
        <v>0</v>
      </c>
    </row>
    <row r="23048" spans="13:14">
      <c r="M23048">
        <f t="shared" si="726"/>
        <v>0</v>
      </c>
      <c r="N23048">
        <f t="shared" si="727"/>
        <v>0</v>
      </c>
    </row>
    <row r="23049" spans="13:14">
      <c r="M23049">
        <f t="shared" si="726"/>
        <v>0</v>
      </c>
      <c r="N23049">
        <f t="shared" si="727"/>
        <v>0</v>
      </c>
    </row>
    <row r="23050" spans="13:14">
      <c r="M23050">
        <f t="shared" si="726"/>
        <v>0</v>
      </c>
      <c r="N23050">
        <f t="shared" si="727"/>
        <v>0</v>
      </c>
    </row>
    <row r="23051" spans="13:14">
      <c r="M23051">
        <f t="shared" si="726"/>
        <v>0</v>
      </c>
      <c r="N23051">
        <f t="shared" si="727"/>
        <v>0</v>
      </c>
    </row>
    <row r="23052" spans="13:14">
      <c r="M23052">
        <f t="shared" si="726"/>
        <v>0</v>
      </c>
      <c r="N23052">
        <f t="shared" si="727"/>
        <v>0</v>
      </c>
    </row>
    <row r="23053" spans="13:14">
      <c r="M23053">
        <f t="shared" si="726"/>
        <v>0</v>
      </c>
      <c r="N23053">
        <f t="shared" si="727"/>
        <v>0</v>
      </c>
    </row>
    <row r="23054" spans="13:14">
      <c r="M23054">
        <f t="shared" si="726"/>
        <v>0</v>
      </c>
      <c r="N23054">
        <f t="shared" si="727"/>
        <v>0</v>
      </c>
    </row>
    <row r="23055" spans="13:14">
      <c r="M23055">
        <f t="shared" si="726"/>
        <v>0</v>
      </c>
      <c r="N23055">
        <f t="shared" si="727"/>
        <v>0</v>
      </c>
    </row>
    <row r="23056" spans="13:14">
      <c r="M23056">
        <f t="shared" si="726"/>
        <v>0</v>
      </c>
      <c r="N23056">
        <f t="shared" si="727"/>
        <v>0</v>
      </c>
    </row>
    <row r="23057" spans="13:14">
      <c r="M23057">
        <f t="shared" si="726"/>
        <v>0</v>
      </c>
      <c r="N23057">
        <f t="shared" si="727"/>
        <v>0</v>
      </c>
    </row>
    <row r="23058" spans="13:14">
      <c r="M23058">
        <f t="shared" si="726"/>
        <v>0</v>
      </c>
      <c r="N23058">
        <f t="shared" si="727"/>
        <v>0</v>
      </c>
    </row>
    <row r="23059" spans="13:14">
      <c r="M23059">
        <f t="shared" si="726"/>
        <v>0</v>
      </c>
      <c r="N23059">
        <f t="shared" si="727"/>
        <v>0</v>
      </c>
    </row>
    <row r="23060" spans="13:14">
      <c r="M23060">
        <f t="shared" si="726"/>
        <v>0</v>
      </c>
      <c r="N23060">
        <f t="shared" si="727"/>
        <v>0</v>
      </c>
    </row>
    <row r="23061" spans="13:14">
      <c r="M23061">
        <f t="shared" si="726"/>
        <v>0</v>
      </c>
      <c r="N23061">
        <f t="shared" si="727"/>
        <v>0</v>
      </c>
    </row>
    <row r="23062" spans="13:14">
      <c r="M23062">
        <f t="shared" si="726"/>
        <v>0</v>
      </c>
      <c r="N23062">
        <f t="shared" si="727"/>
        <v>0</v>
      </c>
    </row>
    <row r="23063" spans="13:14">
      <c r="M23063">
        <f t="shared" si="726"/>
        <v>0</v>
      </c>
      <c r="N23063">
        <f t="shared" si="727"/>
        <v>0</v>
      </c>
    </row>
    <row r="23064" spans="13:14">
      <c r="M23064">
        <f t="shared" si="726"/>
        <v>0</v>
      </c>
      <c r="N23064">
        <f t="shared" si="727"/>
        <v>0</v>
      </c>
    </row>
    <row r="23065" spans="13:14">
      <c r="M23065">
        <f t="shared" si="726"/>
        <v>0</v>
      </c>
      <c r="N23065">
        <f t="shared" si="727"/>
        <v>0</v>
      </c>
    </row>
    <row r="23066" spans="13:14">
      <c r="M23066">
        <f t="shared" si="726"/>
        <v>0</v>
      </c>
      <c r="N23066">
        <f t="shared" si="727"/>
        <v>0</v>
      </c>
    </row>
    <row r="23067" spans="13:14">
      <c r="M23067">
        <f t="shared" si="726"/>
        <v>0</v>
      </c>
      <c r="N23067">
        <f t="shared" si="727"/>
        <v>0</v>
      </c>
    </row>
    <row r="23068" spans="13:14">
      <c r="M23068">
        <f t="shared" si="726"/>
        <v>0</v>
      </c>
      <c r="N23068">
        <f t="shared" si="727"/>
        <v>0</v>
      </c>
    </row>
    <row r="23069" spans="13:14">
      <c r="M23069">
        <f t="shared" si="726"/>
        <v>0</v>
      </c>
      <c r="N23069">
        <f t="shared" si="727"/>
        <v>0</v>
      </c>
    </row>
    <row r="23070" spans="13:14">
      <c r="M23070">
        <f t="shared" si="726"/>
        <v>0</v>
      </c>
      <c r="N23070">
        <f t="shared" si="727"/>
        <v>0</v>
      </c>
    </row>
    <row r="23071" spans="13:14">
      <c r="M23071">
        <f t="shared" si="726"/>
        <v>0</v>
      </c>
      <c r="N23071">
        <f t="shared" si="727"/>
        <v>0</v>
      </c>
    </row>
    <row r="23072" spans="13:14">
      <c r="M23072">
        <f t="shared" si="726"/>
        <v>0</v>
      </c>
      <c r="N23072">
        <f t="shared" si="727"/>
        <v>0</v>
      </c>
    </row>
    <row r="23073" spans="13:14">
      <c r="M23073">
        <f t="shared" si="726"/>
        <v>0</v>
      </c>
      <c r="N23073">
        <f t="shared" si="727"/>
        <v>0</v>
      </c>
    </row>
    <row r="23074" spans="13:14">
      <c r="M23074">
        <f t="shared" si="726"/>
        <v>0</v>
      </c>
      <c r="N23074">
        <f t="shared" si="727"/>
        <v>0</v>
      </c>
    </row>
    <row r="23075" spans="13:14">
      <c r="M23075">
        <f t="shared" si="726"/>
        <v>0</v>
      </c>
      <c r="N23075">
        <f t="shared" si="727"/>
        <v>0</v>
      </c>
    </row>
    <row r="23076" spans="13:14">
      <c r="M23076">
        <f t="shared" si="726"/>
        <v>0</v>
      </c>
      <c r="N23076">
        <f t="shared" si="727"/>
        <v>0</v>
      </c>
    </row>
    <row r="23077" spans="13:14">
      <c r="M23077">
        <f t="shared" si="726"/>
        <v>0</v>
      </c>
      <c r="N23077">
        <f t="shared" si="727"/>
        <v>0</v>
      </c>
    </row>
    <row r="23078" spans="13:14">
      <c r="M23078">
        <f t="shared" si="726"/>
        <v>0</v>
      </c>
      <c r="N23078">
        <f t="shared" si="727"/>
        <v>0</v>
      </c>
    </row>
    <row r="23079" spans="13:14">
      <c r="M23079">
        <f t="shared" si="726"/>
        <v>0</v>
      </c>
      <c r="N23079">
        <f t="shared" si="727"/>
        <v>0</v>
      </c>
    </row>
    <row r="23080" spans="13:14">
      <c r="M23080">
        <f t="shared" si="726"/>
        <v>0</v>
      </c>
      <c r="N23080">
        <f t="shared" si="727"/>
        <v>0</v>
      </c>
    </row>
    <row r="23081" spans="13:14">
      <c r="M23081">
        <f t="shared" si="726"/>
        <v>0</v>
      </c>
      <c r="N23081">
        <f t="shared" si="727"/>
        <v>0</v>
      </c>
    </row>
    <row r="23082" spans="13:14">
      <c r="M23082">
        <f t="shared" si="726"/>
        <v>0</v>
      </c>
      <c r="N23082">
        <f t="shared" si="727"/>
        <v>0</v>
      </c>
    </row>
    <row r="23083" spans="13:14">
      <c r="M23083">
        <f t="shared" si="726"/>
        <v>0</v>
      </c>
      <c r="N23083">
        <f t="shared" si="727"/>
        <v>0</v>
      </c>
    </row>
    <row r="23084" spans="13:14">
      <c r="M23084">
        <f t="shared" si="726"/>
        <v>0</v>
      </c>
      <c r="N23084">
        <f t="shared" si="727"/>
        <v>0</v>
      </c>
    </row>
    <row r="23085" spans="13:14">
      <c r="M23085">
        <f t="shared" si="726"/>
        <v>0</v>
      </c>
      <c r="N23085">
        <f t="shared" si="727"/>
        <v>0</v>
      </c>
    </row>
    <row r="23086" spans="13:14">
      <c r="M23086">
        <f t="shared" si="726"/>
        <v>0</v>
      </c>
      <c r="N23086">
        <f t="shared" si="727"/>
        <v>0</v>
      </c>
    </row>
    <row r="23087" spans="13:14">
      <c r="M23087">
        <f t="shared" si="726"/>
        <v>0</v>
      </c>
      <c r="N23087">
        <f t="shared" si="727"/>
        <v>0</v>
      </c>
    </row>
    <row r="23088" spans="13:14">
      <c r="M23088">
        <f t="shared" si="726"/>
        <v>0</v>
      </c>
      <c r="N23088">
        <f t="shared" si="727"/>
        <v>0</v>
      </c>
    </row>
    <row r="23089" spans="13:14">
      <c r="M23089">
        <f t="shared" si="726"/>
        <v>0</v>
      </c>
      <c r="N23089">
        <f t="shared" si="727"/>
        <v>0</v>
      </c>
    </row>
    <row r="23090" spans="13:14">
      <c r="M23090">
        <f t="shared" si="726"/>
        <v>0</v>
      </c>
      <c r="N23090">
        <f t="shared" si="727"/>
        <v>0</v>
      </c>
    </row>
    <row r="23091" spans="13:14">
      <c r="M23091">
        <f t="shared" si="726"/>
        <v>0</v>
      </c>
      <c r="N23091">
        <f t="shared" si="727"/>
        <v>0</v>
      </c>
    </row>
    <row r="23092" spans="13:14">
      <c r="M23092">
        <f t="shared" si="726"/>
        <v>0</v>
      </c>
      <c r="N23092">
        <f t="shared" si="727"/>
        <v>0</v>
      </c>
    </row>
    <row r="23093" spans="13:14">
      <c r="M23093">
        <f t="shared" si="726"/>
        <v>0</v>
      </c>
      <c r="N23093">
        <f t="shared" si="727"/>
        <v>0</v>
      </c>
    </row>
    <row r="23094" spans="13:14">
      <c r="M23094">
        <f t="shared" si="726"/>
        <v>0</v>
      </c>
      <c r="N23094">
        <f t="shared" si="727"/>
        <v>0</v>
      </c>
    </row>
    <row r="23095" spans="13:14">
      <c r="M23095">
        <f t="shared" si="726"/>
        <v>0</v>
      </c>
      <c r="N23095">
        <f t="shared" si="727"/>
        <v>0</v>
      </c>
    </row>
    <row r="23096" spans="13:14">
      <c r="M23096">
        <f t="shared" si="726"/>
        <v>0</v>
      </c>
      <c r="N23096">
        <f t="shared" si="727"/>
        <v>0</v>
      </c>
    </row>
    <row r="23097" spans="13:14">
      <c r="M23097">
        <f t="shared" si="726"/>
        <v>0</v>
      </c>
      <c r="N23097">
        <f t="shared" si="727"/>
        <v>0</v>
      </c>
    </row>
    <row r="23098" spans="13:14">
      <c r="M23098">
        <f t="shared" ref="M23098:M23161" si="728">J23098-K23098</f>
        <v>0</v>
      </c>
      <c r="N23098">
        <f t="shared" ref="N23098:N23161" si="729">J23098-L23098</f>
        <v>0</v>
      </c>
    </row>
    <row r="23099" spans="13:14">
      <c r="M23099">
        <f t="shared" si="728"/>
        <v>0</v>
      </c>
      <c r="N23099">
        <f t="shared" si="729"/>
        <v>0</v>
      </c>
    </row>
    <row r="23100" spans="13:14">
      <c r="M23100">
        <f t="shared" si="728"/>
        <v>0</v>
      </c>
      <c r="N23100">
        <f t="shared" si="729"/>
        <v>0</v>
      </c>
    </row>
    <row r="23101" spans="13:14">
      <c r="M23101">
        <f t="shared" si="728"/>
        <v>0</v>
      </c>
      <c r="N23101">
        <f t="shared" si="729"/>
        <v>0</v>
      </c>
    </row>
    <row r="23102" spans="13:14">
      <c r="M23102">
        <f t="shared" si="728"/>
        <v>0</v>
      </c>
      <c r="N23102">
        <f t="shared" si="729"/>
        <v>0</v>
      </c>
    </row>
    <row r="23103" spans="13:14">
      <c r="M23103">
        <f t="shared" si="728"/>
        <v>0</v>
      </c>
      <c r="N23103">
        <f t="shared" si="729"/>
        <v>0</v>
      </c>
    </row>
    <row r="23104" spans="13:14">
      <c r="M23104">
        <f t="shared" si="728"/>
        <v>0</v>
      </c>
      <c r="N23104">
        <f t="shared" si="729"/>
        <v>0</v>
      </c>
    </row>
    <row r="23105" spans="13:14">
      <c r="M23105">
        <f t="shared" si="728"/>
        <v>0</v>
      </c>
      <c r="N23105">
        <f t="shared" si="729"/>
        <v>0</v>
      </c>
    </row>
    <row r="23106" spans="13:14">
      <c r="M23106">
        <f t="shared" si="728"/>
        <v>0</v>
      </c>
      <c r="N23106">
        <f t="shared" si="729"/>
        <v>0</v>
      </c>
    </row>
    <row r="23107" spans="13:14">
      <c r="M23107">
        <f t="shared" si="728"/>
        <v>0</v>
      </c>
      <c r="N23107">
        <f t="shared" si="729"/>
        <v>0</v>
      </c>
    </row>
    <row r="23108" spans="13:14">
      <c r="M23108">
        <f t="shared" si="728"/>
        <v>0</v>
      </c>
      <c r="N23108">
        <f t="shared" si="729"/>
        <v>0</v>
      </c>
    </row>
    <row r="23109" spans="13:14">
      <c r="M23109">
        <f t="shared" si="728"/>
        <v>0</v>
      </c>
      <c r="N23109">
        <f t="shared" si="729"/>
        <v>0</v>
      </c>
    </row>
    <row r="23110" spans="13:14">
      <c r="M23110">
        <f t="shared" si="728"/>
        <v>0</v>
      </c>
      <c r="N23110">
        <f t="shared" si="729"/>
        <v>0</v>
      </c>
    </row>
    <row r="23111" spans="13:14">
      <c r="M23111">
        <f t="shared" si="728"/>
        <v>0</v>
      </c>
      <c r="N23111">
        <f t="shared" si="729"/>
        <v>0</v>
      </c>
    </row>
    <row r="23112" spans="13:14">
      <c r="M23112">
        <f t="shared" si="728"/>
        <v>0</v>
      </c>
      <c r="N23112">
        <f t="shared" si="729"/>
        <v>0</v>
      </c>
    </row>
    <row r="23113" spans="13:14">
      <c r="M23113">
        <f t="shared" si="728"/>
        <v>0</v>
      </c>
      <c r="N23113">
        <f t="shared" si="729"/>
        <v>0</v>
      </c>
    </row>
    <row r="23114" spans="13:14">
      <c r="M23114">
        <f t="shared" si="728"/>
        <v>0</v>
      </c>
      <c r="N23114">
        <f t="shared" si="729"/>
        <v>0</v>
      </c>
    </row>
    <row r="23115" spans="13:14">
      <c r="M23115">
        <f t="shared" si="728"/>
        <v>0</v>
      </c>
      <c r="N23115">
        <f t="shared" si="729"/>
        <v>0</v>
      </c>
    </row>
    <row r="23116" spans="13:14">
      <c r="M23116">
        <f t="shared" si="728"/>
        <v>0</v>
      </c>
      <c r="N23116">
        <f t="shared" si="729"/>
        <v>0</v>
      </c>
    </row>
    <row r="23117" spans="13:14">
      <c r="M23117">
        <f t="shared" si="728"/>
        <v>0</v>
      </c>
      <c r="N23117">
        <f t="shared" si="729"/>
        <v>0</v>
      </c>
    </row>
    <row r="23118" spans="13:14">
      <c r="M23118">
        <f t="shared" si="728"/>
        <v>0</v>
      </c>
      <c r="N23118">
        <f t="shared" si="729"/>
        <v>0</v>
      </c>
    </row>
    <row r="23119" spans="13:14">
      <c r="M23119">
        <f t="shared" si="728"/>
        <v>0</v>
      </c>
      <c r="N23119">
        <f t="shared" si="729"/>
        <v>0</v>
      </c>
    </row>
    <row r="23120" spans="13:14">
      <c r="M23120">
        <f t="shared" si="728"/>
        <v>0</v>
      </c>
      <c r="N23120">
        <f t="shared" si="729"/>
        <v>0</v>
      </c>
    </row>
    <row r="23121" spans="13:14">
      <c r="M23121">
        <f t="shared" si="728"/>
        <v>0</v>
      </c>
      <c r="N23121">
        <f t="shared" si="729"/>
        <v>0</v>
      </c>
    </row>
    <row r="23122" spans="13:14">
      <c r="M23122">
        <f t="shared" si="728"/>
        <v>0</v>
      </c>
      <c r="N23122">
        <f t="shared" si="729"/>
        <v>0</v>
      </c>
    </row>
    <row r="23123" spans="13:14">
      <c r="M23123">
        <f t="shared" si="728"/>
        <v>0</v>
      </c>
      <c r="N23123">
        <f t="shared" si="729"/>
        <v>0</v>
      </c>
    </row>
    <row r="23124" spans="13:14">
      <c r="M23124">
        <f t="shared" si="728"/>
        <v>0</v>
      </c>
      <c r="N23124">
        <f t="shared" si="729"/>
        <v>0</v>
      </c>
    </row>
    <row r="23125" spans="13:14">
      <c r="M23125">
        <f t="shared" si="728"/>
        <v>0</v>
      </c>
      <c r="N23125">
        <f t="shared" si="729"/>
        <v>0</v>
      </c>
    </row>
    <row r="23126" spans="13:14">
      <c r="M23126">
        <f t="shared" si="728"/>
        <v>0</v>
      </c>
      <c r="N23126">
        <f t="shared" si="729"/>
        <v>0</v>
      </c>
    </row>
    <row r="23127" spans="13:14">
      <c r="M23127">
        <f t="shared" si="728"/>
        <v>0</v>
      </c>
      <c r="N23127">
        <f t="shared" si="729"/>
        <v>0</v>
      </c>
    </row>
    <row r="23128" spans="13:14">
      <c r="M23128">
        <f t="shared" si="728"/>
        <v>0</v>
      </c>
      <c r="N23128">
        <f t="shared" si="729"/>
        <v>0</v>
      </c>
    </row>
    <row r="23129" spans="13:14">
      <c r="M23129">
        <f t="shared" si="728"/>
        <v>0</v>
      </c>
      <c r="N23129">
        <f t="shared" si="729"/>
        <v>0</v>
      </c>
    </row>
    <row r="23130" spans="13:14">
      <c r="M23130">
        <f t="shared" si="728"/>
        <v>0</v>
      </c>
      <c r="N23130">
        <f t="shared" si="729"/>
        <v>0</v>
      </c>
    </row>
    <row r="23131" spans="13:14">
      <c r="M23131">
        <f t="shared" si="728"/>
        <v>0</v>
      </c>
      <c r="N23131">
        <f t="shared" si="729"/>
        <v>0</v>
      </c>
    </row>
    <row r="23132" spans="13:14">
      <c r="M23132">
        <f t="shared" si="728"/>
        <v>0</v>
      </c>
      <c r="N23132">
        <f t="shared" si="729"/>
        <v>0</v>
      </c>
    </row>
    <row r="23133" spans="13:14">
      <c r="M23133">
        <f t="shared" si="728"/>
        <v>0</v>
      </c>
      <c r="N23133">
        <f t="shared" si="729"/>
        <v>0</v>
      </c>
    </row>
    <row r="23134" spans="13:14">
      <c r="M23134">
        <f t="shared" si="728"/>
        <v>0</v>
      </c>
      <c r="N23134">
        <f t="shared" si="729"/>
        <v>0</v>
      </c>
    </row>
    <row r="23135" spans="13:14">
      <c r="M23135">
        <f t="shared" si="728"/>
        <v>0</v>
      </c>
      <c r="N23135">
        <f t="shared" si="729"/>
        <v>0</v>
      </c>
    </row>
    <row r="23136" spans="13:14">
      <c r="M23136">
        <f t="shared" si="728"/>
        <v>0</v>
      </c>
      <c r="N23136">
        <f t="shared" si="729"/>
        <v>0</v>
      </c>
    </row>
    <row r="23137" spans="13:14">
      <c r="M23137">
        <f t="shared" si="728"/>
        <v>0</v>
      </c>
      <c r="N23137">
        <f t="shared" si="729"/>
        <v>0</v>
      </c>
    </row>
    <row r="23138" spans="13:14">
      <c r="M23138">
        <f t="shared" si="728"/>
        <v>0</v>
      </c>
      <c r="N23138">
        <f t="shared" si="729"/>
        <v>0</v>
      </c>
    </row>
    <row r="23139" spans="13:14">
      <c r="M23139">
        <f t="shared" si="728"/>
        <v>0</v>
      </c>
      <c r="N23139">
        <f t="shared" si="729"/>
        <v>0</v>
      </c>
    </row>
    <row r="23140" spans="13:14">
      <c r="M23140">
        <f t="shared" si="728"/>
        <v>0</v>
      </c>
      <c r="N23140">
        <f t="shared" si="729"/>
        <v>0</v>
      </c>
    </row>
    <row r="23141" spans="13:14">
      <c r="M23141">
        <f t="shared" si="728"/>
        <v>0</v>
      </c>
      <c r="N23141">
        <f t="shared" si="729"/>
        <v>0</v>
      </c>
    </row>
    <row r="23142" spans="13:14">
      <c r="M23142">
        <f t="shared" si="728"/>
        <v>0</v>
      </c>
      <c r="N23142">
        <f t="shared" si="729"/>
        <v>0</v>
      </c>
    </row>
    <row r="23143" spans="13:14">
      <c r="M23143">
        <f t="shared" si="728"/>
        <v>0</v>
      </c>
      <c r="N23143">
        <f t="shared" si="729"/>
        <v>0</v>
      </c>
    </row>
    <row r="23144" spans="13:14">
      <c r="M23144">
        <f t="shared" si="728"/>
        <v>0</v>
      </c>
      <c r="N23144">
        <f t="shared" si="729"/>
        <v>0</v>
      </c>
    </row>
    <row r="23145" spans="13:14">
      <c r="M23145">
        <f t="shared" si="728"/>
        <v>0</v>
      </c>
      <c r="N23145">
        <f t="shared" si="729"/>
        <v>0</v>
      </c>
    </row>
    <row r="23146" spans="13:14">
      <c r="M23146">
        <f t="shared" si="728"/>
        <v>0</v>
      </c>
      <c r="N23146">
        <f t="shared" si="729"/>
        <v>0</v>
      </c>
    </row>
    <row r="23147" spans="13:14">
      <c r="M23147">
        <f t="shared" si="728"/>
        <v>0</v>
      </c>
      <c r="N23147">
        <f t="shared" si="729"/>
        <v>0</v>
      </c>
    </row>
    <row r="23148" spans="13:14">
      <c r="M23148">
        <f t="shared" si="728"/>
        <v>0</v>
      </c>
      <c r="N23148">
        <f t="shared" si="729"/>
        <v>0</v>
      </c>
    </row>
    <row r="23149" spans="13:14">
      <c r="M23149">
        <f t="shared" si="728"/>
        <v>0</v>
      </c>
      <c r="N23149">
        <f t="shared" si="729"/>
        <v>0</v>
      </c>
    </row>
    <row r="23150" spans="13:14">
      <c r="M23150">
        <f t="shared" si="728"/>
        <v>0</v>
      </c>
      <c r="N23150">
        <f t="shared" si="729"/>
        <v>0</v>
      </c>
    </row>
    <row r="23151" spans="13:14">
      <c r="M23151">
        <f t="shared" si="728"/>
        <v>0</v>
      </c>
      <c r="N23151">
        <f t="shared" si="729"/>
        <v>0</v>
      </c>
    </row>
    <row r="23152" spans="13:14">
      <c r="M23152">
        <f t="shared" si="728"/>
        <v>0</v>
      </c>
      <c r="N23152">
        <f t="shared" si="729"/>
        <v>0</v>
      </c>
    </row>
    <row r="23153" spans="13:14">
      <c r="M23153">
        <f t="shared" si="728"/>
        <v>0</v>
      </c>
      <c r="N23153">
        <f t="shared" si="729"/>
        <v>0</v>
      </c>
    </row>
    <row r="23154" spans="13:14">
      <c r="M23154">
        <f t="shared" si="728"/>
        <v>0</v>
      </c>
      <c r="N23154">
        <f t="shared" si="729"/>
        <v>0</v>
      </c>
    </row>
    <row r="23155" spans="13:14">
      <c r="M23155">
        <f t="shared" si="728"/>
        <v>0</v>
      </c>
      <c r="N23155">
        <f t="shared" si="729"/>
        <v>0</v>
      </c>
    </row>
    <row r="23156" spans="13:14">
      <c r="M23156">
        <f t="shared" si="728"/>
        <v>0</v>
      </c>
      <c r="N23156">
        <f t="shared" si="729"/>
        <v>0</v>
      </c>
    </row>
    <row r="23157" spans="13:14">
      <c r="M23157">
        <f t="shared" si="728"/>
        <v>0</v>
      </c>
      <c r="N23157">
        <f t="shared" si="729"/>
        <v>0</v>
      </c>
    </row>
    <row r="23158" spans="13:14">
      <c r="M23158">
        <f t="shared" si="728"/>
        <v>0</v>
      </c>
      <c r="N23158">
        <f t="shared" si="729"/>
        <v>0</v>
      </c>
    </row>
    <row r="23159" spans="13:14">
      <c r="M23159">
        <f t="shared" si="728"/>
        <v>0</v>
      </c>
      <c r="N23159">
        <f t="shared" si="729"/>
        <v>0</v>
      </c>
    </row>
    <row r="23160" spans="13:14">
      <c r="M23160">
        <f t="shared" si="728"/>
        <v>0</v>
      </c>
      <c r="N23160">
        <f t="shared" si="729"/>
        <v>0</v>
      </c>
    </row>
    <row r="23161" spans="13:14">
      <c r="M23161">
        <f t="shared" si="728"/>
        <v>0</v>
      </c>
      <c r="N23161">
        <f t="shared" si="729"/>
        <v>0</v>
      </c>
    </row>
    <row r="23162" spans="13:14">
      <c r="M23162">
        <f t="shared" ref="M23162:M23225" si="730">J23162-K23162</f>
        <v>0</v>
      </c>
      <c r="N23162">
        <f t="shared" ref="N23162:N23225" si="731">J23162-L23162</f>
        <v>0</v>
      </c>
    </row>
    <row r="23163" spans="13:14">
      <c r="M23163">
        <f t="shared" si="730"/>
        <v>0</v>
      </c>
      <c r="N23163">
        <f t="shared" si="731"/>
        <v>0</v>
      </c>
    </row>
    <row r="23164" spans="13:14">
      <c r="M23164">
        <f t="shared" si="730"/>
        <v>0</v>
      </c>
      <c r="N23164">
        <f t="shared" si="731"/>
        <v>0</v>
      </c>
    </row>
    <row r="23165" spans="13:14">
      <c r="M23165">
        <f t="shared" si="730"/>
        <v>0</v>
      </c>
      <c r="N23165">
        <f t="shared" si="731"/>
        <v>0</v>
      </c>
    </row>
    <row r="23166" spans="13:14">
      <c r="M23166">
        <f t="shared" si="730"/>
        <v>0</v>
      </c>
      <c r="N23166">
        <f t="shared" si="731"/>
        <v>0</v>
      </c>
    </row>
    <row r="23167" spans="13:14">
      <c r="M23167">
        <f t="shared" si="730"/>
        <v>0</v>
      </c>
      <c r="N23167">
        <f t="shared" si="731"/>
        <v>0</v>
      </c>
    </row>
    <row r="23168" spans="13:14">
      <c r="M23168">
        <f t="shared" si="730"/>
        <v>0</v>
      </c>
      <c r="N23168">
        <f t="shared" si="731"/>
        <v>0</v>
      </c>
    </row>
    <row r="23169" spans="13:14">
      <c r="M23169">
        <f t="shared" si="730"/>
        <v>0</v>
      </c>
      <c r="N23169">
        <f t="shared" si="731"/>
        <v>0</v>
      </c>
    </row>
    <row r="23170" spans="13:14">
      <c r="M23170">
        <f t="shared" si="730"/>
        <v>0</v>
      </c>
      <c r="N23170">
        <f t="shared" si="731"/>
        <v>0</v>
      </c>
    </row>
    <row r="23171" spans="13:14">
      <c r="M23171">
        <f t="shared" si="730"/>
        <v>0</v>
      </c>
      <c r="N23171">
        <f t="shared" si="731"/>
        <v>0</v>
      </c>
    </row>
    <row r="23172" spans="13:14">
      <c r="M23172">
        <f t="shared" si="730"/>
        <v>0</v>
      </c>
      <c r="N23172">
        <f t="shared" si="731"/>
        <v>0</v>
      </c>
    </row>
    <row r="23173" spans="13:14">
      <c r="M23173">
        <f t="shared" si="730"/>
        <v>0</v>
      </c>
      <c r="N23173">
        <f t="shared" si="731"/>
        <v>0</v>
      </c>
    </row>
    <row r="23174" spans="13:14">
      <c r="M23174">
        <f t="shared" si="730"/>
        <v>0</v>
      </c>
      <c r="N23174">
        <f t="shared" si="731"/>
        <v>0</v>
      </c>
    </row>
    <row r="23175" spans="13:14">
      <c r="M23175">
        <f t="shared" si="730"/>
        <v>0</v>
      </c>
      <c r="N23175">
        <f t="shared" si="731"/>
        <v>0</v>
      </c>
    </row>
    <row r="23176" spans="13:14">
      <c r="M23176">
        <f t="shared" si="730"/>
        <v>0</v>
      </c>
      <c r="N23176">
        <f t="shared" si="731"/>
        <v>0</v>
      </c>
    </row>
    <row r="23177" spans="13:14">
      <c r="M23177">
        <f t="shared" si="730"/>
        <v>0</v>
      </c>
      <c r="N23177">
        <f t="shared" si="731"/>
        <v>0</v>
      </c>
    </row>
    <row r="23178" spans="13:14">
      <c r="M23178">
        <f t="shared" si="730"/>
        <v>0</v>
      </c>
      <c r="N23178">
        <f t="shared" si="731"/>
        <v>0</v>
      </c>
    </row>
    <row r="23179" spans="13:14">
      <c r="M23179">
        <f t="shared" si="730"/>
        <v>0</v>
      </c>
      <c r="N23179">
        <f t="shared" si="731"/>
        <v>0</v>
      </c>
    </row>
    <row r="23180" spans="13:14">
      <c r="M23180">
        <f t="shared" si="730"/>
        <v>0</v>
      </c>
      <c r="N23180">
        <f t="shared" si="731"/>
        <v>0</v>
      </c>
    </row>
    <row r="23181" spans="13:14">
      <c r="M23181">
        <f t="shared" si="730"/>
        <v>0</v>
      </c>
      <c r="N23181">
        <f t="shared" si="731"/>
        <v>0</v>
      </c>
    </row>
    <row r="23182" spans="13:14">
      <c r="M23182">
        <f t="shared" si="730"/>
        <v>0</v>
      </c>
      <c r="N23182">
        <f t="shared" si="731"/>
        <v>0</v>
      </c>
    </row>
    <row r="23183" spans="13:14">
      <c r="M23183">
        <f t="shared" si="730"/>
        <v>0</v>
      </c>
      <c r="N23183">
        <f t="shared" si="731"/>
        <v>0</v>
      </c>
    </row>
    <row r="23184" spans="13:14">
      <c r="M23184">
        <f t="shared" si="730"/>
        <v>0</v>
      </c>
      <c r="N23184">
        <f t="shared" si="731"/>
        <v>0</v>
      </c>
    </row>
    <row r="23185" spans="13:14">
      <c r="M23185">
        <f t="shared" si="730"/>
        <v>0</v>
      </c>
      <c r="N23185">
        <f t="shared" si="731"/>
        <v>0</v>
      </c>
    </row>
    <row r="23186" spans="13:14">
      <c r="M23186">
        <f t="shared" si="730"/>
        <v>0</v>
      </c>
      <c r="N23186">
        <f t="shared" si="731"/>
        <v>0</v>
      </c>
    </row>
    <row r="23187" spans="13:14">
      <c r="M23187">
        <f t="shared" si="730"/>
        <v>0</v>
      </c>
      <c r="N23187">
        <f t="shared" si="731"/>
        <v>0</v>
      </c>
    </row>
    <row r="23188" spans="13:14">
      <c r="M23188">
        <f t="shared" si="730"/>
        <v>0</v>
      </c>
      <c r="N23188">
        <f t="shared" si="731"/>
        <v>0</v>
      </c>
    </row>
    <row r="23189" spans="13:14">
      <c r="M23189">
        <f t="shared" si="730"/>
        <v>0</v>
      </c>
      <c r="N23189">
        <f t="shared" si="731"/>
        <v>0</v>
      </c>
    </row>
    <row r="23190" spans="13:14">
      <c r="M23190">
        <f t="shared" si="730"/>
        <v>0</v>
      </c>
      <c r="N23190">
        <f t="shared" si="731"/>
        <v>0</v>
      </c>
    </row>
    <row r="23191" spans="13:14">
      <c r="M23191">
        <f t="shared" si="730"/>
        <v>0</v>
      </c>
      <c r="N23191">
        <f t="shared" si="731"/>
        <v>0</v>
      </c>
    </row>
    <row r="23192" spans="13:14">
      <c r="M23192">
        <f t="shared" si="730"/>
        <v>0</v>
      </c>
      <c r="N23192">
        <f t="shared" si="731"/>
        <v>0</v>
      </c>
    </row>
    <row r="23193" spans="13:14">
      <c r="M23193">
        <f t="shared" si="730"/>
        <v>0</v>
      </c>
      <c r="N23193">
        <f t="shared" si="731"/>
        <v>0</v>
      </c>
    </row>
    <row r="23194" spans="13:14">
      <c r="M23194">
        <f t="shared" si="730"/>
        <v>0</v>
      </c>
      <c r="N23194">
        <f t="shared" si="731"/>
        <v>0</v>
      </c>
    </row>
    <row r="23195" spans="13:14">
      <c r="M23195">
        <f t="shared" si="730"/>
        <v>0</v>
      </c>
      <c r="N23195">
        <f t="shared" si="731"/>
        <v>0</v>
      </c>
    </row>
    <row r="23196" spans="13:14">
      <c r="M23196">
        <f t="shared" si="730"/>
        <v>0</v>
      </c>
      <c r="N23196">
        <f t="shared" si="731"/>
        <v>0</v>
      </c>
    </row>
    <row r="23197" spans="13:14">
      <c r="M23197">
        <f t="shared" si="730"/>
        <v>0</v>
      </c>
      <c r="N23197">
        <f t="shared" si="731"/>
        <v>0</v>
      </c>
    </row>
    <row r="23198" spans="13:14">
      <c r="M23198">
        <f t="shared" si="730"/>
        <v>0</v>
      </c>
      <c r="N23198">
        <f t="shared" si="731"/>
        <v>0</v>
      </c>
    </row>
    <row r="23199" spans="13:14">
      <c r="M23199">
        <f t="shared" si="730"/>
        <v>0</v>
      </c>
      <c r="N23199">
        <f t="shared" si="731"/>
        <v>0</v>
      </c>
    </row>
    <row r="23200" spans="13:14">
      <c r="M23200">
        <f t="shared" si="730"/>
        <v>0</v>
      </c>
      <c r="N23200">
        <f t="shared" si="731"/>
        <v>0</v>
      </c>
    </row>
    <row r="23201" spans="13:14">
      <c r="M23201">
        <f t="shared" si="730"/>
        <v>0</v>
      </c>
      <c r="N23201">
        <f t="shared" si="731"/>
        <v>0</v>
      </c>
    </row>
    <row r="23202" spans="13:14">
      <c r="M23202">
        <f t="shared" si="730"/>
        <v>0</v>
      </c>
      <c r="N23202">
        <f t="shared" si="731"/>
        <v>0</v>
      </c>
    </row>
    <row r="23203" spans="13:14">
      <c r="M23203">
        <f t="shared" si="730"/>
        <v>0</v>
      </c>
      <c r="N23203">
        <f t="shared" si="731"/>
        <v>0</v>
      </c>
    </row>
    <row r="23204" spans="13:14">
      <c r="M23204">
        <f t="shared" si="730"/>
        <v>0</v>
      </c>
      <c r="N23204">
        <f t="shared" si="731"/>
        <v>0</v>
      </c>
    </row>
    <row r="23205" spans="13:14">
      <c r="M23205">
        <f t="shared" si="730"/>
        <v>0</v>
      </c>
      <c r="N23205">
        <f t="shared" si="731"/>
        <v>0</v>
      </c>
    </row>
    <row r="23206" spans="13:14">
      <c r="M23206">
        <f t="shared" si="730"/>
        <v>0</v>
      </c>
      <c r="N23206">
        <f t="shared" si="731"/>
        <v>0</v>
      </c>
    </row>
    <row r="23207" spans="13:14">
      <c r="M23207">
        <f t="shared" si="730"/>
        <v>0</v>
      </c>
      <c r="N23207">
        <f t="shared" si="731"/>
        <v>0</v>
      </c>
    </row>
    <row r="23208" spans="13:14">
      <c r="M23208">
        <f t="shared" si="730"/>
        <v>0</v>
      </c>
      <c r="N23208">
        <f t="shared" si="731"/>
        <v>0</v>
      </c>
    </row>
    <row r="23209" spans="13:14">
      <c r="M23209">
        <f t="shared" si="730"/>
        <v>0</v>
      </c>
      <c r="N23209">
        <f t="shared" si="731"/>
        <v>0</v>
      </c>
    </row>
    <row r="23210" spans="13:14">
      <c r="M23210">
        <f t="shared" si="730"/>
        <v>0</v>
      </c>
      <c r="N23210">
        <f t="shared" si="731"/>
        <v>0</v>
      </c>
    </row>
    <row r="23211" spans="13:14">
      <c r="M23211">
        <f t="shared" si="730"/>
        <v>0</v>
      </c>
      <c r="N23211">
        <f t="shared" si="731"/>
        <v>0</v>
      </c>
    </row>
    <row r="23212" spans="13:14">
      <c r="M23212">
        <f t="shared" si="730"/>
        <v>0</v>
      </c>
      <c r="N23212">
        <f t="shared" si="731"/>
        <v>0</v>
      </c>
    </row>
    <row r="23213" spans="13:14">
      <c r="M23213">
        <f t="shared" si="730"/>
        <v>0</v>
      </c>
      <c r="N23213">
        <f t="shared" si="731"/>
        <v>0</v>
      </c>
    </row>
    <row r="23214" spans="13:14">
      <c r="M23214">
        <f t="shared" si="730"/>
        <v>0</v>
      </c>
      <c r="N23214">
        <f t="shared" si="731"/>
        <v>0</v>
      </c>
    </row>
    <row r="23215" spans="13:14">
      <c r="M23215">
        <f t="shared" si="730"/>
        <v>0</v>
      </c>
      <c r="N23215">
        <f t="shared" si="731"/>
        <v>0</v>
      </c>
    </row>
    <row r="23216" spans="13:14">
      <c r="M23216">
        <f t="shared" si="730"/>
        <v>0</v>
      </c>
      <c r="N23216">
        <f t="shared" si="731"/>
        <v>0</v>
      </c>
    </row>
    <row r="23217" spans="13:14">
      <c r="M23217">
        <f t="shared" si="730"/>
        <v>0</v>
      </c>
      <c r="N23217">
        <f t="shared" si="731"/>
        <v>0</v>
      </c>
    </row>
    <row r="23218" spans="13:14">
      <c r="M23218">
        <f t="shared" si="730"/>
        <v>0</v>
      </c>
      <c r="N23218">
        <f t="shared" si="731"/>
        <v>0</v>
      </c>
    </row>
    <row r="23219" spans="13:14">
      <c r="M23219">
        <f t="shared" si="730"/>
        <v>0</v>
      </c>
      <c r="N23219">
        <f t="shared" si="731"/>
        <v>0</v>
      </c>
    </row>
    <row r="23220" spans="13:14">
      <c r="M23220">
        <f t="shared" si="730"/>
        <v>0</v>
      </c>
      <c r="N23220">
        <f t="shared" si="731"/>
        <v>0</v>
      </c>
    </row>
    <row r="23221" spans="13:14">
      <c r="M23221">
        <f t="shared" si="730"/>
        <v>0</v>
      </c>
      <c r="N23221">
        <f t="shared" si="731"/>
        <v>0</v>
      </c>
    </row>
    <row r="23222" spans="13:14">
      <c r="M23222">
        <f t="shared" si="730"/>
        <v>0</v>
      </c>
      <c r="N23222">
        <f t="shared" si="731"/>
        <v>0</v>
      </c>
    </row>
    <row r="23223" spans="13:14">
      <c r="M23223">
        <f t="shared" si="730"/>
        <v>0</v>
      </c>
      <c r="N23223">
        <f t="shared" si="731"/>
        <v>0</v>
      </c>
    </row>
    <row r="23224" spans="13:14">
      <c r="M23224">
        <f t="shared" si="730"/>
        <v>0</v>
      </c>
      <c r="N23224">
        <f t="shared" si="731"/>
        <v>0</v>
      </c>
    </row>
    <row r="23225" spans="13:14">
      <c r="M23225">
        <f t="shared" si="730"/>
        <v>0</v>
      </c>
      <c r="N23225">
        <f t="shared" si="731"/>
        <v>0</v>
      </c>
    </row>
    <row r="23226" spans="13:14">
      <c r="M23226">
        <f t="shared" ref="M23226:M23289" si="732">J23226-K23226</f>
        <v>0</v>
      </c>
      <c r="N23226">
        <f t="shared" ref="N23226:N23289" si="733">J23226-L23226</f>
        <v>0</v>
      </c>
    </row>
    <row r="23227" spans="13:14">
      <c r="M23227">
        <f t="shared" si="732"/>
        <v>0</v>
      </c>
      <c r="N23227">
        <f t="shared" si="733"/>
        <v>0</v>
      </c>
    </row>
    <row r="23228" spans="13:14">
      <c r="M23228">
        <f t="shared" si="732"/>
        <v>0</v>
      </c>
      <c r="N23228">
        <f t="shared" si="733"/>
        <v>0</v>
      </c>
    </row>
    <row r="23229" spans="13:14">
      <c r="M23229">
        <f t="shared" si="732"/>
        <v>0</v>
      </c>
      <c r="N23229">
        <f t="shared" si="733"/>
        <v>0</v>
      </c>
    </row>
    <row r="23230" spans="13:14">
      <c r="M23230">
        <f t="shared" si="732"/>
        <v>0</v>
      </c>
      <c r="N23230">
        <f t="shared" si="733"/>
        <v>0</v>
      </c>
    </row>
    <row r="23231" spans="13:14">
      <c r="M23231">
        <f t="shared" si="732"/>
        <v>0</v>
      </c>
      <c r="N23231">
        <f t="shared" si="733"/>
        <v>0</v>
      </c>
    </row>
    <row r="23232" spans="13:14">
      <c r="M23232">
        <f t="shared" si="732"/>
        <v>0</v>
      </c>
      <c r="N23232">
        <f t="shared" si="733"/>
        <v>0</v>
      </c>
    </row>
    <row r="23233" spans="13:14">
      <c r="M23233">
        <f t="shared" si="732"/>
        <v>0</v>
      </c>
      <c r="N23233">
        <f t="shared" si="733"/>
        <v>0</v>
      </c>
    </row>
    <row r="23234" spans="13:14">
      <c r="M23234">
        <f t="shared" si="732"/>
        <v>0</v>
      </c>
      <c r="N23234">
        <f t="shared" si="733"/>
        <v>0</v>
      </c>
    </row>
    <row r="23235" spans="13:14">
      <c r="M23235">
        <f t="shared" si="732"/>
        <v>0</v>
      </c>
      <c r="N23235">
        <f t="shared" si="733"/>
        <v>0</v>
      </c>
    </row>
    <row r="23236" spans="13:14">
      <c r="M23236">
        <f t="shared" si="732"/>
        <v>0</v>
      </c>
      <c r="N23236">
        <f t="shared" si="733"/>
        <v>0</v>
      </c>
    </row>
    <row r="23237" spans="13:14">
      <c r="M23237">
        <f t="shared" si="732"/>
        <v>0</v>
      </c>
      <c r="N23237">
        <f t="shared" si="733"/>
        <v>0</v>
      </c>
    </row>
    <row r="23238" spans="13:14">
      <c r="M23238">
        <f t="shared" si="732"/>
        <v>0</v>
      </c>
      <c r="N23238">
        <f t="shared" si="733"/>
        <v>0</v>
      </c>
    </row>
    <row r="23239" spans="13:14">
      <c r="M23239">
        <f t="shared" si="732"/>
        <v>0</v>
      </c>
      <c r="N23239">
        <f t="shared" si="733"/>
        <v>0</v>
      </c>
    </row>
    <row r="23240" spans="13:14">
      <c r="M23240">
        <f t="shared" si="732"/>
        <v>0</v>
      </c>
      <c r="N23240">
        <f t="shared" si="733"/>
        <v>0</v>
      </c>
    </row>
    <row r="23241" spans="13:14">
      <c r="M23241">
        <f t="shared" si="732"/>
        <v>0</v>
      </c>
      <c r="N23241">
        <f t="shared" si="733"/>
        <v>0</v>
      </c>
    </row>
    <row r="23242" spans="13:14">
      <c r="M23242">
        <f t="shared" si="732"/>
        <v>0</v>
      </c>
      <c r="N23242">
        <f t="shared" si="733"/>
        <v>0</v>
      </c>
    </row>
    <row r="23243" spans="13:14">
      <c r="M23243">
        <f t="shared" si="732"/>
        <v>0</v>
      </c>
      <c r="N23243">
        <f t="shared" si="733"/>
        <v>0</v>
      </c>
    </row>
    <row r="23244" spans="13:14">
      <c r="M23244">
        <f t="shared" si="732"/>
        <v>0</v>
      </c>
      <c r="N23244">
        <f t="shared" si="733"/>
        <v>0</v>
      </c>
    </row>
    <row r="23245" spans="13:14">
      <c r="M23245">
        <f t="shared" si="732"/>
        <v>0</v>
      </c>
      <c r="N23245">
        <f t="shared" si="733"/>
        <v>0</v>
      </c>
    </row>
    <row r="23246" spans="13:14">
      <c r="M23246">
        <f t="shared" si="732"/>
        <v>0</v>
      </c>
      <c r="N23246">
        <f t="shared" si="733"/>
        <v>0</v>
      </c>
    </row>
    <row r="23247" spans="13:14">
      <c r="M23247">
        <f t="shared" si="732"/>
        <v>0</v>
      </c>
      <c r="N23247">
        <f t="shared" si="733"/>
        <v>0</v>
      </c>
    </row>
    <row r="23248" spans="13:14">
      <c r="M23248">
        <f t="shared" si="732"/>
        <v>0</v>
      </c>
      <c r="N23248">
        <f t="shared" si="733"/>
        <v>0</v>
      </c>
    </row>
    <row r="23249" spans="13:14">
      <c r="M23249">
        <f t="shared" si="732"/>
        <v>0</v>
      </c>
      <c r="N23249">
        <f t="shared" si="733"/>
        <v>0</v>
      </c>
    </row>
    <row r="23250" spans="13:14">
      <c r="M23250">
        <f t="shared" si="732"/>
        <v>0</v>
      </c>
      <c r="N23250">
        <f t="shared" si="733"/>
        <v>0</v>
      </c>
    </row>
    <row r="23251" spans="13:14">
      <c r="M23251">
        <f t="shared" si="732"/>
        <v>0</v>
      </c>
      <c r="N23251">
        <f t="shared" si="733"/>
        <v>0</v>
      </c>
    </row>
    <row r="23252" spans="13:14">
      <c r="M23252">
        <f t="shared" si="732"/>
        <v>0</v>
      </c>
      <c r="N23252">
        <f t="shared" si="733"/>
        <v>0</v>
      </c>
    </row>
    <row r="23253" spans="13:14">
      <c r="M23253">
        <f t="shared" si="732"/>
        <v>0</v>
      </c>
      <c r="N23253">
        <f t="shared" si="733"/>
        <v>0</v>
      </c>
    </row>
    <row r="23254" spans="13:14">
      <c r="M23254">
        <f t="shared" si="732"/>
        <v>0</v>
      </c>
      <c r="N23254">
        <f t="shared" si="733"/>
        <v>0</v>
      </c>
    </row>
    <row r="23255" spans="13:14">
      <c r="M23255">
        <f t="shared" si="732"/>
        <v>0</v>
      </c>
      <c r="N23255">
        <f t="shared" si="733"/>
        <v>0</v>
      </c>
    </row>
    <row r="23256" spans="13:14">
      <c r="M23256">
        <f t="shared" si="732"/>
        <v>0</v>
      </c>
      <c r="N23256">
        <f t="shared" si="733"/>
        <v>0</v>
      </c>
    </row>
    <row r="23257" spans="13:14">
      <c r="M23257">
        <f t="shared" si="732"/>
        <v>0</v>
      </c>
      <c r="N23257">
        <f t="shared" si="733"/>
        <v>0</v>
      </c>
    </row>
    <row r="23258" spans="13:14">
      <c r="M23258">
        <f t="shared" si="732"/>
        <v>0</v>
      </c>
      <c r="N23258">
        <f t="shared" si="733"/>
        <v>0</v>
      </c>
    </row>
    <row r="23259" spans="13:14">
      <c r="M23259">
        <f t="shared" si="732"/>
        <v>0</v>
      </c>
      <c r="N23259">
        <f t="shared" si="733"/>
        <v>0</v>
      </c>
    </row>
    <row r="23260" spans="13:14">
      <c r="M23260">
        <f t="shared" si="732"/>
        <v>0</v>
      </c>
      <c r="N23260">
        <f t="shared" si="733"/>
        <v>0</v>
      </c>
    </row>
    <row r="23261" spans="13:14">
      <c r="M23261">
        <f t="shared" si="732"/>
        <v>0</v>
      </c>
      <c r="N23261">
        <f t="shared" si="733"/>
        <v>0</v>
      </c>
    </row>
    <row r="23262" spans="13:14">
      <c r="M23262">
        <f t="shared" si="732"/>
        <v>0</v>
      </c>
      <c r="N23262">
        <f t="shared" si="733"/>
        <v>0</v>
      </c>
    </row>
    <row r="23263" spans="13:14">
      <c r="M23263">
        <f t="shared" si="732"/>
        <v>0</v>
      </c>
      <c r="N23263">
        <f t="shared" si="733"/>
        <v>0</v>
      </c>
    </row>
    <row r="23264" spans="13:14">
      <c r="M23264">
        <f t="shared" si="732"/>
        <v>0</v>
      </c>
      <c r="N23264">
        <f t="shared" si="733"/>
        <v>0</v>
      </c>
    </row>
    <row r="23265" spans="13:14">
      <c r="M23265">
        <f t="shared" si="732"/>
        <v>0</v>
      </c>
      <c r="N23265">
        <f t="shared" si="733"/>
        <v>0</v>
      </c>
    </row>
    <row r="23266" spans="13:14">
      <c r="M23266">
        <f t="shared" si="732"/>
        <v>0</v>
      </c>
      <c r="N23266">
        <f t="shared" si="733"/>
        <v>0</v>
      </c>
    </row>
    <row r="23267" spans="13:14">
      <c r="M23267">
        <f t="shared" si="732"/>
        <v>0</v>
      </c>
      <c r="N23267">
        <f t="shared" si="733"/>
        <v>0</v>
      </c>
    </row>
    <row r="23268" spans="13:14">
      <c r="M23268">
        <f t="shared" si="732"/>
        <v>0</v>
      </c>
      <c r="N23268">
        <f t="shared" si="733"/>
        <v>0</v>
      </c>
    </row>
    <row r="23269" spans="13:14">
      <c r="M23269">
        <f t="shared" si="732"/>
        <v>0</v>
      </c>
      <c r="N23269">
        <f t="shared" si="733"/>
        <v>0</v>
      </c>
    </row>
    <row r="23270" spans="13:14">
      <c r="M23270">
        <f t="shared" si="732"/>
        <v>0</v>
      </c>
      <c r="N23270">
        <f t="shared" si="733"/>
        <v>0</v>
      </c>
    </row>
    <row r="23271" spans="13:14">
      <c r="M23271">
        <f t="shared" si="732"/>
        <v>0</v>
      </c>
      <c r="N23271">
        <f t="shared" si="733"/>
        <v>0</v>
      </c>
    </row>
    <row r="23272" spans="13:14">
      <c r="M23272">
        <f t="shared" si="732"/>
        <v>0</v>
      </c>
      <c r="N23272">
        <f t="shared" si="733"/>
        <v>0</v>
      </c>
    </row>
    <row r="23273" spans="13:14">
      <c r="M23273">
        <f t="shared" si="732"/>
        <v>0</v>
      </c>
      <c r="N23273">
        <f t="shared" si="733"/>
        <v>0</v>
      </c>
    </row>
    <row r="23274" spans="13:14">
      <c r="M23274">
        <f t="shared" si="732"/>
        <v>0</v>
      </c>
      <c r="N23274">
        <f t="shared" si="733"/>
        <v>0</v>
      </c>
    </row>
    <row r="23275" spans="13:14">
      <c r="M23275">
        <f t="shared" si="732"/>
        <v>0</v>
      </c>
      <c r="N23275">
        <f t="shared" si="733"/>
        <v>0</v>
      </c>
    </row>
    <row r="23276" spans="13:14">
      <c r="M23276">
        <f t="shared" si="732"/>
        <v>0</v>
      </c>
      <c r="N23276">
        <f t="shared" si="733"/>
        <v>0</v>
      </c>
    </row>
    <row r="23277" spans="13:14">
      <c r="M23277">
        <f t="shared" si="732"/>
        <v>0</v>
      </c>
      <c r="N23277">
        <f t="shared" si="733"/>
        <v>0</v>
      </c>
    </row>
    <row r="23278" spans="13:14">
      <c r="M23278">
        <f t="shared" si="732"/>
        <v>0</v>
      </c>
      <c r="N23278">
        <f t="shared" si="733"/>
        <v>0</v>
      </c>
    </row>
    <row r="23279" spans="13:14">
      <c r="M23279">
        <f t="shared" si="732"/>
        <v>0</v>
      </c>
      <c r="N23279">
        <f t="shared" si="733"/>
        <v>0</v>
      </c>
    </row>
    <row r="23280" spans="13:14">
      <c r="M23280">
        <f t="shared" si="732"/>
        <v>0</v>
      </c>
      <c r="N23280">
        <f t="shared" si="733"/>
        <v>0</v>
      </c>
    </row>
    <row r="23281" spans="13:14">
      <c r="M23281">
        <f t="shared" si="732"/>
        <v>0</v>
      </c>
      <c r="N23281">
        <f t="shared" si="733"/>
        <v>0</v>
      </c>
    </row>
    <row r="23282" spans="13:14">
      <c r="M23282">
        <f t="shared" si="732"/>
        <v>0</v>
      </c>
      <c r="N23282">
        <f t="shared" si="733"/>
        <v>0</v>
      </c>
    </row>
    <row r="23283" spans="13:14">
      <c r="M23283">
        <f t="shared" si="732"/>
        <v>0</v>
      </c>
      <c r="N23283">
        <f t="shared" si="733"/>
        <v>0</v>
      </c>
    </row>
    <row r="23284" spans="13:14">
      <c r="M23284">
        <f t="shared" si="732"/>
        <v>0</v>
      </c>
      <c r="N23284">
        <f t="shared" si="733"/>
        <v>0</v>
      </c>
    </row>
    <row r="23285" spans="13:14">
      <c r="M23285">
        <f t="shared" si="732"/>
        <v>0</v>
      </c>
      <c r="N23285">
        <f t="shared" si="733"/>
        <v>0</v>
      </c>
    </row>
    <row r="23286" spans="13:14">
      <c r="M23286">
        <f t="shared" si="732"/>
        <v>0</v>
      </c>
      <c r="N23286">
        <f t="shared" si="733"/>
        <v>0</v>
      </c>
    </row>
    <row r="23287" spans="13:14">
      <c r="M23287">
        <f t="shared" si="732"/>
        <v>0</v>
      </c>
      <c r="N23287">
        <f t="shared" si="733"/>
        <v>0</v>
      </c>
    </row>
    <row r="23288" spans="13:14">
      <c r="M23288">
        <f t="shared" si="732"/>
        <v>0</v>
      </c>
      <c r="N23288">
        <f t="shared" si="733"/>
        <v>0</v>
      </c>
    </row>
    <row r="23289" spans="13:14">
      <c r="M23289">
        <f t="shared" si="732"/>
        <v>0</v>
      </c>
      <c r="N23289">
        <f t="shared" si="733"/>
        <v>0</v>
      </c>
    </row>
    <row r="23290" spans="13:14">
      <c r="M23290">
        <f t="shared" ref="M23290:M23353" si="734">J23290-K23290</f>
        <v>0</v>
      </c>
      <c r="N23290">
        <f t="shared" ref="N23290:N23353" si="735">J23290-L23290</f>
        <v>0</v>
      </c>
    </row>
    <row r="23291" spans="13:14">
      <c r="M23291">
        <f t="shared" si="734"/>
        <v>0</v>
      </c>
      <c r="N23291">
        <f t="shared" si="735"/>
        <v>0</v>
      </c>
    </row>
    <row r="23292" spans="13:14">
      <c r="M23292">
        <f t="shared" si="734"/>
        <v>0</v>
      </c>
      <c r="N23292">
        <f t="shared" si="735"/>
        <v>0</v>
      </c>
    </row>
    <row r="23293" spans="13:14">
      <c r="M23293">
        <f t="shared" si="734"/>
        <v>0</v>
      </c>
      <c r="N23293">
        <f t="shared" si="735"/>
        <v>0</v>
      </c>
    </row>
    <row r="23294" spans="13:14">
      <c r="M23294">
        <f t="shared" si="734"/>
        <v>0</v>
      </c>
      <c r="N23294">
        <f t="shared" si="735"/>
        <v>0</v>
      </c>
    </row>
    <row r="23295" spans="13:14">
      <c r="M23295">
        <f t="shared" si="734"/>
        <v>0</v>
      </c>
      <c r="N23295">
        <f t="shared" si="735"/>
        <v>0</v>
      </c>
    </row>
    <row r="23296" spans="13:14">
      <c r="M23296">
        <f t="shared" si="734"/>
        <v>0</v>
      </c>
      <c r="N23296">
        <f t="shared" si="735"/>
        <v>0</v>
      </c>
    </row>
    <row r="23297" spans="13:14">
      <c r="M23297">
        <f t="shared" si="734"/>
        <v>0</v>
      </c>
      <c r="N23297">
        <f t="shared" si="735"/>
        <v>0</v>
      </c>
    </row>
    <row r="23298" spans="13:14">
      <c r="M23298">
        <f t="shared" si="734"/>
        <v>0</v>
      </c>
      <c r="N23298">
        <f t="shared" si="735"/>
        <v>0</v>
      </c>
    </row>
    <row r="23299" spans="13:14">
      <c r="M23299">
        <f t="shared" si="734"/>
        <v>0</v>
      </c>
      <c r="N23299">
        <f t="shared" si="735"/>
        <v>0</v>
      </c>
    </row>
    <row r="23300" spans="13:14">
      <c r="M23300">
        <f t="shared" si="734"/>
        <v>0</v>
      </c>
      <c r="N23300">
        <f t="shared" si="735"/>
        <v>0</v>
      </c>
    </row>
    <row r="23301" spans="13:14">
      <c r="M23301">
        <f t="shared" si="734"/>
        <v>0</v>
      </c>
      <c r="N23301">
        <f t="shared" si="735"/>
        <v>0</v>
      </c>
    </row>
    <row r="23302" spans="13:14">
      <c r="M23302">
        <f t="shared" si="734"/>
        <v>0</v>
      </c>
      <c r="N23302">
        <f t="shared" si="735"/>
        <v>0</v>
      </c>
    </row>
    <row r="23303" spans="13:14">
      <c r="M23303">
        <f t="shared" si="734"/>
        <v>0</v>
      </c>
      <c r="N23303">
        <f t="shared" si="735"/>
        <v>0</v>
      </c>
    </row>
    <row r="23304" spans="13:14">
      <c r="M23304">
        <f t="shared" si="734"/>
        <v>0</v>
      </c>
      <c r="N23304">
        <f t="shared" si="735"/>
        <v>0</v>
      </c>
    </row>
    <row r="23305" spans="13:14">
      <c r="M23305">
        <f t="shared" si="734"/>
        <v>0</v>
      </c>
      <c r="N23305">
        <f t="shared" si="735"/>
        <v>0</v>
      </c>
    </row>
    <row r="23306" spans="13:14">
      <c r="M23306">
        <f t="shared" si="734"/>
        <v>0</v>
      </c>
      <c r="N23306">
        <f t="shared" si="735"/>
        <v>0</v>
      </c>
    </row>
    <row r="23307" spans="13:14">
      <c r="M23307">
        <f t="shared" si="734"/>
        <v>0</v>
      </c>
      <c r="N23307">
        <f t="shared" si="735"/>
        <v>0</v>
      </c>
    </row>
    <row r="23308" spans="13:14">
      <c r="M23308">
        <f t="shared" si="734"/>
        <v>0</v>
      </c>
      <c r="N23308">
        <f t="shared" si="735"/>
        <v>0</v>
      </c>
    </row>
    <row r="23309" spans="13:14">
      <c r="M23309">
        <f t="shared" si="734"/>
        <v>0</v>
      </c>
      <c r="N23309">
        <f t="shared" si="735"/>
        <v>0</v>
      </c>
    </row>
    <row r="23310" spans="13:14">
      <c r="M23310">
        <f t="shared" si="734"/>
        <v>0</v>
      </c>
      <c r="N23310">
        <f t="shared" si="735"/>
        <v>0</v>
      </c>
    </row>
    <row r="23311" spans="13:14">
      <c r="M23311">
        <f t="shared" si="734"/>
        <v>0</v>
      </c>
      <c r="N23311">
        <f t="shared" si="735"/>
        <v>0</v>
      </c>
    </row>
    <row r="23312" spans="13:14">
      <c r="M23312">
        <f t="shared" si="734"/>
        <v>0</v>
      </c>
      <c r="N23312">
        <f t="shared" si="735"/>
        <v>0</v>
      </c>
    </row>
    <row r="23313" spans="13:14">
      <c r="M23313">
        <f t="shared" si="734"/>
        <v>0</v>
      </c>
      <c r="N23313">
        <f t="shared" si="735"/>
        <v>0</v>
      </c>
    </row>
    <row r="23314" spans="13:14">
      <c r="M23314">
        <f t="shared" si="734"/>
        <v>0</v>
      </c>
      <c r="N23314">
        <f t="shared" si="735"/>
        <v>0</v>
      </c>
    </row>
    <row r="23315" spans="13:14">
      <c r="M23315">
        <f t="shared" si="734"/>
        <v>0</v>
      </c>
      <c r="N23315">
        <f t="shared" si="735"/>
        <v>0</v>
      </c>
    </row>
    <row r="23316" spans="13:14">
      <c r="M23316">
        <f t="shared" si="734"/>
        <v>0</v>
      </c>
      <c r="N23316">
        <f t="shared" si="735"/>
        <v>0</v>
      </c>
    </row>
    <row r="23317" spans="13:14">
      <c r="M23317">
        <f t="shared" si="734"/>
        <v>0</v>
      </c>
      <c r="N23317">
        <f t="shared" si="735"/>
        <v>0</v>
      </c>
    </row>
    <row r="23318" spans="13:14">
      <c r="M23318">
        <f t="shared" si="734"/>
        <v>0</v>
      </c>
      <c r="N23318">
        <f t="shared" si="735"/>
        <v>0</v>
      </c>
    </row>
    <row r="23319" spans="13:14">
      <c r="M23319">
        <f t="shared" si="734"/>
        <v>0</v>
      </c>
      <c r="N23319">
        <f t="shared" si="735"/>
        <v>0</v>
      </c>
    </row>
    <row r="23320" spans="13:14">
      <c r="M23320">
        <f t="shared" si="734"/>
        <v>0</v>
      </c>
      <c r="N23320">
        <f t="shared" si="735"/>
        <v>0</v>
      </c>
    </row>
    <row r="23321" spans="13:14">
      <c r="M23321">
        <f t="shared" si="734"/>
        <v>0</v>
      </c>
      <c r="N23321">
        <f t="shared" si="735"/>
        <v>0</v>
      </c>
    </row>
    <row r="23322" spans="13:14">
      <c r="M23322">
        <f t="shared" si="734"/>
        <v>0</v>
      </c>
      <c r="N23322">
        <f t="shared" si="735"/>
        <v>0</v>
      </c>
    </row>
    <row r="23323" spans="13:14">
      <c r="M23323">
        <f t="shared" si="734"/>
        <v>0</v>
      </c>
      <c r="N23323">
        <f t="shared" si="735"/>
        <v>0</v>
      </c>
    </row>
    <row r="23324" spans="13:14">
      <c r="M23324">
        <f t="shared" si="734"/>
        <v>0</v>
      </c>
      <c r="N23324">
        <f t="shared" si="735"/>
        <v>0</v>
      </c>
    </row>
    <row r="23325" spans="13:14">
      <c r="M23325">
        <f t="shared" si="734"/>
        <v>0</v>
      </c>
      <c r="N23325">
        <f t="shared" si="735"/>
        <v>0</v>
      </c>
    </row>
    <row r="23326" spans="13:14">
      <c r="M23326">
        <f t="shared" si="734"/>
        <v>0</v>
      </c>
      <c r="N23326">
        <f t="shared" si="735"/>
        <v>0</v>
      </c>
    </row>
    <row r="23327" spans="13:14">
      <c r="M23327">
        <f t="shared" si="734"/>
        <v>0</v>
      </c>
      <c r="N23327">
        <f t="shared" si="735"/>
        <v>0</v>
      </c>
    </row>
    <row r="23328" spans="13:14">
      <c r="M23328">
        <f t="shared" si="734"/>
        <v>0</v>
      </c>
      <c r="N23328">
        <f t="shared" si="735"/>
        <v>0</v>
      </c>
    </row>
    <row r="23329" spans="13:14">
      <c r="M23329">
        <f t="shared" si="734"/>
        <v>0</v>
      </c>
      <c r="N23329">
        <f t="shared" si="735"/>
        <v>0</v>
      </c>
    </row>
    <row r="23330" spans="13:14">
      <c r="M23330">
        <f t="shared" si="734"/>
        <v>0</v>
      </c>
      <c r="N23330">
        <f t="shared" si="735"/>
        <v>0</v>
      </c>
    </row>
    <row r="23331" spans="13:14">
      <c r="M23331">
        <f t="shared" si="734"/>
        <v>0</v>
      </c>
      <c r="N23331">
        <f t="shared" si="735"/>
        <v>0</v>
      </c>
    </row>
    <row r="23332" spans="13:14">
      <c r="M23332">
        <f t="shared" si="734"/>
        <v>0</v>
      </c>
      <c r="N23332">
        <f t="shared" si="735"/>
        <v>0</v>
      </c>
    </row>
    <row r="23333" spans="13:14">
      <c r="M23333">
        <f t="shared" si="734"/>
        <v>0</v>
      </c>
      <c r="N23333">
        <f t="shared" si="735"/>
        <v>0</v>
      </c>
    </row>
    <row r="23334" spans="13:14">
      <c r="M23334">
        <f t="shared" si="734"/>
        <v>0</v>
      </c>
      <c r="N23334">
        <f t="shared" si="735"/>
        <v>0</v>
      </c>
    </row>
    <row r="23335" spans="13:14">
      <c r="M23335">
        <f t="shared" si="734"/>
        <v>0</v>
      </c>
      <c r="N23335">
        <f t="shared" si="735"/>
        <v>0</v>
      </c>
    </row>
    <row r="23336" spans="13:14">
      <c r="M23336">
        <f t="shared" si="734"/>
        <v>0</v>
      </c>
      <c r="N23336">
        <f t="shared" si="735"/>
        <v>0</v>
      </c>
    </row>
    <row r="23337" spans="13:14">
      <c r="M23337">
        <f t="shared" si="734"/>
        <v>0</v>
      </c>
      <c r="N23337">
        <f t="shared" si="735"/>
        <v>0</v>
      </c>
    </row>
    <row r="23338" spans="13:14">
      <c r="M23338">
        <f t="shared" si="734"/>
        <v>0</v>
      </c>
      <c r="N23338">
        <f t="shared" si="735"/>
        <v>0</v>
      </c>
    </row>
    <row r="23339" spans="13:14">
      <c r="M23339">
        <f t="shared" si="734"/>
        <v>0</v>
      </c>
      <c r="N23339">
        <f t="shared" si="735"/>
        <v>0</v>
      </c>
    </row>
    <row r="23340" spans="13:14">
      <c r="M23340">
        <f t="shared" si="734"/>
        <v>0</v>
      </c>
      <c r="N23340">
        <f t="shared" si="735"/>
        <v>0</v>
      </c>
    </row>
    <row r="23341" spans="13:14">
      <c r="M23341">
        <f t="shared" si="734"/>
        <v>0</v>
      </c>
      <c r="N23341">
        <f t="shared" si="735"/>
        <v>0</v>
      </c>
    </row>
    <row r="23342" spans="13:14">
      <c r="M23342">
        <f t="shared" si="734"/>
        <v>0</v>
      </c>
      <c r="N23342">
        <f t="shared" si="735"/>
        <v>0</v>
      </c>
    </row>
    <row r="23343" spans="13:14">
      <c r="M23343">
        <f t="shared" si="734"/>
        <v>0</v>
      </c>
      <c r="N23343">
        <f t="shared" si="735"/>
        <v>0</v>
      </c>
    </row>
    <row r="23344" spans="13:14">
      <c r="M23344">
        <f t="shared" si="734"/>
        <v>0</v>
      </c>
      <c r="N23344">
        <f t="shared" si="735"/>
        <v>0</v>
      </c>
    </row>
    <row r="23345" spans="13:14">
      <c r="M23345">
        <f t="shared" si="734"/>
        <v>0</v>
      </c>
      <c r="N23345">
        <f t="shared" si="735"/>
        <v>0</v>
      </c>
    </row>
    <row r="23346" spans="13:14">
      <c r="M23346">
        <f t="shared" si="734"/>
        <v>0</v>
      </c>
      <c r="N23346">
        <f t="shared" si="735"/>
        <v>0</v>
      </c>
    </row>
    <row r="23347" spans="13:14">
      <c r="M23347">
        <f t="shared" si="734"/>
        <v>0</v>
      </c>
      <c r="N23347">
        <f t="shared" si="735"/>
        <v>0</v>
      </c>
    </row>
    <row r="23348" spans="13:14">
      <c r="M23348">
        <f t="shared" si="734"/>
        <v>0</v>
      </c>
      <c r="N23348">
        <f t="shared" si="735"/>
        <v>0</v>
      </c>
    </row>
    <row r="23349" spans="13:14">
      <c r="M23349">
        <f t="shared" si="734"/>
        <v>0</v>
      </c>
      <c r="N23349">
        <f t="shared" si="735"/>
        <v>0</v>
      </c>
    </row>
    <row r="23350" spans="13:14">
      <c r="M23350">
        <f t="shared" si="734"/>
        <v>0</v>
      </c>
      <c r="N23350">
        <f t="shared" si="735"/>
        <v>0</v>
      </c>
    </row>
    <row r="23351" spans="13:14">
      <c r="M23351">
        <f t="shared" si="734"/>
        <v>0</v>
      </c>
      <c r="N23351">
        <f t="shared" si="735"/>
        <v>0</v>
      </c>
    </row>
    <row r="23352" spans="13:14">
      <c r="M23352">
        <f t="shared" si="734"/>
        <v>0</v>
      </c>
      <c r="N23352">
        <f t="shared" si="735"/>
        <v>0</v>
      </c>
    </row>
    <row r="23353" spans="13:14">
      <c r="M23353">
        <f t="shared" si="734"/>
        <v>0</v>
      </c>
      <c r="N23353">
        <f t="shared" si="735"/>
        <v>0</v>
      </c>
    </row>
    <row r="23354" spans="13:14">
      <c r="M23354">
        <f t="shared" ref="M23354:M23385" si="736">J23354-K23354</f>
        <v>0</v>
      </c>
      <c r="N23354">
        <f t="shared" ref="N23354:N23385" si="737">J23354-L23354</f>
        <v>0</v>
      </c>
    </row>
    <row r="23355" spans="13:14">
      <c r="M23355">
        <f t="shared" si="736"/>
        <v>0</v>
      </c>
      <c r="N23355">
        <f t="shared" si="737"/>
        <v>0</v>
      </c>
    </row>
    <row r="23356" spans="13:14">
      <c r="M23356">
        <f t="shared" si="736"/>
        <v>0</v>
      </c>
      <c r="N23356">
        <f t="shared" si="737"/>
        <v>0</v>
      </c>
    </row>
    <row r="23357" spans="13:14">
      <c r="M23357">
        <f t="shared" si="736"/>
        <v>0</v>
      </c>
      <c r="N23357">
        <f t="shared" si="737"/>
        <v>0</v>
      </c>
    </row>
    <row r="23358" spans="13:14">
      <c r="M23358">
        <f t="shared" si="736"/>
        <v>0</v>
      </c>
      <c r="N23358">
        <f t="shared" si="737"/>
        <v>0</v>
      </c>
    </row>
    <row r="23359" spans="13:14">
      <c r="M23359">
        <f t="shared" si="736"/>
        <v>0</v>
      </c>
      <c r="N23359">
        <f t="shared" si="737"/>
        <v>0</v>
      </c>
    </row>
    <row r="23360" spans="13:14">
      <c r="M23360">
        <f t="shared" si="736"/>
        <v>0</v>
      </c>
      <c r="N23360">
        <f t="shared" si="737"/>
        <v>0</v>
      </c>
    </row>
    <row r="23361" spans="13:14">
      <c r="M23361">
        <f t="shared" si="736"/>
        <v>0</v>
      </c>
      <c r="N23361">
        <f t="shared" si="737"/>
        <v>0</v>
      </c>
    </row>
    <row r="23362" spans="13:14">
      <c r="M23362">
        <f t="shared" si="736"/>
        <v>0</v>
      </c>
      <c r="N23362">
        <f t="shared" si="737"/>
        <v>0</v>
      </c>
    </row>
    <row r="23363" spans="13:14">
      <c r="M23363">
        <f t="shared" si="736"/>
        <v>0</v>
      </c>
      <c r="N23363">
        <f t="shared" si="737"/>
        <v>0</v>
      </c>
    </row>
    <row r="23364" spans="13:14">
      <c r="M23364">
        <f t="shared" si="736"/>
        <v>0</v>
      </c>
      <c r="N23364">
        <f t="shared" si="737"/>
        <v>0</v>
      </c>
    </row>
    <row r="23365" spans="13:14">
      <c r="M23365">
        <f t="shared" si="736"/>
        <v>0</v>
      </c>
      <c r="N23365">
        <f t="shared" si="737"/>
        <v>0</v>
      </c>
    </row>
    <row r="23366" spans="13:14">
      <c r="M23366">
        <f t="shared" si="736"/>
        <v>0</v>
      </c>
      <c r="N23366">
        <f t="shared" si="737"/>
        <v>0</v>
      </c>
    </row>
    <row r="23367" spans="13:14">
      <c r="M23367">
        <f t="shared" si="736"/>
        <v>0</v>
      </c>
      <c r="N23367">
        <f t="shared" si="737"/>
        <v>0</v>
      </c>
    </row>
    <row r="23368" spans="13:14">
      <c r="M23368">
        <f t="shared" si="736"/>
        <v>0</v>
      </c>
      <c r="N23368">
        <f t="shared" si="737"/>
        <v>0</v>
      </c>
    </row>
    <row r="23369" spans="13:14">
      <c r="M23369">
        <f t="shared" si="736"/>
        <v>0</v>
      </c>
      <c r="N23369">
        <f t="shared" si="737"/>
        <v>0</v>
      </c>
    </row>
    <row r="23370" spans="13:14">
      <c r="M23370">
        <f t="shared" si="736"/>
        <v>0</v>
      </c>
      <c r="N23370">
        <f t="shared" si="737"/>
        <v>0</v>
      </c>
    </row>
    <row r="23371" spans="13:14">
      <c r="M23371">
        <f t="shared" si="736"/>
        <v>0</v>
      </c>
      <c r="N23371">
        <f t="shared" si="737"/>
        <v>0</v>
      </c>
    </row>
    <row r="23372" spans="13:14">
      <c r="M23372">
        <f t="shared" si="736"/>
        <v>0</v>
      </c>
      <c r="N23372">
        <f t="shared" si="737"/>
        <v>0</v>
      </c>
    </row>
    <row r="23373" spans="13:14">
      <c r="M23373">
        <f t="shared" si="736"/>
        <v>0</v>
      </c>
      <c r="N23373">
        <f t="shared" si="737"/>
        <v>0</v>
      </c>
    </row>
    <row r="23374" spans="13:14">
      <c r="M23374">
        <f t="shared" si="736"/>
        <v>0</v>
      </c>
      <c r="N23374">
        <f t="shared" si="737"/>
        <v>0</v>
      </c>
    </row>
    <row r="23375" spans="13:14">
      <c r="M23375">
        <f t="shared" si="736"/>
        <v>0</v>
      </c>
      <c r="N23375">
        <f t="shared" si="737"/>
        <v>0</v>
      </c>
    </row>
    <row r="23376" spans="13:14">
      <c r="M23376">
        <f t="shared" si="736"/>
        <v>0</v>
      </c>
      <c r="N23376">
        <f t="shared" si="737"/>
        <v>0</v>
      </c>
    </row>
    <row r="23377" spans="13:14">
      <c r="M23377">
        <f t="shared" si="736"/>
        <v>0</v>
      </c>
      <c r="N23377">
        <f t="shared" si="737"/>
        <v>0</v>
      </c>
    </row>
    <row r="23378" spans="13:14">
      <c r="M23378">
        <f t="shared" si="736"/>
        <v>0</v>
      </c>
      <c r="N23378">
        <f t="shared" si="737"/>
        <v>0</v>
      </c>
    </row>
    <row r="23379" spans="13:14">
      <c r="M23379">
        <f t="shared" si="736"/>
        <v>0</v>
      </c>
      <c r="N23379">
        <f t="shared" si="737"/>
        <v>0</v>
      </c>
    </row>
    <row r="23380" spans="13:14">
      <c r="M23380">
        <f t="shared" si="736"/>
        <v>0</v>
      </c>
      <c r="N23380">
        <f t="shared" si="737"/>
        <v>0</v>
      </c>
    </row>
    <row r="23381" spans="13:14">
      <c r="M23381">
        <f t="shared" si="736"/>
        <v>0</v>
      </c>
      <c r="N23381">
        <f t="shared" si="737"/>
        <v>0</v>
      </c>
    </row>
    <row r="23382" spans="13:14">
      <c r="M23382">
        <f t="shared" si="736"/>
        <v>0</v>
      </c>
      <c r="N23382">
        <f t="shared" si="737"/>
        <v>0</v>
      </c>
    </row>
    <row r="23383" spans="13:14">
      <c r="M23383">
        <f t="shared" si="736"/>
        <v>0</v>
      </c>
      <c r="N23383">
        <f t="shared" si="737"/>
        <v>0</v>
      </c>
    </row>
    <row r="23384" spans="13:14">
      <c r="M23384">
        <f t="shared" si="736"/>
        <v>0</v>
      </c>
      <c r="N23384">
        <f t="shared" si="737"/>
        <v>0</v>
      </c>
    </row>
    <row r="23385" spans="13:14">
      <c r="M23385">
        <f t="shared" si="736"/>
        <v>0</v>
      </c>
      <c r="N23385">
        <f t="shared" si="737"/>
        <v>0</v>
      </c>
    </row>
  </sheetData>
  <autoFilter ref="A1:N22649"/>
  <phoneticPr fontId="6" type="noConversion"/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activeCell="H16" sqref="H16"/>
    </sheetView>
  </sheetViews>
  <sheetFormatPr defaultRowHeight="14"/>
  <cols>
    <col min="1" max="1" width="11.33203125" style="67" customWidth="1"/>
  </cols>
  <sheetData>
    <row r="1" spans="1:13">
      <c r="A1" s="67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501</v>
      </c>
      <c r="H1" t="s">
        <v>32</v>
      </c>
      <c r="I1" t="s">
        <v>33</v>
      </c>
      <c r="J1" t="s">
        <v>34</v>
      </c>
      <c r="K1" t="s">
        <v>4</v>
      </c>
      <c r="L1" t="s">
        <v>35</v>
      </c>
      <c r="M1" t="s">
        <v>36</v>
      </c>
    </row>
    <row r="2" spans="1:13">
      <c r="A2" s="67">
        <v>46272</v>
      </c>
      <c r="B2" t="s">
        <v>2429</v>
      </c>
      <c r="C2" t="s">
        <v>72</v>
      </c>
      <c r="D2" t="s">
        <v>17</v>
      </c>
      <c r="E2" t="s">
        <v>2454</v>
      </c>
      <c r="F2" t="s">
        <v>2455</v>
      </c>
      <c r="G2" t="s">
        <v>502</v>
      </c>
      <c r="I2" t="s">
        <v>73</v>
      </c>
      <c r="J2" t="s">
        <v>13</v>
      </c>
      <c r="K2">
        <v>700</v>
      </c>
      <c r="L2">
        <v>700</v>
      </c>
      <c r="M2">
        <v>700</v>
      </c>
    </row>
    <row r="3" spans="1:13">
      <c r="A3" s="67">
        <v>46272</v>
      </c>
      <c r="B3" t="s">
        <v>2430</v>
      </c>
      <c r="C3" t="s">
        <v>72</v>
      </c>
      <c r="D3" t="s">
        <v>20</v>
      </c>
      <c r="E3" t="s">
        <v>2456</v>
      </c>
      <c r="F3" t="s">
        <v>2457</v>
      </c>
      <c r="G3" t="s">
        <v>502</v>
      </c>
      <c r="I3" t="s">
        <v>73</v>
      </c>
      <c r="J3" t="s">
        <v>14</v>
      </c>
      <c r="K3">
        <v>30</v>
      </c>
      <c r="L3">
        <v>0</v>
      </c>
      <c r="M3">
        <v>0</v>
      </c>
    </row>
    <row r="4" spans="1:13">
      <c r="A4" s="67">
        <v>46272</v>
      </c>
      <c r="B4" t="s">
        <v>2431</v>
      </c>
      <c r="C4" t="s">
        <v>72</v>
      </c>
      <c r="D4" t="s">
        <v>17</v>
      </c>
      <c r="E4" t="s">
        <v>2454</v>
      </c>
      <c r="F4" t="s">
        <v>2455</v>
      </c>
      <c r="G4" t="s">
        <v>502</v>
      </c>
      <c r="I4" t="s">
        <v>73</v>
      </c>
      <c r="J4" t="s">
        <v>14</v>
      </c>
      <c r="K4">
        <v>300</v>
      </c>
      <c r="L4">
        <v>0</v>
      </c>
      <c r="M4">
        <v>0</v>
      </c>
    </row>
    <row r="5" spans="1:13">
      <c r="A5" s="67">
        <v>46272</v>
      </c>
      <c r="B5" t="s">
        <v>2432</v>
      </c>
      <c r="C5" t="s">
        <v>72</v>
      </c>
      <c r="D5" t="s">
        <v>20</v>
      </c>
      <c r="E5" t="s">
        <v>2456</v>
      </c>
      <c r="F5" t="s">
        <v>2457</v>
      </c>
      <c r="G5" t="s">
        <v>502</v>
      </c>
      <c r="I5" t="s">
        <v>73</v>
      </c>
      <c r="J5" t="s">
        <v>14</v>
      </c>
      <c r="K5">
        <v>30</v>
      </c>
      <c r="L5">
        <v>0</v>
      </c>
      <c r="M5">
        <v>0</v>
      </c>
    </row>
    <row r="6" spans="1:13">
      <c r="A6" s="67">
        <v>46272</v>
      </c>
      <c r="B6" t="s">
        <v>2433</v>
      </c>
      <c r="C6" t="s">
        <v>72</v>
      </c>
      <c r="D6" t="s">
        <v>20</v>
      </c>
      <c r="E6" t="s">
        <v>2456</v>
      </c>
      <c r="F6" t="s">
        <v>2457</v>
      </c>
      <c r="G6" t="s">
        <v>502</v>
      </c>
      <c r="I6" t="s">
        <v>73</v>
      </c>
      <c r="J6" t="s">
        <v>14</v>
      </c>
      <c r="K6">
        <v>30</v>
      </c>
      <c r="L6">
        <v>0</v>
      </c>
      <c r="M6">
        <v>0</v>
      </c>
    </row>
    <row r="7" spans="1:13">
      <c r="A7" s="67">
        <v>46272</v>
      </c>
      <c r="B7" t="s">
        <v>2434</v>
      </c>
      <c r="C7" t="s">
        <v>72</v>
      </c>
      <c r="D7" t="s">
        <v>17</v>
      </c>
      <c r="E7" t="s">
        <v>2454</v>
      </c>
      <c r="F7" t="s">
        <v>2455</v>
      </c>
      <c r="G7" t="s">
        <v>502</v>
      </c>
      <c r="I7" t="s">
        <v>73</v>
      </c>
      <c r="J7" t="s">
        <v>14</v>
      </c>
      <c r="K7">
        <v>100</v>
      </c>
      <c r="L7">
        <v>0</v>
      </c>
      <c r="M7">
        <v>0</v>
      </c>
    </row>
    <row r="8" spans="1:13">
      <c r="A8" s="67">
        <v>46272</v>
      </c>
      <c r="B8" t="s">
        <v>2435</v>
      </c>
      <c r="C8" t="s">
        <v>72</v>
      </c>
      <c r="D8" t="s">
        <v>17</v>
      </c>
      <c r="E8" t="s">
        <v>2454</v>
      </c>
      <c r="F8" t="s">
        <v>2455</v>
      </c>
      <c r="G8" t="s">
        <v>502</v>
      </c>
      <c r="I8" t="s">
        <v>73</v>
      </c>
      <c r="J8" t="s">
        <v>14</v>
      </c>
      <c r="K8">
        <v>100</v>
      </c>
      <c r="L8">
        <v>0</v>
      </c>
      <c r="M8">
        <v>0</v>
      </c>
    </row>
    <row r="9" spans="1:13">
      <c r="A9" s="67">
        <v>46272</v>
      </c>
      <c r="B9" t="s">
        <v>2435</v>
      </c>
      <c r="C9" t="s">
        <v>72</v>
      </c>
      <c r="D9" t="s">
        <v>20</v>
      </c>
      <c r="E9" t="s">
        <v>2456</v>
      </c>
      <c r="F9" t="s">
        <v>2457</v>
      </c>
      <c r="G9" t="s">
        <v>502</v>
      </c>
      <c r="I9" t="s">
        <v>73</v>
      </c>
      <c r="J9" t="s">
        <v>14</v>
      </c>
      <c r="K9">
        <v>180</v>
      </c>
      <c r="L9">
        <v>0</v>
      </c>
      <c r="M9">
        <v>0</v>
      </c>
    </row>
    <row r="10" spans="1:13">
      <c r="A10" s="67">
        <v>46272</v>
      </c>
      <c r="B10" t="s">
        <v>2436</v>
      </c>
      <c r="C10" t="s">
        <v>72</v>
      </c>
      <c r="D10" t="s">
        <v>17</v>
      </c>
      <c r="E10" t="s">
        <v>2454</v>
      </c>
      <c r="F10" t="s">
        <v>2455</v>
      </c>
      <c r="G10" t="s">
        <v>502</v>
      </c>
      <c r="I10" t="s">
        <v>73</v>
      </c>
      <c r="J10" t="s">
        <v>14</v>
      </c>
      <c r="K10">
        <v>100</v>
      </c>
      <c r="L10">
        <v>0</v>
      </c>
      <c r="M10">
        <v>0</v>
      </c>
    </row>
    <row r="11" spans="1:13">
      <c r="A11" s="67">
        <v>46272</v>
      </c>
      <c r="B11" t="s">
        <v>2437</v>
      </c>
      <c r="C11" t="s">
        <v>72</v>
      </c>
      <c r="D11" t="s">
        <v>17</v>
      </c>
      <c r="E11" t="s">
        <v>2454</v>
      </c>
      <c r="F11" t="s">
        <v>2455</v>
      </c>
      <c r="G11" t="s">
        <v>502</v>
      </c>
      <c r="I11" t="s">
        <v>73</v>
      </c>
      <c r="J11" t="s">
        <v>14</v>
      </c>
      <c r="K11">
        <v>200</v>
      </c>
      <c r="L11">
        <v>0</v>
      </c>
      <c r="M11">
        <v>0</v>
      </c>
    </row>
    <row r="12" spans="1:13">
      <c r="A12" s="67">
        <v>46272</v>
      </c>
      <c r="B12" t="s">
        <v>2438</v>
      </c>
      <c r="C12" t="s">
        <v>72</v>
      </c>
      <c r="D12" t="s">
        <v>20</v>
      </c>
      <c r="E12" t="s">
        <v>2456</v>
      </c>
      <c r="F12" t="s">
        <v>2457</v>
      </c>
      <c r="G12" t="s">
        <v>502</v>
      </c>
      <c r="I12" t="s">
        <v>73</v>
      </c>
      <c r="J12" t="s">
        <v>14</v>
      </c>
      <c r="K12">
        <v>30</v>
      </c>
      <c r="L12">
        <v>0</v>
      </c>
      <c r="M12">
        <v>0</v>
      </c>
    </row>
    <row r="13" spans="1:13">
      <c r="A13" s="67">
        <v>46272</v>
      </c>
      <c r="B13" t="s">
        <v>2439</v>
      </c>
      <c r="C13" t="s">
        <v>72</v>
      </c>
      <c r="D13" t="s">
        <v>20</v>
      </c>
      <c r="E13" t="s">
        <v>2456</v>
      </c>
      <c r="F13" t="s">
        <v>2457</v>
      </c>
      <c r="G13" t="s">
        <v>502</v>
      </c>
      <c r="I13" t="s">
        <v>73</v>
      </c>
      <c r="J13" t="s">
        <v>14</v>
      </c>
      <c r="K13">
        <v>60</v>
      </c>
      <c r="L13">
        <v>0</v>
      </c>
      <c r="M13">
        <v>0</v>
      </c>
    </row>
    <row r="14" spans="1:13">
      <c r="A14" s="67">
        <v>46272</v>
      </c>
      <c r="B14" t="s">
        <v>2440</v>
      </c>
      <c r="C14" t="s">
        <v>72</v>
      </c>
      <c r="D14" t="s">
        <v>20</v>
      </c>
      <c r="E14" t="s">
        <v>2456</v>
      </c>
      <c r="F14" t="s">
        <v>2457</v>
      </c>
      <c r="G14" t="s">
        <v>502</v>
      </c>
      <c r="I14" t="s">
        <v>73</v>
      </c>
      <c r="J14" t="s">
        <v>14</v>
      </c>
      <c r="K14">
        <v>30</v>
      </c>
      <c r="L14">
        <v>0</v>
      </c>
      <c r="M14">
        <v>0</v>
      </c>
    </row>
    <row r="15" spans="1:13">
      <c r="A15" s="67">
        <v>46272</v>
      </c>
      <c r="B15" t="s">
        <v>2441</v>
      </c>
      <c r="C15" t="s">
        <v>72</v>
      </c>
      <c r="D15" t="s">
        <v>20</v>
      </c>
      <c r="E15" t="s">
        <v>2456</v>
      </c>
      <c r="F15" t="s">
        <v>2457</v>
      </c>
      <c r="G15" t="s">
        <v>502</v>
      </c>
      <c r="I15" t="s">
        <v>73</v>
      </c>
      <c r="J15" t="s">
        <v>14</v>
      </c>
      <c r="K15">
        <v>30</v>
      </c>
      <c r="L15">
        <v>0</v>
      </c>
      <c r="M15">
        <v>0</v>
      </c>
    </row>
    <row r="16" spans="1:13">
      <c r="A16" s="67">
        <v>46272</v>
      </c>
      <c r="B16" t="s">
        <v>2442</v>
      </c>
      <c r="C16" t="s">
        <v>72</v>
      </c>
      <c r="D16" t="s">
        <v>20</v>
      </c>
      <c r="E16" t="s">
        <v>505</v>
      </c>
      <c r="F16" t="s">
        <v>506</v>
      </c>
      <c r="G16" t="s">
        <v>502</v>
      </c>
      <c r="I16" t="s">
        <v>73</v>
      </c>
      <c r="J16" t="s">
        <v>14</v>
      </c>
      <c r="K16">
        <v>408</v>
      </c>
      <c r="L16">
        <v>0</v>
      </c>
      <c r="M16">
        <v>0</v>
      </c>
    </row>
    <row r="17" spans="1:13">
      <c r="A17" s="67">
        <v>46272</v>
      </c>
      <c r="B17" t="s">
        <v>2442</v>
      </c>
      <c r="C17" t="s">
        <v>72</v>
      </c>
      <c r="D17" t="s">
        <v>20</v>
      </c>
      <c r="E17" t="s">
        <v>2458</v>
      </c>
      <c r="F17" t="s">
        <v>2459</v>
      </c>
      <c r="G17" t="s">
        <v>502</v>
      </c>
      <c r="I17" t="s">
        <v>73</v>
      </c>
      <c r="J17" t="s">
        <v>14</v>
      </c>
      <c r="K17">
        <v>400</v>
      </c>
      <c r="L17">
        <v>0</v>
      </c>
      <c r="M17">
        <v>0</v>
      </c>
    </row>
    <row r="18" spans="1:13">
      <c r="A18" s="67">
        <v>46272</v>
      </c>
      <c r="B18" t="s">
        <v>2443</v>
      </c>
      <c r="C18" t="s">
        <v>72</v>
      </c>
      <c r="D18" t="s">
        <v>17</v>
      </c>
      <c r="E18" t="s">
        <v>2454</v>
      </c>
      <c r="F18" t="s">
        <v>2455</v>
      </c>
      <c r="G18" t="s">
        <v>502</v>
      </c>
      <c r="I18" t="s">
        <v>73</v>
      </c>
      <c r="J18" t="s">
        <v>14</v>
      </c>
      <c r="K18">
        <v>300</v>
      </c>
      <c r="L18">
        <v>0</v>
      </c>
      <c r="M18">
        <v>0</v>
      </c>
    </row>
    <row r="19" spans="1:13">
      <c r="A19" s="67">
        <v>46272</v>
      </c>
      <c r="B19" t="s">
        <v>2444</v>
      </c>
      <c r="C19" t="s">
        <v>72</v>
      </c>
      <c r="D19" t="s">
        <v>20</v>
      </c>
      <c r="E19" t="s">
        <v>2456</v>
      </c>
      <c r="F19" t="s">
        <v>2457</v>
      </c>
      <c r="G19" t="s">
        <v>502</v>
      </c>
      <c r="I19" t="s">
        <v>73</v>
      </c>
      <c r="J19" t="s">
        <v>14</v>
      </c>
      <c r="K19">
        <v>30</v>
      </c>
      <c r="L19">
        <v>0</v>
      </c>
      <c r="M19">
        <v>0</v>
      </c>
    </row>
    <row r="20" spans="1:13">
      <c r="A20" s="67">
        <v>46272</v>
      </c>
      <c r="B20" t="s">
        <v>2445</v>
      </c>
      <c r="C20" t="s">
        <v>72</v>
      </c>
      <c r="D20" t="s">
        <v>20</v>
      </c>
      <c r="E20" t="s">
        <v>2456</v>
      </c>
      <c r="F20" t="s">
        <v>2457</v>
      </c>
      <c r="G20" t="s">
        <v>502</v>
      </c>
      <c r="I20" t="s">
        <v>73</v>
      </c>
      <c r="J20" t="s">
        <v>14</v>
      </c>
      <c r="K20">
        <v>30</v>
      </c>
      <c r="L20">
        <v>0</v>
      </c>
      <c r="M20">
        <v>0</v>
      </c>
    </row>
    <row r="21" spans="1:13">
      <c r="A21" s="67">
        <v>46272</v>
      </c>
      <c r="B21" t="s">
        <v>2446</v>
      </c>
      <c r="C21" t="s">
        <v>72</v>
      </c>
      <c r="D21" t="s">
        <v>20</v>
      </c>
      <c r="E21" t="s">
        <v>2456</v>
      </c>
      <c r="F21" t="s">
        <v>2457</v>
      </c>
      <c r="G21" t="s">
        <v>502</v>
      </c>
      <c r="I21" t="s">
        <v>73</v>
      </c>
      <c r="J21" t="s">
        <v>14</v>
      </c>
      <c r="K21">
        <v>60</v>
      </c>
      <c r="L21">
        <v>0</v>
      </c>
      <c r="M21">
        <v>0</v>
      </c>
    </row>
    <row r="22" spans="1:13">
      <c r="A22" s="67">
        <v>46272</v>
      </c>
      <c r="B22" t="s">
        <v>2447</v>
      </c>
      <c r="C22" t="s">
        <v>72</v>
      </c>
      <c r="D22" t="s">
        <v>17</v>
      </c>
      <c r="E22" t="s">
        <v>2454</v>
      </c>
      <c r="F22" t="s">
        <v>2455</v>
      </c>
      <c r="G22" t="s">
        <v>502</v>
      </c>
      <c r="I22" t="s">
        <v>73</v>
      </c>
      <c r="J22" t="s">
        <v>14</v>
      </c>
      <c r="K22">
        <v>100</v>
      </c>
      <c r="L22">
        <v>0</v>
      </c>
      <c r="M22">
        <v>0</v>
      </c>
    </row>
    <row r="23" spans="1:13">
      <c r="A23" s="67">
        <v>46272</v>
      </c>
      <c r="B23" t="s">
        <v>2448</v>
      </c>
      <c r="C23" t="s">
        <v>72</v>
      </c>
      <c r="D23" t="s">
        <v>17</v>
      </c>
      <c r="E23" t="s">
        <v>2454</v>
      </c>
      <c r="F23" t="s">
        <v>2455</v>
      </c>
      <c r="G23" t="s">
        <v>502</v>
      </c>
      <c r="I23" t="s">
        <v>73</v>
      </c>
      <c r="J23" t="s">
        <v>14</v>
      </c>
      <c r="K23">
        <v>100</v>
      </c>
      <c r="L23">
        <v>0</v>
      </c>
      <c r="M23">
        <v>0</v>
      </c>
    </row>
    <row r="24" spans="1:13">
      <c r="A24" s="67">
        <v>46272</v>
      </c>
      <c r="B24" t="s">
        <v>2449</v>
      </c>
      <c r="C24" t="s">
        <v>72</v>
      </c>
      <c r="D24" t="s">
        <v>20</v>
      </c>
      <c r="E24" t="s">
        <v>2456</v>
      </c>
      <c r="F24" t="s">
        <v>2457</v>
      </c>
      <c r="G24" t="s">
        <v>502</v>
      </c>
      <c r="I24" t="s">
        <v>73</v>
      </c>
      <c r="J24" t="s">
        <v>14</v>
      </c>
      <c r="K24">
        <v>30</v>
      </c>
      <c r="L24">
        <v>0</v>
      </c>
      <c r="M24">
        <v>0</v>
      </c>
    </row>
    <row r="25" spans="1:13">
      <c r="A25" s="67">
        <v>46272</v>
      </c>
      <c r="B25" t="s">
        <v>2450</v>
      </c>
      <c r="C25" t="s">
        <v>72</v>
      </c>
      <c r="D25" t="s">
        <v>17</v>
      </c>
      <c r="E25" t="s">
        <v>2454</v>
      </c>
      <c r="F25" t="s">
        <v>2455</v>
      </c>
      <c r="G25" t="s">
        <v>502</v>
      </c>
      <c r="I25" t="s">
        <v>73</v>
      </c>
      <c r="J25" t="s">
        <v>14</v>
      </c>
      <c r="K25">
        <v>100</v>
      </c>
      <c r="L25">
        <v>0</v>
      </c>
      <c r="M25">
        <v>0</v>
      </c>
    </row>
    <row r="26" spans="1:13">
      <c r="A26" s="67">
        <v>46272</v>
      </c>
      <c r="B26" t="s">
        <v>2451</v>
      </c>
      <c r="C26" t="s">
        <v>72</v>
      </c>
      <c r="D26" t="s">
        <v>17</v>
      </c>
      <c r="E26" t="s">
        <v>2454</v>
      </c>
      <c r="F26" t="s">
        <v>2455</v>
      </c>
      <c r="G26" t="s">
        <v>502</v>
      </c>
      <c r="I26" t="s">
        <v>73</v>
      </c>
      <c r="J26" t="s">
        <v>14</v>
      </c>
      <c r="K26">
        <v>100</v>
      </c>
      <c r="L26">
        <v>0</v>
      </c>
      <c r="M26">
        <v>0</v>
      </c>
    </row>
    <row r="27" spans="1:13">
      <c r="A27" s="67">
        <v>46269</v>
      </c>
      <c r="B27" t="s">
        <v>2452</v>
      </c>
      <c r="C27" t="s">
        <v>37</v>
      </c>
      <c r="D27" t="s">
        <v>17</v>
      </c>
      <c r="E27" t="s">
        <v>237</v>
      </c>
      <c r="F27" t="s">
        <v>238</v>
      </c>
      <c r="G27" t="s">
        <v>502</v>
      </c>
      <c r="I27" t="s">
        <v>538</v>
      </c>
      <c r="J27" t="s">
        <v>12</v>
      </c>
      <c r="K27">
        <v>40</v>
      </c>
      <c r="L27">
        <v>40</v>
      </c>
      <c r="M27">
        <v>40</v>
      </c>
    </row>
    <row r="28" spans="1:13">
      <c r="A28" s="67">
        <v>46269</v>
      </c>
      <c r="B28" t="s">
        <v>2452</v>
      </c>
      <c r="C28" t="s">
        <v>37</v>
      </c>
      <c r="D28" t="s">
        <v>17</v>
      </c>
      <c r="E28" t="s">
        <v>387</v>
      </c>
      <c r="F28" t="s">
        <v>388</v>
      </c>
      <c r="G28" t="s">
        <v>502</v>
      </c>
      <c r="I28" t="s">
        <v>538</v>
      </c>
      <c r="J28" t="s">
        <v>12</v>
      </c>
      <c r="K28">
        <v>100</v>
      </c>
      <c r="L28">
        <v>100</v>
      </c>
      <c r="M28">
        <v>100</v>
      </c>
    </row>
    <row r="29" spans="1:13">
      <c r="A29" s="67">
        <v>46269</v>
      </c>
      <c r="B29" t="s">
        <v>2452</v>
      </c>
      <c r="C29" t="s">
        <v>37</v>
      </c>
      <c r="D29" t="s">
        <v>17</v>
      </c>
      <c r="E29" t="s">
        <v>80</v>
      </c>
      <c r="F29" t="s">
        <v>81</v>
      </c>
      <c r="G29" t="s">
        <v>502</v>
      </c>
      <c r="I29" t="s">
        <v>538</v>
      </c>
      <c r="J29" t="s">
        <v>12</v>
      </c>
      <c r="K29">
        <v>120</v>
      </c>
      <c r="L29">
        <v>120</v>
      </c>
      <c r="M29">
        <v>120</v>
      </c>
    </row>
    <row r="30" spans="1:13">
      <c r="A30" s="67">
        <v>46269</v>
      </c>
      <c r="B30" t="s">
        <v>2452</v>
      </c>
      <c r="C30" t="s">
        <v>37</v>
      </c>
      <c r="D30" t="s">
        <v>17</v>
      </c>
      <c r="E30" t="s">
        <v>251</v>
      </c>
      <c r="F30" t="s">
        <v>252</v>
      </c>
      <c r="G30" t="s">
        <v>502</v>
      </c>
      <c r="I30" t="s">
        <v>538</v>
      </c>
      <c r="J30" t="s">
        <v>12</v>
      </c>
      <c r="K30">
        <v>40</v>
      </c>
      <c r="L30">
        <v>40</v>
      </c>
      <c r="M30">
        <v>40</v>
      </c>
    </row>
    <row r="31" spans="1:13">
      <c r="A31" s="67">
        <v>46269</v>
      </c>
      <c r="B31" t="s">
        <v>2452</v>
      </c>
      <c r="C31" t="s">
        <v>37</v>
      </c>
      <c r="D31" t="s">
        <v>17</v>
      </c>
      <c r="E31" t="s">
        <v>76</v>
      </c>
      <c r="F31" t="s">
        <v>77</v>
      </c>
      <c r="G31" t="s">
        <v>502</v>
      </c>
      <c r="I31" t="s">
        <v>538</v>
      </c>
      <c r="J31" t="s">
        <v>12</v>
      </c>
      <c r="K31">
        <v>100</v>
      </c>
      <c r="L31">
        <v>100</v>
      </c>
      <c r="M31">
        <v>100</v>
      </c>
    </row>
    <row r="32" spans="1:13">
      <c r="A32" s="67">
        <v>46269</v>
      </c>
      <c r="B32" t="s">
        <v>2452</v>
      </c>
      <c r="C32" t="s">
        <v>37</v>
      </c>
      <c r="D32" t="s">
        <v>17</v>
      </c>
      <c r="E32" t="s">
        <v>253</v>
      </c>
      <c r="F32" t="s">
        <v>254</v>
      </c>
      <c r="G32" t="s">
        <v>502</v>
      </c>
      <c r="I32" t="s">
        <v>538</v>
      </c>
      <c r="J32" t="s">
        <v>12</v>
      </c>
      <c r="K32">
        <v>20</v>
      </c>
      <c r="L32">
        <v>20</v>
      </c>
      <c r="M32">
        <v>20</v>
      </c>
    </row>
    <row r="33" spans="1:13">
      <c r="A33" s="67">
        <v>46269</v>
      </c>
      <c r="B33" t="s">
        <v>2452</v>
      </c>
      <c r="C33" t="s">
        <v>37</v>
      </c>
      <c r="D33" t="s">
        <v>17</v>
      </c>
      <c r="E33" t="s">
        <v>239</v>
      </c>
      <c r="F33" t="s">
        <v>240</v>
      </c>
      <c r="G33" t="s">
        <v>502</v>
      </c>
      <c r="I33" t="s">
        <v>538</v>
      </c>
      <c r="J33" t="s">
        <v>12</v>
      </c>
      <c r="K33">
        <v>40</v>
      </c>
      <c r="L33">
        <v>40</v>
      </c>
      <c r="M33">
        <v>40</v>
      </c>
    </row>
    <row r="34" spans="1:13">
      <c r="A34" s="67">
        <v>46269</v>
      </c>
      <c r="B34" t="s">
        <v>2452</v>
      </c>
      <c r="C34" t="s">
        <v>37</v>
      </c>
      <c r="D34" t="s">
        <v>17</v>
      </c>
      <c r="E34" t="s">
        <v>93</v>
      </c>
      <c r="F34" t="s">
        <v>94</v>
      </c>
      <c r="G34" t="s">
        <v>502</v>
      </c>
      <c r="I34" t="s">
        <v>538</v>
      </c>
      <c r="J34" t="s">
        <v>12</v>
      </c>
      <c r="K34">
        <v>100</v>
      </c>
      <c r="L34">
        <v>100</v>
      </c>
      <c r="M34">
        <v>100</v>
      </c>
    </row>
    <row r="35" spans="1:13">
      <c r="A35" s="67">
        <v>46269</v>
      </c>
      <c r="B35" t="s">
        <v>2452</v>
      </c>
      <c r="C35" t="s">
        <v>37</v>
      </c>
      <c r="D35" t="s">
        <v>17</v>
      </c>
      <c r="E35" t="s">
        <v>74</v>
      </c>
      <c r="F35" t="s">
        <v>75</v>
      </c>
      <c r="G35" t="s">
        <v>502</v>
      </c>
      <c r="I35" t="s">
        <v>538</v>
      </c>
      <c r="J35" t="s">
        <v>12</v>
      </c>
      <c r="K35">
        <v>106</v>
      </c>
      <c r="L35">
        <v>106</v>
      </c>
      <c r="M35">
        <v>106</v>
      </c>
    </row>
    <row r="36" spans="1:13">
      <c r="A36" s="67">
        <v>46269</v>
      </c>
      <c r="B36" t="s">
        <v>2453</v>
      </c>
      <c r="C36" t="s">
        <v>72</v>
      </c>
      <c r="D36" t="s">
        <v>19</v>
      </c>
      <c r="E36" t="s">
        <v>2460</v>
      </c>
      <c r="F36" t="s">
        <v>2461</v>
      </c>
      <c r="G36" t="s">
        <v>502</v>
      </c>
      <c r="I36" t="s">
        <v>1521</v>
      </c>
      <c r="J36" t="s">
        <v>14</v>
      </c>
      <c r="K36">
        <v>480</v>
      </c>
      <c r="L36">
        <v>0</v>
      </c>
      <c r="M36">
        <v>0</v>
      </c>
    </row>
    <row r="37" spans="1:13">
      <c r="A37" s="67">
        <v>46269</v>
      </c>
      <c r="B37" t="s">
        <v>2453</v>
      </c>
      <c r="C37" t="s">
        <v>72</v>
      </c>
      <c r="D37" t="s">
        <v>19</v>
      </c>
      <c r="E37" t="s">
        <v>2462</v>
      </c>
      <c r="F37" t="s">
        <v>2463</v>
      </c>
      <c r="G37" t="s">
        <v>502</v>
      </c>
      <c r="I37" t="s">
        <v>1521</v>
      </c>
      <c r="J37" t="s">
        <v>14</v>
      </c>
      <c r="K37">
        <v>400</v>
      </c>
      <c r="L37">
        <v>0</v>
      </c>
      <c r="M37">
        <v>0</v>
      </c>
    </row>
    <row r="38" spans="1:13">
      <c r="A38" s="67">
        <v>46269</v>
      </c>
      <c r="B38" t="s">
        <v>2453</v>
      </c>
      <c r="C38" t="s">
        <v>72</v>
      </c>
      <c r="D38" t="s">
        <v>19</v>
      </c>
      <c r="E38" t="s">
        <v>2464</v>
      </c>
      <c r="F38" t="s">
        <v>2465</v>
      </c>
      <c r="G38" t="s">
        <v>502</v>
      </c>
      <c r="I38" t="s">
        <v>1521</v>
      </c>
      <c r="J38" t="s">
        <v>14</v>
      </c>
      <c r="K38">
        <v>120</v>
      </c>
      <c r="L38">
        <v>0</v>
      </c>
      <c r="M38">
        <v>0</v>
      </c>
    </row>
    <row r="39" spans="1:13">
      <c r="A39" s="67">
        <v>46269</v>
      </c>
      <c r="B39" t="s">
        <v>2453</v>
      </c>
      <c r="C39" t="s">
        <v>72</v>
      </c>
      <c r="D39" t="s">
        <v>19</v>
      </c>
      <c r="E39" t="s">
        <v>2466</v>
      </c>
      <c r="F39" t="s">
        <v>2467</v>
      </c>
      <c r="G39" t="s">
        <v>502</v>
      </c>
      <c r="I39" t="s">
        <v>1521</v>
      </c>
      <c r="J39" t="s">
        <v>14</v>
      </c>
      <c r="K39">
        <v>96</v>
      </c>
      <c r="L39">
        <v>0</v>
      </c>
      <c r="M39">
        <v>0</v>
      </c>
    </row>
    <row r="40" spans="1:13">
      <c r="A40" s="67">
        <v>46269</v>
      </c>
      <c r="B40" t="s">
        <v>2453</v>
      </c>
      <c r="C40" t="s">
        <v>72</v>
      </c>
      <c r="D40" t="s">
        <v>19</v>
      </c>
      <c r="E40" t="s">
        <v>2468</v>
      </c>
      <c r="F40" t="s">
        <v>2469</v>
      </c>
      <c r="G40" t="s">
        <v>502</v>
      </c>
      <c r="I40" t="s">
        <v>1521</v>
      </c>
      <c r="J40" t="s">
        <v>14</v>
      </c>
      <c r="K40">
        <v>400</v>
      </c>
      <c r="L40">
        <v>0</v>
      </c>
      <c r="M40">
        <v>0</v>
      </c>
    </row>
    <row r="41" spans="1:13">
      <c r="A41" s="67">
        <v>46269</v>
      </c>
      <c r="B41" t="s">
        <v>2453</v>
      </c>
      <c r="C41" t="s">
        <v>72</v>
      </c>
      <c r="D41" t="s">
        <v>19</v>
      </c>
      <c r="E41" t="s">
        <v>2470</v>
      </c>
      <c r="F41" t="s">
        <v>2471</v>
      </c>
      <c r="G41" t="s">
        <v>502</v>
      </c>
      <c r="I41" t="s">
        <v>1521</v>
      </c>
      <c r="J41" t="s">
        <v>14</v>
      </c>
      <c r="K41">
        <v>96</v>
      </c>
      <c r="L41">
        <v>0</v>
      </c>
      <c r="M41">
        <v>0</v>
      </c>
    </row>
    <row r="42" spans="1:13">
      <c r="A42" s="67">
        <v>46269</v>
      </c>
      <c r="B42" t="s">
        <v>2453</v>
      </c>
      <c r="C42" t="s">
        <v>72</v>
      </c>
      <c r="D42" t="s">
        <v>19</v>
      </c>
      <c r="E42" t="s">
        <v>2472</v>
      </c>
      <c r="F42" t="s">
        <v>2473</v>
      </c>
      <c r="G42" t="s">
        <v>502</v>
      </c>
      <c r="I42" t="s">
        <v>1521</v>
      </c>
      <c r="J42" t="s">
        <v>14</v>
      </c>
      <c r="K42">
        <v>96</v>
      </c>
      <c r="L42">
        <v>0</v>
      </c>
      <c r="M42">
        <v>0</v>
      </c>
    </row>
    <row r="43" spans="1:13">
      <c r="A43" s="67">
        <v>46269</v>
      </c>
      <c r="B43" t="s">
        <v>2453</v>
      </c>
      <c r="C43" t="s">
        <v>72</v>
      </c>
      <c r="D43" t="s">
        <v>19</v>
      </c>
      <c r="E43" t="s">
        <v>2474</v>
      </c>
      <c r="F43" t="s">
        <v>2475</v>
      </c>
      <c r="G43" t="s">
        <v>502</v>
      </c>
      <c r="H43" t="s">
        <v>435</v>
      </c>
      <c r="I43" t="s">
        <v>1521</v>
      </c>
      <c r="J43" t="s">
        <v>14</v>
      </c>
      <c r="K43">
        <v>96</v>
      </c>
      <c r="L43">
        <v>0</v>
      </c>
      <c r="M43">
        <v>0</v>
      </c>
    </row>
    <row r="44" spans="1:13">
      <c r="A44" s="67">
        <v>46269</v>
      </c>
      <c r="B44" t="s">
        <v>2453</v>
      </c>
      <c r="C44" t="s">
        <v>72</v>
      </c>
      <c r="D44" t="s">
        <v>19</v>
      </c>
      <c r="E44" t="s">
        <v>569</v>
      </c>
      <c r="F44" t="s">
        <v>570</v>
      </c>
      <c r="G44" t="s">
        <v>502</v>
      </c>
      <c r="I44" t="s">
        <v>1521</v>
      </c>
      <c r="J44" t="s">
        <v>14</v>
      </c>
      <c r="K44">
        <v>96</v>
      </c>
      <c r="L44">
        <v>0</v>
      </c>
      <c r="M44">
        <v>96</v>
      </c>
    </row>
    <row r="45" spans="1:13">
      <c r="A45" s="67">
        <v>46269</v>
      </c>
      <c r="B45" t="s">
        <v>2453</v>
      </c>
      <c r="C45" t="s">
        <v>72</v>
      </c>
      <c r="D45" t="s">
        <v>19</v>
      </c>
      <c r="E45" t="s">
        <v>2476</v>
      </c>
      <c r="F45" t="s">
        <v>2477</v>
      </c>
      <c r="G45" t="s">
        <v>502</v>
      </c>
      <c r="I45" t="s">
        <v>1521</v>
      </c>
      <c r="J45" t="s">
        <v>14</v>
      </c>
      <c r="K45">
        <v>480</v>
      </c>
      <c r="L45">
        <v>0</v>
      </c>
      <c r="M45">
        <v>0</v>
      </c>
    </row>
    <row r="46" spans="1:13">
      <c r="A46" s="67">
        <v>46267</v>
      </c>
      <c r="B46" t="s">
        <v>1522</v>
      </c>
      <c r="C46" t="s">
        <v>37</v>
      </c>
      <c r="D46" t="s">
        <v>17</v>
      </c>
      <c r="E46" t="s">
        <v>145</v>
      </c>
      <c r="F46" t="s">
        <v>146</v>
      </c>
      <c r="G46" t="s">
        <v>502</v>
      </c>
      <c r="I46" t="s">
        <v>147</v>
      </c>
      <c r="J46" t="s">
        <v>12</v>
      </c>
      <c r="K46">
        <v>73</v>
      </c>
      <c r="L46">
        <v>73</v>
      </c>
      <c r="M46">
        <v>73</v>
      </c>
    </row>
    <row r="47" spans="1:13">
      <c r="A47" s="67">
        <v>46267</v>
      </c>
      <c r="B47" t="s">
        <v>1522</v>
      </c>
      <c r="C47" t="s">
        <v>37</v>
      </c>
      <c r="D47" t="s">
        <v>17</v>
      </c>
      <c r="E47" t="s">
        <v>154</v>
      </c>
      <c r="F47" t="s">
        <v>155</v>
      </c>
      <c r="G47" t="s">
        <v>502</v>
      </c>
      <c r="I47" t="s">
        <v>147</v>
      </c>
      <c r="J47" t="s">
        <v>12</v>
      </c>
      <c r="K47">
        <v>96</v>
      </c>
      <c r="L47">
        <v>96</v>
      </c>
      <c r="M47">
        <v>96</v>
      </c>
    </row>
    <row r="48" spans="1:13">
      <c r="A48" s="67">
        <v>46267</v>
      </c>
      <c r="B48" t="s">
        <v>1522</v>
      </c>
      <c r="C48" t="s">
        <v>37</v>
      </c>
      <c r="D48" t="s">
        <v>17</v>
      </c>
      <c r="E48" t="s">
        <v>148</v>
      </c>
      <c r="F48" t="s">
        <v>149</v>
      </c>
      <c r="G48" t="s">
        <v>502</v>
      </c>
      <c r="I48" t="s">
        <v>147</v>
      </c>
      <c r="J48" t="s">
        <v>12</v>
      </c>
      <c r="K48">
        <v>75</v>
      </c>
      <c r="L48">
        <v>75</v>
      </c>
      <c r="M48">
        <v>75</v>
      </c>
    </row>
    <row r="49" spans="1:13">
      <c r="A49" s="67">
        <v>46267</v>
      </c>
      <c r="B49" t="s">
        <v>1523</v>
      </c>
      <c r="C49" t="s">
        <v>37</v>
      </c>
      <c r="D49" t="s">
        <v>17</v>
      </c>
      <c r="E49" t="s">
        <v>154</v>
      </c>
      <c r="F49" t="s">
        <v>155</v>
      </c>
      <c r="G49" t="s">
        <v>502</v>
      </c>
      <c r="I49" t="s">
        <v>147</v>
      </c>
      <c r="J49" t="s">
        <v>12</v>
      </c>
      <c r="K49">
        <v>24</v>
      </c>
      <c r="L49">
        <v>24</v>
      </c>
      <c r="M49">
        <v>24</v>
      </c>
    </row>
    <row r="50" spans="1:13">
      <c r="A50" s="67">
        <v>46267</v>
      </c>
      <c r="B50" t="s">
        <v>1523</v>
      </c>
      <c r="C50" t="s">
        <v>37</v>
      </c>
      <c r="D50" t="s">
        <v>17</v>
      </c>
      <c r="E50" t="s">
        <v>148</v>
      </c>
      <c r="F50" t="s">
        <v>149</v>
      </c>
      <c r="G50" t="s">
        <v>502</v>
      </c>
      <c r="I50" t="s">
        <v>147</v>
      </c>
      <c r="J50" t="s">
        <v>12</v>
      </c>
      <c r="K50">
        <v>48</v>
      </c>
      <c r="L50">
        <v>48</v>
      </c>
      <c r="M50">
        <v>48</v>
      </c>
    </row>
    <row r="51" spans="1:13">
      <c r="A51" s="67">
        <v>46267</v>
      </c>
      <c r="B51" t="s">
        <v>1523</v>
      </c>
      <c r="C51" t="s">
        <v>37</v>
      </c>
      <c r="D51" t="s">
        <v>17</v>
      </c>
      <c r="E51" t="s">
        <v>145</v>
      </c>
      <c r="F51" t="s">
        <v>146</v>
      </c>
      <c r="G51" t="s">
        <v>502</v>
      </c>
      <c r="I51" t="s">
        <v>147</v>
      </c>
      <c r="J51" t="s">
        <v>12</v>
      </c>
      <c r="K51">
        <v>23</v>
      </c>
      <c r="L51">
        <v>23</v>
      </c>
      <c r="M51">
        <v>23</v>
      </c>
    </row>
    <row r="52" spans="1:13">
      <c r="A52" s="67">
        <v>46267</v>
      </c>
      <c r="B52" t="s">
        <v>1524</v>
      </c>
      <c r="C52" t="s">
        <v>37</v>
      </c>
      <c r="D52" t="s">
        <v>17</v>
      </c>
      <c r="E52" t="s">
        <v>154</v>
      </c>
      <c r="F52" t="s">
        <v>155</v>
      </c>
      <c r="G52" t="s">
        <v>502</v>
      </c>
      <c r="I52" t="s">
        <v>147</v>
      </c>
      <c r="J52" t="s">
        <v>12</v>
      </c>
      <c r="K52">
        <v>97</v>
      </c>
      <c r="L52">
        <v>97</v>
      </c>
      <c r="M52">
        <v>97</v>
      </c>
    </row>
    <row r="53" spans="1:13">
      <c r="A53" s="67">
        <v>46267</v>
      </c>
      <c r="B53" t="s">
        <v>1524</v>
      </c>
      <c r="C53" t="s">
        <v>37</v>
      </c>
      <c r="D53" t="s">
        <v>17</v>
      </c>
      <c r="E53" t="s">
        <v>148</v>
      </c>
      <c r="F53" t="s">
        <v>149</v>
      </c>
      <c r="G53" t="s">
        <v>502</v>
      </c>
      <c r="I53" t="s">
        <v>147</v>
      </c>
      <c r="J53" t="s">
        <v>12</v>
      </c>
      <c r="K53">
        <v>96</v>
      </c>
      <c r="L53">
        <v>96</v>
      </c>
      <c r="M53">
        <v>96</v>
      </c>
    </row>
    <row r="54" spans="1:13">
      <c r="A54" s="67">
        <v>46267</v>
      </c>
      <c r="B54" t="s">
        <v>1524</v>
      </c>
      <c r="C54" t="s">
        <v>37</v>
      </c>
      <c r="D54" t="s">
        <v>17</v>
      </c>
      <c r="E54" t="s">
        <v>145</v>
      </c>
      <c r="F54" t="s">
        <v>146</v>
      </c>
      <c r="G54" t="s">
        <v>502</v>
      </c>
      <c r="I54" t="s">
        <v>147</v>
      </c>
      <c r="J54" t="s">
        <v>12</v>
      </c>
      <c r="K54">
        <v>88</v>
      </c>
      <c r="L54">
        <v>88</v>
      </c>
      <c r="M54">
        <v>88</v>
      </c>
    </row>
    <row r="55" spans="1:13">
      <c r="A55" s="67">
        <v>46267</v>
      </c>
      <c r="B55" t="s">
        <v>1525</v>
      </c>
      <c r="C55" t="s">
        <v>37</v>
      </c>
      <c r="D55" t="s">
        <v>17</v>
      </c>
      <c r="E55" t="s">
        <v>157</v>
      </c>
      <c r="F55" t="s">
        <v>158</v>
      </c>
      <c r="G55" t="s">
        <v>502</v>
      </c>
      <c r="I55" t="s">
        <v>147</v>
      </c>
      <c r="J55" t="s">
        <v>12</v>
      </c>
      <c r="K55">
        <v>3</v>
      </c>
      <c r="L55">
        <v>3</v>
      </c>
      <c r="M55">
        <v>3</v>
      </c>
    </row>
    <row r="56" spans="1:13">
      <c r="A56" s="67">
        <v>46267</v>
      </c>
      <c r="B56" t="s">
        <v>1525</v>
      </c>
      <c r="C56" t="s">
        <v>37</v>
      </c>
      <c r="D56" t="s">
        <v>17</v>
      </c>
      <c r="E56" t="s">
        <v>154</v>
      </c>
      <c r="F56" t="s">
        <v>155</v>
      </c>
      <c r="G56" t="s">
        <v>502</v>
      </c>
      <c r="I56" t="s">
        <v>147</v>
      </c>
      <c r="J56" t="s">
        <v>12</v>
      </c>
      <c r="K56">
        <v>72</v>
      </c>
      <c r="L56">
        <v>72</v>
      </c>
      <c r="M56">
        <v>72</v>
      </c>
    </row>
    <row r="57" spans="1:13">
      <c r="A57" s="67">
        <v>46267</v>
      </c>
      <c r="B57" t="s">
        <v>1525</v>
      </c>
      <c r="C57" t="s">
        <v>37</v>
      </c>
      <c r="D57" t="s">
        <v>17</v>
      </c>
      <c r="E57" t="s">
        <v>148</v>
      </c>
      <c r="F57" t="s">
        <v>149</v>
      </c>
      <c r="G57" t="s">
        <v>502</v>
      </c>
      <c r="I57" t="s">
        <v>147</v>
      </c>
      <c r="J57" t="s">
        <v>12</v>
      </c>
      <c r="K57">
        <v>34</v>
      </c>
      <c r="L57">
        <v>34</v>
      </c>
      <c r="M57">
        <v>34</v>
      </c>
    </row>
    <row r="58" spans="1:13">
      <c r="A58" s="67">
        <v>46267</v>
      </c>
      <c r="B58" t="s">
        <v>1525</v>
      </c>
      <c r="C58" t="s">
        <v>37</v>
      </c>
      <c r="D58" t="s">
        <v>17</v>
      </c>
      <c r="E58" t="s">
        <v>61</v>
      </c>
      <c r="F58" t="s">
        <v>62</v>
      </c>
      <c r="G58" t="s">
        <v>502</v>
      </c>
      <c r="I58" t="s">
        <v>147</v>
      </c>
      <c r="J58" t="s">
        <v>12</v>
      </c>
      <c r="K58">
        <v>1</v>
      </c>
      <c r="L58">
        <v>1</v>
      </c>
      <c r="M58">
        <v>1</v>
      </c>
    </row>
    <row r="59" spans="1:13">
      <c r="A59" s="67">
        <v>46267</v>
      </c>
      <c r="B59" t="s">
        <v>1525</v>
      </c>
      <c r="C59" t="s">
        <v>37</v>
      </c>
      <c r="D59" t="s">
        <v>17</v>
      </c>
      <c r="E59" t="s">
        <v>145</v>
      </c>
      <c r="F59" t="s">
        <v>146</v>
      </c>
      <c r="G59" t="s">
        <v>502</v>
      </c>
      <c r="I59" t="s">
        <v>147</v>
      </c>
      <c r="J59" t="s">
        <v>12</v>
      </c>
      <c r="K59">
        <v>72</v>
      </c>
      <c r="L59">
        <v>72</v>
      </c>
      <c r="M59">
        <v>72</v>
      </c>
    </row>
    <row r="60" spans="1:13">
      <c r="A60" s="67">
        <v>46266</v>
      </c>
      <c r="B60" t="s">
        <v>1526</v>
      </c>
      <c r="C60" t="s">
        <v>72</v>
      </c>
      <c r="D60" t="s">
        <v>20</v>
      </c>
      <c r="E60" t="s">
        <v>505</v>
      </c>
      <c r="F60" t="s">
        <v>506</v>
      </c>
      <c r="G60" t="s">
        <v>502</v>
      </c>
      <c r="I60" t="s">
        <v>73</v>
      </c>
      <c r="J60" t="s">
        <v>15</v>
      </c>
      <c r="K60">
        <v>960</v>
      </c>
      <c r="L60">
        <v>0</v>
      </c>
      <c r="M60">
        <v>0</v>
      </c>
    </row>
    <row r="61" spans="1:13">
      <c r="A61" s="67">
        <v>46266</v>
      </c>
      <c r="B61" t="s">
        <v>1527</v>
      </c>
      <c r="C61" t="s">
        <v>72</v>
      </c>
      <c r="D61" t="s">
        <v>20</v>
      </c>
      <c r="E61" t="s">
        <v>509</v>
      </c>
      <c r="F61" t="s">
        <v>510</v>
      </c>
      <c r="G61" t="s">
        <v>502</v>
      </c>
      <c r="I61" t="s">
        <v>73</v>
      </c>
      <c r="J61" t="s">
        <v>15</v>
      </c>
      <c r="K61">
        <v>960</v>
      </c>
      <c r="L61">
        <v>0</v>
      </c>
      <c r="M61">
        <v>0</v>
      </c>
    </row>
    <row r="62" spans="1:13">
      <c r="A62" s="67">
        <v>46266</v>
      </c>
      <c r="B62" t="s">
        <v>1528</v>
      </c>
      <c r="C62" t="s">
        <v>72</v>
      </c>
      <c r="D62" t="s">
        <v>19</v>
      </c>
      <c r="E62" t="s">
        <v>401</v>
      </c>
      <c r="F62" t="s">
        <v>402</v>
      </c>
      <c r="G62" t="s">
        <v>502</v>
      </c>
      <c r="I62" t="s">
        <v>73</v>
      </c>
      <c r="J62" t="s">
        <v>14</v>
      </c>
      <c r="K62">
        <v>396</v>
      </c>
      <c r="L62">
        <v>0</v>
      </c>
      <c r="M62">
        <v>396</v>
      </c>
    </row>
  </sheetData>
  <autoFilter ref="A1:M455"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6"/>
  <sheetViews>
    <sheetView topLeftCell="J1" workbookViewId="0">
      <selection activeCell="O15" sqref="O15"/>
    </sheetView>
  </sheetViews>
  <sheetFormatPr defaultRowHeight="14"/>
  <cols>
    <col min="22" max="22" width="10.33203125" bestFit="1" customWidth="1"/>
    <col min="23" max="23" width="10" bestFit="1" customWidth="1"/>
  </cols>
  <sheetData>
    <row r="1" spans="1:35">
      <c r="A1" t="s">
        <v>1109</v>
      </c>
      <c r="B1" t="s">
        <v>1110</v>
      </c>
      <c r="C1" t="s">
        <v>1111</v>
      </c>
      <c r="D1" t="s">
        <v>1112</v>
      </c>
      <c r="E1" t="s">
        <v>1113</v>
      </c>
      <c r="F1" t="s">
        <v>1114</v>
      </c>
      <c r="G1" t="s">
        <v>1115</v>
      </c>
      <c r="H1" t="s">
        <v>1116</v>
      </c>
      <c r="I1" t="s">
        <v>1117</v>
      </c>
      <c r="J1" t="s">
        <v>1118</v>
      </c>
      <c r="K1" t="s">
        <v>1119</v>
      </c>
      <c r="L1" t="s">
        <v>1120</v>
      </c>
      <c r="M1" t="s">
        <v>1121</v>
      </c>
      <c r="N1" t="s">
        <v>1122</v>
      </c>
      <c r="O1" t="s">
        <v>1123</v>
      </c>
      <c r="P1" t="s">
        <v>1124</v>
      </c>
      <c r="Q1" t="s">
        <v>1125</v>
      </c>
      <c r="R1" t="s">
        <v>1126</v>
      </c>
      <c r="S1" t="s">
        <v>1127</v>
      </c>
      <c r="T1" t="s">
        <v>1128</v>
      </c>
      <c r="U1" t="s">
        <v>1125</v>
      </c>
      <c r="V1" t="s">
        <v>1126</v>
      </c>
      <c r="W1" t="s">
        <v>1127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</row>
    <row r="2" spans="1:35" s="69" customFormat="1">
      <c r="A2" s="68">
        <v>46266</v>
      </c>
      <c r="B2" s="68">
        <v>46266</v>
      </c>
      <c r="C2" s="68">
        <v>46275</v>
      </c>
      <c r="D2" s="69" t="s">
        <v>1141</v>
      </c>
      <c r="E2" s="69" t="s">
        <v>1142</v>
      </c>
      <c r="F2" s="69" t="s">
        <v>1143</v>
      </c>
      <c r="G2" s="69" t="s">
        <v>432</v>
      </c>
      <c r="H2" s="69" t="s">
        <v>573</v>
      </c>
      <c r="I2" s="69" t="s">
        <v>474</v>
      </c>
      <c r="J2" s="69" t="s">
        <v>1144</v>
      </c>
      <c r="K2" s="69" t="s">
        <v>18</v>
      </c>
      <c r="L2" s="69" t="s">
        <v>1145</v>
      </c>
      <c r="M2" s="69" t="s">
        <v>1146</v>
      </c>
      <c r="N2" s="69" t="s">
        <v>1147</v>
      </c>
      <c r="O2" s="69" t="s">
        <v>1148</v>
      </c>
      <c r="P2" s="69" t="s">
        <v>1149</v>
      </c>
      <c r="Q2" s="70">
        <v>25</v>
      </c>
      <c r="R2" s="70">
        <v>0</v>
      </c>
      <c r="S2" s="70">
        <v>25</v>
      </c>
      <c r="T2" s="69" t="s">
        <v>1150</v>
      </c>
      <c r="U2" s="70">
        <v>8250</v>
      </c>
      <c r="V2" s="70">
        <v>0</v>
      </c>
      <c r="W2" s="70">
        <v>8250</v>
      </c>
      <c r="X2" s="68"/>
      <c r="Y2" s="69" t="s">
        <v>346</v>
      </c>
      <c r="Z2" s="69" t="s">
        <v>346</v>
      </c>
      <c r="AA2" s="69" t="s">
        <v>1141</v>
      </c>
      <c r="AB2" s="69" t="s">
        <v>432</v>
      </c>
      <c r="AC2" s="69" t="s">
        <v>1151</v>
      </c>
      <c r="AD2" s="69" t="s">
        <v>1152</v>
      </c>
      <c r="AE2" s="69" t="s">
        <v>1153</v>
      </c>
      <c r="AF2" s="69" t="s">
        <v>1154</v>
      </c>
      <c r="AG2" s="69" t="s">
        <v>1155</v>
      </c>
      <c r="AH2" s="69" t="s">
        <v>377</v>
      </c>
      <c r="AI2" s="68"/>
    </row>
    <row r="3" spans="1:35" s="69" customFormat="1">
      <c r="A3" s="68">
        <v>46266</v>
      </c>
      <c r="B3" s="68">
        <v>46266</v>
      </c>
      <c r="C3" s="68">
        <v>46275</v>
      </c>
      <c r="D3" s="69" t="s">
        <v>1141</v>
      </c>
      <c r="E3" s="69" t="s">
        <v>1142</v>
      </c>
      <c r="F3" s="69" t="s">
        <v>1143</v>
      </c>
      <c r="G3" s="69" t="s">
        <v>603</v>
      </c>
      <c r="H3" s="69" t="s">
        <v>232</v>
      </c>
      <c r="I3" s="69" t="s">
        <v>233</v>
      </c>
      <c r="J3" s="69" t="s">
        <v>1144</v>
      </c>
      <c r="K3" s="69" t="s">
        <v>18</v>
      </c>
      <c r="L3" s="69" t="s">
        <v>1145</v>
      </c>
      <c r="M3" s="69" t="s">
        <v>1146</v>
      </c>
      <c r="N3" s="69" t="s">
        <v>1147</v>
      </c>
      <c r="O3" s="69" t="s">
        <v>1148</v>
      </c>
      <c r="P3" s="69" t="s">
        <v>1149</v>
      </c>
      <c r="Q3" s="70">
        <v>75</v>
      </c>
      <c r="R3" s="70">
        <v>0</v>
      </c>
      <c r="S3" s="70">
        <v>75</v>
      </c>
      <c r="T3" s="69" t="s">
        <v>1150</v>
      </c>
      <c r="U3" s="70">
        <v>23250</v>
      </c>
      <c r="V3" s="70">
        <v>0</v>
      </c>
      <c r="W3" s="70">
        <v>23250</v>
      </c>
      <c r="X3" s="68"/>
      <c r="Y3" s="69" t="s">
        <v>346</v>
      </c>
      <c r="Z3" s="69" t="s">
        <v>346</v>
      </c>
      <c r="AA3" s="69" t="s">
        <v>1141</v>
      </c>
      <c r="AB3" s="69" t="s">
        <v>432</v>
      </c>
      <c r="AC3" s="69" t="s">
        <v>1151</v>
      </c>
      <c r="AD3" s="69" t="s">
        <v>1152</v>
      </c>
      <c r="AE3" s="69" t="s">
        <v>1153</v>
      </c>
      <c r="AF3" s="69" t="s">
        <v>1154</v>
      </c>
      <c r="AG3" s="69" t="s">
        <v>1155</v>
      </c>
      <c r="AH3" s="69" t="s">
        <v>377</v>
      </c>
      <c r="AI3" s="68"/>
    </row>
    <row r="4" spans="1:35" s="69" customFormat="1">
      <c r="A4" s="68">
        <v>46266</v>
      </c>
      <c r="B4" s="68">
        <v>46266</v>
      </c>
      <c r="C4" s="68">
        <v>46275</v>
      </c>
      <c r="D4" s="69" t="s">
        <v>1141</v>
      </c>
      <c r="E4" s="69" t="s">
        <v>1142</v>
      </c>
      <c r="F4" s="69" t="s">
        <v>1163</v>
      </c>
      <c r="G4" s="69" t="s">
        <v>432</v>
      </c>
      <c r="H4" s="69" t="s">
        <v>259</v>
      </c>
      <c r="I4" s="69" t="s">
        <v>260</v>
      </c>
      <c r="J4" s="69" t="s">
        <v>1164</v>
      </c>
      <c r="K4" s="69" t="s">
        <v>590</v>
      </c>
      <c r="L4" s="69" t="s">
        <v>1164</v>
      </c>
      <c r="M4" s="69" t="s">
        <v>590</v>
      </c>
      <c r="N4" s="69" t="s">
        <v>1158</v>
      </c>
      <c r="O4" s="69" t="s">
        <v>1159</v>
      </c>
      <c r="P4" s="69" t="s">
        <v>1149</v>
      </c>
      <c r="Q4" s="70">
        <v>5</v>
      </c>
      <c r="R4" s="70">
        <v>0</v>
      </c>
      <c r="S4" s="70">
        <v>5</v>
      </c>
      <c r="T4" s="69" t="s">
        <v>1150</v>
      </c>
      <c r="U4" s="70">
        <v>300</v>
      </c>
      <c r="V4" s="70">
        <v>0</v>
      </c>
      <c r="W4" s="70">
        <v>300</v>
      </c>
      <c r="X4" s="68"/>
      <c r="Y4" s="69" t="s">
        <v>346</v>
      </c>
      <c r="Z4" s="69" t="s">
        <v>346</v>
      </c>
      <c r="AA4" s="69" t="s">
        <v>1141</v>
      </c>
      <c r="AB4" s="69" t="s">
        <v>432</v>
      </c>
      <c r="AC4" s="69" t="s">
        <v>1151</v>
      </c>
      <c r="AD4" s="69" t="s">
        <v>1165</v>
      </c>
      <c r="AE4" s="69" t="s">
        <v>1166</v>
      </c>
      <c r="AF4" s="69" t="s">
        <v>1167</v>
      </c>
      <c r="AG4" s="69" t="s">
        <v>603</v>
      </c>
      <c r="AH4" s="69" t="s">
        <v>377</v>
      </c>
      <c r="AI4" s="68"/>
    </row>
    <row r="5" spans="1:35" s="69" customFormat="1">
      <c r="A5" s="68">
        <v>46266</v>
      </c>
      <c r="B5" s="68">
        <v>46266</v>
      </c>
      <c r="C5" s="68">
        <v>46275</v>
      </c>
      <c r="D5" s="69" t="s">
        <v>1141</v>
      </c>
      <c r="E5" s="69" t="s">
        <v>1142</v>
      </c>
      <c r="F5" s="69" t="s">
        <v>1168</v>
      </c>
      <c r="G5" s="69" t="s">
        <v>432</v>
      </c>
      <c r="H5" s="69" t="s">
        <v>521</v>
      </c>
      <c r="I5" s="69" t="s">
        <v>136</v>
      </c>
      <c r="J5" s="69" t="s">
        <v>1144</v>
      </c>
      <c r="K5" s="69" t="s">
        <v>18</v>
      </c>
      <c r="L5" s="69" t="s">
        <v>1145</v>
      </c>
      <c r="M5" s="69" t="s">
        <v>1146</v>
      </c>
      <c r="N5" s="69" t="s">
        <v>1158</v>
      </c>
      <c r="O5" s="69" t="s">
        <v>1159</v>
      </c>
      <c r="P5" s="69" t="s">
        <v>1149</v>
      </c>
      <c r="Q5" s="70">
        <v>5</v>
      </c>
      <c r="R5" s="70">
        <v>0</v>
      </c>
      <c r="S5" s="70">
        <v>5</v>
      </c>
      <c r="T5" s="69" t="s">
        <v>1150</v>
      </c>
      <c r="U5" s="70">
        <v>120</v>
      </c>
      <c r="V5" s="70">
        <v>0</v>
      </c>
      <c r="W5" s="70">
        <v>120</v>
      </c>
      <c r="X5" s="68"/>
      <c r="Y5" s="69" t="s">
        <v>346</v>
      </c>
      <c r="Z5" s="69" t="s">
        <v>346</v>
      </c>
      <c r="AA5" s="69" t="s">
        <v>1141</v>
      </c>
      <c r="AB5" s="69" t="s">
        <v>432</v>
      </c>
      <c r="AC5" s="69" t="s">
        <v>1151</v>
      </c>
      <c r="AD5" s="69" t="s">
        <v>1165</v>
      </c>
      <c r="AE5" s="69" t="s">
        <v>1166</v>
      </c>
      <c r="AF5" s="69" t="s">
        <v>1170</v>
      </c>
      <c r="AG5" s="69" t="s">
        <v>603</v>
      </c>
      <c r="AH5" s="69" t="s">
        <v>377</v>
      </c>
      <c r="AI5" s="68"/>
    </row>
    <row r="6" spans="1:35" s="69" customFormat="1">
      <c r="A6" s="68">
        <v>46266</v>
      </c>
      <c r="B6" s="68">
        <v>46266</v>
      </c>
      <c r="C6" s="68">
        <v>46275</v>
      </c>
      <c r="D6" s="69" t="s">
        <v>1141</v>
      </c>
      <c r="E6" s="69" t="s">
        <v>1142</v>
      </c>
      <c r="F6" s="69" t="s">
        <v>1168</v>
      </c>
      <c r="G6" s="69" t="s">
        <v>603</v>
      </c>
      <c r="H6" s="69" t="s">
        <v>522</v>
      </c>
      <c r="I6" s="69" t="s">
        <v>568</v>
      </c>
      <c r="J6" s="69" t="s">
        <v>1144</v>
      </c>
      <c r="K6" s="69" t="s">
        <v>18</v>
      </c>
      <c r="L6" s="69" t="s">
        <v>1145</v>
      </c>
      <c r="M6" s="69" t="s">
        <v>1146</v>
      </c>
      <c r="N6" s="69" t="s">
        <v>1158</v>
      </c>
      <c r="O6" s="69" t="s">
        <v>1159</v>
      </c>
      <c r="P6" s="69" t="s">
        <v>1149</v>
      </c>
      <c r="Q6" s="70">
        <v>10</v>
      </c>
      <c r="R6" s="70">
        <v>0</v>
      </c>
      <c r="S6" s="70">
        <v>10</v>
      </c>
      <c r="T6" s="69" t="s">
        <v>1150</v>
      </c>
      <c r="U6" s="70">
        <v>480</v>
      </c>
      <c r="V6" s="70">
        <v>0</v>
      </c>
      <c r="W6" s="70">
        <v>480</v>
      </c>
      <c r="X6" s="68"/>
      <c r="Y6" s="69" t="s">
        <v>346</v>
      </c>
      <c r="Z6" s="69" t="s">
        <v>346</v>
      </c>
      <c r="AA6" s="69" t="s">
        <v>1141</v>
      </c>
      <c r="AB6" s="69" t="s">
        <v>432</v>
      </c>
      <c r="AC6" s="69" t="s">
        <v>1151</v>
      </c>
      <c r="AD6" s="69" t="s">
        <v>1165</v>
      </c>
      <c r="AE6" s="69" t="s">
        <v>1166</v>
      </c>
      <c r="AF6" s="69" t="s">
        <v>1170</v>
      </c>
      <c r="AG6" s="69" t="s">
        <v>603</v>
      </c>
      <c r="AH6" s="69" t="s">
        <v>377</v>
      </c>
      <c r="AI6" s="68"/>
    </row>
    <row r="7" spans="1:35" s="69" customFormat="1">
      <c r="A7" s="68">
        <v>46266</v>
      </c>
      <c r="B7" s="68">
        <v>46266</v>
      </c>
      <c r="C7" s="68">
        <v>46275</v>
      </c>
      <c r="D7" s="69" t="s">
        <v>1141</v>
      </c>
      <c r="E7" s="69" t="s">
        <v>1142</v>
      </c>
      <c r="F7" s="69" t="s">
        <v>1168</v>
      </c>
      <c r="G7" s="69" t="s">
        <v>1169</v>
      </c>
      <c r="H7" s="69" t="s">
        <v>518</v>
      </c>
      <c r="I7" s="69" t="s">
        <v>278</v>
      </c>
      <c r="J7" s="69" t="s">
        <v>1144</v>
      </c>
      <c r="K7" s="69" t="s">
        <v>18</v>
      </c>
      <c r="L7" s="69" t="s">
        <v>1156</v>
      </c>
      <c r="M7" s="69" t="s">
        <v>1157</v>
      </c>
      <c r="N7" s="69" t="s">
        <v>1158</v>
      </c>
      <c r="O7" s="69" t="s">
        <v>1159</v>
      </c>
      <c r="P7" s="69" t="s">
        <v>1149</v>
      </c>
      <c r="Q7" s="70">
        <v>5</v>
      </c>
      <c r="R7" s="70">
        <v>0</v>
      </c>
      <c r="S7" s="70">
        <v>5</v>
      </c>
      <c r="T7" s="69" t="s">
        <v>1150</v>
      </c>
      <c r="U7" s="70">
        <v>180</v>
      </c>
      <c r="V7" s="70">
        <v>0</v>
      </c>
      <c r="W7" s="70">
        <v>180</v>
      </c>
      <c r="X7" s="68"/>
      <c r="Y7" s="69" t="s">
        <v>346</v>
      </c>
      <c r="Z7" s="69" t="s">
        <v>346</v>
      </c>
      <c r="AA7" s="69" t="s">
        <v>1141</v>
      </c>
      <c r="AB7" s="69" t="s">
        <v>432</v>
      </c>
      <c r="AC7" s="69" t="s">
        <v>1151</v>
      </c>
      <c r="AD7" s="69" t="s">
        <v>1165</v>
      </c>
      <c r="AE7" s="69" t="s">
        <v>1166</v>
      </c>
      <c r="AF7" s="69" t="s">
        <v>1170</v>
      </c>
      <c r="AG7" s="69" t="s">
        <v>603</v>
      </c>
      <c r="AH7" s="69" t="s">
        <v>377</v>
      </c>
      <c r="AI7" s="68"/>
    </row>
    <row r="8" spans="1:35" s="69" customFormat="1">
      <c r="A8" s="68">
        <v>46266</v>
      </c>
      <c r="B8" s="68">
        <v>46266</v>
      </c>
      <c r="C8" s="68">
        <v>46275</v>
      </c>
      <c r="D8" s="69" t="s">
        <v>1141</v>
      </c>
      <c r="E8" s="69" t="s">
        <v>1142</v>
      </c>
      <c r="F8" s="69" t="s">
        <v>1173</v>
      </c>
      <c r="G8" s="69" t="s">
        <v>432</v>
      </c>
      <c r="H8" s="69" t="s">
        <v>425</v>
      </c>
      <c r="I8" s="69" t="s">
        <v>426</v>
      </c>
      <c r="J8" s="69" t="s">
        <v>1174</v>
      </c>
      <c r="K8" s="69" t="s">
        <v>562</v>
      </c>
      <c r="L8" s="69" t="s">
        <v>1174</v>
      </c>
      <c r="M8" s="69" t="s">
        <v>562</v>
      </c>
      <c r="N8" s="69" t="s">
        <v>1175</v>
      </c>
      <c r="O8" s="69" t="s">
        <v>1176</v>
      </c>
      <c r="P8" s="69" t="s">
        <v>1149</v>
      </c>
      <c r="Q8" s="70">
        <v>10</v>
      </c>
      <c r="R8" s="70">
        <v>0</v>
      </c>
      <c r="S8" s="70">
        <v>10</v>
      </c>
      <c r="T8" s="69" t="s">
        <v>1150</v>
      </c>
      <c r="U8" s="70">
        <v>900</v>
      </c>
      <c r="V8" s="70">
        <v>0</v>
      </c>
      <c r="W8" s="70">
        <v>900</v>
      </c>
      <c r="X8" s="68"/>
      <c r="Y8" s="69" t="s">
        <v>346</v>
      </c>
      <c r="Z8" s="69" t="s">
        <v>346</v>
      </c>
      <c r="AA8" s="69" t="s">
        <v>1141</v>
      </c>
      <c r="AB8" s="69" t="s">
        <v>432</v>
      </c>
      <c r="AC8" s="69" t="s">
        <v>1151</v>
      </c>
      <c r="AD8" s="69" t="s">
        <v>1177</v>
      </c>
      <c r="AE8" s="69" t="s">
        <v>1178</v>
      </c>
      <c r="AF8" s="69" t="s">
        <v>1179</v>
      </c>
      <c r="AG8" s="69" t="s">
        <v>1155</v>
      </c>
      <c r="AH8" s="69" t="s">
        <v>377</v>
      </c>
      <c r="AI8" s="68"/>
    </row>
    <row r="9" spans="1:35" s="69" customFormat="1">
      <c r="A9" s="68">
        <v>46266</v>
      </c>
      <c r="B9" s="68">
        <v>46266</v>
      </c>
      <c r="C9" s="68">
        <v>46275</v>
      </c>
      <c r="D9" s="69" t="s">
        <v>1141</v>
      </c>
      <c r="E9" s="69" t="s">
        <v>1142</v>
      </c>
      <c r="F9" s="69" t="s">
        <v>1183</v>
      </c>
      <c r="G9" s="69" t="s">
        <v>432</v>
      </c>
      <c r="H9" s="69" t="s">
        <v>563</v>
      </c>
      <c r="I9" s="69" t="s">
        <v>472</v>
      </c>
      <c r="J9" s="69" t="s">
        <v>1144</v>
      </c>
      <c r="K9" s="69" t="s">
        <v>18</v>
      </c>
      <c r="L9" s="69" t="s">
        <v>1156</v>
      </c>
      <c r="M9" s="69" t="s">
        <v>1157</v>
      </c>
      <c r="N9" s="69" t="s">
        <v>1175</v>
      </c>
      <c r="O9" s="69" t="s">
        <v>1176</v>
      </c>
      <c r="P9" s="69" t="s">
        <v>1149</v>
      </c>
      <c r="Q9" s="70">
        <v>30</v>
      </c>
      <c r="R9" s="70">
        <v>0</v>
      </c>
      <c r="S9" s="70">
        <v>30</v>
      </c>
      <c r="T9" s="69" t="s">
        <v>1150</v>
      </c>
      <c r="U9" s="70">
        <v>1080</v>
      </c>
      <c r="V9" s="70">
        <v>0</v>
      </c>
      <c r="W9" s="70">
        <v>1080</v>
      </c>
      <c r="X9" s="68"/>
      <c r="Y9" s="69" t="s">
        <v>346</v>
      </c>
      <c r="Z9" s="69" t="s">
        <v>346</v>
      </c>
      <c r="AA9" s="69" t="s">
        <v>1141</v>
      </c>
      <c r="AB9" s="69" t="s">
        <v>432</v>
      </c>
      <c r="AC9" s="69" t="s">
        <v>1151</v>
      </c>
      <c r="AD9" s="69" t="s">
        <v>1184</v>
      </c>
      <c r="AE9" s="69" t="s">
        <v>1185</v>
      </c>
      <c r="AF9" s="69" t="s">
        <v>1186</v>
      </c>
      <c r="AG9" s="69" t="s">
        <v>1155</v>
      </c>
      <c r="AH9" s="69" t="s">
        <v>377</v>
      </c>
      <c r="AI9" s="68"/>
    </row>
    <row r="10" spans="1:35" s="69" customFormat="1">
      <c r="A10" s="68">
        <v>46266</v>
      </c>
      <c r="B10" s="68">
        <v>46266</v>
      </c>
      <c r="C10" s="68">
        <v>46275</v>
      </c>
      <c r="D10" s="69" t="s">
        <v>1141</v>
      </c>
      <c r="E10" s="69" t="s">
        <v>1142</v>
      </c>
      <c r="F10" s="69" t="s">
        <v>1183</v>
      </c>
      <c r="G10" s="69" t="s">
        <v>603</v>
      </c>
      <c r="H10" s="69" t="s">
        <v>564</v>
      </c>
      <c r="I10" s="69" t="s">
        <v>473</v>
      </c>
      <c r="J10" s="69" t="s">
        <v>1144</v>
      </c>
      <c r="K10" s="69" t="s">
        <v>18</v>
      </c>
      <c r="L10" s="69" t="s">
        <v>1156</v>
      </c>
      <c r="M10" s="69" t="s">
        <v>1157</v>
      </c>
      <c r="N10" s="69" t="s">
        <v>1175</v>
      </c>
      <c r="O10" s="69" t="s">
        <v>1176</v>
      </c>
      <c r="P10" s="69" t="s">
        <v>1149</v>
      </c>
      <c r="Q10" s="70">
        <v>30</v>
      </c>
      <c r="R10" s="70">
        <v>0</v>
      </c>
      <c r="S10" s="70">
        <v>30</v>
      </c>
      <c r="T10" s="69" t="s">
        <v>1150</v>
      </c>
      <c r="U10" s="70">
        <v>1080</v>
      </c>
      <c r="V10" s="70">
        <v>0</v>
      </c>
      <c r="W10" s="70">
        <v>1080</v>
      </c>
      <c r="X10" s="68"/>
      <c r="Y10" s="69" t="s">
        <v>346</v>
      </c>
      <c r="Z10" s="69" t="s">
        <v>346</v>
      </c>
      <c r="AA10" s="69" t="s">
        <v>1141</v>
      </c>
      <c r="AB10" s="69" t="s">
        <v>432</v>
      </c>
      <c r="AC10" s="69" t="s">
        <v>1151</v>
      </c>
      <c r="AD10" s="69" t="s">
        <v>1184</v>
      </c>
      <c r="AE10" s="69" t="s">
        <v>1185</v>
      </c>
      <c r="AF10" s="69" t="s">
        <v>1186</v>
      </c>
      <c r="AG10" s="69" t="s">
        <v>1155</v>
      </c>
      <c r="AH10" s="69" t="s">
        <v>377</v>
      </c>
      <c r="AI10" s="68"/>
    </row>
    <row r="11" spans="1:35" s="69" customFormat="1">
      <c r="A11" s="68">
        <v>46266</v>
      </c>
      <c r="B11" s="68">
        <v>46266</v>
      </c>
      <c r="C11" s="68">
        <v>46275</v>
      </c>
      <c r="D11" s="69" t="s">
        <v>1141</v>
      </c>
      <c r="E11" s="69" t="s">
        <v>1142</v>
      </c>
      <c r="F11" s="69" t="s">
        <v>1187</v>
      </c>
      <c r="G11" s="69" t="s">
        <v>432</v>
      </c>
      <c r="H11" s="69" t="s">
        <v>563</v>
      </c>
      <c r="I11" s="69" t="s">
        <v>472</v>
      </c>
      <c r="J11" s="69" t="s">
        <v>1144</v>
      </c>
      <c r="K11" s="69" t="s">
        <v>18</v>
      </c>
      <c r="L11" s="69" t="s">
        <v>1156</v>
      </c>
      <c r="M11" s="69" t="s">
        <v>1157</v>
      </c>
      <c r="N11" s="69" t="s">
        <v>1175</v>
      </c>
      <c r="O11" s="69" t="s">
        <v>1176</v>
      </c>
      <c r="P11" s="69" t="s">
        <v>1149</v>
      </c>
      <c r="Q11" s="70">
        <v>20</v>
      </c>
      <c r="R11" s="70">
        <v>0</v>
      </c>
      <c r="S11" s="70">
        <v>20</v>
      </c>
      <c r="T11" s="69" t="s">
        <v>1150</v>
      </c>
      <c r="U11" s="70">
        <v>720</v>
      </c>
      <c r="V11" s="70">
        <v>0</v>
      </c>
      <c r="W11" s="70">
        <v>720</v>
      </c>
      <c r="X11" s="68"/>
      <c r="Y11" s="69" t="s">
        <v>346</v>
      </c>
      <c r="Z11" s="69" t="s">
        <v>346</v>
      </c>
      <c r="AA11" s="69" t="s">
        <v>1141</v>
      </c>
      <c r="AB11" s="69" t="s">
        <v>432</v>
      </c>
      <c r="AC11" s="69" t="s">
        <v>1151</v>
      </c>
      <c r="AD11" s="69" t="s">
        <v>1188</v>
      </c>
      <c r="AE11" s="69" t="s">
        <v>1189</v>
      </c>
      <c r="AF11" s="69" t="s">
        <v>1190</v>
      </c>
      <c r="AG11" s="69" t="s">
        <v>1155</v>
      </c>
      <c r="AH11" s="69" t="s">
        <v>377</v>
      </c>
      <c r="AI11" s="68"/>
    </row>
    <row r="12" spans="1:35" s="69" customFormat="1">
      <c r="A12" s="68">
        <v>46266</v>
      </c>
      <c r="B12" s="68">
        <v>46266</v>
      </c>
      <c r="C12" s="68">
        <v>46275</v>
      </c>
      <c r="D12" s="69" t="s">
        <v>1141</v>
      </c>
      <c r="E12" s="69" t="s">
        <v>1142</v>
      </c>
      <c r="F12" s="69" t="s">
        <v>1187</v>
      </c>
      <c r="G12" s="69" t="s">
        <v>603</v>
      </c>
      <c r="H12" s="69" t="s">
        <v>564</v>
      </c>
      <c r="I12" s="69" t="s">
        <v>473</v>
      </c>
      <c r="J12" s="69" t="s">
        <v>1144</v>
      </c>
      <c r="K12" s="69" t="s">
        <v>18</v>
      </c>
      <c r="L12" s="69" t="s">
        <v>1156</v>
      </c>
      <c r="M12" s="69" t="s">
        <v>1157</v>
      </c>
      <c r="N12" s="69" t="s">
        <v>1175</v>
      </c>
      <c r="O12" s="69" t="s">
        <v>1176</v>
      </c>
      <c r="P12" s="69" t="s">
        <v>1149</v>
      </c>
      <c r="Q12" s="70">
        <v>20</v>
      </c>
      <c r="R12" s="70">
        <v>0</v>
      </c>
      <c r="S12" s="70">
        <v>20</v>
      </c>
      <c r="T12" s="69" t="s">
        <v>1150</v>
      </c>
      <c r="U12" s="70">
        <v>720</v>
      </c>
      <c r="V12" s="70">
        <v>0</v>
      </c>
      <c r="W12" s="70">
        <v>720</v>
      </c>
      <c r="X12" s="68"/>
      <c r="Y12" s="69" t="s">
        <v>346</v>
      </c>
      <c r="Z12" s="69" t="s">
        <v>346</v>
      </c>
      <c r="AA12" s="69" t="s">
        <v>1141</v>
      </c>
      <c r="AB12" s="69" t="s">
        <v>432</v>
      </c>
      <c r="AC12" s="69" t="s">
        <v>1151</v>
      </c>
      <c r="AD12" s="69" t="s">
        <v>1188</v>
      </c>
      <c r="AE12" s="69" t="s">
        <v>1189</v>
      </c>
      <c r="AF12" s="69" t="s">
        <v>1190</v>
      </c>
      <c r="AG12" s="69" t="s">
        <v>1155</v>
      </c>
      <c r="AH12" s="69" t="s">
        <v>377</v>
      </c>
      <c r="AI12" s="68"/>
    </row>
    <row r="13" spans="1:35" s="69" customFormat="1">
      <c r="A13" s="68">
        <v>46266</v>
      </c>
      <c r="B13" s="68">
        <v>46266</v>
      </c>
      <c r="C13" s="68">
        <v>46275</v>
      </c>
      <c r="D13" s="69" t="s">
        <v>1141</v>
      </c>
      <c r="E13" s="69" t="s">
        <v>1142</v>
      </c>
      <c r="F13" s="69" t="s">
        <v>1191</v>
      </c>
      <c r="G13" s="69" t="s">
        <v>432</v>
      </c>
      <c r="H13" s="69" t="s">
        <v>563</v>
      </c>
      <c r="I13" s="69" t="s">
        <v>472</v>
      </c>
      <c r="J13" s="69" t="s">
        <v>1144</v>
      </c>
      <c r="K13" s="69" t="s">
        <v>18</v>
      </c>
      <c r="L13" s="69" t="s">
        <v>1156</v>
      </c>
      <c r="M13" s="69" t="s">
        <v>1157</v>
      </c>
      <c r="N13" s="69" t="s">
        <v>1175</v>
      </c>
      <c r="O13" s="69" t="s">
        <v>1176</v>
      </c>
      <c r="P13" s="69" t="s">
        <v>1149</v>
      </c>
      <c r="Q13" s="70">
        <v>12</v>
      </c>
      <c r="R13" s="70">
        <v>0</v>
      </c>
      <c r="S13" s="70">
        <v>12</v>
      </c>
      <c r="T13" s="69" t="s">
        <v>1150</v>
      </c>
      <c r="U13" s="70">
        <v>432</v>
      </c>
      <c r="V13" s="70">
        <v>0</v>
      </c>
      <c r="W13" s="70">
        <v>432</v>
      </c>
      <c r="X13" s="68"/>
      <c r="Y13" s="69" t="s">
        <v>346</v>
      </c>
      <c r="Z13" s="69" t="s">
        <v>346</v>
      </c>
      <c r="AA13" s="69" t="s">
        <v>1141</v>
      </c>
      <c r="AB13" s="69" t="s">
        <v>432</v>
      </c>
      <c r="AC13" s="69" t="s">
        <v>1151</v>
      </c>
      <c r="AD13" s="69" t="s">
        <v>1184</v>
      </c>
      <c r="AE13" s="69" t="s">
        <v>1185</v>
      </c>
      <c r="AF13" s="69" t="s">
        <v>1192</v>
      </c>
      <c r="AG13" s="69" t="s">
        <v>1155</v>
      </c>
      <c r="AH13" s="69" t="s">
        <v>377</v>
      </c>
      <c r="AI13" s="68"/>
    </row>
    <row r="14" spans="1:35" s="69" customFormat="1">
      <c r="A14" s="68">
        <v>46266</v>
      </c>
      <c r="B14" s="68">
        <v>46266</v>
      </c>
      <c r="C14" s="68">
        <v>46275</v>
      </c>
      <c r="D14" s="69" t="s">
        <v>1141</v>
      </c>
      <c r="E14" s="69" t="s">
        <v>1142</v>
      </c>
      <c r="F14" s="69" t="s">
        <v>1191</v>
      </c>
      <c r="G14" s="69" t="s">
        <v>603</v>
      </c>
      <c r="H14" s="69" t="s">
        <v>564</v>
      </c>
      <c r="I14" s="69" t="s">
        <v>473</v>
      </c>
      <c r="J14" s="69" t="s">
        <v>1144</v>
      </c>
      <c r="K14" s="69" t="s">
        <v>18</v>
      </c>
      <c r="L14" s="69" t="s">
        <v>1156</v>
      </c>
      <c r="M14" s="69" t="s">
        <v>1157</v>
      </c>
      <c r="N14" s="69" t="s">
        <v>1175</v>
      </c>
      <c r="O14" s="69" t="s">
        <v>1176</v>
      </c>
      <c r="P14" s="69" t="s">
        <v>1149</v>
      </c>
      <c r="Q14" s="70">
        <v>8</v>
      </c>
      <c r="R14" s="70">
        <v>0</v>
      </c>
      <c r="S14" s="70">
        <v>8</v>
      </c>
      <c r="T14" s="69" t="s">
        <v>1150</v>
      </c>
      <c r="U14" s="70">
        <v>288</v>
      </c>
      <c r="V14" s="70">
        <v>0</v>
      </c>
      <c r="W14" s="70">
        <v>288</v>
      </c>
      <c r="X14" s="68"/>
      <c r="Y14" s="69" t="s">
        <v>346</v>
      </c>
      <c r="Z14" s="69" t="s">
        <v>346</v>
      </c>
      <c r="AA14" s="69" t="s">
        <v>1141</v>
      </c>
      <c r="AB14" s="69" t="s">
        <v>432</v>
      </c>
      <c r="AC14" s="69" t="s">
        <v>1151</v>
      </c>
      <c r="AD14" s="69" t="s">
        <v>1184</v>
      </c>
      <c r="AE14" s="69" t="s">
        <v>1185</v>
      </c>
      <c r="AF14" s="69" t="s">
        <v>1192</v>
      </c>
      <c r="AG14" s="69" t="s">
        <v>1155</v>
      </c>
      <c r="AH14" s="69" t="s">
        <v>377</v>
      </c>
      <c r="AI14" s="68"/>
    </row>
    <row r="15" spans="1:35" s="69" customFormat="1">
      <c r="A15" s="68">
        <v>46266</v>
      </c>
      <c r="B15" s="68">
        <v>46266</v>
      </c>
      <c r="C15" s="68">
        <v>46275</v>
      </c>
      <c r="D15" s="69" t="s">
        <v>1141</v>
      </c>
      <c r="E15" s="69" t="s">
        <v>1142</v>
      </c>
      <c r="F15" s="69" t="s">
        <v>1193</v>
      </c>
      <c r="G15" s="69" t="s">
        <v>603</v>
      </c>
      <c r="H15" s="69" t="s">
        <v>564</v>
      </c>
      <c r="I15" s="69" t="s">
        <v>473</v>
      </c>
      <c r="J15" s="69" t="s">
        <v>1144</v>
      </c>
      <c r="K15" s="69" t="s">
        <v>18</v>
      </c>
      <c r="L15" s="69" t="s">
        <v>1156</v>
      </c>
      <c r="M15" s="69" t="s">
        <v>1157</v>
      </c>
      <c r="N15" s="69" t="s">
        <v>1175</v>
      </c>
      <c r="O15" s="69" t="s">
        <v>1176</v>
      </c>
      <c r="P15" s="69" t="s">
        <v>1149</v>
      </c>
      <c r="Q15" s="70">
        <v>10</v>
      </c>
      <c r="R15" s="70">
        <v>0</v>
      </c>
      <c r="S15" s="70">
        <v>10</v>
      </c>
      <c r="T15" s="69" t="s">
        <v>1150</v>
      </c>
      <c r="U15" s="70">
        <v>360</v>
      </c>
      <c r="V15" s="70">
        <v>0</v>
      </c>
      <c r="W15" s="70">
        <v>360</v>
      </c>
      <c r="X15" s="68"/>
      <c r="Y15" s="69" t="s">
        <v>346</v>
      </c>
      <c r="Z15" s="69" t="s">
        <v>346</v>
      </c>
      <c r="AA15" s="69" t="s">
        <v>1141</v>
      </c>
      <c r="AB15" s="69" t="s">
        <v>432</v>
      </c>
      <c r="AC15" s="69" t="s">
        <v>1151</v>
      </c>
      <c r="AD15" s="69" t="s">
        <v>1194</v>
      </c>
      <c r="AE15" s="69" t="s">
        <v>1195</v>
      </c>
      <c r="AF15" s="69" t="s">
        <v>1196</v>
      </c>
      <c r="AG15" s="69" t="s">
        <v>1155</v>
      </c>
      <c r="AH15" s="69" t="s">
        <v>377</v>
      </c>
      <c r="AI15" s="68"/>
    </row>
    <row r="16" spans="1:35" s="69" customFormat="1">
      <c r="A16" s="68">
        <v>46266</v>
      </c>
      <c r="B16" s="68">
        <v>46266</v>
      </c>
      <c r="C16" s="68">
        <v>46275</v>
      </c>
      <c r="D16" s="69" t="s">
        <v>1141</v>
      </c>
      <c r="E16" s="69" t="s">
        <v>1142</v>
      </c>
      <c r="F16" s="69" t="s">
        <v>1193</v>
      </c>
      <c r="G16" s="69" t="s">
        <v>432</v>
      </c>
      <c r="H16" s="69" t="s">
        <v>563</v>
      </c>
      <c r="I16" s="69" t="s">
        <v>472</v>
      </c>
      <c r="J16" s="69" t="s">
        <v>1144</v>
      </c>
      <c r="K16" s="69" t="s">
        <v>18</v>
      </c>
      <c r="L16" s="69" t="s">
        <v>1156</v>
      </c>
      <c r="M16" s="69" t="s">
        <v>1157</v>
      </c>
      <c r="N16" s="69" t="s">
        <v>1175</v>
      </c>
      <c r="O16" s="69" t="s">
        <v>1176</v>
      </c>
      <c r="P16" s="69" t="s">
        <v>1149</v>
      </c>
      <c r="Q16" s="70">
        <v>10</v>
      </c>
      <c r="R16" s="70">
        <v>0</v>
      </c>
      <c r="S16" s="70">
        <v>10</v>
      </c>
      <c r="T16" s="69" t="s">
        <v>1150</v>
      </c>
      <c r="U16" s="70">
        <v>360</v>
      </c>
      <c r="V16" s="70">
        <v>0</v>
      </c>
      <c r="W16" s="70">
        <v>360</v>
      </c>
      <c r="X16" s="68"/>
      <c r="Y16" s="69" t="s">
        <v>346</v>
      </c>
      <c r="Z16" s="69" t="s">
        <v>346</v>
      </c>
      <c r="AA16" s="69" t="s">
        <v>1141</v>
      </c>
      <c r="AB16" s="69" t="s">
        <v>432</v>
      </c>
      <c r="AC16" s="69" t="s">
        <v>1151</v>
      </c>
      <c r="AD16" s="69" t="s">
        <v>1194</v>
      </c>
      <c r="AE16" s="69" t="s">
        <v>1195</v>
      </c>
      <c r="AF16" s="69" t="s">
        <v>1196</v>
      </c>
      <c r="AG16" s="69" t="s">
        <v>1155</v>
      </c>
      <c r="AH16" s="69" t="s">
        <v>377</v>
      </c>
      <c r="AI16" s="68"/>
    </row>
    <row r="17" spans="1:35" s="69" customFormat="1">
      <c r="A17" s="68">
        <v>46266</v>
      </c>
      <c r="B17" s="68">
        <v>46266</v>
      </c>
      <c r="C17" s="68">
        <v>46275</v>
      </c>
      <c r="D17" s="69" t="s">
        <v>1141</v>
      </c>
      <c r="E17" s="69" t="s">
        <v>1142</v>
      </c>
      <c r="F17" s="69" t="s">
        <v>1197</v>
      </c>
      <c r="G17" s="69" t="s">
        <v>432</v>
      </c>
      <c r="H17" s="69" t="s">
        <v>563</v>
      </c>
      <c r="I17" s="69" t="s">
        <v>472</v>
      </c>
      <c r="J17" s="69" t="s">
        <v>1144</v>
      </c>
      <c r="K17" s="69" t="s">
        <v>18</v>
      </c>
      <c r="L17" s="69" t="s">
        <v>1156</v>
      </c>
      <c r="M17" s="69" t="s">
        <v>1157</v>
      </c>
      <c r="N17" s="69" t="s">
        <v>1175</v>
      </c>
      <c r="O17" s="69" t="s">
        <v>1176</v>
      </c>
      <c r="P17" s="69" t="s">
        <v>1149</v>
      </c>
      <c r="Q17" s="70">
        <v>5</v>
      </c>
      <c r="R17" s="70">
        <v>0</v>
      </c>
      <c r="S17" s="70">
        <v>5</v>
      </c>
      <c r="T17" s="69" t="s">
        <v>1150</v>
      </c>
      <c r="U17" s="70">
        <v>180</v>
      </c>
      <c r="V17" s="70">
        <v>0</v>
      </c>
      <c r="W17" s="70">
        <v>180</v>
      </c>
      <c r="X17" s="68"/>
      <c r="Y17" s="69" t="s">
        <v>346</v>
      </c>
      <c r="Z17" s="69" t="s">
        <v>346</v>
      </c>
      <c r="AA17" s="69" t="s">
        <v>1141</v>
      </c>
      <c r="AB17" s="69" t="s">
        <v>432</v>
      </c>
      <c r="AC17" s="69" t="s">
        <v>1151</v>
      </c>
      <c r="AD17" s="69" t="s">
        <v>1184</v>
      </c>
      <c r="AE17" s="69" t="s">
        <v>1185</v>
      </c>
      <c r="AF17" s="69" t="s">
        <v>1198</v>
      </c>
      <c r="AG17" s="69" t="s">
        <v>1155</v>
      </c>
      <c r="AH17" s="69" t="s">
        <v>377</v>
      </c>
      <c r="AI17" s="68"/>
    </row>
    <row r="18" spans="1:35" s="69" customFormat="1">
      <c r="A18" s="68">
        <v>46266</v>
      </c>
      <c r="B18" s="68">
        <v>46266</v>
      </c>
      <c r="C18" s="68">
        <v>46275</v>
      </c>
      <c r="D18" s="69" t="s">
        <v>1141</v>
      </c>
      <c r="E18" s="69" t="s">
        <v>1142</v>
      </c>
      <c r="F18" s="69" t="s">
        <v>1197</v>
      </c>
      <c r="G18" s="69" t="s">
        <v>603</v>
      </c>
      <c r="H18" s="69" t="s">
        <v>564</v>
      </c>
      <c r="I18" s="69" t="s">
        <v>473</v>
      </c>
      <c r="J18" s="69" t="s">
        <v>1144</v>
      </c>
      <c r="K18" s="69" t="s">
        <v>18</v>
      </c>
      <c r="L18" s="69" t="s">
        <v>1156</v>
      </c>
      <c r="M18" s="69" t="s">
        <v>1157</v>
      </c>
      <c r="N18" s="69" t="s">
        <v>1175</v>
      </c>
      <c r="O18" s="69" t="s">
        <v>1176</v>
      </c>
      <c r="P18" s="69" t="s">
        <v>1149</v>
      </c>
      <c r="Q18" s="70">
        <v>5</v>
      </c>
      <c r="R18" s="70">
        <v>0</v>
      </c>
      <c r="S18" s="70">
        <v>5</v>
      </c>
      <c r="T18" s="69" t="s">
        <v>1150</v>
      </c>
      <c r="U18" s="70">
        <v>180</v>
      </c>
      <c r="V18" s="70">
        <v>0</v>
      </c>
      <c r="W18" s="70">
        <v>180</v>
      </c>
      <c r="X18" s="68"/>
      <c r="Y18" s="69" t="s">
        <v>346</v>
      </c>
      <c r="Z18" s="69" t="s">
        <v>346</v>
      </c>
      <c r="AA18" s="69" t="s">
        <v>1141</v>
      </c>
      <c r="AB18" s="69" t="s">
        <v>432</v>
      </c>
      <c r="AC18" s="69" t="s">
        <v>1151</v>
      </c>
      <c r="AD18" s="69" t="s">
        <v>1184</v>
      </c>
      <c r="AE18" s="69" t="s">
        <v>1185</v>
      </c>
      <c r="AF18" s="69" t="s">
        <v>1198</v>
      </c>
      <c r="AG18" s="69" t="s">
        <v>1155</v>
      </c>
      <c r="AH18" s="69" t="s">
        <v>377</v>
      </c>
      <c r="AI18" s="68"/>
    </row>
    <row r="19" spans="1:35" s="69" customFormat="1">
      <c r="A19" s="68">
        <v>46266</v>
      </c>
      <c r="B19" s="68">
        <v>46266</v>
      </c>
      <c r="C19" s="68">
        <v>46275</v>
      </c>
      <c r="D19" s="69" t="s">
        <v>1141</v>
      </c>
      <c r="E19" s="69" t="s">
        <v>1142</v>
      </c>
      <c r="F19" s="69" t="s">
        <v>1199</v>
      </c>
      <c r="G19" s="69" t="s">
        <v>432</v>
      </c>
      <c r="H19" s="69" t="s">
        <v>482</v>
      </c>
      <c r="I19" s="69" t="s">
        <v>483</v>
      </c>
      <c r="J19" s="69" t="s">
        <v>1169</v>
      </c>
      <c r="K19" s="69" t="s">
        <v>24</v>
      </c>
      <c r="L19" s="69" t="s">
        <v>1200</v>
      </c>
      <c r="M19" s="69" t="s">
        <v>1201</v>
      </c>
      <c r="N19" s="69" t="s">
        <v>1158</v>
      </c>
      <c r="O19" s="69" t="s">
        <v>1159</v>
      </c>
      <c r="P19" s="69" t="s">
        <v>1149</v>
      </c>
      <c r="Q19" s="70">
        <v>3</v>
      </c>
      <c r="R19" s="70">
        <v>0</v>
      </c>
      <c r="S19" s="70">
        <v>3</v>
      </c>
      <c r="T19" s="69" t="s">
        <v>1150</v>
      </c>
      <c r="U19" s="70">
        <v>144</v>
      </c>
      <c r="V19" s="70">
        <v>0</v>
      </c>
      <c r="W19" s="70">
        <v>144</v>
      </c>
      <c r="X19" s="68"/>
      <c r="Y19" s="69" t="s">
        <v>346</v>
      </c>
      <c r="Z19" s="69" t="s">
        <v>346</v>
      </c>
      <c r="AA19" s="69" t="s">
        <v>1141</v>
      </c>
      <c r="AB19" s="69" t="s">
        <v>432</v>
      </c>
      <c r="AC19" s="69" t="s">
        <v>1151</v>
      </c>
      <c r="AD19" s="69" t="s">
        <v>1160</v>
      </c>
      <c r="AE19" s="69" t="s">
        <v>1161</v>
      </c>
      <c r="AF19" s="69" t="s">
        <v>1162</v>
      </c>
      <c r="AG19" s="69" t="s">
        <v>603</v>
      </c>
      <c r="AH19" s="69" t="s">
        <v>377</v>
      </c>
      <c r="AI19" s="68"/>
    </row>
    <row r="20" spans="1:35" s="69" customFormat="1">
      <c r="A20" s="68">
        <v>46266</v>
      </c>
      <c r="B20" s="68">
        <v>46266</v>
      </c>
      <c r="C20" s="68">
        <v>46275</v>
      </c>
      <c r="D20" s="69" t="s">
        <v>1141</v>
      </c>
      <c r="E20" s="69" t="s">
        <v>1142</v>
      </c>
      <c r="F20" s="69" t="s">
        <v>1202</v>
      </c>
      <c r="G20" s="69" t="s">
        <v>1203</v>
      </c>
      <c r="H20" s="69" t="s">
        <v>259</v>
      </c>
      <c r="I20" s="69" t="s">
        <v>260</v>
      </c>
      <c r="J20" s="69" t="s">
        <v>1164</v>
      </c>
      <c r="K20" s="69" t="s">
        <v>590</v>
      </c>
      <c r="L20" s="69" t="s">
        <v>1164</v>
      </c>
      <c r="M20" s="69" t="s">
        <v>590</v>
      </c>
      <c r="N20" s="69" t="s">
        <v>1158</v>
      </c>
      <c r="O20" s="69" t="s">
        <v>1159</v>
      </c>
      <c r="P20" s="69" t="s">
        <v>1149</v>
      </c>
      <c r="Q20" s="70">
        <v>15</v>
      </c>
      <c r="R20" s="70">
        <v>0</v>
      </c>
      <c r="S20" s="70">
        <v>15</v>
      </c>
      <c r="T20" s="69" t="s">
        <v>1150</v>
      </c>
      <c r="U20" s="70">
        <v>900</v>
      </c>
      <c r="V20" s="70">
        <v>0</v>
      </c>
      <c r="W20" s="70">
        <v>900</v>
      </c>
      <c r="X20" s="68"/>
      <c r="Y20" s="69" t="s">
        <v>346</v>
      </c>
      <c r="Z20" s="69" t="s">
        <v>346</v>
      </c>
      <c r="AA20" s="69" t="s">
        <v>1141</v>
      </c>
      <c r="AB20" s="69" t="s">
        <v>432</v>
      </c>
      <c r="AC20" s="69" t="s">
        <v>1151</v>
      </c>
      <c r="AD20" s="69" t="s">
        <v>1160</v>
      </c>
      <c r="AE20" s="69" t="s">
        <v>1161</v>
      </c>
      <c r="AF20" s="69" t="s">
        <v>1162</v>
      </c>
      <c r="AG20" s="69" t="s">
        <v>603</v>
      </c>
      <c r="AH20" s="69" t="s">
        <v>377</v>
      </c>
      <c r="AI20" s="68"/>
    </row>
    <row r="21" spans="1:35" s="69" customFormat="1">
      <c r="A21" s="68">
        <v>46266</v>
      </c>
      <c r="B21" s="68">
        <v>46266</v>
      </c>
      <c r="C21" s="68">
        <v>46275</v>
      </c>
      <c r="D21" s="69" t="s">
        <v>1141</v>
      </c>
      <c r="E21" s="69" t="s">
        <v>1142</v>
      </c>
      <c r="F21" s="69" t="s">
        <v>1202</v>
      </c>
      <c r="G21" s="69" t="s">
        <v>1204</v>
      </c>
      <c r="H21" s="69" t="s">
        <v>169</v>
      </c>
      <c r="I21" s="69" t="s">
        <v>170</v>
      </c>
      <c r="J21" s="69" t="s">
        <v>1205</v>
      </c>
      <c r="K21" s="69" t="s">
        <v>17</v>
      </c>
      <c r="L21" s="69" t="s">
        <v>1206</v>
      </c>
      <c r="M21" s="69" t="s">
        <v>1207</v>
      </c>
      <c r="N21" s="69" t="s">
        <v>1158</v>
      </c>
      <c r="O21" s="69" t="s">
        <v>1159</v>
      </c>
      <c r="P21" s="69" t="s">
        <v>1149</v>
      </c>
      <c r="Q21" s="70">
        <v>2</v>
      </c>
      <c r="R21" s="70">
        <v>0</v>
      </c>
      <c r="S21" s="70">
        <v>2</v>
      </c>
      <c r="T21" s="69" t="s">
        <v>1150</v>
      </c>
      <c r="U21" s="70">
        <v>24</v>
      </c>
      <c r="V21" s="70">
        <v>0</v>
      </c>
      <c r="W21" s="70">
        <v>24</v>
      </c>
      <c r="X21" s="68"/>
      <c r="Y21" s="69" t="s">
        <v>346</v>
      </c>
      <c r="Z21" s="69" t="s">
        <v>346</v>
      </c>
      <c r="AA21" s="69" t="s">
        <v>1141</v>
      </c>
      <c r="AB21" s="69" t="s">
        <v>432</v>
      </c>
      <c r="AC21" s="69" t="s">
        <v>1151</v>
      </c>
      <c r="AD21" s="69" t="s">
        <v>1160</v>
      </c>
      <c r="AE21" s="69" t="s">
        <v>1161</v>
      </c>
      <c r="AF21" s="69" t="s">
        <v>1162</v>
      </c>
      <c r="AG21" s="69" t="s">
        <v>603</v>
      </c>
      <c r="AH21" s="69" t="s">
        <v>377</v>
      </c>
      <c r="AI21" s="68"/>
    </row>
    <row r="22" spans="1:35" s="69" customFormat="1">
      <c r="A22" s="68">
        <v>46266</v>
      </c>
      <c r="B22" s="68">
        <v>46266</v>
      </c>
      <c r="C22" s="68">
        <v>46275</v>
      </c>
      <c r="D22" s="69" t="s">
        <v>1141</v>
      </c>
      <c r="E22" s="69" t="s">
        <v>1142</v>
      </c>
      <c r="F22" s="69" t="s">
        <v>1202</v>
      </c>
      <c r="G22" s="69" t="s">
        <v>1208</v>
      </c>
      <c r="H22" s="69" t="s">
        <v>132</v>
      </c>
      <c r="I22" s="69" t="s">
        <v>133</v>
      </c>
      <c r="J22" s="69" t="s">
        <v>1205</v>
      </c>
      <c r="K22" s="69" t="s">
        <v>17</v>
      </c>
      <c r="L22" s="69" t="s">
        <v>1206</v>
      </c>
      <c r="M22" s="69" t="s">
        <v>1207</v>
      </c>
      <c r="N22" s="69" t="s">
        <v>1158</v>
      </c>
      <c r="O22" s="69" t="s">
        <v>1159</v>
      </c>
      <c r="P22" s="69" t="s">
        <v>1149</v>
      </c>
      <c r="Q22" s="70">
        <v>2</v>
      </c>
      <c r="R22" s="70">
        <v>0</v>
      </c>
      <c r="S22" s="70">
        <v>2</v>
      </c>
      <c r="T22" s="69" t="s">
        <v>1150</v>
      </c>
      <c r="U22" s="70">
        <v>24</v>
      </c>
      <c r="V22" s="70">
        <v>0</v>
      </c>
      <c r="W22" s="70">
        <v>24</v>
      </c>
      <c r="X22" s="68"/>
      <c r="Y22" s="69" t="s">
        <v>346</v>
      </c>
      <c r="Z22" s="69" t="s">
        <v>346</v>
      </c>
      <c r="AA22" s="69" t="s">
        <v>1141</v>
      </c>
      <c r="AB22" s="69" t="s">
        <v>432</v>
      </c>
      <c r="AC22" s="69" t="s">
        <v>1151</v>
      </c>
      <c r="AD22" s="69" t="s">
        <v>1160</v>
      </c>
      <c r="AE22" s="69" t="s">
        <v>1161</v>
      </c>
      <c r="AF22" s="69" t="s">
        <v>1162</v>
      </c>
      <c r="AG22" s="69" t="s">
        <v>603</v>
      </c>
      <c r="AH22" s="69" t="s">
        <v>377</v>
      </c>
      <c r="AI22" s="68"/>
    </row>
    <row r="23" spans="1:35" s="69" customFormat="1">
      <c r="A23" s="68">
        <v>46266</v>
      </c>
      <c r="B23" s="68">
        <v>46266</v>
      </c>
      <c r="C23" s="68">
        <v>46275</v>
      </c>
      <c r="D23" s="69" t="s">
        <v>1141</v>
      </c>
      <c r="E23" s="69" t="s">
        <v>1142</v>
      </c>
      <c r="F23" s="69" t="s">
        <v>1202</v>
      </c>
      <c r="G23" s="69" t="s">
        <v>1169</v>
      </c>
      <c r="H23" s="69" t="s">
        <v>281</v>
      </c>
      <c r="I23" s="69" t="s">
        <v>282</v>
      </c>
      <c r="J23" s="69" t="s">
        <v>1144</v>
      </c>
      <c r="K23" s="69" t="s">
        <v>18</v>
      </c>
      <c r="L23" s="69" t="s">
        <v>1209</v>
      </c>
      <c r="M23" s="69" t="s">
        <v>1210</v>
      </c>
      <c r="N23" s="69" t="s">
        <v>1158</v>
      </c>
      <c r="O23" s="69" t="s">
        <v>1159</v>
      </c>
      <c r="P23" s="69" t="s">
        <v>1149</v>
      </c>
      <c r="Q23" s="70">
        <v>2</v>
      </c>
      <c r="R23" s="70">
        <v>0</v>
      </c>
      <c r="S23" s="70">
        <v>2</v>
      </c>
      <c r="T23" s="69" t="s">
        <v>1150</v>
      </c>
      <c r="U23" s="70">
        <v>48</v>
      </c>
      <c r="V23" s="70">
        <v>0</v>
      </c>
      <c r="W23" s="70">
        <v>48</v>
      </c>
      <c r="X23" s="68"/>
      <c r="Y23" s="69" t="s">
        <v>346</v>
      </c>
      <c r="Z23" s="69" t="s">
        <v>346</v>
      </c>
      <c r="AA23" s="69" t="s">
        <v>1141</v>
      </c>
      <c r="AB23" s="69" t="s">
        <v>432</v>
      </c>
      <c r="AC23" s="69" t="s">
        <v>1151</v>
      </c>
      <c r="AD23" s="69" t="s">
        <v>1160</v>
      </c>
      <c r="AE23" s="69" t="s">
        <v>1161</v>
      </c>
      <c r="AF23" s="69" t="s">
        <v>1162</v>
      </c>
      <c r="AG23" s="69" t="s">
        <v>603</v>
      </c>
      <c r="AH23" s="69" t="s">
        <v>377</v>
      </c>
      <c r="AI23" s="68"/>
    </row>
    <row r="24" spans="1:35" s="69" customFormat="1">
      <c r="A24" s="68">
        <v>46266</v>
      </c>
      <c r="B24" s="68">
        <v>46266</v>
      </c>
      <c r="C24" s="68">
        <v>46275</v>
      </c>
      <c r="D24" s="69" t="s">
        <v>1141</v>
      </c>
      <c r="E24" s="69" t="s">
        <v>1142</v>
      </c>
      <c r="F24" s="69" t="s">
        <v>1202</v>
      </c>
      <c r="G24" s="69" t="s">
        <v>603</v>
      </c>
      <c r="H24" s="69" t="s">
        <v>232</v>
      </c>
      <c r="I24" s="69" t="s">
        <v>233</v>
      </c>
      <c r="J24" s="69" t="s">
        <v>1144</v>
      </c>
      <c r="K24" s="69" t="s">
        <v>18</v>
      </c>
      <c r="L24" s="69" t="s">
        <v>1145</v>
      </c>
      <c r="M24" s="69" t="s">
        <v>1146</v>
      </c>
      <c r="N24" s="69" t="s">
        <v>1158</v>
      </c>
      <c r="O24" s="69" t="s">
        <v>1159</v>
      </c>
      <c r="P24" s="69" t="s">
        <v>1149</v>
      </c>
      <c r="Q24" s="70">
        <v>1</v>
      </c>
      <c r="R24" s="70">
        <v>0</v>
      </c>
      <c r="S24" s="70">
        <v>1</v>
      </c>
      <c r="T24" s="69" t="s">
        <v>1150</v>
      </c>
      <c r="U24" s="70">
        <v>310</v>
      </c>
      <c r="V24" s="70">
        <v>0</v>
      </c>
      <c r="W24" s="70">
        <v>310</v>
      </c>
      <c r="X24" s="68"/>
      <c r="Y24" s="69" t="s">
        <v>346</v>
      </c>
      <c r="Z24" s="69" t="s">
        <v>346</v>
      </c>
      <c r="AA24" s="69" t="s">
        <v>1141</v>
      </c>
      <c r="AB24" s="69" t="s">
        <v>432</v>
      </c>
      <c r="AC24" s="69" t="s">
        <v>1151</v>
      </c>
      <c r="AD24" s="69" t="s">
        <v>1160</v>
      </c>
      <c r="AE24" s="69" t="s">
        <v>1161</v>
      </c>
      <c r="AF24" s="69" t="s">
        <v>1162</v>
      </c>
      <c r="AG24" s="69" t="s">
        <v>603</v>
      </c>
      <c r="AH24" s="69" t="s">
        <v>377</v>
      </c>
      <c r="AI24" s="68"/>
    </row>
    <row r="25" spans="1:35" s="69" customFormat="1">
      <c r="A25" s="68">
        <v>46266</v>
      </c>
      <c r="B25" s="68">
        <v>46266</v>
      </c>
      <c r="C25" s="68">
        <v>46275</v>
      </c>
      <c r="D25" s="69" t="s">
        <v>1141</v>
      </c>
      <c r="E25" s="69" t="s">
        <v>1142</v>
      </c>
      <c r="F25" s="69" t="s">
        <v>1202</v>
      </c>
      <c r="G25" s="69" t="s">
        <v>432</v>
      </c>
      <c r="H25" s="69" t="s">
        <v>521</v>
      </c>
      <c r="I25" s="69" t="s">
        <v>136</v>
      </c>
      <c r="J25" s="69" t="s">
        <v>1144</v>
      </c>
      <c r="K25" s="69" t="s">
        <v>18</v>
      </c>
      <c r="L25" s="69" t="s">
        <v>1145</v>
      </c>
      <c r="M25" s="69" t="s">
        <v>1146</v>
      </c>
      <c r="N25" s="69" t="s">
        <v>1158</v>
      </c>
      <c r="O25" s="69" t="s">
        <v>1159</v>
      </c>
      <c r="P25" s="69" t="s">
        <v>1149</v>
      </c>
      <c r="Q25" s="70">
        <v>2</v>
      </c>
      <c r="R25" s="70">
        <v>0</v>
      </c>
      <c r="S25" s="70">
        <v>2</v>
      </c>
      <c r="T25" s="69" t="s">
        <v>1150</v>
      </c>
      <c r="U25" s="70">
        <v>48</v>
      </c>
      <c r="V25" s="70">
        <v>0</v>
      </c>
      <c r="W25" s="70">
        <v>48</v>
      </c>
      <c r="X25" s="68"/>
      <c r="Y25" s="69" t="s">
        <v>346</v>
      </c>
      <c r="Z25" s="69" t="s">
        <v>346</v>
      </c>
      <c r="AA25" s="69" t="s">
        <v>1141</v>
      </c>
      <c r="AB25" s="69" t="s">
        <v>432</v>
      </c>
      <c r="AC25" s="69" t="s">
        <v>1151</v>
      </c>
      <c r="AD25" s="69" t="s">
        <v>1160</v>
      </c>
      <c r="AE25" s="69" t="s">
        <v>1161</v>
      </c>
      <c r="AF25" s="69" t="s">
        <v>1162</v>
      </c>
      <c r="AG25" s="69" t="s">
        <v>603</v>
      </c>
      <c r="AH25" s="69" t="s">
        <v>377</v>
      </c>
      <c r="AI25" s="68"/>
    </row>
    <row r="26" spans="1:35" s="69" customFormat="1">
      <c r="A26" s="68">
        <v>46266</v>
      </c>
      <c r="B26" s="68">
        <v>46266</v>
      </c>
      <c r="C26" s="68">
        <v>46275</v>
      </c>
      <c r="D26" s="69" t="s">
        <v>1141</v>
      </c>
      <c r="E26" s="69" t="s">
        <v>1142</v>
      </c>
      <c r="F26" s="69" t="s">
        <v>1217</v>
      </c>
      <c r="G26" s="69" t="s">
        <v>603</v>
      </c>
      <c r="H26" s="69" t="s">
        <v>232</v>
      </c>
      <c r="I26" s="69" t="s">
        <v>233</v>
      </c>
      <c r="J26" s="69" t="s">
        <v>1144</v>
      </c>
      <c r="K26" s="69" t="s">
        <v>18</v>
      </c>
      <c r="L26" s="69" t="s">
        <v>1145</v>
      </c>
      <c r="M26" s="69" t="s">
        <v>1146</v>
      </c>
      <c r="N26" s="69" t="s">
        <v>1147</v>
      </c>
      <c r="O26" s="69" t="s">
        <v>1148</v>
      </c>
      <c r="P26" s="69" t="s">
        <v>1149</v>
      </c>
      <c r="Q26" s="70">
        <v>75</v>
      </c>
      <c r="R26" s="70">
        <v>0</v>
      </c>
      <c r="S26" s="70">
        <v>75</v>
      </c>
      <c r="T26" s="69" t="s">
        <v>1150</v>
      </c>
      <c r="U26" s="70">
        <v>23250</v>
      </c>
      <c r="V26" s="70">
        <v>0</v>
      </c>
      <c r="W26" s="70">
        <v>23250</v>
      </c>
      <c r="X26" s="68"/>
      <c r="Y26" s="69" t="s">
        <v>346</v>
      </c>
      <c r="Z26" s="69" t="s">
        <v>346</v>
      </c>
      <c r="AA26" s="69" t="s">
        <v>1141</v>
      </c>
      <c r="AB26" s="69" t="s">
        <v>432</v>
      </c>
      <c r="AC26" s="69" t="s">
        <v>1151</v>
      </c>
      <c r="AD26" s="69" t="s">
        <v>1218</v>
      </c>
      <c r="AE26" s="69" t="s">
        <v>1219</v>
      </c>
      <c r="AF26" s="69" t="s">
        <v>1220</v>
      </c>
      <c r="AG26" s="69" t="s">
        <v>1155</v>
      </c>
      <c r="AH26" s="69" t="s">
        <v>377</v>
      </c>
      <c r="AI26" s="68"/>
    </row>
    <row r="27" spans="1:35" s="69" customFormat="1">
      <c r="A27" s="68">
        <v>46266</v>
      </c>
      <c r="B27" s="68">
        <v>46266</v>
      </c>
      <c r="C27" s="68">
        <v>46275</v>
      </c>
      <c r="D27" s="69" t="s">
        <v>1141</v>
      </c>
      <c r="E27" s="69" t="s">
        <v>1142</v>
      </c>
      <c r="F27" s="69" t="s">
        <v>1217</v>
      </c>
      <c r="G27" s="69" t="s">
        <v>432</v>
      </c>
      <c r="H27" s="69" t="s">
        <v>573</v>
      </c>
      <c r="I27" s="69" t="s">
        <v>474</v>
      </c>
      <c r="J27" s="69" t="s">
        <v>1144</v>
      </c>
      <c r="K27" s="69" t="s">
        <v>18</v>
      </c>
      <c r="L27" s="69" t="s">
        <v>1145</v>
      </c>
      <c r="M27" s="69" t="s">
        <v>1146</v>
      </c>
      <c r="N27" s="69" t="s">
        <v>1147</v>
      </c>
      <c r="O27" s="69" t="s">
        <v>1148</v>
      </c>
      <c r="P27" s="69" t="s">
        <v>1149</v>
      </c>
      <c r="Q27" s="70">
        <v>25</v>
      </c>
      <c r="R27" s="70">
        <v>0</v>
      </c>
      <c r="S27" s="70">
        <v>25</v>
      </c>
      <c r="T27" s="69" t="s">
        <v>1150</v>
      </c>
      <c r="U27" s="70">
        <v>8250</v>
      </c>
      <c r="V27" s="70">
        <v>0</v>
      </c>
      <c r="W27" s="70">
        <v>8250</v>
      </c>
      <c r="X27" s="68"/>
      <c r="Y27" s="69" t="s">
        <v>346</v>
      </c>
      <c r="Z27" s="69" t="s">
        <v>346</v>
      </c>
      <c r="AA27" s="69" t="s">
        <v>1141</v>
      </c>
      <c r="AB27" s="69" t="s">
        <v>432</v>
      </c>
      <c r="AC27" s="69" t="s">
        <v>1151</v>
      </c>
      <c r="AD27" s="69" t="s">
        <v>1218</v>
      </c>
      <c r="AE27" s="69" t="s">
        <v>1219</v>
      </c>
      <c r="AF27" s="69" t="s">
        <v>1220</v>
      </c>
      <c r="AG27" s="69" t="s">
        <v>1155</v>
      </c>
      <c r="AH27" s="69" t="s">
        <v>377</v>
      </c>
      <c r="AI27" s="68"/>
    </row>
    <row r="28" spans="1:35" s="69" customFormat="1">
      <c r="A28" s="68">
        <v>46266</v>
      </c>
      <c r="B28" s="68">
        <v>46266</v>
      </c>
      <c r="C28" s="68">
        <v>46275</v>
      </c>
      <c r="D28" s="69" t="s">
        <v>1141</v>
      </c>
      <c r="E28" s="69" t="s">
        <v>1142</v>
      </c>
      <c r="F28" s="69" t="s">
        <v>1221</v>
      </c>
      <c r="G28" s="69" t="s">
        <v>432</v>
      </c>
      <c r="H28" s="69" t="s">
        <v>573</v>
      </c>
      <c r="I28" s="69" t="s">
        <v>474</v>
      </c>
      <c r="J28" s="69" t="s">
        <v>1144</v>
      </c>
      <c r="K28" s="69" t="s">
        <v>18</v>
      </c>
      <c r="L28" s="69" t="s">
        <v>1145</v>
      </c>
      <c r="M28" s="69" t="s">
        <v>1146</v>
      </c>
      <c r="N28" s="69" t="s">
        <v>1147</v>
      </c>
      <c r="O28" s="69" t="s">
        <v>1148</v>
      </c>
      <c r="P28" s="69" t="s">
        <v>1149</v>
      </c>
      <c r="Q28" s="70">
        <v>25</v>
      </c>
      <c r="R28" s="70">
        <v>0</v>
      </c>
      <c r="S28" s="70">
        <v>25</v>
      </c>
      <c r="T28" s="69" t="s">
        <v>1150</v>
      </c>
      <c r="U28" s="70">
        <v>8250</v>
      </c>
      <c r="V28" s="70">
        <v>0</v>
      </c>
      <c r="W28" s="70">
        <v>8250</v>
      </c>
      <c r="X28" s="68"/>
      <c r="Y28" s="69" t="s">
        <v>346</v>
      </c>
      <c r="Z28" s="69" t="s">
        <v>346</v>
      </c>
      <c r="AA28" s="69" t="s">
        <v>1141</v>
      </c>
      <c r="AB28" s="69" t="s">
        <v>432</v>
      </c>
      <c r="AC28" s="69" t="s">
        <v>1151</v>
      </c>
      <c r="AD28" s="69" t="s">
        <v>1222</v>
      </c>
      <c r="AE28" s="69" t="s">
        <v>1223</v>
      </c>
      <c r="AF28" s="69" t="s">
        <v>1224</v>
      </c>
      <c r="AG28" s="69" t="s">
        <v>1155</v>
      </c>
      <c r="AH28" s="69" t="s">
        <v>377</v>
      </c>
      <c r="AI28" s="68"/>
    </row>
    <row r="29" spans="1:35" s="69" customFormat="1">
      <c r="A29" s="68">
        <v>46266</v>
      </c>
      <c r="B29" s="68">
        <v>46266</v>
      </c>
      <c r="C29" s="68">
        <v>46275</v>
      </c>
      <c r="D29" s="69" t="s">
        <v>1141</v>
      </c>
      <c r="E29" s="69" t="s">
        <v>1142</v>
      </c>
      <c r="F29" s="69" t="s">
        <v>1221</v>
      </c>
      <c r="G29" s="69" t="s">
        <v>603</v>
      </c>
      <c r="H29" s="69" t="s">
        <v>232</v>
      </c>
      <c r="I29" s="69" t="s">
        <v>233</v>
      </c>
      <c r="J29" s="69" t="s">
        <v>1144</v>
      </c>
      <c r="K29" s="69" t="s">
        <v>18</v>
      </c>
      <c r="L29" s="69" t="s">
        <v>1145</v>
      </c>
      <c r="M29" s="69" t="s">
        <v>1146</v>
      </c>
      <c r="N29" s="69" t="s">
        <v>1147</v>
      </c>
      <c r="O29" s="69" t="s">
        <v>1148</v>
      </c>
      <c r="P29" s="69" t="s">
        <v>1149</v>
      </c>
      <c r="Q29" s="70">
        <v>75</v>
      </c>
      <c r="R29" s="70">
        <v>0</v>
      </c>
      <c r="S29" s="70">
        <v>75</v>
      </c>
      <c r="T29" s="69" t="s">
        <v>1150</v>
      </c>
      <c r="U29" s="70">
        <v>23250</v>
      </c>
      <c r="V29" s="70">
        <v>0</v>
      </c>
      <c r="W29" s="70">
        <v>23250</v>
      </c>
      <c r="X29" s="68"/>
      <c r="Y29" s="69" t="s">
        <v>346</v>
      </c>
      <c r="Z29" s="69" t="s">
        <v>346</v>
      </c>
      <c r="AA29" s="69" t="s">
        <v>1141</v>
      </c>
      <c r="AB29" s="69" t="s">
        <v>432</v>
      </c>
      <c r="AC29" s="69" t="s">
        <v>1151</v>
      </c>
      <c r="AD29" s="69" t="s">
        <v>1222</v>
      </c>
      <c r="AE29" s="69" t="s">
        <v>1223</v>
      </c>
      <c r="AF29" s="69" t="s">
        <v>1224</v>
      </c>
      <c r="AG29" s="69" t="s">
        <v>1155</v>
      </c>
      <c r="AH29" s="69" t="s">
        <v>377</v>
      </c>
      <c r="AI29" s="68"/>
    </row>
    <row r="30" spans="1:35" s="69" customFormat="1">
      <c r="A30" s="68">
        <v>46266</v>
      </c>
      <c r="B30" s="68">
        <v>46266</v>
      </c>
      <c r="C30" s="68">
        <v>46275</v>
      </c>
      <c r="D30" s="69" t="s">
        <v>1141</v>
      </c>
      <c r="E30" s="69" t="s">
        <v>1142</v>
      </c>
      <c r="F30" s="69" t="s">
        <v>1225</v>
      </c>
      <c r="G30" s="69" t="s">
        <v>432</v>
      </c>
      <c r="H30" s="69" t="s">
        <v>563</v>
      </c>
      <c r="I30" s="69" t="s">
        <v>472</v>
      </c>
      <c r="J30" s="69" t="s">
        <v>1144</v>
      </c>
      <c r="K30" s="69" t="s">
        <v>18</v>
      </c>
      <c r="L30" s="69" t="s">
        <v>1156</v>
      </c>
      <c r="M30" s="69" t="s">
        <v>1157</v>
      </c>
      <c r="N30" s="69" t="s">
        <v>1147</v>
      </c>
      <c r="O30" s="69" t="s">
        <v>1148</v>
      </c>
      <c r="P30" s="69" t="s">
        <v>1149</v>
      </c>
      <c r="Q30" s="70">
        <v>30</v>
      </c>
      <c r="R30" s="70">
        <v>0</v>
      </c>
      <c r="S30" s="70">
        <v>30</v>
      </c>
      <c r="T30" s="69" t="s">
        <v>1150</v>
      </c>
      <c r="U30" s="70">
        <v>1080</v>
      </c>
      <c r="V30" s="70">
        <v>0</v>
      </c>
      <c r="W30" s="70">
        <v>1080</v>
      </c>
      <c r="X30" s="68"/>
      <c r="Y30" s="69" t="s">
        <v>346</v>
      </c>
      <c r="Z30" s="69" t="s">
        <v>346</v>
      </c>
      <c r="AA30" s="69" t="s">
        <v>1141</v>
      </c>
      <c r="AB30" s="69" t="s">
        <v>432</v>
      </c>
      <c r="AC30" s="69" t="s">
        <v>1151</v>
      </c>
      <c r="AD30" s="69" t="s">
        <v>1226</v>
      </c>
      <c r="AE30" s="69" t="s">
        <v>1227</v>
      </c>
      <c r="AF30" s="69" t="s">
        <v>1228</v>
      </c>
      <c r="AG30" s="69" t="s">
        <v>1155</v>
      </c>
      <c r="AH30" s="69" t="s">
        <v>377</v>
      </c>
      <c r="AI30" s="68"/>
    </row>
    <row r="31" spans="1:35" s="69" customFormat="1">
      <c r="A31" s="68">
        <v>46266</v>
      </c>
      <c r="B31" s="68">
        <v>46266</v>
      </c>
      <c r="C31" s="68">
        <v>46275</v>
      </c>
      <c r="D31" s="69" t="s">
        <v>1141</v>
      </c>
      <c r="E31" s="69" t="s">
        <v>1142</v>
      </c>
      <c r="F31" s="69" t="s">
        <v>1225</v>
      </c>
      <c r="G31" s="69" t="s">
        <v>603</v>
      </c>
      <c r="H31" s="69" t="s">
        <v>564</v>
      </c>
      <c r="I31" s="69" t="s">
        <v>473</v>
      </c>
      <c r="J31" s="69" t="s">
        <v>1144</v>
      </c>
      <c r="K31" s="69" t="s">
        <v>18</v>
      </c>
      <c r="L31" s="69" t="s">
        <v>1156</v>
      </c>
      <c r="M31" s="69" t="s">
        <v>1157</v>
      </c>
      <c r="N31" s="69" t="s">
        <v>1147</v>
      </c>
      <c r="O31" s="69" t="s">
        <v>1148</v>
      </c>
      <c r="P31" s="69" t="s">
        <v>1149</v>
      </c>
      <c r="Q31" s="70">
        <v>40</v>
      </c>
      <c r="R31" s="70">
        <v>0</v>
      </c>
      <c r="S31" s="70">
        <v>40</v>
      </c>
      <c r="T31" s="69" t="s">
        <v>1150</v>
      </c>
      <c r="U31" s="70">
        <v>1440</v>
      </c>
      <c r="V31" s="70">
        <v>0</v>
      </c>
      <c r="W31" s="70">
        <v>1440</v>
      </c>
      <c r="X31" s="68"/>
      <c r="Y31" s="69" t="s">
        <v>346</v>
      </c>
      <c r="Z31" s="69" t="s">
        <v>346</v>
      </c>
      <c r="AA31" s="69" t="s">
        <v>1141</v>
      </c>
      <c r="AB31" s="69" t="s">
        <v>432</v>
      </c>
      <c r="AC31" s="69" t="s">
        <v>1151</v>
      </c>
      <c r="AD31" s="69" t="s">
        <v>1226</v>
      </c>
      <c r="AE31" s="69" t="s">
        <v>1227</v>
      </c>
      <c r="AF31" s="69" t="s">
        <v>1228</v>
      </c>
      <c r="AG31" s="69" t="s">
        <v>1155</v>
      </c>
      <c r="AH31" s="69" t="s">
        <v>377</v>
      </c>
      <c r="AI31" s="68"/>
    </row>
    <row r="32" spans="1:35" s="69" customFormat="1">
      <c r="A32" s="68">
        <v>46266</v>
      </c>
      <c r="B32" s="68">
        <v>46266</v>
      </c>
      <c r="C32" s="68">
        <v>46275</v>
      </c>
      <c r="D32" s="69" t="s">
        <v>1141</v>
      </c>
      <c r="E32" s="69" t="s">
        <v>1142</v>
      </c>
      <c r="F32" s="69" t="s">
        <v>1229</v>
      </c>
      <c r="G32" s="69" t="s">
        <v>432</v>
      </c>
      <c r="H32" s="69" t="s">
        <v>120</v>
      </c>
      <c r="I32" s="69" t="s">
        <v>121</v>
      </c>
      <c r="J32" s="69" t="s">
        <v>1205</v>
      </c>
      <c r="K32" s="69" t="s">
        <v>17</v>
      </c>
      <c r="L32" s="69" t="s">
        <v>1212</v>
      </c>
      <c r="M32" s="69" t="s">
        <v>1213</v>
      </c>
      <c r="N32" s="69" t="s">
        <v>1230</v>
      </c>
      <c r="O32" s="69" t="s">
        <v>1231</v>
      </c>
      <c r="P32" s="69" t="s">
        <v>1149</v>
      </c>
      <c r="Q32" s="70">
        <v>10</v>
      </c>
      <c r="R32" s="70">
        <v>0</v>
      </c>
      <c r="S32" s="70">
        <v>10</v>
      </c>
      <c r="T32" s="69" t="s">
        <v>1150</v>
      </c>
      <c r="U32" s="70">
        <v>80</v>
      </c>
      <c r="V32" s="70">
        <v>0</v>
      </c>
      <c r="W32" s="70">
        <v>80</v>
      </c>
      <c r="X32" s="68"/>
      <c r="Y32" s="69" t="s">
        <v>346</v>
      </c>
      <c r="Z32" s="69" t="s">
        <v>346</v>
      </c>
      <c r="AA32" s="69" t="s">
        <v>1141</v>
      </c>
      <c r="AB32" s="69" t="s">
        <v>432</v>
      </c>
      <c r="AC32" s="69" t="s">
        <v>1151</v>
      </c>
      <c r="AD32" s="69" t="s">
        <v>1232</v>
      </c>
      <c r="AE32" s="69" t="s">
        <v>1233</v>
      </c>
      <c r="AF32" s="69" t="s">
        <v>1234</v>
      </c>
      <c r="AG32" s="69" t="s">
        <v>1204</v>
      </c>
      <c r="AH32" s="69" t="s">
        <v>377</v>
      </c>
      <c r="AI32" s="68"/>
    </row>
    <row r="33" spans="1:35" s="69" customFormat="1">
      <c r="A33" s="68">
        <v>46266</v>
      </c>
      <c r="B33" s="68">
        <v>46266</v>
      </c>
      <c r="C33" s="68">
        <v>46275</v>
      </c>
      <c r="D33" s="69" t="s">
        <v>1141</v>
      </c>
      <c r="E33" s="69" t="s">
        <v>1142</v>
      </c>
      <c r="F33" s="69" t="s">
        <v>1235</v>
      </c>
      <c r="G33" s="69" t="s">
        <v>432</v>
      </c>
      <c r="H33" s="69" t="s">
        <v>421</v>
      </c>
      <c r="I33" s="69" t="s">
        <v>422</v>
      </c>
      <c r="J33" s="69" t="s">
        <v>1164</v>
      </c>
      <c r="K33" s="69" t="s">
        <v>590</v>
      </c>
      <c r="L33" s="69" t="s">
        <v>1164</v>
      </c>
      <c r="M33" s="69" t="s">
        <v>590</v>
      </c>
      <c r="N33" s="69" t="s">
        <v>1230</v>
      </c>
      <c r="O33" s="69" t="s">
        <v>1231</v>
      </c>
      <c r="P33" s="69" t="s">
        <v>1149</v>
      </c>
      <c r="Q33" s="70">
        <v>10</v>
      </c>
      <c r="R33" s="70">
        <v>0</v>
      </c>
      <c r="S33" s="70">
        <v>10</v>
      </c>
      <c r="T33" s="69" t="s">
        <v>1236</v>
      </c>
      <c r="U33" s="70">
        <v>2000</v>
      </c>
      <c r="V33" s="70">
        <v>0</v>
      </c>
      <c r="W33" s="70">
        <v>2000</v>
      </c>
      <c r="X33" s="68"/>
      <c r="Y33" s="69" t="s">
        <v>346</v>
      </c>
      <c r="Z33" s="69" t="s">
        <v>346</v>
      </c>
      <c r="AA33" s="69" t="s">
        <v>1141</v>
      </c>
      <c r="AB33" s="69" t="s">
        <v>432</v>
      </c>
      <c r="AC33" s="69" t="s">
        <v>1151</v>
      </c>
      <c r="AD33" s="69" t="s">
        <v>1232</v>
      </c>
      <c r="AE33" s="69" t="s">
        <v>1233</v>
      </c>
      <c r="AF33" s="69" t="s">
        <v>1234</v>
      </c>
      <c r="AG33" s="69" t="s">
        <v>1204</v>
      </c>
      <c r="AH33" s="69" t="s">
        <v>377</v>
      </c>
      <c r="AI33" s="68"/>
    </row>
    <row r="34" spans="1:35" s="69" customFormat="1">
      <c r="A34" s="68">
        <v>46266</v>
      </c>
      <c r="B34" s="68">
        <v>46266</v>
      </c>
      <c r="C34" s="68">
        <v>46275</v>
      </c>
      <c r="D34" s="69" t="s">
        <v>1141</v>
      </c>
      <c r="E34" s="69" t="s">
        <v>1142</v>
      </c>
      <c r="F34" s="69" t="s">
        <v>1238</v>
      </c>
      <c r="G34" s="69" t="s">
        <v>603</v>
      </c>
      <c r="H34" s="69" t="s">
        <v>563</v>
      </c>
      <c r="I34" s="69" t="s">
        <v>472</v>
      </c>
      <c r="J34" s="69" t="s">
        <v>1144</v>
      </c>
      <c r="K34" s="69" t="s">
        <v>18</v>
      </c>
      <c r="L34" s="69" t="s">
        <v>1156</v>
      </c>
      <c r="M34" s="69" t="s">
        <v>1157</v>
      </c>
      <c r="N34" s="69" t="s">
        <v>1147</v>
      </c>
      <c r="O34" s="69" t="s">
        <v>1148</v>
      </c>
      <c r="P34" s="69" t="s">
        <v>1149</v>
      </c>
      <c r="Q34" s="70">
        <v>50</v>
      </c>
      <c r="R34" s="70">
        <v>0</v>
      </c>
      <c r="S34" s="70">
        <v>50</v>
      </c>
      <c r="T34" s="69" t="s">
        <v>1150</v>
      </c>
      <c r="U34" s="70">
        <v>1800</v>
      </c>
      <c r="V34" s="70">
        <v>0</v>
      </c>
      <c r="W34" s="70">
        <v>1800</v>
      </c>
      <c r="X34" s="68"/>
      <c r="Y34" s="69" t="s">
        <v>346</v>
      </c>
      <c r="Z34" s="69" t="s">
        <v>346</v>
      </c>
      <c r="AA34" s="69" t="s">
        <v>1141</v>
      </c>
      <c r="AB34" s="69" t="s">
        <v>432</v>
      </c>
      <c r="AC34" s="69" t="s">
        <v>1151</v>
      </c>
      <c r="AD34" s="69" t="s">
        <v>1239</v>
      </c>
      <c r="AE34" s="69" t="s">
        <v>1240</v>
      </c>
      <c r="AF34" s="69" t="s">
        <v>1241</v>
      </c>
      <c r="AG34" s="69" t="s">
        <v>1155</v>
      </c>
      <c r="AH34" s="69" t="s">
        <v>377</v>
      </c>
      <c r="AI34" s="68"/>
    </row>
    <row r="35" spans="1:35" s="69" customFormat="1">
      <c r="A35" s="68">
        <v>46266</v>
      </c>
      <c r="B35" s="68">
        <v>46266</v>
      </c>
      <c r="C35" s="68">
        <v>46275</v>
      </c>
      <c r="D35" s="69" t="s">
        <v>1141</v>
      </c>
      <c r="E35" s="69" t="s">
        <v>1142</v>
      </c>
      <c r="F35" s="69" t="s">
        <v>1238</v>
      </c>
      <c r="G35" s="69" t="s">
        <v>432</v>
      </c>
      <c r="H35" s="69" t="s">
        <v>564</v>
      </c>
      <c r="I35" s="69" t="s">
        <v>473</v>
      </c>
      <c r="J35" s="69" t="s">
        <v>1144</v>
      </c>
      <c r="K35" s="69" t="s">
        <v>18</v>
      </c>
      <c r="L35" s="69" t="s">
        <v>1156</v>
      </c>
      <c r="M35" s="69" t="s">
        <v>1157</v>
      </c>
      <c r="N35" s="69" t="s">
        <v>1147</v>
      </c>
      <c r="O35" s="69" t="s">
        <v>1148</v>
      </c>
      <c r="P35" s="69" t="s">
        <v>1149</v>
      </c>
      <c r="Q35" s="70">
        <v>150</v>
      </c>
      <c r="R35" s="70">
        <v>0</v>
      </c>
      <c r="S35" s="70">
        <v>150</v>
      </c>
      <c r="T35" s="69" t="s">
        <v>1150</v>
      </c>
      <c r="U35" s="70">
        <v>5400</v>
      </c>
      <c r="V35" s="70">
        <v>0</v>
      </c>
      <c r="W35" s="70">
        <v>5400</v>
      </c>
      <c r="X35" s="68"/>
      <c r="Y35" s="69" t="s">
        <v>346</v>
      </c>
      <c r="Z35" s="69" t="s">
        <v>346</v>
      </c>
      <c r="AA35" s="69" t="s">
        <v>1141</v>
      </c>
      <c r="AB35" s="69" t="s">
        <v>432</v>
      </c>
      <c r="AC35" s="69" t="s">
        <v>1151</v>
      </c>
      <c r="AD35" s="69" t="s">
        <v>1239</v>
      </c>
      <c r="AE35" s="69" t="s">
        <v>1240</v>
      </c>
      <c r="AF35" s="69" t="s">
        <v>1241</v>
      </c>
      <c r="AG35" s="69" t="s">
        <v>1155</v>
      </c>
      <c r="AH35" s="69" t="s">
        <v>377</v>
      </c>
      <c r="AI35" s="68"/>
    </row>
    <row r="36" spans="1:35" s="69" customFormat="1">
      <c r="A36" s="68">
        <v>46266</v>
      </c>
      <c r="B36" s="68">
        <v>46266</v>
      </c>
      <c r="C36" s="68">
        <v>46275</v>
      </c>
      <c r="D36" s="69" t="s">
        <v>1141</v>
      </c>
      <c r="E36" s="69" t="s">
        <v>1142</v>
      </c>
      <c r="F36" s="69" t="s">
        <v>1243</v>
      </c>
      <c r="G36" s="69" t="s">
        <v>432</v>
      </c>
      <c r="H36" s="69" t="s">
        <v>573</v>
      </c>
      <c r="I36" s="69" t="s">
        <v>474</v>
      </c>
      <c r="J36" s="69" t="s">
        <v>1144</v>
      </c>
      <c r="K36" s="69" t="s">
        <v>18</v>
      </c>
      <c r="L36" s="69" t="s">
        <v>1145</v>
      </c>
      <c r="M36" s="69" t="s">
        <v>1146</v>
      </c>
      <c r="N36" s="69" t="s">
        <v>1244</v>
      </c>
      <c r="O36" s="69" t="s">
        <v>1245</v>
      </c>
      <c r="P36" s="69" t="s">
        <v>1149</v>
      </c>
      <c r="Q36" s="70">
        <v>10</v>
      </c>
      <c r="R36" s="70">
        <v>0</v>
      </c>
      <c r="S36" s="70">
        <v>10</v>
      </c>
      <c r="T36" s="69" t="s">
        <v>1150</v>
      </c>
      <c r="U36" s="70">
        <v>3300</v>
      </c>
      <c r="V36" s="70">
        <v>0</v>
      </c>
      <c r="W36" s="70">
        <v>3300</v>
      </c>
      <c r="X36" s="68"/>
      <c r="Y36" s="69" t="s">
        <v>346</v>
      </c>
      <c r="Z36" s="69" t="s">
        <v>346</v>
      </c>
      <c r="AA36" s="69" t="s">
        <v>1141</v>
      </c>
      <c r="AB36" s="69" t="s">
        <v>432</v>
      </c>
      <c r="AC36" s="69" t="s">
        <v>1151</v>
      </c>
      <c r="AD36" s="69" t="s">
        <v>1246</v>
      </c>
      <c r="AE36" s="69" t="s">
        <v>1247</v>
      </c>
      <c r="AF36" s="69" t="s">
        <v>1248</v>
      </c>
      <c r="AG36" s="69" t="s">
        <v>1181</v>
      </c>
      <c r="AH36" s="69" t="s">
        <v>377</v>
      </c>
      <c r="AI36" s="68"/>
    </row>
    <row r="37" spans="1:35" s="69" customFormat="1">
      <c r="A37" s="68">
        <v>46266</v>
      </c>
      <c r="B37" s="68">
        <v>46266</v>
      </c>
      <c r="C37" s="68">
        <v>46275</v>
      </c>
      <c r="D37" s="69" t="s">
        <v>1141</v>
      </c>
      <c r="E37" s="69" t="s">
        <v>1142</v>
      </c>
      <c r="F37" s="69" t="s">
        <v>1243</v>
      </c>
      <c r="G37" s="69" t="s">
        <v>603</v>
      </c>
      <c r="H37" s="69" t="s">
        <v>232</v>
      </c>
      <c r="I37" s="69" t="s">
        <v>233</v>
      </c>
      <c r="J37" s="69" t="s">
        <v>1144</v>
      </c>
      <c r="K37" s="69" t="s">
        <v>18</v>
      </c>
      <c r="L37" s="69" t="s">
        <v>1145</v>
      </c>
      <c r="M37" s="69" t="s">
        <v>1146</v>
      </c>
      <c r="N37" s="69" t="s">
        <v>1244</v>
      </c>
      <c r="O37" s="69" t="s">
        <v>1245</v>
      </c>
      <c r="P37" s="69" t="s">
        <v>1149</v>
      </c>
      <c r="Q37" s="70">
        <v>30</v>
      </c>
      <c r="R37" s="70">
        <v>0</v>
      </c>
      <c r="S37" s="70">
        <v>30</v>
      </c>
      <c r="T37" s="69" t="s">
        <v>1150</v>
      </c>
      <c r="U37" s="70">
        <v>9300</v>
      </c>
      <c r="V37" s="70">
        <v>0</v>
      </c>
      <c r="W37" s="70">
        <v>9300</v>
      </c>
      <c r="X37" s="68"/>
      <c r="Y37" s="69" t="s">
        <v>346</v>
      </c>
      <c r="Z37" s="69" t="s">
        <v>346</v>
      </c>
      <c r="AA37" s="69" t="s">
        <v>1141</v>
      </c>
      <c r="AB37" s="69" t="s">
        <v>432</v>
      </c>
      <c r="AC37" s="69" t="s">
        <v>1151</v>
      </c>
      <c r="AD37" s="69" t="s">
        <v>1246</v>
      </c>
      <c r="AE37" s="69" t="s">
        <v>1247</v>
      </c>
      <c r="AF37" s="69" t="s">
        <v>1248</v>
      </c>
      <c r="AG37" s="69" t="s">
        <v>1181</v>
      </c>
      <c r="AH37" s="69" t="s">
        <v>377</v>
      </c>
      <c r="AI37" s="68"/>
    </row>
    <row r="38" spans="1:35" s="69" customFormat="1">
      <c r="A38" s="68">
        <v>46266</v>
      </c>
      <c r="B38" s="68">
        <v>46266</v>
      </c>
      <c r="C38" s="68">
        <v>46275</v>
      </c>
      <c r="D38" s="69" t="s">
        <v>1141</v>
      </c>
      <c r="E38" s="69" t="s">
        <v>1142</v>
      </c>
      <c r="F38" s="69" t="s">
        <v>1249</v>
      </c>
      <c r="G38" s="69" t="s">
        <v>432</v>
      </c>
      <c r="H38" s="69" t="s">
        <v>521</v>
      </c>
      <c r="I38" s="69" t="s">
        <v>136</v>
      </c>
      <c r="J38" s="69" t="s">
        <v>1144</v>
      </c>
      <c r="K38" s="69" t="s">
        <v>18</v>
      </c>
      <c r="L38" s="69" t="s">
        <v>1145</v>
      </c>
      <c r="M38" s="69" t="s">
        <v>1146</v>
      </c>
      <c r="N38" s="69" t="s">
        <v>1147</v>
      </c>
      <c r="O38" s="69" t="s">
        <v>1148</v>
      </c>
      <c r="P38" s="69" t="s">
        <v>1149</v>
      </c>
      <c r="Q38" s="70">
        <v>300</v>
      </c>
      <c r="R38" s="70">
        <v>0</v>
      </c>
      <c r="S38" s="70">
        <v>300</v>
      </c>
      <c r="T38" s="69" t="s">
        <v>1150</v>
      </c>
      <c r="U38" s="70">
        <v>7200</v>
      </c>
      <c r="V38" s="70">
        <v>0</v>
      </c>
      <c r="W38" s="70">
        <v>7200</v>
      </c>
      <c r="X38" s="68"/>
      <c r="Y38" s="69" t="s">
        <v>346</v>
      </c>
      <c r="Z38" s="69" t="s">
        <v>346</v>
      </c>
      <c r="AA38" s="69" t="s">
        <v>1141</v>
      </c>
      <c r="AB38" s="69" t="s">
        <v>432</v>
      </c>
      <c r="AC38" s="69" t="s">
        <v>1151</v>
      </c>
      <c r="AD38" s="69" t="s">
        <v>1250</v>
      </c>
      <c r="AE38" s="69" t="s">
        <v>1251</v>
      </c>
      <c r="AF38" s="69" t="s">
        <v>1252</v>
      </c>
      <c r="AG38" s="69" t="s">
        <v>1155</v>
      </c>
      <c r="AH38" s="69" t="s">
        <v>377</v>
      </c>
      <c r="AI38" s="68"/>
    </row>
    <row r="39" spans="1:35" s="69" customFormat="1">
      <c r="A39" s="68">
        <v>46267</v>
      </c>
      <c r="B39" s="68">
        <v>46267</v>
      </c>
      <c r="C39" s="68">
        <v>46275</v>
      </c>
      <c r="D39" s="69" t="s">
        <v>1141</v>
      </c>
      <c r="E39" s="69" t="s">
        <v>1142</v>
      </c>
      <c r="F39" s="69" t="s">
        <v>1272</v>
      </c>
      <c r="G39" s="69" t="s">
        <v>432</v>
      </c>
      <c r="H39" s="69" t="s">
        <v>447</v>
      </c>
      <c r="I39" s="69" t="s">
        <v>448</v>
      </c>
      <c r="J39" s="69" t="s">
        <v>1169</v>
      </c>
      <c r="K39" s="69" t="s">
        <v>24</v>
      </c>
      <c r="L39" s="69" t="s">
        <v>1169</v>
      </c>
      <c r="M39" s="69" t="s">
        <v>24</v>
      </c>
      <c r="N39" s="69" t="s">
        <v>1230</v>
      </c>
      <c r="O39" s="69" t="s">
        <v>1231</v>
      </c>
      <c r="P39" s="69" t="s">
        <v>1149</v>
      </c>
      <c r="Q39" s="70">
        <v>3</v>
      </c>
      <c r="R39" s="70">
        <v>0</v>
      </c>
      <c r="S39" s="70">
        <v>3</v>
      </c>
      <c r="T39" s="69" t="s">
        <v>1150</v>
      </c>
      <c r="U39" s="70">
        <v>144</v>
      </c>
      <c r="V39" s="70">
        <v>0</v>
      </c>
      <c r="W39" s="70">
        <v>144</v>
      </c>
      <c r="X39" s="68"/>
      <c r="Y39" s="69" t="s">
        <v>346</v>
      </c>
      <c r="Z39" s="69" t="s">
        <v>346</v>
      </c>
      <c r="AA39" s="69" t="s">
        <v>1141</v>
      </c>
      <c r="AB39" s="69" t="s">
        <v>432</v>
      </c>
      <c r="AC39" s="69" t="s">
        <v>1151</v>
      </c>
      <c r="AD39" s="69" t="s">
        <v>1273</v>
      </c>
      <c r="AE39" s="69" t="s">
        <v>1274</v>
      </c>
      <c r="AF39" s="69" t="s">
        <v>1275</v>
      </c>
      <c r="AG39" s="69" t="s">
        <v>1204</v>
      </c>
      <c r="AH39" s="69" t="s">
        <v>377</v>
      </c>
      <c r="AI39" s="68"/>
    </row>
    <row r="40" spans="1:35" s="69" customFormat="1">
      <c r="A40" s="68">
        <v>46267</v>
      </c>
      <c r="B40" s="68">
        <v>46267</v>
      </c>
      <c r="C40" s="68">
        <v>46275</v>
      </c>
      <c r="D40" s="69" t="s">
        <v>1141</v>
      </c>
      <c r="E40" s="69" t="s">
        <v>1142</v>
      </c>
      <c r="F40" s="69" t="s">
        <v>1276</v>
      </c>
      <c r="G40" s="69" t="s">
        <v>603</v>
      </c>
      <c r="H40" s="69" t="s">
        <v>126</v>
      </c>
      <c r="I40" s="69" t="s">
        <v>127</v>
      </c>
      <c r="J40" s="69" t="s">
        <v>1205</v>
      </c>
      <c r="K40" s="69" t="s">
        <v>17</v>
      </c>
      <c r="L40" s="69" t="s">
        <v>1254</v>
      </c>
      <c r="M40" s="69" t="s">
        <v>1255</v>
      </c>
      <c r="N40" s="69" t="s">
        <v>1230</v>
      </c>
      <c r="O40" s="69" t="s">
        <v>1231</v>
      </c>
      <c r="P40" s="69" t="s">
        <v>1149</v>
      </c>
      <c r="Q40" s="70">
        <v>3</v>
      </c>
      <c r="R40" s="70">
        <v>0</v>
      </c>
      <c r="S40" s="70">
        <v>3</v>
      </c>
      <c r="T40" s="69" t="s">
        <v>1150</v>
      </c>
      <c r="U40" s="70">
        <v>144</v>
      </c>
      <c r="V40" s="70">
        <v>0</v>
      </c>
      <c r="W40" s="70">
        <v>144</v>
      </c>
      <c r="X40" s="68"/>
      <c r="Y40" s="69" t="s">
        <v>346</v>
      </c>
      <c r="Z40" s="69" t="s">
        <v>346</v>
      </c>
      <c r="AA40" s="69" t="s">
        <v>1141</v>
      </c>
      <c r="AB40" s="69" t="s">
        <v>432</v>
      </c>
      <c r="AC40" s="69" t="s">
        <v>1151</v>
      </c>
      <c r="AD40" s="69" t="s">
        <v>1273</v>
      </c>
      <c r="AE40" s="69" t="s">
        <v>1274</v>
      </c>
      <c r="AF40" s="69" t="s">
        <v>1275</v>
      </c>
      <c r="AG40" s="69" t="s">
        <v>1204</v>
      </c>
      <c r="AH40" s="69" t="s">
        <v>377</v>
      </c>
      <c r="AI40" s="68"/>
    </row>
    <row r="41" spans="1:35" s="69" customFormat="1">
      <c r="A41" s="68">
        <v>46267</v>
      </c>
      <c r="B41" s="68">
        <v>46267</v>
      </c>
      <c r="C41" s="68">
        <v>46275</v>
      </c>
      <c r="D41" s="69" t="s">
        <v>1141</v>
      </c>
      <c r="E41" s="69" t="s">
        <v>1142</v>
      </c>
      <c r="F41" s="69" t="s">
        <v>1276</v>
      </c>
      <c r="G41" s="69" t="s">
        <v>432</v>
      </c>
      <c r="H41" s="69" t="s">
        <v>124</v>
      </c>
      <c r="I41" s="69" t="s">
        <v>125</v>
      </c>
      <c r="J41" s="69" t="s">
        <v>1205</v>
      </c>
      <c r="K41" s="69" t="s">
        <v>17</v>
      </c>
      <c r="L41" s="69" t="s">
        <v>1254</v>
      </c>
      <c r="M41" s="69" t="s">
        <v>1255</v>
      </c>
      <c r="N41" s="69" t="s">
        <v>1230</v>
      </c>
      <c r="O41" s="69" t="s">
        <v>1231</v>
      </c>
      <c r="P41" s="69" t="s">
        <v>1149</v>
      </c>
      <c r="Q41" s="70">
        <v>2</v>
      </c>
      <c r="R41" s="70">
        <v>0</v>
      </c>
      <c r="S41" s="70">
        <v>2</v>
      </c>
      <c r="T41" s="69" t="s">
        <v>1150</v>
      </c>
      <c r="U41" s="70">
        <v>96</v>
      </c>
      <c r="V41" s="70">
        <v>0</v>
      </c>
      <c r="W41" s="70">
        <v>96</v>
      </c>
      <c r="X41" s="68"/>
      <c r="Y41" s="69" t="s">
        <v>346</v>
      </c>
      <c r="Z41" s="69" t="s">
        <v>346</v>
      </c>
      <c r="AA41" s="69" t="s">
        <v>1141</v>
      </c>
      <c r="AB41" s="69" t="s">
        <v>432</v>
      </c>
      <c r="AC41" s="69" t="s">
        <v>1151</v>
      </c>
      <c r="AD41" s="69" t="s">
        <v>1273</v>
      </c>
      <c r="AE41" s="69" t="s">
        <v>1274</v>
      </c>
      <c r="AF41" s="69" t="s">
        <v>1275</v>
      </c>
      <c r="AG41" s="69" t="s">
        <v>1204</v>
      </c>
      <c r="AH41" s="69" t="s">
        <v>377</v>
      </c>
      <c r="AI41" s="68"/>
    </row>
    <row r="42" spans="1:35" s="69" customFormat="1">
      <c r="A42" s="68">
        <v>46267</v>
      </c>
      <c r="B42" s="68">
        <v>46267</v>
      </c>
      <c r="C42" s="68">
        <v>46275</v>
      </c>
      <c r="D42" s="69" t="s">
        <v>1141</v>
      </c>
      <c r="E42" s="69" t="s">
        <v>1142</v>
      </c>
      <c r="F42" s="69" t="s">
        <v>1277</v>
      </c>
      <c r="G42" s="69" t="s">
        <v>432</v>
      </c>
      <c r="H42" s="69" t="s">
        <v>521</v>
      </c>
      <c r="I42" s="69" t="s">
        <v>136</v>
      </c>
      <c r="J42" s="69" t="s">
        <v>1144</v>
      </c>
      <c r="K42" s="69" t="s">
        <v>18</v>
      </c>
      <c r="L42" s="69" t="s">
        <v>1145</v>
      </c>
      <c r="M42" s="69" t="s">
        <v>1146</v>
      </c>
      <c r="N42" s="69" t="s">
        <v>1230</v>
      </c>
      <c r="O42" s="69" t="s">
        <v>1231</v>
      </c>
      <c r="P42" s="69" t="s">
        <v>1149</v>
      </c>
      <c r="Q42" s="70">
        <v>338</v>
      </c>
      <c r="R42" s="70">
        <v>0</v>
      </c>
      <c r="S42" s="70">
        <v>338</v>
      </c>
      <c r="T42" s="69" t="s">
        <v>1150</v>
      </c>
      <c r="U42" s="70">
        <v>8112</v>
      </c>
      <c r="V42" s="70">
        <v>0</v>
      </c>
      <c r="W42" s="70">
        <v>8112</v>
      </c>
      <c r="X42" s="68"/>
      <c r="Y42" s="69" t="s">
        <v>346</v>
      </c>
      <c r="Z42" s="69" t="s">
        <v>346</v>
      </c>
      <c r="AA42" s="69" t="s">
        <v>1141</v>
      </c>
      <c r="AB42" s="69" t="s">
        <v>432</v>
      </c>
      <c r="AC42" s="69" t="s">
        <v>1151</v>
      </c>
      <c r="AD42" s="69" t="s">
        <v>1278</v>
      </c>
      <c r="AE42" s="69" t="s">
        <v>1279</v>
      </c>
      <c r="AF42" s="69" t="s">
        <v>1280</v>
      </c>
      <c r="AG42" s="69" t="s">
        <v>1204</v>
      </c>
      <c r="AH42" s="69" t="s">
        <v>377</v>
      </c>
      <c r="AI42" s="68"/>
    </row>
    <row r="43" spans="1:35" s="69" customFormat="1">
      <c r="A43" s="68">
        <v>46267</v>
      </c>
      <c r="B43" s="68">
        <v>46267</v>
      </c>
      <c r="C43" s="68">
        <v>46275</v>
      </c>
      <c r="D43" s="69" t="s">
        <v>1141</v>
      </c>
      <c r="E43" s="69" t="s">
        <v>1142</v>
      </c>
      <c r="F43" s="69" t="s">
        <v>1281</v>
      </c>
      <c r="G43" s="69" t="s">
        <v>432</v>
      </c>
      <c r="H43" s="69" t="s">
        <v>120</v>
      </c>
      <c r="I43" s="69" t="s">
        <v>121</v>
      </c>
      <c r="J43" s="69" t="s">
        <v>1205</v>
      </c>
      <c r="K43" s="69" t="s">
        <v>17</v>
      </c>
      <c r="L43" s="69" t="s">
        <v>1212</v>
      </c>
      <c r="M43" s="69" t="s">
        <v>1213</v>
      </c>
      <c r="N43" s="69" t="s">
        <v>1175</v>
      </c>
      <c r="O43" s="69" t="s">
        <v>1176</v>
      </c>
      <c r="P43" s="69" t="s">
        <v>1149</v>
      </c>
      <c r="Q43" s="70">
        <v>100</v>
      </c>
      <c r="R43" s="70">
        <v>0</v>
      </c>
      <c r="S43" s="70">
        <v>100</v>
      </c>
      <c r="T43" s="69" t="s">
        <v>1150</v>
      </c>
      <c r="U43" s="70">
        <v>800</v>
      </c>
      <c r="V43" s="70">
        <v>0</v>
      </c>
      <c r="W43" s="70">
        <v>800</v>
      </c>
      <c r="X43" s="68"/>
      <c r="Y43" s="69" t="s">
        <v>346</v>
      </c>
      <c r="Z43" s="69" t="s">
        <v>346</v>
      </c>
      <c r="AA43" s="69" t="s">
        <v>1141</v>
      </c>
      <c r="AB43" s="69" t="s">
        <v>432</v>
      </c>
      <c r="AC43" s="69" t="s">
        <v>1151</v>
      </c>
      <c r="AD43" s="69" t="s">
        <v>1282</v>
      </c>
      <c r="AE43" s="69" t="s">
        <v>1283</v>
      </c>
      <c r="AF43" s="69" t="s">
        <v>1284</v>
      </c>
      <c r="AG43" s="69" t="s">
        <v>1155</v>
      </c>
      <c r="AH43" s="69" t="s">
        <v>377</v>
      </c>
      <c r="AI43" s="68"/>
    </row>
    <row r="44" spans="1:35" s="69" customFormat="1">
      <c r="A44" s="68">
        <v>46267</v>
      </c>
      <c r="B44" s="68">
        <v>46267</v>
      </c>
      <c r="C44" s="68">
        <v>46275</v>
      </c>
      <c r="D44" s="69" t="s">
        <v>1141</v>
      </c>
      <c r="E44" s="69" t="s">
        <v>1142</v>
      </c>
      <c r="F44" s="69" t="s">
        <v>1285</v>
      </c>
      <c r="G44" s="69" t="s">
        <v>432</v>
      </c>
      <c r="H44" s="69" t="s">
        <v>563</v>
      </c>
      <c r="I44" s="69" t="s">
        <v>472</v>
      </c>
      <c r="J44" s="69" t="s">
        <v>1144</v>
      </c>
      <c r="K44" s="69" t="s">
        <v>18</v>
      </c>
      <c r="L44" s="69" t="s">
        <v>1156</v>
      </c>
      <c r="M44" s="69" t="s">
        <v>1157</v>
      </c>
      <c r="N44" s="69" t="s">
        <v>1261</v>
      </c>
      <c r="O44" s="69" t="s">
        <v>1262</v>
      </c>
      <c r="P44" s="69" t="s">
        <v>1149</v>
      </c>
      <c r="Q44" s="70">
        <v>45</v>
      </c>
      <c r="R44" s="70">
        <v>0</v>
      </c>
      <c r="S44" s="70">
        <v>45</v>
      </c>
      <c r="T44" s="69" t="s">
        <v>1150</v>
      </c>
      <c r="U44" s="70">
        <v>1620</v>
      </c>
      <c r="V44" s="70">
        <v>0</v>
      </c>
      <c r="W44" s="70">
        <v>1620</v>
      </c>
      <c r="X44" s="68"/>
      <c r="Y44" s="69" t="s">
        <v>346</v>
      </c>
      <c r="Z44" s="69" t="s">
        <v>346</v>
      </c>
      <c r="AA44" s="69" t="s">
        <v>1141</v>
      </c>
      <c r="AB44" s="69" t="s">
        <v>432</v>
      </c>
      <c r="AC44" s="69" t="s">
        <v>1151</v>
      </c>
      <c r="AD44" s="69" t="s">
        <v>1286</v>
      </c>
      <c r="AE44" s="69" t="s">
        <v>1287</v>
      </c>
      <c r="AF44" s="69" t="s">
        <v>1288</v>
      </c>
      <c r="AG44" s="69" t="s">
        <v>1181</v>
      </c>
      <c r="AH44" s="69" t="s">
        <v>377</v>
      </c>
      <c r="AI44" s="68"/>
    </row>
    <row r="45" spans="1:35" s="69" customFormat="1">
      <c r="A45" s="68">
        <v>46267</v>
      </c>
      <c r="B45" s="68">
        <v>46267</v>
      </c>
      <c r="C45" s="68">
        <v>46275</v>
      </c>
      <c r="D45" s="69" t="s">
        <v>1141</v>
      </c>
      <c r="E45" s="69" t="s">
        <v>1142</v>
      </c>
      <c r="F45" s="69" t="s">
        <v>1285</v>
      </c>
      <c r="G45" s="69" t="s">
        <v>603</v>
      </c>
      <c r="H45" s="69" t="s">
        <v>564</v>
      </c>
      <c r="I45" s="69" t="s">
        <v>473</v>
      </c>
      <c r="J45" s="69" t="s">
        <v>1144</v>
      </c>
      <c r="K45" s="69" t="s">
        <v>18</v>
      </c>
      <c r="L45" s="69" t="s">
        <v>1156</v>
      </c>
      <c r="M45" s="69" t="s">
        <v>1157</v>
      </c>
      <c r="N45" s="69" t="s">
        <v>1261</v>
      </c>
      <c r="O45" s="69" t="s">
        <v>1262</v>
      </c>
      <c r="P45" s="69" t="s">
        <v>1149</v>
      </c>
      <c r="Q45" s="70">
        <v>10</v>
      </c>
      <c r="R45" s="70">
        <v>0</v>
      </c>
      <c r="S45" s="70">
        <v>10</v>
      </c>
      <c r="T45" s="69" t="s">
        <v>1150</v>
      </c>
      <c r="U45" s="70">
        <v>360</v>
      </c>
      <c r="V45" s="70">
        <v>0</v>
      </c>
      <c r="W45" s="70">
        <v>360</v>
      </c>
      <c r="X45" s="68"/>
      <c r="Y45" s="69" t="s">
        <v>346</v>
      </c>
      <c r="Z45" s="69" t="s">
        <v>346</v>
      </c>
      <c r="AA45" s="69" t="s">
        <v>1141</v>
      </c>
      <c r="AB45" s="69" t="s">
        <v>432</v>
      </c>
      <c r="AC45" s="69" t="s">
        <v>1151</v>
      </c>
      <c r="AD45" s="69" t="s">
        <v>1286</v>
      </c>
      <c r="AE45" s="69" t="s">
        <v>1287</v>
      </c>
      <c r="AF45" s="69" t="s">
        <v>1288</v>
      </c>
      <c r="AG45" s="69" t="s">
        <v>1181</v>
      </c>
      <c r="AH45" s="69" t="s">
        <v>377</v>
      </c>
      <c r="AI45" s="68"/>
    </row>
    <row r="46" spans="1:35" s="69" customFormat="1">
      <c r="A46" s="68">
        <v>46267</v>
      </c>
      <c r="B46" s="68">
        <v>46267</v>
      </c>
      <c r="C46" s="68">
        <v>46275</v>
      </c>
      <c r="D46" s="69" t="s">
        <v>1141</v>
      </c>
      <c r="E46" s="69" t="s">
        <v>1142</v>
      </c>
      <c r="F46" s="69" t="s">
        <v>1289</v>
      </c>
      <c r="G46" s="69" t="s">
        <v>432</v>
      </c>
      <c r="H46" s="69" t="s">
        <v>564</v>
      </c>
      <c r="I46" s="69" t="s">
        <v>473</v>
      </c>
      <c r="J46" s="69" t="s">
        <v>1144</v>
      </c>
      <c r="K46" s="69" t="s">
        <v>18</v>
      </c>
      <c r="L46" s="69" t="s">
        <v>1156</v>
      </c>
      <c r="M46" s="69" t="s">
        <v>1157</v>
      </c>
      <c r="N46" s="69" t="s">
        <v>1261</v>
      </c>
      <c r="O46" s="69" t="s">
        <v>1262</v>
      </c>
      <c r="P46" s="69" t="s">
        <v>1149</v>
      </c>
      <c r="Q46" s="70">
        <v>20</v>
      </c>
      <c r="R46" s="70">
        <v>0</v>
      </c>
      <c r="S46" s="70">
        <v>20</v>
      </c>
      <c r="T46" s="69" t="s">
        <v>1150</v>
      </c>
      <c r="U46" s="70">
        <v>720</v>
      </c>
      <c r="V46" s="70">
        <v>0</v>
      </c>
      <c r="W46" s="70">
        <v>720</v>
      </c>
      <c r="X46" s="68"/>
      <c r="Y46" s="69" t="s">
        <v>346</v>
      </c>
      <c r="Z46" s="69" t="s">
        <v>346</v>
      </c>
      <c r="AA46" s="69" t="s">
        <v>1141</v>
      </c>
      <c r="AB46" s="69" t="s">
        <v>432</v>
      </c>
      <c r="AC46" s="69" t="s">
        <v>1151</v>
      </c>
      <c r="AD46" s="69" t="s">
        <v>1290</v>
      </c>
      <c r="AE46" s="69" t="s">
        <v>1291</v>
      </c>
      <c r="AF46" s="69" t="s">
        <v>1292</v>
      </c>
      <c r="AG46" s="69" t="s">
        <v>1181</v>
      </c>
      <c r="AH46" s="69" t="s">
        <v>377</v>
      </c>
      <c r="AI46" s="68"/>
    </row>
    <row r="47" spans="1:35" s="69" customFormat="1">
      <c r="A47" s="68">
        <v>46267</v>
      </c>
      <c r="B47" s="68">
        <v>46267</v>
      </c>
      <c r="C47" s="68">
        <v>46275</v>
      </c>
      <c r="D47" s="69" t="s">
        <v>1141</v>
      </c>
      <c r="E47" s="69" t="s">
        <v>1142</v>
      </c>
      <c r="F47" s="69" t="s">
        <v>1293</v>
      </c>
      <c r="G47" s="69" t="s">
        <v>603</v>
      </c>
      <c r="H47" s="69" t="s">
        <v>564</v>
      </c>
      <c r="I47" s="69" t="s">
        <v>473</v>
      </c>
      <c r="J47" s="69" t="s">
        <v>1144</v>
      </c>
      <c r="K47" s="69" t="s">
        <v>18</v>
      </c>
      <c r="L47" s="69" t="s">
        <v>1156</v>
      </c>
      <c r="M47" s="69" t="s">
        <v>1157</v>
      </c>
      <c r="N47" s="69" t="s">
        <v>1261</v>
      </c>
      <c r="O47" s="69" t="s">
        <v>1262</v>
      </c>
      <c r="P47" s="69" t="s">
        <v>1149</v>
      </c>
      <c r="Q47" s="70">
        <v>10</v>
      </c>
      <c r="R47" s="70">
        <v>0</v>
      </c>
      <c r="S47" s="70">
        <v>10</v>
      </c>
      <c r="T47" s="69" t="s">
        <v>1150</v>
      </c>
      <c r="U47" s="70">
        <v>360</v>
      </c>
      <c r="V47" s="70">
        <v>0</v>
      </c>
      <c r="W47" s="70">
        <v>360</v>
      </c>
      <c r="X47" s="68"/>
      <c r="Y47" s="69" t="s">
        <v>346</v>
      </c>
      <c r="Z47" s="69" t="s">
        <v>346</v>
      </c>
      <c r="AA47" s="69" t="s">
        <v>1141</v>
      </c>
      <c r="AB47" s="69" t="s">
        <v>432</v>
      </c>
      <c r="AC47" s="69" t="s">
        <v>1151</v>
      </c>
      <c r="AD47" s="69" t="s">
        <v>1294</v>
      </c>
      <c r="AE47" s="69" t="s">
        <v>1295</v>
      </c>
      <c r="AF47" s="69" t="s">
        <v>1296</v>
      </c>
      <c r="AG47" s="69" t="s">
        <v>1181</v>
      </c>
      <c r="AH47" s="69" t="s">
        <v>377</v>
      </c>
      <c r="AI47" s="68"/>
    </row>
    <row r="48" spans="1:35" s="69" customFormat="1">
      <c r="A48" s="68">
        <v>46267</v>
      </c>
      <c r="B48" s="68">
        <v>46267</v>
      </c>
      <c r="C48" s="68">
        <v>46275</v>
      </c>
      <c r="D48" s="69" t="s">
        <v>1141</v>
      </c>
      <c r="E48" s="69" t="s">
        <v>1142</v>
      </c>
      <c r="F48" s="69" t="s">
        <v>1293</v>
      </c>
      <c r="G48" s="69" t="s">
        <v>432</v>
      </c>
      <c r="H48" s="69" t="s">
        <v>563</v>
      </c>
      <c r="I48" s="69" t="s">
        <v>472</v>
      </c>
      <c r="J48" s="69" t="s">
        <v>1144</v>
      </c>
      <c r="K48" s="69" t="s">
        <v>18</v>
      </c>
      <c r="L48" s="69" t="s">
        <v>1156</v>
      </c>
      <c r="M48" s="69" t="s">
        <v>1157</v>
      </c>
      <c r="N48" s="69" t="s">
        <v>1261</v>
      </c>
      <c r="O48" s="69" t="s">
        <v>1262</v>
      </c>
      <c r="P48" s="69" t="s">
        <v>1149</v>
      </c>
      <c r="Q48" s="70">
        <v>9</v>
      </c>
      <c r="R48" s="70">
        <v>0</v>
      </c>
      <c r="S48" s="70">
        <v>9</v>
      </c>
      <c r="T48" s="69" t="s">
        <v>1150</v>
      </c>
      <c r="U48" s="70">
        <v>324</v>
      </c>
      <c r="V48" s="70">
        <v>0</v>
      </c>
      <c r="W48" s="70">
        <v>324</v>
      </c>
      <c r="X48" s="68"/>
      <c r="Y48" s="69" t="s">
        <v>346</v>
      </c>
      <c r="Z48" s="69" t="s">
        <v>346</v>
      </c>
      <c r="AA48" s="69" t="s">
        <v>1141</v>
      </c>
      <c r="AB48" s="69" t="s">
        <v>432</v>
      </c>
      <c r="AC48" s="69" t="s">
        <v>1151</v>
      </c>
      <c r="AD48" s="69" t="s">
        <v>1294</v>
      </c>
      <c r="AE48" s="69" t="s">
        <v>1295</v>
      </c>
      <c r="AF48" s="69" t="s">
        <v>1296</v>
      </c>
      <c r="AG48" s="69" t="s">
        <v>1181</v>
      </c>
      <c r="AH48" s="69" t="s">
        <v>377</v>
      </c>
      <c r="AI48" s="68"/>
    </row>
    <row r="49" spans="1:35" s="69" customFormat="1">
      <c r="A49" s="68">
        <v>46267</v>
      </c>
      <c r="B49" s="68">
        <v>46267</v>
      </c>
      <c r="C49" s="68">
        <v>46275</v>
      </c>
      <c r="D49" s="69" t="s">
        <v>1141</v>
      </c>
      <c r="E49" s="69" t="s">
        <v>1142</v>
      </c>
      <c r="F49" s="69" t="s">
        <v>1301</v>
      </c>
      <c r="G49" s="69" t="s">
        <v>432</v>
      </c>
      <c r="H49" s="69" t="s">
        <v>518</v>
      </c>
      <c r="I49" s="69" t="s">
        <v>278</v>
      </c>
      <c r="J49" s="69" t="s">
        <v>1144</v>
      </c>
      <c r="K49" s="69" t="s">
        <v>18</v>
      </c>
      <c r="L49" s="69" t="s">
        <v>1156</v>
      </c>
      <c r="M49" s="69" t="s">
        <v>1157</v>
      </c>
      <c r="N49" s="69" t="s">
        <v>1244</v>
      </c>
      <c r="O49" s="69" t="s">
        <v>1245</v>
      </c>
      <c r="P49" s="69" t="s">
        <v>1149</v>
      </c>
      <c r="Q49" s="70">
        <v>5</v>
      </c>
      <c r="R49" s="70">
        <v>0</v>
      </c>
      <c r="S49" s="70">
        <v>5</v>
      </c>
      <c r="T49" s="69" t="s">
        <v>1150</v>
      </c>
      <c r="U49" s="70">
        <v>180</v>
      </c>
      <c r="V49" s="70">
        <v>0</v>
      </c>
      <c r="W49" s="70">
        <v>180</v>
      </c>
      <c r="X49" s="68"/>
      <c r="Y49" s="69" t="s">
        <v>346</v>
      </c>
      <c r="Z49" s="69" t="s">
        <v>346</v>
      </c>
      <c r="AA49" s="69" t="s">
        <v>1141</v>
      </c>
      <c r="AB49" s="69" t="s">
        <v>432</v>
      </c>
      <c r="AC49" s="69" t="s">
        <v>1151</v>
      </c>
      <c r="AD49" s="69" t="s">
        <v>1302</v>
      </c>
      <c r="AE49" s="69" t="s">
        <v>1303</v>
      </c>
      <c r="AF49" s="69" t="s">
        <v>1304</v>
      </c>
      <c r="AG49" s="69" t="s">
        <v>1181</v>
      </c>
      <c r="AH49" s="69" t="s">
        <v>377</v>
      </c>
      <c r="AI49" s="68"/>
    </row>
    <row r="50" spans="1:35" s="69" customFormat="1">
      <c r="A50" s="68">
        <v>46267</v>
      </c>
      <c r="B50" s="68">
        <v>46267</v>
      </c>
      <c r="C50" s="68">
        <v>46275</v>
      </c>
      <c r="D50" s="69" t="s">
        <v>1141</v>
      </c>
      <c r="E50" s="69" t="s">
        <v>1142</v>
      </c>
      <c r="F50" s="69" t="s">
        <v>1301</v>
      </c>
      <c r="G50" s="69" t="s">
        <v>603</v>
      </c>
      <c r="H50" s="69" t="s">
        <v>232</v>
      </c>
      <c r="I50" s="69" t="s">
        <v>233</v>
      </c>
      <c r="J50" s="69" t="s">
        <v>1144</v>
      </c>
      <c r="K50" s="69" t="s">
        <v>18</v>
      </c>
      <c r="L50" s="69" t="s">
        <v>1145</v>
      </c>
      <c r="M50" s="69" t="s">
        <v>1146</v>
      </c>
      <c r="N50" s="69" t="s">
        <v>1244</v>
      </c>
      <c r="O50" s="69" t="s">
        <v>1245</v>
      </c>
      <c r="P50" s="69" t="s">
        <v>1149</v>
      </c>
      <c r="Q50" s="70">
        <v>5</v>
      </c>
      <c r="R50" s="70">
        <v>0</v>
      </c>
      <c r="S50" s="70">
        <v>5</v>
      </c>
      <c r="T50" s="69" t="s">
        <v>1150</v>
      </c>
      <c r="U50" s="70">
        <v>1550</v>
      </c>
      <c r="V50" s="70">
        <v>0</v>
      </c>
      <c r="W50" s="70">
        <v>1550</v>
      </c>
      <c r="X50" s="68"/>
      <c r="Y50" s="69" t="s">
        <v>346</v>
      </c>
      <c r="Z50" s="69" t="s">
        <v>346</v>
      </c>
      <c r="AA50" s="69" t="s">
        <v>1141</v>
      </c>
      <c r="AB50" s="69" t="s">
        <v>432</v>
      </c>
      <c r="AC50" s="69" t="s">
        <v>1151</v>
      </c>
      <c r="AD50" s="69" t="s">
        <v>1302</v>
      </c>
      <c r="AE50" s="69" t="s">
        <v>1303</v>
      </c>
      <c r="AF50" s="69" t="s">
        <v>1304</v>
      </c>
      <c r="AG50" s="69" t="s">
        <v>1181</v>
      </c>
      <c r="AH50" s="69" t="s">
        <v>377</v>
      </c>
      <c r="AI50" s="68"/>
    </row>
    <row r="51" spans="1:35" s="69" customFormat="1">
      <c r="A51" s="68">
        <v>46267</v>
      </c>
      <c r="B51" s="68">
        <v>46267</v>
      </c>
      <c r="C51" s="68">
        <v>46275</v>
      </c>
      <c r="D51" s="69" t="s">
        <v>1141</v>
      </c>
      <c r="E51" s="69" t="s">
        <v>1142</v>
      </c>
      <c r="F51" s="69" t="s">
        <v>1301</v>
      </c>
      <c r="G51" s="69" t="s">
        <v>1169</v>
      </c>
      <c r="H51" s="69" t="s">
        <v>520</v>
      </c>
      <c r="I51" s="69" t="s">
        <v>446</v>
      </c>
      <c r="J51" s="69" t="s">
        <v>1144</v>
      </c>
      <c r="K51" s="69" t="s">
        <v>18</v>
      </c>
      <c r="L51" s="69" t="s">
        <v>1156</v>
      </c>
      <c r="M51" s="69" t="s">
        <v>1157</v>
      </c>
      <c r="N51" s="69" t="s">
        <v>1244</v>
      </c>
      <c r="O51" s="69" t="s">
        <v>1245</v>
      </c>
      <c r="P51" s="69" t="s">
        <v>1149</v>
      </c>
      <c r="Q51" s="70">
        <v>5</v>
      </c>
      <c r="R51" s="70">
        <v>0</v>
      </c>
      <c r="S51" s="70">
        <v>5</v>
      </c>
      <c r="T51" s="69" t="s">
        <v>1150</v>
      </c>
      <c r="U51" s="70">
        <v>180</v>
      </c>
      <c r="V51" s="70">
        <v>0</v>
      </c>
      <c r="W51" s="70">
        <v>180</v>
      </c>
      <c r="X51" s="68"/>
      <c r="Y51" s="69" t="s">
        <v>346</v>
      </c>
      <c r="Z51" s="69" t="s">
        <v>346</v>
      </c>
      <c r="AA51" s="69" t="s">
        <v>1141</v>
      </c>
      <c r="AB51" s="69" t="s">
        <v>432</v>
      </c>
      <c r="AC51" s="69" t="s">
        <v>1151</v>
      </c>
      <c r="AD51" s="69" t="s">
        <v>1302</v>
      </c>
      <c r="AE51" s="69" t="s">
        <v>1303</v>
      </c>
      <c r="AF51" s="69" t="s">
        <v>1304</v>
      </c>
      <c r="AG51" s="69" t="s">
        <v>1181</v>
      </c>
      <c r="AH51" s="69" t="s">
        <v>377</v>
      </c>
      <c r="AI51" s="68"/>
    </row>
    <row r="52" spans="1:35" s="69" customFormat="1">
      <c r="A52" s="68">
        <v>46267</v>
      </c>
      <c r="B52" s="68">
        <v>46267</v>
      </c>
      <c r="C52" s="68">
        <v>46275</v>
      </c>
      <c r="D52" s="69" t="s">
        <v>1141</v>
      </c>
      <c r="E52" s="69" t="s">
        <v>1142</v>
      </c>
      <c r="F52" s="69" t="s">
        <v>1301</v>
      </c>
      <c r="G52" s="69" t="s">
        <v>1208</v>
      </c>
      <c r="H52" s="69" t="s">
        <v>521</v>
      </c>
      <c r="I52" s="69" t="s">
        <v>136</v>
      </c>
      <c r="J52" s="69" t="s">
        <v>1144</v>
      </c>
      <c r="K52" s="69" t="s">
        <v>18</v>
      </c>
      <c r="L52" s="69" t="s">
        <v>1145</v>
      </c>
      <c r="M52" s="69" t="s">
        <v>1146</v>
      </c>
      <c r="N52" s="69" t="s">
        <v>1244</v>
      </c>
      <c r="O52" s="69" t="s">
        <v>1245</v>
      </c>
      <c r="P52" s="69" t="s">
        <v>1149</v>
      </c>
      <c r="Q52" s="70">
        <v>5</v>
      </c>
      <c r="R52" s="70">
        <v>0</v>
      </c>
      <c r="S52" s="70">
        <v>5</v>
      </c>
      <c r="T52" s="69" t="s">
        <v>1150</v>
      </c>
      <c r="U52" s="70">
        <v>120</v>
      </c>
      <c r="V52" s="70">
        <v>0</v>
      </c>
      <c r="W52" s="70">
        <v>120</v>
      </c>
      <c r="X52" s="68"/>
      <c r="Y52" s="69" t="s">
        <v>346</v>
      </c>
      <c r="Z52" s="69" t="s">
        <v>346</v>
      </c>
      <c r="AA52" s="69" t="s">
        <v>1141</v>
      </c>
      <c r="AB52" s="69" t="s">
        <v>432</v>
      </c>
      <c r="AC52" s="69" t="s">
        <v>1151</v>
      </c>
      <c r="AD52" s="69" t="s">
        <v>1302</v>
      </c>
      <c r="AE52" s="69" t="s">
        <v>1303</v>
      </c>
      <c r="AF52" s="69" t="s">
        <v>1304</v>
      </c>
      <c r="AG52" s="69" t="s">
        <v>1181</v>
      </c>
      <c r="AH52" s="69" t="s">
        <v>377</v>
      </c>
      <c r="AI52" s="68"/>
    </row>
    <row r="53" spans="1:35" s="69" customFormat="1">
      <c r="A53" s="68">
        <v>46267</v>
      </c>
      <c r="B53" s="68">
        <v>46267</v>
      </c>
      <c r="C53" s="68">
        <v>46275</v>
      </c>
      <c r="D53" s="69" t="s">
        <v>1141</v>
      </c>
      <c r="E53" s="69" t="s">
        <v>1142</v>
      </c>
      <c r="F53" s="69" t="s">
        <v>1305</v>
      </c>
      <c r="G53" s="69" t="s">
        <v>432</v>
      </c>
      <c r="H53" s="69" t="s">
        <v>563</v>
      </c>
      <c r="I53" s="69" t="s">
        <v>472</v>
      </c>
      <c r="J53" s="69" t="s">
        <v>1144</v>
      </c>
      <c r="K53" s="69" t="s">
        <v>18</v>
      </c>
      <c r="L53" s="69" t="s">
        <v>1156</v>
      </c>
      <c r="M53" s="69" t="s">
        <v>1157</v>
      </c>
      <c r="N53" s="69" t="s">
        <v>1244</v>
      </c>
      <c r="O53" s="69" t="s">
        <v>1245</v>
      </c>
      <c r="P53" s="69" t="s">
        <v>1149</v>
      </c>
      <c r="Q53" s="70">
        <v>8</v>
      </c>
      <c r="R53" s="70">
        <v>0</v>
      </c>
      <c r="S53" s="70">
        <v>8</v>
      </c>
      <c r="T53" s="69" t="s">
        <v>1150</v>
      </c>
      <c r="U53" s="70">
        <v>288</v>
      </c>
      <c r="V53" s="70">
        <v>0</v>
      </c>
      <c r="W53" s="70">
        <v>288</v>
      </c>
      <c r="X53" s="68"/>
      <c r="Y53" s="69" t="s">
        <v>346</v>
      </c>
      <c r="Z53" s="69" t="s">
        <v>346</v>
      </c>
      <c r="AA53" s="69" t="s">
        <v>1141</v>
      </c>
      <c r="AB53" s="69" t="s">
        <v>432</v>
      </c>
      <c r="AC53" s="69" t="s">
        <v>1151</v>
      </c>
      <c r="AD53" s="69" t="s">
        <v>1306</v>
      </c>
      <c r="AE53" s="69" t="s">
        <v>1307</v>
      </c>
      <c r="AF53" s="69" t="s">
        <v>1308</v>
      </c>
      <c r="AG53" s="69" t="s">
        <v>1181</v>
      </c>
      <c r="AH53" s="69" t="s">
        <v>377</v>
      </c>
      <c r="AI53" s="68"/>
    </row>
    <row r="54" spans="1:35" s="69" customFormat="1">
      <c r="A54" s="68">
        <v>46267</v>
      </c>
      <c r="B54" s="68">
        <v>46267</v>
      </c>
      <c r="C54" s="68">
        <v>46275</v>
      </c>
      <c r="D54" s="69" t="s">
        <v>1141</v>
      </c>
      <c r="E54" s="69" t="s">
        <v>1142</v>
      </c>
      <c r="F54" s="69" t="s">
        <v>1305</v>
      </c>
      <c r="G54" s="69" t="s">
        <v>603</v>
      </c>
      <c r="H54" s="69" t="s">
        <v>564</v>
      </c>
      <c r="I54" s="69" t="s">
        <v>473</v>
      </c>
      <c r="J54" s="69" t="s">
        <v>1144</v>
      </c>
      <c r="K54" s="69" t="s">
        <v>18</v>
      </c>
      <c r="L54" s="69" t="s">
        <v>1156</v>
      </c>
      <c r="M54" s="69" t="s">
        <v>1157</v>
      </c>
      <c r="N54" s="69" t="s">
        <v>1244</v>
      </c>
      <c r="O54" s="69" t="s">
        <v>1245</v>
      </c>
      <c r="P54" s="69" t="s">
        <v>1149</v>
      </c>
      <c r="Q54" s="70">
        <v>8</v>
      </c>
      <c r="R54" s="70">
        <v>0</v>
      </c>
      <c r="S54" s="70">
        <v>8</v>
      </c>
      <c r="T54" s="69" t="s">
        <v>1150</v>
      </c>
      <c r="U54" s="70">
        <v>288</v>
      </c>
      <c r="V54" s="70">
        <v>0</v>
      </c>
      <c r="W54" s="70">
        <v>288</v>
      </c>
      <c r="X54" s="68"/>
      <c r="Y54" s="69" t="s">
        <v>346</v>
      </c>
      <c r="Z54" s="69" t="s">
        <v>346</v>
      </c>
      <c r="AA54" s="69" t="s">
        <v>1141</v>
      </c>
      <c r="AB54" s="69" t="s">
        <v>432</v>
      </c>
      <c r="AC54" s="69" t="s">
        <v>1151</v>
      </c>
      <c r="AD54" s="69" t="s">
        <v>1306</v>
      </c>
      <c r="AE54" s="69" t="s">
        <v>1307</v>
      </c>
      <c r="AF54" s="69" t="s">
        <v>1308</v>
      </c>
      <c r="AG54" s="69" t="s">
        <v>1181</v>
      </c>
      <c r="AH54" s="69" t="s">
        <v>377</v>
      </c>
      <c r="AI54" s="68"/>
    </row>
    <row r="55" spans="1:35" s="69" customFormat="1">
      <c r="A55" s="68">
        <v>46267</v>
      </c>
      <c r="B55" s="68">
        <v>46267</v>
      </c>
      <c r="C55" s="68">
        <v>46275</v>
      </c>
      <c r="D55" s="69" t="s">
        <v>1141</v>
      </c>
      <c r="E55" s="69" t="s">
        <v>1142</v>
      </c>
      <c r="F55" s="69" t="s">
        <v>1309</v>
      </c>
      <c r="G55" s="69" t="s">
        <v>603</v>
      </c>
      <c r="H55" s="69" t="s">
        <v>573</v>
      </c>
      <c r="I55" s="69" t="s">
        <v>474</v>
      </c>
      <c r="J55" s="69" t="s">
        <v>1144</v>
      </c>
      <c r="K55" s="69" t="s">
        <v>18</v>
      </c>
      <c r="L55" s="69" t="s">
        <v>1145</v>
      </c>
      <c r="M55" s="69" t="s">
        <v>1146</v>
      </c>
      <c r="N55" s="69" t="s">
        <v>1147</v>
      </c>
      <c r="O55" s="69" t="s">
        <v>1148</v>
      </c>
      <c r="P55" s="69" t="s">
        <v>1149</v>
      </c>
      <c r="Q55" s="70">
        <v>12</v>
      </c>
      <c r="R55" s="70">
        <v>0</v>
      </c>
      <c r="S55" s="70">
        <v>12</v>
      </c>
      <c r="T55" s="69" t="s">
        <v>1150</v>
      </c>
      <c r="U55" s="70">
        <v>3960</v>
      </c>
      <c r="V55" s="70">
        <v>0</v>
      </c>
      <c r="W55" s="70">
        <v>3960</v>
      </c>
      <c r="X55" s="68"/>
      <c r="Y55" s="69" t="s">
        <v>346</v>
      </c>
      <c r="Z55" s="69" t="s">
        <v>346</v>
      </c>
      <c r="AA55" s="69" t="s">
        <v>1141</v>
      </c>
      <c r="AB55" s="69" t="s">
        <v>432</v>
      </c>
      <c r="AC55" s="69" t="s">
        <v>1151</v>
      </c>
      <c r="AD55" s="69" t="s">
        <v>1310</v>
      </c>
      <c r="AE55" s="69" t="s">
        <v>1311</v>
      </c>
      <c r="AF55" s="69" t="s">
        <v>1312</v>
      </c>
      <c r="AG55" s="69" t="s">
        <v>1155</v>
      </c>
      <c r="AH55" s="69" t="s">
        <v>377</v>
      </c>
      <c r="AI55" s="68"/>
    </row>
    <row r="56" spans="1:35" s="69" customFormat="1">
      <c r="A56" s="68">
        <v>46267</v>
      </c>
      <c r="B56" s="68">
        <v>46267</v>
      </c>
      <c r="C56" s="68">
        <v>46275</v>
      </c>
      <c r="D56" s="69" t="s">
        <v>1141</v>
      </c>
      <c r="E56" s="69" t="s">
        <v>1142</v>
      </c>
      <c r="F56" s="69" t="s">
        <v>1309</v>
      </c>
      <c r="G56" s="69" t="s">
        <v>432</v>
      </c>
      <c r="H56" s="69" t="s">
        <v>232</v>
      </c>
      <c r="I56" s="69" t="s">
        <v>233</v>
      </c>
      <c r="J56" s="69" t="s">
        <v>1144</v>
      </c>
      <c r="K56" s="69" t="s">
        <v>18</v>
      </c>
      <c r="L56" s="69" t="s">
        <v>1145</v>
      </c>
      <c r="M56" s="69" t="s">
        <v>1146</v>
      </c>
      <c r="N56" s="69" t="s">
        <v>1147</v>
      </c>
      <c r="O56" s="69" t="s">
        <v>1148</v>
      </c>
      <c r="P56" s="69" t="s">
        <v>1149</v>
      </c>
      <c r="Q56" s="70">
        <v>36</v>
      </c>
      <c r="R56" s="70">
        <v>0</v>
      </c>
      <c r="S56" s="70">
        <v>36</v>
      </c>
      <c r="T56" s="69" t="s">
        <v>1150</v>
      </c>
      <c r="U56" s="70">
        <v>11160</v>
      </c>
      <c r="V56" s="70">
        <v>0</v>
      </c>
      <c r="W56" s="70">
        <v>11160</v>
      </c>
      <c r="X56" s="68"/>
      <c r="Y56" s="69" t="s">
        <v>346</v>
      </c>
      <c r="Z56" s="69" t="s">
        <v>346</v>
      </c>
      <c r="AA56" s="69" t="s">
        <v>1141</v>
      </c>
      <c r="AB56" s="69" t="s">
        <v>432</v>
      </c>
      <c r="AC56" s="69" t="s">
        <v>1151</v>
      </c>
      <c r="AD56" s="69" t="s">
        <v>1310</v>
      </c>
      <c r="AE56" s="69" t="s">
        <v>1311</v>
      </c>
      <c r="AF56" s="69" t="s">
        <v>1312</v>
      </c>
      <c r="AG56" s="69" t="s">
        <v>1155</v>
      </c>
      <c r="AH56" s="69" t="s">
        <v>377</v>
      </c>
      <c r="AI56" s="68"/>
    </row>
    <row r="57" spans="1:35" s="69" customFormat="1">
      <c r="A57" s="68">
        <v>46268</v>
      </c>
      <c r="B57" s="68">
        <v>46268</v>
      </c>
      <c r="C57" s="68">
        <v>46275</v>
      </c>
      <c r="D57" s="69" t="s">
        <v>1141</v>
      </c>
      <c r="E57" s="69" t="s">
        <v>1142</v>
      </c>
      <c r="F57" s="69" t="s">
        <v>1563</v>
      </c>
      <c r="G57" s="69" t="s">
        <v>432</v>
      </c>
      <c r="H57" s="69" t="s">
        <v>417</v>
      </c>
      <c r="I57" s="69" t="s">
        <v>418</v>
      </c>
      <c r="J57" s="69" t="s">
        <v>1169</v>
      </c>
      <c r="K57" s="69" t="s">
        <v>24</v>
      </c>
      <c r="L57" s="69" t="s">
        <v>1200</v>
      </c>
      <c r="M57" s="69" t="s">
        <v>1201</v>
      </c>
      <c r="N57" s="69" t="s">
        <v>1564</v>
      </c>
      <c r="O57" s="69" t="s">
        <v>1565</v>
      </c>
      <c r="P57" s="69" t="s">
        <v>1149</v>
      </c>
      <c r="Q57" s="70">
        <v>3</v>
      </c>
      <c r="R57" s="70">
        <v>0</v>
      </c>
      <c r="S57" s="70">
        <v>3</v>
      </c>
      <c r="T57" s="69" t="s">
        <v>1150</v>
      </c>
      <c r="U57" s="70">
        <v>108</v>
      </c>
      <c r="V57" s="70">
        <v>0</v>
      </c>
      <c r="W57" s="70">
        <v>108</v>
      </c>
      <c r="X57" s="68"/>
      <c r="Y57" s="69" t="s">
        <v>346</v>
      </c>
      <c r="Z57" s="69" t="s">
        <v>346</v>
      </c>
      <c r="AA57" s="69" t="s">
        <v>1141</v>
      </c>
      <c r="AB57" s="69" t="s">
        <v>432</v>
      </c>
      <c r="AC57" s="69" t="s">
        <v>1151</v>
      </c>
      <c r="AD57" s="69" t="s">
        <v>1566</v>
      </c>
      <c r="AE57" s="69" t="s">
        <v>1567</v>
      </c>
      <c r="AF57" s="69" t="s">
        <v>1568</v>
      </c>
      <c r="AG57" s="69" t="s">
        <v>1203</v>
      </c>
      <c r="AH57" s="69" t="s">
        <v>377</v>
      </c>
      <c r="AI57" s="68"/>
    </row>
    <row r="58" spans="1:35" s="69" customFormat="1">
      <c r="A58" s="68">
        <v>46268</v>
      </c>
      <c r="B58" s="68">
        <v>46268</v>
      </c>
      <c r="C58" s="68">
        <v>46275</v>
      </c>
      <c r="D58" s="69" t="s">
        <v>1141</v>
      </c>
      <c r="E58" s="69" t="s">
        <v>1142</v>
      </c>
      <c r="F58" s="69" t="s">
        <v>1563</v>
      </c>
      <c r="G58" s="69" t="s">
        <v>603</v>
      </c>
      <c r="H58" s="69" t="s">
        <v>423</v>
      </c>
      <c r="I58" s="69" t="s">
        <v>424</v>
      </c>
      <c r="J58" s="69" t="s">
        <v>1169</v>
      </c>
      <c r="K58" s="69" t="s">
        <v>24</v>
      </c>
      <c r="L58" s="69" t="s">
        <v>1200</v>
      </c>
      <c r="M58" s="69" t="s">
        <v>1201</v>
      </c>
      <c r="N58" s="69" t="s">
        <v>1564</v>
      </c>
      <c r="O58" s="69" t="s">
        <v>1565</v>
      </c>
      <c r="P58" s="69" t="s">
        <v>1149</v>
      </c>
      <c r="Q58" s="70">
        <v>3</v>
      </c>
      <c r="R58" s="70">
        <v>0</v>
      </c>
      <c r="S58" s="70">
        <v>3</v>
      </c>
      <c r="T58" s="69" t="s">
        <v>1150</v>
      </c>
      <c r="U58" s="70">
        <v>108</v>
      </c>
      <c r="V58" s="70">
        <v>0</v>
      </c>
      <c r="W58" s="70">
        <v>108</v>
      </c>
      <c r="X58" s="68"/>
      <c r="Y58" s="69" t="s">
        <v>346</v>
      </c>
      <c r="Z58" s="69" t="s">
        <v>346</v>
      </c>
      <c r="AA58" s="69" t="s">
        <v>1141</v>
      </c>
      <c r="AB58" s="69" t="s">
        <v>432</v>
      </c>
      <c r="AC58" s="69" t="s">
        <v>1151</v>
      </c>
      <c r="AD58" s="69" t="s">
        <v>1566</v>
      </c>
      <c r="AE58" s="69" t="s">
        <v>1567</v>
      </c>
      <c r="AF58" s="69" t="s">
        <v>1568</v>
      </c>
      <c r="AG58" s="69" t="s">
        <v>1203</v>
      </c>
      <c r="AH58" s="69" t="s">
        <v>377</v>
      </c>
      <c r="AI58" s="68"/>
    </row>
    <row r="59" spans="1:35" s="69" customFormat="1">
      <c r="A59" s="68">
        <v>46268</v>
      </c>
      <c r="B59" s="68">
        <v>46268</v>
      </c>
      <c r="C59" s="68">
        <v>46275</v>
      </c>
      <c r="D59" s="69" t="s">
        <v>1141</v>
      </c>
      <c r="E59" s="69" t="s">
        <v>1142</v>
      </c>
      <c r="F59" s="69" t="s">
        <v>1569</v>
      </c>
      <c r="G59" s="69" t="s">
        <v>432</v>
      </c>
      <c r="H59" s="69" t="s">
        <v>563</v>
      </c>
      <c r="I59" s="69" t="s">
        <v>472</v>
      </c>
      <c r="J59" s="69" t="s">
        <v>1144</v>
      </c>
      <c r="K59" s="69" t="s">
        <v>18</v>
      </c>
      <c r="L59" s="69" t="s">
        <v>1156</v>
      </c>
      <c r="M59" s="69" t="s">
        <v>1157</v>
      </c>
      <c r="N59" s="69" t="s">
        <v>1544</v>
      </c>
      <c r="O59" s="69" t="s">
        <v>1545</v>
      </c>
      <c r="P59" s="69" t="s">
        <v>1149</v>
      </c>
      <c r="Q59" s="70">
        <v>25</v>
      </c>
      <c r="R59" s="70">
        <v>0</v>
      </c>
      <c r="S59" s="70">
        <v>25</v>
      </c>
      <c r="T59" s="69" t="s">
        <v>1150</v>
      </c>
      <c r="U59" s="70">
        <v>900</v>
      </c>
      <c r="V59" s="70">
        <v>0</v>
      </c>
      <c r="W59" s="70">
        <v>900</v>
      </c>
      <c r="X59" s="68"/>
      <c r="Y59" s="69" t="s">
        <v>346</v>
      </c>
      <c r="Z59" s="69" t="s">
        <v>346</v>
      </c>
      <c r="AA59" s="69" t="s">
        <v>1141</v>
      </c>
      <c r="AB59" s="69" t="s">
        <v>432</v>
      </c>
      <c r="AC59" s="69" t="s">
        <v>1151</v>
      </c>
      <c r="AD59" s="69" t="s">
        <v>1570</v>
      </c>
      <c r="AE59" s="69" t="s">
        <v>1571</v>
      </c>
      <c r="AF59" s="69" t="s">
        <v>1572</v>
      </c>
      <c r="AG59" s="69" t="s">
        <v>1203</v>
      </c>
      <c r="AH59" s="69" t="s">
        <v>377</v>
      </c>
      <c r="AI59" s="68"/>
    </row>
    <row r="60" spans="1:35" s="69" customFormat="1">
      <c r="A60" s="68">
        <v>46268</v>
      </c>
      <c r="B60" s="68">
        <v>46268</v>
      </c>
      <c r="C60" s="68">
        <v>46275</v>
      </c>
      <c r="D60" s="69" t="s">
        <v>1141</v>
      </c>
      <c r="E60" s="69" t="s">
        <v>1142</v>
      </c>
      <c r="F60" s="69" t="s">
        <v>1569</v>
      </c>
      <c r="G60" s="69" t="s">
        <v>603</v>
      </c>
      <c r="H60" s="69" t="s">
        <v>564</v>
      </c>
      <c r="I60" s="69" t="s">
        <v>473</v>
      </c>
      <c r="J60" s="69" t="s">
        <v>1144</v>
      </c>
      <c r="K60" s="69" t="s">
        <v>18</v>
      </c>
      <c r="L60" s="69" t="s">
        <v>1156</v>
      </c>
      <c r="M60" s="69" t="s">
        <v>1157</v>
      </c>
      <c r="N60" s="69" t="s">
        <v>1544</v>
      </c>
      <c r="O60" s="69" t="s">
        <v>1545</v>
      </c>
      <c r="P60" s="69" t="s">
        <v>1149</v>
      </c>
      <c r="Q60" s="70">
        <v>25</v>
      </c>
      <c r="R60" s="70">
        <v>0</v>
      </c>
      <c r="S60" s="70">
        <v>25</v>
      </c>
      <c r="T60" s="69" t="s">
        <v>1150</v>
      </c>
      <c r="U60" s="70">
        <v>900</v>
      </c>
      <c r="V60" s="70">
        <v>0</v>
      </c>
      <c r="W60" s="70">
        <v>900</v>
      </c>
      <c r="X60" s="68"/>
      <c r="Y60" s="69" t="s">
        <v>346</v>
      </c>
      <c r="Z60" s="69" t="s">
        <v>346</v>
      </c>
      <c r="AA60" s="69" t="s">
        <v>1141</v>
      </c>
      <c r="AB60" s="69" t="s">
        <v>432</v>
      </c>
      <c r="AC60" s="69" t="s">
        <v>1151</v>
      </c>
      <c r="AD60" s="69" t="s">
        <v>1570</v>
      </c>
      <c r="AE60" s="69" t="s">
        <v>1571</v>
      </c>
      <c r="AF60" s="69" t="s">
        <v>1572</v>
      </c>
      <c r="AG60" s="69" t="s">
        <v>1203</v>
      </c>
      <c r="AH60" s="69" t="s">
        <v>377</v>
      </c>
      <c r="AI60" s="68"/>
    </row>
    <row r="61" spans="1:35" s="69" customFormat="1">
      <c r="A61" s="68">
        <v>46268</v>
      </c>
      <c r="B61" s="68">
        <v>46268</v>
      </c>
      <c r="C61" s="68">
        <v>46275</v>
      </c>
      <c r="D61" s="69" t="s">
        <v>1141</v>
      </c>
      <c r="E61" s="69" t="s">
        <v>1142</v>
      </c>
      <c r="F61" s="69" t="s">
        <v>1569</v>
      </c>
      <c r="G61" s="69" t="s">
        <v>1169</v>
      </c>
      <c r="H61" s="69" t="s">
        <v>518</v>
      </c>
      <c r="I61" s="69" t="s">
        <v>278</v>
      </c>
      <c r="J61" s="69" t="s">
        <v>1144</v>
      </c>
      <c r="K61" s="69" t="s">
        <v>18</v>
      </c>
      <c r="L61" s="69" t="s">
        <v>1156</v>
      </c>
      <c r="M61" s="69" t="s">
        <v>1157</v>
      </c>
      <c r="N61" s="69" t="s">
        <v>1544</v>
      </c>
      <c r="O61" s="69" t="s">
        <v>1545</v>
      </c>
      <c r="P61" s="69" t="s">
        <v>1149</v>
      </c>
      <c r="Q61" s="70">
        <v>10</v>
      </c>
      <c r="R61" s="70">
        <v>0</v>
      </c>
      <c r="S61" s="70">
        <v>10</v>
      </c>
      <c r="T61" s="69" t="s">
        <v>1150</v>
      </c>
      <c r="U61" s="70">
        <v>360</v>
      </c>
      <c r="V61" s="70">
        <v>0</v>
      </c>
      <c r="W61" s="70">
        <v>360</v>
      </c>
      <c r="X61" s="68"/>
      <c r="Y61" s="69" t="s">
        <v>346</v>
      </c>
      <c r="Z61" s="69" t="s">
        <v>346</v>
      </c>
      <c r="AA61" s="69" t="s">
        <v>1141</v>
      </c>
      <c r="AB61" s="69" t="s">
        <v>432</v>
      </c>
      <c r="AC61" s="69" t="s">
        <v>1151</v>
      </c>
      <c r="AD61" s="69" t="s">
        <v>1570</v>
      </c>
      <c r="AE61" s="69" t="s">
        <v>1571</v>
      </c>
      <c r="AF61" s="69" t="s">
        <v>1572</v>
      </c>
      <c r="AG61" s="69" t="s">
        <v>1203</v>
      </c>
      <c r="AH61" s="69" t="s">
        <v>377</v>
      </c>
      <c r="AI61" s="68"/>
    </row>
    <row r="62" spans="1:35" s="69" customFormat="1">
      <c r="A62" s="68">
        <v>46268</v>
      </c>
      <c r="B62" s="68">
        <v>46268</v>
      </c>
      <c r="C62" s="68">
        <v>46275</v>
      </c>
      <c r="D62" s="69" t="s">
        <v>1141</v>
      </c>
      <c r="E62" s="69" t="s">
        <v>1142</v>
      </c>
      <c r="F62" s="69" t="s">
        <v>1569</v>
      </c>
      <c r="G62" s="69" t="s">
        <v>1208</v>
      </c>
      <c r="H62" s="69" t="s">
        <v>519</v>
      </c>
      <c r="I62" s="69" t="s">
        <v>410</v>
      </c>
      <c r="J62" s="69" t="s">
        <v>1144</v>
      </c>
      <c r="K62" s="69" t="s">
        <v>18</v>
      </c>
      <c r="L62" s="69" t="s">
        <v>1156</v>
      </c>
      <c r="M62" s="69" t="s">
        <v>1157</v>
      </c>
      <c r="N62" s="69" t="s">
        <v>1544</v>
      </c>
      <c r="O62" s="69" t="s">
        <v>1545</v>
      </c>
      <c r="P62" s="69" t="s">
        <v>1149</v>
      </c>
      <c r="Q62" s="70">
        <v>15</v>
      </c>
      <c r="R62" s="70">
        <v>0</v>
      </c>
      <c r="S62" s="70">
        <v>15</v>
      </c>
      <c r="T62" s="69" t="s">
        <v>1150</v>
      </c>
      <c r="U62" s="70">
        <v>540</v>
      </c>
      <c r="V62" s="70">
        <v>0</v>
      </c>
      <c r="W62" s="70">
        <v>540</v>
      </c>
      <c r="X62" s="68"/>
      <c r="Y62" s="69" t="s">
        <v>346</v>
      </c>
      <c r="Z62" s="69" t="s">
        <v>346</v>
      </c>
      <c r="AA62" s="69" t="s">
        <v>1141</v>
      </c>
      <c r="AB62" s="69" t="s">
        <v>432</v>
      </c>
      <c r="AC62" s="69" t="s">
        <v>1151</v>
      </c>
      <c r="AD62" s="69" t="s">
        <v>1570</v>
      </c>
      <c r="AE62" s="69" t="s">
        <v>1571</v>
      </c>
      <c r="AF62" s="69" t="s">
        <v>1572</v>
      </c>
      <c r="AG62" s="69" t="s">
        <v>1203</v>
      </c>
      <c r="AH62" s="69" t="s">
        <v>377</v>
      </c>
      <c r="AI62" s="68"/>
    </row>
    <row r="63" spans="1:35" s="69" customFormat="1">
      <c r="A63" s="68">
        <v>46268</v>
      </c>
      <c r="B63" s="68">
        <v>46268</v>
      </c>
      <c r="C63" s="68">
        <v>46275</v>
      </c>
      <c r="D63" s="69" t="s">
        <v>1141</v>
      </c>
      <c r="E63" s="69" t="s">
        <v>1142</v>
      </c>
      <c r="F63" s="69" t="s">
        <v>1569</v>
      </c>
      <c r="G63" s="69" t="s">
        <v>1204</v>
      </c>
      <c r="H63" s="69" t="s">
        <v>520</v>
      </c>
      <c r="I63" s="69" t="s">
        <v>446</v>
      </c>
      <c r="J63" s="69" t="s">
        <v>1144</v>
      </c>
      <c r="K63" s="69" t="s">
        <v>18</v>
      </c>
      <c r="L63" s="69" t="s">
        <v>1156</v>
      </c>
      <c r="M63" s="69" t="s">
        <v>1157</v>
      </c>
      <c r="N63" s="69" t="s">
        <v>1544</v>
      </c>
      <c r="O63" s="69" t="s">
        <v>1545</v>
      </c>
      <c r="P63" s="69" t="s">
        <v>1149</v>
      </c>
      <c r="Q63" s="70">
        <v>10</v>
      </c>
      <c r="R63" s="70">
        <v>0</v>
      </c>
      <c r="S63" s="70">
        <v>10</v>
      </c>
      <c r="T63" s="69" t="s">
        <v>1150</v>
      </c>
      <c r="U63" s="70">
        <v>360</v>
      </c>
      <c r="V63" s="70">
        <v>0</v>
      </c>
      <c r="W63" s="70">
        <v>360</v>
      </c>
      <c r="X63" s="68"/>
      <c r="Y63" s="69" t="s">
        <v>346</v>
      </c>
      <c r="Z63" s="69" t="s">
        <v>346</v>
      </c>
      <c r="AA63" s="69" t="s">
        <v>1141</v>
      </c>
      <c r="AB63" s="69" t="s">
        <v>432</v>
      </c>
      <c r="AC63" s="69" t="s">
        <v>1151</v>
      </c>
      <c r="AD63" s="69" t="s">
        <v>1570</v>
      </c>
      <c r="AE63" s="69" t="s">
        <v>1571</v>
      </c>
      <c r="AF63" s="69" t="s">
        <v>1572</v>
      </c>
      <c r="AG63" s="69" t="s">
        <v>1203</v>
      </c>
      <c r="AH63" s="69" t="s">
        <v>377</v>
      </c>
      <c r="AI63" s="68"/>
    </row>
    <row r="64" spans="1:35" s="69" customFormat="1">
      <c r="A64" s="68">
        <v>46268</v>
      </c>
      <c r="B64" s="68">
        <v>46268</v>
      </c>
      <c r="C64" s="68">
        <v>46275</v>
      </c>
      <c r="D64" s="69" t="s">
        <v>1141</v>
      </c>
      <c r="E64" s="69" t="s">
        <v>1142</v>
      </c>
      <c r="F64" s="69" t="s">
        <v>1582</v>
      </c>
      <c r="G64" s="69" t="s">
        <v>432</v>
      </c>
      <c r="H64" s="69" t="s">
        <v>57</v>
      </c>
      <c r="I64" s="69" t="s">
        <v>58</v>
      </c>
      <c r="J64" s="69" t="s">
        <v>1205</v>
      </c>
      <c r="K64" s="69" t="s">
        <v>17</v>
      </c>
      <c r="L64" s="69" t="s">
        <v>1256</v>
      </c>
      <c r="M64" s="69" t="s">
        <v>1257</v>
      </c>
      <c r="N64" s="69" t="s">
        <v>1214</v>
      </c>
      <c r="O64" s="69" t="s">
        <v>1215</v>
      </c>
      <c r="P64" s="69" t="s">
        <v>1149</v>
      </c>
      <c r="Q64" s="70">
        <v>40</v>
      </c>
      <c r="R64" s="70">
        <v>0</v>
      </c>
      <c r="S64" s="70">
        <v>40</v>
      </c>
      <c r="T64" s="69" t="s">
        <v>1150</v>
      </c>
      <c r="U64" s="70">
        <v>1200</v>
      </c>
      <c r="V64" s="70">
        <v>0</v>
      </c>
      <c r="W64" s="70">
        <v>1200</v>
      </c>
      <c r="X64" s="68"/>
      <c r="Y64" s="69" t="s">
        <v>346</v>
      </c>
      <c r="Z64" s="69" t="s">
        <v>346</v>
      </c>
      <c r="AA64" s="69" t="s">
        <v>1141</v>
      </c>
      <c r="AB64" s="69" t="s">
        <v>432</v>
      </c>
      <c r="AC64" s="69" t="s">
        <v>1151</v>
      </c>
      <c r="AD64" s="69" t="s">
        <v>1583</v>
      </c>
      <c r="AE64" s="69" t="s">
        <v>1584</v>
      </c>
      <c r="AF64" s="69" t="s">
        <v>1585</v>
      </c>
      <c r="AG64" s="69" t="s">
        <v>1216</v>
      </c>
      <c r="AH64" s="69" t="s">
        <v>377</v>
      </c>
      <c r="AI64" s="68"/>
    </row>
    <row r="65" spans="1:35" s="69" customFormat="1">
      <c r="A65" s="68">
        <v>46268</v>
      </c>
      <c r="B65" s="68">
        <v>46268</v>
      </c>
      <c r="C65" s="68">
        <v>46275</v>
      </c>
      <c r="D65" s="69" t="s">
        <v>1141</v>
      </c>
      <c r="E65" s="69" t="s">
        <v>1142</v>
      </c>
      <c r="F65" s="69" t="s">
        <v>1586</v>
      </c>
      <c r="G65" s="69" t="s">
        <v>432</v>
      </c>
      <c r="H65" s="69" t="s">
        <v>573</v>
      </c>
      <c r="I65" s="69" t="s">
        <v>474</v>
      </c>
      <c r="J65" s="69" t="s">
        <v>1144</v>
      </c>
      <c r="K65" s="69" t="s">
        <v>18</v>
      </c>
      <c r="L65" s="69" t="s">
        <v>1145</v>
      </c>
      <c r="M65" s="69" t="s">
        <v>1146</v>
      </c>
      <c r="N65" s="69" t="s">
        <v>1214</v>
      </c>
      <c r="O65" s="69" t="s">
        <v>1215</v>
      </c>
      <c r="P65" s="69" t="s">
        <v>1149</v>
      </c>
      <c r="Q65" s="70">
        <v>25</v>
      </c>
      <c r="R65" s="70">
        <v>0</v>
      </c>
      <c r="S65" s="70">
        <v>25</v>
      </c>
      <c r="T65" s="69" t="s">
        <v>1150</v>
      </c>
      <c r="U65" s="70">
        <v>8250</v>
      </c>
      <c r="V65" s="70">
        <v>0</v>
      </c>
      <c r="W65" s="70">
        <v>8250</v>
      </c>
      <c r="X65" s="68"/>
      <c r="Y65" s="69" t="s">
        <v>346</v>
      </c>
      <c r="Z65" s="69" t="s">
        <v>346</v>
      </c>
      <c r="AA65" s="69" t="s">
        <v>1141</v>
      </c>
      <c r="AB65" s="69" t="s">
        <v>432</v>
      </c>
      <c r="AC65" s="69" t="s">
        <v>1151</v>
      </c>
      <c r="AD65" s="69" t="s">
        <v>1587</v>
      </c>
      <c r="AE65" s="69" t="s">
        <v>1588</v>
      </c>
      <c r="AF65" s="69" t="s">
        <v>1589</v>
      </c>
      <c r="AG65" s="69" t="s">
        <v>1216</v>
      </c>
      <c r="AH65" s="69" t="s">
        <v>377</v>
      </c>
      <c r="AI65" s="68"/>
    </row>
    <row r="66" spans="1:35" s="69" customFormat="1">
      <c r="A66" s="68">
        <v>46268</v>
      </c>
      <c r="B66" s="68">
        <v>46268</v>
      </c>
      <c r="C66" s="68">
        <v>46275</v>
      </c>
      <c r="D66" s="69" t="s">
        <v>1141</v>
      </c>
      <c r="E66" s="69" t="s">
        <v>1142</v>
      </c>
      <c r="F66" s="69" t="s">
        <v>1586</v>
      </c>
      <c r="G66" s="69" t="s">
        <v>603</v>
      </c>
      <c r="H66" s="69" t="s">
        <v>232</v>
      </c>
      <c r="I66" s="69" t="s">
        <v>233</v>
      </c>
      <c r="J66" s="69" t="s">
        <v>1144</v>
      </c>
      <c r="K66" s="69" t="s">
        <v>18</v>
      </c>
      <c r="L66" s="69" t="s">
        <v>1145</v>
      </c>
      <c r="M66" s="69" t="s">
        <v>1146</v>
      </c>
      <c r="N66" s="69" t="s">
        <v>1214</v>
      </c>
      <c r="O66" s="69" t="s">
        <v>1215</v>
      </c>
      <c r="P66" s="69" t="s">
        <v>1149</v>
      </c>
      <c r="Q66" s="70">
        <v>75</v>
      </c>
      <c r="R66" s="70">
        <v>0</v>
      </c>
      <c r="S66" s="70">
        <v>75</v>
      </c>
      <c r="T66" s="69" t="s">
        <v>1150</v>
      </c>
      <c r="U66" s="70">
        <v>23250</v>
      </c>
      <c r="V66" s="70">
        <v>0</v>
      </c>
      <c r="W66" s="70">
        <v>23250</v>
      </c>
      <c r="X66" s="68"/>
      <c r="Y66" s="69" t="s">
        <v>346</v>
      </c>
      <c r="Z66" s="69" t="s">
        <v>346</v>
      </c>
      <c r="AA66" s="69" t="s">
        <v>1141</v>
      </c>
      <c r="AB66" s="69" t="s">
        <v>432</v>
      </c>
      <c r="AC66" s="69" t="s">
        <v>1151</v>
      </c>
      <c r="AD66" s="69" t="s">
        <v>1587</v>
      </c>
      <c r="AE66" s="69" t="s">
        <v>1588</v>
      </c>
      <c r="AF66" s="69" t="s">
        <v>1589</v>
      </c>
      <c r="AG66" s="69" t="s">
        <v>1216</v>
      </c>
      <c r="AH66" s="69" t="s">
        <v>377</v>
      </c>
      <c r="AI66" s="68"/>
    </row>
    <row r="67" spans="1:35" s="69" customFormat="1">
      <c r="A67" s="68">
        <v>46268</v>
      </c>
      <c r="B67" s="68">
        <v>46268</v>
      </c>
      <c r="C67" s="68">
        <v>46275</v>
      </c>
      <c r="D67" s="69" t="s">
        <v>1141</v>
      </c>
      <c r="E67" s="69" t="s">
        <v>1142</v>
      </c>
      <c r="F67" s="69" t="s">
        <v>1590</v>
      </c>
      <c r="G67" s="69" t="s">
        <v>432</v>
      </c>
      <c r="H67" s="69" t="s">
        <v>232</v>
      </c>
      <c r="I67" s="69" t="s">
        <v>233</v>
      </c>
      <c r="J67" s="69" t="s">
        <v>1144</v>
      </c>
      <c r="K67" s="69" t="s">
        <v>18</v>
      </c>
      <c r="L67" s="69" t="s">
        <v>1145</v>
      </c>
      <c r="M67" s="69" t="s">
        <v>1146</v>
      </c>
      <c r="N67" s="69" t="s">
        <v>1564</v>
      </c>
      <c r="O67" s="69" t="s">
        <v>1565</v>
      </c>
      <c r="P67" s="69" t="s">
        <v>1149</v>
      </c>
      <c r="Q67" s="70">
        <v>15</v>
      </c>
      <c r="R67" s="70">
        <v>0</v>
      </c>
      <c r="S67" s="70">
        <v>15</v>
      </c>
      <c r="T67" s="69" t="s">
        <v>1150</v>
      </c>
      <c r="U67" s="70">
        <v>4650</v>
      </c>
      <c r="V67" s="70">
        <v>0</v>
      </c>
      <c r="W67" s="70">
        <v>4650</v>
      </c>
      <c r="X67" s="68"/>
      <c r="Y67" s="69" t="s">
        <v>346</v>
      </c>
      <c r="Z67" s="69" t="s">
        <v>346</v>
      </c>
      <c r="AA67" s="69" t="s">
        <v>1141</v>
      </c>
      <c r="AB67" s="69" t="s">
        <v>432</v>
      </c>
      <c r="AC67" s="69" t="s">
        <v>1151</v>
      </c>
      <c r="AD67" s="69" t="s">
        <v>1591</v>
      </c>
      <c r="AE67" s="69" t="s">
        <v>1592</v>
      </c>
      <c r="AF67" s="69" t="s">
        <v>1593</v>
      </c>
      <c r="AG67" s="69" t="s">
        <v>1203</v>
      </c>
      <c r="AH67" s="69" t="s">
        <v>377</v>
      </c>
      <c r="AI67" s="68"/>
    </row>
    <row r="68" spans="1:35" s="69" customFormat="1">
      <c r="A68" s="68">
        <v>46268</v>
      </c>
      <c r="B68" s="68">
        <v>46268</v>
      </c>
      <c r="C68" s="68">
        <v>46275</v>
      </c>
      <c r="D68" s="69" t="s">
        <v>1141</v>
      </c>
      <c r="E68" s="69" t="s">
        <v>1142</v>
      </c>
      <c r="F68" s="69" t="s">
        <v>1590</v>
      </c>
      <c r="G68" s="69" t="s">
        <v>603</v>
      </c>
      <c r="H68" s="69" t="s">
        <v>573</v>
      </c>
      <c r="I68" s="69" t="s">
        <v>474</v>
      </c>
      <c r="J68" s="69" t="s">
        <v>1144</v>
      </c>
      <c r="K68" s="69" t="s">
        <v>18</v>
      </c>
      <c r="L68" s="69" t="s">
        <v>1145</v>
      </c>
      <c r="M68" s="69" t="s">
        <v>1146</v>
      </c>
      <c r="N68" s="69" t="s">
        <v>1564</v>
      </c>
      <c r="O68" s="69" t="s">
        <v>1565</v>
      </c>
      <c r="P68" s="69" t="s">
        <v>1149</v>
      </c>
      <c r="Q68" s="70">
        <v>5</v>
      </c>
      <c r="R68" s="70">
        <v>0</v>
      </c>
      <c r="S68" s="70">
        <v>5</v>
      </c>
      <c r="T68" s="69" t="s">
        <v>1150</v>
      </c>
      <c r="U68" s="70">
        <v>1650</v>
      </c>
      <c r="V68" s="70">
        <v>0</v>
      </c>
      <c r="W68" s="70">
        <v>1650</v>
      </c>
      <c r="X68" s="68"/>
      <c r="Y68" s="69" t="s">
        <v>346</v>
      </c>
      <c r="Z68" s="69" t="s">
        <v>346</v>
      </c>
      <c r="AA68" s="69" t="s">
        <v>1141</v>
      </c>
      <c r="AB68" s="69" t="s">
        <v>432</v>
      </c>
      <c r="AC68" s="69" t="s">
        <v>1151</v>
      </c>
      <c r="AD68" s="69" t="s">
        <v>1591</v>
      </c>
      <c r="AE68" s="69" t="s">
        <v>1592</v>
      </c>
      <c r="AF68" s="69" t="s">
        <v>1593</v>
      </c>
      <c r="AG68" s="69" t="s">
        <v>1203</v>
      </c>
      <c r="AH68" s="69" t="s">
        <v>377</v>
      </c>
      <c r="AI68" s="68"/>
    </row>
    <row r="69" spans="1:35" s="69" customFormat="1">
      <c r="A69" s="68">
        <v>46268</v>
      </c>
      <c r="B69" s="68">
        <v>46268</v>
      </c>
      <c r="C69" s="68">
        <v>46275</v>
      </c>
      <c r="D69" s="69" t="s">
        <v>1141</v>
      </c>
      <c r="E69" s="69" t="s">
        <v>1142</v>
      </c>
      <c r="F69" s="69" t="s">
        <v>1594</v>
      </c>
      <c r="G69" s="69" t="s">
        <v>1204</v>
      </c>
      <c r="H69" s="69" t="s">
        <v>563</v>
      </c>
      <c r="I69" s="69" t="s">
        <v>472</v>
      </c>
      <c r="J69" s="69" t="s">
        <v>1144</v>
      </c>
      <c r="K69" s="69" t="s">
        <v>18</v>
      </c>
      <c r="L69" s="69" t="s">
        <v>1156</v>
      </c>
      <c r="M69" s="69" t="s">
        <v>1157</v>
      </c>
      <c r="N69" s="69" t="s">
        <v>1595</v>
      </c>
      <c r="O69" s="69" t="s">
        <v>1596</v>
      </c>
      <c r="P69" s="69" t="s">
        <v>1149</v>
      </c>
      <c r="Q69" s="70">
        <v>10</v>
      </c>
      <c r="R69" s="70">
        <v>0</v>
      </c>
      <c r="S69" s="70">
        <v>10</v>
      </c>
      <c r="T69" s="69" t="s">
        <v>1150</v>
      </c>
      <c r="U69" s="70">
        <v>360</v>
      </c>
      <c r="V69" s="70">
        <v>0</v>
      </c>
      <c r="W69" s="70">
        <v>360</v>
      </c>
      <c r="X69" s="68"/>
      <c r="Y69" s="69" t="s">
        <v>346</v>
      </c>
      <c r="Z69" s="69" t="s">
        <v>346</v>
      </c>
      <c r="AA69" s="69" t="s">
        <v>1141</v>
      </c>
      <c r="AB69" s="69" t="s">
        <v>432</v>
      </c>
      <c r="AC69" s="69" t="s">
        <v>1151</v>
      </c>
      <c r="AD69" s="69" t="s">
        <v>1597</v>
      </c>
      <c r="AE69" s="69" t="s">
        <v>1598</v>
      </c>
      <c r="AF69" s="69" t="s">
        <v>1599</v>
      </c>
      <c r="AG69" s="69" t="s">
        <v>1203</v>
      </c>
      <c r="AH69" s="69" t="s">
        <v>377</v>
      </c>
      <c r="AI69" s="68"/>
    </row>
    <row r="70" spans="1:35" s="69" customFormat="1">
      <c r="A70" s="68">
        <v>46268</v>
      </c>
      <c r="B70" s="68">
        <v>46268</v>
      </c>
      <c r="C70" s="68">
        <v>46275</v>
      </c>
      <c r="D70" s="69" t="s">
        <v>1141</v>
      </c>
      <c r="E70" s="69" t="s">
        <v>1142</v>
      </c>
      <c r="F70" s="69" t="s">
        <v>1594</v>
      </c>
      <c r="G70" s="69" t="s">
        <v>1203</v>
      </c>
      <c r="H70" s="69" t="s">
        <v>564</v>
      </c>
      <c r="I70" s="69" t="s">
        <v>473</v>
      </c>
      <c r="J70" s="69" t="s">
        <v>1144</v>
      </c>
      <c r="K70" s="69" t="s">
        <v>18</v>
      </c>
      <c r="L70" s="69" t="s">
        <v>1156</v>
      </c>
      <c r="M70" s="69" t="s">
        <v>1157</v>
      </c>
      <c r="N70" s="69" t="s">
        <v>1595</v>
      </c>
      <c r="O70" s="69" t="s">
        <v>1596</v>
      </c>
      <c r="P70" s="69" t="s">
        <v>1149</v>
      </c>
      <c r="Q70" s="70">
        <v>10</v>
      </c>
      <c r="R70" s="70">
        <v>0</v>
      </c>
      <c r="S70" s="70">
        <v>10</v>
      </c>
      <c r="T70" s="69" t="s">
        <v>1150</v>
      </c>
      <c r="U70" s="70">
        <v>360</v>
      </c>
      <c r="V70" s="70">
        <v>0</v>
      </c>
      <c r="W70" s="70">
        <v>360</v>
      </c>
      <c r="X70" s="68"/>
      <c r="Y70" s="69" t="s">
        <v>346</v>
      </c>
      <c r="Z70" s="69" t="s">
        <v>346</v>
      </c>
      <c r="AA70" s="69" t="s">
        <v>1141</v>
      </c>
      <c r="AB70" s="69" t="s">
        <v>432</v>
      </c>
      <c r="AC70" s="69" t="s">
        <v>1151</v>
      </c>
      <c r="AD70" s="69" t="s">
        <v>1597</v>
      </c>
      <c r="AE70" s="69" t="s">
        <v>1598</v>
      </c>
      <c r="AF70" s="69" t="s">
        <v>1599</v>
      </c>
      <c r="AG70" s="69" t="s">
        <v>1203</v>
      </c>
      <c r="AH70" s="69" t="s">
        <v>377</v>
      </c>
      <c r="AI70" s="68"/>
    </row>
    <row r="71" spans="1:35" s="69" customFormat="1">
      <c r="A71" s="68">
        <v>46268</v>
      </c>
      <c r="B71" s="68">
        <v>46268</v>
      </c>
      <c r="C71" s="68">
        <v>46275</v>
      </c>
      <c r="D71" s="69" t="s">
        <v>1141</v>
      </c>
      <c r="E71" s="69" t="s">
        <v>1142</v>
      </c>
      <c r="F71" s="69" t="s">
        <v>1594</v>
      </c>
      <c r="G71" s="69" t="s">
        <v>1208</v>
      </c>
      <c r="H71" s="69" t="s">
        <v>492</v>
      </c>
      <c r="I71" s="69" t="s">
        <v>493</v>
      </c>
      <c r="J71" s="69" t="s">
        <v>1208</v>
      </c>
      <c r="K71" s="69" t="s">
        <v>20</v>
      </c>
      <c r="L71" s="69" t="s">
        <v>1542</v>
      </c>
      <c r="M71" s="69" t="s">
        <v>1543</v>
      </c>
      <c r="N71" s="69" t="s">
        <v>1595</v>
      </c>
      <c r="O71" s="69" t="s">
        <v>1596</v>
      </c>
      <c r="P71" s="69" t="s">
        <v>1149</v>
      </c>
      <c r="Q71" s="70">
        <v>1</v>
      </c>
      <c r="R71" s="70">
        <v>0</v>
      </c>
      <c r="S71" s="70">
        <v>1</v>
      </c>
      <c r="T71" s="69" t="s">
        <v>1150</v>
      </c>
      <c r="U71" s="70">
        <v>24</v>
      </c>
      <c r="V71" s="70">
        <v>0</v>
      </c>
      <c r="W71" s="70">
        <v>24</v>
      </c>
      <c r="X71" s="68"/>
      <c r="Y71" s="69" t="s">
        <v>346</v>
      </c>
      <c r="Z71" s="69" t="s">
        <v>346</v>
      </c>
      <c r="AA71" s="69" t="s">
        <v>1141</v>
      </c>
      <c r="AB71" s="69" t="s">
        <v>432</v>
      </c>
      <c r="AC71" s="69" t="s">
        <v>1151</v>
      </c>
      <c r="AD71" s="69" t="s">
        <v>1597</v>
      </c>
      <c r="AE71" s="69" t="s">
        <v>1598</v>
      </c>
      <c r="AF71" s="69" t="s">
        <v>1599</v>
      </c>
      <c r="AG71" s="69" t="s">
        <v>1203</v>
      </c>
      <c r="AH71" s="69" t="s">
        <v>377</v>
      </c>
      <c r="AI71" s="68"/>
    </row>
    <row r="72" spans="1:35" s="69" customFormat="1">
      <c r="A72" s="68">
        <v>46268</v>
      </c>
      <c r="B72" s="68">
        <v>46268</v>
      </c>
      <c r="C72" s="68">
        <v>46275</v>
      </c>
      <c r="D72" s="69" t="s">
        <v>1141</v>
      </c>
      <c r="E72" s="69" t="s">
        <v>1142</v>
      </c>
      <c r="F72" s="69" t="s">
        <v>1594</v>
      </c>
      <c r="G72" s="69" t="s">
        <v>432</v>
      </c>
      <c r="H72" s="69" t="s">
        <v>571</v>
      </c>
      <c r="I72" s="69" t="s">
        <v>572</v>
      </c>
      <c r="J72" s="69" t="s">
        <v>1144</v>
      </c>
      <c r="K72" s="69" t="s">
        <v>18</v>
      </c>
      <c r="L72" s="69" t="s">
        <v>1145</v>
      </c>
      <c r="M72" s="69" t="s">
        <v>1146</v>
      </c>
      <c r="N72" s="69" t="s">
        <v>1595</v>
      </c>
      <c r="O72" s="69" t="s">
        <v>1596</v>
      </c>
      <c r="P72" s="69" t="s">
        <v>1149</v>
      </c>
      <c r="Q72" s="70">
        <v>5</v>
      </c>
      <c r="R72" s="70">
        <v>0</v>
      </c>
      <c r="S72" s="70">
        <v>5</v>
      </c>
      <c r="T72" s="69" t="s">
        <v>1150</v>
      </c>
      <c r="U72" s="70">
        <v>120</v>
      </c>
      <c r="V72" s="70">
        <v>0</v>
      </c>
      <c r="W72" s="70">
        <v>120</v>
      </c>
      <c r="X72" s="68"/>
      <c r="Y72" s="69" t="s">
        <v>346</v>
      </c>
      <c r="Z72" s="69" t="s">
        <v>346</v>
      </c>
      <c r="AA72" s="69" t="s">
        <v>1141</v>
      </c>
      <c r="AB72" s="69" t="s">
        <v>432</v>
      </c>
      <c r="AC72" s="69" t="s">
        <v>1151</v>
      </c>
      <c r="AD72" s="69" t="s">
        <v>1597</v>
      </c>
      <c r="AE72" s="69" t="s">
        <v>1598</v>
      </c>
      <c r="AF72" s="69" t="s">
        <v>1599</v>
      </c>
      <c r="AG72" s="69" t="s">
        <v>1203</v>
      </c>
      <c r="AH72" s="69" t="s">
        <v>377</v>
      </c>
      <c r="AI72" s="68"/>
    </row>
    <row r="73" spans="1:35" s="69" customFormat="1">
      <c r="A73" s="68">
        <v>46268</v>
      </c>
      <c r="B73" s="68">
        <v>46268</v>
      </c>
      <c r="C73" s="68">
        <v>46275</v>
      </c>
      <c r="D73" s="69" t="s">
        <v>1141</v>
      </c>
      <c r="E73" s="69" t="s">
        <v>1142</v>
      </c>
      <c r="F73" s="69" t="s">
        <v>1594</v>
      </c>
      <c r="G73" s="69" t="s">
        <v>603</v>
      </c>
      <c r="H73" s="69" t="s">
        <v>281</v>
      </c>
      <c r="I73" s="69" t="s">
        <v>282</v>
      </c>
      <c r="J73" s="69" t="s">
        <v>1144</v>
      </c>
      <c r="K73" s="69" t="s">
        <v>18</v>
      </c>
      <c r="L73" s="69" t="s">
        <v>1209</v>
      </c>
      <c r="M73" s="69" t="s">
        <v>1210</v>
      </c>
      <c r="N73" s="69" t="s">
        <v>1595</v>
      </c>
      <c r="O73" s="69" t="s">
        <v>1596</v>
      </c>
      <c r="P73" s="69" t="s">
        <v>1149</v>
      </c>
      <c r="Q73" s="70">
        <v>5</v>
      </c>
      <c r="R73" s="70">
        <v>0</v>
      </c>
      <c r="S73" s="70">
        <v>5</v>
      </c>
      <c r="T73" s="69" t="s">
        <v>1150</v>
      </c>
      <c r="U73" s="70">
        <v>120</v>
      </c>
      <c r="V73" s="70">
        <v>0</v>
      </c>
      <c r="W73" s="70">
        <v>120</v>
      </c>
      <c r="X73" s="68"/>
      <c r="Y73" s="69" t="s">
        <v>346</v>
      </c>
      <c r="Z73" s="69" t="s">
        <v>346</v>
      </c>
      <c r="AA73" s="69" t="s">
        <v>1141</v>
      </c>
      <c r="AB73" s="69" t="s">
        <v>432</v>
      </c>
      <c r="AC73" s="69" t="s">
        <v>1151</v>
      </c>
      <c r="AD73" s="69" t="s">
        <v>1597</v>
      </c>
      <c r="AE73" s="69" t="s">
        <v>1598</v>
      </c>
      <c r="AF73" s="69" t="s">
        <v>1599</v>
      </c>
      <c r="AG73" s="69" t="s">
        <v>1203</v>
      </c>
      <c r="AH73" s="69" t="s">
        <v>377</v>
      </c>
      <c r="AI73" s="68"/>
    </row>
    <row r="74" spans="1:35" s="69" customFormat="1">
      <c r="A74" s="68">
        <v>46268</v>
      </c>
      <c r="B74" s="68">
        <v>46268</v>
      </c>
      <c r="C74" s="68">
        <v>46275</v>
      </c>
      <c r="D74" s="69" t="s">
        <v>1141</v>
      </c>
      <c r="E74" s="69" t="s">
        <v>1142</v>
      </c>
      <c r="F74" s="69" t="s">
        <v>1594</v>
      </c>
      <c r="G74" s="69" t="s">
        <v>1169</v>
      </c>
      <c r="H74" s="69" t="s">
        <v>397</v>
      </c>
      <c r="I74" s="69" t="s">
        <v>398</v>
      </c>
      <c r="J74" s="69" t="s">
        <v>1144</v>
      </c>
      <c r="K74" s="69" t="s">
        <v>18</v>
      </c>
      <c r="L74" s="69" t="s">
        <v>1551</v>
      </c>
      <c r="M74" s="69" t="s">
        <v>1552</v>
      </c>
      <c r="N74" s="69" t="s">
        <v>1595</v>
      </c>
      <c r="O74" s="69" t="s">
        <v>1596</v>
      </c>
      <c r="P74" s="69" t="s">
        <v>1149</v>
      </c>
      <c r="Q74" s="70">
        <v>3</v>
      </c>
      <c r="R74" s="70">
        <v>0</v>
      </c>
      <c r="S74" s="70">
        <v>3</v>
      </c>
      <c r="T74" s="69" t="s">
        <v>1150</v>
      </c>
      <c r="U74" s="70">
        <v>240</v>
      </c>
      <c r="V74" s="70">
        <v>0</v>
      </c>
      <c r="W74" s="70">
        <v>240</v>
      </c>
      <c r="X74" s="68"/>
      <c r="Y74" s="69" t="s">
        <v>346</v>
      </c>
      <c r="Z74" s="69" t="s">
        <v>346</v>
      </c>
      <c r="AA74" s="69" t="s">
        <v>1141</v>
      </c>
      <c r="AB74" s="69" t="s">
        <v>432</v>
      </c>
      <c r="AC74" s="69" t="s">
        <v>1151</v>
      </c>
      <c r="AD74" s="69" t="s">
        <v>1597</v>
      </c>
      <c r="AE74" s="69" t="s">
        <v>1598</v>
      </c>
      <c r="AF74" s="69" t="s">
        <v>1599</v>
      </c>
      <c r="AG74" s="69" t="s">
        <v>1203</v>
      </c>
      <c r="AH74" s="69" t="s">
        <v>377</v>
      </c>
      <c r="AI74" s="68"/>
    </row>
    <row r="75" spans="1:35" s="69" customFormat="1">
      <c r="A75" s="68">
        <v>46268</v>
      </c>
      <c r="B75" s="68">
        <v>46268</v>
      </c>
      <c r="C75" s="68">
        <v>46275</v>
      </c>
      <c r="D75" s="69" t="s">
        <v>1141</v>
      </c>
      <c r="E75" s="69" t="s">
        <v>1142</v>
      </c>
      <c r="F75" s="69" t="s">
        <v>1600</v>
      </c>
      <c r="G75" s="69" t="s">
        <v>432</v>
      </c>
      <c r="H75" s="69" t="s">
        <v>563</v>
      </c>
      <c r="I75" s="69" t="s">
        <v>472</v>
      </c>
      <c r="J75" s="69" t="s">
        <v>1144</v>
      </c>
      <c r="K75" s="69" t="s">
        <v>18</v>
      </c>
      <c r="L75" s="69" t="s">
        <v>1156</v>
      </c>
      <c r="M75" s="69" t="s">
        <v>1157</v>
      </c>
      <c r="N75" s="69" t="s">
        <v>1244</v>
      </c>
      <c r="O75" s="69" t="s">
        <v>1245</v>
      </c>
      <c r="P75" s="69" t="s">
        <v>1149</v>
      </c>
      <c r="Q75" s="70">
        <v>4</v>
      </c>
      <c r="R75" s="70">
        <v>0</v>
      </c>
      <c r="S75" s="70">
        <v>4</v>
      </c>
      <c r="T75" s="69" t="s">
        <v>1150</v>
      </c>
      <c r="U75" s="70">
        <v>144</v>
      </c>
      <c r="V75" s="70">
        <v>0</v>
      </c>
      <c r="W75" s="70">
        <v>144</v>
      </c>
      <c r="X75" s="68"/>
      <c r="Y75" s="69" t="s">
        <v>346</v>
      </c>
      <c r="Z75" s="69" t="s">
        <v>346</v>
      </c>
      <c r="AA75" s="69" t="s">
        <v>1141</v>
      </c>
      <c r="AB75" s="69" t="s">
        <v>432</v>
      </c>
      <c r="AC75" s="69" t="s">
        <v>1151</v>
      </c>
      <c r="AD75" s="69" t="s">
        <v>1547</v>
      </c>
      <c r="AE75" s="69" t="s">
        <v>1548</v>
      </c>
      <c r="AF75" s="69" t="s">
        <v>1549</v>
      </c>
      <c r="AG75" s="69" t="s">
        <v>1181</v>
      </c>
      <c r="AH75" s="69" t="s">
        <v>377</v>
      </c>
      <c r="AI75" s="68"/>
    </row>
    <row r="76" spans="1:35" s="69" customFormat="1">
      <c r="A76" s="68">
        <v>46268</v>
      </c>
      <c r="B76" s="68">
        <v>46268</v>
      </c>
      <c r="C76" s="68">
        <v>46275</v>
      </c>
      <c r="D76" s="69" t="s">
        <v>1141</v>
      </c>
      <c r="E76" s="69" t="s">
        <v>1142</v>
      </c>
      <c r="F76" s="69" t="s">
        <v>1600</v>
      </c>
      <c r="G76" s="69" t="s">
        <v>603</v>
      </c>
      <c r="H76" s="69" t="s">
        <v>564</v>
      </c>
      <c r="I76" s="69" t="s">
        <v>473</v>
      </c>
      <c r="J76" s="69" t="s">
        <v>1144</v>
      </c>
      <c r="K76" s="69" t="s">
        <v>18</v>
      </c>
      <c r="L76" s="69" t="s">
        <v>1156</v>
      </c>
      <c r="M76" s="69" t="s">
        <v>1157</v>
      </c>
      <c r="N76" s="69" t="s">
        <v>1244</v>
      </c>
      <c r="O76" s="69" t="s">
        <v>1245</v>
      </c>
      <c r="P76" s="69" t="s">
        <v>1149</v>
      </c>
      <c r="Q76" s="70">
        <v>6</v>
      </c>
      <c r="R76" s="70">
        <v>0</v>
      </c>
      <c r="S76" s="70">
        <v>6</v>
      </c>
      <c r="T76" s="69" t="s">
        <v>1150</v>
      </c>
      <c r="U76" s="70">
        <v>216</v>
      </c>
      <c r="V76" s="70">
        <v>0</v>
      </c>
      <c r="W76" s="70">
        <v>216</v>
      </c>
      <c r="X76" s="68"/>
      <c r="Y76" s="69" t="s">
        <v>346</v>
      </c>
      <c r="Z76" s="69" t="s">
        <v>346</v>
      </c>
      <c r="AA76" s="69" t="s">
        <v>1141</v>
      </c>
      <c r="AB76" s="69" t="s">
        <v>432</v>
      </c>
      <c r="AC76" s="69" t="s">
        <v>1151</v>
      </c>
      <c r="AD76" s="69" t="s">
        <v>1547</v>
      </c>
      <c r="AE76" s="69" t="s">
        <v>1548</v>
      </c>
      <c r="AF76" s="69" t="s">
        <v>1549</v>
      </c>
      <c r="AG76" s="69" t="s">
        <v>1181</v>
      </c>
      <c r="AH76" s="69" t="s">
        <v>377</v>
      </c>
      <c r="AI76" s="68"/>
    </row>
    <row r="77" spans="1:35" s="69" customFormat="1">
      <c r="A77" s="68">
        <v>46268</v>
      </c>
      <c r="B77" s="68">
        <v>46268</v>
      </c>
      <c r="C77" s="68">
        <v>46275</v>
      </c>
      <c r="D77" s="69" t="s">
        <v>1141</v>
      </c>
      <c r="E77" s="69" t="s">
        <v>1142</v>
      </c>
      <c r="F77" s="69" t="s">
        <v>1600</v>
      </c>
      <c r="G77" s="69" t="s">
        <v>1169</v>
      </c>
      <c r="H77" s="69" t="s">
        <v>573</v>
      </c>
      <c r="I77" s="69" t="s">
        <v>474</v>
      </c>
      <c r="J77" s="69" t="s">
        <v>1144</v>
      </c>
      <c r="K77" s="69" t="s">
        <v>18</v>
      </c>
      <c r="L77" s="69" t="s">
        <v>1145</v>
      </c>
      <c r="M77" s="69" t="s">
        <v>1146</v>
      </c>
      <c r="N77" s="69" t="s">
        <v>1244</v>
      </c>
      <c r="O77" s="69" t="s">
        <v>1245</v>
      </c>
      <c r="P77" s="69" t="s">
        <v>1149</v>
      </c>
      <c r="Q77" s="70">
        <v>2</v>
      </c>
      <c r="R77" s="70">
        <v>0</v>
      </c>
      <c r="S77" s="70">
        <v>2</v>
      </c>
      <c r="T77" s="69" t="s">
        <v>1150</v>
      </c>
      <c r="U77" s="70">
        <v>660</v>
      </c>
      <c r="V77" s="70">
        <v>0</v>
      </c>
      <c r="W77" s="70">
        <v>660</v>
      </c>
      <c r="X77" s="68"/>
      <c r="Y77" s="69" t="s">
        <v>346</v>
      </c>
      <c r="Z77" s="69" t="s">
        <v>346</v>
      </c>
      <c r="AA77" s="69" t="s">
        <v>1141</v>
      </c>
      <c r="AB77" s="69" t="s">
        <v>432</v>
      </c>
      <c r="AC77" s="69" t="s">
        <v>1151</v>
      </c>
      <c r="AD77" s="69" t="s">
        <v>1547</v>
      </c>
      <c r="AE77" s="69" t="s">
        <v>1548</v>
      </c>
      <c r="AF77" s="69" t="s">
        <v>1549</v>
      </c>
      <c r="AG77" s="69" t="s">
        <v>1181</v>
      </c>
      <c r="AH77" s="69" t="s">
        <v>377</v>
      </c>
      <c r="AI77" s="68"/>
    </row>
    <row r="78" spans="1:35" s="69" customFormat="1">
      <c r="A78" s="68">
        <v>46268</v>
      </c>
      <c r="B78" s="68">
        <v>46268</v>
      </c>
      <c r="C78" s="68">
        <v>46275</v>
      </c>
      <c r="D78" s="69" t="s">
        <v>1141</v>
      </c>
      <c r="E78" s="69" t="s">
        <v>1142</v>
      </c>
      <c r="F78" s="69" t="s">
        <v>1600</v>
      </c>
      <c r="G78" s="69" t="s">
        <v>1208</v>
      </c>
      <c r="H78" s="69" t="s">
        <v>232</v>
      </c>
      <c r="I78" s="69" t="s">
        <v>233</v>
      </c>
      <c r="J78" s="69" t="s">
        <v>1144</v>
      </c>
      <c r="K78" s="69" t="s">
        <v>18</v>
      </c>
      <c r="L78" s="69" t="s">
        <v>1145</v>
      </c>
      <c r="M78" s="69" t="s">
        <v>1146</v>
      </c>
      <c r="N78" s="69" t="s">
        <v>1244</v>
      </c>
      <c r="O78" s="69" t="s">
        <v>1245</v>
      </c>
      <c r="P78" s="69" t="s">
        <v>1149</v>
      </c>
      <c r="Q78" s="70">
        <v>6</v>
      </c>
      <c r="R78" s="70">
        <v>0</v>
      </c>
      <c r="S78" s="70">
        <v>6</v>
      </c>
      <c r="T78" s="69" t="s">
        <v>1150</v>
      </c>
      <c r="U78" s="70">
        <v>1860</v>
      </c>
      <c r="V78" s="70">
        <v>0</v>
      </c>
      <c r="W78" s="70">
        <v>1860</v>
      </c>
      <c r="X78" s="68"/>
      <c r="Y78" s="69" t="s">
        <v>346</v>
      </c>
      <c r="Z78" s="69" t="s">
        <v>346</v>
      </c>
      <c r="AA78" s="69" t="s">
        <v>1141</v>
      </c>
      <c r="AB78" s="69" t="s">
        <v>432</v>
      </c>
      <c r="AC78" s="69" t="s">
        <v>1151</v>
      </c>
      <c r="AD78" s="69" t="s">
        <v>1547</v>
      </c>
      <c r="AE78" s="69" t="s">
        <v>1548</v>
      </c>
      <c r="AF78" s="69" t="s">
        <v>1549</v>
      </c>
      <c r="AG78" s="69" t="s">
        <v>1181</v>
      </c>
      <c r="AH78" s="69" t="s">
        <v>377</v>
      </c>
      <c r="AI78" s="68"/>
    </row>
    <row r="79" spans="1:35" s="69" customFormat="1">
      <c r="A79" s="68">
        <v>46268</v>
      </c>
      <c r="B79" s="68">
        <v>46268</v>
      </c>
      <c r="C79" s="68">
        <v>46275</v>
      </c>
      <c r="D79" s="69" t="s">
        <v>1141</v>
      </c>
      <c r="E79" s="69" t="s">
        <v>1142</v>
      </c>
      <c r="F79" s="69" t="s">
        <v>1605</v>
      </c>
      <c r="G79" s="69" t="s">
        <v>432</v>
      </c>
      <c r="H79" s="69" t="s">
        <v>579</v>
      </c>
      <c r="I79" s="69" t="s">
        <v>591</v>
      </c>
      <c r="J79" s="69" t="s">
        <v>1208</v>
      </c>
      <c r="K79" s="69" t="s">
        <v>20</v>
      </c>
      <c r="L79" s="69" t="s">
        <v>1542</v>
      </c>
      <c r="M79" s="69" t="s">
        <v>1543</v>
      </c>
      <c r="N79" s="69" t="s">
        <v>1158</v>
      </c>
      <c r="O79" s="69" t="s">
        <v>1159</v>
      </c>
      <c r="P79" s="69" t="s">
        <v>1149</v>
      </c>
      <c r="Q79" s="70">
        <v>30</v>
      </c>
      <c r="R79" s="70">
        <v>0</v>
      </c>
      <c r="S79" s="70">
        <v>30</v>
      </c>
      <c r="T79" s="69" t="s">
        <v>1150</v>
      </c>
      <c r="U79" s="70">
        <v>240</v>
      </c>
      <c r="V79" s="70">
        <v>0</v>
      </c>
      <c r="W79" s="70">
        <v>240</v>
      </c>
      <c r="X79" s="68"/>
      <c r="Y79" s="69" t="s">
        <v>346</v>
      </c>
      <c r="Z79" s="69" t="s">
        <v>346</v>
      </c>
      <c r="AA79" s="69" t="s">
        <v>1141</v>
      </c>
      <c r="AB79" s="69" t="s">
        <v>432</v>
      </c>
      <c r="AC79" s="69" t="s">
        <v>1151</v>
      </c>
      <c r="AD79" s="69" t="s">
        <v>1606</v>
      </c>
      <c r="AE79" s="69" t="s">
        <v>1607</v>
      </c>
      <c r="AF79" s="69" t="s">
        <v>1608</v>
      </c>
      <c r="AG79" s="69" t="s">
        <v>603</v>
      </c>
      <c r="AH79" s="69" t="s">
        <v>377</v>
      </c>
      <c r="AI79" s="68"/>
    </row>
    <row r="80" spans="1:35" s="69" customFormat="1">
      <c r="A80" s="68">
        <v>46268</v>
      </c>
      <c r="B80" s="68">
        <v>46268</v>
      </c>
      <c r="C80" s="68">
        <v>46275</v>
      </c>
      <c r="D80" s="69" t="s">
        <v>1141</v>
      </c>
      <c r="E80" s="69" t="s">
        <v>1142</v>
      </c>
      <c r="F80" s="69" t="s">
        <v>1609</v>
      </c>
      <c r="G80" s="69" t="s">
        <v>432</v>
      </c>
      <c r="H80" s="69" t="s">
        <v>47</v>
      </c>
      <c r="I80" s="69" t="s">
        <v>48</v>
      </c>
      <c r="J80" s="69" t="s">
        <v>1205</v>
      </c>
      <c r="K80" s="69" t="s">
        <v>17</v>
      </c>
      <c r="L80" s="69" t="s">
        <v>1212</v>
      </c>
      <c r="M80" s="69" t="s">
        <v>1213</v>
      </c>
      <c r="N80" s="69" t="s">
        <v>1230</v>
      </c>
      <c r="O80" s="69" t="s">
        <v>1231</v>
      </c>
      <c r="P80" s="69" t="s">
        <v>1149</v>
      </c>
      <c r="Q80" s="70">
        <v>50</v>
      </c>
      <c r="R80" s="70">
        <v>0</v>
      </c>
      <c r="S80" s="70">
        <v>50</v>
      </c>
      <c r="T80" s="69" t="s">
        <v>1150</v>
      </c>
      <c r="U80" s="70">
        <v>400</v>
      </c>
      <c r="V80" s="70">
        <v>0</v>
      </c>
      <c r="W80" s="70">
        <v>400</v>
      </c>
      <c r="X80" s="68"/>
      <c r="Y80" s="69" t="s">
        <v>346</v>
      </c>
      <c r="Z80" s="69" t="s">
        <v>346</v>
      </c>
      <c r="AA80" s="69" t="s">
        <v>1141</v>
      </c>
      <c r="AB80" s="69" t="s">
        <v>432</v>
      </c>
      <c r="AC80" s="69" t="s">
        <v>1151</v>
      </c>
      <c r="AD80" s="69" t="s">
        <v>1273</v>
      </c>
      <c r="AE80" s="69" t="s">
        <v>1274</v>
      </c>
      <c r="AF80" s="69" t="s">
        <v>1275</v>
      </c>
      <c r="AG80" s="69" t="s">
        <v>1204</v>
      </c>
      <c r="AH80" s="69" t="s">
        <v>377</v>
      </c>
      <c r="AI80" s="68"/>
    </row>
    <row r="81" spans="1:35" s="69" customFormat="1">
      <c r="A81" s="68">
        <v>46268</v>
      </c>
      <c r="B81" s="68">
        <v>46268</v>
      </c>
      <c r="C81" s="68">
        <v>46275</v>
      </c>
      <c r="D81" s="69" t="s">
        <v>1141</v>
      </c>
      <c r="E81" s="69" t="s">
        <v>1142</v>
      </c>
      <c r="F81" s="69" t="s">
        <v>1609</v>
      </c>
      <c r="G81" s="69" t="s">
        <v>603</v>
      </c>
      <c r="H81" s="69" t="s">
        <v>49</v>
      </c>
      <c r="I81" s="69" t="s">
        <v>50</v>
      </c>
      <c r="J81" s="69" t="s">
        <v>1205</v>
      </c>
      <c r="K81" s="69" t="s">
        <v>17</v>
      </c>
      <c r="L81" s="69" t="s">
        <v>1212</v>
      </c>
      <c r="M81" s="69" t="s">
        <v>1213</v>
      </c>
      <c r="N81" s="69" t="s">
        <v>1230</v>
      </c>
      <c r="O81" s="69" t="s">
        <v>1231</v>
      </c>
      <c r="P81" s="69" t="s">
        <v>1149</v>
      </c>
      <c r="Q81" s="70">
        <v>40</v>
      </c>
      <c r="R81" s="70">
        <v>0</v>
      </c>
      <c r="S81" s="70">
        <v>40</v>
      </c>
      <c r="T81" s="69" t="s">
        <v>1150</v>
      </c>
      <c r="U81" s="70">
        <v>320</v>
      </c>
      <c r="V81" s="70">
        <v>0</v>
      </c>
      <c r="W81" s="70">
        <v>320</v>
      </c>
      <c r="X81" s="68"/>
      <c r="Y81" s="69" t="s">
        <v>346</v>
      </c>
      <c r="Z81" s="69" t="s">
        <v>346</v>
      </c>
      <c r="AA81" s="69" t="s">
        <v>1141</v>
      </c>
      <c r="AB81" s="69" t="s">
        <v>432</v>
      </c>
      <c r="AC81" s="69" t="s">
        <v>1151</v>
      </c>
      <c r="AD81" s="69" t="s">
        <v>1273</v>
      </c>
      <c r="AE81" s="69" t="s">
        <v>1274</v>
      </c>
      <c r="AF81" s="69" t="s">
        <v>1275</v>
      </c>
      <c r="AG81" s="69" t="s">
        <v>1204</v>
      </c>
      <c r="AH81" s="69" t="s">
        <v>377</v>
      </c>
      <c r="AI81" s="68"/>
    </row>
    <row r="82" spans="1:35" s="69" customFormat="1">
      <c r="A82" s="68">
        <v>46268</v>
      </c>
      <c r="B82" s="68">
        <v>46268</v>
      </c>
      <c r="C82" s="68">
        <v>46275</v>
      </c>
      <c r="D82" s="69" t="s">
        <v>1141</v>
      </c>
      <c r="E82" s="69" t="s">
        <v>1142</v>
      </c>
      <c r="F82" s="69" t="s">
        <v>1609</v>
      </c>
      <c r="G82" s="69" t="s">
        <v>1169</v>
      </c>
      <c r="H82" s="69" t="s">
        <v>218</v>
      </c>
      <c r="I82" s="69" t="s">
        <v>219</v>
      </c>
      <c r="J82" s="69" t="s">
        <v>1205</v>
      </c>
      <c r="K82" s="69" t="s">
        <v>17</v>
      </c>
      <c r="L82" s="69" t="s">
        <v>1212</v>
      </c>
      <c r="M82" s="69" t="s">
        <v>1213</v>
      </c>
      <c r="N82" s="69" t="s">
        <v>1230</v>
      </c>
      <c r="O82" s="69" t="s">
        <v>1231</v>
      </c>
      <c r="P82" s="69" t="s">
        <v>1149</v>
      </c>
      <c r="Q82" s="70">
        <v>20</v>
      </c>
      <c r="R82" s="70">
        <v>0</v>
      </c>
      <c r="S82" s="70">
        <v>20</v>
      </c>
      <c r="T82" s="69" t="s">
        <v>1150</v>
      </c>
      <c r="U82" s="70">
        <v>160</v>
      </c>
      <c r="V82" s="70">
        <v>0</v>
      </c>
      <c r="W82" s="70">
        <v>160</v>
      </c>
      <c r="X82" s="68"/>
      <c r="Y82" s="69" t="s">
        <v>346</v>
      </c>
      <c r="Z82" s="69" t="s">
        <v>346</v>
      </c>
      <c r="AA82" s="69" t="s">
        <v>1141</v>
      </c>
      <c r="AB82" s="69" t="s">
        <v>432</v>
      </c>
      <c r="AC82" s="69" t="s">
        <v>1151</v>
      </c>
      <c r="AD82" s="69" t="s">
        <v>1273</v>
      </c>
      <c r="AE82" s="69" t="s">
        <v>1274</v>
      </c>
      <c r="AF82" s="69" t="s">
        <v>1275</v>
      </c>
      <c r="AG82" s="69" t="s">
        <v>1204</v>
      </c>
      <c r="AH82" s="69" t="s">
        <v>377</v>
      </c>
      <c r="AI82" s="68"/>
    </row>
    <row r="83" spans="1:35" s="69" customFormat="1">
      <c r="A83" s="68">
        <v>46268</v>
      </c>
      <c r="B83" s="68">
        <v>46268</v>
      </c>
      <c r="C83" s="68">
        <v>46275</v>
      </c>
      <c r="D83" s="69" t="s">
        <v>1141</v>
      </c>
      <c r="E83" s="69" t="s">
        <v>1142</v>
      </c>
      <c r="F83" s="69" t="s">
        <v>1609</v>
      </c>
      <c r="G83" s="69" t="s">
        <v>1208</v>
      </c>
      <c r="H83" s="69" t="s">
        <v>41</v>
      </c>
      <c r="I83" s="69" t="s">
        <v>42</v>
      </c>
      <c r="J83" s="69" t="s">
        <v>1205</v>
      </c>
      <c r="K83" s="69" t="s">
        <v>17</v>
      </c>
      <c r="L83" s="69" t="s">
        <v>1212</v>
      </c>
      <c r="M83" s="69" t="s">
        <v>1213</v>
      </c>
      <c r="N83" s="69" t="s">
        <v>1230</v>
      </c>
      <c r="O83" s="69" t="s">
        <v>1231</v>
      </c>
      <c r="P83" s="69" t="s">
        <v>1149</v>
      </c>
      <c r="Q83" s="70">
        <v>40</v>
      </c>
      <c r="R83" s="70">
        <v>0</v>
      </c>
      <c r="S83" s="70">
        <v>40</v>
      </c>
      <c r="T83" s="69" t="s">
        <v>1150</v>
      </c>
      <c r="U83" s="70">
        <v>320</v>
      </c>
      <c r="V83" s="70">
        <v>0</v>
      </c>
      <c r="W83" s="70">
        <v>320</v>
      </c>
      <c r="X83" s="68"/>
      <c r="Y83" s="69" t="s">
        <v>346</v>
      </c>
      <c r="Z83" s="69" t="s">
        <v>346</v>
      </c>
      <c r="AA83" s="69" t="s">
        <v>1141</v>
      </c>
      <c r="AB83" s="69" t="s">
        <v>432</v>
      </c>
      <c r="AC83" s="69" t="s">
        <v>1151</v>
      </c>
      <c r="AD83" s="69" t="s">
        <v>1273</v>
      </c>
      <c r="AE83" s="69" t="s">
        <v>1274</v>
      </c>
      <c r="AF83" s="69" t="s">
        <v>1275</v>
      </c>
      <c r="AG83" s="69" t="s">
        <v>1204</v>
      </c>
      <c r="AH83" s="69" t="s">
        <v>377</v>
      </c>
      <c r="AI83" s="68"/>
    </row>
    <row r="84" spans="1:35" s="69" customFormat="1">
      <c r="A84" s="68">
        <v>46268</v>
      </c>
      <c r="B84" s="68">
        <v>46268</v>
      </c>
      <c r="C84" s="68">
        <v>46275</v>
      </c>
      <c r="D84" s="69" t="s">
        <v>1141</v>
      </c>
      <c r="E84" s="69" t="s">
        <v>1142</v>
      </c>
      <c r="F84" s="69" t="s">
        <v>1611</v>
      </c>
      <c r="G84" s="69" t="s">
        <v>432</v>
      </c>
      <c r="H84" s="69" t="s">
        <v>567</v>
      </c>
      <c r="I84" s="69" t="s">
        <v>511</v>
      </c>
      <c r="J84" s="69" t="s">
        <v>1144</v>
      </c>
      <c r="K84" s="69" t="s">
        <v>18</v>
      </c>
      <c r="L84" s="69" t="s">
        <v>1145</v>
      </c>
      <c r="M84" s="69" t="s">
        <v>1146</v>
      </c>
      <c r="N84" s="69" t="s">
        <v>1230</v>
      </c>
      <c r="O84" s="69" t="s">
        <v>1231</v>
      </c>
      <c r="P84" s="69" t="s">
        <v>1149</v>
      </c>
      <c r="Q84" s="70">
        <v>20</v>
      </c>
      <c r="R84" s="70">
        <v>0</v>
      </c>
      <c r="S84" s="70">
        <v>20</v>
      </c>
      <c r="T84" s="69" t="s">
        <v>1150</v>
      </c>
      <c r="U84" s="70">
        <v>480</v>
      </c>
      <c r="V84" s="70">
        <v>0</v>
      </c>
      <c r="W84" s="70">
        <v>480</v>
      </c>
      <c r="X84" s="68"/>
      <c r="Y84" s="69" t="s">
        <v>346</v>
      </c>
      <c r="Z84" s="69" t="s">
        <v>346</v>
      </c>
      <c r="AA84" s="69" t="s">
        <v>1141</v>
      </c>
      <c r="AB84" s="69" t="s">
        <v>432</v>
      </c>
      <c r="AC84" s="69" t="s">
        <v>1151</v>
      </c>
      <c r="AD84" s="69" t="s">
        <v>1612</v>
      </c>
      <c r="AE84" s="69" t="s">
        <v>1613</v>
      </c>
      <c r="AF84" s="69" t="s">
        <v>1614</v>
      </c>
      <c r="AG84" s="69" t="s">
        <v>1204</v>
      </c>
      <c r="AH84" s="69" t="s">
        <v>377</v>
      </c>
      <c r="AI84" s="68"/>
    </row>
    <row r="85" spans="1:35" s="69" customFormat="1">
      <c r="A85" s="68">
        <v>46268</v>
      </c>
      <c r="B85" s="68">
        <v>46268</v>
      </c>
      <c r="C85" s="68">
        <v>46275</v>
      </c>
      <c r="D85" s="69" t="s">
        <v>1141</v>
      </c>
      <c r="E85" s="69" t="s">
        <v>1142</v>
      </c>
      <c r="F85" s="69" t="s">
        <v>1611</v>
      </c>
      <c r="G85" s="69" t="s">
        <v>603</v>
      </c>
      <c r="H85" s="69" t="s">
        <v>521</v>
      </c>
      <c r="I85" s="69" t="s">
        <v>136</v>
      </c>
      <c r="J85" s="69" t="s">
        <v>1144</v>
      </c>
      <c r="K85" s="69" t="s">
        <v>18</v>
      </c>
      <c r="L85" s="69" t="s">
        <v>1145</v>
      </c>
      <c r="M85" s="69" t="s">
        <v>1146</v>
      </c>
      <c r="N85" s="69" t="s">
        <v>1230</v>
      </c>
      <c r="O85" s="69" t="s">
        <v>1231</v>
      </c>
      <c r="P85" s="69" t="s">
        <v>1149</v>
      </c>
      <c r="Q85" s="70">
        <v>20</v>
      </c>
      <c r="R85" s="70">
        <v>0</v>
      </c>
      <c r="S85" s="70">
        <v>20</v>
      </c>
      <c r="T85" s="69" t="s">
        <v>1150</v>
      </c>
      <c r="U85" s="70">
        <v>480</v>
      </c>
      <c r="V85" s="70">
        <v>0</v>
      </c>
      <c r="W85" s="70">
        <v>480</v>
      </c>
      <c r="X85" s="68"/>
      <c r="Y85" s="69" t="s">
        <v>346</v>
      </c>
      <c r="Z85" s="69" t="s">
        <v>346</v>
      </c>
      <c r="AA85" s="69" t="s">
        <v>1141</v>
      </c>
      <c r="AB85" s="69" t="s">
        <v>432</v>
      </c>
      <c r="AC85" s="69" t="s">
        <v>1151</v>
      </c>
      <c r="AD85" s="69" t="s">
        <v>1612</v>
      </c>
      <c r="AE85" s="69" t="s">
        <v>1613</v>
      </c>
      <c r="AF85" s="69" t="s">
        <v>1614</v>
      </c>
      <c r="AG85" s="69" t="s">
        <v>1204</v>
      </c>
      <c r="AH85" s="69" t="s">
        <v>377</v>
      </c>
      <c r="AI85" s="68"/>
    </row>
    <row r="86" spans="1:35" s="69" customFormat="1">
      <c r="A86" s="68">
        <v>46268</v>
      </c>
      <c r="B86" s="68">
        <v>46268</v>
      </c>
      <c r="C86" s="68">
        <v>46275</v>
      </c>
      <c r="D86" s="69" t="s">
        <v>1141</v>
      </c>
      <c r="E86" s="69" t="s">
        <v>1142</v>
      </c>
      <c r="F86" s="69" t="s">
        <v>1611</v>
      </c>
      <c r="G86" s="69" t="s">
        <v>1169</v>
      </c>
      <c r="H86" s="69" t="s">
        <v>421</v>
      </c>
      <c r="I86" s="69" t="s">
        <v>422</v>
      </c>
      <c r="J86" s="69" t="s">
        <v>1164</v>
      </c>
      <c r="K86" s="69" t="s">
        <v>590</v>
      </c>
      <c r="L86" s="69" t="s">
        <v>1164</v>
      </c>
      <c r="M86" s="69" t="s">
        <v>590</v>
      </c>
      <c r="N86" s="69" t="s">
        <v>1230</v>
      </c>
      <c r="O86" s="69" t="s">
        <v>1231</v>
      </c>
      <c r="P86" s="69" t="s">
        <v>1149</v>
      </c>
      <c r="Q86" s="70">
        <v>5</v>
      </c>
      <c r="R86" s="70">
        <v>0</v>
      </c>
      <c r="S86" s="70">
        <v>5</v>
      </c>
      <c r="T86" s="69" t="s">
        <v>1236</v>
      </c>
      <c r="U86" s="70">
        <v>1000</v>
      </c>
      <c r="V86" s="70">
        <v>0</v>
      </c>
      <c r="W86" s="70">
        <v>1000</v>
      </c>
      <c r="X86" s="68"/>
      <c r="Y86" s="69" t="s">
        <v>346</v>
      </c>
      <c r="Z86" s="69" t="s">
        <v>346</v>
      </c>
      <c r="AA86" s="69" t="s">
        <v>1141</v>
      </c>
      <c r="AB86" s="69" t="s">
        <v>432</v>
      </c>
      <c r="AC86" s="69" t="s">
        <v>1151</v>
      </c>
      <c r="AD86" s="69" t="s">
        <v>1612</v>
      </c>
      <c r="AE86" s="69" t="s">
        <v>1613</v>
      </c>
      <c r="AF86" s="69" t="s">
        <v>1614</v>
      </c>
      <c r="AG86" s="69" t="s">
        <v>1204</v>
      </c>
      <c r="AH86" s="69" t="s">
        <v>377</v>
      </c>
      <c r="AI86" s="68"/>
    </row>
    <row r="87" spans="1:35" s="69" customFormat="1">
      <c r="A87" s="68">
        <v>46268</v>
      </c>
      <c r="B87" s="68">
        <v>46268</v>
      </c>
      <c r="C87" s="68">
        <v>46275</v>
      </c>
      <c r="D87" s="69" t="s">
        <v>1141</v>
      </c>
      <c r="E87" s="69" t="s">
        <v>1142</v>
      </c>
      <c r="F87" s="69" t="s">
        <v>1615</v>
      </c>
      <c r="G87" s="69" t="s">
        <v>432</v>
      </c>
      <c r="H87" s="69" t="s">
        <v>567</v>
      </c>
      <c r="I87" s="69" t="s">
        <v>511</v>
      </c>
      <c r="J87" s="69" t="s">
        <v>1144</v>
      </c>
      <c r="K87" s="69" t="s">
        <v>18</v>
      </c>
      <c r="L87" s="69" t="s">
        <v>1145</v>
      </c>
      <c r="M87" s="69" t="s">
        <v>1146</v>
      </c>
      <c r="N87" s="69" t="s">
        <v>1230</v>
      </c>
      <c r="O87" s="69" t="s">
        <v>1231</v>
      </c>
      <c r="P87" s="69" t="s">
        <v>1149</v>
      </c>
      <c r="Q87" s="70">
        <v>20</v>
      </c>
      <c r="R87" s="70">
        <v>0</v>
      </c>
      <c r="S87" s="70">
        <v>20</v>
      </c>
      <c r="T87" s="69" t="s">
        <v>1150</v>
      </c>
      <c r="U87" s="70">
        <v>480</v>
      </c>
      <c r="V87" s="70">
        <v>0</v>
      </c>
      <c r="W87" s="70">
        <v>480</v>
      </c>
      <c r="X87" s="68"/>
      <c r="Y87" s="69" t="s">
        <v>346</v>
      </c>
      <c r="Z87" s="69" t="s">
        <v>346</v>
      </c>
      <c r="AA87" s="69" t="s">
        <v>1141</v>
      </c>
      <c r="AB87" s="69" t="s">
        <v>432</v>
      </c>
      <c r="AC87" s="69" t="s">
        <v>1151</v>
      </c>
      <c r="AD87" s="69" t="s">
        <v>1616</v>
      </c>
      <c r="AE87" s="69" t="s">
        <v>1617</v>
      </c>
      <c r="AF87" s="69" t="s">
        <v>1618</v>
      </c>
      <c r="AG87" s="69" t="s">
        <v>1204</v>
      </c>
      <c r="AH87" s="69" t="s">
        <v>377</v>
      </c>
      <c r="AI87" s="68"/>
    </row>
    <row r="88" spans="1:35" s="69" customFormat="1">
      <c r="A88" s="68">
        <v>46268</v>
      </c>
      <c r="B88" s="68">
        <v>46268</v>
      </c>
      <c r="C88" s="68">
        <v>46275</v>
      </c>
      <c r="D88" s="69" t="s">
        <v>1141</v>
      </c>
      <c r="E88" s="69" t="s">
        <v>1142</v>
      </c>
      <c r="F88" s="69" t="s">
        <v>1615</v>
      </c>
      <c r="G88" s="69" t="s">
        <v>603</v>
      </c>
      <c r="H88" s="69" t="s">
        <v>521</v>
      </c>
      <c r="I88" s="69" t="s">
        <v>136</v>
      </c>
      <c r="J88" s="69" t="s">
        <v>1144</v>
      </c>
      <c r="K88" s="69" t="s">
        <v>18</v>
      </c>
      <c r="L88" s="69" t="s">
        <v>1145</v>
      </c>
      <c r="M88" s="69" t="s">
        <v>1146</v>
      </c>
      <c r="N88" s="69" t="s">
        <v>1230</v>
      </c>
      <c r="O88" s="69" t="s">
        <v>1231</v>
      </c>
      <c r="P88" s="69" t="s">
        <v>1149</v>
      </c>
      <c r="Q88" s="70">
        <v>20</v>
      </c>
      <c r="R88" s="70">
        <v>0</v>
      </c>
      <c r="S88" s="70">
        <v>20</v>
      </c>
      <c r="T88" s="69" t="s">
        <v>1150</v>
      </c>
      <c r="U88" s="70">
        <v>480</v>
      </c>
      <c r="V88" s="70">
        <v>0</v>
      </c>
      <c r="W88" s="70">
        <v>480</v>
      </c>
      <c r="X88" s="68"/>
      <c r="Y88" s="69" t="s">
        <v>346</v>
      </c>
      <c r="Z88" s="69" t="s">
        <v>346</v>
      </c>
      <c r="AA88" s="69" t="s">
        <v>1141</v>
      </c>
      <c r="AB88" s="69" t="s">
        <v>432</v>
      </c>
      <c r="AC88" s="69" t="s">
        <v>1151</v>
      </c>
      <c r="AD88" s="69" t="s">
        <v>1616</v>
      </c>
      <c r="AE88" s="69" t="s">
        <v>1617</v>
      </c>
      <c r="AF88" s="69" t="s">
        <v>1618</v>
      </c>
      <c r="AG88" s="69" t="s">
        <v>1204</v>
      </c>
      <c r="AH88" s="69" t="s">
        <v>377</v>
      </c>
      <c r="AI88" s="68"/>
    </row>
    <row r="89" spans="1:35" s="69" customFormat="1">
      <c r="A89" s="68">
        <v>46268</v>
      </c>
      <c r="B89" s="68">
        <v>46268</v>
      </c>
      <c r="C89" s="68">
        <v>46275</v>
      </c>
      <c r="D89" s="69" t="s">
        <v>1141</v>
      </c>
      <c r="E89" s="69" t="s">
        <v>1142</v>
      </c>
      <c r="F89" s="69" t="s">
        <v>1619</v>
      </c>
      <c r="G89" s="69" t="s">
        <v>432</v>
      </c>
      <c r="H89" s="69" t="s">
        <v>567</v>
      </c>
      <c r="I89" s="69" t="s">
        <v>511</v>
      </c>
      <c r="J89" s="69" t="s">
        <v>1144</v>
      </c>
      <c r="K89" s="69" t="s">
        <v>18</v>
      </c>
      <c r="L89" s="69" t="s">
        <v>1145</v>
      </c>
      <c r="M89" s="69" t="s">
        <v>1146</v>
      </c>
      <c r="N89" s="69" t="s">
        <v>1230</v>
      </c>
      <c r="O89" s="69" t="s">
        <v>1231</v>
      </c>
      <c r="P89" s="69" t="s">
        <v>1149</v>
      </c>
      <c r="Q89" s="70">
        <v>10</v>
      </c>
      <c r="R89" s="70">
        <v>0</v>
      </c>
      <c r="S89" s="70">
        <v>10</v>
      </c>
      <c r="T89" s="69" t="s">
        <v>1150</v>
      </c>
      <c r="U89" s="70">
        <v>240</v>
      </c>
      <c r="V89" s="70">
        <v>0</v>
      </c>
      <c r="W89" s="70">
        <v>240</v>
      </c>
      <c r="X89" s="68"/>
      <c r="Y89" s="69" t="s">
        <v>346</v>
      </c>
      <c r="Z89" s="69" t="s">
        <v>346</v>
      </c>
      <c r="AA89" s="69" t="s">
        <v>1141</v>
      </c>
      <c r="AB89" s="69" t="s">
        <v>432</v>
      </c>
      <c r="AC89" s="69" t="s">
        <v>1151</v>
      </c>
      <c r="AD89" s="69" t="s">
        <v>1620</v>
      </c>
      <c r="AE89" s="69" t="s">
        <v>1621</v>
      </c>
      <c r="AF89" s="69" t="s">
        <v>1622</v>
      </c>
      <c r="AG89" s="69" t="s">
        <v>1204</v>
      </c>
      <c r="AH89" s="69" t="s">
        <v>377</v>
      </c>
      <c r="AI89" s="68"/>
    </row>
    <row r="90" spans="1:35" s="69" customFormat="1">
      <c r="A90" s="68">
        <v>46268</v>
      </c>
      <c r="B90" s="68">
        <v>46268</v>
      </c>
      <c r="C90" s="68">
        <v>46275</v>
      </c>
      <c r="D90" s="69" t="s">
        <v>1141</v>
      </c>
      <c r="E90" s="69" t="s">
        <v>1142</v>
      </c>
      <c r="F90" s="69" t="s">
        <v>1619</v>
      </c>
      <c r="G90" s="69" t="s">
        <v>603</v>
      </c>
      <c r="H90" s="69" t="s">
        <v>521</v>
      </c>
      <c r="I90" s="69" t="s">
        <v>136</v>
      </c>
      <c r="J90" s="69" t="s">
        <v>1144</v>
      </c>
      <c r="K90" s="69" t="s">
        <v>18</v>
      </c>
      <c r="L90" s="69" t="s">
        <v>1145</v>
      </c>
      <c r="M90" s="69" t="s">
        <v>1146</v>
      </c>
      <c r="N90" s="69" t="s">
        <v>1230</v>
      </c>
      <c r="O90" s="69" t="s">
        <v>1231</v>
      </c>
      <c r="P90" s="69" t="s">
        <v>1149</v>
      </c>
      <c r="Q90" s="70">
        <v>10</v>
      </c>
      <c r="R90" s="70">
        <v>0</v>
      </c>
      <c r="S90" s="70">
        <v>10</v>
      </c>
      <c r="T90" s="69" t="s">
        <v>1150</v>
      </c>
      <c r="U90" s="70">
        <v>240</v>
      </c>
      <c r="V90" s="70">
        <v>0</v>
      </c>
      <c r="W90" s="70">
        <v>240</v>
      </c>
      <c r="X90" s="68"/>
      <c r="Y90" s="69" t="s">
        <v>346</v>
      </c>
      <c r="Z90" s="69" t="s">
        <v>346</v>
      </c>
      <c r="AA90" s="69" t="s">
        <v>1141</v>
      </c>
      <c r="AB90" s="69" t="s">
        <v>432</v>
      </c>
      <c r="AC90" s="69" t="s">
        <v>1151</v>
      </c>
      <c r="AD90" s="69" t="s">
        <v>1620</v>
      </c>
      <c r="AE90" s="69" t="s">
        <v>1621</v>
      </c>
      <c r="AF90" s="69" t="s">
        <v>1622</v>
      </c>
      <c r="AG90" s="69" t="s">
        <v>1204</v>
      </c>
      <c r="AH90" s="69" t="s">
        <v>377</v>
      </c>
      <c r="AI90" s="68"/>
    </row>
    <row r="91" spans="1:35" s="69" customFormat="1">
      <c r="A91" s="68">
        <v>46268</v>
      </c>
      <c r="B91" s="68">
        <v>46268</v>
      </c>
      <c r="C91" s="68">
        <v>46275</v>
      </c>
      <c r="D91" s="69" t="s">
        <v>1141</v>
      </c>
      <c r="E91" s="69" t="s">
        <v>1142</v>
      </c>
      <c r="F91" s="69" t="s">
        <v>1623</v>
      </c>
      <c r="G91" s="69" t="s">
        <v>432</v>
      </c>
      <c r="H91" s="69" t="s">
        <v>567</v>
      </c>
      <c r="I91" s="69" t="s">
        <v>511</v>
      </c>
      <c r="J91" s="69" t="s">
        <v>1144</v>
      </c>
      <c r="K91" s="69" t="s">
        <v>18</v>
      </c>
      <c r="L91" s="69" t="s">
        <v>1145</v>
      </c>
      <c r="M91" s="69" t="s">
        <v>1146</v>
      </c>
      <c r="N91" s="69" t="s">
        <v>1230</v>
      </c>
      <c r="O91" s="69" t="s">
        <v>1231</v>
      </c>
      <c r="P91" s="69" t="s">
        <v>1149</v>
      </c>
      <c r="Q91" s="70">
        <v>15</v>
      </c>
      <c r="R91" s="70">
        <v>0</v>
      </c>
      <c r="S91" s="70">
        <v>15</v>
      </c>
      <c r="T91" s="69" t="s">
        <v>1150</v>
      </c>
      <c r="U91" s="70">
        <v>360</v>
      </c>
      <c r="V91" s="70">
        <v>0</v>
      </c>
      <c r="W91" s="70">
        <v>360</v>
      </c>
      <c r="X91" s="68"/>
      <c r="Y91" s="69" t="s">
        <v>346</v>
      </c>
      <c r="Z91" s="69" t="s">
        <v>346</v>
      </c>
      <c r="AA91" s="69" t="s">
        <v>1141</v>
      </c>
      <c r="AB91" s="69" t="s">
        <v>432</v>
      </c>
      <c r="AC91" s="69" t="s">
        <v>1151</v>
      </c>
      <c r="AD91" s="69" t="s">
        <v>1620</v>
      </c>
      <c r="AE91" s="69" t="s">
        <v>1621</v>
      </c>
      <c r="AF91" s="69" t="s">
        <v>1624</v>
      </c>
      <c r="AG91" s="69" t="s">
        <v>1204</v>
      </c>
      <c r="AH91" s="69" t="s">
        <v>377</v>
      </c>
      <c r="AI91" s="68"/>
    </row>
    <row r="92" spans="1:35" s="69" customFormat="1">
      <c r="A92" s="68">
        <v>46268</v>
      </c>
      <c r="B92" s="68">
        <v>46268</v>
      </c>
      <c r="C92" s="68">
        <v>46275</v>
      </c>
      <c r="D92" s="69" t="s">
        <v>1141</v>
      </c>
      <c r="E92" s="69" t="s">
        <v>1142</v>
      </c>
      <c r="F92" s="69" t="s">
        <v>1623</v>
      </c>
      <c r="G92" s="69" t="s">
        <v>603</v>
      </c>
      <c r="H92" s="69" t="s">
        <v>521</v>
      </c>
      <c r="I92" s="69" t="s">
        <v>136</v>
      </c>
      <c r="J92" s="69" t="s">
        <v>1144</v>
      </c>
      <c r="K92" s="69" t="s">
        <v>18</v>
      </c>
      <c r="L92" s="69" t="s">
        <v>1145</v>
      </c>
      <c r="M92" s="69" t="s">
        <v>1146</v>
      </c>
      <c r="N92" s="69" t="s">
        <v>1230</v>
      </c>
      <c r="O92" s="69" t="s">
        <v>1231</v>
      </c>
      <c r="P92" s="69" t="s">
        <v>1149</v>
      </c>
      <c r="Q92" s="70">
        <v>15</v>
      </c>
      <c r="R92" s="70">
        <v>0</v>
      </c>
      <c r="S92" s="70">
        <v>15</v>
      </c>
      <c r="T92" s="69" t="s">
        <v>1150</v>
      </c>
      <c r="U92" s="70">
        <v>360</v>
      </c>
      <c r="V92" s="70">
        <v>0</v>
      </c>
      <c r="W92" s="70">
        <v>360</v>
      </c>
      <c r="X92" s="68"/>
      <c r="Y92" s="69" t="s">
        <v>346</v>
      </c>
      <c r="Z92" s="69" t="s">
        <v>346</v>
      </c>
      <c r="AA92" s="69" t="s">
        <v>1141</v>
      </c>
      <c r="AB92" s="69" t="s">
        <v>432</v>
      </c>
      <c r="AC92" s="69" t="s">
        <v>1151</v>
      </c>
      <c r="AD92" s="69" t="s">
        <v>1620</v>
      </c>
      <c r="AE92" s="69" t="s">
        <v>1621</v>
      </c>
      <c r="AF92" s="69" t="s">
        <v>1624</v>
      </c>
      <c r="AG92" s="69" t="s">
        <v>1204</v>
      </c>
      <c r="AH92" s="69" t="s">
        <v>377</v>
      </c>
      <c r="AI92" s="68"/>
    </row>
    <row r="93" spans="1:35" s="69" customFormat="1">
      <c r="A93" s="68">
        <v>46268</v>
      </c>
      <c r="B93" s="68">
        <v>46268</v>
      </c>
      <c r="C93" s="68">
        <v>46275</v>
      </c>
      <c r="D93" s="69" t="s">
        <v>1141</v>
      </c>
      <c r="E93" s="69" t="s">
        <v>1142</v>
      </c>
      <c r="F93" s="69" t="s">
        <v>1625</v>
      </c>
      <c r="G93" s="69" t="s">
        <v>432</v>
      </c>
      <c r="H93" s="69" t="s">
        <v>447</v>
      </c>
      <c r="I93" s="69" t="s">
        <v>448</v>
      </c>
      <c r="J93" s="69" t="s">
        <v>1169</v>
      </c>
      <c r="K93" s="69" t="s">
        <v>24</v>
      </c>
      <c r="L93" s="69" t="s">
        <v>1169</v>
      </c>
      <c r="M93" s="69" t="s">
        <v>24</v>
      </c>
      <c r="N93" s="69" t="s">
        <v>1230</v>
      </c>
      <c r="O93" s="69" t="s">
        <v>1231</v>
      </c>
      <c r="P93" s="69" t="s">
        <v>1149</v>
      </c>
      <c r="Q93" s="70">
        <v>4</v>
      </c>
      <c r="R93" s="70">
        <v>0</v>
      </c>
      <c r="S93" s="70">
        <v>4</v>
      </c>
      <c r="T93" s="69" t="s">
        <v>1150</v>
      </c>
      <c r="U93" s="70">
        <v>192</v>
      </c>
      <c r="V93" s="70">
        <v>0</v>
      </c>
      <c r="W93" s="70">
        <v>192</v>
      </c>
      <c r="X93" s="68"/>
      <c r="Y93" s="69" t="s">
        <v>346</v>
      </c>
      <c r="Z93" s="69" t="s">
        <v>346</v>
      </c>
      <c r="AA93" s="69" t="s">
        <v>1141</v>
      </c>
      <c r="AB93" s="69" t="s">
        <v>432</v>
      </c>
      <c r="AC93" s="69" t="s">
        <v>1151</v>
      </c>
      <c r="AD93" s="69" t="s">
        <v>1626</v>
      </c>
      <c r="AE93" s="69" t="s">
        <v>1627</v>
      </c>
      <c r="AF93" s="69" t="s">
        <v>1628</v>
      </c>
      <c r="AG93" s="69" t="s">
        <v>1204</v>
      </c>
      <c r="AH93" s="69" t="s">
        <v>377</v>
      </c>
      <c r="AI93" s="68"/>
    </row>
    <row r="94" spans="1:35" s="69" customFormat="1">
      <c r="A94" s="68">
        <v>46268</v>
      </c>
      <c r="B94" s="68">
        <v>46268</v>
      </c>
      <c r="C94" s="68">
        <v>46275</v>
      </c>
      <c r="D94" s="69" t="s">
        <v>1141</v>
      </c>
      <c r="E94" s="69" t="s">
        <v>1142</v>
      </c>
      <c r="F94" s="69" t="s">
        <v>1625</v>
      </c>
      <c r="G94" s="69" t="s">
        <v>603</v>
      </c>
      <c r="H94" s="69" t="s">
        <v>449</v>
      </c>
      <c r="I94" s="69" t="s">
        <v>450</v>
      </c>
      <c r="J94" s="69" t="s">
        <v>1169</v>
      </c>
      <c r="K94" s="69" t="s">
        <v>24</v>
      </c>
      <c r="L94" s="69" t="s">
        <v>1169</v>
      </c>
      <c r="M94" s="69" t="s">
        <v>24</v>
      </c>
      <c r="N94" s="69" t="s">
        <v>1230</v>
      </c>
      <c r="O94" s="69" t="s">
        <v>1231</v>
      </c>
      <c r="P94" s="69" t="s">
        <v>1149</v>
      </c>
      <c r="Q94" s="70">
        <v>4</v>
      </c>
      <c r="R94" s="70">
        <v>0</v>
      </c>
      <c r="S94" s="70">
        <v>4</v>
      </c>
      <c r="T94" s="69" t="s">
        <v>1150</v>
      </c>
      <c r="U94" s="70">
        <v>192</v>
      </c>
      <c r="V94" s="70">
        <v>0</v>
      </c>
      <c r="W94" s="70">
        <v>192</v>
      </c>
      <c r="X94" s="68"/>
      <c r="Y94" s="69" t="s">
        <v>346</v>
      </c>
      <c r="Z94" s="69" t="s">
        <v>346</v>
      </c>
      <c r="AA94" s="69" t="s">
        <v>1141</v>
      </c>
      <c r="AB94" s="69" t="s">
        <v>432</v>
      </c>
      <c r="AC94" s="69" t="s">
        <v>1151</v>
      </c>
      <c r="AD94" s="69" t="s">
        <v>1626</v>
      </c>
      <c r="AE94" s="69" t="s">
        <v>1627</v>
      </c>
      <c r="AF94" s="69" t="s">
        <v>1628</v>
      </c>
      <c r="AG94" s="69" t="s">
        <v>1204</v>
      </c>
      <c r="AH94" s="69" t="s">
        <v>377</v>
      </c>
      <c r="AI94" s="68"/>
    </row>
    <row r="95" spans="1:35" s="69" customFormat="1">
      <c r="A95" s="68">
        <v>46268</v>
      </c>
      <c r="B95" s="68">
        <v>46268</v>
      </c>
      <c r="C95" s="68">
        <v>46275</v>
      </c>
      <c r="D95" s="69" t="s">
        <v>1141</v>
      </c>
      <c r="E95" s="69" t="s">
        <v>1142</v>
      </c>
      <c r="F95" s="69" t="s">
        <v>1629</v>
      </c>
      <c r="G95" s="69" t="s">
        <v>432</v>
      </c>
      <c r="H95" s="69" t="s">
        <v>447</v>
      </c>
      <c r="I95" s="69" t="s">
        <v>448</v>
      </c>
      <c r="J95" s="69" t="s">
        <v>1169</v>
      </c>
      <c r="K95" s="69" t="s">
        <v>24</v>
      </c>
      <c r="L95" s="69" t="s">
        <v>1169</v>
      </c>
      <c r="M95" s="69" t="s">
        <v>24</v>
      </c>
      <c r="N95" s="69" t="s">
        <v>1230</v>
      </c>
      <c r="O95" s="69" t="s">
        <v>1231</v>
      </c>
      <c r="P95" s="69" t="s">
        <v>1149</v>
      </c>
      <c r="Q95" s="70">
        <v>4</v>
      </c>
      <c r="R95" s="70">
        <v>0</v>
      </c>
      <c r="S95" s="70">
        <v>4</v>
      </c>
      <c r="T95" s="69" t="s">
        <v>1150</v>
      </c>
      <c r="U95" s="70">
        <v>192</v>
      </c>
      <c r="V95" s="70">
        <v>0</v>
      </c>
      <c r="W95" s="70">
        <v>192</v>
      </c>
      <c r="X95" s="68"/>
      <c r="Y95" s="69" t="s">
        <v>346</v>
      </c>
      <c r="Z95" s="69" t="s">
        <v>346</v>
      </c>
      <c r="AA95" s="69" t="s">
        <v>1141</v>
      </c>
      <c r="AB95" s="69" t="s">
        <v>432</v>
      </c>
      <c r="AC95" s="69" t="s">
        <v>1151</v>
      </c>
      <c r="AD95" s="69" t="s">
        <v>1612</v>
      </c>
      <c r="AE95" s="69" t="s">
        <v>1613</v>
      </c>
      <c r="AF95" s="69" t="s">
        <v>1614</v>
      </c>
      <c r="AG95" s="69" t="s">
        <v>1204</v>
      </c>
      <c r="AH95" s="69" t="s">
        <v>377</v>
      </c>
      <c r="AI95" s="68"/>
    </row>
    <row r="96" spans="1:35" s="69" customFormat="1">
      <c r="A96" s="68">
        <v>46268</v>
      </c>
      <c r="B96" s="68">
        <v>46268</v>
      </c>
      <c r="C96" s="68">
        <v>46275</v>
      </c>
      <c r="D96" s="69" t="s">
        <v>1141</v>
      </c>
      <c r="E96" s="69" t="s">
        <v>1142</v>
      </c>
      <c r="F96" s="69" t="s">
        <v>1629</v>
      </c>
      <c r="G96" s="69" t="s">
        <v>603</v>
      </c>
      <c r="H96" s="69" t="s">
        <v>449</v>
      </c>
      <c r="I96" s="69" t="s">
        <v>450</v>
      </c>
      <c r="J96" s="69" t="s">
        <v>1169</v>
      </c>
      <c r="K96" s="69" t="s">
        <v>24</v>
      </c>
      <c r="L96" s="69" t="s">
        <v>1169</v>
      </c>
      <c r="M96" s="69" t="s">
        <v>24</v>
      </c>
      <c r="N96" s="69" t="s">
        <v>1230</v>
      </c>
      <c r="O96" s="69" t="s">
        <v>1231</v>
      </c>
      <c r="P96" s="69" t="s">
        <v>1149</v>
      </c>
      <c r="Q96" s="70">
        <v>4</v>
      </c>
      <c r="R96" s="70">
        <v>0</v>
      </c>
      <c r="S96" s="70">
        <v>4</v>
      </c>
      <c r="T96" s="69" t="s">
        <v>1150</v>
      </c>
      <c r="U96" s="70">
        <v>192</v>
      </c>
      <c r="V96" s="70">
        <v>0</v>
      </c>
      <c r="W96" s="70">
        <v>192</v>
      </c>
      <c r="X96" s="68"/>
      <c r="Y96" s="69" t="s">
        <v>346</v>
      </c>
      <c r="Z96" s="69" t="s">
        <v>346</v>
      </c>
      <c r="AA96" s="69" t="s">
        <v>1141</v>
      </c>
      <c r="AB96" s="69" t="s">
        <v>432</v>
      </c>
      <c r="AC96" s="69" t="s">
        <v>1151</v>
      </c>
      <c r="AD96" s="69" t="s">
        <v>1612</v>
      </c>
      <c r="AE96" s="69" t="s">
        <v>1613</v>
      </c>
      <c r="AF96" s="69" t="s">
        <v>1614</v>
      </c>
      <c r="AG96" s="69" t="s">
        <v>1204</v>
      </c>
      <c r="AH96" s="69" t="s">
        <v>377</v>
      </c>
      <c r="AI96" s="68"/>
    </row>
    <row r="97" spans="1:35" s="69" customFormat="1">
      <c r="A97" s="68">
        <v>46268</v>
      </c>
      <c r="B97" s="68">
        <v>46268</v>
      </c>
      <c r="C97" s="68">
        <v>46275</v>
      </c>
      <c r="D97" s="69" t="s">
        <v>1141</v>
      </c>
      <c r="E97" s="69" t="s">
        <v>1142</v>
      </c>
      <c r="F97" s="69" t="s">
        <v>1634</v>
      </c>
      <c r="G97" s="69" t="s">
        <v>432</v>
      </c>
      <c r="H97" s="69" t="s">
        <v>447</v>
      </c>
      <c r="I97" s="69" t="s">
        <v>448</v>
      </c>
      <c r="J97" s="69" t="s">
        <v>1169</v>
      </c>
      <c r="K97" s="69" t="s">
        <v>24</v>
      </c>
      <c r="L97" s="69" t="s">
        <v>1169</v>
      </c>
      <c r="M97" s="69" t="s">
        <v>24</v>
      </c>
      <c r="N97" s="69" t="s">
        <v>1230</v>
      </c>
      <c r="O97" s="69" t="s">
        <v>1231</v>
      </c>
      <c r="P97" s="69" t="s">
        <v>1149</v>
      </c>
      <c r="Q97" s="70">
        <v>4</v>
      </c>
      <c r="R97" s="70">
        <v>0</v>
      </c>
      <c r="S97" s="70">
        <v>4</v>
      </c>
      <c r="T97" s="69" t="s">
        <v>1150</v>
      </c>
      <c r="U97" s="70">
        <v>192</v>
      </c>
      <c r="V97" s="70">
        <v>0</v>
      </c>
      <c r="W97" s="70">
        <v>192</v>
      </c>
      <c r="X97" s="68"/>
      <c r="Y97" s="69" t="s">
        <v>346</v>
      </c>
      <c r="Z97" s="69" t="s">
        <v>346</v>
      </c>
      <c r="AA97" s="69" t="s">
        <v>1141</v>
      </c>
      <c r="AB97" s="69" t="s">
        <v>432</v>
      </c>
      <c r="AC97" s="69" t="s">
        <v>1151</v>
      </c>
      <c r="AD97" s="69" t="s">
        <v>1620</v>
      </c>
      <c r="AE97" s="69" t="s">
        <v>1621</v>
      </c>
      <c r="AF97" s="69" t="s">
        <v>1622</v>
      </c>
      <c r="AG97" s="69" t="s">
        <v>1204</v>
      </c>
      <c r="AH97" s="69" t="s">
        <v>377</v>
      </c>
      <c r="AI97" s="68"/>
    </row>
    <row r="98" spans="1:35" s="69" customFormat="1">
      <c r="A98" s="68">
        <v>46268</v>
      </c>
      <c r="B98" s="68">
        <v>46268</v>
      </c>
      <c r="C98" s="68">
        <v>46275</v>
      </c>
      <c r="D98" s="69" t="s">
        <v>1141</v>
      </c>
      <c r="E98" s="69" t="s">
        <v>1142</v>
      </c>
      <c r="F98" s="69" t="s">
        <v>1634</v>
      </c>
      <c r="G98" s="69" t="s">
        <v>603</v>
      </c>
      <c r="H98" s="69" t="s">
        <v>449</v>
      </c>
      <c r="I98" s="69" t="s">
        <v>450</v>
      </c>
      <c r="J98" s="69" t="s">
        <v>1169</v>
      </c>
      <c r="K98" s="69" t="s">
        <v>24</v>
      </c>
      <c r="L98" s="69" t="s">
        <v>1169</v>
      </c>
      <c r="M98" s="69" t="s">
        <v>24</v>
      </c>
      <c r="N98" s="69" t="s">
        <v>1230</v>
      </c>
      <c r="O98" s="69" t="s">
        <v>1231</v>
      </c>
      <c r="P98" s="69" t="s">
        <v>1149</v>
      </c>
      <c r="Q98" s="70">
        <v>4</v>
      </c>
      <c r="R98" s="70">
        <v>0</v>
      </c>
      <c r="S98" s="70">
        <v>4</v>
      </c>
      <c r="T98" s="69" t="s">
        <v>1150</v>
      </c>
      <c r="U98" s="70">
        <v>192</v>
      </c>
      <c r="V98" s="70">
        <v>0</v>
      </c>
      <c r="W98" s="70">
        <v>192</v>
      </c>
      <c r="X98" s="68"/>
      <c r="Y98" s="69" t="s">
        <v>346</v>
      </c>
      <c r="Z98" s="69" t="s">
        <v>346</v>
      </c>
      <c r="AA98" s="69" t="s">
        <v>1141</v>
      </c>
      <c r="AB98" s="69" t="s">
        <v>432</v>
      </c>
      <c r="AC98" s="69" t="s">
        <v>1151</v>
      </c>
      <c r="AD98" s="69" t="s">
        <v>1620</v>
      </c>
      <c r="AE98" s="69" t="s">
        <v>1621</v>
      </c>
      <c r="AF98" s="69" t="s">
        <v>1622</v>
      </c>
      <c r="AG98" s="69" t="s">
        <v>1204</v>
      </c>
      <c r="AH98" s="69" t="s">
        <v>377</v>
      </c>
      <c r="AI98" s="68"/>
    </row>
    <row r="99" spans="1:35" s="69" customFormat="1">
      <c r="A99" s="68">
        <v>46268</v>
      </c>
      <c r="B99" s="68">
        <v>46268</v>
      </c>
      <c r="C99" s="68">
        <v>46275</v>
      </c>
      <c r="D99" s="69" t="s">
        <v>1141</v>
      </c>
      <c r="E99" s="69" t="s">
        <v>1142</v>
      </c>
      <c r="F99" s="69" t="s">
        <v>1636</v>
      </c>
      <c r="G99" s="69" t="s">
        <v>432</v>
      </c>
      <c r="H99" s="69" t="s">
        <v>447</v>
      </c>
      <c r="I99" s="69" t="s">
        <v>448</v>
      </c>
      <c r="J99" s="69" t="s">
        <v>1169</v>
      </c>
      <c r="K99" s="69" t="s">
        <v>24</v>
      </c>
      <c r="L99" s="69" t="s">
        <v>1169</v>
      </c>
      <c r="M99" s="69" t="s">
        <v>24</v>
      </c>
      <c r="N99" s="69" t="s">
        <v>1230</v>
      </c>
      <c r="O99" s="69" t="s">
        <v>1231</v>
      </c>
      <c r="P99" s="69" t="s">
        <v>1149</v>
      </c>
      <c r="Q99" s="70">
        <v>8</v>
      </c>
      <c r="R99" s="70">
        <v>0</v>
      </c>
      <c r="S99" s="70">
        <v>8</v>
      </c>
      <c r="T99" s="69" t="s">
        <v>1150</v>
      </c>
      <c r="U99" s="70">
        <v>384</v>
      </c>
      <c r="V99" s="70">
        <v>0</v>
      </c>
      <c r="W99" s="70">
        <v>384</v>
      </c>
      <c r="X99" s="68"/>
      <c r="Y99" s="69" t="s">
        <v>346</v>
      </c>
      <c r="Z99" s="69" t="s">
        <v>346</v>
      </c>
      <c r="AA99" s="69" t="s">
        <v>1141</v>
      </c>
      <c r="AB99" s="69" t="s">
        <v>432</v>
      </c>
      <c r="AC99" s="69" t="s">
        <v>1151</v>
      </c>
      <c r="AD99" s="69" t="s">
        <v>1637</v>
      </c>
      <c r="AE99" s="69" t="s">
        <v>1638</v>
      </c>
      <c r="AF99" s="69" t="s">
        <v>1639</v>
      </c>
      <c r="AG99" s="69" t="s">
        <v>1204</v>
      </c>
      <c r="AH99" s="69" t="s">
        <v>377</v>
      </c>
      <c r="AI99" s="68"/>
    </row>
    <row r="100" spans="1:35" s="69" customFormat="1">
      <c r="A100" s="68">
        <v>46268</v>
      </c>
      <c r="B100" s="68">
        <v>46268</v>
      </c>
      <c r="C100" s="68">
        <v>46275</v>
      </c>
      <c r="D100" s="69" t="s">
        <v>1141</v>
      </c>
      <c r="E100" s="69" t="s">
        <v>1142</v>
      </c>
      <c r="F100" s="69" t="s">
        <v>1636</v>
      </c>
      <c r="G100" s="69" t="s">
        <v>603</v>
      </c>
      <c r="H100" s="69" t="s">
        <v>449</v>
      </c>
      <c r="I100" s="69" t="s">
        <v>450</v>
      </c>
      <c r="J100" s="69" t="s">
        <v>1169</v>
      </c>
      <c r="K100" s="69" t="s">
        <v>24</v>
      </c>
      <c r="L100" s="69" t="s">
        <v>1169</v>
      </c>
      <c r="M100" s="69" t="s">
        <v>24</v>
      </c>
      <c r="N100" s="69" t="s">
        <v>1230</v>
      </c>
      <c r="O100" s="69" t="s">
        <v>1231</v>
      </c>
      <c r="P100" s="69" t="s">
        <v>1149</v>
      </c>
      <c r="Q100" s="70">
        <v>8</v>
      </c>
      <c r="R100" s="70">
        <v>0</v>
      </c>
      <c r="S100" s="70">
        <v>8</v>
      </c>
      <c r="T100" s="69" t="s">
        <v>1150</v>
      </c>
      <c r="U100" s="70">
        <v>384</v>
      </c>
      <c r="V100" s="70">
        <v>0</v>
      </c>
      <c r="W100" s="70">
        <v>384</v>
      </c>
      <c r="X100" s="68"/>
      <c r="Y100" s="69" t="s">
        <v>346</v>
      </c>
      <c r="Z100" s="69" t="s">
        <v>346</v>
      </c>
      <c r="AA100" s="69" t="s">
        <v>1141</v>
      </c>
      <c r="AB100" s="69" t="s">
        <v>432</v>
      </c>
      <c r="AC100" s="69" t="s">
        <v>1151</v>
      </c>
      <c r="AD100" s="69" t="s">
        <v>1637</v>
      </c>
      <c r="AE100" s="69" t="s">
        <v>1638</v>
      </c>
      <c r="AF100" s="69" t="s">
        <v>1639</v>
      </c>
      <c r="AG100" s="69" t="s">
        <v>1204</v>
      </c>
      <c r="AH100" s="69" t="s">
        <v>377</v>
      </c>
      <c r="AI100" s="68"/>
    </row>
    <row r="101" spans="1:35" s="69" customFormat="1">
      <c r="A101" s="68">
        <v>46268</v>
      </c>
      <c r="B101" s="68">
        <v>46268</v>
      </c>
      <c r="C101" s="68">
        <v>46275</v>
      </c>
      <c r="D101" s="69" t="s">
        <v>1141</v>
      </c>
      <c r="E101" s="69" t="s">
        <v>1142</v>
      </c>
      <c r="F101" s="69" t="s">
        <v>1630</v>
      </c>
      <c r="G101" s="69" t="s">
        <v>603</v>
      </c>
      <c r="H101" s="69" t="s">
        <v>449</v>
      </c>
      <c r="I101" s="69" t="s">
        <v>450</v>
      </c>
      <c r="J101" s="69" t="s">
        <v>1169</v>
      </c>
      <c r="K101" s="69" t="s">
        <v>24</v>
      </c>
      <c r="L101" s="69" t="s">
        <v>1169</v>
      </c>
      <c r="M101" s="69" t="s">
        <v>24</v>
      </c>
      <c r="N101" s="69" t="s">
        <v>1230</v>
      </c>
      <c r="O101" s="69" t="s">
        <v>1231</v>
      </c>
      <c r="P101" s="69" t="s">
        <v>1149</v>
      </c>
      <c r="Q101" s="70">
        <v>4</v>
      </c>
      <c r="R101" s="70">
        <v>0</v>
      </c>
      <c r="S101" s="70">
        <v>4</v>
      </c>
      <c r="T101" s="69" t="s">
        <v>1150</v>
      </c>
      <c r="U101" s="70">
        <v>192</v>
      </c>
      <c r="V101" s="70">
        <v>0</v>
      </c>
      <c r="W101" s="70">
        <v>192</v>
      </c>
      <c r="X101" s="68"/>
      <c r="Y101" s="69" t="s">
        <v>346</v>
      </c>
      <c r="Z101" s="69" t="s">
        <v>346</v>
      </c>
      <c r="AA101" s="69" t="s">
        <v>1141</v>
      </c>
      <c r="AB101" s="69" t="s">
        <v>432</v>
      </c>
      <c r="AC101" s="69" t="s">
        <v>1151</v>
      </c>
      <c r="AD101" s="69" t="s">
        <v>1631</v>
      </c>
      <c r="AE101" s="69" t="s">
        <v>1632</v>
      </c>
      <c r="AF101" s="69" t="s">
        <v>1633</v>
      </c>
      <c r="AG101" s="69" t="s">
        <v>1204</v>
      </c>
      <c r="AH101" s="69" t="s">
        <v>377</v>
      </c>
      <c r="AI101" s="68"/>
    </row>
    <row r="102" spans="1:35" s="69" customFormat="1">
      <c r="A102" s="68">
        <v>46268</v>
      </c>
      <c r="B102" s="68">
        <v>46268</v>
      </c>
      <c r="C102" s="68">
        <v>46275</v>
      </c>
      <c r="D102" s="69" t="s">
        <v>1141</v>
      </c>
      <c r="E102" s="69" t="s">
        <v>1142</v>
      </c>
      <c r="F102" s="69" t="s">
        <v>1630</v>
      </c>
      <c r="G102" s="69" t="s">
        <v>432</v>
      </c>
      <c r="H102" s="69" t="s">
        <v>447</v>
      </c>
      <c r="I102" s="69" t="s">
        <v>448</v>
      </c>
      <c r="J102" s="69" t="s">
        <v>1169</v>
      </c>
      <c r="K102" s="69" t="s">
        <v>24</v>
      </c>
      <c r="L102" s="69" t="s">
        <v>1169</v>
      </c>
      <c r="M102" s="69" t="s">
        <v>24</v>
      </c>
      <c r="N102" s="69" t="s">
        <v>1230</v>
      </c>
      <c r="O102" s="69" t="s">
        <v>1231</v>
      </c>
      <c r="P102" s="69" t="s">
        <v>1149</v>
      </c>
      <c r="Q102" s="70">
        <v>4</v>
      </c>
      <c r="R102" s="70">
        <v>0</v>
      </c>
      <c r="S102" s="70">
        <v>4</v>
      </c>
      <c r="T102" s="69" t="s">
        <v>1150</v>
      </c>
      <c r="U102" s="70">
        <v>192</v>
      </c>
      <c r="V102" s="70">
        <v>0</v>
      </c>
      <c r="W102" s="70">
        <v>192</v>
      </c>
      <c r="X102" s="68"/>
      <c r="Y102" s="69" t="s">
        <v>346</v>
      </c>
      <c r="Z102" s="69" t="s">
        <v>346</v>
      </c>
      <c r="AA102" s="69" t="s">
        <v>1141</v>
      </c>
      <c r="AB102" s="69" t="s">
        <v>432</v>
      </c>
      <c r="AC102" s="69" t="s">
        <v>1151</v>
      </c>
      <c r="AD102" s="69" t="s">
        <v>1631</v>
      </c>
      <c r="AE102" s="69" t="s">
        <v>1632</v>
      </c>
      <c r="AF102" s="69" t="s">
        <v>1633</v>
      </c>
      <c r="AG102" s="69" t="s">
        <v>1204</v>
      </c>
      <c r="AH102" s="69" t="s">
        <v>377</v>
      </c>
      <c r="AI102" s="68"/>
    </row>
    <row r="103" spans="1:35" s="69" customFormat="1">
      <c r="A103" s="68">
        <v>46268</v>
      </c>
      <c r="B103" s="68">
        <v>46268</v>
      </c>
      <c r="C103" s="68">
        <v>46275</v>
      </c>
      <c r="D103" s="69" t="s">
        <v>1141</v>
      </c>
      <c r="E103" s="69" t="s">
        <v>1142</v>
      </c>
      <c r="F103" s="69" t="s">
        <v>1635</v>
      </c>
      <c r="G103" s="69" t="s">
        <v>603</v>
      </c>
      <c r="H103" s="69" t="s">
        <v>449</v>
      </c>
      <c r="I103" s="69" t="s">
        <v>450</v>
      </c>
      <c r="J103" s="69" t="s">
        <v>1169</v>
      </c>
      <c r="K103" s="69" t="s">
        <v>24</v>
      </c>
      <c r="L103" s="69" t="s">
        <v>1169</v>
      </c>
      <c r="M103" s="69" t="s">
        <v>24</v>
      </c>
      <c r="N103" s="69" t="s">
        <v>1230</v>
      </c>
      <c r="O103" s="69" t="s">
        <v>1231</v>
      </c>
      <c r="P103" s="69" t="s">
        <v>1149</v>
      </c>
      <c r="Q103" s="70">
        <v>4</v>
      </c>
      <c r="R103" s="70">
        <v>0</v>
      </c>
      <c r="S103" s="70">
        <v>4</v>
      </c>
      <c r="T103" s="69" t="s">
        <v>1150</v>
      </c>
      <c r="U103" s="70">
        <v>192</v>
      </c>
      <c r="V103" s="70">
        <v>0</v>
      </c>
      <c r="W103" s="70">
        <v>192</v>
      </c>
      <c r="X103" s="68"/>
      <c r="Y103" s="69" t="s">
        <v>346</v>
      </c>
      <c r="Z103" s="69" t="s">
        <v>346</v>
      </c>
      <c r="AA103" s="69" t="s">
        <v>1141</v>
      </c>
      <c r="AB103" s="69" t="s">
        <v>432</v>
      </c>
      <c r="AC103" s="69" t="s">
        <v>1151</v>
      </c>
      <c r="AD103" s="69" t="s">
        <v>1616</v>
      </c>
      <c r="AE103" s="69" t="s">
        <v>1617</v>
      </c>
      <c r="AF103" s="69" t="s">
        <v>1618</v>
      </c>
      <c r="AG103" s="69" t="s">
        <v>1204</v>
      </c>
      <c r="AH103" s="69" t="s">
        <v>377</v>
      </c>
      <c r="AI103" s="68"/>
    </row>
    <row r="104" spans="1:35" s="69" customFormat="1">
      <c r="A104" s="68">
        <v>46268</v>
      </c>
      <c r="B104" s="68">
        <v>46268</v>
      </c>
      <c r="C104" s="68">
        <v>46275</v>
      </c>
      <c r="D104" s="69" t="s">
        <v>1141</v>
      </c>
      <c r="E104" s="69" t="s">
        <v>1142</v>
      </c>
      <c r="F104" s="69" t="s">
        <v>1635</v>
      </c>
      <c r="G104" s="69" t="s">
        <v>432</v>
      </c>
      <c r="H104" s="69" t="s">
        <v>447</v>
      </c>
      <c r="I104" s="69" t="s">
        <v>448</v>
      </c>
      <c r="J104" s="69" t="s">
        <v>1169</v>
      </c>
      <c r="K104" s="69" t="s">
        <v>24</v>
      </c>
      <c r="L104" s="69" t="s">
        <v>1169</v>
      </c>
      <c r="M104" s="69" t="s">
        <v>24</v>
      </c>
      <c r="N104" s="69" t="s">
        <v>1230</v>
      </c>
      <c r="O104" s="69" t="s">
        <v>1231</v>
      </c>
      <c r="P104" s="69" t="s">
        <v>1149</v>
      </c>
      <c r="Q104" s="70">
        <v>4</v>
      </c>
      <c r="R104" s="70">
        <v>0</v>
      </c>
      <c r="S104" s="70">
        <v>4</v>
      </c>
      <c r="T104" s="69" t="s">
        <v>1150</v>
      </c>
      <c r="U104" s="70">
        <v>192</v>
      </c>
      <c r="V104" s="70">
        <v>0</v>
      </c>
      <c r="W104" s="70">
        <v>192</v>
      </c>
      <c r="X104" s="68"/>
      <c r="Y104" s="69" t="s">
        <v>346</v>
      </c>
      <c r="Z104" s="69" t="s">
        <v>346</v>
      </c>
      <c r="AA104" s="69" t="s">
        <v>1141</v>
      </c>
      <c r="AB104" s="69" t="s">
        <v>432</v>
      </c>
      <c r="AC104" s="69" t="s">
        <v>1151</v>
      </c>
      <c r="AD104" s="69" t="s">
        <v>1616</v>
      </c>
      <c r="AE104" s="69" t="s">
        <v>1617</v>
      </c>
      <c r="AF104" s="69" t="s">
        <v>1618</v>
      </c>
      <c r="AG104" s="69" t="s">
        <v>1204</v>
      </c>
      <c r="AH104" s="69" t="s">
        <v>377</v>
      </c>
      <c r="AI104" s="68"/>
    </row>
    <row r="105" spans="1:35" s="69" customFormat="1">
      <c r="A105" s="68">
        <v>46268</v>
      </c>
      <c r="B105" s="68">
        <v>46268</v>
      </c>
      <c r="C105" s="68">
        <v>46275</v>
      </c>
      <c r="D105" s="69" t="s">
        <v>1141</v>
      </c>
      <c r="E105" s="69" t="s">
        <v>1142</v>
      </c>
      <c r="F105" s="69" t="s">
        <v>1640</v>
      </c>
      <c r="G105" s="69" t="s">
        <v>603</v>
      </c>
      <c r="H105" s="69" t="s">
        <v>449</v>
      </c>
      <c r="I105" s="69" t="s">
        <v>450</v>
      </c>
      <c r="J105" s="69" t="s">
        <v>1169</v>
      </c>
      <c r="K105" s="69" t="s">
        <v>24</v>
      </c>
      <c r="L105" s="69" t="s">
        <v>1169</v>
      </c>
      <c r="M105" s="69" t="s">
        <v>24</v>
      </c>
      <c r="N105" s="69" t="s">
        <v>1230</v>
      </c>
      <c r="O105" s="69" t="s">
        <v>1231</v>
      </c>
      <c r="P105" s="69" t="s">
        <v>1149</v>
      </c>
      <c r="Q105" s="70">
        <v>4</v>
      </c>
      <c r="R105" s="70">
        <v>0</v>
      </c>
      <c r="S105" s="70">
        <v>4</v>
      </c>
      <c r="T105" s="69" t="s">
        <v>1150</v>
      </c>
      <c r="U105" s="70">
        <v>192</v>
      </c>
      <c r="V105" s="70">
        <v>0</v>
      </c>
      <c r="W105" s="70">
        <v>192</v>
      </c>
      <c r="X105" s="68"/>
      <c r="Y105" s="69" t="s">
        <v>346</v>
      </c>
      <c r="Z105" s="69" t="s">
        <v>346</v>
      </c>
      <c r="AA105" s="69" t="s">
        <v>1141</v>
      </c>
      <c r="AB105" s="69" t="s">
        <v>432</v>
      </c>
      <c r="AC105" s="69" t="s">
        <v>1151</v>
      </c>
      <c r="AD105" s="69" t="s">
        <v>1641</v>
      </c>
      <c r="AE105" s="69" t="s">
        <v>1642</v>
      </c>
      <c r="AF105" s="69" t="s">
        <v>1643</v>
      </c>
      <c r="AG105" s="69" t="s">
        <v>1204</v>
      </c>
      <c r="AH105" s="69" t="s">
        <v>377</v>
      </c>
      <c r="AI105" s="68"/>
    </row>
    <row r="106" spans="1:35" s="69" customFormat="1">
      <c r="A106" s="68">
        <v>46268</v>
      </c>
      <c r="B106" s="68">
        <v>46268</v>
      </c>
      <c r="C106" s="68">
        <v>46275</v>
      </c>
      <c r="D106" s="69" t="s">
        <v>1141</v>
      </c>
      <c r="E106" s="69" t="s">
        <v>1142</v>
      </c>
      <c r="F106" s="69" t="s">
        <v>1640</v>
      </c>
      <c r="G106" s="69" t="s">
        <v>432</v>
      </c>
      <c r="H106" s="69" t="s">
        <v>447</v>
      </c>
      <c r="I106" s="69" t="s">
        <v>448</v>
      </c>
      <c r="J106" s="69" t="s">
        <v>1169</v>
      </c>
      <c r="K106" s="69" t="s">
        <v>24</v>
      </c>
      <c r="L106" s="69" t="s">
        <v>1169</v>
      </c>
      <c r="M106" s="69" t="s">
        <v>24</v>
      </c>
      <c r="N106" s="69" t="s">
        <v>1230</v>
      </c>
      <c r="O106" s="69" t="s">
        <v>1231</v>
      </c>
      <c r="P106" s="69" t="s">
        <v>1149</v>
      </c>
      <c r="Q106" s="70">
        <v>4</v>
      </c>
      <c r="R106" s="70">
        <v>0</v>
      </c>
      <c r="S106" s="70">
        <v>4</v>
      </c>
      <c r="T106" s="69" t="s">
        <v>1150</v>
      </c>
      <c r="U106" s="70">
        <v>192</v>
      </c>
      <c r="V106" s="70">
        <v>0</v>
      </c>
      <c r="W106" s="70">
        <v>192</v>
      </c>
      <c r="X106" s="68"/>
      <c r="Y106" s="69" t="s">
        <v>346</v>
      </c>
      <c r="Z106" s="69" t="s">
        <v>346</v>
      </c>
      <c r="AA106" s="69" t="s">
        <v>1141</v>
      </c>
      <c r="AB106" s="69" t="s">
        <v>432</v>
      </c>
      <c r="AC106" s="69" t="s">
        <v>1151</v>
      </c>
      <c r="AD106" s="69" t="s">
        <v>1641</v>
      </c>
      <c r="AE106" s="69" t="s">
        <v>1642</v>
      </c>
      <c r="AF106" s="69" t="s">
        <v>1643</v>
      </c>
      <c r="AG106" s="69" t="s">
        <v>1204</v>
      </c>
      <c r="AH106" s="69" t="s">
        <v>377</v>
      </c>
      <c r="AI106" s="68"/>
    </row>
    <row r="107" spans="1:35" s="69" customFormat="1">
      <c r="A107" s="68">
        <v>46268</v>
      </c>
      <c r="B107" s="68">
        <v>46268</v>
      </c>
      <c r="C107" s="68">
        <v>46275</v>
      </c>
      <c r="D107" s="69" t="s">
        <v>1141</v>
      </c>
      <c r="E107" s="69" t="s">
        <v>1142</v>
      </c>
      <c r="F107" s="69" t="s">
        <v>1644</v>
      </c>
      <c r="G107" s="69" t="s">
        <v>603</v>
      </c>
      <c r="H107" s="69" t="s">
        <v>521</v>
      </c>
      <c r="I107" s="69" t="s">
        <v>136</v>
      </c>
      <c r="J107" s="69" t="s">
        <v>1144</v>
      </c>
      <c r="K107" s="69" t="s">
        <v>18</v>
      </c>
      <c r="L107" s="69" t="s">
        <v>1145</v>
      </c>
      <c r="M107" s="69" t="s">
        <v>1146</v>
      </c>
      <c r="N107" s="69" t="s">
        <v>1230</v>
      </c>
      <c r="O107" s="69" t="s">
        <v>1231</v>
      </c>
      <c r="P107" s="69" t="s">
        <v>1149</v>
      </c>
      <c r="Q107" s="70">
        <v>10</v>
      </c>
      <c r="R107" s="70">
        <v>0</v>
      </c>
      <c r="S107" s="70">
        <v>10</v>
      </c>
      <c r="T107" s="69" t="s">
        <v>1150</v>
      </c>
      <c r="U107" s="70">
        <v>240</v>
      </c>
      <c r="V107" s="70">
        <v>0</v>
      </c>
      <c r="W107" s="70">
        <v>240</v>
      </c>
      <c r="X107" s="68"/>
      <c r="Y107" s="69" t="s">
        <v>346</v>
      </c>
      <c r="Z107" s="69" t="s">
        <v>346</v>
      </c>
      <c r="AA107" s="69" t="s">
        <v>1141</v>
      </c>
      <c r="AB107" s="69" t="s">
        <v>432</v>
      </c>
      <c r="AC107" s="69" t="s">
        <v>1151</v>
      </c>
      <c r="AD107" s="69" t="s">
        <v>1641</v>
      </c>
      <c r="AE107" s="69" t="s">
        <v>1642</v>
      </c>
      <c r="AF107" s="69" t="s">
        <v>1643</v>
      </c>
      <c r="AG107" s="69" t="s">
        <v>1204</v>
      </c>
      <c r="AH107" s="69" t="s">
        <v>377</v>
      </c>
      <c r="AI107" s="68"/>
    </row>
    <row r="108" spans="1:35" s="69" customFormat="1">
      <c r="A108" s="68">
        <v>46268</v>
      </c>
      <c r="B108" s="68">
        <v>46268</v>
      </c>
      <c r="C108" s="68">
        <v>46275</v>
      </c>
      <c r="D108" s="69" t="s">
        <v>1141</v>
      </c>
      <c r="E108" s="69" t="s">
        <v>1142</v>
      </c>
      <c r="F108" s="69" t="s">
        <v>1644</v>
      </c>
      <c r="G108" s="69" t="s">
        <v>432</v>
      </c>
      <c r="H108" s="69" t="s">
        <v>567</v>
      </c>
      <c r="I108" s="69" t="s">
        <v>511</v>
      </c>
      <c r="J108" s="69" t="s">
        <v>1144</v>
      </c>
      <c r="K108" s="69" t="s">
        <v>18</v>
      </c>
      <c r="L108" s="69" t="s">
        <v>1145</v>
      </c>
      <c r="M108" s="69" t="s">
        <v>1146</v>
      </c>
      <c r="N108" s="69" t="s">
        <v>1230</v>
      </c>
      <c r="O108" s="69" t="s">
        <v>1231</v>
      </c>
      <c r="P108" s="69" t="s">
        <v>1149</v>
      </c>
      <c r="Q108" s="70">
        <v>10</v>
      </c>
      <c r="R108" s="70">
        <v>0</v>
      </c>
      <c r="S108" s="70">
        <v>10</v>
      </c>
      <c r="T108" s="69" t="s">
        <v>1150</v>
      </c>
      <c r="U108" s="70">
        <v>240</v>
      </c>
      <c r="V108" s="70">
        <v>0</v>
      </c>
      <c r="W108" s="70">
        <v>240</v>
      </c>
      <c r="X108" s="68"/>
      <c r="Y108" s="69" t="s">
        <v>346</v>
      </c>
      <c r="Z108" s="69" t="s">
        <v>346</v>
      </c>
      <c r="AA108" s="69" t="s">
        <v>1141</v>
      </c>
      <c r="AB108" s="69" t="s">
        <v>432</v>
      </c>
      <c r="AC108" s="69" t="s">
        <v>1151</v>
      </c>
      <c r="AD108" s="69" t="s">
        <v>1641</v>
      </c>
      <c r="AE108" s="69" t="s">
        <v>1642</v>
      </c>
      <c r="AF108" s="69" t="s">
        <v>1643</v>
      </c>
      <c r="AG108" s="69" t="s">
        <v>1204</v>
      </c>
      <c r="AH108" s="69" t="s">
        <v>377</v>
      </c>
      <c r="AI108" s="68"/>
    </row>
    <row r="109" spans="1:35" s="69" customFormat="1">
      <c r="A109" s="68">
        <v>46268</v>
      </c>
      <c r="B109" s="68">
        <v>46268</v>
      </c>
      <c r="C109" s="68">
        <v>46275</v>
      </c>
      <c r="D109" s="69" t="s">
        <v>1141</v>
      </c>
      <c r="E109" s="69" t="s">
        <v>1142</v>
      </c>
      <c r="F109" s="69" t="s">
        <v>1646</v>
      </c>
      <c r="G109" s="69" t="s">
        <v>432</v>
      </c>
      <c r="H109" s="69" t="s">
        <v>447</v>
      </c>
      <c r="I109" s="69" t="s">
        <v>448</v>
      </c>
      <c r="J109" s="69" t="s">
        <v>1169</v>
      </c>
      <c r="K109" s="69" t="s">
        <v>24</v>
      </c>
      <c r="L109" s="69" t="s">
        <v>1169</v>
      </c>
      <c r="M109" s="69" t="s">
        <v>24</v>
      </c>
      <c r="N109" s="69" t="s">
        <v>1230</v>
      </c>
      <c r="O109" s="69" t="s">
        <v>1231</v>
      </c>
      <c r="P109" s="69" t="s">
        <v>1149</v>
      </c>
      <c r="Q109" s="70">
        <v>4</v>
      </c>
      <c r="R109" s="70">
        <v>0</v>
      </c>
      <c r="S109" s="70">
        <v>4</v>
      </c>
      <c r="T109" s="69" t="s">
        <v>1150</v>
      </c>
      <c r="U109" s="70">
        <v>192</v>
      </c>
      <c r="V109" s="70">
        <v>0</v>
      </c>
      <c r="W109" s="70">
        <v>192</v>
      </c>
      <c r="X109" s="68"/>
      <c r="Y109" s="69" t="s">
        <v>346</v>
      </c>
      <c r="Z109" s="69" t="s">
        <v>346</v>
      </c>
      <c r="AA109" s="69" t="s">
        <v>1141</v>
      </c>
      <c r="AB109" s="69" t="s">
        <v>432</v>
      </c>
      <c r="AC109" s="69" t="s">
        <v>1151</v>
      </c>
      <c r="AD109" s="69" t="s">
        <v>1647</v>
      </c>
      <c r="AE109" s="69" t="s">
        <v>1648</v>
      </c>
      <c r="AF109" s="69" t="s">
        <v>1649</v>
      </c>
      <c r="AG109" s="69" t="s">
        <v>1204</v>
      </c>
      <c r="AH109" s="69" t="s">
        <v>377</v>
      </c>
      <c r="AI109" s="68"/>
    </row>
    <row r="110" spans="1:35" s="69" customFormat="1">
      <c r="A110" s="68">
        <v>46268</v>
      </c>
      <c r="B110" s="68">
        <v>46268</v>
      </c>
      <c r="C110" s="68">
        <v>46275</v>
      </c>
      <c r="D110" s="69" t="s">
        <v>1141</v>
      </c>
      <c r="E110" s="69" t="s">
        <v>1142</v>
      </c>
      <c r="F110" s="69" t="s">
        <v>1646</v>
      </c>
      <c r="G110" s="69" t="s">
        <v>603</v>
      </c>
      <c r="H110" s="69" t="s">
        <v>449</v>
      </c>
      <c r="I110" s="69" t="s">
        <v>450</v>
      </c>
      <c r="J110" s="69" t="s">
        <v>1169</v>
      </c>
      <c r="K110" s="69" t="s">
        <v>24</v>
      </c>
      <c r="L110" s="69" t="s">
        <v>1169</v>
      </c>
      <c r="M110" s="69" t="s">
        <v>24</v>
      </c>
      <c r="N110" s="69" t="s">
        <v>1230</v>
      </c>
      <c r="O110" s="69" t="s">
        <v>1231</v>
      </c>
      <c r="P110" s="69" t="s">
        <v>1149</v>
      </c>
      <c r="Q110" s="70">
        <v>4</v>
      </c>
      <c r="R110" s="70">
        <v>0</v>
      </c>
      <c r="S110" s="70">
        <v>4</v>
      </c>
      <c r="T110" s="69" t="s">
        <v>1150</v>
      </c>
      <c r="U110" s="70">
        <v>192</v>
      </c>
      <c r="V110" s="70">
        <v>0</v>
      </c>
      <c r="W110" s="70">
        <v>192</v>
      </c>
      <c r="X110" s="68"/>
      <c r="Y110" s="69" t="s">
        <v>346</v>
      </c>
      <c r="Z110" s="69" t="s">
        <v>346</v>
      </c>
      <c r="AA110" s="69" t="s">
        <v>1141</v>
      </c>
      <c r="AB110" s="69" t="s">
        <v>432</v>
      </c>
      <c r="AC110" s="69" t="s">
        <v>1151</v>
      </c>
      <c r="AD110" s="69" t="s">
        <v>1647</v>
      </c>
      <c r="AE110" s="69" t="s">
        <v>1648</v>
      </c>
      <c r="AF110" s="69" t="s">
        <v>1649</v>
      </c>
      <c r="AG110" s="69" t="s">
        <v>1204</v>
      </c>
      <c r="AH110" s="69" t="s">
        <v>377</v>
      </c>
      <c r="AI110" s="68"/>
    </row>
    <row r="111" spans="1:35" s="69" customFormat="1">
      <c r="A111" s="68">
        <v>46268</v>
      </c>
      <c r="B111" s="68">
        <v>46268</v>
      </c>
      <c r="C111" s="68">
        <v>46275</v>
      </c>
      <c r="D111" s="69" t="s">
        <v>1141</v>
      </c>
      <c r="E111" s="69" t="s">
        <v>1142</v>
      </c>
      <c r="F111" s="69" t="s">
        <v>1651</v>
      </c>
      <c r="G111" s="69" t="s">
        <v>432</v>
      </c>
      <c r="H111" s="69" t="s">
        <v>579</v>
      </c>
      <c r="I111" s="69" t="s">
        <v>591</v>
      </c>
      <c r="J111" s="69" t="s">
        <v>1208</v>
      </c>
      <c r="K111" s="69" t="s">
        <v>20</v>
      </c>
      <c r="L111" s="69" t="s">
        <v>1542</v>
      </c>
      <c r="M111" s="69" t="s">
        <v>1543</v>
      </c>
      <c r="N111" s="69" t="s">
        <v>1171</v>
      </c>
      <c r="O111" s="69" t="s">
        <v>1172</v>
      </c>
      <c r="P111" s="69" t="s">
        <v>1149</v>
      </c>
      <c r="Q111" s="70">
        <v>200</v>
      </c>
      <c r="R111" s="70">
        <v>0</v>
      </c>
      <c r="S111" s="70">
        <v>200</v>
      </c>
      <c r="T111" s="69" t="s">
        <v>1150</v>
      </c>
      <c r="U111" s="70">
        <v>1600</v>
      </c>
      <c r="V111" s="70">
        <v>0</v>
      </c>
      <c r="W111" s="70">
        <v>1600</v>
      </c>
      <c r="X111" s="68"/>
      <c r="Y111" s="69" t="s">
        <v>346</v>
      </c>
      <c r="Z111" s="69" t="s">
        <v>346</v>
      </c>
      <c r="AA111" s="69" t="s">
        <v>1141</v>
      </c>
      <c r="AB111" s="69" t="s">
        <v>432</v>
      </c>
      <c r="AC111" s="69" t="s">
        <v>1151</v>
      </c>
      <c r="AD111" s="69" t="s">
        <v>1652</v>
      </c>
      <c r="AE111" s="69" t="s">
        <v>1653</v>
      </c>
      <c r="AF111" s="69" t="s">
        <v>1654</v>
      </c>
      <c r="AG111" s="69" t="s">
        <v>603</v>
      </c>
      <c r="AH111" s="69" t="s">
        <v>377</v>
      </c>
      <c r="AI111" s="68"/>
    </row>
    <row r="112" spans="1:35" s="69" customFormat="1">
      <c r="A112" s="68">
        <v>46268</v>
      </c>
      <c r="B112" s="68">
        <v>46268</v>
      </c>
      <c r="C112" s="68">
        <v>46275</v>
      </c>
      <c r="D112" s="69" t="s">
        <v>1141</v>
      </c>
      <c r="E112" s="69" t="s">
        <v>1142</v>
      </c>
      <c r="F112" s="69" t="s">
        <v>1662</v>
      </c>
      <c r="G112" s="69" t="s">
        <v>432</v>
      </c>
      <c r="H112" s="69" t="s">
        <v>393</v>
      </c>
      <c r="I112" s="69" t="s">
        <v>394</v>
      </c>
      <c r="J112" s="69" t="s">
        <v>598</v>
      </c>
      <c r="K112" s="69" t="s">
        <v>19</v>
      </c>
      <c r="L112" s="69" t="s">
        <v>1538</v>
      </c>
      <c r="M112" s="69" t="s">
        <v>1539</v>
      </c>
      <c r="N112" s="69" t="s">
        <v>1261</v>
      </c>
      <c r="O112" s="69" t="s">
        <v>1262</v>
      </c>
      <c r="P112" s="69" t="s">
        <v>1149</v>
      </c>
      <c r="Q112" s="70">
        <v>15</v>
      </c>
      <c r="R112" s="70">
        <v>0</v>
      </c>
      <c r="S112" s="70">
        <v>15</v>
      </c>
      <c r="T112" s="69" t="s">
        <v>1150</v>
      </c>
      <c r="U112" s="70">
        <v>180</v>
      </c>
      <c r="V112" s="70">
        <v>0</v>
      </c>
      <c r="W112" s="70">
        <v>180</v>
      </c>
      <c r="X112" s="68"/>
      <c r="Y112" s="69" t="s">
        <v>346</v>
      </c>
      <c r="Z112" s="69" t="s">
        <v>346</v>
      </c>
      <c r="AA112" s="69" t="s">
        <v>1141</v>
      </c>
      <c r="AB112" s="69" t="s">
        <v>1203</v>
      </c>
      <c r="AC112" s="69" t="s">
        <v>1151</v>
      </c>
      <c r="AD112" s="69" t="s">
        <v>1663</v>
      </c>
      <c r="AE112" s="69" t="s">
        <v>1664</v>
      </c>
      <c r="AF112" s="69" t="s">
        <v>1665</v>
      </c>
      <c r="AG112" s="69" t="s">
        <v>1181</v>
      </c>
      <c r="AH112" s="69" t="s">
        <v>377</v>
      </c>
      <c r="AI112" s="68"/>
    </row>
    <row r="113" spans="1:35" s="69" customFormat="1">
      <c r="A113" s="68">
        <v>46268</v>
      </c>
      <c r="B113" s="68">
        <v>46268</v>
      </c>
      <c r="C113" s="68">
        <v>46275</v>
      </c>
      <c r="D113" s="69" t="s">
        <v>1141</v>
      </c>
      <c r="E113" s="69" t="s">
        <v>1142</v>
      </c>
      <c r="F113" s="69" t="s">
        <v>1662</v>
      </c>
      <c r="G113" s="69" t="s">
        <v>603</v>
      </c>
      <c r="H113" s="69" t="s">
        <v>212</v>
      </c>
      <c r="I113" s="69" t="s">
        <v>213</v>
      </c>
      <c r="J113" s="69" t="s">
        <v>598</v>
      </c>
      <c r="K113" s="69" t="s">
        <v>19</v>
      </c>
      <c r="L113" s="69" t="s">
        <v>1538</v>
      </c>
      <c r="M113" s="69" t="s">
        <v>1539</v>
      </c>
      <c r="N113" s="69" t="s">
        <v>1261</v>
      </c>
      <c r="O113" s="69" t="s">
        <v>1262</v>
      </c>
      <c r="P113" s="69" t="s">
        <v>1149</v>
      </c>
      <c r="Q113" s="70">
        <v>2</v>
      </c>
      <c r="R113" s="70">
        <v>0</v>
      </c>
      <c r="S113" s="70">
        <v>2</v>
      </c>
      <c r="T113" s="69" t="s">
        <v>1150</v>
      </c>
      <c r="U113" s="70">
        <v>24</v>
      </c>
      <c r="V113" s="70">
        <v>0</v>
      </c>
      <c r="W113" s="70">
        <v>24</v>
      </c>
      <c r="X113" s="68"/>
      <c r="Y113" s="69" t="s">
        <v>346</v>
      </c>
      <c r="Z113" s="69" t="s">
        <v>346</v>
      </c>
      <c r="AA113" s="69" t="s">
        <v>1141</v>
      </c>
      <c r="AB113" s="69" t="s">
        <v>1203</v>
      </c>
      <c r="AC113" s="69" t="s">
        <v>1151</v>
      </c>
      <c r="AD113" s="69" t="s">
        <v>1663</v>
      </c>
      <c r="AE113" s="69" t="s">
        <v>1664</v>
      </c>
      <c r="AF113" s="69" t="s">
        <v>1665</v>
      </c>
      <c r="AG113" s="69" t="s">
        <v>1181</v>
      </c>
      <c r="AH113" s="69" t="s">
        <v>377</v>
      </c>
      <c r="AI113" s="68"/>
    </row>
    <row r="114" spans="1:35" s="69" customFormat="1">
      <c r="A114" s="68">
        <v>46268</v>
      </c>
      <c r="B114" s="68">
        <v>46268</v>
      </c>
      <c r="C114" s="68">
        <v>46275</v>
      </c>
      <c r="D114" s="69" t="s">
        <v>1141</v>
      </c>
      <c r="E114" s="69" t="s">
        <v>1142</v>
      </c>
      <c r="F114" s="69" t="s">
        <v>1662</v>
      </c>
      <c r="G114" s="69" t="s">
        <v>1169</v>
      </c>
      <c r="H114" s="69" t="s">
        <v>532</v>
      </c>
      <c r="I114" s="69" t="s">
        <v>533</v>
      </c>
      <c r="J114" s="69" t="s">
        <v>598</v>
      </c>
      <c r="K114" s="69" t="s">
        <v>19</v>
      </c>
      <c r="L114" s="69" t="s">
        <v>1538</v>
      </c>
      <c r="M114" s="69" t="s">
        <v>1539</v>
      </c>
      <c r="N114" s="69" t="s">
        <v>1261</v>
      </c>
      <c r="O114" s="69" t="s">
        <v>1262</v>
      </c>
      <c r="P114" s="69" t="s">
        <v>1149</v>
      </c>
      <c r="Q114" s="70">
        <v>8</v>
      </c>
      <c r="R114" s="70">
        <v>0</v>
      </c>
      <c r="S114" s="70">
        <v>8</v>
      </c>
      <c r="T114" s="69" t="s">
        <v>1150</v>
      </c>
      <c r="U114" s="70">
        <v>96</v>
      </c>
      <c r="V114" s="70">
        <v>0</v>
      </c>
      <c r="W114" s="70">
        <v>96</v>
      </c>
      <c r="X114" s="68"/>
      <c r="Y114" s="69" t="s">
        <v>346</v>
      </c>
      <c r="Z114" s="69" t="s">
        <v>346</v>
      </c>
      <c r="AA114" s="69" t="s">
        <v>1141</v>
      </c>
      <c r="AB114" s="69" t="s">
        <v>1203</v>
      </c>
      <c r="AC114" s="69" t="s">
        <v>1151</v>
      </c>
      <c r="AD114" s="69" t="s">
        <v>1663</v>
      </c>
      <c r="AE114" s="69" t="s">
        <v>1664</v>
      </c>
      <c r="AF114" s="69" t="s">
        <v>1665</v>
      </c>
      <c r="AG114" s="69" t="s">
        <v>1181</v>
      </c>
      <c r="AH114" s="69" t="s">
        <v>377</v>
      </c>
      <c r="AI114" s="68"/>
    </row>
    <row r="115" spans="1:35" s="69" customFormat="1">
      <c r="A115" s="68">
        <v>46268</v>
      </c>
      <c r="B115" s="68">
        <v>46268</v>
      </c>
      <c r="C115" s="68">
        <v>46275</v>
      </c>
      <c r="D115" s="69" t="s">
        <v>1141</v>
      </c>
      <c r="E115" s="69" t="s">
        <v>1142</v>
      </c>
      <c r="F115" s="69" t="s">
        <v>1666</v>
      </c>
      <c r="G115" s="69" t="s">
        <v>432</v>
      </c>
      <c r="H115" s="69" t="s">
        <v>579</v>
      </c>
      <c r="I115" s="69" t="s">
        <v>591</v>
      </c>
      <c r="J115" s="69" t="s">
        <v>1208</v>
      </c>
      <c r="K115" s="69" t="s">
        <v>20</v>
      </c>
      <c r="L115" s="69" t="s">
        <v>1542</v>
      </c>
      <c r="M115" s="69" t="s">
        <v>1543</v>
      </c>
      <c r="N115" s="69" t="s">
        <v>1171</v>
      </c>
      <c r="O115" s="69" t="s">
        <v>1172</v>
      </c>
      <c r="P115" s="69" t="s">
        <v>1149</v>
      </c>
      <c r="Q115" s="70">
        <v>200</v>
      </c>
      <c r="R115" s="70">
        <v>0</v>
      </c>
      <c r="S115" s="70">
        <v>200</v>
      </c>
      <c r="T115" s="69" t="s">
        <v>1150</v>
      </c>
      <c r="U115" s="70">
        <v>1600</v>
      </c>
      <c r="V115" s="70">
        <v>0</v>
      </c>
      <c r="W115" s="70">
        <v>1600</v>
      </c>
      <c r="X115" s="68"/>
      <c r="Y115" s="69" t="s">
        <v>346</v>
      </c>
      <c r="Z115" s="69" t="s">
        <v>346</v>
      </c>
      <c r="AA115" s="69" t="s">
        <v>1141</v>
      </c>
      <c r="AB115" s="69" t="s">
        <v>432</v>
      </c>
      <c r="AC115" s="69" t="s">
        <v>1151</v>
      </c>
      <c r="AD115" s="69" t="s">
        <v>1659</v>
      </c>
      <c r="AE115" s="69" t="s">
        <v>1660</v>
      </c>
      <c r="AF115" s="69" t="s">
        <v>1661</v>
      </c>
      <c r="AG115" s="69" t="s">
        <v>603</v>
      </c>
      <c r="AH115" s="69" t="s">
        <v>377</v>
      </c>
      <c r="AI115" s="68"/>
    </row>
    <row r="116" spans="1:35" s="69" customFormat="1">
      <c r="A116" s="68">
        <v>46268</v>
      </c>
      <c r="B116" s="68">
        <v>46268</v>
      </c>
      <c r="C116" s="68">
        <v>46275</v>
      </c>
      <c r="D116" s="69" t="s">
        <v>1141</v>
      </c>
      <c r="E116" s="69" t="s">
        <v>1142</v>
      </c>
      <c r="F116" s="69" t="s">
        <v>1667</v>
      </c>
      <c r="G116" s="69" t="s">
        <v>432</v>
      </c>
      <c r="H116" s="69" t="s">
        <v>451</v>
      </c>
      <c r="I116" s="69" t="s">
        <v>452</v>
      </c>
      <c r="J116" s="69" t="s">
        <v>1208</v>
      </c>
      <c r="K116" s="69" t="s">
        <v>20</v>
      </c>
      <c r="L116" s="69" t="s">
        <v>1297</v>
      </c>
      <c r="M116" s="69" t="s">
        <v>1298</v>
      </c>
      <c r="N116" s="69" t="s">
        <v>1171</v>
      </c>
      <c r="O116" s="69" t="s">
        <v>1172</v>
      </c>
      <c r="P116" s="69" t="s">
        <v>1149</v>
      </c>
      <c r="Q116" s="70">
        <v>50</v>
      </c>
      <c r="R116" s="70">
        <v>0</v>
      </c>
      <c r="S116" s="70">
        <v>50</v>
      </c>
      <c r="T116" s="69" t="s">
        <v>1150</v>
      </c>
      <c r="U116" s="70">
        <v>600</v>
      </c>
      <c r="V116" s="70">
        <v>0</v>
      </c>
      <c r="W116" s="70">
        <v>600</v>
      </c>
      <c r="X116" s="68"/>
      <c r="Y116" s="69" t="s">
        <v>346</v>
      </c>
      <c r="Z116" s="69" t="s">
        <v>346</v>
      </c>
      <c r="AA116" s="69" t="s">
        <v>1141</v>
      </c>
      <c r="AB116" s="69" t="s">
        <v>432</v>
      </c>
      <c r="AC116" s="69" t="s">
        <v>1151</v>
      </c>
      <c r="AD116" s="69" t="s">
        <v>1652</v>
      </c>
      <c r="AE116" s="69" t="s">
        <v>1653</v>
      </c>
      <c r="AF116" s="69" t="s">
        <v>1668</v>
      </c>
      <c r="AG116" s="69" t="s">
        <v>603</v>
      </c>
      <c r="AH116" s="69" t="s">
        <v>377</v>
      </c>
      <c r="AI116" s="68"/>
    </row>
    <row r="117" spans="1:35" s="69" customFormat="1">
      <c r="A117" s="68">
        <v>46268</v>
      </c>
      <c r="B117" s="68">
        <v>46268</v>
      </c>
      <c r="C117" s="68">
        <v>46275</v>
      </c>
      <c r="D117" s="69" t="s">
        <v>1141</v>
      </c>
      <c r="E117" s="69" t="s">
        <v>1142</v>
      </c>
      <c r="F117" s="69" t="s">
        <v>1669</v>
      </c>
      <c r="G117" s="69" t="s">
        <v>432</v>
      </c>
      <c r="H117" s="69" t="s">
        <v>579</v>
      </c>
      <c r="I117" s="69" t="s">
        <v>591</v>
      </c>
      <c r="J117" s="69" t="s">
        <v>1208</v>
      </c>
      <c r="K117" s="69" t="s">
        <v>20</v>
      </c>
      <c r="L117" s="69" t="s">
        <v>1542</v>
      </c>
      <c r="M117" s="69" t="s">
        <v>1543</v>
      </c>
      <c r="N117" s="69" t="s">
        <v>1171</v>
      </c>
      <c r="O117" s="69" t="s">
        <v>1172</v>
      </c>
      <c r="P117" s="69" t="s">
        <v>1149</v>
      </c>
      <c r="Q117" s="70">
        <v>200</v>
      </c>
      <c r="R117" s="70">
        <v>0</v>
      </c>
      <c r="S117" s="70">
        <v>200</v>
      </c>
      <c r="T117" s="69" t="s">
        <v>1150</v>
      </c>
      <c r="U117" s="70">
        <v>1600</v>
      </c>
      <c r="V117" s="70">
        <v>0</v>
      </c>
      <c r="W117" s="70">
        <v>1600</v>
      </c>
      <c r="X117" s="68"/>
      <c r="Y117" s="69" t="s">
        <v>346</v>
      </c>
      <c r="Z117" s="69" t="s">
        <v>346</v>
      </c>
      <c r="AA117" s="69" t="s">
        <v>1141</v>
      </c>
      <c r="AB117" s="69" t="s">
        <v>432</v>
      </c>
      <c r="AC117" s="69" t="s">
        <v>1151</v>
      </c>
      <c r="AD117" s="69" t="s">
        <v>1659</v>
      </c>
      <c r="AE117" s="69" t="s">
        <v>1660</v>
      </c>
      <c r="AF117" s="69" t="s">
        <v>1661</v>
      </c>
      <c r="AG117" s="69" t="s">
        <v>603</v>
      </c>
      <c r="AH117" s="69" t="s">
        <v>377</v>
      </c>
      <c r="AI117" s="68"/>
    </row>
    <row r="118" spans="1:35" s="69" customFormat="1">
      <c r="A118" s="68">
        <v>46268</v>
      </c>
      <c r="B118" s="68">
        <v>46268</v>
      </c>
      <c r="C118" s="68">
        <v>46275</v>
      </c>
      <c r="D118" s="69" t="s">
        <v>1141</v>
      </c>
      <c r="E118" s="69" t="s">
        <v>1142</v>
      </c>
      <c r="F118" s="69" t="s">
        <v>1672</v>
      </c>
      <c r="G118" s="69" t="s">
        <v>432</v>
      </c>
      <c r="H118" s="69" t="s">
        <v>579</v>
      </c>
      <c r="I118" s="69" t="s">
        <v>591</v>
      </c>
      <c r="J118" s="69" t="s">
        <v>1208</v>
      </c>
      <c r="K118" s="69" t="s">
        <v>20</v>
      </c>
      <c r="L118" s="69" t="s">
        <v>1542</v>
      </c>
      <c r="M118" s="69" t="s">
        <v>1543</v>
      </c>
      <c r="N118" s="69" t="s">
        <v>1158</v>
      </c>
      <c r="O118" s="69" t="s">
        <v>1159</v>
      </c>
      <c r="P118" s="69" t="s">
        <v>1149</v>
      </c>
      <c r="Q118" s="70">
        <v>60</v>
      </c>
      <c r="R118" s="70">
        <v>0</v>
      </c>
      <c r="S118" s="70">
        <v>60</v>
      </c>
      <c r="T118" s="69" t="s">
        <v>1150</v>
      </c>
      <c r="U118" s="70">
        <v>480</v>
      </c>
      <c r="V118" s="70">
        <v>0</v>
      </c>
      <c r="W118" s="70">
        <v>480</v>
      </c>
      <c r="X118" s="68"/>
      <c r="Y118" s="69" t="s">
        <v>346</v>
      </c>
      <c r="Z118" s="69" t="s">
        <v>346</v>
      </c>
      <c r="AA118" s="69" t="s">
        <v>1141</v>
      </c>
      <c r="AB118" s="69" t="s">
        <v>432</v>
      </c>
      <c r="AC118" s="69" t="s">
        <v>1151</v>
      </c>
      <c r="AD118" s="69" t="s">
        <v>1165</v>
      </c>
      <c r="AE118" s="69" t="s">
        <v>1166</v>
      </c>
      <c r="AF118" s="69" t="s">
        <v>1170</v>
      </c>
      <c r="AG118" s="69" t="s">
        <v>603</v>
      </c>
      <c r="AH118" s="69" t="s">
        <v>377</v>
      </c>
      <c r="AI118" s="68"/>
    </row>
    <row r="119" spans="1:35" s="69" customFormat="1">
      <c r="A119" s="68">
        <v>46268</v>
      </c>
      <c r="B119" s="68">
        <v>46268</v>
      </c>
      <c r="C119" s="68">
        <v>46275</v>
      </c>
      <c r="D119" s="69" t="s">
        <v>1141</v>
      </c>
      <c r="E119" s="69" t="s">
        <v>1142</v>
      </c>
      <c r="F119" s="69" t="s">
        <v>1674</v>
      </c>
      <c r="G119" s="69" t="s">
        <v>432</v>
      </c>
      <c r="H119" s="69" t="s">
        <v>232</v>
      </c>
      <c r="I119" s="69" t="s">
        <v>233</v>
      </c>
      <c r="J119" s="69" t="s">
        <v>1144</v>
      </c>
      <c r="K119" s="69" t="s">
        <v>18</v>
      </c>
      <c r="L119" s="69" t="s">
        <v>1145</v>
      </c>
      <c r="M119" s="69" t="s">
        <v>1146</v>
      </c>
      <c r="N119" s="69" t="s">
        <v>1244</v>
      </c>
      <c r="O119" s="69" t="s">
        <v>1245</v>
      </c>
      <c r="P119" s="69" t="s">
        <v>1149</v>
      </c>
      <c r="Q119" s="70">
        <v>8</v>
      </c>
      <c r="R119" s="70">
        <v>0</v>
      </c>
      <c r="S119" s="70">
        <v>8</v>
      </c>
      <c r="T119" s="69" t="s">
        <v>1150</v>
      </c>
      <c r="U119" s="70">
        <v>2480</v>
      </c>
      <c r="V119" s="70">
        <v>0</v>
      </c>
      <c r="W119" s="70">
        <v>2480</v>
      </c>
      <c r="X119" s="68"/>
      <c r="Y119" s="69" t="s">
        <v>346</v>
      </c>
      <c r="Z119" s="69" t="s">
        <v>346</v>
      </c>
      <c r="AA119" s="69" t="s">
        <v>1141</v>
      </c>
      <c r="AB119" s="69" t="s">
        <v>432</v>
      </c>
      <c r="AC119" s="69" t="s">
        <v>1151</v>
      </c>
      <c r="AD119" s="69" t="s">
        <v>1246</v>
      </c>
      <c r="AE119" s="69" t="s">
        <v>1247</v>
      </c>
      <c r="AF119" s="69" t="s">
        <v>1248</v>
      </c>
      <c r="AG119" s="69" t="s">
        <v>1181</v>
      </c>
      <c r="AH119" s="69" t="s">
        <v>377</v>
      </c>
      <c r="AI119" s="68"/>
    </row>
    <row r="120" spans="1:35" s="69" customFormat="1">
      <c r="A120" s="68">
        <v>46269</v>
      </c>
      <c r="B120" s="68">
        <v>46269</v>
      </c>
      <c r="C120" s="68">
        <v>46275</v>
      </c>
      <c r="D120" s="69" t="s">
        <v>1141</v>
      </c>
      <c r="E120" s="69" t="s">
        <v>1142</v>
      </c>
      <c r="F120" s="69" t="s">
        <v>2084</v>
      </c>
      <c r="G120" s="69" t="s">
        <v>432</v>
      </c>
      <c r="H120" s="69" t="s">
        <v>449</v>
      </c>
      <c r="I120" s="69" t="s">
        <v>450</v>
      </c>
      <c r="J120" s="69" t="s">
        <v>1169</v>
      </c>
      <c r="K120" s="69" t="s">
        <v>24</v>
      </c>
      <c r="L120" s="69" t="s">
        <v>1169</v>
      </c>
      <c r="M120" s="69" t="s">
        <v>24</v>
      </c>
      <c r="N120" s="69" t="s">
        <v>1544</v>
      </c>
      <c r="O120" s="69" t="s">
        <v>1545</v>
      </c>
      <c r="P120" s="69" t="s">
        <v>1149</v>
      </c>
      <c r="Q120" s="70">
        <v>4</v>
      </c>
      <c r="R120" s="70">
        <v>0</v>
      </c>
      <c r="S120" s="70">
        <v>4</v>
      </c>
      <c r="T120" s="69" t="s">
        <v>1150</v>
      </c>
      <c r="U120" s="70">
        <v>192</v>
      </c>
      <c r="V120" s="70">
        <v>0</v>
      </c>
      <c r="W120" s="70">
        <v>192</v>
      </c>
      <c r="X120" s="68"/>
      <c r="Y120" s="69" t="s">
        <v>346</v>
      </c>
      <c r="Z120" s="69" t="s">
        <v>346</v>
      </c>
      <c r="AA120" s="69" t="s">
        <v>1141</v>
      </c>
      <c r="AB120" s="69" t="s">
        <v>432</v>
      </c>
      <c r="AC120" s="69" t="s">
        <v>1151</v>
      </c>
      <c r="AD120" s="69" t="s">
        <v>2085</v>
      </c>
      <c r="AE120" s="69" t="s">
        <v>2086</v>
      </c>
      <c r="AF120" s="69" t="s">
        <v>2087</v>
      </c>
      <c r="AG120" s="69" t="s">
        <v>1203</v>
      </c>
      <c r="AH120" s="69" t="s">
        <v>377</v>
      </c>
      <c r="AI120" s="68"/>
    </row>
    <row r="121" spans="1:35" s="69" customFormat="1">
      <c r="A121" s="68">
        <v>46269</v>
      </c>
      <c r="B121" s="68">
        <v>46269</v>
      </c>
      <c r="C121" s="68">
        <v>46275</v>
      </c>
      <c r="D121" s="69" t="s">
        <v>1141</v>
      </c>
      <c r="E121" s="69" t="s">
        <v>1142</v>
      </c>
      <c r="F121" s="69" t="s">
        <v>2084</v>
      </c>
      <c r="G121" s="69" t="s">
        <v>603</v>
      </c>
      <c r="H121" s="69" t="s">
        <v>459</v>
      </c>
      <c r="I121" s="69" t="s">
        <v>460</v>
      </c>
      <c r="J121" s="69" t="s">
        <v>1169</v>
      </c>
      <c r="K121" s="69" t="s">
        <v>24</v>
      </c>
      <c r="L121" s="69" t="s">
        <v>1169</v>
      </c>
      <c r="M121" s="69" t="s">
        <v>24</v>
      </c>
      <c r="N121" s="69" t="s">
        <v>1544</v>
      </c>
      <c r="O121" s="69" t="s">
        <v>1545</v>
      </c>
      <c r="P121" s="69" t="s">
        <v>1149</v>
      </c>
      <c r="Q121" s="70">
        <v>4</v>
      </c>
      <c r="R121" s="70">
        <v>0</v>
      </c>
      <c r="S121" s="70">
        <v>4</v>
      </c>
      <c r="T121" s="69" t="s">
        <v>1150</v>
      </c>
      <c r="U121" s="70">
        <v>192</v>
      </c>
      <c r="V121" s="70">
        <v>0</v>
      </c>
      <c r="W121" s="70">
        <v>192</v>
      </c>
      <c r="X121" s="68"/>
      <c r="Y121" s="69" t="s">
        <v>346</v>
      </c>
      <c r="Z121" s="69" t="s">
        <v>346</v>
      </c>
      <c r="AA121" s="69" t="s">
        <v>1141</v>
      </c>
      <c r="AB121" s="69" t="s">
        <v>432</v>
      </c>
      <c r="AC121" s="69" t="s">
        <v>1151</v>
      </c>
      <c r="AD121" s="69" t="s">
        <v>2085</v>
      </c>
      <c r="AE121" s="69" t="s">
        <v>2086</v>
      </c>
      <c r="AF121" s="69" t="s">
        <v>2087</v>
      </c>
      <c r="AG121" s="69" t="s">
        <v>1203</v>
      </c>
      <c r="AH121" s="69" t="s">
        <v>377</v>
      </c>
      <c r="AI121" s="68"/>
    </row>
    <row r="122" spans="1:35" s="69" customFormat="1">
      <c r="A122" s="68">
        <v>46269</v>
      </c>
      <c r="B122" s="68">
        <v>46269</v>
      </c>
      <c r="C122" s="68">
        <v>46275</v>
      </c>
      <c r="D122" s="69" t="s">
        <v>1141</v>
      </c>
      <c r="E122" s="69" t="s">
        <v>1142</v>
      </c>
      <c r="F122" s="69" t="s">
        <v>2088</v>
      </c>
      <c r="G122" s="69" t="s">
        <v>432</v>
      </c>
      <c r="H122" s="69" t="s">
        <v>80</v>
      </c>
      <c r="I122" s="69" t="s">
        <v>81</v>
      </c>
      <c r="J122" s="69" t="s">
        <v>1205</v>
      </c>
      <c r="K122" s="69" t="s">
        <v>17</v>
      </c>
      <c r="L122" s="69" t="s">
        <v>1212</v>
      </c>
      <c r="M122" s="69" t="s">
        <v>1213</v>
      </c>
      <c r="N122" s="69" t="s">
        <v>1544</v>
      </c>
      <c r="O122" s="69" t="s">
        <v>1545</v>
      </c>
      <c r="P122" s="69" t="s">
        <v>1149</v>
      </c>
      <c r="Q122" s="70">
        <v>3</v>
      </c>
      <c r="R122" s="70">
        <v>0</v>
      </c>
      <c r="S122" s="70">
        <v>3</v>
      </c>
      <c r="T122" s="69" t="s">
        <v>1150</v>
      </c>
      <c r="U122" s="70">
        <v>60</v>
      </c>
      <c r="V122" s="70">
        <v>0</v>
      </c>
      <c r="W122" s="70">
        <v>60</v>
      </c>
      <c r="X122" s="68"/>
      <c r="Y122" s="69" t="s">
        <v>346</v>
      </c>
      <c r="Z122" s="69" t="s">
        <v>346</v>
      </c>
      <c r="AA122" s="69" t="s">
        <v>1141</v>
      </c>
      <c r="AB122" s="69" t="s">
        <v>432</v>
      </c>
      <c r="AC122" s="69" t="s">
        <v>1151</v>
      </c>
      <c r="AD122" s="69" t="s">
        <v>2085</v>
      </c>
      <c r="AE122" s="69" t="s">
        <v>2086</v>
      </c>
      <c r="AF122" s="69" t="s">
        <v>2087</v>
      </c>
      <c r="AG122" s="69" t="s">
        <v>1203</v>
      </c>
      <c r="AH122" s="69" t="s">
        <v>377</v>
      </c>
      <c r="AI122" s="68"/>
    </row>
    <row r="123" spans="1:35" s="69" customFormat="1">
      <c r="A123" s="68">
        <v>46269</v>
      </c>
      <c r="B123" s="68">
        <v>46269</v>
      </c>
      <c r="C123" s="68">
        <v>46275</v>
      </c>
      <c r="D123" s="69" t="s">
        <v>1141</v>
      </c>
      <c r="E123" s="69" t="s">
        <v>1142</v>
      </c>
      <c r="F123" s="69" t="s">
        <v>2088</v>
      </c>
      <c r="G123" s="69" t="s">
        <v>603</v>
      </c>
      <c r="H123" s="69" t="s">
        <v>93</v>
      </c>
      <c r="I123" s="69" t="s">
        <v>94</v>
      </c>
      <c r="J123" s="69" t="s">
        <v>1205</v>
      </c>
      <c r="K123" s="69" t="s">
        <v>17</v>
      </c>
      <c r="L123" s="69" t="s">
        <v>1212</v>
      </c>
      <c r="M123" s="69" t="s">
        <v>1213</v>
      </c>
      <c r="N123" s="69" t="s">
        <v>1544</v>
      </c>
      <c r="O123" s="69" t="s">
        <v>1545</v>
      </c>
      <c r="P123" s="69" t="s">
        <v>1149</v>
      </c>
      <c r="Q123" s="70">
        <v>3</v>
      </c>
      <c r="R123" s="70">
        <v>0</v>
      </c>
      <c r="S123" s="70">
        <v>3</v>
      </c>
      <c r="T123" s="69" t="s">
        <v>1150</v>
      </c>
      <c r="U123" s="70">
        <v>60</v>
      </c>
      <c r="V123" s="70">
        <v>0</v>
      </c>
      <c r="W123" s="70">
        <v>60</v>
      </c>
      <c r="X123" s="68"/>
      <c r="Y123" s="69" t="s">
        <v>346</v>
      </c>
      <c r="Z123" s="69" t="s">
        <v>346</v>
      </c>
      <c r="AA123" s="69" t="s">
        <v>1141</v>
      </c>
      <c r="AB123" s="69" t="s">
        <v>432</v>
      </c>
      <c r="AC123" s="69" t="s">
        <v>1151</v>
      </c>
      <c r="AD123" s="69" t="s">
        <v>2085</v>
      </c>
      <c r="AE123" s="69" t="s">
        <v>2086</v>
      </c>
      <c r="AF123" s="69" t="s">
        <v>2087</v>
      </c>
      <c r="AG123" s="69" t="s">
        <v>1203</v>
      </c>
      <c r="AH123" s="69" t="s">
        <v>377</v>
      </c>
      <c r="AI123" s="68"/>
    </row>
    <row r="124" spans="1:35" s="69" customFormat="1">
      <c r="A124" s="68">
        <v>46269</v>
      </c>
      <c r="B124" s="68">
        <v>46269</v>
      </c>
      <c r="C124" s="68">
        <v>46275</v>
      </c>
      <c r="D124" s="69" t="s">
        <v>1141</v>
      </c>
      <c r="E124" s="69" t="s">
        <v>1142</v>
      </c>
      <c r="F124" s="69" t="s">
        <v>2088</v>
      </c>
      <c r="G124" s="69" t="s">
        <v>1169</v>
      </c>
      <c r="H124" s="69" t="s">
        <v>253</v>
      </c>
      <c r="I124" s="69" t="s">
        <v>254</v>
      </c>
      <c r="J124" s="69" t="s">
        <v>1205</v>
      </c>
      <c r="K124" s="69" t="s">
        <v>17</v>
      </c>
      <c r="L124" s="69" t="s">
        <v>1212</v>
      </c>
      <c r="M124" s="69" t="s">
        <v>1213</v>
      </c>
      <c r="N124" s="69" t="s">
        <v>1544</v>
      </c>
      <c r="O124" s="69" t="s">
        <v>1545</v>
      </c>
      <c r="P124" s="69" t="s">
        <v>1149</v>
      </c>
      <c r="Q124" s="70">
        <v>3</v>
      </c>
      <c r="R124" s="70">
        <v>0</v>
      </c>
      <c r="S124" s="70">
        <v>3</v>
      </c>
      <c r="T124" s="69" t="s">
        <v>1150</v>
      </c>
      <c r="U124" s="70">
        <v>60</v>
      </c>
      <c r="V124" s="70">
        <v>0</v>
      </c>
      <c r="W124" s="70">
        <v>60</v>
      </c>
      <c r="X124" s="68"/>
      <c r="Y124" s="69" t="s">
        <v>346</v>
      </c>
      <c r="Z124" s="69" t="s">
        <v>346</v>
      </c>
      <c r="AA124" s="69" t="s">
        <v>1141</v>
      </c>
      <c r="AB124" s="69" t="s">
        <v>432</v>
      </c>
      <c r="AC124" s="69" t="s">
        <v>1151</v>
      </c>
      <c r="AD124" s="69" t="s">
        <v>2085</v>
      </c>
      <c r="AE124" s="69" t="s">
        <v>2086</v>
      </c>
      <c r="AF124" s="69" t="s">
        <v>2087</v>
      </c>
      <c r="AG124" s="69" t="s">
        <v>1203</v>
      </c>
      <c r="AH124" s="69" t="s">
        <v>377</v>
      </c>
      <c r="AI124" s="68"/>
    </row>
    <row r="125" spans="1:35" s="69" customFormat="1">
      <c r="A125" s="68">
        <v>46269</v>
      </c>
      <c r="B125" s="68">
        <v>46269</v>
      </c>
      <c r="C125" s="68">
        <v>46275</v>
      </c>
      <c r="D125" s="69" t="s">
        <v>1141</v>
      </c>
      <c r="E125" s="69" t="s">
        <v>1142</v>
      </c>
      <c r="F125" s="69" t="s">
        <v>2088</v>
      </c>
      <c r="G125" s="69" t="s">
        <v>1208</v>
      </c>
      <c r="H125" s="69" t="s">
        <v>239</v>
      </c>
      <c r="I125" s="69" t="s">
        <v>240</v>
      </c>
      <c r="J125" s="69" t="s">
        <v>1205</v>
      </c>
      <c r="K125" s="69" t="s">
        <v>17</v>
      </c>
      <c r="L125" s="69" t="s">
        <v>1212</v>
      </c>
      <c r="M125" s="69" t="s">
        <v>1213</v>
      </c>
      <c r="N125" s="69" t="s">
        <v>1544</v>
      </c>
      <c r="O125" s="69" t="s">
        <v>1545</v>
      </c>
      <c r="P125" s="69" t="s">
        <v>1149</v>
      </c>
      <c r="Q125" s="70">
        <v>3</v>
      </c>
      <c r="R125" s="70">
        <v>0</v>
      </c>
      <c r="S125" s="70">
        <v>3</v>
      </c>
      <c r="T125" s="69" t="s">
        <v>1150</v>
      </c>
      <c r="U125" s="70">
        <v>60</v>
      </c>
      <c r="V125" s="70">
        <v>0</v>
      </c>
      <c r="W125" s="70">
        <v>60</v>
      </c>
      <c r="X125" s="68"/>
      <c r="Y125" s="69" t="s">
        <v>346</v>
      </c>
      <c r="Z125" s="69" t="s">
        <v>346</v>
      </c>
      <c r="AA125" s="69" t="s">
        <v>1141</v>
      </c>
      <c r="AB125" s="69" t="s">
        <v>432</v>
      </c>
      <c r="AC125" s="69" t="s">
        <v>1151</v>
      </c>
      <c r="AD125" s="69" t="s">
        <v>2085</v>
      </c>
      <c r="AE125" s="69" t="s">
        <v>2086</v>
      </c>
      <c r="AF125" s="69" t="s">
        <v>2087</v>
      </c>
      <c r="AG125" s="69" t="s">
        <v>1203</v>
      </c>
      <c r="AH125" s="69" t="s">
        <v>377</v>
      </c>
      <c r="AI125" s="68"/>
    </row>
    <row r="126" spans="1:35" s="69" customFormat="1">
      <c r="A126" s="68">
        <v>46269</v>
      </c>
      <c r="B126" s="68">
        <v>46269</v>
      </c>
      <c r="C126" s="68">
        <v>46275</v>
      </c>
      <c r="D126" s="69" t="s">
        <v>1141</v>
      </c>
      <c r="E126" s="69" t="s">
        <v>1142</v>
      </c>
      <c r="F126" s="69" t="s">
        <v>2088</v>
      </c>
      <c r="G126" s="69" t="s">
        <v>1550</v>
      </c>
      <c r="H126" s="69" t="s">
        <v>522</v>
      </c>
      <c r="I126" s="69" t="s">
        <v>568</v>
      </c>
      <c r="J126" s="69" t="s">
        <v>1144</v>
      </c>
      <c r="K126" s="69" t="s">
        <v>18</v>
      </c>
      <c r="L126" s="69" t="s">
        <v>1145</v>
      </c>
      <c r="M126" s="69" t="s">
        <v>1146</v>
      </c>
      <c r="N126" s="69" t="s">
        <v>1544</v>
      </c>
      <c r="O126" s="69" t="s">
        <v>1545</v>
      </c>
      <c r="P126" s="69" t="s">
        <v>1149</v>
      </c>
      <c r="Q126" s="70">
        <v>2</v>
      </c>
      <c r="R126" s="70">
        <v>0</v>
      </c>
      <c r="S126" s="70">
        <v>2</v>
      </c>
      <c r="T126" s="69" t="s">
        <v>1150</v>
      </c>
      <c r="U126" s="70">
        <v>96</v>
      </c>
      <c r="V126" s="70">
        <v>0</v>
      </c>
      <c r="W126" s="70">
        <v>96</v>
      </c>
      <c r="X126" s="68"/>
      <c r="Y126" s="69" t="s">
        <v>346</v>
      </c>
      <c r="Z126" s="69" t="s">
        <v>346</v>
      </c>
      <c r="AA126" s="69" t="s">
        <v>1141</v>
      </c>
      <c r="AB126" s="69" t="s">
        <v>432</v>
      </c>
      <c r="AC126" s="69" t="s">
        <v>1151</v>
      </c>
      <c r="AD126" s="69" t="s">
        <v>2085</v>
      </c>
      <c r="AE126" s="69" t="s">
        <v>2086</v>
      </c>
      <c r="AF126" s="69" t="s">
        <v>2087</v>
      </c>
      <c r="AG126" s="69" t="s">
        <v>1203</v>
      </c>
      <c r="AH126" s="69" t="s">
        <v>377</v>
      </c>
      <c r="AI126" s="68"/>
    </row>
    <row r="127" spans="1:35" s="69" customFormat="1">
      <c r="A127" s="68">
        <v>46269</v>
      </c>
      <c r="B127" s="68">
        <v>46269</v>
      </c>
      <c r="C127" s="68">
        <v>46275</v>
      </c>
      <c r="D127" s="69" t="s">
        <v>1141</v>
      </c>
      <c r="E127" s="69" t="s">
        <v>1142</v>
      </c>
      <c r="F127" s="69" t="s">
        <v>2088</v>
      </c>
      <c r="G127" s="69" t="s">
        <v>2089</v>
      </c>
      <c r="H127" s="69" t="s">
        <v>571</v>
      </c>
      <c r="I127" s="69" t="s">
        <v>572</v>
      </c>
      <c r="J127" s="69" t="s">
        <v>1144</v>
      </c>
      <c r="K127" s="69" t="s">
        <v>18</v>
      </c>
      <c r="L127" s="69" t="s">
        <v>1145</v>
      </c>
      <c r="M127" s="69" t="s">
        <v>1146</v>
      </c>
      <c r="N127" s="69" t="s">
        <v>1544</v>
      </c>
      <c r="O127" s="69" t="s">
        <v>1545</v>
      </c>
      <c r="P127" s="69" t="s">
        <v>1149</v>
      </c>
      <c r="Q127" s="70">
        <v>2</v>
      </c>
      <c r="R127" s="70">
        <v>0</v>
      </c>
      <c r="S127" s="70">
        <v>2</v>
      </c>
      <c r="T127" s="69" t="s">
        <v>1150</v>
      </c>
      <c r="U127" s="70">
        <v>48</v>
      </c>
      <c r="V127" s="70">
        <v>0</v>
      </c>
      <c r="W127" s="70">
        <v>48</v>
      </c>
      <c r="X127" s="68"/>
      <c r="Y127" s="69" t="s">
        <v>346</v>
      </c>
      <c r="Z127" s="69" t="s">
        <v>346</v>
      </c>
      <c r="AA127" s="69" t="s">
        <v>1141</v>
      </c>
      <c r="AB127" s="69" t="s">
        <v>432</v>
      </c>
      <c r="AC127" s="69" t="s">
        <v>1151</v>
      </c>
      <c r="AD127" s="69" t="s">
        <v>2085</v>
      </c>
      <c r="AE127" s="69" t="s">
        <v>2086</v>
      </c>
      <c r="AF127" s="69" t="s">
        <v>2087</v>
      </c>
      <c r="AG127" s="69" t="s">
        <v>1203</v>
      </c>
      <c r="AH127" s="69" t="s">
        <v>377</v>
      </c>
      <c r="AI127" s="68"/>
    </row>
    <row r="128" spans="1:35" s="69" customFormat="1">
      <c r="A128" s="68">
        <v>46269</v>
      </c>
      <c r="B128" s="68">
        <v>46269</v>
      </c>
      <c r="C128" s="68">
        <v>46275</v>
      </c>
      <c r="D128" s="69" t="s">
        <v>1141</v>
      </c>
      <c r="E128" s="69" t="s">
        <v>1142</v>
      </c>
      <c r="F128" s="69" t="s">
        <v>2088</v>
      </c>
      <c r="G128" s="69" t="s">
        <v>1529</v>
      </c>
      <c r="H128" s="69" t="s">
        <v>521</v>
      </c>
      <c r="I128" s="69" t="s">
        <v>136</v>
      </c>
      <c r="J128" s="69" t="s">
        <v>1144</v>
      </c>
      <c r="K128" s="69" t="s">
        <v>18</v>
      </c>
      <c r="L128" s="69" t="s">
        <v>1145</v>
      </c>
      <c r="M128" s="69" t="s">
        <v>1146</v>
      </c>
      <c r="N128" s="69" t="s">
        <v>1544</v>
      </c>
      <c r="O128" s="69" t="s">
        <v>1545</v>
      </c>
      <c r="P128" s="69" t="s">
        <v>1149</v>
      </c>
      <c r="Q128" s="70">
        <v>2</v>
      </c>
      <c r="R128" s="70">
        <v>0</v>
      </c>
      <c r="S128" s="70">
        <v>2</v>
      </c>
      <c r="T128" s="69" t="s">
        <v>1150</v>
      </c>
      <c r="U128" s="70">
        <v>48</v>
      </c>
      <c r="V128" s="70">
        <v>0</v>
      </c>
      <c r="W128" s="70">
        <v>48</v>
      </c>
      <c r="X128" s="68"/>
      <c r="Y128" s="69" t="s">
        <v>346</v>
      </c>
      <c r="Z128" s="69" t="s">
        <v>346</v>
      </c>
      <c r="AA128" s="69" t="s">
        <v>1141</v>
      </c>
      <c r="AB128" s="69" t="s">
        <v>432</v>
      </c>
      <c r="AC128" s="69" t="s">
        <v>1151</v>
      </c>
      <c r="AD128" s="69" t="s">
        <v>2085</v>
      </c>
      <c r="AE128" s="69" t="s">
        <v>2086</v>
      </c>
      <c r="AF128" s="69" t="s">
        <v>2087</v>
      </c>
      <c r="AG128" s="69" t="s">
        <v>1203</v>
      </c>
      <c r="AH128" s="69" t="s">
        <v>377</v>
      </c>
      <c r="AI128" s="68"/>
    </row>
    <row r="129" spans="1:35" s="69" customFormat="1">
      <c r="A129" s="68">
        <v>46269</v>
      </c>
      <c r="B129" s="68">
        <v>46269</v>
      </c>
      <c r="C129" s="68">
        <v>46275</v>
      </c>
      <c r="D129" s="69" t="s">
        <v>1141</v>
      </c>
      <c r="E129" s="69" t="s">
        <v>1142</v>
      </c>
      <c r="F129" s="69" t="s">
        <v>2088</v>
      </c>
      <c r="G129" s="69" t="s">
        <v>1158</v>
      </c>
      <c r="H129" s="69" t="s">
        <v>232</v>
      </c>
      <c r="I129" s="69" t="s">
        <v>233</v>
      </c>
      <c r="J129" s="69" t="s">
        <v>1144</v>
      </c>
      <c r="K129" s="69" t="s">
        <v>18</v>
      </c>
      <c r="L129" s="69" t="s">
        <v>1145</v>
      </c>
      <c r="M129" s="69" t="s">
        <v>1146</v>
      </c>
      <c r="N129" s="69" t="s">
        <v>1544</v>
      </c>
      <c r="O129" s="69" t="s">
        <v>1545</v>
      </c>
      <c r="P129" s="69" t="s">
        <v>1149</v>
      </c>
      <c r="Q129" s="70">
        <v>2</v>
      </c>
      <c r="R129" s="70">
        <v>0</v>
      </c>
      <c r="S129" s="70">
        <v>2</v>
      </c>
      <c r="T129" s="69" t="s">
        <v>1150</v>
      </c>
      <c r="U129" s="70">
        <v>620</v>
      </c>
      <c r="V129" s="70">
        <v>0</v>
      </c>
      <c r="W129" s="70">
        <v>620</v>
      </c>
      <c r="X129" s="68"/>
      <c r="Y129" s="69" t="s">
        <v>346</v>
      </c>
      <c r="Z129" s="69" t="s">
        <v>346</v>
      </c>
      <c r="AA129" s="69" t="s">
        <v>1141</v>
      </c>
      <c r="AB129" s="69" t="s">
        <v>432</v>
      </c>
      <c r="AC129" s="69" t="s">
        <v>1151</v>
      </c>
      <c r="AD129" s="69" t="s">
        <v>2085</v>
      </c>
      <c r="AE129" s="69" t="s">
        <v>2086</v>
      </c>
      <c r="AF129" s="69" t="s">
        <v>2087</v>
      </c>
      <c r="AG129" s="69" t="s">
        <v>1203</v>
      </c>
      <c r="AH129" s="69" t="s">
        <v>377</v>
      </c>
      <c r="AI129" s="68"/>
    </row>
    <row r="130" spans="1:35" s="69" customFormat="1">
      <c r="A130" s="68">
        <v>46269</v>
      </c>
      <c r="B130" s="68">
        <v>46269</v>
      </c>
      <c r="C130" s="68">
        <v>46275</v>
      </c>
      <c r="D130" s="69" t="s">
        <v>1141</v>
      </c>
      <c r="E130" s="69" t="s">
        <v>1142</v>
      </c>
      <c r="F130" s="69" t="s">
        <v>2088</v>
      </c>
      <c r="G130" s="69" t="s">
        <v>1171</v>
      </c>
      <c r="H130" s="69" t="s">
        <v>518</v>
      </c>
      <c r="I130" s="69" t="s">
        <v>278</v>
      </c>
      <c r="J130" s="69" t="s">
        <v>1144</v>
      </c>
      <c r="K130" s="69" t="s">
        <v>18</v>
      </c>
      <c r="L130" s="69" t="s">
        <v>1156</v>
      </c>
      <c r="M130" s="69" t="s">
        <v>1157</v>
      </c>
      <c r="N130" s="69" t="s">
        <v>1544</v>
      </c>
      <c r="O130" s="69" t="s">
        <v>1545</v>
      </c>
      <c r="P130" s="69" t="s">
        <v>1149</v>
      </c>
      <c r="Q130" s="70">
        <v>2</v>
      </c>
      <c r="R130" s="70">
        <v>0</v>
      </c>
      <c r="S130" s="70">
        <v>2</v>
      </c>
      <c r="T130" s="69" t="s">
        <v>1150</v>
      </c>
      <c r="U130" s="70">
        <v>72</v>
      </c>
      <c r="V130" s="70">
        <v>0</v>
      </c>
      <c r="W130" s="70">
        <v>72</v>
      </c>
      <c r="X130" s="68"/>
      <c r="Y130" s="69" t="s">
        <v>346</v>
      </c>
      <c r="Z130" s="69" t="s">
        <v>346</v>
      </c>
      <c r="AA130" s="69" t="s">
        <v>1141</v>
      </c>
      <c r="AB130" s="69" t="s">
        <v>432</v>
      </c>
      <c r="AC130" s="69" t="s">
        <v>1151</v>
      </c>
      <c r="AD130" s="69" t="s">
        <v>2085</v>
      </c>
      <c r="AE130" s="69" t="s">
        <v>2086</v>
      </c>
      <c r="AF130" s="69" t="s">
        <v>2087</v>
      </c>
      <c r="AG130" s="69" t="s">
        <v>1203</v>
      </c>
      <c r="AH130" s="69" t="s">
        <v>377</v>
      </c>
      <c r="AI130" s="68"/>
    </row>
    <row r="131" spans="1:35" s="69" customFormat="1">
      <c r="A131" s="68">
        <v>46269</v>
      </c>
      <c r="B131" s="68">
        <v>46269</v>
      </c>
      <c r="C131" s="68">
        <v>46275</v>
      </c>
      <c r="D131" s="69" t="s">
        <v>1141</v>
      </c>
      <c r="E131" s="69" t="s">
        <v>1142</v>
      </c>
      <c r="F131" s="69" t="s">
        <v>2088</v>
      </c>
      <c r="G131" s="69" t="s">
        <v>1575</v>
      </c>
      <c r="H131" s="69" t="s">
        <v>519</v>
      </c>
      <c r="I131" s="69" t="s">
        <v>410</v>
      </c>
      <c r="J131" s="69" t="s">
        <v>1144</v>
      </c>
      <c r="K131" s="69" t="s">
        <v>18</v>
      </c>
      <c r="L131" s="69" t="s">
        <v>1156</v>
      </c>
      <c r="M131" s="69" t="s">
        <v>1157</v>
      </c>
      <c r="N131" s="69" t="s">
        <v>1544</v>
      </c>
      <c r="O131" s="69" t="s">
        <v>1545</v>
      </c>
      <c r="P131" s="69" t="s">
        <v>1149</v>
      </c>
      <c r="Q131" s="70">
        <v>2</v>
      </c>
      <c r="R131" s="70">
        <v>0</v>
      </c>
      <c r="S131" s="70">
        <v>2</v>
      </c>
      <c r="T131" s="69" t="s">
        <v>1150</v>
      </c>
      <c r="U131" s="70">
        <v>72</v>
      </c>
      <c r="V131" s="70">
        <v>0</v>
      </c>
      <c r="W131" s="70">
        <v>72</v>
      </c>
      <c r="X131" s="68"/>
      <c r="Y131" s="69" t="s">
        <v>346</v>
      </c>
      <c r="Z131" s="69" t="s">
        <v>346</v>
      </c>
      <c r="AA131" s="69" t="s">
        <v>1141</v>
      </c>
      <c r="AB131" s="69" t="s">
        <v>432</v>
      </c>
      <c r="AC131" s="69" t="s">
        <v>1151</v>
      </c>
      <c r="AD131" s="69" t="s">
        <v>2085</v>
      </c>
      <c r="AE131" s="69" t="s">
        <v>2086</v>
      </c>
      <c r="AF131" s="69" t="s">
        <v>2087</v>
      </c>
      <c r="AG131" s="69" t="s">
        <v>1203</v>
      </c>
      <c r="AH131" s="69" t="s">
        <v>377</v>
      </c>
      <c r="AI131" s="68"/>
    </row>
    <row r="132" spans="1:35" s="69" customFormat="1">
      <c r="A132" s="68">
        <v>46269</v>
      </c>
      <c r="B132" s="68">
        <v>46269</v>
      </c>
      <c r="C132" s="68">
        <v>46275</v>
      </c>
      <c r="D132" s="69" t="s">
        <v>1141</v>
      </c>
      <c r="E132" s="69" t="s">
        <v>1142</v>
      </c>
      <c r="F132" s="69" t="s">
        <v>2088</v>
      </c>
      <c r="G132" s="69" t="s">
        <v>1560</v>
      </c>
      <c r="H132" s="69" t="s">
        <v>114</v>
      </c>
      <c r="I132" s="69" t="s">
        <v>115</v>
      </c>
      <c r="J132" s="69" t="s">
        <v>1144</v>
      </c>
      <c r="K132" s="69" t="s">
        <v>18</v>
      </c>
      <c r="L132" s="69" t="s">
        <v>1258</v>
      </c>
      <c r="M132" s="69" t="s">
        <v>1259</v>
      </c>
      <c r="N132" s="69" t="s">
        <v>1544</v>
      </c>
      <c r="O132" s="69" t="s">
        <v>1545</v>
      </c>
      <c r="P132" s="69" t="s">
        <v>1149</v>
      </c>
      <c r="Q132" s="70">
        <v>5</v>
      </c>
      <c r="R132" s="70">
        <v>0</v>
      </c>
      <c r="S132" s="70">
        <v>5</v>
      </c>
      <c r="T132" s="69" t="s">
        <v>1150</v>
      </c>
      <c r="U132" s="70">
        <v>40</v>
      </c>
      <c r="V132" s="70">
        <v>0</v>
      </c>
      <c r="W132" s="70">
        <v>40</v>
      </c>
      <c r="X132" s="68"/>
      <c r="Y132" s="69" t="s">
        <v>346</v>
      </c>
      <c r="Z132" s="69" t="s">
        <v>346</v>
      </c>
      <c r="AA132" s="69" t="s">
        <v>1141</v>
      </c>
      <c r="AB132" s="69" t="s">
        <v>432</v>
      </c>
      <c r="AC132" s="69" t="s">
        <v>1151</v>
      </c>
      <c r="AD132" s="69" t="s">
        <v>2085</v>
      </c>
      <c r="AE132" s="69" t="s">
        <v>2086</v>
      </c>
      <c r="AF132" s="69" t="s">
        <v>2087</v>
      </c>
      <c r="AG132" s="69" t="s">
        <v>1203</v>
      </c>
      <c r="AH132" s="69" t="s">
        <v>377</v>
      </c>
      <c r="AI132" s="68"/>
    </row>
    <row r="133" spans="1:35" s="69" customFormat="1">
      <c r="A133" s="68">
        <v>46269</v>
      </c>
      <c r="B133" s="68">
        <v>46269</v>
      </c>
      <c r="C133" s="68">
        <v>46275</v>
      </c>
      <c r="D133" s="69" t="s">
        <v>1141</v>
      </c>
      <c r="E133" s="69" t="s">
        <v>1142</v>
      </c>
      <c r="F133" s="69" t="s">
        <v>2088</v>
      </c>
      <c r="G133" s="69" t="s">
        <v>1315</v>
      </c>
      <c r="H133" s="69" t="s">
        <v>118</v>
      </c>
      <c r="I133" s="69" t="s">
        <v>119</v>
      </c>
      <c r="J133" s="69" t="s">
        <v>1144</v>
      </c>
      <c r="K133" s="69" t="s">
        <v>18</v>
      </c>
      <c r="L133" s="69" t="s">
        <v>1258</v>
      </c>
      <c r="M133" s="69" t="s">
        <v>1259</v>
      </c>
      <c r="N133" s="69" t="s">
        <v>1544</v>
      </c>
      <c r="O133" s="69" t="s">
        <v>1545</v>
      </c>
      <c r="P133" s="69" t="s">
        <v>1149</v>
      </c>
      <c r="Q133" s="70">
        <v>5</v>
      </c>
      <c r="R133" s="70">
        <v>0</v>
      </c>
      <c r="S133" s="70">
        <v>5</v>
      </c>
      <c r="T133" s="69" t="s">
        <v>1150</v>
      </c>
      <c r="U133" s="70">
        <v>40</v>
      </c>
      <c r="V133" s="70">
        <v>0</v>
      </c>
      <c r="W133" s="70">
        <v>40</v>
      </c>
      <c r="X133" s="68"/>
      <c r="Y133" s="69" t="s">
        <v>346</v>
      </c>
      <c r="Z133" s="69" t="s">
        <v>346</v>
      </c>
      <c r="AA133" s="69" t="s">
        <v>1141</v>
      </c>
      <c r="AB133" s="69" t="s">
        <v>432</v>
      </c>
      <c r="AC133" s="69" t="s">
        <v>1151</v>
      </c>
      <c r="AD133" s="69" t="s">
        <v>2085</v>
      </c>
      <c r="AE133" s="69" t="s">
        <v>2086</v>
      </c>
      <c r="AF133" s="69" t="s">
        <v>2087</v>
      </c>
      <c r="AG133" s="69" t="s">
        <v>1203</v>
      </c>
      <c r="AH133" s="69" t="s">
        <v>377</v>
      </c>
      <c r="AI133" s="68"/>
    </row>
    <row r="134" spans="1:35" s="69" customFormat="1">
      <c r="A134" s="68">
        <v>46269</v>
      </c>
      <c r="B134" s="68">
        <v>46269</v>
      </c>
      <c r="C134" s="68">
        <v>46275</v>
      </c>
      <c r="D134" s="69" t="s">
        <v>1141</v>
      </c>
      <c r="E134" s="69" t="s">
        <v>1142</v>
      </c>
      <c r="F134" s="69" t="s">
        <v>2088</v>
      </c>
      <c r="G134" s="69" t="s">
        <v>1318</v>
      </c>
      <c r="H134" s="69" t="s">
        <v>2090</v>
      </c>
      <c r="I134" s="69" t="s">
        <v>2091</v>
      </c>
      <c r="J134" s="69" t="s">
        <v>1208</v>
      </c>
      <c r="K134" s="69" t="s">
        <v>20</v>
      </c>
      <c r="L134" s="69" t="s">
        <v>1297</v>
      </c>
      <c r="M134" s="69" t="s">
        <v>1298</v>
      </c>
      <c r="N134" s="69" t="s">
        <v>1544</v>
      </c>
      <c r="O134" s="69" t="s">
        <v>1545</v>
      </c>
      <c r="P134" s="69" t="s">
        <v>1149</v>
      </c>
      <c r="Q134" s="70">
        <v>2</v>
      </c>
      <c r="R134" s="70">
        <v>0</v>
      </c>
      <c r="S134" s="70">
        <v>2</v>
      </c>
      <c r="T134" s="69" t="s">
        <v>1150</v>
      </c>
      <c r="U134" s="70">
        <v>36</v>
      </c>
      <c r="V134" s="70">
        <v>0</v>
      </c>
      <c r="W134" s="70">
        <v>36</v>
      </c>
      <c r="X134" s="68"/>
      <c r="Y134" s="69" t="s">
        <v>346</v>
      </c>
      <c r="Z134" s="69" t="s">
        <v>346</v>
      </c>
      <c r="AA134" s="69" t="s">
        <v>1141</v>
      </c>
      <c r="AB134" s="69" t="s">
        <v>432</v>
      </c>
      <c r="AC134" s="69" t="s">
        <v>1151</v>
      </c>
      <c r="AD134" s="69" t="s">
        <v>2085</v>
      </c>
      <c r="AE134" s="69" t="s">
        <v>2086</v>
      </c>
      <c r="AF134" s="69" t="s">
        <v>2087</v>
      </c>
      <c r="AG134" s="69" t="s">
        <v>1203</v>
      </c>
      <c r="AH134" s="69" t="s">
        <v>377</v>
      </c>
      <c r="AI134" s="68"/>
    </row>
    <row r="135" spans="1:35" s="69" customFormat="1">
      <c r="A135" s="68">
        <v>46269</v>
      </c>
      <c r="B135" s="68">
        <v>46269</v>
      </c>
      <c r="C135" s="68">
        <v>46275</v>
      </c>
      <c r="D135" s="69" t="s">
        <v>1141</v>
      </c>
      <c r="E135" s="69" t="s">
        <v>1142</v>
      </c>
      <c r="F135" s="69" t="s">
        <v>2088</v>
      </c>
      <c r="G135" s="69" t="s">
        <v>1319</v>
      </c>
      <c r="H135" s="69" t="s">
        <v>105</v>
      </c>
      <c r="I135" s="69" t="s">
        <v>106</v>
      </c>
      <c r="J135" s="69" t="s">
        <v>1208</v>
      </c>
      <c r="K135" s="69" t="s">
        <v>20</v>
      </c>
      <c r="L135" s="69" t="s">
        <v>1297</v>
      </c>
      <c r="M135" s="69" t="s">
        <v>1298</v>
      </c>
      <c r="N135" s="69" t="s">
        <v>1544</v>
      </c>
      <c r="O135" s="69" t="s">
        <v>1545</v>
      </c>
      <c r="P135" s="69" t="s">
        <v>1149</v>
      </c>
      <c r="Q135" s="70">
        <v>2</v>
      </c>
      <c r="R135" s="70">
        <v>0</v>
      </c>
      <c r="S135" s="70">
        <v>2</v>
      </c>
      <c r="T135" s="69" t="s">
        <v>1150</v>
      </c>
      <c r="U135" s="70">
        <v>24</v>
      </c>
      <c r="V135" s="70">
        <v>0</v>
      </c>
      <c r="W135" s="70">
        <v>24</v>
      </c>
      <c r="X135" s="68"/>
      <c r="Y135" s="69" t="s">
        <v>346</v>
      </c>
      <c r="Z135" s="69" t="s">
        <v>346</v>
      </c>
      <c r="AA135" s="69" t="s">
        <v>1141</v>
      </c>
      <c r="AB135" s="69" t="s">
        <v>432</v>
      </c>
      <c r="AC135" s="69" t="s">
        <v>1151</v>
      </c>
      <c r="AD135" s="69" t="s">
        <v>2085</v>
      </c>
      <c r="AE135" s="69" t="s">
        <v>2086</v>
      </c>
      <c r="AF135" s="69" t="s">
        <v>2087</v>
      </c>
      <c r="AG135" s="69" t="s">
        <v>1203</v>
      </c>
      <c r="AH135" s="69" t="s">
        <v>377</v>
      </c>
      <c r="AI135" s="68"/>
    </row>
    <row r="136" spans="1:35" s="69" customFormat="1">
      <c r="A136" s="68">
        <v>46269</v>
      </c>
      <c r="B136" s="68">
        <v>46269</v>
      </c>
      <c r="C136" s="68">
        <v>46275</v>
      </c>
      <c r="D136" s="69" t="s">
        <v>1141</v>
      </c>
      <c r="E136" s="69" t="s">
        <v>1142</v>
      </c>
      <c r="F136" s="69" t="s">
        <v>2088</v>
      </c>
      <c r="G136" s="69" t="s">
        <v>1204</v>
      </c>
      <c r="H136" s="69" t="s">
        <v>161</v>
      </c>
      <c r="I136" s="69" t="s">
        <v>162</v>
      </c>
      <c r="J136" s="69" t="s">
        <v>1205</v>
      </c>
      <c r="K136" s="69" t="s">
        <v>17</v>
      </c>
      <c r="L136" s="69" t="s">
        <v>1212</v>
      </c>
      <c r="M136" s="69" t="s">
        <v>1213</v>
      </c>
      <c r="N136" s="69" t="s">
        <v>1544</v>
      </c>
      <c r="O136" s="69" t="s">
        <v>1545</v>
      </c>
      <c r="P136" s="69" t="s">
        <v>1149</v>
      </c>
      <c r="Q136" s="70">
        <v>5</v>
      </c>
      <c r="R136" s="70">
        <v>0</v>
      </c>
      <c r="S136" s="70">
        <v>5</v>
      </c>
      <c r="T136" s="69" t="s">
        <v>1150</v>
      </c>
      <c r="U136" s="70">
        <v>40</v>
      </c>
      <c r="V136" s="70">
        <v>0</v>
      </c>
      <c r="W136" s="70">
        <v>40</v>
      </c>
      <c r="X136" s="68"/>
      <c r="Y136" s="69" t="s">
        <v>346</v>
      </c>
      <c r="Z136" s="69" t="s">
        <v>346</v>
      </c>
      <c r="AA136" s="69" t="s">
        <v>1141</v>
      </c>
      <c r="AB136" s="69" t="s">
        <v>432</v>
      </c>
      <c r="AC136" s="69" t="s">
        <v>1151</v>
      </c>
      <c r="AD136" s="69" t="s">
        <v>2085</v>
      </c>
      <c r="AE136" s="69" t="s">
        <v>2086</v>
      </c>
      <c r="AF136" s="69" t="s">
        <v>2087</v>
      </c>
      <c r="AG136" s="69" t="s">
        <v>1203</v>
      </c>
      <c r="AH136" s="69" t="s">
        <v>377</v>
      </c>
      <c r="AI136" s="68"/>
    </row>
    <row r="137" spans="1:35" s="69" customFormat="1">
      <c r="A137" s="68">
        <v>46269</v>
      </c>
      <c r="B137" s="68">
        <v>46269</v>
      </c>
      <c r="C137" s="68">
        <v>46275</v>
      </c>
      <c r="D137" s="69" t="s">
        <v>1141</v>
      </c>
      <c r="E137" s="69" t="s">
        <v>1142</v>
      </c>
      <c r="F137" s="69" t="s">
        <v>2088</v>
      </c>
      <c r="G137" s="69" t="s">
        <v>1203</v>
      </c>
      <c r="H137" s="69" t="s">
        <v>1503</v>
      </c>
      <c r="I137" s="69" t="s">
        <v>1504</v>
      </c>
      <c r="J137" s="69" t="s">
        <v>1205</v>
      </c>
      <c r="K137" s="69" t="s">
        <v>17</v>
      </c>
      <c r="L137" s="69" t="s">
        <v>1212</v>
      </c>
      <c r="M137" s="69" t="s">
        <v>1213</v>
      </c>
      <c r="N137" s="69" t="s">
        <v>1544</v>
      </c>
      <c r="O137" s="69" t="s">
        <v>1545</v>
      </c>
      <c r="P137" s="69" t="s">
        <v>1149</v>
      </c>
      <c r="Q137" s="70">
        <v>5</v>
      </c>
      <c r="R137" s="70">
        <v>0</v>
      </c>
      <c r="S137" s="70">
        <v>5</v>
      </c>
      <c r="T137" s="69" t="s">
        <v>1150</v>
      </c>
      <c r="U137" s="70">
        <v>40</v>
      </c>
      <c r="V137" s="70">
        <v>0</v>
      </c>
      <c r="W137" s="70">
        <v>40</v>
      </c>
      <c r="X137" s="68"/>
      <c r="Y137" s="69" t="s">
        <v>346</v>
      </c>
      <c r="Z137" s="69" t="s">
        <v>346</v>
      </c>
      <c r="AA137" s="69" t="s">
        <v>1141</v>
      </c>
      <c r="AB137" s="69" t="s">
        <v>432</v>
      </c>
      <c r="AC137" s="69" t="s">
        <v>1151</v>
      </c>
      <c r="AD137" s="69" t="s">
        <v>2085</v>
      </c>
      <c r="AE137" s="69" t="s">
        <v>2086</v>
      </c>
      <c r="AF137" s="69" t="s">
        <v>2087</v>
      </c>
      <c r="AG137" s="69" t="s">
        <v>1203</v>
      </c>
      <c r="AH137" s="69" t="s">
        <v>377</v>
      </c>
      <c r="AI137" s="68"/>
    </row>
    <row r="138" spans="1:35" s="69" customFormat="1">
      <c r="A138" s="68">
        <v>46269</v>
      </c>
      <c r="B138" s="68">
        <v>46269</v>
      </c>
      <c r="C138" s="68">
        <v>46275</v>
      </c>
      <c r="D138" s="69" t="s">
        <v>1141</v>
      </c>
      <c r="E138" s="69" t="s">
        <v>1142</v>
      </c>
      <c r="F138" s="69" t="s">
        <v>2088</v>
      </c>
      <c r="G138" s="69" t="s">
        <v>1155</v>
      </c>
      <c r="H138" s="69" t="s">
        <v>110</v>
      </c>
      <c r="I138" s="69" t="s">
        <v>111</v>
      </c>
      <c r="J138" s="69" t="s">
        <v>1205</v>
      </c>
      <c r="K138" s="69" t="s">
        <v>17</v>
      </c>
      <c r="L138" s="69" t="s">
        <v>1254</v>
      </c>
      <c r="M138" s="69" t="s">
        <v>1255</v>
      </c>
      <c r="N138" s="69" t="s">
        <v>1544</v>
      </c>
      <c r="O138" s="69" t="s">
        <v>1545</v>
      </c>
      <c r="P138" s="69" t="s">
        <v>1149</v>
      </c>
      <c r="Q138" s="70">
        <v>2</v>
      </c>
      <c r="R138" s="70">
        <v>0</v>
      </c>
      <c r="S138" s="70">
        <v>2</v>
      </c>
      <c r="T138" s="69" t="s">
        <v>1150</v>
      </c>
      <c r="U138" s="70">
        <v>144</v>
      </c>
      <c r="V138" s="70">
        <v>0</v>
      </c>
      <c r="W138" s="70">
        <v>144</v>
      </c>
      <c r="X138" s="68"/>
      <c r="Y138" s="69" t="s">
        <v>346</v>
      </c>
      <c r="Z138" s="69" t="s">
        <v>346</v>
      </c>
      <c r="AA138" s="69" t="s">
        <v>1141</v>
      </c>
      <c r="AB138" s="69" t="s">
        <v>432</v>
      </c>
      <c r="AC138" s="69" t="s">
        <v>1151</v>
      </c>
      <c r="AD138" s="69" t="s">
        <v>2085</v>
      </c>
      <c r="AE138" s="69" t="s">
        <v>2086</v>
      </c>
      <c r="AF138" s="69" t="s">
        <v>2087</v>
      </c>
      <c r="AG138" s="69" t="s">
        <v>1203</v>
      </c>
      <c r="AH138" s="69" t="s">
        <v>377</v>
      </c>
      <c r="AI138" s="68"/>
    </row>
    <row r="139" spans="1:35" s="69" customFormat="1">
      <c r="A139" s="68">
        <v>46269</v>
      </c>
      <c r="B139" s="68">
        <v>46269</v>
      </c>
      <c r="C139" s="68">
        <v>46275</v>
      </c>
      <c r="D139" s="69" t="s">
        <v>1141</v>
      </c>
      <c r="E139" s="69" t="s">
        <v>1142</v>
      </c>
      <c r="F139" s="69" t="s">
        <v>2088</v>
      </c>
      <c r="G139" s="69" t="s">
        <v>1216</v>
      </c>
      <c r="H139" s="69" t="s">
        <v>116</v>
      </c>
      <c r="I139" s="69" t="s">
        <v>117</v>
      </c>
      <c r="J139" s="69" t="s">
        <v>1205</v>
      </c>
      <c r="K139" s="69" t="s">
        <v>17</v>
      </c>
      <c r="L139" s="69" t="s">
        <v>1254</v>
      </c>
      <c r="M139" s="69" t="s">
        <v>1255</v>
      </c>
      <c r="N139" s="69" t="s">
        <v>1544</v>
      </c>
      <c r="O139" s="69" t="s">
        <v>1545</v>
      </c>
      <c r="P139" s="69" t="s">
        <v>1149</v>
      </c>
      <c r="Q139" s="70">
        <v>2</v>
      </c>
      <c r="R139" s="70">
        <v>0</v>
      </c>
      <c r="S139" s="70">
        <v>2</v>
      </c>
      <c r="T139" s="69" t="s">
        <v>1150</v>
      </c>
      <c r="U139" s="70">
        <v>144</v>
      </c>
      <c r="V139" s="70">
        <v>0</v>
      </c>
      <c r="W139" s="70">
        <v>144</v>
      </c>
      <c r="X139" s="68"/>
      <c r="Y139" s="69" t="s">
        <v>346</v>
      </c>
      <c r="Z139" s="69" t="s">
        <v>346</v>
      </c>
      <c r="AA139" s="69" t="s">
        <v>1141</v>
      </c>
      <c r="AB139" s="69" t="s">
        <v>432</v>
      </c>
      <c r="AC139" s="69" t="s">
        <v>1151</v>
      </c>
      <c r="AD139" s="69" t="s">
        <v>2085</v>
      </c>
      <c r="AE139" s="69" t="s">
        <v>2086</v>
      </c>
      <c r="AF139" s="69" t="s">
        <v>2087</v>
      </c>
      <c r="AG139" s="69" t="s">
        <v>1203</v>
      </c>
      <c r="AH139" s="69" t="s">
        <v>377</v>
      </c>
      <c r="AI139" s="68"/>
    </row>
    <row r="140" spans="1:35" s="69" customFormat="1">
      <c r="A140" s="68">
        <v>46269</v>
      </c>
      <c r="B140" s="68">
        <v>46269</v>
      </c>
      <c r="C140" s="68">
        <v>46275</v>
      </c>
      <c r="D140" s="69" t="s">
        <v>1141</v>
      </c>
      <c r="E140" s="69" t="s">
        <v>1142</v>
      </c>
      <c r="F140" s="69" t="s">
        <v>2088</v>
      </c>
      <c r="G140" s="69" t="s">
        <v>1181</v>
      </c>
      <c r="H140" s="69" t="s">
        <v>107</v>
      </c>
      <c r="I140" s="69" t="s">
        <v>108</v>
      </c>
      <c r="J140" s="69" t="s">
        <v>1205</v>
      </c>
      <c r="K140" s="69" t="s">
        <v>17</v>
      </c>
      <c r="L140" s="69" t="s">
        <v>1254</v>
      </c>
      <c r="M140" s="69" t="s">
        <v>1255</v>
      </c>
      <c r="N140" s="69" t="s">
        <v>1544</v>
      </c>
      <c r="O140" s="69" t="s">
        <v>1545</v>
      </c>
      <c r="P140" s="69" t="s">
        <v>1149</v>
      </c>
      <c r="Q140" s="70">
        <v>2</v>
      </c>
      <c r="R140" s="70">
        <v>0</v>
      </c>
      <c r="S140" s="70">
        <v>2</v>
      </c>
      <c r="T140" s="69" t="s">
        <v>1150</v>
      </c>
      <c r="U140" s="70">
        <v>144</v>
      </c>
      <c r="V140" s="70">
        <v>0</v>
      </c>
      <c r="W140" s="70">
        <v>144</v>
      </c>
      <c r="X140" s="68"/>
      <c r="Y140" s="69" t="s">
        <v>346</v>
      </c>
      <c r="Z140" s="69" t="s">
        <v>346</v>
      </c>
      <c r="AA140" s="69" t="s">
        <v>1141</v>
      </c>
      <c r="AB140" s="69" t="s">
        <v>432</v>
      </c>
      <c r="AC140" s="69" t="s">
        <v>1151</v>
      </c>
      <c r="AD140" s="69" t="s">
        <v>2085</v>
      </c>
      <c r="AE140" s="69" t="s">
        <v>2086</v>
      </c>
      <c r="AF140" s="69" t="s">
        <v>2087</v>
      </c>
      <c r="AG140" s="69" t="s">
        <v>1203</v>
      </c>
      <c r="AH140" s="69" t="s">
        <v>377</v>
      </c>
      <c r="AI140" s="68"/>
    </row>
    <row r="141" spans="1:35" s="69" customFormat="1">
      <c r="A141" s="68">
        <v>46269</v>
      </c>
      <c r="B141" s="68">
        <v>46269</v>
      </c>
      <c r="C141" s="68">
        <v>46275</v>
      </c>
      <c r="D141" s="69" t="s">
        <v>1141</v>
      </c>
      <c r="E141" s="69" t="s">
        <v>1142</v>
      </c>
      <c r="F141" s="69" t="s">
        <v>2088</v>
      </c>
      <c r="G141" s="69" t="s">
        <v>1322</v>
      </c>
      <c r="H141" s="69" t="s">
        <v>132</v>
      </c>
      <c r="I141" s="69" t="s">
        <v>133</v>
      </c>
      <c r="J141" s="69" t="s">
        <v>1205</v>
      </c>
      <c r="K141" s="69" t="s">
        <v>17</v>
      </c>
      <c r="L141" s="69" t="s">
        <v>1206</v>
      </c>
      <c r="M141" s="69" t="s">
        <v>1207</v>
      </c>
      <c r="N141" s="69" t="s">
        <v>1544</v>
      </c>
      <c r="O141" s="69" t="s">
        <v>1545</v>
      </c>
      <c r="P141" s="69" t="s">
        <v>1149</v>
      </c>
      <c r="Q141" s="70">
        <v>3</v>
      </c>
      <c r="R141" s="70">
        <v>0</v>
      </c>
      <c r="S141" s="70">
        <v>3</v>
      </c>
      <c r="T141" s="69" t="s">
        <v>1150</v>
      </c>
      <c r="U141" s="70">
        <v>36</v>
      </c>
      <c r="V141" s="70">
        <v>0</v>
      </c>
      <c r="W141" s="70">
        <v>36</v>
      </c>
      <c r="X141" s="68"/>
      <c r="Y141" s="69" t="s">
        <v>346</v>
      </c>
      <c r="Z141" s="69" t="s">
        <v>346</v>
      </c>
      <c r="AA141" s="69" t="s">
        <v>1141</v>
      </c>
      <c r="AB141" s="69" t="s">
        <v>432</v>
      </c>
      <c r="AC141" s="69" t="s">
        <v>1151</v>
      </c>
      <c r="AD141" s="69" t="s">
        <v>2085</v>
      </c>
      <c r="AE141" s="69" t="s">
        <v>2086</v>
      </c>
      <c r="AF141" s="69" t="s">
        <v>2087</v>
      </c>
      <c r="AG141" s="69" t="s">
        <v>1203</v>
      </c>
      <c r="AH141" s="69" t="s">
        <v>377</v>
      </c>
      <c r="AI141" s="68"/>
    </row>
    <row r="142" spans="1:35" s="69" customFormat="1">
      <c r="A142" s="68">
        <v>46269</v>
      </c>
      <c r="B142" s="68">
        <v>46269</v>
      </c>
      <c r="C142" s="68">
        <v>46275</v>
      </c>
      <c r="D142" s="69" t="s">
        <v>1141</v>
      </c>
      <c r="E142" s="69" t="s">
        <v>1142</v>
      </c>
      <c r="F142" s="69" t="s">
        <v>2088</v>
      </c>
      <c r="G142" s="69" t="s">
        <v>1180</v>
      </c>
      <c r="H142" s="69" t="s">
        <v>169</v>
      </c>
      <c r="I142" s="69" t="s">
        <v>170</v>
      </c>
      <c r="J142" s="69" t="s">
        <v>1205</v>
      </c>
      <c r="K142" s="69" t="s">
        <v>17</v>
      </c>
      <c r="L142" s="69" t="s">
        <v>1206</v>
      </c>
      <c r="M142" s="69" t="s">
        <v>1207</v>
      </c>
      <c r="N142" s="69" t="s">
        <v>1544</v>
      </c>
      <c r="O142" s="69" t="s">
        <v>1545</v>
      </c>
      <c r="P142" s="69" t="s">
        <v>1149</v>
      </c>
      <c r="Q142" s="70">
        <v>3</v>
      </c>
      <c r="R142" s="70">
        <v>0</v>
      </c>
      <c r="S142" s="70">
        <v>3</v>
      </c>
      <c r="T142" s="69" t="s">
        <v>1150</v>
      </c>
      <c r="U142" s="70">
        <v>36</v>
      </c>
      <c r="V142" s="70">
        <v>0</v>
      </c>
      <c r="W142" s="70">
        <v>36</v>
      </c>
      <c r="X142" s="68"/>
      <c r="Y142" s="69" t="s">
        <v>346</v>
      </c>
      <c r="Z142" s="69" t="s">
        <v>346</v>
      </c>
      <c r="AA142" s="69" t="s">
        <v>1141</v>
      </c>
      <c r="AB142" s="69" t="s">
        <v>432</v>
      </c>
      <c r="AC142" s="69" t="s">
        <v>1151</v>
      </c>
      <c r="AD142" s="69" t="s">
        <v>2085</v>
      </c>
      <c r="AE142" s="69" t="s">
        <v>2086</v>
      </c>
      <c r="AF142" s="69" t="s">
        <v>2087</v>
      </c>
      <c r="AG142" s="69" t="s">
        <v>1203</v>
      </c>
      <c r="AH142" s="69" t="s">
        <v>377</v>
      </c>
      <c r="AI142" s="68"/>
    </row>
    <row r="143" spans="1:35" s="69" customFormat="1">
      <c r="A143" s="68">
        <v>46269</v>
      </c>
      <c r="B143" s="68">
        <v>46269</v>
      </c>
      <c r="C143" s="68">
        <v>46275</v>
      </c>
      <c r="D143" s="69" t="s">
        <v>1141</v>
      </c>
      <c r="E143" s="69" t="s">
        <v>1142</v>
      </c>
      <c r="F143" s="69" t="s">
        <v>2088</v>
      </c>
      <c r="G143" s="69" t="s">
        <v>1321</v>
      </c>
      <c r="H143" s="69" t="s">
        <v>179</v>
      </c>
      <c r="I143" s="69" t="s">
        <v>180</v>
      </c>
      <c r="J143" s="69" t="s">
        <v>1205</v>
      </c>
      <c r="K143" s="69" t="s">
        <v>17</v>
      </c>
      <c r="L143" s="69" t="s">
        <v>1206</v>
      </c>
      <c r="M143" s="69" t="s">
        <v>1207</v>
      </c>
      <c r="N143" s="69" t="s">
        <v>1544</v>
      </c>
      <c r="O143" s="69" t="s">
        <v>1545</v>
      </c>
      <c r="P143" s="69" t="s">
        <v>1149</v>
      </c>
      <c r="Q143" s="70">
        <v>3</v>
      </c>
      <c r="R143" s="70">
        <v>0</v>
      </c>
      <c r="S143" s="70">
        <v>3</v>
      </c>
      <c r="T143" s="69" t="s">
        <v>1150</v>
      </c>
      <c r="U143" s="70">
        <v>36</v>
      </c>
      <c r="V143" s="70">
        <v>0</v>
      </c>
      <c r="W143" s="70">
        <v>36</v>
      </c>
      <c r="X143" s="68"/>
      <c r="Y143" s="69" t="s">
        <v>346</v>
      </c>
      <c r="Z143" s="69" t="s">
        <v>346</v>
      </c>
      <c r="AA143" s="69" t="s">
        <v>1141</v>
      </c>
      <c r="AB143" s="69" t="s">
        <v>432</v>
      </c>
      <c r="AC143" s="69" t="s">
        <v>1151</v>
      </c>
      <c r="AD143" s="69" t="s">
        <v>2085</v>
      </c>
      <c r="AE143" s="69" t="s">
        <v>2086</v>
      </c>
      <c r="AF143" s="69" t="s">
        <v>2087</v>
      </c>
      <c r="AG143" s="69" t="s">
        <v>1203</v>
      </c>
      <c r="AH143" s="69" t="s">
        <v>377</v>
      </c>
      <c r="AI143" s="68"/>
    </row>
    <row r="144" spans="1:35" s="69" customFormat="1">
      <c r="A144" s="68">
        <v>46269</v>
      </c>
      <c r="B144" s="68">
        <v>46269</v>
      </c>
      <c r="C144" s="68">
        <v>46275</v>
      </c>
      <c r="D144" s="69" t="s">
        <v>1141</v>
      </c>
      <c r="E144" s="69" t="s">
        <v>1142</v>
      </c>
      <c r="F144" s="69" t="s">
        <v>2088</v>
      </c>
      <c r="G144" s="69" t="s">
        <v>1261</v>
      </c>
      <c r="H144" s="69" t="s">
        <v>181</v>
      </c>
      <c r="I144" s="69" t="s">
        <v>182</v>
      </c>
      <c r="J144" s="69" t="s">
        <v>598</v>
      </c>
      <c r="K144" s="69" t="s">
        <v>19</v>
      </c>
      <c r="L144" s="69" t="s">
        <v>1534</v>
      </c>
      <c r="M144" s="69" t="s">
        <v>1535</v>
      </c>
      <c r="N144" s="69" t="s">
        <v>1544</v>
      </c>
      <c r="O144" s="69" t="s">
        <v>1545</v>
      </c>
      <c r="P144" s="69" t="s">
        <v>1149</v>
      </c>
      <c r="Q144" s="70">
        <v>1</v>
      </c>
      <c r="R144" s="70">
        <v>0</v>
      </c>
      <c r="S144" s="70">
        <v>1</v>
      </c>
      <c r="T144" s="69" t="s">
        <v>1150</v>
      </c>
      <c r="U144" s="70">
        <v>24</v>
      </c>
      <c r="V144" s="70">
        <v>0</v>
      </c>
      <c r="W144" s="70">
        <v>24</v>
      </c>
      <c r="X144" s="68"/>
      <c r="Y144" s="69" t="s">
        <v>346</v>
      </c>
      <c r="Z144" s="69" t="s">
        <v>346</v>
      </c>
      <c r="AA144" s="69" t="s">
        <v>1141</v>
      </c>
      <c r="AB144" s="69" t="s">
        <v>432</v>
      </c>
      <c r="AC144" s="69" t="s">
        <v>1151</v>
      </c>
      <c r="AD144" s="69" t="s">
        <v>2085</v>
      </c>
      <c r="AE144" s="69" t="s">
        <v>2086</v>
      </c>
      <c r="AF144" s="69" t="s">
        <v>2087</v>
      </c>
      <c r="AG144" s="69" t="s">
        <v>1203</v>
      </c>
      <c r="AH144" s="69" t="s">
        <v>377</v>
      </c>
      <c r="AI144" s="68"/>
    </row>
    <row r="145" spans="1:35" s="69" customFormat="1">
      <c r="A145" s="68">
        <v>46269</v>
      </c>
      <c r="B145" s="68">
        <v>46269</v>
      </c>
      <c r="C145" s="68">
        <v>46275</v>
      </c>
      <c r="D145" s="69" t="s">
        <v>1141</v>
      </c>
      <c r="E145" s="69" t="s">
        <v>1142</v>
      </c>
      <c r="F145" s="69" t="s">
        <v>2088</v>
      </c>
      <c r="G145" s="69" t="s">
        <v>1244</v>
      </c>
      <c r="H145" s="69" t="s">
        <v>399</v>
      </c>
      <c r="I145" s="69" t="s">
        <v>400</v>
      </c>
      <c r="J145" s="69" t="s">
        <v>598</v>
      </c>
      <c r="K145" s="69" t="s">
        <v>19</v>
      </c>
      <c r="L145" s="69" t="s">
        <v>1534</v>
      </c>
      <c r="M145" s="69" t="s">
        <v>1535</v>
      </c>
      <c r="N145" s="69" t="s">
        <v>1544</v>
      </c>
      <c r="O145" s="69" t="s">
        <v>1545</v>
      </c>
      <c r="P145" s="69" t="s">
        <v>1149</v>
      </c>
      <c r="Q145" s="70">
        <v>1</v>
      </c>
      <c r="R145" s="70">
        <v>0</v>
      </c>
      <c r="S145" s="70">
        <v>1</v>
      </c>
      <c r="T145" s="69" t="s">
        <v>1150</v>
      </c>
      <c r="U145" s="70">
        <v>24</v>
      </c>
      <c r="V145" s="70">
        <v>0</v>
      </c>
      <c r="W145" s="70">
        <v>24</v>
      </c>
      <c r="X145" s="68"/>
      <c r="Y145" s="69" t="s">
        <v>346</v>
      </c>
      <c r="Z145" s="69" t="s">
        <v>346</v>
      </c>
      <c r="AA145" s="69" t="s">
        <v>1141</v>
      </c>
      <c r="AB145" s="69" t="s">
        <v>432</v>
      </c>
      <c r="AC145" s="69" t="s">
        <v>1151</v>
      </c>
      <c r="AD145" s="69" t="s">
        <v>2085</v>
      </c>
      <c r="AE145" s="69" t="s">
        <v>2086</v>
      </c>
      <c r="AF145" s="69" t="s">
        <v>2087</v>
      </c>
      <c r="AG145" s="69" t="s">
        <v>1203</v>
      </c>
      <c r="AH145" s="69" t="s">
        <v>377</v>
      </c>
      <c r="AI145" s="68"/>
    </row>
    <row r="146" spans="1:35" s="69" customFormat="1">
      <c r="A146" s="68">
        <v>46269</v>
      </c>
      <c r="B146" s="68">
        <v>46269</v>
      </c>
      <c r="C146" s="68">
        <v>46275</v>
      </c>
      <c r="D146" s="69" t="s">
        <v>1141</v>
      </c>
      <c r="E146" s="69" t="s">
        <v>1142</v>
      </c>
      <c r="F146" s="69" t="s">
        <v>2088</v>
      </c>
      <c r="G146" s="69" t="s">
        <v>1320</v>
      </c>
      <c r="H146" s="69" t="s">
        <v>99</v>
      </c>
      <c r="I146" s="69" t="s">
        <v>100</v>
      </c>
      <c r="J146" s="69" t="s">
        <v>598</v>
      </c>
      <c r="K146" s="69" t="s">
        <v>19</v>
      </c>
      <c r="L146" s="69" t="s">
        <v>1534</v>
      </c>
      <c r="M146" s="69" t="s">
        <v>1535</v>
      </c>
      <c r="N146" s="69" t="s">
        <v>1544</v>
      </c>
      <c r="O146" s="69" t="s">
        <v>1545</v>
      </c>
      <c r="P146" s="69" t="s">
        <v>1149</v>
      </c>
      <c r="Q146" s="70">
        <v>1</v>
      </c>
      <c r="R146" s="70">
        <v>0</v>
      </c>
      <c r="S146" s="70">
        <v>1</v>
      </c>
      <c r="T146" s="69" t="s">
        <v>1150</v>
      </c>
      <c r="U146" s="70">
        <v>24</v>
      </c>
      <c r="V146" s="70">
        <v>0</v>
      </c>
      <c r="W146" s="70">
        <v>24</v>
      </c>
      <c r="X146" s="68"/>
      <c r="Y146" s="69" t="s">
        <v>346</v>
      </c>
      <c r="Z146" s="69" t="s">
        <v>346</v>
      </c>
      <c r="AA146" s="69" t="s">
        <v>1141</v>
      </c>
      <c r="AB146" s="69" t="s">
        <v>432</v>
      </c>
      <c r="AC146" s="69" t="s">
        <v>1151</v>
      </c>
      <c r="AD146" s="69" t="s">
        <v>2085</v>
      </c>
      <c r="AE146" s="69" t="s">
        <v>2086</v>
      </c>
      <c r="AF146" s="69" t="s">
        <v>2087</v>
      </c>
      <c r="AG146" s="69" t="s">
        <v>1203</v>
      </c>
      <c r="AH146" s="69" t="s">
        <v>377</v>
      </c>
      <c r="AI146" s="68"/>
    </row>
    <row r="147" spans="1:35" s="69" customFormat="1">
      <c r="A147" s="68">
        <v>46269</v>
      </c>
      <c r="B147" s="68">
        <v>46269</v>
      </c>
      <c r="C147" s="68">
        <v>46275</v>
      </c>
      <c r="D147" s="69" t="s">
        <v>1141</v>
      </c>
      <c r="E147" s="69" t="s">
        <v>1142</v>
      </c>
      <c r="F147" s="69" t="s">
        <v>2093</v>
      </c>
      <c r="G147" s="69" t="s">
        <v>432</v>
      </c>
      <c r="H147" s="69" t="s">
        <v>232</v>
      </c>
      <c r="I147" s="69" t="s">
        <v>233</v>
      </c>
      <c r="J147" s="69" t="s">
        <v>1144</v>
      </c>
      <c r="K147" s="69" t="s">
        <v>18</v>
      </c>
      <c r="L147" s="69" t="s">
        <v>1145</v>
      </c>
      <c r="M147" s="69" t="s">
        <v>1146</v>
      </c>
      <c r="N147" s="69" t="s">
        <v>1147</v>
      </c>
      <c r="O147" s="69" t="s">
        <v>1148</v>
      </c>
      <c r="P147" s="69" t="s">
        <v>1149</v>
      </c>
      <c r="Q147" s="70">
        <v>75</v>
      </c>
      <c r="R147" s="70">
        <v>0</v>
      </c>
      <c r="S147" s="70">
        <v>75</v>
      </c>
      <c r="T147" s="69" t="s">
        <v>1150</v>
      </c>
      <c r="U147" s="70">
        <v>23250</v>
      </c>
      <c r="V147" s="70">
        <v>0</v>
      </c>
      <c r="W147" s="70">
        <v>23250</v>
      </c>
      <c r="X147" s="68"/>
      <c r="Y147" s="69" t="s">
        <v>346</v>
      </c>
      <c r="Z147" s="69" t="s">
        <v>346</v>
      </c>
      <c r="AA147" s="69" t="s">
        <v>1141</v>
      </c>
      <c r="AB147" s="69" t="s">
        <v>432</v>
      </c>
      <c r="AC147" s="69" t="s">
        <v>1151</v>
      </c>
      <c r="AD147" s="69" t="s">
        <v>2094</v>
      </c>
      <c r="AE147" s="69" t="s">
        <v>2095</v>
      </c>
      <c r="AF147" s="69" t="s">
        <v>2096</v>
      </c>
      <c r="AG147" s="69" t="s">
        <v>1155</v>
      </c>
      <c r="AH147" s="69" t="s">
        <v>377</v>
      </c>
      <c r="AI147" s="68"/>
    </row>
    <row r="148" spans="1:35" s="69" customFormat="1">
      <c r="A148" s="68">
        <v>46269</v>
      </c>
      <c r="B148" s="68">
        <v>46269</v>
      </c>
      <c r="C148" s="68">
        <v>46275</v>
      </c>
      <c r="D148" s="69" t="s">
        <v>1141</v>
      </c>
      <c r="E148" s="69" t="s">
        <v>1142</v>
      </c>
      <c r="F148" s="69" t="s">
        <v>2093</v>
      </c>
      <c r="G148" s="69" t="s">
        <v>603</v>
      </c>
      <c r="H148" s="69" t="s">
        <v>573</v>
      </c>
      <c r="I148" s="69" t="s">
        <v>474</v>
      </c>
      <c r="J148" s="69" t="s">
        <v>1144</v>
      </c>
      <c r="K148" s="69" t="s">
        <v>18</v>
      </c>
      <c r="L148" s="69" t="s">
        <v>1145</v>
      </c>
      <c r="M148" s="69" t="s">
        <v>1146</v>
      </c>
      <c r="N148" s="69" t="s">
        <v>1147</v>
      </c>
      <c r="O148" s="69" t="s">
        <v>1148</v>
      </c>
      <c r="P148" s="69" t="s">
        <v>1149</v>
      </c>
      <c r="Q148" s="70">
        <v>25</v>
      </c>
      <c r="R148" s="70">
        <v>0</v>
      </c>
      <c r="S148" s="70">
        <v>25</v>
      </c>
      <c r="T148" s="69" t="s">
        <v>1150</v>
      </c>
      <c r="U148" s="70">
        <v>8250</v>
      </c>
      <c r="V148" s="70">
        <v>0</v>
      </c>
      <c r="W148" s="70">
        <v>8250</v>
      </c>
      <c r="X148" s="68"/>
      <c r="Y148" s="69" t="s">
        <v>346</v>
      </c>
      <c r="Z148" s="69" t="s">
        <v>346</v>
      </c>
      <c r="AA148" s="69" t="s">
        <v>1141</v>
      </c>
      <c r="AB148" s="69" t="s">
        <v>432</v>
      </c>
      <c r="AC148" s="69" t="s">
        <v>1151</v>
      </c>
      <c r="AD148" s="69" t="s">
        <v>2094</v>
      </c>
      <c r="AE148" s="69" t="s">
        <v>2095</v>
      </c>
      <c r="AF148" s="69" t="s">
        <v>2096</v>
      </c>
      <c r="AG148" s="69" t="s">
        <v>1155</v>
      </c>
      <c r="AH148" s="69" t="s">
        <v>377</v>
      </c>
      <c r="AI148" s="68"/>
    </row>
    <row r="149" spans="1:35" s="69" customFormat="1">
      <c r="A149" s="68">
        <v>46269</v>
      </c>
      <c r="B149" s="68">
        <v>46269</v>
      </c>
      <c r="C149" s="68">
        <v>46275</v>
      </c>
      <c r="D149" s="69" t="s">
        <v>1141</v>
      </c>
      <c r="E149" s="69" t="s">
        <v>1142</v>
      </c>
      <c r="F149" s="69" t="s">
        <v>2098</v>
      </c>
      <c r="G149" s="69" t="s">
        <v>432</v>
      </c>
      <c r="H149" s="69" t="s">
        <v>573</v>
      </c>
      <c r="I149" s="69" t="s">
        <v>474</v>
      </c>
      <c r="J149" s="69" t="s">
        <v>1144</v>
      </c>
      <c r="K149" s="69" t="s">
        <v>18</v>
      </c>
      <c r="L149" s="69" t="s">
        <v>1145</v>
      </c>
      <c r="M149" s="69" t="s">
        <v>1146</v>
      </c>
      <c r="N149" s="69" t="s">
        <v>1147</v>
      </c>
      <c r="O149" s="69" t="s">
        <v>1148</v>
      </c>
      <c r="P149" s="69" t="s">
        <v>1149</v>
      </c>
      <c r="Q149" s="70">
        <v>25</v>
      </c>
      <c r="R149" s="70">
        <v>0</v>
      </c>
      <c r="S149" s="70">
        <v>25</v>
      </c>
      <c r="T149" s="69" t="s">
        <v>1150</v>
      </c>
      <c r="U149" s="70">
        <v>8250</v>
      </c>
      <c r="V149" s="70">
        <v>0</v>
      </c>
      <c r="W149" s="70">
        <v>8250</v>
      </c>
      <c r="X149" s="68"/>
      <c r="Y149" s="69" t="s">
        <v>346</v>
      </c>
      <c r="Z149" s="69" t="s">
        <v>346</v>
      </c>
      <c r="AA149" s="69" t="s">
        <v>1141</v>
      </c>
      <c r="AB149" s="69" t="s">
        <v>432</v>
      </c>
      <c r="AC149" s="69" t="s">
        <v>1151</v>
      </c>
      <c r="AD149" s="69" t="s">
        <v>2099</v>
      </c>
      <c r="AE149" s="69" t="s">
        <v>2100</v>
      </c>
      <c r="AF149" s="69" t="s">
        <v>2101</v>
      </c>
      <c r="AG149" s="69" t="s">
        <v>1155</v>
      </c>
      <c r="AH149" s="69" t="s">
        <v>377</v>
      </c>
      <c r="AI149" s="68"/>
    </row>
    <row r="150" spans="1:35" s="69" customFormat="1">
      <c r="A150" s="68">
        <v>46269</v>
      </c>
      <c r="B150" s="68">
        <v>46269</v>
      </c>
      <c r="C150" s="68">
        <v>46275</v>
      </c>
      <c r="D150" s="69" t="s">
        <v>1141</v>
      </c>
      <c r="E150" s="69" t="s">
        <v>1142</v>
      </c>
      <c r="F150" s="69" t="s">
        <v>2098</v>
      </c>
      <c r="G150" s="69" t="s">
        <v>603</v>
      </c>
      <c r="H150" s="69" t="s">
        <v>232</v>
      </c>
      <c r="I150" s="69" t="s">
        <v>233</v>
      </c>
      <c r="J150" s="69" t="s">
        <v>1144</v>
      </c>
      <c r="K150" s="69" t="s">
        <v>18</v>
      </c>
      <c r="L150" s="69" t="s">
        <v>1145</v>
      </c>
      <c r="M150" s="69" t="s">
        <v>1146</v>
      </c>
      <c r="N150" s="69" t="s">
        <v>1147</v>
      </c>
      <c r="O150" s="69" t="s">
        <v>1148</v>
      </c>
      <c r="P150" s="69" t="s">
        <v>1149</v>
      </c>
      <c r="Q150" s="70">
        <v>75</v>
      </c>
      <c r="R150" s="70">
        <v>0</v>
      </c>
      <c r="S150" s="70">
        <v>75</v>
      </c>
      <c r="T150" s="69" t="s">
        <v>1150</v>
      </c>
      <c r="U150" s="70">
        <v>23250</v>
      </c>
      <c r="V150" s="70">
        <v>0</v>
      </c>
      <c r="W150" s="70">
        <v>23250</v>
      </c>
      <c r="X150" s="68"/>
      <c r="Y150" s="69" t="s">
        <v>346</v>
      </c>
      <c r="Z150" s="69" t="s">
        <v>346</v>
      </c>
      <c r="AA150" s="69" t="s">
        <v>1141</v>
      </c>
      <c r="AB150" s="69" t="s">
        <v>432</v>
      </c>
      <c r="AC150" s="69" t="s">
        <v>1151</v>
      </c>
      <c r="AD150" s="69" t="s">
        <v>2099</v>
      </c>
      <c r="AE150" s="69" t="s">
        <v>2100</v>
      </c>
      <c r="AF150" s="69" t="s">
        <v>2101</v>
      </c>
      <c r="AG150" s="69" t="s">
        <v>1155</v>
      </c>
      <c r="AH150" s="69" t="s">
        <v>377</v>
      </c>
      <c r="AI150" s="68"/>
    </row>
    <row r="151" spans="1:35" s="69" customFormat="1">
      <c r="A151" s="68">
        <v>46269</v>
      </c>
      <c r="B151" s="68">
        <v>46269</v>
      </c>
      <c r="C151" s="68">
        <v>46275</v>
      </c>
      <c r="D151" s="69" t="s">
        <v>1141</v>
      </c>
      <c r="E151" s="69" t="s">
        <v>1142</v>
      </c>
      <c r="F151" s="69" t="s">
        <v>2102</v>
      </c>
      <c r="G151" s="69" t="s">
        <v>432</v>
      </c>
      <c r="H151" s="69" t="s">
        <v>518</v>
      </c>
      <c r="I151" s="69" t="s">
        <v>278</v>
      </c>
      <c r="J151" s="69" t="s">
        <v>1144</v>
      </c>
      <c r="K151" s="69" t="s">
        <v>18</v>
      </c>
      <c r="L151" s="69" t="s">
        <v>1156</v>
      </c>
      <c r="M151" s="69" t="s">
        <v>1157</v>
      </c>
      <c r="N151" s="69" t="s">
        <v>1321</v>
      </c>
      <c r="O151" s="69" t="s">
        <v>1546</v>
      </c>
      <c r="P151" s="69" t="s">
        <v>1149</v>
      </c>
      <c r="Q151" s="70">
        <v>50</v>
      </c>
      <c r="R151" s="70">
        <v>0</v>
      </c>
      <c r="S151" s="70">
        <v>50</v>
      </c>
      <c r="T151" s="69" t="s">
        <v>1150</v>
      </c>
      <c r="U151" s="70">
        <v>1800</v>
      </c>
      <c r="V151" s="70">
        <v>0</v>
      </c>
      <c r="W151" s="70">
        <v>1800</v>
      </c>
      <c r="X151" s="68"/>
      <c r="Y151" s="69" t="s">
        <v>346</v>
      </c>
      <c r="Z151" s="69" t="s">
        <v>346</v>
      </c>
      <c r="AA151" s="69" t="s">
        <v>1141</v>
      </c>
      <c r="AB151" s="69" t="s">
        <v>432</v>
      </c>
      <c r="AC151" s="69" t="s">
        <v>1151</v>
      </c>
      <c r="AD151" s="69" t="s">
        <v>2103</v>
      </c>
      <c r="AE151" s="69" t="s">
        <v>2104</v>
      </c>
      <c r="AF151" s="69" t="s">
        <v>2105</v>
      </c>
      <c r="AG151" s="69" t="s">
        <v>1181</v>
      </c>
      <c r="AH151" s="69" t="s">
        <v>377</v>
      </c>
      <c r="AI151" s="68"/>
    </row>
    <row r="152" spans="1:35" s="69" customFormat="1">
      <c r="A152" s="68">
        <v>46269</v>
      </c>
      <c r="B152" s="68">
        <v>46269</v>
      </c>
      <c r="C152" s="68">
        <v>46275</v>
      </c>
      <c r="D152" s="69" t="s">
        <v>1141</v>
      </c>
      <c r="E152" s="69" t="s">
        <v>1142</v>
      </c>
      <c r="F152" s="69" t="s">
        <v>2102</v>
      </c>
      <c r="G152" s="69" t="s">
        <v>603</v>
      </c>
      <c r="H152" s="69" t="s">
        <v>519</v>
      </c>
      <c r="I152" s="69" t="s">
        <v>410</v>
      </c>
      <c r="J152" s="69" t="s">
        <v>1144</v>
      </c>
      <c r="K152" s="69" t="s">
        <v>18</v>
      </c>
      <c r="L152" s="69" t="s">
        <v>1156</v>
      </c>
      <c r="M152" s="69" t="s">
        <v>1157</v>
      </c>
      <c r="N152" s="69" t="s">
        <v>1321</v>
      </c>
      <c r="O152" s="69" t="s">
        <v>1546</v>
      </c>
      <c r="P152" s="69" t="s">
        <v>1149</v>
      </c>
      <c r="Q152" s="70">
        <v>50</v>
      </c>
      <c r="R152" s="70">
        <v>0</v>
      </c>
      <c r="S152" s="70">
        <v>50</v>
      </c>
      <c r="T152" s="69" t="s">
        <v>1150</v>
      </c>
      <c r="U152" s="70">
        <v>1800</v>
      </c>
      <c r="V152" s="70">
        <v>0</v>
      </c>
      <c r="W152" s="70">
        <v>1800</v>
      </c>
      <c r="X152" s="68"/>
      <c r="Y152" s="69" t="s">
        <v>346</v>
      </c>
      <c r="Z152" s="69" t="s">
        <v>346</v>
      </c>
      <c r="AA152" s="69" t="s">
        <v>1141</v>
      </c>
      <c r="AB152" s="69" t="s">
        <v>432</v>
      </c>
      <c r="AC152" s="69" t="s">
        <v>1151</v>
      </c>
      <c r="AD152" s="69" t="s">
        <v>2103</v>
      </c>
      <c r="AE152" s="69" t="s">
        <v>2104</v>
      </c>
      <c r="AF152" s="69" t="s">
        <v>2105</v>
      </c>
      <c r="AG152" s="69" t="s">
        <v>1181</v>
      </c>
      <c r="AH152" s="69" t="s">
        <v>377</v>
      </c>
      <c r="AI152" s="68"/>
    </row>
    <row r="153" spans="1:35" s="69" customFormat="1">
      <c r="A153" s="68">
        <v>46269</v>
      </c>
      <c r="B153" s="68">
        <v>46269</v>
      </c>
      <c r="C153" s="68">
        <v>46275</v>
      </c>
      <c r="D153" s="69" t="s">
        <v>1141</v>
      </c>
      <c r="E153" s="69" t="s">
        <v>1142</v>
      </c>
      <c r="F153" s="69" t="s">
        <v>2106</v>
      </c>
      <c r="G153" s="69" t="s">
        <v>432</v>
      </c>
      <c r="H153" s="69" t="s">
        <v>579</v>
      </c>
      <c r="I153" s="69" t="s">
        <v>591</v>
      </c>
      <c r="J153" s="69" t="s">
        <v>1208</v>
      </c>
      <c r="K153" s="69" t="s">
        <v>20</v>
      </c>
      <c r="L153" s="69" t="s">
        <v>1542</v>
      </c>
      <c r="M153" s="69" t="s">
        <v>1543</v>
      </c>
      <c r="N153" s="69" t="s">
        <v>1158</v>
      </c>
      <c r="O153" s="69" t="s">
        <v>1159</v>
      </c>
      <c r="P153" s="69" t="s">
        <v>1149</v>
      </c>
      <c r="Q153" s="70">
        <v>60</v>
      </c>
      <c r="R153" s="70">
        <v>0</v>
      </c>
      <c r="S153" s="70">
        <v>60</v>
      </c>
      <c r="T153" s="69" t="s">
        <v>1150</v>
      </c>
      <c r="U153" s="70">
        <v>480</v>
      </c>
      <c r="V153" s="70">
        <v>0</v>
      </c>
      <c r="W153" s="70">
        <v>480</v>
      </c>
      <c r="X153" s="68"/>
      <c r="Y153" s="69" t="s">
        <v>346</v>
      </c>
      <c r="Z153" s="69" t="s">
        <v>346</v>
      </c>
      <c r="AA153" s="69" t="s">
        <v>1141</v>
      </c>
      <c r="AB153" s="69" t="s">
        <v>432</v>
      </c>
      <c r="AC153" s="69" t="s">
        <v>1151</v>
      </c>
      <c r="AD153" s="69" t="s">
        <v>1160</v>
      </c>
      <c r="AE153" s="69" t="s">
        <v>1161</v>
      </c>
      <c r="AF153" s="69" t="s">
        <v>1162</v>
      </c>
      <c r="AG153" s="69" t="s">
        <v>603</v>
      </c>
      <c r="AH153" s="69" t="s">
        <v>377</v>
      </c>
      <c r="AI153" s="68"/>
    </row>
    <row r="154" spans="1:35" s="69" customFormat="1">
      <c r="A154" s="68">
        <v>46269</v>
      </c>
      <c r="B154" s="68">
        <v>46269</v>
      </c>
      <c r="C154" s="68">
        <v>46275</v>
      </c>
      <c r="D154" s="69" t="s">
        <v>1141</v>
      </c>
      <c r="E154" s="69" t="s">
        <v>1142</v>
      </c>
      <c r="F154" s="69" t="s">
        <v>2107</v>
      </c>
      <c r="G154" s="69" t="s">
        <v>432</v>
      </c>
      <c r="H154" s="69" t="s">
        <v>567</v>
      </c>
      <c r="I154" s="69" t="s">
        <v>511</v>
      </c>
      <c r="J154" s="69" t="s">
        <v>1144</v>
      </c>
      <c r="K154" s="69" t="s">
        <v>18</v>
      </c>
      <c r="L154" s="69" t="s">
        <v>1145</v>
      </c>
      <c r="M154" s="69" t="s">
        <v>1146</v>
      </c>
      <c r="N154" s="69" t="s">
        <v>1230</v>
      </c>
      <c r="O154" s="69" t="s">
        <v>1231</v>
      </c>
      <c r="P154" s="69" t="s">
        <v>1149</v>
      </c>
      <c r="Q154" s="70">
        <v>50</v>
      </c>
      <c r="R154" s="70">
        <v>0</v>
      </c>
      <c r="S154" s="70">
        <v>50</v>
      </c>
      <c r="T154" s="69" t="s">
        <v>1150</v>
      </c>
      <c r="U154" s="70">
        <v>1200</v>
      </c>
      <c r="V154" s="70">
        <v>0</v>
      </c>
      <c r="W154" s="70">
        <v>1200</v>
      </c>
      <c r="X154" s="68"/>
      <c r="Y154" s="69" t="s">
        <v>346</v>
      </c>
      <c r="Z154" s="69" t="s">
        <v>346</v>
      </c>
      <c r="AA154" s="69" t="s">
        <v>1141</v>
      </c>
      <c r="AB154" s="69" t="s">
        <v>432</v>
      </c>
      <c r="AC154" s="69" t="s">
        <v>1151</v>
      </c>
      <c r="AD154" s="69" t="s">
        <v>1637</v>
      </c>
      <c r="AE154" s="69" t="s">
        <v>1638</v>
      </c>
      <c r="AF154" s="69" t="s">
        <v>1639</v>
      </c>
      <c r="AG154" s="69" t="s">
        <v>1204</v>
      </c>
      <c r="AH154" s="69" t="s">
        <v>377</v>
      </c>
      <c r="AI154" s="68"/>
    </row>
    <row r="155" spans="1:35" s="69" customFormat="1">
      <c r="A155" s="68">
        <v>46269</v>
      </c>
      <c r="B155" s="68">
        <v>46269</v>
      </c>
      <c r="C155" s="68">
        <v>46275</v>
      </c>
      <c r="D155" s="69" t="s">
        <v>1141</v>
      </c>
      <c r="E155" s="69" t="s">
        <v>1142</v>
      </c>
      <c r="F155" s="69" t="s">
        <v>2107</v>
      </c>
      <c r="G155" s="69" t="s">
        <v>603</v>
      </c>
      <c r="H155" s="69" t="s">
        <v>521</v>
      </c>
      <c r="I155" s="69" t="s">
        <v>136</v>
      </c>
      <c r="J155" s="69" t="s">
        <v>1144</v>
      </c>
      <c r="K155" s="69" t="s">
        <v>18</v>
      </c>
      <c r="L155" s="69" t="s">
        <v>1145</v>
      </c>
      <c r="M155" s="69" t="s">
        <v>1146</v>
      </c>
      <c r="N155" s="69" t="s">
        <v>1230</v>
      </c>
      <c r="O155" s="69" t="s">
        <v>1231</v>
      </c>
      <c r="P155" s="69" t="s">
        <v>1149</v>
      </c>
      <c r="Q155" s="70">
        <v>50</v>
      </c>
      <c r="R155" s="70">
        <v>0</v>
      </c>
      <c r="S155" s="70">
        <v>50</v>
      </c>
      <c r="T155" s="69" t="s">
        <v>1150</v>
      </c>
      <c r="U155" s="70">
        <v>1200</v>
      </c>
      <c r="V155" s="70">
        <v>0</v>
      </c>
      <c r="W155" s="70">
        <v>1200</v>
      </c>
      <c r="X155" s="68"/>
      <c r="Y155" s="69" t="s">
        <v>346</v>
      </c>
      <c r="Z155" s="69" t="s">
        <v>346</v>
      </c>
      <c r="AA155" s="69" t="s">
        <v>1141</v>
      </c>
      <c r="AB155" s="69" t="s">
        <v>432</v>
      </c>
      <c r="AC155" s="69" t="s">
        <v>1151</v>
      </c>
      <c r="AD155" s="69" t="s">
        <v>1637</v>
      </c>
      <c r="AE155" s="69" t="s">
        <v>1638</v>
      </c>
      <c r="AF155" s="69" t="s">
        <v>1639</v>
      </c>
      <c r="AG155" s="69" t="s">
        <v>1204</v>
      </c>
      <c r="AH155" s="69" t="s">
        <v>377</v>
      </c>
      <c r="AI155" s="68"/>
    </row>
    <row r="156" spans="1:35" s="69" customFormat="1">
      <c r="A156" s="68">
        <v>46269</v>
      </c>
      <c r="B156" s="68">
        <v>46269</v>
      </c>
      <c r="C156" s="68">
        <v>46275</v>
      </c>
      <c r="D156" s="69" t="s">
        <v>1141</v>
      </c>
      <c r="E156" s="69" t="s">
        <v>1142</v>
      </c>
      <c r="F156" s="69" t="s">
        <v>2107</v>
      </c>
      <c r="G156" s="69" t="s">
        <v>1169</v>
      </c>
      <c r="H156" s="69" t="s">
        <v>421</v>
      </c>
      <c r="I156" s="69" t="s">
        <v>422</v>
      </c>
      <c r="J156" s="69" t="s">
        <v>1164</v>
      </c>
      <c r="K156" s="69" t="s">
        <v>590</v>
      </c>
      <c r="L156" s="69" t="s">
        <v>1164</v>
      </c>
      <c r="M156" s="69" t="s">
        <v>590</v>
      </c>
      <c r="N156" s="69" t="s">
        <v>1230</v>
      </c>
      <c r="O156" s="69" t="s">
        <v>1231</v>
      </c>
      <c r="P156" s="69" t="s">
        <v>1149</v>
      </c>
      <c r="Q156" s="70">
        <v>50</v>
      </c>
      <c r="R156" s="70">
        <v>0</v>
      </c>
      <c r="S156" s="70">
        <v>50</v>
      </c>
      <c r="T156" s="69" t="s">
        <v>1236</v>
      </c>
      <c r="U156" s="70">
        <v>10000</v>
      </c>
      <c r="V156" s="70">
        <v>0</v>
      </c>
      <c r="W156" s="70">
        <v>10000</v>
      </c>
      <c r="X156" s="68"/>
      <c r="Y156" s="69" t="s">
        <v>346</v>
      </c>
      <c r="Z156" s="69" t="s">
        <v>346</v>
      </c>
      <c r="AA156" s="69" t="s">
        <v>1141</v>
      </c>
      <c r="AB156" s="69" t="s">
        <v>432</v>
      </c>
      <c r="AC156" s="69" t="s">
        <v>1151</v>
      </c>
      <c r="AD156" s="69" t="s">
        <v>1637</v>
      </c>
      <c r="AE156" s="69" t="s">
        <v>1638</v>
      </c>
      <c r="AF156" s="69" t="s">
        <v>1639</v>
      </c>
      <c r="AG156" s="69" t="s">
        <v>1204</v>
      </c>
      <c r="AH156" s="69" t="s">
        <v>377</v>
      </c>
      <c r="AI156" s="68"/>
    </row>
    <row r="157" spans="1:35" s="69" customFormat="1">
      <c r="A157" s="68">
        <v>46269</v>
      </c>
      <c r="B157" s="68">
        <v>46269</v>
      </c>
      <c r="C157" s="68">
        <v>46275</v>
      </c>
      <c r="D157" s="69" t="s">
        <v>1141</v>
      </c>
      <c r="E157" s="69" t="s">
        <v>1142</v>
      </c>
      <c r="F157" s="69" t="s">
        <v>2108</v>
      </c>
      <c r="G157" s="69" t="s">
        <v>432</v>
      </c>
      <c r="H157" s="69" t="s">
        <v>521</v>
      </c>
      <c r="I157" s="69" t="s">
        <v>136</v>
      </c>
      <c r="J157" s="69" t="s">
        <v>1144</v>
      </c>
      <c r="K157" s="69" t="s">
        <v>18</v>
      </c>
      <c r="L157" s="69" t="s">
        <v>1145</v>
      </c>
      <c r="M157" s="69" t="s">
        <v>1146</v>
      </c>
      <c r="N157" s="69" t="s">
        <v>1230</v>
      </c>
      <c r="O157" s="69" t="s">
        <v>1231</v>
      </c>
      <c r="P157" s="69" t="s">
        <v>1149</v>
      </c>
      <c r="Q157" s="70">
        <v>10</v>
      </c>
      <c r="R157" s="70">
        <v>0</v>
      </c>
      <c r="S157" s="70">
        <v>10</v>
      </c>
      <c r="T157" s="69" t="s">
        <v>1150</v>
      </c>
      <c r="U157" s="70">
        <v>240</v>
      </c>
      <c r="V157" s="70">
        <v>0</v>
      </c>
      <c r="W157" s="70">
        <v>240</v>
      </c>
      <c r="X157" s="68"/>
      <c r="Y157" s="69" t="s">
        <v>346</v>
      </c>
      <c r="Z157" s="69" t="s">
        <v>346</v>
      </c>
      <c r="AA157" s="69" t="s">
        <v>1141</v>
      </c>
      <c r="AB157" s="69" t="s">
        <v>432</v>
      </c>
      <c r="AC157" s="69" t="s">
        <v>1151</v>
      </c>
      <c r="AD157" s="69" t="s">
        <v>2109</v>
      </c>
      <c r="AE157" s="69" t="s">
        <v>2110</v>
      </c>
      <c r="AF157" s="69" t="s">
        <v>2111</v>
      </c>
      <c r="AG157" s="69" t="s">
        <v>1204</v>
      </c>
      <c r="AH157" s="69" t="s">
        <v>377</v>
      </c>
      <c r="AI157" s="68"/>
    </row>
    <row r="158" spans="1:35" s="69" customFormat="1">
      <c r="A158" s="68">
        <v>46269</v>
      </c>
      <c r="B158" s="68">
        <v>46269</v>
      </c>
      <c r="C158" s="68">
        <v>46275</v>
      </c>
      <c r="D158" s="69" t="s">
        <v>1141</v>
      </c>
      <c r="E158" s="69" t="s">
        <v>1142</v>
      </c>
      <c r="F158" s="69" t="s">
        <v>2108</v>
      </c>
      <c r="G158" s="69" t="s">
        <v>603</v>
      </c>
      <c r="H158" s="69" t="s">
        <v>519</v>
      </c>
      <c r="I158" s="69" t="s">
        <v>410</v>
      </c>
      <c r="J158" s="69" t="s">
        <v>1144</v>
      </c>
      <c r="K158" s="69" t="s">
        <v>18</v>
      </c>
      <c r="L158" s="69" t="s">
        <v>1156</v>
      </c>
      <c r="M158" s="69" t="s">
        <v>1157</v>
      </c>
      <c r="N158" s="69" t="s">
        <v>1230</v>
      </c>
      <c r="O158" s="69" t="s">
        <v>1231</v>
      </c>
      <c r="P158" s="69" t="s">
        <v>1149</v>
      </c>
      <c r="Q158" s="70">
        <v>10</v>
      </c>
      <c r="R158" s="70">
        <v>0</v>
      </c>
      <c r="S158" s="70">
        <v>10</v>
      </c>
      <c r="T158" s="69" t="s">
        <v>1150</v>
      </c>
      <c r="U158" s="70">
        <v>360</v>
      </c>
      <c r="V158" s="70">
        <v>0</v>
      </c>
      <c r="W158" s="70">
        <v>360</v>
      </c>
      <c r="X158" s="68"/>
      <c r="Y158" s="69" t="s">
        <v>346</v>
      </c>
      <c r="Z158" s="69" t="s">
        <v>346</v>
      </c>
      <c r="AA158" s="69" t="s">
        <v>1141</v>
      </c>
      <c r="AB158" s="69" t="s">
        <v>432</v>
      </c>
      <c r="AC158" s="69" t="s">
        <v>1151</v>
      </c>
      <c r="AD158" s="69" t="s">
        <v>2109</v>
      </c>
      <c r="AE158" s="69" t="s">
        <v>2110</v>
      </c>
      <c r="AF158" s="69" t="s">
        <v>2111</v>
      </c>
      <c r="AG158" s="69" t="s">
        <v>1204</v>
      </c>
      <c r="AH158" s="69" t="s">
        <v>377</v>
      </c>
      <c r="AI158" s="68"/>
    </row>
    <row r="159" spans="1:35" s="69" customFormat="1">
      <c r="A159" s="68">
        <v>46269</v>
      </c>
      <c r="B159" s="68">
        <v>46269</v>
      </c>
      <c r="C159" s="68">
        <v>46275</v>
      </c>
      <c r="D159" s="69" t="s">
        <v>1141</v>
      </c>
      <c r="E159" s="69" t="s">
        <v>1142</v>
      </c>
      <c r="F159" s="69" t="s">
        <v>2108</v>
      </c>
      <c r="G159" s="69" t="s">
        <v>1169</v>
      </c>
      <c r="H159" s="69" t="s">
        <v>518</v>
      </c>
      <c r="I159" s="69" t="s">
        <v>278</v>
      </c>
      <c r="J159" s="69" t="s">
        <v>1144</v>
      </c>
      <c r="K159" s="69" t="s">
        <v>18</v>
      </c>
      <c r="L159" s="69" t="s">
        <v>1156</v>
      </c>
      <c r="M159" s="69" t="s">
        <v>1157</v>
      </c>
      <c r="N159" s="69" t="s">
        <v>1230</v>
      </c>
      <c r="O159" s="69" t="s">
        <v>1231</v>
      </c>
      <c r="P159" s="69" t="s">
        <v>1149</v>
      </c>
      <c r="Q159" s="70">
        <v>10</v>
      </c>
      <c r="R159" s="70">
        <v>0</v>
      </c>
      <c r="S159" s="70">
        <v>10</v>
      </c>
      <c r="T159" s="69" t="s">
        <v>1150</v>
      </c>
      <c r="U159" s="70">
        <v>360</v>
      </c>
      <c r="V159" s="70">
        <v>0</v>
      </c>
      <c r="W159" s="70">
        <v>360</v>
      </c>
      <c r="X159" s="68"/>
      <c r="Y159" s="69" t="s">
        <v>346</v>
      </c>
      <c r="Z159" s="69" t="s">
        <v>346</v>
      </c>
      <c r="AA159" s="69" t="s">
        <v>1141</v>
      </c>
      <c r="AB159" s="69" t="s">
        <v>432</v>
      </c>
      <c r="AC159" s="69" t="s">
        <v>1151</v>
      </c>
      <c r="AD159" s="69" t="s">
        <v>2109</v>
      </c>
      <c r="AE159" s="69" t="s">
        <v>2110</v>
      </c>
      <c r="AF159" s="69" t="s">
        <v>2111</v>
      </c>
      <c r="AG159" s="69" t="s">
        <v>1204</v>
      </c>
      <c r="AH159" s="69" t="s">
        <v>377</v>
      </c>
      <c r="AI159" s="68"/>
    </row>
    <row r="160" spans="1:35" s="69" customFormat="1">
      <c r="A160" s="68">
        <v>46269</v>
      </c>
      <c r="B160" s="68">
        <v>46269</v>
      </c>
      <c r="C160" s="68">
        <v>46275</v>
      </c>
      <c r="D160" s="69" t="s">
        <v>1141</v>
      </c>
      <c r="E160" s="69" t="s">
        <v>1142</v>
      </c>
      <c r="F160" s="69" t="s">
        <v>2112</v>
      </c>
      <c r="G160" s="69" t="s">
        <v>432</v>
      </c>
      <c r="H160" s="69" t="s">
        <v>118</v>
      </c>
      <c r="I160" s="69" t="s">
        <v>119</v>
      </c>
      <c r="J160" s="69" t="s">
        <v>1144</v>
      </c>
      <c r="K160" s="69" t="s">
        <v>18</v>
      </c>
      <c r="L160" s="69" t="s">
        <v>1258</v>
      </c>
      <c r="M160" s="69" t="s">
        <v>1259</v>
      </c>
      <c r="N160" s="69" t="s">
        <v>1230</v>
      </c>
      <c r="O160" s="69" t="s">
        <v>1231</v>
      </c>
      <c r="P160" s="69" t="s">
        <v>1149</v>
      </c>
      <c r="Q160" s="70">
        <v>20</v>
      </c>
      <c r="R160" s="70">
        <v>0</v>
      </c>
      <c r="S160" s="70">
        <v>20</v>
      </c>
      <c r="T160" s="69" t="s">
        <v>1150</v>
      </c>
      <c r="U160" s="70">
        <v>160</v>
      </c>
      <c r="V160" s="70">
        <v>0</v>
      </c>
      <c r="W160" s="70">
        <v>160</v>
      </c>
      <c r="X160" s="68"/>
      <c r="Y160" s="69" t="s">
        <v>346</v>
      </c>
      <c r="Z160" s="69" t="s">
        <v>346</v>
      </c>
      <c r="AA160" s="69" t="s">
        <v>1141</v>
      </c>
      <c r="AB160" s="69" t="s">
        <v>432</v>
      </c>
      <c r="AC160" s="69" t="s">
        <v>1151</v>
      </c>
      <c r="AD160" s="69" t="s">
        <v>1232</v>
      </c>
      <c r="AE160" s="69" t="s">
        <v>1233</v>
      </c>
      <c r="AF160" s="69" t="s">
        <v>1234</v>
      </c>
      <c r="AG160" s="69" t="s">
        <v>1204</v>
      </c>
      <c r="AH160" s="69" t="s">
        <v>377</v>
      </c>
      <c r="AI160" s="68"/>
    </row>
    <row r="161" spans="1:35" s="69" customFormat="1">
      <c r="A161" s="68">
        <v>46269</v>
      </c>
      <c r="B161" s="68">
        <v>46269</v>
      </c>
      <c r="C161" s="68">
        <v>46275</v>
      </c>
      <c r="D161" s="69" t="s">
        <v>1141</v>
      </c>
      <c r="E161" s="69" t="s">
        <v>1142</v>
      </c>
      <c r="F161" s="69" t="s">
        <v>2112</v>
      </c>
      <c r="G161" s="69" t="s">
        <v>603</v>
      </c>
      <c r="H161" s="69" t="s">
        <v>114</v>
      </c>
      <c r="I161" s="69" t="s">
        <v>115</v>
      </c>
      <c r="J161" s="69" t="s">
        <v>1144</v>
      </c>
      <c r="K161" s="69" t="s">
        <v>18</v>
      </c>
      <c r="L161" s="69" t="s">
        <v>1258</v>
      </c>
      <c r="M161" s="69" t="s">
        <v>1259</v>
      </c>
      <c r="N161" s="69" t="s">
        <v>1230</v>
      </c>
      <c r="O161" s="69" t="s">
        <v>1231</v>
      </c>
      <c r="P161" s="69" t="s">
        <v>1149</v>
      </c>
      <c r="Q161" s="70">
        <v>20</v>
      </c>
      <c r="R161" s="70">
        <v>0</v>
      </c>
      <c r="S161" s="70">
        <v>20</v>
      </c>
      <c r="T161" s="69" t="s">
        <v>1150</v>
      </c>
      <c r="U161" s="70">
        <v>160</v>
      </c>
      <c r="V161" s="70">
        <v>0</v>
      </c>
      <c r="W161" s="70">
        <v>160</v>
      </c>
      <c r="X161" s="68"/>
      <c r="Y161" s="69" t="s">
        <v>346</v>
      </c>
      <c r="Z161" s="69" t="s">
        <v>346</v>
      </c>
      <c r="AA161" s="69" t="s">
        <v>1141</v>
      </c>
      <c r="AB161" s="69" t="s">
        <v>432</v>
      </c>
      <c r="AC161" s="69" t="s">
        <v>1151</v>
      </c>
      <c r="AD161" s="69" t="s">
        <v>1232</v>
      </c>
      <c r="AE161" s="69" t="s">
        <v>1233</v>
      </c>
      <c r="AF161" s="69" t="s">
        <v>1234</v>
      </c>
      <c r="AG161" s="69" t="s">
        <v>1204</v>
      </c>
      <c r="AH161" s="69" t="s">
        <v>377</v>
      </c>
      <c r="AI161" s="68"/>
    </row>
    <row r="162" spans="1:35" s="69" customFormat="1">
      <c r="A162" s="68">
        <v>46269</v>
      </c>
      <c r="B162" s="68">
        <v>46269</v>
      </c>
      <c r="C162" s="68">
        <v>46275</v>
      </c>
      <c r="D162" s="69" t="s">
        <v>1141</v>
      </c>
      <c r="E162" s="69" t="s">
        <v>1142</v>
      </c>
      <c r="F162" s="69" t="s">
        <v>2113</v>
      </c>
      <c r="G162" s="69" t="s">
        <v>603</v>
      </c>
      <c r="H162" s="69" t="s">
        <v>80</v>
      </c>
      <c r="I162" s="69" t="s">
        <v>81</v>
      </c>
      <c r="J162" s="69" t="s">
        <v>1205</v>
      </c>
      <c r="K162" s="69" t="s">
        <v>17</v>
      </c>
      <c r="L162" s="69" t="s">
        <v>1212</v>
      </c>
      <c r="M162" s="69" t="s">
        <v>1213</v>
      </c>
      <c r="N162" s="69" t="s">
        <v>1261</v>
      </c>
      <c r="O162" s="69" t="s">
        <v>1262</v>
      </c>
      <c r="P162" s="69" t="s">
        <v>1149</v>
      </c>
      <c r="Q162" s="70">
        <v>50</v>
      </c>
      <c r="R162" s="70">
        <v>0</v>
      </c>
      <c r="S162" s="70">
        <v>50</v>
      </c>
      <c r="T162" s="69" t="s">
        <v>1150</v>
      </c>
      <c r="U162" s="70">
        <v>1000</v>
      </c>
      <c r="V162" s="70">
        <v>0</v>
      </c>
      <c r="W162" s="70">
        <v>1000</v>
      </c>
      <c r="X162" s="68"/>
      <c r="Y162" s="69" t="s">
        <v>346</v>
      </c>
      <c r="Z162" s="69" t="s">
        <v>346</v>
      </c>
      <c r="AA162" s="69" t="s">
        <v>1141</v>
      </c>
      <c r="AB162" s="69" t="s">
        <v>432</v>
      </c>
      <c r="AC162" s="69" t="s">
        <v>1151</v>
      </c>
      <c r="AD162" s="69" t="s">
        <v>2114</v>
      </c>
      <c r="AE162" s="69" t="s">
        <v>2115</v>
      </c>
      <c r="AF162" s="69" t="s">
        <v>2116</v>
      </c>
      <c r="AG162" s="69" t="s">
        <v>1181</v>
      </c>
      <c r="AH162" s="69" t="s">
        <v>377</v>
      </c>
      <c r="AI162" s="68"/>
    </row>
    <row r="163" spans="1:35" s="69" customFormat="1">
      <c r="A163" s="68">
        <v>46269</v>
      </c>
      <c r="B163" s="68">
        <v>46269</v>
      </c>
      <c r="C163" s="68">
        <v>46275</v>
      </c>
      <c r="D163" s="69" t="s">
        <v>1141</v>
      </c>
      <c r="E163" s="69" t="s">
        <v>1142</v>
      </c>
      <c r="F163" s="69" t="s">
        <v>2113</v>
      </c>
      <c r="G163" s="69" t="s">
        <v>432</v>
      </c>
      <c r="H163" s="69" t="s">
        <v>237</v>
      </c>
      <c r="I163" s="69" t="s">
        <v>238</v>
      </c>
      <c r="J163" s="69" t="s">
        <v>1205</v>
      </c>
      <c r="K163" s="69" t="s">
        <v>17</v>
      </c>
      <c r="L163" s="69" t="s">
        <v>1212</v>
      </c>
      <c r="M163" s="69" t="s">
        <v>1213</v>
      </c>
      <c r="N163" s="69" t="s">
        <v>1261</v>
      </c>
      <c r="O163" s="69" t="s">
        <v>1262</v>
      </c>
      <c r="P163" s="69" t="s">
        <v>1149</v>
      </c>
      <c r="Q163" s="70">
        <v>50</v>
      </c>
      <c r="R163" s="70">
        <v>0</v>
      </c>
      <c r="S163" s="70">
        <v>50</v>
      </c>
      <c r="T163" s="69" t="s">
        <v>1150</v>
      </c>
      <c r="U163" s="70">
        <v>1000</v>
      </c>
      <c r="V163" s="70">
        <v>0</v>
      </c>
      <c r="W163" s="70">
        <v>1000</v>
      </c>
      <c r="X163" s="68"/>
      <c r="Y163" s="69" t="s">
        <v>346</v>
      </c>
      <c r="Z163" s="69" t="s">
        <v>346</v>
      </c>
      <c r="AA163" s="69" t="s">
        <v>1141</v>
      </c>
      <c r="AB163" s="69" t="s">
        <v>432</v>
      </c>
      <c r="AC163" s="69" t="s">
        <v>1151</v>
      </c>
      <c r="AD163" s="69" t="s">
        <v>2114</v>
      </c>
      <c r="AE163" s="69" t="s">
        <v>2115</v>
      </c>
      <c r="AF163" s="69" t="s">
        <v>2116</v>
      </c>
      <c r="AG163" s="69" t="s">
        <v>1181</v>
      </c>
      <c r="AH163" s="69" t="s">
        <v>377</v>
      </c>
      <c r="AI163" s="68"/>
    </row>
    <row r="164" spans="1:35" s="69" customFormat="1">
      <c r="A164" s="68">
        <v>46269</v>
      </c>
      <c r="B164" s="68">
        <v>46269</v>
      </c>
      <c r="C164" s="68">
        <v>46275</v>
      </c>
      <c r="D164" s="69" t="s">
        <v>1141</v>
      </c>
      <c r="E164" s="69" t="s">
        <v>1142</v>
      </c>
      <c r="F164" s="69" t="s">
        <v>2117</v>
      </c>
      <c r="G164" s="69" t="s">
        <v>432</v>
      </c>
      <c r="H164" s="69" t="s">
        <v>150</v>
      </c>
      <c r="I164" s="69" t="s">
        <v>151</v>
      </c>
      <c r="J164" s="69" t="s">
        <v>1300</v>
      </c>
      <c r="K164" s="69" t="s">
        <v>593</v>
      </c>
      <c r="L164" s="69" t="s">
        <v>1300</v>
      </c>
      <c r="M164" s="69" t="s">
        <v>593</v>
      </c>
      <c r="N164" s="69" t="s">
        <v>1171</v>
      </c>
      <c r="O164" s="69" t="s">
        <v>1172</v>
      </c>
      <c r="P164" s="69" t="s">
        <v>1149</v>
      </c>
      <c r="Q164" s="70">
        <v>5</v>
      </c>
      <c r="R164" s="70">
        <v>0</v>
      </c>
      <c r="S164" s="70">
        <v>5</v>
      </c>
      <c r="T164" s="69" t="s">
        <v>1150</v>
      </c>
      <c r="U164" s="70">
        <v>600</v>
      </c>
      <c r="V164" s="70">
        <v>0</v>
      </c>
      <c r="W164" s="70">
        <v>600</v>
      </c>
      <c r="X164" s="68"/>
      <c r="Y164" s="69" t="s">
        <v>346</v>
      </c>
      <c r="Z164" s="69" t="s">
        <v>346</v>
      </c>
      <c r="AA164" s="69" t="s">
        <v>1141</v>
      </c>
      <c r="AB164" s="69" t="s">
        <v>432</v>
      </c>
      <c r="AC164" s="69" t="s">
        <v>1151</v>
      </c>
      <c r="AD164" s="69" t="s">
        <v>2118</v>
      </c>
      <c r="AE164" s="69" t="s">
        <v>2119</v>
      </c>
      <c r="AF164" s="69" t="s">
        <v>2120</v>
      </c>
      <c r="AG164" s="69" t="s">
        <v>603</v>
      </c>
      <c r="AH164" s="69" t="s">
        <v>377</v>
      </c>
      <c r="AI164" s="68"/>
    </row>
    <row r="165" spans="1:35" s="69" customFormat="1">
      <c r="A165" s="68">
        <v>46269</v>
      </c>
      <c r="B165" s="68">
        <v>46269</v>
      </c>
      <c r="C165" s="68">
        <v>46275</v>
      </c>
      <c r="D165" s="69" t="s">
        <v>1141</v>
      </c>
      <c r="E165" s="69" t="s">
        <v>1142</v>
      </c>
      <c r="F165" s="69" t="s">
        <v>2121</v>
      </c>
      <c r="G165" s="69" t="s">
        <v>432</v>
      </c>
      <c r="H165" s="69" t="s">
        <v>421</v>
      </c>
      <c r="I165" s="69" t="s">
        <v>422</v>
      </c>
      <c r="J165" s="69" t="s">
        <v>1164</v>
      </c>
      <c r="K165" s="69" t="s">
        <v>590</v>
      </c>
      <c r="L165" s="69" t="s">
        <v>1164</v>
      </c>
      <c r="M165" s="69" t="s">
        <v>590</v>
      </c>
      <c r="N165" s="69" t="s">
        <v>1230</v>
      </c>
      <c r="O165" s="69" t="s">
        <v>1231</v>
      </c>
      <c r="P165" s="69" t="s">
        <v>1149</v>
      </c>
      <c r="Q165" s="70">
        <v>60</v>
      </c>
      <c r="R165" s="70">
        <v>0</v>
      </c>
      <c r="S165" s="70">
        <v>60</v>
      </c>
      <c r="T165" s="69" t="s">
        <v>1236</v>
      </c>
      <c r="U165" s="70">
        <v>12000</v>
      </c>
      <c r="V165" s="70">
        <v>0</v>
      </c>
      <c r="W165" s="70">
        <v>12000</v>
      </c>
      <c r="X165" s="68"/>
      <c r="Y165" s="69" t="s">
        <v>346</v>
      </c>
      <c r="Z165" s="69" t="s">
        <v>346</v>
      </c>
      <c r="AA165" s="69" t="s">
        <v>1141</v>
      </c>
      <c r="AB165" s="69" t="s">
        <v>432</v>
      </c>
      <c r="AC165" s="69" t="s">
        <v>1151</v>
      </c>
      <c r="AD165" s="69" t="s">
        <v>2122</v>
      </c>
      <c r="AE165" s="69" t="s">
        <v>2123</v>
      </c>
      <c r="AF165" s="69" t="s">
        <v>2124</v>
      </c>
      <c r="AG165" s="69" t="s">
        <v>1204</v>
      </c>
      <c r="AH165" s="69" t="s">
        <v>377</v>
      </c>
      <c r="AI165" s="68"/>
    </row>
    <row r="166" spans="1:35" s="69" customFormat="1">
      <c r="A166" s="68">
        <v>46269</v>
      </c>
      <c r="B166" s="68">
        <v>46269</v>
      </c>
      <c r="C166" s="68">
        <v>46275</v>
      </c>
      <c r="D166" s="69" t="s">
        <v>1141</v>
      </c>
      <c r="E166" s="69" t="s">
        <v>1142</v>
      </c>
      <c r="F166" s="69" t="s">
        <v>2125</v>
      </c>
      <c r="G166" s="69" t="s">
        <v>432</v>
      </c>
      <c r="H166" s="69" t="s">
        <v>518</v>
      </c>
      <c r="I166" s="69" t="s">
        <v>278</v>
      </c>
      <c r="J166" s="69" t="s">
        <v>1144</v>
      </c>
      <c r="K166" s="69" t="s">
        <v>18</v>
      </c>
      <c r="L166" s="69" t="s">
        <v>1156</v>
      </c>
      <c r="M166" s="69" t="s">
        <v>1157</v>
      </c>
      <c r="N166" s="69" t="s">
        <v>1261</v>
      </c>
      <c r="O166" s="69" t="s">
        <v>1262</v>
      </c>
      <c r="P166" s="69" t="s">
        <v>1149</v>
      </c>
      <c r="Q166" s="70">
        <v>50</v>
      </c>
      <c r="R166" s="70">
        <v>0</v>
      </c>
      <c r="S166" s="70">
        <v>50</v>
      </c>
      <c r="T166" s="69" t="s">
        <v>1150</v>
      </c>
      <c r="U166" s="70">
        <v>1800</v>
      </c>
      <c r="V166" s="70">
        <v>0</v>
      </c>
      <c r="W166" s="70">
        <v>1800</v>
      </c>
      <c r="X166" s="68"/>
      <c r="Y166" s="69" t="s">
        <v>346</v>
      </c>
      <c r="Z166" s="69" t="s">
        <v>346</v>
      </c>
      <c r="AA166" s="69" t="s">
        <v>1141</v>
      </c>
      <c r="AB166" s="69" t="s">
        <v>432</v>
      </c>
      <c r="AC166" s="69" t="s">
        <v>1151</v>
      </c>
      <c r="AD166" s="69" t="s">
        <v>2126</v>
      </c>
      <c r="AE166" s="69" t="s">
        <v>2127</v>
      </c>
      <c r="AF166" s="69" t="s">
        <v>2128</v>
      </c>
      <c r="AG166" s="69" t="s">
        <v>1181</v>
      </c>
      <c r="AH166" s="69" t="s">
        <v>377</v>
      </c>
      <c r="AI166" s="68"/>
    </row>
    <row r="167" spans="1:35" s="69" customFormat="1">
      <c r="A167" s="68">
        <v>46269</v>
      </c>
      <c r="B167" s="68">
        <v>46269</v>
      </c>
      <c r="C167" s="68">
        <v>46275</v>
      </c>
      <c r="D167" s="69" t="s">
        <v>1141</v>
      </c>
      <c r="E167" s="69" t="s">
        <v>1142</v>
      </c>
      <c r="F167" s="69" t="s">
        <v>2125</v>
      </c>
      <c r="G167" s="69" t="s">
        <v>603</v>
      </c>
      <c r="H167" s="69" t="s">
        <v>519</v>
      </c>
      <c r="I167" s="69" t="s">
        <v>410</v>
      </c>
      <c r="J167" s="69" t="s">
        <v>1144</v>
      </c>
      <c r="K167" s="69" t="s">
        <v>18</v>
      </c>
      <c r="L167" s="69" t="s">
        <v>1156</v>
      </c>
      <c r="M167" s="69" t="s">
        <v>1157</v>
      </c>
      <c r="N167" s="69" t="s">
        <v>1261</v>
      </c>
      <c r="O167" s="69" t="s">
        <v>1262</v>
      </c>
      <c r="P167" s="69" t="s">
        <v>1149</v>
      </c>
      <c r="Q167" s="70">
        <v>50</v>
      </c>
      <c r="R167" s="70">
        <v>0</v>
      </c>
      <c r="S167" s="70">
        <v>50</v>
      </c>
      <c r="T167" s="69" t="s">
        <v>1150</v>
      </c>
      <c r="U167" s="70">
        <v>1800</v>
      </c>
      <c r="V167" s="70">
        <v>0</v>
      </c>
      <c r="W167" s="70">
        <v>1800</v>
      </c>
      <c r="X167" s="68"/>
      <c r="Y167" s="69" t="s">
        <v>346</v>
      </c>
      <c r="Z167" s="69" t="s">
        <v>346</v>
      </c>
      <c r="AA167" s="69" t="s">
        <v>1141</v>
      </c>
      <c r="AB167" s="69" t="s">
        <v>432</v>
      </c>
      <c r="AC167" s="69" t="s">
        <v>1151</v>
      </c>
      <c r="AD167" s="69" t="s">
        <v>2126</v>
      </c>
      <c r="AE167" s="69" t="s">
        <v>2127</v>
      </c>
      <c r="AF167" s="69" t="s">
        <v>2128</v>
      </c>
      <c r="AG167" s="69" t="s">
        <v>1181</v>
      </c>
      <c r="AH167" s="69" t="s">
        <v>377</v>
      </c>
      <c r="AI167" s="68"/>
    </row>
    <row r="168" spans="1:35" s="69" customFormat="1">
      <c r="A168" s="68">
        <v>46269</v>
      </c>
      <c r="B168" s="68">
        <v>46269</v>
      </c>
      <c r="C168" s="68">
        <v>46275</v>
      </c>
      <c r="D168" s="69" t="s">
        <v>1141</v>
      </c>
      <c r="E168" s="69" t="s">
        <v>1142</v>
      </c>
      <c r="F168" s="69" t="s">
        <v>2129</v>
      </c>
      <c r="G168" s="69" t="s">
        <v>1169</v>
      </c>
      <c r="H168" s="69" t="s">
        <v>218</v>
      </c>
      <c r="I168" s="69" t="s">
        <v>219</v>
      </c>
      <c r="J168" s="69" t="s">
        <v>1205</v>
      </c>
      <c r="K168" s="69" t="s">
        <v>17</v>
      </c>
      <c r="L168" s="69" t="s">
        <v>1212</v>
      </c>
      <c r="M168" s="69" t="s">
        <v>1213</v>
      </c>
      <c r="N168" s="69" t="s">
        <v>1230</v>
      </c>
      <c r="O168" s="69" t="s">
        <v>1231</v>
      </c>
      <c r="P168" s="69" t="s">
        <v>1149</v>
      </c>
      <c r="Q168" s="70">
        <v>50</v>
      </c>
      <c r="R168" s="70">
        <v>0</v>
      </c>
      <c r="S168" s="70">
        <v>50</v>
      </c>
      <c r="T168" s="69" t="s">
        <v>1150</v>
      </c>
      <c r="U168" s="70">
        <v>400</v>
      </c>
      <c r="V168" s="70">
        <v>0</v>
      </c>
      <c r="W168" s="70">
        <v>400</v>
      </c>
      <c r="X168" s="68"/>
      <c r="Y168" s="69" t="s">
        <v>346</v>
      </c>
      <c r="Z168" s="69" t="s">
        <v>346</v>
      </c>
      <c r="AA168" s="69" t="s">
        <v>1141</v>
      </c>
      <c r="AB168" s="69" t="s">
        <v>432</v>
      </c>
      <c r="AC168" s="69" t="s">
        <v>1151</v>
      </c>
      <c r="AD168" s="69" t="s">
        <v>2130</v>
      </c>
      <c r="AE168" s="69" t="s">
        <v>2131</v>
      </c>
      <c r="AF168" s="69" t="s">
        <v>2132</v>
      </c>
      <c r="AG168" s="69" t="s">
        <v>1204</v>
      </c>
      <c r="AH168" s="69" t="s">
        <v>377</v>
      </c>
      <c r="AI168" s="68"/>
    </row>
    <row r="169" spans="1:35" s="69" customFormat="1">
      <c r="A169" s="68">
        <v>46269</v>
      </c>
      <c r="B169" s="68">
        <v>46269</v>
      </c>
      <c r="C169" s="68">
        <v>46275</v>
      </c>
      <c r="D169" s="69" t="s">
        <v>1141</v>
      </c>
      <c r="E169" s="69" t="s">
        <v>1142</v>
      </c>
      <c r="F169" s="69" t="s">
        <v>2129</v>
      </c>
      <c r="G169" s="69" t="s">
        <v>432</v>
      </c>
      <c r="H169" s="69" t="s">
        <v>43</v>
      </c>
      <c r="I169" s="69" t="s">
        <v>44</v>
      </c>
      <c r="J169" s="69" t="s">
        <v>1205</v>
      </c>
      <c r="K169" s="69" t="s">
        <v>17</v>
      </c>
      <c r="L169" s="69" t="s">
        <v>1212</v>
      </c>
      <c r="M169" s="69" t="s">
        <v>1213</v>
      </c>
      <c r="N169" s="69" t="s">
        <v>1230</v>
      </c>
      <c r="O169" s="69" t="s">
        <v>1231</v>
      </c>
      <c r="P169" s="69" t="s">
        <v>1149</v>
      </c>
      <c r="Q169" s="70">
        <v>100</v>
      </c>
      <c r="R169" s="70">
        <v>0</v>
      </c>
      <c r="S169" s="70">
        <v>100</v>
      </c>
      <c r="T169" s="69" t="s">
        <v>1150</v>
      </c>
      <c r="U169" s="70">
        <v>800</v>
      </c>
      <c r="V169" s="70">
        <v>0</v>
      </c>
      <c r="W169" s="70">
        <v>800</v>
      </c>
      <c r="X169" s="68"/>
      <c r="Y169" s="69" t="s">
        <v>346</v>
      </c>
      <c r="Z169" s="69" t="s">
        <v>346</v>
      </c>
      <c r="AA169" s="69" t="s">
        <v>1141</v>
      </c>
      <c r="AB169" s="69" t="s">
        <v>432</v>
      </c>
      <c r="AC169" s="69" t="s">
        <v>1151</v>
      </c>
      <c r="AD169" s="69" t="s">
        <v>2130</v>
      </c>
      <c r="AE169" s="69" t="s">
        <v>2131</v>
      </c>
      <c r="AF169" s="69" t="s">
        <v>2132</v>
      </c>
      <c r="AG169" s="69" t="s">
        <v>1204</v>
      </c>
      <c r="AH169" s="69" t="s">
        <v>377</v>
      </c>
      <c r="AI169" s="68"/>
    </row>
    <row r="170" spans="1:35" s="69" customFormat="1">
      <c r="A170" s="68">
        <v>46269</v>
      </c>
      <c r="B170" s="68">
        <v>46269</v>
      </c>
      <c r="C170" s="68">
        <v>46275</v>
      </c>
      <c r="D170" s="69" t="s">
        <v>1141</v>
      </c>
      <c r="E170" s="69" t="s">
        <v>1142</v>
      </c>
      <c r="F170" s="69" t="s">
        <v>2129</v>
      </c>
      <c r="G170" s="69" t="s">
        <v>603</v>
      </c>
      <c r="H170" s="69" t="s">
        <v>120</v>
      </c>
      <c r="I170" s="69" t="s">
        <v>121</v>
      </c>
      <c r="J170" s="69" t="s">
        <v>1205</v>
      </c>
      <c r="K170" s="69" t="s">
        <v>17</v>
      </c>
      <c r="L170" s="69" t="s">
        <v>1212</v>
      </c>
      <c r="M170" s="69" t="s">
        <v>1213</v>
      </c>
      <c r="N170" s="69" t="s">
        <v>1230</v>
      </c>
      <c r="O170" s="69" t="s">
        <v>1231</v>
      </c>
      <c r="P170" s="69" t="s">
        <v>1149</v>
      </c>
      <c r="Q170" s="70">
        <v>100</v>
      </c>
      <c r="R170" s="70">
        <v>0</v>
      </c>
      <c r="S170" s="70">
        <v>100</v>
      </c>
      <c r="T170" s="69" t="s">
        <v>1150</v>
      </c>
      <c r="U170" s="70">
        <v>800</v>
      </c>
      <c r="V170" s="70">
        <v>0</v>
      </c>
      <c r="W170" s="70">
        <v>800</v>
      </c>
      <c r="X170" s="68"/>
      <c r="Y170" s="69" t="s">
        <v>346</v>
      </c>
      <c r="Z170" s="69" t="s">
        <v>346</v>
      </c>
      <c r="AA170" s="69" t="s">
        <v>1141</v>
      </c>
      <c r="AB170" s="69" t="s">
        <v>432</v>
      </c>
      <c r="AC170" s="69" t="s">
        <v>1151</v>
      </c>
      <c r="AD170" s="69" t="s">
        <v>2130</v>
      </c>
      <c r="AE170" s="69" t="s">
        <v>2131</v>
      </c>
      <c r="AF170" s="69" t="s">
        <v>2132</v>
      </c>
      <c r="AG170" s="69" t="s">
        <v>1204</v>
      </c>
      <c r="AH170" s="69" t="s">
        <v>377</v>
      </c>
      <c r="AI170" s="68"/>
    </row>
    <row r="171" spans="1:35" s="69" customFormat="1">
      <c r="A171" s="68">
        <v>46269</v>
      </c>
      <c r="B171" s="68">
        <v>46269</v>
      </c>
      <c r="C171" s="68">
        <v>46275</v>
      </c>
      <c r="D171" s="69" t="s">
        <v>1141</v>
      </c>
      <c r="E171" s="69" t="s">
        <v>1142</v>
      </c>
      <c r="F171" s="69" t="s">
        <v>2133</v>
      </c>
      <c r="G171" s="69" t="s">
        <v>432</v>
      </c>
      <c r="H171" s="69" t="s">
        <v>57</v>
      </c>
      <c r="I171" s="69" t="s">
        <v>58</v>
      </c>
      <c r="J171" s="69" t="s">
        <v>1205</v>
      </c>
      <c r="K171" s="69" t="s">
        <v>17</v>
      </c>
      <c r="L171" s="69" t="s">
        <v>1256</v>
      </c>
      <c r="M171" s="69" t="s">
        <v>1257</v>
      </c>
      <c r="N171" s="69" t="s">
        <v>1261</v>
      </c>
      <c r="O171" s="69" t="s">
        <v>1262</v>
      </c>
      <c r="P171" s="69" t="s">
        <v>1149</v>
      </c>
      <c r="Q171" s="70">
        <v>4</v>
      </c>
      <c r="R171" s="70">
        <v>0</v>
      </c>
      <c r="S171" s="70">
        <v>4</v>
      </c>
      <c r="T171" s="69" t="s">
        <v>1150</v>
      </c>
      <c r="U171" s="70">
        <v>120</v>
      </c>
      <c r="V171" s="70">
        <v>0</v>
      </c>
      <c r="W171" s="70">
        <v>120</v>
      </c>
      <c r="X171" s="68"/>
      <c r="Y171" s="69" t="s">
        <v>345</v>
      </c>
      <c r="Z171" s="69" t="s">
        <v>346</v>
      </c>
      <c r="AA171" s="69" t="s">
        <v>1141</v>
      </c>
      <c r="AB171" s="69" t="s">
        <v>432</v>
      </c>
      <c r="AC171" s="69" t="s">
        <v>1151</v>
      </c>
      <c r="AD171" s="69" t="s">
        <v>2134</v>
      </c>
      <c r="AE171" s="69" t="s">
        <v>2135</v>
      </c>
      <c r="AF171" s="69" t="s">
        <v>2136</v>
      </c>
      <c r="AG171" s="69" t="s">
        <v>1181</v>
      </c>
      <c r="AH171" s="69" t="s">
        <v>377</v>
      </c>
      <c r="AI171" s="68"/>
    </row>
    <row r="172" spans="1:35" s="69" customFormat="1">
      <c r="A172" s="68">
        <v>46269</v>
      </c>
      <c r="B172" s="68">
        <v>46269</v>
      </c>
      <c r="C172" s="68">
        <v>46275</v>
      </c>
      <c r="D172" s="69" t="s">
        <v>1141</v>
      </c>
      <c r="E172" s="69" t="s">
        <v>1142</v>
      </c>
      <c r="F172" s="69" t="s">
        <v>2133</v>
      </c>
      <c r="G172" s="69" t="s">
        <v>1181</v>
      </c>
      <c r="H172" s="69" t="s">
        <v>132</v>
      </c>
      <c r="I172" s="69" t="s">
        <v>133</v>
      </c>
      <c r="J172" s="69" t="s">
        <v>1205</v>
      </c>
      <c r="K172" s="69" t="s">
        <v>17</v>
      </c>
      <c r="L172" s="69" t="s">
        <v>1206</v>
      </c>
      <c r="M172" s="69" t="s">
        <v>1207</v>
      </c>
      <c r="N172" s="69" t="s">
        <v>1261</v>
      </c>
      <c r="O172" s="69" t="s">
        <v>1262</v>
      </c>
      <c r="P172" s="69" t="s">
        <v>1149</v>
      </c>
      <c r="Q172" s="70">
        <v>2</v>
      </c>
      <c r="R172" s="70">
        <v>0</v>
      </c>
      <c r="S172" s="70">
        <v>2</v>
      </c>
      <c r="T172" s="69" t="s">
        <v>1150</v>
      </c>
      <c r="U172" s="70">
        <v>24</v>
      </c>
      <c r="V172" s="70">
        <v>0</v>
      </c>
      <c r="W172" s="70">
        <v>24</v>
      </c>
      <c r="X172" s="68"/>
      <c r="Y172" s="69" t="s">
        <v>345</v>
      </c>
      <c r="Z172" s="69" t="s">
        <v>346</v>
      </c>
      <c r="AA172" s="69" t="s">
        <v>1141</v>
      </c>
      <c r="AB172" s="69" t="s">
        <v>432</v>
      </c>
      <c r="AC172" s="69" t="s">
        <v>1151</v>
      </c>
      <c r="AD172" s="69" t="s">
        <v>2134</v>
      </c>
      <c r="AE172" s="69" t="s">
        <v>2135</v>
      </c>
      <c r="AF172" s="69" t="s">
        <v>2136</v>
      </c>
      <c r="AG172" s="69" t="s">
        <v>1181</v>
      </c>
      <c r="AH172" s="69" t="s">
        <v>377</v>
      </c>
      <c r="AI172" s="68"/>
    </row>
    <row r="173" spans="1:35" s="69" customFormat="1">
      <c r="A173" s="68">
        <v>46269</v>
      </c>
      <c r="B173" s="68">
        <v>46269</v>
      </c>
      <c r="C173" s="68">
        <v>46275</v>
      </c>
      <c r="D173" s="69" t="s">
        <v>1141</v>
      </c>
      <c r="E173" s="69" t="s">
        <v>1142</v>
      </c>
      <c r="F173" s="69" t="s">
        <v>2133</v>
      </c>
      <c r="G173" s="69" t="s">
        <v>1322</v>
      </c>
      <c r="H173" s="69" t="s">
        <v>169</v>
      </c>
      <c r="I173" s="69" t="s">
        <v>170</v>
      </c>
      <c r="J173" s="69" t="s">
        <v>1205</v>
      </c>
      <c r="K173" s="69" t="s">
        <v>17</v>
      </c>
      <c r="L173" s="69" t="s">
        <v>1206</v>
      </c>
      <c r="M173" s="69" t="s">
        <v>1207</v>
      </c>
      <c r="N173" s="69" t="s">
        <v>1261</v>
      </c>
      <c r="O173" s="69" t="s">
        <v>1262</v>
      </c>
      <c r="P173" s="69" t="s">
        <v>1149</v>
      </c>
      <c r="Q173" s="70">
        <v>2</v>
      </c>
      <c r="R173" s="70">
        <v>0</v>
      </c>
      <c r="S173" s="70">
        <v>2</v>
      </c>
      <c r="T173" s="69" t="s">
        <v>1150</v>
      </c>
      <c r="U173" s="70">
        <v>24</v>
      </c>
      <c r="V173" s="70">
        <v>0</v>
      </c>
      <c r="W173" s="70">
        <v>24</v>
      </c>
      <c r="X173" s="68"/>
      <c r="Y173" s="69" t="s">
        <v>345</v>
      </c>
      <c r="Z173" s="69" t="s">
        <v>346</v>
      </c>
      <c r="AA173" s="69" t="s">
        <v>1141</v>
      </c>
      <c r="AB173" s="69" t="s">
        <v>432</v>
      </c>
      <c r="AC173" s="69" t="s">
        <v>1151</v>
      </c>
      <c r="AD173" s="69" t="s">
        <v>2134</v>
      </c>
      <c r="AE173" s="69" t="s">
        <v>2135</v>
      </c>
      <c r="AF173" s="69" t="s">
        <v>2136</v>
      </c>
      <c r="AG173" s="69" t="s">
        <v>1181</v>
      </c>
      <c r="AH173" s="69" t="s">
        <v>377</v>
      </c>
      <c r="AI173" s="68"/>
    </row>
    <row r="174" spans="1:35" s="69" customFormat="1">
      <c r="A174" s="68">
        <v>46269</v>
      </c>
      <c r="B174" s="68">
        <v>46269</v>
      </c>
      <c r="C174" s="68">
        <v>46275</v>
      </c>
      <c r="D174" s="69" t="s">
        <v>1141</v>
      </c>
      <c r="E174" s="69" t="s">
        <v>1142</v>
      </c>
      <c r="F174" s="69" t="s">
        <v>2133</v>
      </c>
      <c r="G174" s="69" t="s">
        <v>1180</v>
      </c>
      <c r="H174" s="69" t="s">
        <v>179</v>
      </c>
      <c r="I174" s="69" t="s">
        <v>180</v>
      </c>
      <c r="J174" s="69" t="s">
        <v>1205</v>
      </c>
      <c r="K174" s="69" t="s">
        <v>17</v>
      </c>
      <c r="L174" s="69" t="s">
        <v>1206</v>
      </c>
      <c r="M174" s="69" t="s">
        <v>1207</v>
      </c>
      <c r="N174" s="69" t="s">
        <v>1261</v>
      </c>
      <c r="O174" s="69" t="s">
        <v>1262</v>
      </c>
      <c r="P174" s="69" t="s">
        <v>1149</v>
      </c>
      <c r="Q174" s="70">
        <v>2</v>
      </c>
      <c r="R174" s="70">
        <v>0</v>
      </c>
      <c r="S174" s="70">
        <v>2</v>
      </c>
      <c r="T174" s="69" t="s">
        <v>1150</v>
      </c>
      <c r="U174" s="70">
        <v>24</v>
      </c>
      <c r="V174" s="70">
        <v>0</v>
      </c>
      <c r="W174" s="70">
        <v>24</v>
      </c>
      <c r="X174" s="68"/>
      <c r="Y174" s="69" t="s">
        <v>345</v>
      </c>
      <c r="Z174" s="69" t="s">
        <v>346</v>
      </c>
      <c r="AA174" s="69" t="s">
        <v>1141</v>
      </c>
      <c r="AB174" s="69" t="s">
        <v>432</v>
      </c>
      <c r="AC174" s="69" t="s">
        <v>1151</v>
      </c>
      <c r="AD174" s="69" t="s">
        <v>2134</v>
      </c>
      <c r="AE174" s="69" t="s">
        <v>2135</v>
      </c>
      <c r="AF174" s="69" t="s">
        <v>2136</v>
      </c>
      <c r="AG174" s="69" t="s">
        <v>1181</v>
      </c>
      <c r="AH174" s="69" t="s">
        <v>377</v>
      </c>
      <c r="AI174" s="68"/>
    </row>
    <row r="175" spans="1:35" s="69" customFormat="1">
      <c r="A175" s="68">
        <v>46269</v>
      </c>
      <c r="B175" s="68">
        <v>46269</v>
      </c>
      <c r="C175" s="68">
        <v>46275</v>
      </c>
      <c r="D175" s="69" t="s">
        <v>1141</v>
      </c>
      <c r="E175" s="69" t="s">
        <v>1142</v>
      </c>
      <c r="F175" s="69" t="s">
        <v>2133</v>
      </c>
      <c r="G175" s="69" t="s">
        <v>1321</v>
      </c>
      <c r="H175" s="69" t="s">
        <v>167</v>
      </c>
      <c r="I175" s="69" t="s">
        <v>168</v>
      </c>
      <c r="J175" s="69" t="s">
        <v>1208</v>
      </c>
      <c r="K175" s="69" t="s">
        <v>20</v>
      </c>
      <c r="L175" s="69" t="s">
        <v>1576</v>
      </c>
      <c r="M175" s="69" t="s">
        <v>1577</v>
      </c>
      <c r="N175" s="69" t="s">
        <v>1261</v>
      </c>
      <c r="O175" s="69" t="s">
        <v>1262</v>
      </c>
      <c r="P175" s="69" t="s">
        <v>1149</v>
      </c>
      <c r="Q175" s="70">
        <v>2</v>
      </c>
      <c r="R175" s="70">
        <v>0</v>
      </c>
      <c r="S175" s="70">
        <v>2</v>
      </c>
      <c r="T175" s="69" t="s">
        <v>1150</v>
      </c>
      <c r="U175" s="70">
        <v>40</v>
      </c>
      <c r="V175" s="70">
        <v>0</v>
      </c>
      <c r="W175" s="70">
        <v>40</v>
      </c>
      <c r="X175" s="68"/>
      <c r="Y175" s="69" t="s">
        <v>345</v>
      </c>
      <c r="Z175" s="69" t="s">
        <v>346</v>
      </c>
      <c r="AA175" s="69" t="s">
        <v>1141</v>
      </c>
      <c r="AB175" s="69" t="s">
        <v>432</v>
      </c>
      <c r="AC175" s="69" t="s">
        <v>1151</v>
      </c>
      <c r="AD175" s="69" t="s">
        <v>2134</v>
      </c>
      <c r="AE175" s="69" t="s">
        <v>2135</v>
      </c>
      <c r="AF175" s="69" t="s">
        <v>2136</v>
      </c>
      <c r="AG175" s="69" t="s">
        <v>1181</v>
      </c>
      <c r="AH175" s="69" t="s">
        <v>377</v>
      </c>
      <c r="AI175" s="68"/>
    </row>
    <row r="176" spans="1:35" s="69" customFormat="1">
      <c r="A176" s="68">
        <v>46269</v>
      </c>
      <c r="B176" s="68">
        <v>46269</v>
      </c>
      <c r="C176" s="68">
        <v>46275</v>
      </c>
      <c r="D176" s="69" t="s">
        <v>1141</v>
      </c>
      <c r="E176" s="69" t="s">
        <v>1142</v>
      </c>
      <c r="F176" s="69" t="s">
        <v>2133</v>
      </c>
      <c r="G176" s="69" t="s">
        <v>1244</v>
      </c>
      <c r="H176" s="69" t="s">
        <v>519</v>
      </c>
      <c r="I176" s="69" t="s">
        <v>410</v>
      </c>
      <c r="J176" s="69" t="s">
        <v>1144</v>
      </c>
      <c r="K176" s="69" t="s">
        <v>18</v>
      </c>
      <c r="L176" s="69" t="s">
        <v>1156</v>
      </c>
      <c r="M176" s="69" t="s">
        <v>1157</v>
      </c>
      <c r="N176" s="69" t="s">
        <v>1261</v>
      </c>
      <c r="O176" s="69" t="s">
        <v>1262</v>
      </c>
      <c r="P176" s="69" t="s">
        <v>1149</v>
      </c>
      <c r="Q176" s="70">
        <v>2</v>
      </c>
      <c r="R176" s="70">
        <v>0</v>
      </c>
      <c r="S176" s="70">
        <v>2</v>
      </c>
      <c r="T176" s="69" t="s">
        <v>1150</v>
      </c>
      <c r="U176" s="70">
        <v>72</v>
      </c>
      <c r="V176" s="70">
        <v>0</v>
      </c>
      <c r="W176" s="70">
        <v>72</v>
      </c>
      <c r="X176" s="68"/>
      <c r="Y176" s="69" t="s">
        <v>345</v>
      </c>
      <c r="Z176" s="69" t="s">
        <v>346</v>
      </c>
      <c r="AA176" s="69" t="s">
        <v>1141</v>
      </c>
      <c r="AB176" s="69" t="s">
        <v>432</v>
      </c>
      <c r="AC176" s="69" t="s">
        <v>1151</v>
      </c>
      <c r="AD176" s="69" t="s">
        <v>2134</v>
      </c>
      <c r="AE176" s="69" t="s">
        <v>2135</v>
      </c>
      <c r="AF176" s="69" t="s">
        <v>2136</v>
      </c>
      <c r="AG176" s="69" t="s">
        <v>1181</v>
      </c>
      <c r="AH176" s="69" t="s">
        <v>377</v>
      </c>
      <c r="AI176" s="68"/>
    </row>
    <row r="177" spans="1:35" s="69" customFormat="1">
      <c r="A177" s="68">
        <v>46269</v>
      </c>
      <c r="B177" s="68">
        <v>46269</v>
      </c>
      <c r="C177" s="68">
        <v>46275</v>
      </c>
      <c r="D177" s="69" t="s">
        <v>1141</v>
      </c>
      <c r="E177" s="69" t="s">
        <v>1142</v>
      </c>
      <c r="F177" s="69" t="s">
        <v>2133</v>
      </c>
      <c r="G177" s="69" t="s">
        <v>1320</v>
      </c>
      <c r="H177" s="69" t="s">
        <v>520</v>
      </c>
      <c r="I177" s="69" t="s">
        <v>446</v>
      </c>
      <c r="J177" s="69" t="s">
        <v>1144</v>
      </c>
      <c r="K177" s="69" t="s">
        <v>18</v>
      </c>
      <c r="L177" s="69" t="s">
        <v>1156</v>
      </c>
      <c r="M177" s="69" t="s">
        <v>1157</v>
      </c>
      <c r="N177" s="69" t="s">
        <v>1261</v>
      </c>
      <c r="O177" s="69" t="s">
        <v>1262</v>
      </c>
      <c r="P177" s="69" t="s">
        <v>1149</v>
      </c>
      <c r="Q177" s="70">
        <v>1</v>
      </c>
      <c r="R177" s="70">
        <v>0</v>
      </c>
      <c r="S177" s="70">
        <v>1</v>
      </c>
      <c r="T177" s="69" t="s">
        <v>1150</v>
      </c>
      <c r="U177" s="70">
        <v>36</v>
      </c>
      <c r="V177" s="70">
        <v>0</v>
      </c>
      <c r="W177" s="70">
        <v>36</v>
      </c>
      <c r="X177" s="68"/>
      <c r="Y177" s="69" t="s">
        <v>345</v>
      </c>
      <c r="Z177" s="69" t="s">
        <v>346</v>
      </c>
      <c r="AA177" s="69" t="s">
        <v>1141</v>
      </c>
      <c r="AB177" s="69" t="s">
        <v>432</v>
      </c>
      <c r="AC177" s="69" t="s">
        <v>1151</v>
      </c>
      <c r="AD177" s="69" t="s">
        <v>2134</v>
      </c>
      <c r="AE177" s="69" t="s">
        <v>2135</v>
      </c>
      <c r="AF177" s="69" t="s">
        <v>2136</v>
      </c>
      <c r="AG177" s="69" t="s">
        <v>1181</v>
      </c>
      <c r="AH177" s="69" t="s">
        <v>377</v>
      </c>
      <c r="AI177" s="68"/>
    </row>
    <row r="178" spans="1:35" s="69" customFormat="1">
      <c r="A178" s="68">
        <v>46269</v>
      </c>
      <c r="B178" s="68">
        <v>46269</v>
      </c>
      <c r="C178" s="68">
        <v>46275</v>
      </c>
      <c r="D178" s="69" t="s">
        <v>1141</v>
      </c>
      <c r="E178" s="69" t="s">
        <v>1142</v>
      </c>
      <c r="F178" s="69" t="s">
        <v>2133</v>
      </c>
      <c r="G178" s="69" t="s">
        <v>1319</v>
      </c>
      <c r="H178" s="69" t="s">
        <v>521</v>
      </c>
      <c r="I178" s="69" t="s">
        <v>136</v>
      </c>
      <c r="J178" s="69" t="s">
        <v>1144</v>
      </c>
      <c r="K178" s="69" t="s">
        <v>18</v>
      </c>
      <c r="L178" s="69" t="s">
        <v>1145</v>
      </c>
      <c r="M178" s="69" t="s">
        <v>1146</v>
      </c>
      <c r="N178" s="69" t="s">
        <v>1261</v>
      </c>
      <c r="O178" s="69" t="s">
        <v>1262</v>
      </c>
      <c r="P178" s="69" t="s">
        <v>1149</v>
      </c>
      <c r="Q178" s="70">
        <v>1</v>
      </c>
      <c r="R178" s="70">
        <v>0</v>
      </c>
      <c r="S178" s="70">
        <v>1</v>
      </c>
      <c r="T178" s="69" t="s">
        <v>1150</v>
      </c>
      <c r="U178" s="70">
        <v>24</v>
      </c>
      <c r="V178" s="70">
        <v>0</v>
      </c>
      <c r="W178" s="70">
        <v>24</v>
      </c>
      <c r="X178" s="68"/>
      <c r="Y178" s="69" t="s">
        <v>345</v>
      </c>
      <c r="Z178" s="69" t="s">
        <v>346</v>
      </c>
      <c r="AA178" s="69" t="s">
        <v>1141</v>
      </c>
      <c r="AB178" s="69" t="s">
        <v>432</v>
      </c>
      <c r="AC178" s="69" t="s">
        <v>1151</v>
      </c>
      <c r="AD178" s="69" t="s">
        <v>2134</v>
      </c>
      <c r="AE178" s="69" t="s">
        <v>2135</v>
      </c>
      <c r="AF178" s="69" t="s">
        <v>2136</v>
      </c>
      <c r="AG178" s="69" t="s">
        <v>1181</v>
      </c>
      <c r="AH178" s="69" t="s">
        <v>377</v>
      </c>
      <c r="AI178" s="68"/>
    </row>
    <row r="179" spans="1:35" s="69" customFormat="1">
      <c r="A179" s="68">
        <v>46269</v>
      </c>
      <c r="B179" s="68">
        <v>46269</v>
      </c>
      <c r="C179" s="68">
        <v>46275</v>
      </c>
      <c r="D179" s="69" t="s">
        <v>1141</v>
      </c>
      <c r="E179" s="69" t="s">
        <v>1142</v>
      </c>
      <c r="F179" s="69" t="s">
        <v>2133</v>
      </c>
      <c r="G179" s="69" t="s">
        <v>1318</v>
      </c>
      <c r="H179" s="69" t="s">
        <v>2137</v>
      </c>
      <c r="I179" s="69" t="s">
        <v>2138</v>
      </c>
      <c r="J179" s="69" t="s">
        <v>1144</v>
      </c>
      <c r="K179" s="69" t="s">
        <v>18</v>
      </c>
      <c r="L179" s="69" t="s">
        <v>1561</v>
      </c>
      <c r="M179" s="69" t="s">
        <v>1562</v>
      </c>
      <c r="N179" s="69" t="s">
        <v>1261</v>
      </c>
      <c r="O179" s="69" t="s">
        <v>1262</v>
      </c>
      <c r="P179" s="69" t="s">
        <v>1149</v>
      </c>
      <c r="Q179" s="70">
        <v>1</v>
      </c>
      <c r="R179" s="70">
        <v>0</v>
      </c>
      <c r="S179" s="70">
        <v>1</v>
      </c>
      <c r="T179" s="69" t="s">
        <v>1150</v>
      </c>
      <c r="U179" s="70">
        <v>24</v>
      </c>
      <c r="V179" s="70">
        <v>0</v>
      </c>
      <c r="W179" s="70">
        <v>24</v>
      </c>
      <c r="X179" s="68"/>
      <c r="Y179" s="69" t="s">
        <v>345</v>
      </c>
      <c r="Z179" s="69" t="s">
        <v>346</v>
      </c>
      <c r="AA179" s="69" t="s">
        <v>1141</v>
      </c>
      <c r="AB179" s="69" t="s">
        <v>432</v>
      </c>
      <c r="AC179" s="69" t="s">
        <v>1151</v>
      </c>
      <c r="AD179" s="69" t="s">
        <v>2134</v>
      </c>
      <c r="AE179" s="69" t="s">
        <v>2135</v>
      </c>
      <c r="AF179" s="69" t="s">
        <v>2136</v>
      </c>
      <c r="AG179" s="69" t="s">
        <v>1181</v>
      </c>
      <c r="AH179" s="69" t="s">
        <v>377</v>
      </c>
      <c r="AI179" s="68"/>
    </row>
    <row r="180" spans="1:35" s="69" customFormat="1">
      <c r="A180" s="68">
        <v>46269</v>
      </c>
      <c r="B180" s="68">
        <v>46269</v>
      </c>
      <c r="C180" s="68">
        <v>46275</v>
      </c>
      <c r="D180" s="69" t="s">
        <v>1141</v>
      </c>
      <c r="E180" s="69" t="s">
        <v>1142</v>
      </c>
      <c r="F180" s="69" t="s">
        <v>2133</v>
      </c>
      <c r="G180" s="69" t="s">
        <v>1315</v>
      </c>
      <c r="H180" s="69" t="s">
        <v>226</v>
      </c>
      <c r="I180" s="69" t="s">
        <v>227</v>
      </c>
      <c r="J180" s="69" t="s">
        <v>1144</v>
      </c>
      <c r="K180" s="69" t="s">
        <v>18</v>
      </c>
      <c r="L180" s="69" t="s">
        <v>1258</v>
      </c>
      <c r="M180" s="69" t="s">
        <v>1259</v>
      </c>
      <c r="N180" s="69" t="s">
        <v>1261</v>
      </c>
      <c r="O180" s="69" t="s">
        <v>1262</v>
      </c>
      <c r="P180" s="69" t="s">
        <v>1149</v>
      </c>
      <c r="Q180" s="70">
        <v>1</v>
      </c>
      <c r="R180" s="70">
        <v>0</v>
      </c>
      <c r="S180" s="70">
        <v>1</v>
      </c>
      <c r="T180" s="69" t="s">
        <v>1150</v>
      </c>
      <c r="U180" s="70">
        <v>6</v>
      </c>
      <c r="V180" s="70">
        <v>0</v>
      </c>
      <c r="W180" s="70">
        <v>6</v>
      </c>
      <c r="X180" s="68"/>
      <c r="Y180" s="69" t="s">
        <v>345</v>
      </c>
      <c r="Z180" s="69" t="s">
        <v>346</v>
      </c>
      <c r="AA180" s="69" t="s">
        <v>1141</v>
      </c>
      <c r="AB180" s="69" t="s">
        <v>432</v>
      </c>
      <c r="AC180" s="69" t="s">
        <v>1151</v>
      </c>
      <c r="AD180" s="69" t="s">
        <v>2134</v>
      </c>
      <c r="AE180" s="69" t="s">
        <v>2135</v>
      </c>
      <c r="AF180" s="69" t="s">
        <v>2136</v>
      </c>
      <c r="AG180" s="69" t="s">
        <v>1181</v>
      </c>
      <c r="AH180" s="69" t="s">
        <v>377</v>
      </c>
      <c r="AI180" s="68"/>
    </row>
    <row r="181" spans="1:35" s="69" customFormat="1">
      <c r="A181" s="68">
        <v>46269</v>
      </c>
      <c r="B181" s="68">
        <v>46269</v>
      </c>
      <c r="C181" s="68">
        <v>46275</v>
      </c>
      <c r="D181" s="69" t="s">
        <v>1141</v>
      </c>
      <c r="E181" s="69" t="s">
        <v>1142</v>
      </c>
      <c r="F181" s="69" t="s">
        <v>2133</v>
      </c>
      <c r="G181" s="69" t="s">
        <v>1216</v>
      </c>
      <c r="H181" s="69" t="s">
        <v>177</v>
      </c>
      <c r="I181" s="69" t="s">
        <v>178</v>
      </c>
      <c r="J181" s="69" t="s">
        <v>1205</v>
      </c>
      <c r="K181" s="69" t="s">
        <v>17</v>
      </c>
      <c r="L181" s="69" t="s">
        <v>1531</v>
      </c>
      <c r="M181" s="69" t="s">
        <v>1532</v>
      </c>
      <c r="N181" s="69" t="s">
        <v>1261</v>
      </c>
      <c r="O181" s="69" t="s">
        <v>1262</v>
      </c>
      <c r="P181" s="69" t="s">
        <v>1149</v>
      </c>
      <c r="Q181" s="70">
        <v>2</v>
      </c>
      <c r="R181" s="70">
        <v>0</v>
      </c>
      <c r="S181" s="70">
        <v>2</v>
      </c>
      <c r="T181" s="69" t="s">
        <v>2139</v>
      </c>
      <c r="U181" s="70">
        <v>120</v>
      </c>
      <c r="V181" s="70">
        <v>0</v>
      </c>
      <c r="W181" s="70">
        <v>120</v>
      </c>
      <c r="X181" s="68"/>
      <c r="Y181" s="69" t="s">
        <v>345</v>
      </c>
      <c r="Z181" s="69" t="s">
        <v>346</v>
      </c>
      <c r="AA181" s="69" t="s">
        <v>1141</v>
      </c>
      <c r="AB181" s="69" t="s">
        <v>432</v>
      </c>
      <c r="AC181" s="69" t="s">
        <v>1151</v>
      </c>
      <c r="AD181" s="69" t="s">
        <v>2134</v>
      </c>
      <c r="AE181" s="69" t="s">
        <v>2135</v>
      </c>
      <c r="AF181" s="69" t="s">
        <v>2136</v>
      </c>
      <c r="AG181" s="69" t="s">
        <v>1181</v>
      </c>
      <c r="AH181" s="69" t="s">
        <v>377</v>
      </c>
      <c r="AI181" s="68"/>
    </row>
    <row r="182" spans="1:35" s="69" customFormat="1">
      <c r="A182" s="68">
        <v>46269</v>
      </c>
      <c r="B182" s="68">
        <v>46269</v>
      </c>
      <c r="C182" s="68">
        <v>46275</v>
      </c>
      <c r="D182" s="69" t="s">
        <v>1141</v>
      </c>
      <c r="E182" s="69" t="s">
        <v>1142</v>
      </c>
      <c r="F182" s="69" t="s">
        <v>2133</v>
      </c>
      <c r="G182" s="69" t="s">
        <v>1155</v>
      </c>
      <c r="H182" s="69" t="s">
        <v>130</v>
      </c>
      <c r="I182" s="69" t="s">
        <v>131</v>
      </c>
      <c r="J182" s="69" t="s">
        <v>1205</v>
      </c>
      <c r="K182" s="69" t="s">
        <v>17</v>
      </c>
      <c r="L182" s="69" t="s">
        <v>1254</v>
      </c>
      <c r="M182" s="69" t="s">
        <v>1255</v>
      </c>
      <c r="N182" s="69" t="s">
        <v>1261</v>
      </c>
      <c r="O182" s="69" t="s">
        <v>1262</v>
      </c>
      <c r="P182" s="69" t="s">
        <v>1149</v>
      </c>
      <c r="Q182" s="70">
        <v>2</v>
      </c>
      <c r="R182" s="70">
        <v>0</v>
      </c>
      <c r="S182" s="70">
        <v>2</v>
      </c>
      <c r="T182" s="69" t="s">
        <v>1150</v>
      </c>
      <c r="U182" s="70">
        <v>48</v>
      </c>
      <c r="V182" s="70">
        <v>0</v>
      </c>
      <c r="W182" s="70">
        <v>48</v>
      </c>
      <c r="X182" s="68"/>
      <c r="Y182" s="69" t="s">
        <v>345</v>
      </c>
      <c r="Z182" s="69" t="s">
        <v>346</v>
      </c>
      <c r="AA182" s="69" t="s">
        <v>1141</v>
      </c>
      <c r="AB182" s="69" t="s">
        <v>432</v>
      </c>
      <c r="AC182" s="69" t="s">
        <v>1151</v>
      </c>
      <c r="AD182" s="69" t="s">
        <v>2134</v>
      </c>
      <c r="AE182" s="69" t="s">
        <v>2135</v>
      </c>
      <c r="AF182" s="69" t="s">
        <v>2136</v>
      </c>
      <c r="AG182" s="69" t="s">
        <v>1181</v>
      </c>
      <c r="AH182" s="69" t="s">
        <v>377</v>
      </c>
      <c r="AI182" s="68"/>
    </row>
    <row r="183" spans="1:35" s="69" customFormat="1">
      <c r="A183" s="68">
        <v>46269</v>
      </c>
      <c r="B183" s="68">
        <v>46269</v>
      </c>
      <c r="C183" s="68">
        <v>46275</v>
      </c>
      <c r="D183" s="69" t="s">
        <v>1141</v>
      </c>
      <c r="E183" s="69" t="s">
        <v>1142</v>
      </c>
      <c r="F183" s="69" t="s">
        <v>2133</v>
      </c>
      <c r="G183" s="69" t="s">
        <v>1203</v>
      </c>
      <c r="H183" s="69" t="s">
        <v>154</v>
      </c>
      <c r="I183" s="69" t="s">
        <v>155</v>
      </c>
      <c r="J183" s="69" t="s">
        <v>1205</v>
      </c>
      <c r="K183" s="69" t="s">
        <v>17</v>
      </c>
      <c r="L183" s="69" t="s">
        <v>1254</v>
      </c>
      <c r="M183" s="69" t="s">
        <v>1255</v>
      </c>
      <c r="N183" s="69" t="s">
        <v>1261</v>
      </c>
      <c r="O183" s="69" t="s">
        <v>1262</v>
      </c>
      <c r="P183" s="69" t="s">
        <v>1149</v>
      </c>
      <c r="Q183" s="70">
        <v>2</v>
      </c>
      <c r="R183" s="70">
        <v>0</v>
      </c>
      <c r="S183" s="70">
        <v>2</v>
      </c>
      <c r="T183" s="69" t="s">
        <v>1150</v>
      </c>
      <c r="U183" s="70">
        <v>48</v>
      </c>
      <c r="V183" s="70">
        <v>0</v>
      </c>
      <c r="W183" s="70">
        <v>48</v>
      </c>
      <c r="X183" s="68"/>
      <c r="Y183" s="69" t="s">
        <v>345</v>
      </c>
      <c r="Z183" s="69" t="s">
        <v>346</v>
      </c>
      <c r="AA183" s="69" t="s">
        <v>1141</v>
      </c>
      <c r="AB183" s="69" t="s">
        <v>432</v>
      </c>
      <c r="AC183" s="69" t="s">
        <v>1151</v>
      </c>
      <c r="AD183" s="69" t="s">
        <v>2134</v>
      </c>
      <c r="AE183" s="69" t="s">
        <v>2135</v>
      </c>
      <c r="AF183" s="69" t="s">
        <v>2136</v>
      </c>
      <c r="AG183" s="69" t="s">
        <v>1181</v>
      </c>
      <c r="AH183" s="69" t="s">
        <v>377</v>
      </c>
      <c r="AI183" s="68"/>
    </row>
    <row r="184" spans="1:35" s="69" customFormat="1">
      <c r="A184" s="68">
        <v>46269</v>
      </c>
      <c r="B184" s="68">
        <v>46269</v>
      </c>
      <c r="C184" s="68">
        <v>46275</v>
      </c>
      <c r="D184" s="69" t="s">
        <v>1141</v>
      </c>
      <c r="E184" s="69" t="s">
        <v>1142</v>
      </c>
      <c r="F184" s="69" t="s">
        <v>2133</v>
      </c>
      <c r="G184" s="69" t="s">
        <v>1204</v>
      </c>
      <c r="H184" s="69" t="s">
        <v>171</v>
      </c>
      <c r="I184" s="69" t="s">
        <v>172</v>
      </c>
      <c r="J184" s="69" t="s">
        <v>1205</v>
      </c>
      <c r="K184" s="69" t="s">
        <v>17</v>
      </c>
      <c r="L184" s="69" t="s">
        <v>1254</v>
      </c>
      <c r="M184" s="69" t="s">
        <v>1255</v>
      </c>
      <c r="N184" s="69" t="s">
        <v>1261</v>
      </c>
      <c r="O184" s="69" t="s">
        <v>1262</v>
      </c>
      <c r="P184" s="69" t="s">
        <v>1149</v>
      </c>
      <c r="Q184" s="70">
        <v>1</v>
      </c>
      <c r="R184" s="70">
        <v>0</v>
      </c>
      <c r="S184" s="70">
        <v>1</v>
      </c>
      <c r="T184" s="69" t="s">
        <v>1150</v>
      </c>
      <c r="U184" s="70">
        <v>72</v>
      </c>
      <c r="V184" s="70">
        <v>0</v>
      </c>
      <c r="W184" s="70">
        <v>72</v>
      </c>
      <c r="X184" s="68"/>
      <c r="Y184" s="69" t="s">
        <v>345</v>
      </c>
      <c r="Z184" s="69" t="s">
        <v>346</v>
      </c>
      <c r="AA184" s="69" t="s">
        <v>1141</v>
      </c>
      <c r="AB184" s="69" t="s">
        <v>432</v>
      </c>
      <c r="AC184" s="69" t="s">
        <v>1151</v>
      </c>
      <c r="AD184" s="69" t="s">
        <v>2134</v>
      </c>
      <c r="AE184" s="69" t="s">
        <v>2135</v>
      </c>
      <c r="AF184" s="69" t="s">
        <v>2136</v>
      </c>
      <c r="AG184" s="69" t="s">
        <v>1181</v>
      </c>
      <c r="AH184" s="69" t="s">
        <v>377</v>
      </c>
      <c r="AI184" s="68"/>
    </row>
    <row r="185" spans="1:35" s="69" customFormat="1">
      <c r="A185" s="68">
        <v>46269</v>
      </c>
      <c r="B185" s="68">
        <v>46269</v>
      </c>
      <c r="C185" s="68">
        <v>46275</v>
      </c>
      <c r="D185" s="69" t="s">
        <v>1141</v>
      </c>
      <c r="E185" s="69" t="s">
        <v>1142</v>
      </c>
      <c r="F185" s="69" t="s">
        <v>2133</v>
      </c>
      <c r="G185" s="69" t="s">
        <v>1208</v>
      </c>
      <c r="H185" s="69" t="s">
        <v>541</v>
      </c>
      <c r="I185" s="69" t="s">
        <v>542</v>
      </c>
      <c r="J185" s="69" t="s">
        <v>1205</v>
      </c>
      <c r="K185" s="69" t="s">
        <v>17</v>
      </c>
      <c r="L185" s="69" t="s">
        <v>1212</v>
      </c>
      <c r="M185" s="69" t="s">
        <v>1213</v>
      </c>
      <c r="N185" s="69" t="s">
        <v>1261</v>
      </c>
      <c r="O185" s="69" t="s">
        <v>1262</v>
      </c>
      <c r="P185" s="69" t="s">
        <v>1149</v>
      </c>
      <c r="Q185" s="70">
        <v>1</v>
      </c>
      <c r="R185" s="70">
        <v>0</v>
      </c>
      <c r="S185" s="70">
        <v>1</v>
      </c>
      <c r="T185" s="69" t="s">
        <v>1150</v>
      </c>
      <c r="U185" s="70">
        <v>20</v>
      </c>
      <c r="V185" s="70">
        <v>0</v>
      </c>
      <c r="W185" s="70">
        <v>20</v>
      </c>
      <c r="X185" s="68"/>
      <c r="Y185" s="69" t="s">
        <v>345</v>
      </c>
      <c r="Z185" s="69" t="s">
        <v>346</v>
      </c>
      <c r="AA185" s="69" t="s">
        <v>1141</v>
      </c>
      <c r="AB185" s="69" t="s">
        <v>432</v>
      </c>
      <c r="AC185" s="69" t="s">
        <v>1151</v>
      </c>
      <c r="AD185" s="69" t="s">
        <v>2134</v>
      </c>
      <c r="AE185" s="69" t="s">
        <v>2135</v>
      </c>
      <c r="AF185" s="69" t="s">
        <v>2136</v>
      </c>
      <c r="AG185" s="69" t="s">
        <v>1181</v>
      </c>
      <c r="AH185" s="69" t="s">
        <v>377</v>
      </c>
      <c r="AI185" s="68"/>
    </row>
    <row r="186" spans="1:35" s="69" customFormat="1">
      <c r="A186" s="68">
        <v>46269</v>
      </c>
      <c r="B186" s="68">
        <v>46269</v>
      </c>
      <c r="C186" s="68">
        <v>46275</v>
      </c>
      <c r="D186" s="69" t="s">
        <v>1141</v>
      </c>
      <c r="E186" s="69" t="s">
        <v>1142</v>
      </c>
      <c r="F186" s="69" t="s">
        <v>2133</v>
      </c>
      <c r="G186" s="69" t="s">
        <v>1169</v>
      </c>
      <c r="H186" s="69" t="s">
        <v>2140</v>
      </c>
      <c r="I186" s="69" t="s">
        <v>2141</v>
      </c>
      <c r="J186" s="69" t="s">
        <v>1205</v>
      </c>
      <c r="K186" s="69" t="s">
        <v>17</v>
      </c>
      <c r="L186" s="69" t="s">
        <v>1212</v>
      </c>
      <c r="M186" s="69" t="s">
        <v>1213</v>
      </c>
      <c r="N186" s="69" t="s">
        <v>1261</v>
      </c>
      <c r="O186" s="69" t="s">
        <v>1262</v>
      </c>
      <c r="P186" s="69" t="s">
        <v>1149</v>
      </c>
      <c r="Q186" s="70">
        <v>1</v>
      </c>
      <c r="R186" s="70">
        <v>0</v>
      </c>
      <c r="S186" s="70">
        <v>1</v>
      </c>
      <c r="T186" s="69" t="s">
        <v>1150</v>
      </c>
      <c r="U186" s="70">
        <v>20</v>
      </c>
      <c r="V186" s="70">
        <v>0</v>
      </c>
      <c r="W186" s="70">
        <v>20</v>
      </c>
      <c r="X186" s="68"/>
      <c r="Y186" s="69" t="s">
        <v>345</v>
      </c>
      <c r="Z186" s="69" t="s">
        <v>346</v>
      </c>
      <c r="AA186" s="69" t="s">
        <v>1141</v>
      </c>
      <c r="AB186" s="69" t="s">
        <v>432</v>
      </c>
      <c r="AC186" s="69" t="s">
        <v>1151</v>
      </c>
      <c r="AD186" s="69" t="s">
        <v>2134</v>
      </c>
      <c r="AE186" s="69" t="s">
        <v>2135</v>
      </c>
      <c r="AF186" s="69" t="s">
        <v>2136</v>
      </c>
      <c r="AG186" s="69" t="s">
        <v>1181</v>
      </c>
      <c r="AH186" s="69" t="s">
        <v>377</v>
      </c>
      <c r="AI186" s="68"/>
    </row>
    <row r="187" spans="1:35" s="69" customFormat="1">
      <c r="A187" s="68">
        <v>46269</v>
      </c>
      <c r="B187" s="68">
        <v>46269</v>
      </c>
      <c r="C187" s="68">
        <v>46275</v>
      </c>
      <c r="D187" s="69" t="s">
        <v>1141</v>
      </c>
      <c r="E187" s="69" t="s">
        <v>1142</v>
      </c>
      <c r="F187" s="69" t="s">
        <v>2133</v>
      </c>
      <c r="G187" s="69" t="s">
        <v>603</v>
      </c>
      <c r="H187" s="69" t="s">
        <v>84</v>
      </c>
      <c r="I187" s="69" t="s">
        <v>85</v>
      </c>
      <c r="J187" s="69" t="s">
        <v>1205</v>
      </c>
      <c r="K187" s="69" t="s">
        <v>17</v>
      </c>
      <c r="L187" s="69" t="s">
        <v>1256</v>
      </c>
      <c r="M187" s="69" t="s">
        <v>1257</v>
      </c>
      <c r="N187" s="69" t="s">
        <v>1261</v>
      </c>
      <c r="O187" s="69" t="s">
        <v>1262</v>
      </c>
      <c r="P187" s="69" t="s">
        <v>1149</v>
      </c>
      <c r="Q187" s="70">
        <v>2</v>
      </c>
      <c r="R187" s="70">
        <v>0</v>
      </c>
      <c r="S187" s="70">
        <v>2</v>
      </c>
      <c r="T187" s="69" t="s">
        <v>1150</v>
      </c>
      <c r="U187" s="70">
        <v>96</v>
      </c>
      <c r="V187" s="70">
        <v>0</v>
      </c>
      <c r="W187" s="70">
        <v>96</v>
      </c>
      <c r="X187" s="68"/>
      <c r="Y187" s="69" t="s">
        <v>345</v>
      </c>
      <c r="Z187" s="69" t="s">
        <v>346</v>
      </c>
      <c r="AA187" s="69" t="s">
        <v>1141</v>
      </c>
      <c r="AB187" s="69" t="s">
        <v>432</v>
      </c>
      <c r="AC187" s="69" t="s">
        <v>1151</v>
      </c>
      <c r="AD187" s="69" t="s">
        <v>2134</v>
      </c>
      <c r="AE187" s="69" t="s">
        <v>2135</v>
      </c>
      <c r="AF187" s="69" t="s">
        <v>2136</v>
      </c>
      <c r="AG187" s="69" t="s">
        <v>1181</v>
      </c>
      <c r="AH187" s="69" t="s">
        <v>377</v>
      </c>
      <c r="AI187" s="68"/>
    </row>
    <row r="188" spans="1:35" s="69" customFormat="1">
      <c r="A188" s="68">
        <v>46269</v>
      </c>
      <c r="B188" s="68">
        <v>46269</v>
      </c>
      <c r="C188" s="68">
        <v>46275</v>
      </c>
      <c r="D188" s="69" t="s">
        <v>1141</v>
      </c>
      <c r="E188" s="69" t="s">
        <v>1142</v>
      </c>
      <c r="F188" s="69" t="s">
        <v>2142</v>
      </c>
      <c r="G188" s="69" t="s">
        <v>432</v>
      </c>
      <c r="H188" s="69" t="s">
        <v>226</v>
      </c>
      <c r="I188" s="69" t="s">
        <v>227</v>
      </c>
      <c r="J188" s="69" t="s">
        <v>1144</v>
      </c>
      <c r="K188" s="69" t="s">
        <v>18</v>
      </c>
      <c r="L188" s="69" t="s">
        <v>1258</v>
      </c>
      <c r="M188" s="69" t="s">
        <v>1259</v>
      </c>
      <c r="N188" s="69" t="s">
        <v>1536</v>
      </c>
      <c r="O188" s="69" t="s">
        <v>1537</v>
      </c>
      <c r="P188" s="69" t="s">
        <v>1149</v>
      </c>
      <c r="Q188" s="70">
        <v>50</v>
      </c>
      <c r="R188" s="70">
        <v>0</v>
      </c>
      <c r="S188" s="70">
        <v>50</v>
      </c>
      <c r="T188" s="69" t="s">
        <v>1150</v>
      </c>
      <c r="U188" s="70">
        <v>300</v>
      </c>
      <c r="V188" s="70">
        <v>0</v>
      </c>
      <c r="W188" s="70">
        <v>300</v>
      </c>
      <c r="X188" s="68"/>
      <c r="Y188" s="69" t="s">
        <v>346</v>
      </c>
      <c r="Z188" s="69" t="s">
        <v>346</v>
      </c>
      <c r="AA188" s="69" t="s">
        <v>1141</v>
      </c>
      <c r="AB188" s="69" t="s">
        <v>432</v>
      </c>
      <c r="AC188" s="69" t="s">
        <v>1151</v>
      </c>
      <c r="AD188" s="69" t="s">
        <v>2143</v>
      </c>
      <c r="AE188" s="69" t="s">
        <v>2144</v>
      </c>
      <c r="AF188" s="69" t="s">
        <v>2145</v>
      </c>
      <c r="AG188" s="69" t="s">
        <v>1204</v>
      </c>
      <c r="AH188" s="69" t="s">
        <v>377</v>
      </c>
      <c r="AI188" s="68"/>
    </row>
    <row r="189" spans="1:35" s="69" customFormat="1">
      <c r="A189" s="68">
        <v>46269</v>
      </c>
      <c r="B189" s="68">
        <v>46269</v>
      </c>
      <c r="C189" s="68">
        <v>46275</v>
      </c>
      <c r="D189" s="69" t="s">
        <v>1141</v>
      </c>
      <c r="E189" s="69" t="s">
        <v>1142</v>
      </c>
      <c r="F189" s="69" t="s">
        <v>2142</v>
      </c>
      <c r="G189" s="69" t="s">
        <v>603</v>
      </c>
      <c r="H189" s="69" t="s">
        <v>114</v>
      </c>
      <c r="I189" s="69" t="s">
        <v>115</v>
      </c>
      <c r="J189" s="69" t="s">
        <v>1144</v>
      </c>
      <c r="K189" s="69" t="s">
        <v>18</v>
      </c>
      <c r="L189" s="69" t="s">
        <v>1258</v>
      </c>
      <c r="M189" s="69" t="s">
        <v>1259</v>
      </c>
      <c r="N189" s="69" t="s">
        <v>1536</v>
      </c>
      <c r="O189" s="69" t="s">
        <v>1537</v>
      </c>
      <c r="P189" s="69" t="s">
        <v>1149</v>
      </c>
      <c r="Q189" s="70">
        <v>30</v>
      </c>
      <c r="R189" s="70">
        <v>0</v>
      </c>
      <c r="S189" s="70">
        <v>30</v>
      </c>
      <c r="T189" s="69" t="s">
        <v>1150</v>
      </c>
      <c r="U189" s="70">
        <v>240</v>
      </c>
      <c r="V189" s="70">
        <v>0</v>
      </c>
      <c r="W189" s="70">
        <v>240</v>
      </c>
      <c r="X189" s="68"/>
      <c r="Y189" s="69" t="s">
        <v>346</v>
      </c>
      <c r="Z189" s="69" t="s">
        <v>346</v>
      </c>
      <c r="AA189" s="69" t="s">
        <v>1141</v>
      </c>
      <c r="AB189" s="69" t="s">
        <v>432</v>
      </c>
      <c r="AC189" s="69" t="s">
        <v>1151</v>
      </c>
      <c r="AD189" s="69" t="s">
        <v>2143</v>
      </c>
      <c r="AE189" s="69" t="s">
        <v>2144</v>
      </c>
      <c r="AF189" s="69" t="s">
        <v>2145</v>
      </c>
      <c r="AG189" s="69" t="s">
        <v>1204</v>
      </c>
      <c r="AH189" s="69" t="s">
        <v>377</v>
      </c>
      <c r="AI189" s="68"/>
    </row>
    <row r="190" spans="1:35" s="69" customFormat="1">
      <c r="A190" s="68">
        <v>46269</v>
      </c>
      <c r="B190" s="68">
        <v>46269</v>
      </c>
      <c r="C190" s="68">
        <v>46275</v>
      </c>
      <c r="D190" s="69" t="s">
        <v>1141</v>
      </c>
      <c r="E190" s="69" t="s">
        <v>1142</v>
      </c>
      <c r="F190" s="69" t="s">
        <v>2147</v>
      </c>
      <c r="G190" s="69" t="s">
        <v>1169</v>
      </c>
      <c r="H190" s="69" t="s">
        <v>118</v>
      </c>
      <c r="I190" s="69" t="s">
        <v>119</v>
      </c>
      <c r="J190" s="69" t="s">
        <v>1144</v>
      </c>
      <c r="K190" s="69" t="s">
        <v>18</v>
      </c>
      <c r="L190" s="69" t="s">
        <v>1258</v>
      </c>
      <c r="M190" s="69" t="s">
        <v>1259</v>
      </c>
      <c r="N190" s="69" t="s">
        <v>1244</v>
      </c>
      <c r="O190" s="69" t="s">
        <v>1245</v>
      </c>
      <c r="P190" s="69" t="s">
        <v>1149</v>
      </c>
      <c r="Q190" s="70">
        <v>10</v>
      </c>
      <c r="R190" s="70">
        <v>0</v>
      </c>
      <c r="S190" s="70">
        <v>10</v>
      </c>
      <c r="T190" s="69" t="s">
        <v>1150</v>
      </c>
      <c r="U190" s="70">
        <v>80</v>
      </c>
      <c r="V190" s="70">
        <v>0</v>
      </c>
      <c r="W190" s="70">
        <v>80</v>
      </c>
      <c r="X190" s="68"/>
      <c r="Y190" s="69" t="s">
        <v>346</v>
      </c>
      <c r="Z190" s="69" t="s">
        <v>346</v>
      </c>
      <c r="AA190" s="69" t="s">
        <v>1141</v>
      </c>
      <c r="AB190" s="69" t="s">
        <v>432</v>
      </c>
      <c r="AC190" s="69" t="s">
        <v>1151</v>
      </c>
      <c r="AD190" s="69" t="s">
        <v>1306</v>
      </c>
      <c r="AE190" s="69" t="s">
        <v>1307</v>
      </c>
      <c r="AF190" s="69" t="s">
        <v>1308</v>
      </c>
      <c r="AG190" s="69" t="s">
        <v>1181</v>
      </c>
      <c r="AH190" s="69" t="s">
        <v>377</v>
      </c>
      <c r="AI190" s="68"/>
    </row>
    <row r="191" spans="1:35" s="69" customFormat="1">
      <c r="A191" s="68">
        <v>46269</v>
      </c>
      <c r="B191" s="68">
        <v>46269</v>
      </c>
      <c r="C191" s="68">
        <v>46275</v>
      </c>
      <c r="D191" s="69" t="s">
        <v>1141</v>
      </c>
      <c r="E191" s="69" t="s">
        <v>1142</v>
      </c>
      <c r="F191" s="69" t="s">
        <v>2147</v>
      </c>
      <c r="G191" s="69" t="s">
        <v>603</v>
      </c>
      <c r="H191" s="69" t="s">
        <v>124</v>
      </c>
      <c r="I191" s="69" t="s">
        <v>125</v>
      </c>
      <c r="J191" s="69" t="s">
        <v>1205</v>
      </c>
      <c r="K191" s="69" t="s">
        <v>17</v>
      </c>
      <c r="L191" s="69" t="s">
        <v>1254</v>
      </c>
      <c r="M191" s="69" t="s">
        <v>1255</v>
      </c>
      <c r="N191" s="69" t="s">
        <v>1244</v>
      </c>
      <c r="O191" s="69" t="s">
        <v>1245</v>
      </c>
      <c r="P191" s="69" t="s">
        <v>1149</v>
      </c>
      <c r="Q191" s="70">
        <v>2</v>
      </c>
      <c r="R191" s="70">
        <v>0</v>
      </c>
      <c r="S191" s="70">
        <v>2</v>
      </c>
      <c r="T191" s="69" t="s">
        <v>1150</v>
      </c>
      <c r="U191" s="70">
        <v>96</v>
      </c>
      <c r="V191" s="70">
        <v>0</v>
      </c>
      <c r="W191" s="70">
        <v>96</v>
      </c>
      <c r="X191" s="68"/>
      <c r="Y191" s="69" t="s">
        <v>346</v>
      </c>
      <c r="Z191" s="69" t="s">
        <v>346</v>
      </c>
      <c r="AA191" s="69" t="s">
        <v>1141</v>
      </c>
      <c r="AB191" s="69" t="s">
        <v>432</v>
      </c>
      <c r="AC191" s="69" t="s">
        <v>1151</v>
      </c>
      <c r="AD191" s="69" t="s">
        <v>1306</v>
      </c>
      <c r="AE191" s="69" t="s">
        <v>1307</v>
      </c>
      <c r="AF191" s="69" t="s">
        <v>1308</v>
      </c>
      <c r="AG191" s="69" t="s">
        <v>1181</v>
      </c>
      <c r="AH191" s="69" t="s">
        <v>377</v>
      </c>
      <c r="AI191" s="68"/>
    </row>
    <row r="192" spans="1:35" s="69" customFormat="1">
      <c r="A192" s="68">
        <v>46269</v>
      </c>
      <c r="B192" s="68">
        <v>46269</v>
      </c>
      <c r="C192" s="68">
        <v>46275</v>
      </c>
      <c r="D192" s="69" t="s">
        <v>1141</v>
      </c>
      <c r="E192" s="69" t="s">
        <v>1142</v>
      </c>
      <c r="F192" s="69" t="s">
        <v>2147</v>
      </c>
      <c r="G192" s="69" t="s">
        <v>432</v>
      </c>
      <c r="H192" s="69" t="s">
        <v>126</v>
      </c>
      <c r="I192" s="69" t="s">
        <v>127</v>
      </c>
      <c r="J192" s="69" t="s">
        <v>1205</v>
      </c>
      <c r="K192" s="69" t="s">
        <v>17</v>
      </c>
      <c r="L192" s="69" t="s">
        <v>1254</v>
      </c>
      <c r="M192" s="69" t="s">
        <v>1255</v>
      </c>
      <c r="N192" s="69" t="s">
        <v>1244</v>
      </c>
      <c r="O192" s="69" t="s">
        <v>1245</v>
      </c>
      <c r="P192" s="69" t="s">
        <v>1149</v>
      </c>
      <c r="Q192" s="70">
        <v>2</v>
      </c>
      <c r="R192" s="70">
        <v>0</v>
      </c>
      <c r="S192" s="70">
        <v>2</v>
      </c>
      <c r="T192" s="69" t="s">
        <v>1150</v>
      </c>
      <c r="U192" s="70">
        <v>96</v>
      </c>
      <c r="V192" s="70">
        <v>0</v>
      </c>
      <c r="W192" s="70">
        <v>96</v>
      </c>
      <c r="X192" s="68"/>
      <c r="Y192" s="69" t="s">
        <v>346</v>
      </c>
      <c r="Z192" s="69" t="s">
        <v>346</v>
      </c>
      <c r="AA192" s="69" t="s">
        <v>1141</v>
      </c>
      <c r="AB192" s="69" t="s">
        <v>432</v>
      </c>
      <c r="AC192" s="69" t="s">
        <v>1151</v>
      </c>
      <c r="AD192" s="69" t="s">
        <v>1306</v>
      </c>
      <c r="AE192" s="69" t="s">
        <v>1307</v>
      </c>
      <c r="AF192" s="69" t="s">
        <v>1308</v>
      </c>
      <c r="AG192" s="69" t="s">
        <v>1181</v>
      </c>
      <c r="AH192" s="69" t="s">
        <v>377</v>
      </c>
      <c r="AI192" s="68"/>
    </row>
    <row r="193" spans="1:35" s="69" customFormat="1">
      <c r="A193" s="68">
        <v>46272</v>
      </c>
      <c r="B193" s="68">
        <v>46272</v>
      </c>
      <c r="C193" s="68">
        <v>46275</v>
      </c>
      <c r="D193" s="69" t="s">
        <v>1141</v>
      </c>
      <c r="E193" s="69" t="s">
        <v>1142</v>
      </c>
      <c r="F193" s="69" t="s">
        <v>1992</v>
      </c>
      <c r="G193" s="69" t="s">
        <v>603</v>
      </c>
      <c r="H193" s="69" t="s">
        <v>148</v>
      </c>
      <c r="I193" s="69" t="s">
        <v>149</v>
      </c>
      <c r="J193" s="69" t="s">
        <v>1205</v>
      </c>
      <c r="K193" s="69" t="s">
        <v>17</v>
      </c>
      <c r="L193" s="69" t="s">
        <v>1254</v>
      </c>
      <c r="M193" s="69" t="s">
        <v>1255</v>
      </c>
      <c r="N193" s="69" t="s">
        <v>599</v>
      </c>
      <c r="O193" s="69" t="s">
        <v>1993</v>
      </c>
      <c r="P193" s="69" t="s">
        <v>1149</v>
      </c>
      <c r="Q193" s="70">
        <v>25</v>
      </c>
      <c r="R193" s="70">
        <v>0</v>
      </c>
      <c r="S193" s="70">
        <v>25</v>
      </c>
      <c r="T193" s="69" t="s">
        <v>1150</v>
      </c>
      <c r="U193" s="70">
        <v>600</v>
      </c>
      <c r="V193" s="70">
        <v>0</v>
      </c>
      <c r="W193" s="70">
        <v>600</v>
      </c>
      <c r="X193" s="68"/>
      <c r="Y193" s="69" t="s">
        <v>346</v>
      </c>
      <c r="Z193" s="69" t="s">
        <v>346</v>
      </c>
      <c r="AA193" s="69" t="s">
        <v>1141</v>
      </c>
      <c r="AB193" s="69" t="s">
        <v>1533</v>
      </c>
      <c r="AC193" s="69" t="s">
        <v>1151</v>
      </c>
      <c r="AD193" s="69" t="s">
        <v>1994</v>
      </c>
      <c r="AE193" s="69" t="s">
        <v>1995</v>
      </c>
      <c r="AF193" s="69" t="s">
        <v>1996</v>
      </c>
      <c r="AG193" s="69" t="s">
        <v>1216</v>
      </c>
      <c r="AH193" s="69" t="s">
        <v>377</v>
      </c>
      <c r="AI193" s="68"/>
    </row>
    <row r="194" spans="1:35" s="69" customFormat="1">
      <c r="A194" s="68">
        <v>46272</v>
      </c>
      <c r="B194" s="68">
        <v>46272</v>
      </c>
      <c r="C194" s="68">
        <v>46275</v>
      </c>
      <c r="D194" s="69" t="s">
        <v>1141</v>
      </c>
      <c r="E194" s="69" t="s">
        <v>1142</v>
      </c>
      <c r="F194" s="69" t="s">
        <v>1992</v>
      </c>
      <c r="G194" s="69" t="s">
        <v>432</v>
      </c>
      <c r="H194" s="69" t="s">
        <v>130</v>
      </c>
      <c r="I194" s="69" t="s">
        <v>131</v>
      </c>
      <c r="J194" s="69" t="s">
        <v>1205</v>
      </c>
      <c r="K194" s="69" t="s">
        <v>17</v>
      </c>
      <c r="L194" s="69" t="s">
        <v>1254</v>
      </c>
      <c r="M194" s="69" t="s">
        <v>1255</v>
      </c>
      <c r="N194" s="69" t="s">
        <v>599</v>
      </c>
      <c r="O194" s="69" t="s">
        <v>1993</v>
      </c>
      <c r="P194" s="69" t="s">
        <v>1149</v>
      </c>
      <c r="Q194" s="70">
        <v>65</v>
      </c>
      <c r="R194" s="70">
        <v>0</v>
      </c>
      <c r="S194" s="70">
        <v>65</v>
      </c>
      <c r="T194" s="69" t="s">
        <v>1150</v>
      </c>
      <c r="U194" s="70">
        <v>1560</v>
      </c>
      <c r="V194" s="70">
        <v>0</v>
      </c>
      <c r="W194" s="70">
        <v>1560</v>
      </c>
      <c r="X194" s="68"/>
      <c r="Y194" s="69" t="s">
        <v>346</v>
      </c>
      <c r="Z194" s="69" t="s">
        <v>346</v>
      </c>
      <c r="AA194" s="69" t="s">
        <v>1141</v>
      </c>
      <c r="AB194" s="69" t="s">
        <v>1533</v>
      </c>
      <c r="AC194" s="69" t="s">
        <v>1151</v>
      </c>
      <c r="AD194" s="69" t="s">
        <v>1994</v>
      </c>
      <c r="AE194" s="69" t="s">
        <v>1995</v>
      </c>
      <c r="AF194" s="69" t="s">
        <v>1996</v>
      </c>
      <c r="AG194" s="69" t="s">
        <v>1216</v>
      </c>
      <c r="AH194" s="69" t="s">
        <v>377</v>
      </c>
      <c r="AI194" s="68"/>
    </row>
    <row r="195" spans="1:35" s="69" customFormat="1">
      <c r="A195" s="68">
        <v>46272</v>
      </c>
      <c r="B195" s="68">
        <v>46272</v>
      </c>
      <c r="C195" s="68">
        <v>46275</v>
      </c>
      <c r="D195" s="69" t="s">
        <v>1141</v>
      </c>
      <c r="E195" s="69" t="s">
        <v>1142</v>
      </c>
      <c r="F195" s="69" t="s">
        <v>2481</v>
      </c>
      <c r="G195" s="69" t="s">
        <v>432</v>
      </c>
      <c r="H195" s="69" t="s">
        <v>259</v>
      </c>
      <c r="I195" s="69" t="s">
        <v>260</v>
      </c>
      <c r="J195" s="69" t="s">
        <v>1164</v>
      </c>
      <c r="K195" s="69" t="s">
        <v>590</v>
      </c>
      <c r="L195" s="69" t="s">
        <v>1164</v>
      </c>
      <c r="M195" s="69" t="s">
        <v>590</v>
      </c>
      <c r="N195" s="69" t="s">
        <v>1529</v>
      </c>
      <c r="O195" s="69" t="s">
        <v>1530</v>
      </c>
      <c r="P195" s="69" t="s">
        <v>1149</v>
      </c>
      <c r="Q195" s="70">
        <v>25</v>
      </c>
      <c r="R195" s="70">
        <v>0</v>
      </c>
      <c r="S195" s="70">
        <v>25</v>
      </c>
      <c r="T195" s="69" t="s">
        <v>1150</v>
      </c>
      <c r="U195" s="70">
        <v>1500</v>
      </c>
      <c r="V195" s="70">
        <v>0</v>
      </c>
      <c r="W195" s="70">
        <v>1500</v>
      </c>
      <c r="X195" s="68"/>
      <c r="Y195" s="69" t="s">
        <v>346</v>
      </c>
      <c r="Z195" s="69" t="s">
        <v>346</v>
      </c>
      <c r="AA195" s="69" t="s">
        <v>1141</v>
      </c>
      <c r="AB195" s="69" t="s">
        <v>432</v>
      </c>
      <c r="AC195" s="69" t="s">
        <v>1151</v>
      </c>
      <c r="AD195" s="69" t="s">
        <v>2482</v>
      </c>
      <c r="AE195" s="69" t="s">
        <v>2483</v>
      </c>
      <c r="AF195" s="69" t="s">
        <v>2484</v>
      </c>
      <c r="AG195" s="69" t="s">
        <v>603</v>
      </c>
      <c r="AH195" s="69" t="s">
        <v>377</v>
      </c>
      <c r="AI195" s="68"/>
    </row>
    <row r="196" spans="1:35" s="69" customFormat="1">
      <c r="A196" s="68">
        <v>46272</v>
      </c>
      <c r="B196" s="68">
        <v>46272</v>
      </c>
      <c r="C196" s="68">
        <v>46275</v>
      </c>
      <c r="D196" s="69" t="s">
        <v>1141</v>
      </c>
      <c r="E196" s="69" t="s">
        <v>1142</v>
      </c>
      <c r="F196" s="69" t="s">
        <v>2485</v>
      </c>
      <c r="G196" s="69" t="s">
        <v>432</v>
      </c>
      <c r="H196" s="69" t="s">
        <v>259</v>
      </c>
      <c r="I196" s="69" t="s">
        <v>260</v>
      </c>
      <c r="J196" s="69" t="s">
        <v>1164</v>
      </c>
      <c r="K196" s="69" t="s">
        <v>590</v>
      </c>
      <c r="L196" s="69" t="s">
        <v>1164</v>
      </c>
      <c r="M196" s="69" t="s">
        <v>590</v>
      </c>
      <c r="N196" s="69" t="s">
        <v>1529</v>
      </c>
      <c r="O196" s="69" t="s">
        <v>1530</v>
      </c>
      <c r="P196" s="69" t="s">
        <v>1149</v>
      </c>
      <c r="Q196" s="70">
        <v>25</v>
      </c>
      <c r="R196" s="70">
        <v>0</v>
      </c>
      <c r="S196" s="70">
        <v>25</v>
      </c>
      <c r="T196" s="69" t="s">
        <v>1150</v>
      </c>
      <c r="U196" s="70">
        <v>1500</v>
      </c>
      <c r="V196" s="70">
        <v>0</v>
      </c>
      <c r="W196" s="70">
        <v>1500</v>
      </c>
      <c r="X196" s="68"/>
      <c r="Y196" s="69" t="s">
        <v>346</v>
      </c>
      <c r="Z196" s="69" t="s">
        <v>346</v>
      </c>
      <c r="AA196" s="69" t="s">
        <v>1141</v>
      </c>
      <c r="AB196" s="69" t="s">
        <v>432</v>
      </c>
      <c r="AC196" s="69" t="s">
        <v>1151</v>
      </c>
      <c r="AD196" s="69" t="s">
        <v>2482</v>
      </c>
      <c r="AE196" s="69" t="s">
        <v>2483</v>
      </c>
      <c r="AF196" s="69" t="s">
        <v>2484</v>
      </c>
      <c r="AG196" s="69" t="s">
        <v>603</v>
      </c>
      <c r="AH196" s="69" t="s">
        <v>377</v>
      </c>
      <c r="AI196" s="68"/>
    </row>
    <row r="197" spans="1:35" s="69" customFormat="1">
      <c r="A197" s="68">
        <v>46272</v>
      </c>
      <c r="B197" s="68">
        <v>46272</v>
      </c>
      <c r="C197" s="68">
        <v>46275</v>
      </c>
      <c r="D197" s="69" t="s">
        <v>1141</v>
      </c>
      <c r="E197" s="69" t="s">
        <v>1142</v>
      </c>
      <c r="F197" s="69" t="s">
        <v>2486</v>
      </c>
      <c r="G197" s="69" t="s">
        <v>432</v>
      </c>
      <c r="H197" s="69" t="s">
        <v>259</v>
      </c>
      <c r="I197" s="69" t="s">
        <v>260</v>
      </c>
      <c r="J197" s="69" t="s">
        <v>1164</v>
      </c>
      <c r="K197" s="69" t="s">
        <v>590</v>
      </c>
      <c r="L197" s="69" t="s">
        <v>1164</v>
      </c>
      <c r="M197" s="69" t="s">
        <v>590</v>
      </c>
      <c r="N197" s="69" t="s">
        <v>1529</v>
      </c>
      <c r="O197" s="69" t="s">
        <v>1530</v>
      </c>
      <c r="P197" s="69" t="s">
        <v>1149</v>
      </c>
      <c r="Q197" s="70">
        <v>25</v>
      </c>
      <c r="R197" s="70">
        <v>0</v>
      </c>
      <c r="S197" s="70">
        <v>25</v>
      </c>
      <c r="T197" s="69" t="s">
        <v>1150</v>
      </c>
      <c r="U197" s="70">
        <v>1500</v>
      </c>
      <c r="V197" s="70">
        <v>0</v>
      </c>
      <c r="W197" s="70">
        <v>1500</v>
      </c>
      <c r="X197" s="68"/>
      <c r="Y197" s="69" t="s">
        <v>346</v>
      </c>
      <c r="Z197" s="69" t="s">
        <v>346</v>
      </c>
      <c r="AA197" s="69" t="s">
        <v>1141</v>
      </c>
      <c r="AB197" s="69" t="s">
        <v>432</v>
      </c>
      <c r="AC197" s="69" t="s">
        <v>1151</v>
      </c>
      <c r="AD197" s="69" t="s">
        <v>2482</v>
      </c>
      <c r="AE197" s="69" t="s">
        <v>2483</v>
      </c>
      <c r="AF197" s="69" t="s">
        <v>2484</v>
      </c>
      <c r="AG197" s="69" t="s">
        <v>603</v>
      </c>
      <c r="AH197" s="69" t="s">
        <v>377</v>
      </c>
      <c r="AI197" s="68"/>
    </row>
    <row r="198" spans="1:35" s="69" customFormat="1">
      <c r="A198" s="68">
        <v>46272</v>
      </c>
      <c r="B198" s="68">
        <v>46272</v>
      </c>
      <c r="C198" s="68">
        <v>46275</v>
      </c>
      <c r="D198" s="69" t="s">
        <v>1141</v>
      </c>
      <c r="E198" s="69" t="s">
        <v>1142</v>
      </c>
      <c r="F198" s="69" t="s">
        <v>2490</v>
      </c>
      <c r="G198" s="69" t="s">
        <v>432</v>
      </c>
      <c r="H198" s="69" t="s">
        <v>57</v>
      </c>
      <c r="I198" s="69" t="s">
        <v>58</v>
      </c>
      <c r="J198" s="69" t="s">
        <v>1205</v>
      </c>
      <c r="K198" s="69" t="s">
        <v>17</v>
      </c>
      <c r="L198" s="69" t="s">
        <v>1256</v>
      </c>
      <c r="M198" s="69" t="s">
        <v>1257</v>
      </c>
      <c r="N198" s="69" t="s">
        <v>1214</v>
      </c>
      <c r="O198" s="69" t="s">
        <v>1215</v>
      </c>
      <c r="P198" s="69" t="s">
        <v>1149</v>
      </c>
      <c r="Q198" s="70">
        <v>10</v>
      </c>
      <c r="R198" s="70">
        <v>0</v>
      </c>
      <c r="S198" s="70">
        <v>10</v>
      </c>
      <c r="T198" s="69" t="s">
        <v>1150</v>
      </c>
      <c r="U198" s="70">
        <v>300</v>
      </c>
      <c r="V198" s="70">
        <v>0</v>
      </c>
      <c r="W198" s="70">
        <v>300</v>
      </c>
      <c r="X198" s="68"/>
      <c r="Y198" s="69" t="s">
        <v>346</v>
      </c>
      <c r="Z198" s="69" t="s">
        <v>346</v>
      </c>
      <c r="AA198" s="69" t="s">
        <v>1141</v>
      </c>
      <c r="AB198" s="69" t="s">
        <v>432</v>
      </c>
      <c r="AC198" s="69" t="s">
        <v>1151</v>
      </c>
      <c r="AD198" s="69" t="s">
        <v>1583</v>
      </c>
      <c r="AE198" s="69" t="s">
        <v>1584</v>
      </c>
      <c r="AF198" s="69" t="s">
        <v>1585</v>
      </c>
      <c r="AG198" s="69" t="s">
        <v>1216</v>
      </c>
      <c r="AH198" s="69" t="s">
        <v>377</v>
      </c>
      <c r="AI198" s="68"/>
    </row>
    <row r="199" spans="1:35" s="69" customFormat="1">
      <c r="A199" s="68">
        <v>46272</v>
      </c>
      <c r="B199" s="68">
        <v>46272</v>
      </c>
      <c r="C199" s="68">
        <v>46275</v>
      </c>
      <c r="D199" s="69" t="s">
        <v>1141</v>
      </c>
      <c r="E199" s="69" t="s">
        <v>1142</v>
      </c>
      <c r="F199" s="69" t="s">
        <v>2491</v>
      </c>
      <c r="G199" s="69" t="s">
        <v>432</v>
      </c>
      <c r="H199" s="69" t="s">
        <v>165</v>
      </c>
      <c r="I199" s="69" t="s">
        <v>166</v>
      </c>
      <c r="J199" s="69" t="s">
        <v>598</v>
      </c>
      <c r="K199" s="69" t="s">
        <v>19</v>
      </c>
      <c r="L199" s="69" t="s">
        <v>1534</v>
      </c>
      <c r="M199" s="69" t="s">
        <v>1535</v>
      </c>
      <c r="N199" s="69" t="s">
        <v>1214</v>
      </c>
      <c r="O199" s="69" t="s">
        <v>1215</v>
      </c>
      <c r="P199" s="69" t="s">
        <v>1149</v>
      </c>
      <c r="Q199" s="70">
        <v>1</v>
      </c>
      <c r="R199" s="70">
        <v>0</v>
      </c>
      <c r="S199" s="70">
        <v>1</v>
      </c>
      <c r="T199" s="69" t="s">
        <v>1150</v>
      </c>
      <c r="U199" s="70">
        <v>8</v>
      </c>
      <c r="V199" s="70">
        <v>0</v>
      </c>
      <c r="W199" s="70">
        <v>8</v>
      </c>
      <c r="X199" s="68"/>
      <c r="Y199" s="69" t="s">
        <v>346</v>
      </c>
      <c r="Z199" s="69" t="s">
        <v>346</v>
      </c>
      <c r="AA199" s="69" t="s">
        <v>1141</v>
      </c>
      <c r="AB199" s="69" t="s">
        <v>432</v>
      </c>
      <c r="AC199" s="69" t="s">
        <v>1151</v>
      </c>
      <c r="AD199" s="69" t="s">
        <v>2492</v>
      </c>
      <c r="AE199" s="69" t="s">
        <v>2493</v>
      </c>
      <c r="AF199" s="69" t="s">
        <v>2494</v>
      </c>
      <c r="AG199" s="69" t="s">
        <v>1216</v>
      </c>
      <c r="AH199" s="69" t="s">
        <v>377</v>
      </c>
      <c r="AI199" s="68"/>
    </row>
    <row r="200" spans="1:35" s="69" customFormat="1">
      <c r="A200" s="68">
        <v>46272</v>
      </c>
      <c r="B200" s="68">
        <v>46272</v>
      </c>
      <c r="C200" s="68">
        <v>46275</v>
      </c>
      <c r="D200" s="69" t="s">
        <v>1141</v>
      </c>
      <c r="E200" s="69" t="s">
        <v>1142</v>
      </c>
      <c r="F200" s="69" t="s">
        <v>2491</v>
      </c>
      <c r="G200" s="69" t="s">
        <v>1204</v>
      </c>
      <c r="H200" s="69" t="s">
        <v>80</v>
      </c>
      <c r="I200" s="69" t="s">
        <v>81</v>
      </c>
      <c r="J200" s="69" t="s">
        <v>1205</v>
      </c>
      <c r="K200" s="69" t="s">
        <v>17</v>
      </c>
      <c r="L200" s="69" t="s">
        <v>1212</v>
      </c>
      <c r="M200" s="69" t="s">
        <v>1213</v>
      </c>
      <c r="N200" s="69" t="s">
        <v>1214</v>
      </c>
      <c r="O200" s="69" t="s">
        <v>1215</v>
      </c>
      <c r="P200" s="69" t="s">
        <v>1149</v>
      </c>
      <c r="Q200" s="70">
        <v>1</v>
      </c>
      <c r="R200" s="70">
        <v>0</v>
      </c>
      <c r="S200" s="70">
        <v>1</v>
      </c>
      <c r="T200" s="69" t="s">
        <v>1150</v>
      </c>
      <c r="U200" s="70">
        <v>20</v>
      </c>
      <c r="V200" s="70">
        <v>0</v>
      </c>
      <c r="W200" s="70">
        <v>20</v>
      </c>
      <c r="X200" s="68"/>
      <c r="Y200" s="69" t="s">
        <v>346</v>
      </c>
      <c r="Z200" s="69" t="s">
        <v>346</v>
      </c>
      <c r="AA200" s="69" t="s">
        <v>1141</v>
      </c>
      <c r="AB200" s="69" t="s">
        <v>432</v>
      </c>
      <c r="AC200" s="69" t="s">
        <v>1151</v>
      </c>
      <c r="AD200" s="69" t="s">
        <v>2492</v>
      </c>
      <c r="AE200" s="69" t="s">
        <v>2493</v>
      </c>
      <c r="AF200" s="69" t="s">
        <v>2494</v>
      </c>
      <c r="AG200" s="69" t="s">
        <v>1216</v>
      </c>
      <c r="AH200" s="69" t="s">
        <v>377</v>
      </c>
      <c r="AI200" s="68"/>
    </row>
    <row r="201" spans="1:35" s="69" customFormat="1">
      <c r="A201" s="68">
        <v>46272</v>
      </c>
      <c r="B201" s="68">
        <v>46272</v>
      </c>
      <c r="C201" s="68">
        <v>46275</v>
      </c>
      <c r="D201" s="69" t="s">
        <v>1141</v>
      </c>
      <c r="E201" s="69" t="s">
        <v>1142</v>
      </c>
      <c r="F201" s="69" t="s">
        <v>2491</v>
      </c>
      <c r="G201" s="69" t="s">
        <v>1203</v>
      </c>
      <c r="H201" s="69" t="s">
        <v>82</v>
      </c>
      <c r="I201" s="69" t="s">
        <v>83</v>
      </c>
      <c r="J201" s="69" t="s">
        <v>1205</v>
      </c>
      <c r="K201" s="69" t="s">
        <v>17</v>
      </c>
      <c r="L201" s="69" t="s">
        <v>1256</v>
      </c>
      <c r="M201" s="69" t="s">
        <v>1257</v>
      </c>
      <c r="N201" s="69" t="s">
        <v>1214</v>
      </c>
      <c r="O201" s="69" t="s">
        <v>1215</v>
      </c>
      <c r="P201" s="69" t="s">
        <v>1149</v>
      </c>
      <c r="Q201" s="70">
        <v>2</v>
      </c>
      <c r="R201" s="70">
        <v>0</v>
      </c>
      <c r="S201" s="70">
        <v>2</v>
      </c>
      <c r="T201" s="69" t="s">
        <v>1150</v>
      </c>
      <c r="U201" s="70">
        <v>80</v>
      </c>
      <c r="V201" s="70">
        <v>0</v>
      </c>
      <c r="W201" s="70">
        <v>80</v>
      </c>
      <c r="X201" s="68"/>
      <c r="Y201" s="69" t="s">
        <v>346</v>
      </c>
      <c r="Z201" s="69" t="s">
        <v>346</v>
      </c>
      <c r="AA201" s="69" t="s">
        <v>1141</v>
      </c>
      <c r="AB201" s="69" t="s">
        <v>432</v>
      </c>
      <c r="AC201" s="69" t="s">
        <v>1151</v>
      </c>
      <c r="AD201" s="69" t="s">
        <v>2492</v>
      </c>
      <c r="AE201" s="69" t="s">
        <v>2493</v>
      </c>
      <c r="AF201" s="69" t="s">
        <v>2494</v>
      </c>
      <c r="AG201" s="69" t="s">
        <v>1216</v>
      </c>
      <c r="AH201" s="69" t="s">
        <v>377</v>
      </c>
      <c r="AI201" s="68"/>
    </row>
    <row r="202" spans="1:35" s="69" customFormat="1">
      <c r="A202" s="68">
        <v>46272</v>
      </c>
      <c r="B202" s="68">
        <v>46272</v>
      </c>
      <c r="C202" s="68">
        <v>46275</v>
      </c>
      <c r="D202" s="69" t="s">
        <v>1141</v>
      </c>
      <c r="E202" s="69" t="s">
        <v>1142</v>
      </c>
      <c r="F202" s="69" t="s">
        <v>2491</v>
      </c>
      <c r="G202" s="69" t="s">
        <v>603</v>
      </c>
      <c r="H202" s="69" t="s">
        <v>120</v>
      </c>
      <c r="I202" s="69" t="s">
        <v>121</v>
      </c>
      <c r="J202" s="69" t="s">
        <v>1205</v>
      </c>
      <c r="K202" s="69" t="s">
        <v>17</v>
      </c>
      <c r="L202" s="69" t="s">
        <v>1212</v>
      </c>
      <c r="M202" s="69" t="s">
        <v>1213</v>
      </c>
      <c r="N202" s="69" t="s">
        <v>1214</v>
      </c>
      <c r="O202" s="69" t="s">
        <v>1215</v>
      </c>
      <c r="P202" s="69" t="s">
        <v>1149</v>
      </c>
      <c r="Q202" s="70">
        <v>5</v>
      </c>
      <c r="R202" s="70">
        <v>0</v>
      </c>
      <c r="S202" s="70">
        <v>5</v>
      </c>
      <c r="T202" s="69" t="s">
        <v>1150</v>
      </c>
      <c r="U202" s="70">
        <v>40</v>
      </c>
      <c r="V202" s="70">
        <v>0</v>
      </c>
      <c r="W202" s="70">
        <v>40</v>
      </c>
      <c r="X202" s="68"/>
      <c r="Y202" s="69" t="s">
        <v>346</v>
      </c>
      <c r="Z202" s="69" t="s">
        <v>346</v>
      </c>
      <c r="AA202" s="69" t="s">
        <v>1141</v>
      </c>
      <c r="AB202" s="69" t="s">
        <v>432</v>
      </c>
      <c r="AC202" s="69" t="s">
        <v>1151</v>
      </c>
      <c r="AD202" s="69" t="s">
        <v>2492</v>
      </c>
      <c r="AE202" s="69" t="s">
        <v>2493</v>
      </c>
      <c r="AF202" s="69" t="s">
        <v>2494</v>
      </c>
      <c r="AG202" s="69" t="s">
        <v>1216</v>
      </c>
      <c r="AH202" s="69" t="s">
        <v>377</v>
      </c>
      <c r="AI202" s="68"/>
    </row>
    <row r="203" spans="1:35" s="69" customFormat="1">
      <c r="A203" s="68">
        <v>46272</v>
      </c>
      <c r="B203" s="68">
        <v>46272</v>
      </c>
      <c r="C203" s="68">
        <v>46275</v>
      </c>
      <c r="D203" s="69" t="s">
        <v>1141</v>
      </c>
      <c r="E203" s="69" t="s">
        <v>1142</v>
      </c>
      <c r="F203" s="69" t="s">
        <v>2491</v>
      </c>
      <c r="G203" s="69" t="s">
        <v>1155</v>
      </c>
      <c r="H203" s="69" t="s">
        <v>65</v>
      </c>
      <c r="I203" s="69" t="s">
        <v>66</v>
      </c>
      <c r="J203" s="69" t="s">
        <v>1205</v>
      </c>
      <c r="K203" s="69" t="s">
        <v>17</v>
      </c>
      <c r="L203" s="69" t="s">
        <v>1256</v>
      </c>
      <c r="M203" s="69" t="s">
        <v>1257</v>
      </c>
      <c r="N203" s="69" t="s">
        <v>1214</v>
      </c>
      <c r="O203" s="69" t="s">
        <v>1215</v>
      </c>
      <c r="P203" s="69" t="s">
        <v>1149</v>
      </c>
      <c r="Q203" s="70">
        <v>5</v>
      </c>
      <c r="R203" s="70">
        <v>0</v>
      </c>
      <c r="S203" s="70">
        <v>5</v>
      </c>
      <c r="T203" s="69" t="s">
        <v>1150</v>
      </c>
      <c r="U203" s="70">
        <v>150</v>
      </c>
      <c r="V203" s="70">
        <v>0</v>
      </c>
      <c r="W203" s="70">
        <v>150</v>
      </c>
      <c r="X203" s="68"/>
      <c r="Y203" s="69" t="s">
        <v>346</v>
      </c>
      <c r="Z203" s="69" t="s">
        <v>346</v>
      </c>
      <c r="AA203" s="69" t="s">
        <v>1141</v>
      </c>
      <c r="AB203" s="69" t="s">
        <v>432</v>
      </c>
      <c r="AC203" s="69" t="s">
        <v>1151</v>
      </c>
      <c r="AD203" s="69" t="s">
        <v>2492</v>
      </c>
      <c r="AE203" s="69" t="s">
        <v>2493</v>
      </c>
      <c r="AF203" s="69" t="s">
        <v>2494</v>
      </c>
      <c r="AG203" s="69" t="s">
        <v>1216</v>
      </c>
      <c r="AH203" s="69" t="s">
        <v>377</v>
      </c>
      <c r="AI203" s="68"/>
    </row>
    <row r="204" spans="1:35" s="69" customFormat="1">
      <c r="A204" s="68">
        <v>46272</v>
      </c>
      <c r="B204" s="68">
        <v>46272</v>
      </c>
      <c r="C204" s="68">
        <v>46275</v>
      </c>
      <c r="D204" s="69" t="s">
        <v>1141</v>
      </c>
      <c r="E204" s="69" t="s">
        <v>1142</v>
      </c>
      <c r="F204" s="69" t="s">
        <v>2491</v>
      </c>
      <c r="G204" s="69" t="s">
        <v>1216</v>
      </c>
      <c r="H204" s="69" t="s">
        <v>78</v>
      </c>
      <c r="I204" s="69" t="s">
        <v>79</v>
      </c>
      <c r="J204" s="69" t="s">
        <v>1205</v>
      </c>
      <c r="K204" s="69" t="s">
        <v>17</v>
      </c>
      <c r="L204" s="69" t="s">
        <v>1256</v>
      </c>
      <c r="M204" s="69" t="s">
        <v>1257</v>
      </c>
      <c r="N204" s="69" t="s">
        <v>1214</v>
      </c>
      <c r="O204" s="69" t="s">
        <v>1215</v>
      </c>
      <c r="P204" s="69" t="s">
        <v>1149</v>
      </c>
      <c r="Q204" s="70">
        <v>3</v>
      </c>
      <c r="R204" s="70">
        <v>0</v>
      </c>
      <c r="S204" s="70">
        <v>3</v>
      </c>
      <c r="T204" s="69" t="s">
        <v>1150</v>
      </c>
      <c r="U204" s="70">
        <v>144</v>
      </c>
      <c r="V204" s="70">
        <v>0</v>
      </c>
      <c r="W204" s="70">
        <v>144</v>
      </c>
      <c r="X204" s="68"/>
      <c r="Y204" s="69" t="s">
        <v>346</v>
      </c>
      <c r="Z204" s="69" t="s">
        <v>346</v>
      </c>
      <c r="AA204" s="69" t="s">
        <v>1141</v>
      </c>
      <c r="AB204" s="69" t="s">
        <v>432</v>
      </c>
      <c r="AC204" s="69" t="s">
        <v>1151</v>
      </c>
      <c r="AD204" s="69" t="s">
        <v>2492</v>
      </c>
      <c r="AE204" s="69" t="s">
        <v>2493</v>
      </c>
      <c r="AF204" s="69" t="s">
        <v>2494</v>
      </c>
      <c r="AG204" s="69" t="s">
        <v>1216</v>
      </c>
      <c r="AH204" s="69" t="s">
        <v>377</v>
      </c>
      <c r="AI204" s="68"/>
    </row>
    <row r="205" spans="1:35" s="69" customFormat="1">
      <c r="A205" s="68">
        <v>46272</v>
      </c>
      <c r="B205" s="68">
        <v>46272</v>
      </c>
      <c r="C205" s="68">
        <v>46275</v>
      </c>
      <c r="D205" s="69" t="s">
        <v>1141</v>
      </c>
      <c r="E205" s="69" t="s">
        <v>1142</v>
      </c>
      <c r="F205" s="69" t="s">
        <v>2491</v>
      </c>
      <c r="G205" s="69" t="s">
        <v>1181</v>
      </c>
      <c r="H205" s="69" t="s">
        <v>84</v>
      </c>
      <c r="I205" s="69" t="s">
        <v>85</v>
      </c>
      <c r="J205" s="69" t="s">
        <v>1205</v>
      </c>
      <c r="K205" s="69" t="s">
        <v>17</v>
      </c>
      <c r="L205" s="69" t="s">
        <v>1256</v>
      </c>
      <c r="M205" s="69" t="s">
        <v>1257</v>
      </c>
      <c r="N205" s="69" t="s">
        <v>1214</v>
      </c>
      <c r="O205" s="69" t="s">
        <v>1215</v>
      </c>
      <c r="P205" s="69" t="s">
        <v>1149</v>
      </c>
      <c r="Q205" s="70">
        <v>5</v>
      </c>
      <c r="R205" s="70">
        <v>0</v>
      </c>
      <c r="S205" s="70">
        <v>5</v>
      </c>
      <c r="T205" s="69" t="s">
        <v>1150</v>
      </c>
      <c r="U205" s="70">
        <v>240</v>
      </c>
      <c r="V205" s="70">
        <v>0</v>
      </c>
      <c r="W205" s="70">
        <v>240</v>
      </c>
      <c r="X205" s="68"/>
      <c r="Y205" s="69" t="s">
        <v>346</v>
      </c>
      <c r="Z205" s="69" t="s">
        <v>346</v>
      </c>
      <c r="AA205" s="69" t="s">
        <v>1141</v>
      </c>
      <c r="AB205" s="69" t="s">
        <v>432</v>
      </c>
      <c r="AC205" s="69" t="s">
        <v>1151</v>
      </c>
      <c r="AD205" s="69" t="s">
        <v>2492</v>
      </c>
      <c r="AE205" s="69" t="s">
        <v>2493</v>
      </c>
      <c r="AF205" s="69" t="s">
        <v>2494</v>
      </c>
      <c r="AG205" s="69" t="s">
        <v>1216</v>
      </c>
      <c r="AH205" s="69" t="s">
        <v>377</v>
      </c>
      <c r="AI205" s="68"/>
    </row>
    <row r="206" spans="1:35" s="69" customFormat="1">
      <c r="A206" s="68">
        <v>46272</v>
      </c>
      <c r="B206" s="68">
        <v>46272</v>
      </c>
      <c r="C206" s="68">
        <v>46275</v>
      </c>
      <c r="D206" s="69" t="s">
        <v>1141</v>
      </c>
      <c r="E206" s="69" t="s">
        <v>1142</v>
      </c>
      <c r="F206" s="69" t="s">
        <v>2491</v>
      </c>
      <c r="G206" s="69" t="s">
        <v>1169</v>
      </c>
      <c r="H206" s="69" t="s">
        <v>93</v>
      </c>
      <c r="I206" s="69" t="s">
        <v>94</v>
      </c>
      <c r="J206" s="69" t="s">
        <v>1205</v>
      </c>
      <c r="K206" s="69" t="s">
        <v>17</v>
      </c>
      <c r="L206" s="69" t="s">
        <v>1212</v>
      </c>
      <c r="M206" s="69" t="s">
        <v>1213</v>
      </c>
      <c r="N206" s="69" t="s">
        <v>1214</v>
      </c>
      <c r="O206" s="69" t="s">
        <v>1215</v>
      </c>
      <c r="P206" s="69" t="s">
        <v>1149</v>
      </c>
      <c r="Q206" s="70">
        <v>1</v>
      </c>
      <c r="R206" s="70">
        <v>0</v>
      </c>
      <c r="S206" s="70">
        <v>1</v>
      </c>
      <c r="T206" s="69" t="s">
        <v>1150</v>
      </c>
      <c r="U206" s="70">
        <v>20</v>
      </c>
      <c r="V206" s="70">
        <v>0</v>
      </c>
      <c r="W206" s="70">
        <v>20</v>
      </c>
      <c r="X206" s="68"/>
      <c r="Y206" s="69" t="s">
        <v>346</v>
      </c>
      <c r="Z206" s="69" t="s">
        <v>346</v>
      </c>
      <c r="AA206" s="69" t="s">
        <v>1141</v>
      </c>
      <c r="AB206" s="69" t="s">
        <v>432</v>
      </c>
      <c r="AC206" s="69" t="s">
        <v>1151</v>
      </c>
      <c r="AD206" s="69" t="s">
        <v>2492</v>
      </c>
      <c r="AE206" s="69" t="s">
        <v>2493</v>
      </c>
      <c r="AF206" s="69" t="s">
        <v>2494</v>
      </c>
      <c r="AG206" s="69" t="s">
        <v>1216</v>
      </c>
      <c r="AH206" s="69" t="s">
        <v>377</v>
      </c>
      <c r="AI206" s="68"/>
    </row>
    <row r="207" spans="1:35" s="69" customFormat="1">
      <c r="A207" s="68">
        <v>46272</v>
      </c>
      <c r="B207" s="68">
        <v>46272</v>
      </c>
      <c r="C207" s="68">
        <v>46275</v>
      </c>
      <c r="D207" s="69" t="s">
        <v>1141</v>
      </c>
      <c r="E207" s="69" t="s">
        <v>1142</v>
      </c>
      <c r="F207" s="69" t="s">
        <v>2491</v>
      </c>
      <c r="G207" s="69" t="s">
        <v>1322</v>
      </c>
      <c r="H207" s="69" t="s">
        <v>45</v>
      </c>
      <c r="I207" s="69" t="s">
        <v>46</v>
      </c>
      <c r="J207" s="69" t="s">
        <v>1205</v>
      </c>
      <c r="K207" s="69" t="s">
        <v>17</v>
      </c>
      <c r="L207" s="69" t="s">
        <v>1256</v>
      </c>
      <c r="M207" s="69" t="s">
        <v>1257</v>
      </c>
      <c r="N207" s="69" t="s">
        <v>1214</v>
      </c>
      <c r="O207" s="69" t="s">
        <v>1215</v>
      </c>
      <c r="P207" s="69" t="s">
        <v>1149</v>
      </c>
      <c r="Q207" s="70">
        <v>1</v>
      </c>
      <c r="R207" s="70">
        <v>0</v>
      </c>
      <c r="S207" s="70">
        <v>1</v>
      </c>
      <c r="T207" s="69" t="s">
        <v>1557</v>
      </c>
      <c r="U207" s="70">
        <v>30</v>
      </c>
      <c r="V207" s="70">
        <v>0</v>
      </c>
      <c r="W207" s="70">
        <v>30</v>
      </c>
      <c r="X207" s="68"/>
      <c r="Y207" s="69" t="s">
        <v>346</v>
      </c>
      <c r="Z207" s="69" t="s">
        <v>346</v>
      </c>
      <c r="AA207" s="69" t="s">
        <v>1141</v>
      </c>
      <c r="AB207" s="69" t="s">
        <v>432</v>
      </c>
      <c r="AC207" s="69" t="s">
        <v>1151</v>
      </c>
      <c r="AD207" s="69" t="s">
        <v>2492</v>
      </c>
      <c r="AE207" s="69" t="s">
        <v>2493</v>
      </c>
      <c r="AF207" s="69" t="s">
        <v>2494</v>
      </c>
      <c r="AG207" s="69" t="s">
        <v>1216</v>
      </c>
      <c r="AH207" s="69" t="s">
        <v>377</v>
      </c>
      <c r="AI207" s="68"/>
    </row>
    <row r="208" spans="1:35" s="69" customFormat="1">
      <c r="A208" s="68">
        <v>46272</v>
      </c>
      <c r="B208" s="68">
        <v>46272</v>
      </c>
      <c r="C208" s="68">
        <v>46275</v>
      </c>
      <c r="D208" s="69" t="s">
        <v>1141</v>
      </c>
      <c r="E208" s="69" t="s">
        <v>1142</v>
      </c>
      <c r="F208" s="69" t="s">
        <v>2491</v>
      </c>
      <c r="G208" s="69" t="s">
        <v>1208</v>
      </c>
      <c r="H208" s="69" t="s">
        <v>43</v>
      </c>
      <c r="I208" s="69" t="s">
        <v>44</v>
      </c>
      <c r="J208" s="69" t="s">
        <v>1205</v>
      </c>
      <c r="K208" s="69" t="s">
        <v>17</v>
      </c>
      <c r="L208" s="69" t="s">
        <v>1212</v>
      </c>
      <c r="M208" s="69" t="s">
        <v>1213</v>
      </c>
      <c r="N208" s="69" t="s">
        <v>1214</v>
      </c>
      <c r="O208" s="69" t="s">
        <v>1215</v>
      </c>
      <c r="P208" s="69" t="s">
        <v>1149</v>
      </c>
      <c r="Q208" s="70">
        <v>5</v>
      </c>
      <c r="R208" s="70">
        <v>0</v>
      </c>
      <c r="S208" s="70">
        <v>5</v>
      </c>
      <c r="T208" s="69" t="s">
        <v>1150</v>
      </c>
      <c r="U208" s="70">
        <v>40</v>
      </c>
      <c r="V208" s="70">
        <v>0</v>
      </c>
      <c r="W208" s="70">
        <v>40</v>
      </c>
      <c r="X208" s="68"/>
      <c r="Y208" s="69" t="s">
        <v>346</v>
      </c>
      <c r="Z208" s="69" t="s">
        <v>346</v>
      </c>
      <c r="AA208" s="69" t="s">
        <v>1141</v>
      </c>
      <c r="AB208" s="69" t="s">
        <v>432</v>
      </c>
      <c r="AC208" s="69" t="s">
        <v>1151</v>
      </c>
      <c r="AD208" s="69" t="s">
        <v>2492</v>
      </c>
      <c r="AE208" s="69" t="s">
        <v>2493</v>
      </c>
      <c r="AF208" s="69" t="s">
        <v>2494</v>
      </c>
      <c r="AG208" s="69" t="s">
        <v>1216</v>
      </c>
      <c r="AH208" s="69" t="s">
        <v>377</v>
      </c>
      <c r="AI208" s="68"/>
    </row>
    <row r="209" spans="1:35" s="69" customFormat="1">
      <c r="A209" s="68">
        <v>46272</v>
      </c>
      <c r="B209" s="68">
        <v>46272</v>
      </c>
      <c r="C209" s="68">
        <v>46275</v>
      </c>
      <c r="D209" s="69" t="s">
        <v>1141</v>
      </c>
      <c r="E209" s="69" t="s">
        <v>1142</v>
      </c>
      <c r="F209" s="69" t="s">
        <v>2495</v>
      </c>
      <c r="G209" s="69" t="s">
        <v>1261</v>
      </c>
      <c r="H209" s="69" t="s">
        <v>270</v>
      </c>
      <c r="I209" s="69" t="s">
        <v>271</v>
      </c>
      <c r="J209" s="69" t="s">
        <v>1205</v>
      </c>
      <c r="K209" s="69" t="s">
        <v>17</v>
      </c>
      <c r="L209" s="69" t="s">
        <v>1212</v>
      </c>
      <c r="M209" s="69" t="s">
        <v>1213</v>
      </c>
      <c r="N209" s="69" t="s">
        <v>1316</v>
      </c>
      <c r="O209" s="69" t="s">
        <v>1317</v>
      </c>
      <c r="P209" s="69" t="s">
        <v>1149</v>
      </c>
      <c r="Q209" s="70">
        <v>5</v>
      </c>
      <c r="R209" s="70">
        <v>0</v>
      </c>
      <c r="S209" s="70">
        <v>5</v>
      </c>
      <c r="T209" s="69" t="s">
        <v>1150</v>
      </c>
      <c r="U209" s="70">
        <v>40</v>
      </c>
      <c r="V209" s="70">
        <v>0</v>
      </c>
      <c r="W209" s="70">
        <v>40</v>
      </c>
      <c r="X209" s="68"/>
      <c r="Y209" s="69" t="s">
        <v>346</v>
      </c>
      <c r="Z209" s="69" t="s">
        <v>346</v>
      </c>
      <c r="AA209" s="69" t="s">
        <v>1141</v>
      </c>
      <c r="AB209" s="69" t="s">
        <v>432</v>
      </c>
      <c r="AC209" s="69" t="s">
        <v>1151</v>
      </c>
      <c r="AD209" s="69" t="s">
        <v>2496</v>
      </c>
      <c r="AE209" s="69" t="s">
        <v>2497</v>
      </c>
      <c r="AF209" s="69" t="s">
        <v>2498</v>
      </c>
      <c r="AG209" s="69" t="s">
        <v>1216</v>
      </c>
      <c r="AH209" s="69" t="s">
        <v>377</v>
      </c>
      <c r="AI209" s="68"/>
    </row>
    <row r="210" spans="1:35" s="69" customFormat="1">
      <c r="A210" s="68">
        <v>46272</v>
      </c>
      <c r="B210" s="68">
        <v>46272</v>
      </c>
      <c r="C210" s="68">
        <v>46275</v>
      </c>
      <c r="D210" s="69" t="s">
        <v>1141</v>
      </c>
      <c r="E210" s="69" t="s">
        <v>1142</v>
      </c>
      <c r="F210" s="69" t="s">
        <v>2495</v>
      </c>
      <c r="G210" s="69" t="s">
        <v>1321</v>
      </c>
      <c r="H210" s="69" t="s">
        <v>239</v>
      </c>
      <c r="I210" s="69" t="s">
        <v>240</v>
      </c>
      <c r="J210" s="69" t="s">
        <v>1205</v>
      </c>
      <c r="K210" s="69" t="s">
        <v>17</v>
      </c>
      <c r="L210" s="69" t="s">
        <v>1212</v>
      </c>
      <c r="M210" s="69" t="s">
        <v>1213</v>
      </c>
      <c r="N210" s="69" t="s">
        <v>1316</v>
      </c>
      <c r="O210" s="69" t="s">
        <v>1317</v>
      </c>
      <c r="P210" s="69" t="s">
        <v>1149</v>
      </c>
      <c r="Q210" s="70">
        <v>2</v>
      </c>
      <c r="R210" s="70">
        <v>0</v>
      </c>
      <c r="S210" s="70">
        <v>2</v>
      </c>
      <c r="T210" s="69" t="s">
        <v>1150</v>
      </c>
      <c r="U210" s="70">
        <v>40</v>
      </c>
      <c r="V210" s="70">
        <v>0</v>
      </c>
      <c r="W210" s="70">
        <v>40</v>
      </c>
      <c r="X210" s="68"/>
      <c r="Y210" s="69" t="s">
        <v>346</v>
      </c>
      <c r="Z210" s="69" t="s">
        <v>346</v>
      </c>
      <c r="AA210" s="69" t="s">
        <v>1141</v>
      </c>
      <c r="AB210" s="69" t="s">
        <v>432</v>
      </c>
      <c r="AC210" s="69" t="s">
        <v>1151</v>
      </c>
      <c r="AD210" s="69" t="s">
        <v>2496</v>
      </c>
      <c r="AE210" s="69" t="s">
        <v>2497</v>
      </c>
      <c r="AF210" s="69" t="s">
        <v>2498</v>
      </c>
      <c r="AG210" s="69" t="s">
        <v>1216</v>
      </c>
      <c r="AH210" s="69" t="s">
        <v>377</v>
      </c>
      <c r="AI210" s="68"/>
    </row>
    <row r="211" spans="1:35" s="69" customFormat="1">
      <c r="A211" s="68">
        <v>46272</v>
      </c>
      <c r="B211" s="68">
        <v>46272</v>
      </c>
      <c r="C211" s="68">
        <v>46275</v>
      </c>
      <c r="D211" s="69" t="s">
        <v>1141</v>
      </c>
      <c r="E211" s="69" t="s">
        <v>1142</v>
      </c>
      <c r="F211" s="69" t="s">
        <v>2495</v>
      </c>
      <c r="G211" s="69" t="s">
        <v>1180</v>
      </c>
      <c r="H211" s="69" t="s">
        <v>120</v>
      </c>
      <c r="I211" s="69" t="s">
        <v>121</v>
      </c>
      <c r="J211" s="69" t="s">
        <v>1205</v>
      </c>
      <c r="K211" s="69" t="s">
        <v>17</v>
      </c>
      <c r="L211" s="69" t="s">
        <v>1212</v>
      </c>
      <c r="M211" s="69" t="s">
        <v>1213</v>
      </c>
      <c r="N211" s="69" t="s">
        <v>1316</v>
      </c>
      <c r="O211" s="69" t="s">
        <v>1317</v>
      </c>
      <c r="P211" s="69" t="s">
        <v>1149</v>
      </c>
      <c r="Q211" s="70">
        <v>20</v>
      </c>
      <c r="R211" s="70">
        <v>0</v>
      </c>
      <c r="S211" s="70">
        <v>20</v>
      </c>
      <c r="T211" s="69" t="s">
        <v>1150</v>
      </c>
      <c r="U211" s="70">
        <v>160</v>
      </c>
      <c r="V211" s="70">
        <v>0</v>
      </c>
      <c r="W211" s="70">
        <v>160</v>
      </c>
      <c r="X211" s="68"/>
      <c r="Y211" s="69" t="s">
        <v>346</v>
      </c>
      <c r="Z211" s="69" t="s">
        <v>346</v>
      </c>
      <c r="AA211" s="69" t="s">
        <v>1141</v>
      </c>
      <c r="AB211" s="69" t="s">
        <v>432</v>
      </c>
      <c r="AC211" s="69" t="s">
        <v>1151</v>
      </c>
      <c r="AD211" s="69" t="s">
        <v>2496</v>
      </c>
      <c r="AE211" s="69" t="s">
        <v>2497</v>
      </c>
      <c r="AF211" s="69" t="s">
        <v>2498</v>
      </c>
      <c r="AG211" s="69" t="s">
        <v>1216</v>
      </c>
      <c r="AH211" s="69" t="s">
        <v>377</v>
      </c>
      <c r="AI211" s="68"/>
    </row>
    <row r="212" spans="1:35" s="69" customFormat="1">
      <c r="A212" s="68">
        <v>46272</v>
      </c>
      <c r="B212" s="68">
        <v>46272</v>
      </c>
      <c r="C212" s="68">
        <v>46275</v>
      </c>
      <c r="D212" s="69" t="s">
        <v>1141</v>
      </c>
      <c r="E212" s="69" t="s">
        <v>1142</v>
      </c>
      <c r="F212" s="69" t="s">
        <v>2495</v>
      </c>
      <c r="G212" s="69" t="s">
        <v>1322</v>
      </c>
      <c r="H212" s="69" t="s">
        <v>43</v>
      </c>
      <c r="I212" s="69" t="s">
        <v>44</v>
      </c>
      <c r="J212" s="69" t="s">
        <v>1205</v>
      </c>
      <c r="K212" s="69" t="s">
        <v>17</v>
      </c>
      <c r="L212" s="69" t="s">
        <v>1212</v>
      </c>
      <c r="M212" s="69" t="s">
        <v>1213</v>
      </c>
      <c r="N212" s="69" t="s">
        <v>1316</v>
      </c>
      <c r="O212" s="69" t="s">
        <v>1317</v>
      </c>
      <c r="P212" s="69" t="s">
        <v>1149</v>
      </c>
      <c r="Q212" s="70">
        <v>20</v>
      </c>
      <c r="R212" s="70">
        <v>0</v>
      </c>
      <c r="S212" s="70">
        <v>20</v>
      </c>
      <c r="T212" s="69" t="s">
        <v>1150</v>
      </c>
      <c r="U212" s="70">
        <v>160</v>
      </c>
      <c r="V212" s="70">
        <v>0</v>
      </c>
      <c r="W212" s="70">
        <v>160</v>
      </c>
      <c r="X212" s="68"/>
      <c r="Y212" s="69" t="s">
        <v>346</v>
      </c>
      <c r="Z212" s="69" t="s">
        <v>346</v>
      </c>
      <c r="AA212" s="69" t="s">
        <v>1141</v>
      </c>
      <c r="AB212" s="69" t="s">
        <v>432</v>
      </c>
      <c r="AC212" s="69" t="s">
        <v>1151</v>
      </c>
      <c r="AD212" s="69" t="s">
        <v>2496</v>
      </c>
      <c r="AE212" s="69" t="s">
        <v>2497</v>
      </c>
      <c r="AF212" s="69" t="s">
        <v>2498</v>
      </c>
      <c r="AG212" s="69" t="s">
        <v>1216</v>
      </c>
      <c r="AH212" s="69" t="s">
        <v>377</v>
      </c>
      <c r="AI212" s="68"/>
    </row>
    <row r="213" spans="1:35" s="69" customFormat="1">
      <c r="A213" s="68">
        <v>46272</v>
      </c>
      <c r="B213" s="68">
        <v>46272</v>
      </c>
      <c r="C213" s="68">
        <v>46275</v>
      </c>
      <c r="D213" s="69" t="s">
        <v>1141</v>
      </c>
      <c r="E213" s="69" t="s">
        <v>1142</v>
      </c>
      <c r="F213" s="69" t="s">
        <v>2495</v>
      </c>
      <c r="G213" s="69" t="s">
        <v>1181</v>
      </c>
      <c r="H213" s="69" t="s">
        <v>218</v>
      </c>
      <c r="I213" s="69" t="s">
        <v>219</v>
      </c>
      <c r="J213" s="69" t="s">
        <v>1205</v>
      </c>
      <c r="K213" s="69" t="s">
        <v>17</v>
      </c>
      <c r="L213" s="69" t="s">
        <v>1212</v>
      </c>
      <c r="M213" s="69" t="s">
        <v>1213</v>
      </c>
      <c r="N213" s="69" t="s">
        <v>1316</v>
      </c>
      <c r="O213" s="69" t="s">
        <v>1317</v>
      </c>
      <c r="P213" s="69" t="s">
        <v>1149</v>
      </c>
      <c r="Q213" s="70">
        <v>10</v>
      </c>
      <c r="R213" s="70">
        <v>0</v>
      </c>
      <c r="S213" s="70">
        <v>10</v>
      </c>
      <c r="T213" s="69" t="s">
        <v>1150</v>
      </c>
      <c r="U213" s="70">
        <v>80</v>
      </c>
      <c r="V213" s="70">
        <v>0</v>
      </c>
      <c r="W213" s="70">
        <v>80</v>
      </c>
      <c r="X213" s="68"/>
      <c r="Y213" s="69" t="s">
        <v>346</v>
      </c>
      <c r="Z213" s="69" t="s">
        <v>346</v>
      </c>
      <c r="AA213" s="69" t="s">
        <v>1141</v>
      </c>
      <c r="AB213" s="69" t="s">
        <v>432</v>
      </c>
      <c r="AC213" s="69" t="s">
        <v>1151</v>
      </c>
      <c r="AD213" s="69" t="s">
        <v>2496</v>
      </c>
      <c r="AE213" s="69" t="s">
        <v>2497</v>
      </c>
      <c r="AF213" s="69" t="s">
        <v>2498</v>
      </c>
      <c r="AG213" s="69" t="s">
        <v>1216</v>
      </c>
      <c r="AH213" s="69" t="s">
        <v>377</v>
      </c>
      <c r="AI213" s="68"/>
    </row>
    <row r="214" spans="1:35" s="69" customFormat="1">
      <c r="A214" s="68">
        <v>46272</v>
      </c>
      <c r="B214" s="68">
        <v>46272</v>
      </c>
      <c r="C214" s="68">
        <v>46275</v>
      </c>
      <c r="D214" s="69" t="s">
        <v>1141</v>
      </c>
      <c r="E214" s="69" t="s">
        <v>1142</v>
      </c>
      <c r="F214" s="69" t="s">
        <v>2495</v>
      </c>
      <c r="G214" s="69" t="s">
        <v>1216</v>
      </c>
      <c r="H214" s="69" t="s">
        <v>222</v>
      </c>
      <c r="I214" s="69" t="s">
        <v>223</v>
      </c>
      <c r="J214" s="69" t="s">
        <v>1205</v>
      </c>
      <c r="K214" s="69" t="s">
        <v>17</v>
      </c>
      <c r="L214" s="69" t="s">
        <v>1212</v>
      </c>
      <c r="M214" s="69" t="s">
        <v>1213</v>
      </c>
      <c r="N214" s="69" t="s">
        <v>1316</v>
      </c>
      <c r="O214" s="69" t="s">
        <v>1317</v>
      </c>
      <c r="P214" s="69" t="s">
        <v>1149</v>
      </c>
      <c r="Q214" s="70">
        <v>3</v>
      </c>
      <c r="R214" s="70">
        <v>0</v>
      </c>
      <c r="S214" s="70">
        <v>3</v>
      </c>
      <c r="T214" s="69" t="s">
        <v>1150</v>
      </c>
      <c r="U214" s="70">
        <v>24</v>
      </c>
      <c r="V214" s="70">
        <v>0</v>
      </c>
      <c r="W214" s="70">
        <v>24</v>
      </c>
      <c r="X214" s="68"/>
      <c r="Y214" s="69" t="s">
        <v>346</v>
      </c>
      <c r="Z214" s="69" t="s">
        <v>346</v>
      </c>
      <c r="AA214" s="69" t="s">
        <v>1141</v>
      </c>
      <c r="AB214" s="69" t="s">
        <v>432</v>
      </c>
      <c r="AC214" s="69" t="s">
        <v>1151</v>
      </c>
      <c r="AD214" s="69" t="s">
        <v>2496</v>
      </c>
      <c r="AE214" s="69" t="s">
        <v>2497</v>
      </c>
      <c r="AF214" s="69" t="s">
        <v>2498</v>
      </c>
      <c r="AG214" s="69" t="s">
        <v>1216</v>
      </c>
      <c r="AH214" s="69" t="s">
        <v>377</v>
      </c>
      <c r="AI214" s="68"/>
    </row>
    <row r="215" spans="1:35" s="69" customFormat="1">
      <c r="A215" s="68">
        <v>46272</v>
      </c>
      <c r="B215" s="68">
        <v>46272</v>
      </c>
      <c r="C215" s="68">
        <v>46275</v>
      </c>
      <c r="D215" s="69" t="s">
        <v>1141</v>
      </c>
      <c r="E215" s="69" t="s">
        <v>1142</v>
      </c>
      <c r="F215" s="69" t="s">
        <v>2495</v>
      </c>
      <c r="G215" s="69" t="s">
        <v>1320</v>
      </c>
      <c r="H215" s="69" t="s">
        <v>534</v>
      </c>
      <c r="I215" s="69" t="s">
        <v>535</v>
      </c>
      <c r="J215" s="69" t="s">
        <v>1144</v>
      </c>
      <c r="K215" s="69" t="s">
        <v>18</v>
      </c>
      <c r="L215" s="69" t="s">
        <v>1555</v>
      </c>
      <c r="M215" s="69" t="s">
        <v>1556</v>
      </c>
      <c r="N215" s="69" t="s">
        <v>1316</v>
      </c>
      <c r="O215" s="69" t="s">
        <v>1317</v>
      </c>
      <c r="P215" s="69" t="s">
        <v>1149</v>
      </c>
      <c r="Q215" s="70">
        <v>2</v>
      </c>
      <c r="R215" s="70">
        <v>0</v>
      </c>
      <c r="S215" s="70">
        <v>2</v>
      </c>
      <c r="T215" s="69" t="s">
        <v>1557</v>
      </c>
      <c r="U215" s="70">
        <v>96</v>
      </c>
      <c r="V215" s="70">
        <v>0</v>
      </c>
      <c r="W215" s="70">
        <v>96</v>
      </c>
      <c r="X215" s="68"/>
      <c r="Y215" s="69" t="s">
        <v>346</v>
      </c>
      <c r="Z215" s="69" t="s">
        <v>346</v>
      </c>
      <c r="AA215" s="69" t="s">
        <v>1141</v>
      </c>
      <c r="AB215" s="69" t="s">
        <v>432</v>
      </c>
      <c r="AC215" s="69" t="s">
        <v>1151</v>
      </c>
      <c r="AD215" s="69" t="s">
        <v>2496</v>
      </c>
      <c r="AE215" s="69" t="s">
        <v>2497</v>
      </c>
      <c r="AF215" s="69" t="s">
        <v>2498</v>
      </c>
      <c r="AG215" s="69" t="s">
        <v>1216</v>
      </c>
      <c r="AH215" s="69" t="s">
        <v>377</v>
      </c>
      <c r="AI215" s="68"/>
    </row>
    <row r="216" spans="1:35" s="69" customFormat="1">
      <c r="A216" s="68">
        <v>46272</v>
      </c>
      <c r="B216" s="68">
        <v>46272</v>
      </c>
      <c r="C216" s="68">
        <v>46275</v>
      </c>
      <c r="D216" s="69" t="s">
        <v>1141</v>
      </c>
      <c r="E216" s="69" t="s">
        <v>1142</v>
      </c>
      <c r="F216" s="69" t="s">
        <v>2495</v>
      </c>
      <c r="G216" s="69" t="s">
        <v>1244</v>
      </c>
      <c r="H216" s="69" t="s">
        <v>93</v>
      </c>
      <c r="I216" s="69" t="s">
        <v>94</v>
      </c>
      <c r="J216" s="69" t="s">
        <v>1205</v>
      </c>
      <c r="K216" s="69" t="s">
        <v>17</v>
      </c>
      <c r="L216" s="69" t="s">
        <v>1212</v>
      </c>
      <c r="M216" s="69" t="s">
        <v>1213</v>
      </c>
      <c r="N216" s="69" t="s">
        <v>1316</v>
      </c>
      <c r="O216" s="69" t="s">
        <v>1317</v>
      </c>
      <c r="P216" s="69" t="s">
        <v>1149</v>
      </c>
      <c r="Q216" s="70">
        <v>3</v>
      </c>
      <c r="R216" s="70">
        <v>0</v>
      </c>
      <c r="S216" s="70">
        <v>3</v>
      </c>
      <c r="T216" s="69" t="s">
        <v>1150</v>
      </c>
      <c r="U216" s="70">
        <v>60</v>
      </c>
      <c r="V216" s="70">
        <v>0</v>
      </c>
      <c r="W216" s="70">
        <v>60</v>
      </c>
      <c r="X216" s="68"/>
      <c r="Y216" s="69" t="s">
        <v>346</v>
      </c>
      <c r="Z216" s="69" t="s">
        <v>346</v>
      </c>
      <c r="AA216" s="69" t="s">
        <v>1141</v>
      </c>
      <c r="AB216" s="69" t="s">
        <v>432</v>
      </c>
      <c r="AC216" s="69" t="s">
        <v>1151</v>
      </c>
      <c r="AD216" s="69" t="s">
        <v>2496</v>
      </c>
      <c r="AE216" s="69" t="s">
        <v>2497</v>
      </c>
      <c r="AF216" s="69" t="s">
        <v>2498</v>
      </c>
      <c r="AG216" s="69" t="s">
        <v>1216</v>
      </c>
      <c r="AH216" s="69" t="s">
        <v>377</v>
      </c>
      <c r="AI216" s="68"/>
    </row>
    <row r="217" spans="1:35" s="69" customFormat="1">
      <c r="A217" s="68">
        <v>46272</v>
      </c>
      <c r="B217" s="68">
        <v>46272</v>
      </c>
      <c r="C217" s="68">
        <v>46275</v>
      </c>
      <c r="D217" s="69" t="s">
        <v>1141</v>
      </c>
      <c r="E217" s="69" t="s">
        <v>1142</v>
      </c>
      <c r="F217" s="69" t="s">
        <v>2495</v>
      </c>
      <c r="G217" s="69" t="s">
        <v>1203</v>
      </c>
      <c r="H217" s="69" t="s">
        <v>522</v>
      </c>
      <c r="I217" s="69" t="s">
        <v>568</v>
      </c>
      <c r="J217" s="69" t="s">
        <v>1144</v>
      </c>
      <c r="K217" s="69" t="s">
        <v>18</v>
      </c>
      <c r="L217" s="69" t="s">
        <v>1145</v>
      </c>
      <c r="M217" s="69" t="s">
        <v>1146</v>
      </c>
      <c r="N217" s="69" t="s">
        <v>1316</v>
      </c>
      <c r="O217" s="69" t="s">
        <v>1317</v>
      </c>
      <c r="P217" s="69" t="s">
        <v>1149</v>
      </c>
      <c r="Q217" s="70">
        <v>2</v>
      </c>
      <c r="R217" s="70">
        <v>0</v>
      </c>
      <c r="S217" s="70">
        <v>2</v>
      </c>
      <c r="T217" s="69" t="s">
        <v>1150</v>
      </c>
      <c r="U217" s="70">
        <v>96</v>
      </c>
      <c r="V217" s="70">
        <v>0</v>
      </c>
      <c r="W217" s="70">
        <v>96</v>
      </c>
      <c r="X217" s="68"/>
      <c r="Y217" s="69" t="s">
        <v>346</v>
      </c>
      <c r="Z217" s="69" t="s">
        <v>346</v>
      </c>
      <c r="AA217" s="69" t="s">
        <v>1141</v>
      </c>
      <c r="AB217" s="69" t="s">
        <v>432</v>
      </c>
      <c r="AC217" s="69" t="s">
        <v>1151</v>
      </c>
      <c r="AD217" s="69" t="s">
        <v>2496</v>
      </c>
      <c r="AE217" s="69" t="s">
        <v>2497</v>
      </c>
      <c r="AF217" s="69" t="s">
        <v>2498</v>
      </c>
      <c r="AG217" s="69" t="s">
        <v>1216</v>
      </c>
      <c r="AH217" s="69" t="s">
        <v>377</v>
      </c>
      <c r="AI217" s="68"/>
    </row>
    <row r="218" spans="1:35" s="69" customFormat="1">
      <c r="A218" s="68">
        <v>46272</v>
      </c>
      <c r="B218" s="68">
        <v>46272</v>
      </c>
      <c r="C218" s="68">
        <v>46275</v>
      </c>
      <c r="D218" s="69" t="s">
        <v>1141</v>
      </c>
      <c r="E218" s="69" t="s">
        <v>1142</v>
      </c>
      <c r="F218" s="69" t="s">
        <v>2495</v>
      </c>
      <c r="G218" s="69" t="s">
        <v>1155</v>
      </c>
      <c r="H218" s="69" t="s">
        <v>373</v>
      </c>
      <c r="I218" s="69" t="s">
        <v>374</v>
      </c>
      <c r="J218" s="69" t="s">
        <v>1208</v>
      </c>
      <c r="K218" s="69" t="s">
        <v>20</v>
      </c>
      <c r="L218" s="69" t="s">
        <v>1297</v>
      </c>
      <c r="M218" s="69" t="s">
        <v>1298</v>
      </c>
      <c r="N218" s="69" t="s">
        <v>1316</v>
      </c>
      <c r="O218" s="69" t="s">
        <v>1317</v>
      </c>
      <c r="P218" s="69" t="s">
        <v>1149</v>
      </c>
      <c r="Q218" s="70">
        <v>3</v>
      </c>
      <c r="R218" s="70">
        <v>0</v>
      </c>
      <c r="S218" s="70">
        <v>3</v>
      </c>
      <c r="T218" s="69" t="s">
        <v>1150</v>
      </c>
      <c r="U218" s="70">
        <v>12</v>
      </c>
      <c r="V218" s="70">
        <v>0</v>
      </c>
      <c r="W218" s="70">
        <v>12</v>
      </c>
      <c r="X218" s="68"/>
      <c r="Y218" s="69" t="s">
        <v>346</v>
      </c>
      <c r="Z218" s="69" t="s">
        <v>346</v>
      </c>
      <c r="AA218" s="69" t="s">
        <v>1141</v>
      </c>
      <c r="AB218" s="69" t="s">
        <v>432</v>
      </c>
      <c r="AC218" s="69" t="s">
        <v>1151</v>
      </c>
      <c r="AD218" s="69" t="s">
        <v>2496</v>
      </c>
      <c r="AE218" s="69" t="s">
        <v>2497</v>
      </c>
      <c r="AF218" s="69" t="s">
        <v>2498</v>
      </c>
      <c r="AG218" s="69" t="s">
        <v>1216</v>
      </c>
      <c r="AH218" s="69" t="s">
        <v>377</v>
      </c>
      <c r="AI218" s="68"/>
    </row>
    <row r="219" spans="1:35" s="69" customFormat="1">
      <c r="A219" s="68">
        <v>46272</v>
      </c>
      <c r="B219" s="68">
        <v>46272</v>
      </c>
      <c r="C219" s="68">
        <v>46275</v>
      </c>
      <c r="D219" s="69" t="s">
        <v>1141</v>
      </c>
      <c r="E219" s="69" t="s">
        <v>1142</v>
      </c>
      <c r="F219" s="69" t="s">
        <v>2495</v>
      </c>
      <c r="G219" s="69" t="s">
        <v>432</v>
      </c>
      <c r="H219" s="69" t="s">
        <v>518</v>
      </c>
      <c r="I219" s="69" t="s">
        <v>278</v>
      </c>
      <c r="J219" s="69" t="s">
        <v>1144</v>
      </c>
      <c r="K219" s="69" t="s">
        <v>18</v>
      </c>
      <c r="L219" s="69" t="s">
        <v>1156</v>
      </c>
      <c r="M219" s="69" t="s">
        <v>1157</v>
      </c>
      <c r="N219" s="69" t="s">
        <v>1316</v>
      </c>
      <c r="O219" s="69" t="s">
        <v>1317</v>
      </c>
      <c r="P219" s="69" t="s">
        <v>1149</v>
      </c>
      <c r="Q219" s="70">
        <v>10</v>
      </c>
      <c r="R219" s="70">
        <v>0</v>
      </c>
      <c r="S219" s="70">
        <v>10</v>
      </c>
      <c r="T219" s="69" t="s">
        <v>1150</v>
      </c>
      <c r="U219" s="70">
        <v>360</v>
      </c>
      <c r="V219" s="70">
        <v>0</v>
      </c>
      <c r="W219" s="70">
        <v>360</v>
      </c>
      <c r="X219" s="68"/>
      <c r="Y219" s="69" t="s">
        <v>346</v>
      </c>
      <c r="Z219" s="69" t="s">
        <v>346</v>
      </c>
      <c r="AA219" s="69" t="s">
        <v>1141</v>
      </c>
      <c r="AB219" s="69" t="s">
        <v>432</v>
      </c>
      <c r="AC219" s="69" t="s">
        <v>1151</v>
      </c>
      <c r="AD219" s="69" t="s">
        <v>2496</v>
      </c>
      <c r="AE219" s="69" t="s">
        <v>2497</v>
      </c>
      <c r="AF219" s="69" t="s">
        <v>2498</v>
      </c>
      <c r="AG219" s="69" t="s">
        <v>1216</v>
      </c>
      <c r="AH219" s="69" t="s">
        <v>377</v>
      </c>
      <c r="AI219" s="68"/>
    </row>
    <row r="220" spans="1:35" s="69" customFormat="1">
      <c r="A220" s="68">
        <v>46272</v>
      </c>
      <c r="B220" s="68">
        <v>46272</v>
      </c>
      <c r="C220" s="68">
        <v>46275</v>
      </c>
      <c r="D220" s="69" t="s">
        <v>1141</v>
      </c>
      <c r="E220" s="69" t="s">
        <v>1142</v>
      </c>
      <c r="F220" s="69" t="s">
        <v>2495</v>
      </c>
      <c r="G220" s="69" t="s">
        <v>1204</v>
      </c>
      <c r="H220" s="69" t="s">
        <v>521</v>
      </c>
      <c r="I220" s="69" t="s">
        <v>136</v>
      </c>
      <c r="J220" s="69" t="s">
        <v>1144</v>
      </c>
      <c r="K220" s="69" t="s">
        <v>18</v>
      </c>
      <c r="L220" s="69" t="s">
        <v>1145</v>
      </c>
      <c r="M220" s="69" t="s">
        <v>1146</v>
      </c>
      <c r="N220" s="69" t="s">
        <v>1316</v>
      </c>
      <c r="O220" s="69" t="s">
        <v>1317</v>
      </c>
      <c r="P220" s="69" t="s">
        <v>1149</v>
      </c>
      <c r="Q220" s="70">
        <v>3</v>
      </c>
      <c r="R220" s="70">
        <v>0</v>
      </c>
      <c r="S220" s="70">
        <v>3</v>
      </c>
      <c r="T220" s="69" t="s">
        <v>1150</v>
      </c>
      <c r="U220" s="70">
        <v>72</v>
      </c>
      <c r="V220" s="70">
        <v>0</v>
      </c>
      <c r="W220" s="70">
        <v>72</v>
      </c>
      <c r="X220" s="68"/>
      <c r="Y220" s="69" t="s">
        <v>346</v>
      </c>
      <c r="Z220" s="69" t="s">
        <v>346</v>
      </c>
      <c r="AA220" s="69" t="s">
        <v>1141</v>
      </c>
      <c r="AB220" s="69" t="s">
        <v>432</v>
      </c>
      <c r="AC220" s="69" t="s">
        <v>1151</v>
      </c>
      <c r="AD220" s="69" t="s">
        <v>2496</v>
      </c>
      <c r="AE220" s="69" t="s">
        <v>2497</v>
      </c>
      <c r="AF220" s="69" t="s">
        <v>2498</v>
      </c>
      <c r="AG220" s="69" t="s">
        <v>1216</v>
      </c>
      <c r="AH220" s="69" t="s">
        <v>377</v>
      </c>
      <c r="AI220" s="68"/>
    </row>
    <row r="221" spans="1:35" s="69" customFormat="1">
      <c r="A221" s="68">
        <v>46272</v>
      </c>
      <c r="B221" s="68">
        <v>46272</v>
      </c>
      <c r="C221" s="68">
        <v>46275</v>
      </c>
      <c r="D221" s="69" t="s">
        <v>1141</v>
      </c>
      <c r="E221" s="69" t="s">
        <v>1142</v>
      </c>
      <c r="F221" s="69" t="s">
        <v>2495</v>
      </c>
      <c r="G221" s="69" t="s">
        <v>1169</v>
      </c>
      <c r="H221" s="69" t="s">
        <v>520</v>
      </c>
      <c r="I221" s="69" t="s">
        <v>446</v>
      </c>
      <c r="J221" s="69" t="s">
        <v>1144</v>
      </c>
      <c r="K221" s="69" t="s">
        <v>18</v>
      </c>
      <c r="L221" s="69" t="s">
        <v>1156</v>
      </c>
      <c r="M221" s="69" t="s">
        <v>1157</v>
      </c>
      <c r="N221" s="69" t="s">
        <v>1316</v>
      </c>
      <c r="O221" s="69" t="s">
        <v>1317</v>
      </c>
      <c r="P221" s="69" t="s">
        <v>1149</v>
      </c>
      <c r="Q221" s="70">
        <v>3</v>
      </c>
      <c r="R221" s="70">
        <v>0</v>
      </c>
      <c r="S221" s="70">
        <v>3</v>
      </c>
      <c r="T221" s="69" t="s">
        <v>1150</v>
      </c>
      <c r="U221" s="70">
        <v>108</v>
      </c>
      <c r="V221" s="70">
        <v>0</v>
      </c>
      <c r="W221" s="70">
        <v>108</v>
      </c>
      <c r="X221" s="68"/>
      <c r="Y221" s="69" t="s">
        <v>346</v>
      </c>
      <c r="Z221" s="69" t="s">
        <v>346</v>
      </c>
      <c r="AA221" s="69" t="s">
        <v>1141</v>
      </c>
      <c r="AB221" s="69" t="s">
        <v>432</v>
      </c>
      <c r="AC221" s="69" t="s">
        <v>1151</v>
      </c>
      <c r="AD221" s="69" t="s">
        <v>2496</v>
      </c>
      <c r="AE221" s="69" t="s">
        <v>2497</v>
      </c>
      <c r="AF221" s="69" t="s">
        <v>2498</v>
      </c>
      <c r="AG221" s="69" t="s">
        <v>1216</v>
      </c>
      <c r="AH221" s="69" t="s">
        <v>377</v>
      </c>
      <c r="AI221" s="68"/>
    </row>
    <row r="222" spans="1:35" s="69" customFormat="1">
      <c r="A222" s="68">
        <v>46272</v>
      </c>
      <c r="B222" s="68">
        <v>46272</v>
      </c>
      <c r="C222" s="68">
        <v>46275</v>
      </c>
      <c r="D222" s="69" t="s">
        <v>1141</v>
      </c>
      <c r="E222" s="69" t="s">
        <v>1142</v>
      </c>
      <c r="F222" s="69" t="s">
        <v>2495</v>
      </c>
      <c r="G222" s="69" t="s">
        <v>1208</v>
      </c>
      <c r="H222" s="69" t="s">
        <v>567</v>
      </c>
      <c r="I222" s="69" t="s">
        <v>511</v>
      </c>
      <c r="J222" s="69" t="s">
        <v>1144</v>
      </c>
      <c r="K222" s="69" t="s">
        <v>18</v>
      </c>
      <c r="L222" s="69" t="s">
        <v>1145</v>
      </c>
      <c r="M222" s="69" t="s">
        <v>1146</v>
      </c>
      <c r="N222" s="69" t="s">
        <v>1316</v>
      </c>
      <c r="O222" s="69" t="s">
        <v>1317</v>
      </c>
      <c r="P222" s="69" t="s">
        <v>1149</v>
      </c>
      <c r="Q222" s="70">
        <v>3</v>
      </c>
      <c r="R222" s="70">
        <v>0</v>
      </c>
      <c r="S222" s="70">
        <v>3</v>
      </c>
      <c r="T222" s="69" t="s">
        <v>1150</v>
      </c>
      <c r="U222" s="70">
        <v>72</v>
      </c>
      <c r="V222" s="70">
        <v>0</v>
      </c>
      <c r="W222" s="70">
        <v>72</v>
      </c>
      <c r="X222" s="68"/>
      <c r="Y222" s="69" t="s">
        <v>346</v>
      </c>
      <c r="Z222" s="69" t="s">
        <v>346</v>
      </c>
      <c r="AA222" s="69" t="s">
        <v>1141</v>
      </c>
      <c r="AB222" s="69" t="s">
        <v>432</v>
      </c>
      <c r="AC222" s="69" t="s">
        <v>1151</v>
      </c>
      <c r="AD222" s="69" t="s">
        <v>2496</v>
      </c>
      <c r="AE222" s="69" t="s">
        <v>2497</v>
      </c>
      <c r="AF222" s="69" t="s">
        <v>2498</v>
      </c>
      <c r="AG222" s="69" t="s">
        <v>1216</v>
      </c>
      <c r="AH222" s="69" t="s">
        <v>377</v>
      </c>
      <c r="AI222" s="68"/>
    </row>
    <row r="223" spans="1:35" s="69" customFormat="1">
      <c r="A223" s="68">
        <v>46272</v>
      </c>
      <c r="B223" s="68">
        <v>46272</v>
      </c>
      <c r="C223" s="68">
        <v>46275</v>
      </c>
      <c r="D223" s="69" t="s">
        <v>1141</v>
      </c>
      <c r="E223" s="69" t="s">
        <v>1142</v>
      </c>
      <c r="F223" s="69" t="s">
        <v>2495</v>
      </c>
      <c r="G223" s="69" t="s">
        <v>603</v>
      </c>
      <c r="H223" s="69" t="s">
        <v>519</v>
      </c>
      <c r="I223" s="69" t="s">
        <v>410</v>
      </c>
      <c r="J223" s="69" t="s">
        <v>1144</v>
      </c>
      <c r="K223" s="69" t="s">
        <v>18</v>
      </c>
      <c r="L223" s="69" t="s">
        <v>1156</v>
      </c>
      <c r="M223" s="69" t="s">
        <v>1157</v>
      </c>
      <c r="N223" s="69" t="s">
        <v>1316</v>
      </c>
      <c r="O223" s="69" t="s">
        <v>1317</v>
      </c>
      <c r="P223" s="69" t="s">
        <v>1149</v>
      </c>
      <c r="Q223" s="70">
        <v>10</v>
      </c>
      <c r="R223" s="70">
        <v>0</v>
      </c>
      <c r="S223" s="70">
        <v>10</v>
      </c>
      <c r="T223" s="69" t="s">
        <v>1150</v>
      </c>
      <c r="U223" s="70">
        <v>360</v>
      </c>
      <c r="V223" s="70">
        <v>0</v>
      </c>
      <c r="W223" s="70">
        <v>360</v>
      </c>
      <c r="X223" s="68"/>
      <c r="Y223" s="69" t="s">
        <v>346</v>
      </c>
      <c r="Z223" s="69" t="s">
        <v>346</v>
      </c>
      <c r="AA223" s="69" t="s">
        <v>1141</v>
      </c>
      <c r="AB223" s="69" t="s">
        <v>432</v>
      </c>
      <c r="AC223" s="69" t="s">
        <v>1151</v>
      </c>
      <c r="AD223" s="69" t="s">
        <v>2496</v>
      </c>
      <c r="AE223" s="69" t="s">
        <v>2497</v>
      </c>
      <c r="AF223" s="69" t="s">
        <v>2498</v>
      </c>
      <c r="AG223" s="69" t="s">
        <v>1216</v>
      </c>
      <c r="AH223" s="69" t="s">
        <v>377</v>
      </c>
      <c r="AI223" s="68"/>
    </row>
    <row r="224" spans="1:35" s="69" customFormat="1">
      <c r="A224" s="68">
        <v>46272</v>
      </c>
      <c r="B224" s="68">
        <v>46272</v>
      </c>
      <c r="C224" s="68">
        <v>46275</v>
      </c>
      <c r="D224" s="69" t="s">
        <v>1141</v>
      </c>
      <c r="E224" s="69" t="s">
        <v>1142</v>
      </c>
      <c r="F224" s="69" t="s">
        <v>2499</v>
      </c>
      <c r="G224" s="69" t="s">
        <v>432</v>
      </c>
      <c r="H224" s="69" t="s">
        <v>421</v>
      </c>
      <c r="I224" s="69" t="s">
        <v>422</v>
      </c>
      <c r="J224" s="69" t="s">
        <v>1164</v>
      </c>
      <c r="K224" s="69" t="s">
        <v>590</v>
      </c>
      <c r="L224" s="69" t="s">
        <v>1164</v>
      </c>
      <c r="M224" s="69" t="s">
        <v>590</v>
      </c>
      <c r="N224" s="69" t="s">
        <v>1230</v>
      </c>
      <c r="O224" s="69" t="s">
        <v>1231</v>
      </c>
      <c r="P224" s="69" t="s">
        <v>1149</v>
      </c>
      <c r="Q224" s="70">
        <v>50</v>
      </c>
      <c r="R224" s="70">
        <v>0</v>
      </c>
      <c r="S224" s="70">
        <v>50</v>
      </c>
      <c r="T224" s="69" t="s">
        <v>1236</v>
      </c>
      <c r="U224" s="70">
        <v>10000</v>
      </c>
      <c r="V224" s="70">
        <v>0</v>
      </c>
      <c r="W224" s="70">
        <v>10000</v>
      </c>
      <c r="X224" s="68"/>
      <c r="Y224" s="69" t="s">
        <v>346</v>
      </c>
      <c r="Z224" s="69" t="s">
        <v>346</v>
      </c>
      <c r="AA224" s="69" t="s">
        <v>1141</v>
      </c>
      <c r="AB224" s="69" t="s">
        <v>432</v>
      </c>
      <c r="AC224" s="69" t="s">
        <v>1151</v>
      </c>
      <c r="AD224" s="69" t="s">
        <v>2500</v>
      </c>
      <c r="AE224" s="69" t="s">
        <v>2501</v>
      </c>
      <c r="AF224" s="69" t="s">
        <v>2502</v>
      </c>
      <c r="AG224" s="69" t="s">
        <v>1204</v>
      </c>
      <c r="AH224" s="69" t="s">
        <v>377</v>
      </c>
      <c r="AI224" s="68"/>
    </row>
    <row r="225" spans="1:35" s="69" customFormat="1">
      <c r="A225" s="68">
        <v>46272</v>
      </c>
      <c r="B225" s="68">
        <v>46272</v>
      </c>
      <c r="C225" s="68">
        <v>46275</v>
      </c>
      <c r="D225" s="69" t="s">
        <v>1141</v>
      </c>
      <c r="E225" s="69" t="s">
        <v>1142</v>
      </c>
      <c r="F225" s="69" t="s">
        <v>2504</v>
      </c>
      <c r="G225" s="69" t="s">
        <v>603</v>
      </c>
      <c r="H225" s="69" t="s">
        <v>455</v>
      </c>
      <c r="I225" s="69" t="s">
        <v>456</v>
      </c>
      <c r="J225" s="69" t="s">
        <v>1208</v>
      </c>
      <c r="K225" s="69" t="s">
        <v>20</v>
      </c>
      <c r="L225" s="69" t="s">
        <v>1297</v>
      </c>
      <c r="M225" s="69" t="s">
        <v>1298</v>
      </c>
      <c r="N225" s="69" t="s">
        <v>1158</v>
      </c>
      <c r="O225" s="69" t="s">
        <v>1159</v>
      </c>
      <c r="P225" s="69" t="s">
        <v>1149</v>
      </c>
      <c r="Q225" s="70">
        <v>10</v>
      </c>
      <c r="R225" s="70">
        <v>0</v>
      </c>
      <c r="S225" s="70">
        <v>10</v>
      </c>
      <c r="T225" s="69" t="s">
        <v>1150</v>
      </c>
      <c r="U225" s="70">
        <v>180</v>
      </c>
      <c r="V225" s="70">
        <v>0</v>
      </c>
      <c r="W225" s="70">
        <v>180</v>
      </c>
      <c r="X225" s="68"/>
      <c r="Y225" s="69" t="s">
        <v>346</v>
      </c>
      <c r="Z225" s="69" t="s">
        <v>346</v>
      </c>
      <c r="AA225" s="69" t="s">
        <v>1141</v>
      </c>
      <c r="AB225" s="69" t="s">
        <v>432</v>
      </c>
      <c r="AC225" s="69" t="s">
        <v>1151</v>
      </c>
      <c r="AD225" s="69" t="s">
        <v>2505</v>
      </c>
      <c r="AE225" s="69" t="s">
        <v>2506</v>
      </c>
      <c r="AF225" s="69" t="s">
        <v>2507</v>
      </c>
      <c r="AG225" s="69" t="s">
        <v>603</v>
      </c>
      <c r="AH225" s="69" t="s">
        <v>377</v>
      </c>
      <c r="AI225" s="68"/>
    </row>
    <row r="226" spans="1:35" s="69" customFormat="1">
      <c r="A226" s="68">
        <v>46272</v>
      </c>
      <c r="B226" s="68">
        <v>46272</v>
      </c>
      <c r="C226" s="68">
        <v>46275</v>
      </c>
      <c r="D226" s="69" t="s">
        <v>1141</v>
      </c>
      <c r="E226" s="69" t="s">
        <v>1142</v>
      </c>
      <c r="F226" s="69" t="s">
        <v>2504</v>
      </c>
      <c r="G226" s="69" t="s">
        <v>1169</v>
      </c>
      <c r="H226" s="69" t="s">
        <v>579</v>
      </c>
      <c r="I226" s="69" t="s">
        <v>591</v>
      </c>
      <c r="J226" s="69" t="s">
        <v>1208</v>
      </c>
      <c r="K226" s="69" t="s">
        <v>20</v>
      </c>
      <c r="L226" s="69" t="s">
        <v>1542</v>
      </c>
      <c r="M226" s="69" t="s">
        <v>1543</v>
      </c>
      <c r="N226" s="69" t="s">
        <v>1158</v>
      </c>
      <c r="O226" s="69" t="s">
        <v>1159</v>
      </c>
      <c r="P226" s="69" t="s">
        <v>1149</v>
      </c>
      <c r="Q226" s="70">
        <v>20</v>
      </c>
      <c r="R226" s="70">
        <v>0</v>
      </c>
      <c r="S226" s="70">
        <v>20</v>
      </c>
      <c r="T226" s="69" t="s">
        <v>1150</v>
      </c>
      <c r="U226" s="70">
        <v>160</v>
      </c>
      <c r="V226" s="70">
        <v>0</v>
      </c>
      <c r="W226" s="70">
        <v>160</v>
      </c>
      <c r="X226" s="68"/>
      <c r="Y226" s="69" t="s">
        <v>346</v>
      </c>
      <c r="Z226" s="69" t="s">
        <v>346</v>
      </c>
      <c r="AA226" s="69" t="s">
        <v>1141</v>
      </c>
      <c r="AB226" s="69" t="s">
        <v>432</v>
      </c>
      <c r="AC226" s="69" t="s">
        <v>1151</v>
      </c>
      <c r="AD226" s="69" t="s">
        <v>2505</v>
      </c>
      <c r="AE226" s="69" t="s">
        <v>2506</v>
      </c>
      <c r="AF226" s="69" t="s">
        <v>2507</v>
      </c>
      <c r="AG226" s="69" t="s">
        <v>603</v>
      </c>
      <c r="AH226" s="69" t="s">
        <v>377</v>
      </c>
      <c r="AI226" s="68"/>
    </row>
    <row r="227" spans="1:35" s="69" customFormat="1">
      <c r="A227" s="68">
        <v>46272</v>
      </c>
      <c r="B227" s="68">
        <v>46272</v>
      </c>
      <c r="C227" s="68">
        <v>46275</v>
      </c>
      <c r="D227" s="69" t="s">
        <v>1141</v>
      </c>
      <c r="E227" s="69" t="s">
        <v>1142</v>
      </c>
      <c r="F227" s="69" t="s">
        <v>2504</v>
      </c>
      <c r="G227" s="69" t="s">
        <v>1208</v>
      </c>
      <c r="H227" s="69" t="s">
        <v>442</v>
      </c>
      <c r="I227" s="69" t="s">
        <v>443</v>
      </c>
      <c r="J227" s="69" t="s">
        <v>1208</v>
      </c>
      <c r="K227" s="69" t="s">
        <v>20</v>
      </c>
      <c r="L227" s="69" t="s">
        <v>1297</v>
      </c>
      <c r="M227" s="69" t="s">
        <v>1298</v>
      </c>
      <c r="N227" s="69" t="s">
        <v>1158</v>
      </c>
      <c r="O227" s="69" t="s">
        <v>1159</v>
      </c>
      <c r="P227" s="69" t="s">
        <v>1149</v>
      </c>
      <c r="Q227" s="70">
        <v>1</v>
      </c>
      <c r="R227" s="70">
        <v>0</v>
      </c>
      <c r="S227" s="70">
        <v>1</v>
      </c>
      <c r="T227" s="69" t="s">
        <v>1150</v>
      </c>
      <c r="U227" s="70">
        <v>8</v>
      </c>
      <c r="V227" s="70">
        <v>0</v>
      </c>
      <c r="W227" s="70">
        <v>8</v>
      </c>
      <c r="X227" s="68"/>
      <c r="Y227" s="69" t="s">
        <v>346</v>
      </c>
      <c r="Z227" s="69" t="s">
        <v>346</v>
      </c>
      <c r="AA227" s="69" t="s">
        <v>1141</v>
      </c>
      <c r="AB227" s="69" t="s">
        <v>432</v>
      </c>
      <c r="AC227" s="69" t="s">
        <v>1151</v>
      </c>
      <c r="AD227" s="69" t="s">
        <v>2505</v>
      </c>
      <c r="AE227" s="69" t="s">
        <v>2506</v>
      </c>
      <c r="AF227" s="69" t="s">
        <v>2507</v>
      </c>
      <c r="AG227" s="69" t="s">
        <v>603</v>
      </c>
      <c r="AH227" s="69" t="s">
        <v>377</v>
      </c>
      <c r="AI227" s="68"/>
    </row>
    <row r="228" spans="1:35" s="69" customFormat="1">
      <c r="A228" s="68">
        <v>46272</v>
      </c>
      <c r="B228" s="68">
        <v>46272</v>
      </c>
      <c r="C228" s="68">
        <v>46275</v>
      </c>
      <c r="D228" s="69" t="s">
        <v>1141</v>
      </c>
      <c r="E228" s="69" t="s">
        <v>1142</v>
      </c>
      <c r="F228" s="69" t="s">
        <v>2504</v>
      </c>
      <c r="G228" s="69" t="s">
        <v>432</v>
      </c>
      <c r="H228" s="69" t="s">
        <v>521</v>
      </c>
      <c r="I228" s="69" t="s">
        <v>136</v>
      </c>
      <c r="J228" s="69" t="s">
        <v>1144</v>
      </c>
      <c r="K228" s="69" t="s">
        <v>18</v>
      </c>
      <c r="L228" s="69" t="s">
        <v>1145</v>
      </c>
      <c r="M228" s="69" t="s">
        <v>1146</v>
      </c>
      <c r="N228" s="69" t="s">
        <v>1158</v>
      </c>
      <c r="O228" s="69" t="s">
        <v>1159</v>
      </c>
      <c r="P228" s="69" t="s">
        <v>1149</v>
      </c>
      <c r="Q228" s="70">
        <v>1</v>
      </c>
      <c r="R228" s="70">
        <v>0</v>
      </c>
      <c r="S228" s="70">
        <v>1</v>
      </c>
      <c r="T228" s="69" t="s">
        <v>1150</v>
      </c>
      <c r="U228" s="70">
        <v>24</v>
      </c>
      <c r="V228" s="70">
        <v>0</v>
      </c>
      <c r="W228" s="70">
        <v>24</v>
      </c>
      <c r="X228" s="68"/>
      <c r="Y228" s="69" t="s">
        <v>346</v>
      </c>
      <c r="Z228" s="69" t="s">
        <v>346</v>
      </c>
      <c r="AA228" s="69" t="s">
        <v>1141</v>
      </c>
      <c r="AB228" s="69" t="s">
        <v>432</v>
      </c>
      <c r="AC228" s="69" t="s">
        <v>1151</v>
      </c>
      <c r="AD228" s="69" t="s">
        <v>2505</v>
      </c>
      <c r="AE228" s="69" t="s">
        <v>2506</v>
      </c>
      <c r="AF228" s="69" t="s">
        <v>2507</v>
      </c>
      <c r="AG228" s="69" t="s">
        <v>603</v>
      </c>
      <c r="AH228" s="69" t="s">
        <v>377</v>
      </c>
      <c r="AI228" s="68"/>
    </row>
    <row r="229" spans="1:35" s="69" customFormat="1">
      <c r="A229" s="68">
        <v>46272</v>
      </c>
      <c r="B229" s="68">
        <v>46272</v>
      </c>
      <c r="C229" s="68">
        <v>46275</v>
      </c>
      <c r="D229" s="69" t="s">
        <v>1141</v>
      </c>
      <c r="E229" s="69" t="s">
        <v>1142</v>
      </c>
      <c r="F229" s="69" t="s">
        <v>2508</v>
      </c>
      <c r="G229" s="69" t="s">
        <v>432</v>
      </c>
      <c r="H229" s="69" t="s">
        <v>206</v>
      </c>
      <c r="I229" s="69" t="s">
        <v>207</v>
      </c>
      <c r="J229" s="69" t="s">
        <v>1174</v>
      </c>
      <c r="K229" s="69" t="s">
        <v>562</v>
      </c>
      <c r="L229" s="69" t="s">
        <v>1174</v>
      </c>
      <c r="M229" s="69" t="s">
        <v>562</v>
      </c>
      <c r="N229" s="69" t="s">
        <v>1175</v>
      </c>
      <c r="O229" s="69" t="s">
        <v>1176</v>
      </c>
      <c r="P229" s="69" t="s">
        <v>1149</v>
      </c>
      <c r="Q229" s="70">
        <v>100</v>
      </c>
      <c r="R229" s="70">
        <v>0</v>
      </c>
      <c r="S229" s="70">
        <v>100</v>
      </c>
      <c r="T229" s="69" t="s">
        <v>1150</v>
      </c>
      <c r="U229" s="70">
        <v>6000</v>
      </c>
      <c r="V229" s="70">
        <v>0</v>
      </c>
      <c r="W229" s="70">
        <v>6000</v>
      </c>
      <c r="X229" s="68"/>
      <c r="Y229" s="69" t="s">
        <v>346</v>
      </c>
      <c r="Z229" s="69" t="s">
        <v>346</v>
      </c>
      <c r="AA229" s="69" t="s">
        <v>1141</v>
      </c>
      <c r="AB229" s="69" t="s">
        <v>432</v>
      </c>
      <c r="AC229" s="69" t="s">
        <v>1151</v>
      </c>
      <c r="AD229" s="69" t="s">
        <v>2509</v>
      </c>
      <c r="AE229" s="69" t="s">
        <v>2510</v>
      </c>
      <c r="AF229" s="69" t="s">
        <v>2511</v>
      </c>
      <c r="AG229" s="69" t="s">
        <v>1155</v>
      </c>
      <c r="AH229" s="69" t="s">
        <v>377</v>
      </c>
      <c r="AI229" s="68"/>
    </row>
    <row r="230" spans="1:35" s="69" customFormat="1">
      <c r="A230" s="68">
        <v>46272</v>
      </c>
      <c r="B230" s="68">
        <v>46272</v>
      </c>
      <c r="C230" s="68">
        <v>46275</v>
      </c>
      <c r="D230" s="69" t="s">
        <v>1141</v>
      </c>
      <c r="E230" s="69" t="s">
        <v>1142</v>
      </c>
      <c r="F230" s="69" t="s">
        <v>2512</v>
      </c>
      <c r="G230" s="69" t="s">
        <v>432</v>
      </c>
      <c r="H230" s="69" t="s">
        <v>206</v>
      </c>
      <c r="I230" s="69" t="s">
        <v>207</v>
      </c>
      <c r="J230" s="69" t="s">
        <v>1174</v>
      </c>
      <c r="K230" s="69" t="s">
        <v>562</v>
      </c>
      <c r="L230" s="69" t="s">
        <v>1174</v>
      </c>
      <c r="M230" s="69" t="s">
        <v>562</v>
      </c>
      <c r="N230" s="69" t="s">
        <v>1175</v>
      </c>
      <c r="O230" s="69" t="s">
        <v>1176</v>
      </c>
      <c r="P230" s="69" t="s">
        <v>1149</v>
      </c>
      <c r="Q230" s="70">
        <v>100</v>
      </c>
      <c r="R230" s="70">
        <v>0</v>
      </c>
      <c r="S230" s="70">
        <v>100</v>
      </c>
      <c r="T230" s="69" t="s">
        <v>1150</v>
      </c>
      <c r="U230" s="70">
        <v>6000</v>
      </c>
      <c r="V230" s="70">
        <v>0</v>
      </c>
      <c r="W230" s="70">
        <v>6000</v>
      </c>
      <c r="X230" s="68"/>
      <c r="Y230" s="69" t="s">
        <v>346</v>
      </c>
      <c r="Z230" s="69" t="s">
        <v>346</v>
      </c>
      <c r="AA230" s="69" t="s">
        <v>1141</v>
      </c>
      <c r="AB230" s="69" t="s">
        <v>432</v>
      </c>
      <c r="AC230" s="69" t="s">
        <v>1151</v>
      </c>
      <c r="AD230" s="69" t="s">
        <v>2509</v>
      </c>
      <c r="AE230" s="69" t="s">
        <v>2510</v>
      </c>
      <c r="AF230" s="69" t="s">
        <v>2511</v>
      </c>
      <c r="AG230" s="69" t="s">
        <v>1155</v>
      </c>
      <c r="AH230" s="69" t="s">
        <v>377</v>
      </c>
      <c r="AI230" s="68"/>
    </row>
    <row r="231" spans="1:35" s="69" customFormat="1">
      <c r="A231" s="68">
        <v>46272</v>
      </c>
      <c r="B231" s="68">
        <v>46272</v>
      </c>
      <c r="C231" s="68">
        <v>46275</v>
      </c>
      <c r="D231" s="69" t="s">
        <v>1141</v>
      </c>
      <c r="E231" s="69" t="s">
        <v>1142</v>
      </c>
      <c r="F231" s="69" t="s">
        <v>2516</v>
      </c>
      <c r="G231" s="69" t="s">
        <v>1169</v>
      </c>
      <c r="H231" s="69" t="s">
        <v>447</v>
      </c>
      <c r="I231" s="69" t="s">
        <v>448</v>
      </c>
      <c r="J231" s="69" t="s">
        <v>1169</v>
      </c>
      <c r="K231" s="69" t="s">
        <v>24</v>
      </c>
      <c r="L231" s="69" t="s">
        <v>1169</v>
      </c>
      <c r="M231" s="69" t="s">
        <v>24</v>
      </c>
      <c r="N231" s="69" t="s">
        <v>1147</v>
      </c>
      <c r="O231" s="69" t="s">
        <v>1148</v>
      </c>
      <c r="P231" s="69" t="s">
        <v>1149</v>
      </c>
      <c r="Q231" s="70">
        <v>4</v>
      </c>
      <c r="R231" s="70">
        <v>0</v>
      </c>
      <c r="S231" s="70">
        <v>4</v>
      </c>
      <c r="T231" s="69" t="s">
        <v>1150</v>
      </c>
      <c r="U231" s="70">
        <v>192</v>
      </c>
      <c r="V231" s="70">
        <v>0</v>
      </c>
      <c r="W231" s="70">
        <v>192</v>
      </c>
      <c r="X231" s="68"/>
      <c r="Y231" s="69" t="s">
        <v>346</v>
      </c>
      <c r="Z231" s="69" t="s">
        <v>346</v>
      </c>
      <c r="AA231" s="69" t="s">
        <v>1141</v>
      </c>
      <c r="AB231" s="69" t="s">
        <v>432</v>
      </c>
      <c r="AC231" s="69" t="s">
        <v>1151</v>
      </c>
      <c r="AD231" s="69" t="s">
        <v>1222</v>
      </c>
      <c r="AE231" s="69" t="s">
        <v>1223</v>
      </c>
      <c r="AF231" s="69" t="s">
        <v>2517</v>
      </c>
      <c r="AG231" s="69" t="s">
        <v>1155</v>
      </c>
      <c r="AH231" s="69" t="s">
        <v>377</v>
      </c>
      <c r="AI231" s="68"/>
    </row>
    <row r="232" spans="1:35" s="69" customFormat="1">
      <c r="A232" s="68">
        <v>46272</v>
      </c>
      <c r="B232" s="68">
        <v>46272</v>
      </c>
      <c r="C232" s="68">
        <v>46275</v>
      </c>
      <c r="D232" s="69" t="s">
        <v>1141</v>
      </c>
      <c r="E232" s="69" t="s">
        <v>1142</v>
      </c>
      <c r="F232" s="69" t="s">
        <v>2516</v>
      </c>
      <c r="G232" s="69" t="s">
        <v>603</v>
      </c>
      <c r="H232" s="69" t="s">
        <v>449</v>
      </c>
      <c r="I232" s="69" t="s">
        <v>450</v>
      </c>
      <c r="J232" s="69" t="s">
        <v>1169</v>
      </c>
      <c r="K232" s="69" t="s">
        <v>24</v>
      </c>
      <c r="L232" s="69" t="s">
        <v>1169</v>
      </c>
      <c r="M232" s="69" t="s">
        <v>24</v>
      </c>
      <c r="N232" s="69" t="s">
        <v>1147</v>
      </c>
      <c r="O232" s="69" t="s">
        <v>1148</v>
      </c>
      <c r="P232" s="69" t="s">
        <v>1149</v>
      </c>
      <c r="Q232" s="70">
        <v>4</v>
      </c>
      <c r="R232" s="70">
        <v>0</v>
      </c>
      <c r="S232" s="70">
        <v>4</v>
      </c>
      <c r="T232" s="69" t="s">
        <v>1150</v>
      </c>
      <c r="U232" s="70">
        <v>192</v>
      </c>
      <c r="V232" s="70">
        <v>0</v>
      </c>
      <c r="W232" s="70">
        <v>192</v>
      </c>
      <c r="X232" s="68"/>
      <c r="Y232" s="69" t="s">
        <v>346</v>
      </c>
      <c r="Z232" s="69" t="s">
        <v>346</v>
      </c>
      <c r="AA232" s="69" t="s">
        <v>1141</v>
      </c>
      <c r="AB232" s="69" t="s">
        <v>432</v>
      </c>
      <c r="AC232" s="69" t="s">
        <v>1151</v>
      </c>
      <c r="AD232" s="69" t="s">
        <v>1222</v>
      </c>
      <c r="AE232" s="69" t="s">
        <v>1223</v>
      </c>
      <c r="AF232" s="69" t="s">
        <v>2517</v>
      </c>
      <c r="AG232" s="69" t="s">
        <v>1155</v>
      </c>
      <c r="AH232" s="69" t="s">
        <v>377</v>
      </c>
      <c r="AI232" s="68"/>
    </row>
    <row r="233" spans="1:35" s="69" customFormat="1">
      <c r="A233" s="68">
        <v>46272</v>
      </c>
      <c r="B233" s="68">
        <v>46272</v>
      </c>
      <c r="C233" s="68">
        <v>46275</v>
      </c>
      <c r="D233" s="69" t="s">
        <v>1141</v>
      </c>
      <c r="E233" s="69" t="s">
        <v>1142</v>
      </c>
      <c r="F233" s="69" t="s">
        <v>2516</v>
      </c>
      <c r="G233" s="69" t="s">
        <v>432</v>
      </c>
      <c r="H233" s="69" t="s">
        <v>459</v>
      </c>
      <c r="I233" s="69" t="s">
        <v>460</v>
      </c>
      <c r="J233" s="69" t="s">
        <v>1169</v>
      </c>
      <c r="K233" s="69" t="s">
        <v>24</v>
      </c>
      <c r="L233" s="69" t="s">
        <v>1169</v>
      </c>
      <c r="M233" s="69" t="s">
        <v>24</v>
      </c>
      <c r="N233" s="69" t="s">
        <v>1147</v>
      </c>
      <c r="O233" s="69" t="s">
        <v>1148</v>
      </c>
      <c r="P233" s="69" t="s">
        <v>1149</v>
      </c>
      <c r="Q233" s="70">
        <v>4</v>
      </c>
      <c r="R233" s="70">
        <v>0</v>
      </c>
      <c r="S233" s="70">
        <v>4</v>
      </c>
      <c r="T233" s="69" t="s">
        <v>1150</v>
      </c>
      <c r="U233" s="70">
        <v>192</v>
      </c>
      <c r="V233" s="70">
        <v>0</v>
      </c>
      <c r="W233" s="70">
        <v>192</v>
      </c>
      <c r="X233" s="68"/>
      <c r="Y233" s="69" t="s">
        <v>346</v>
      </c>
      <c r="Z233" s="69" t="s">
        <v>346</v>
      </c>
      <c r="AA233" s="69" t="s">
        <v>1141</v>
      </c>
      <c r="AB233" s="69" t="s">
        <v>432</v>
      </c>
      <c r="AC233" s="69" t="s">
        <v>1151</v>
      </c>
      <c r="AD233" s="69" t="s">
        <v>1222</v>
      </c>
      <c r="AE233" s="69" t="s">
        <v>1223</v>
      </c>
      <c r="AF233" s="69" t="s">
        <v>2517</v>
      </c>
      <c r="AG233" s="69" t="s">
        <v>1155</v>
      </c>
      <c r="AH233" s="69" t="s">
        <v>377</v>
      </c>
      <c r="AI233" s="68"/>
    </row>
    <row r="234" spans="1:35" s="69" customFormat="1">
      <c r="A234" s="68">
        <v>46272</v>
      </c>
      <c r="B234" s="68">
        <v>46272</v>
      </c>
      <c r="C234" s="68">
        <v>46275</v>
      </c>
      <c r="D234" s="69" t="s">
        <v>1141</v>
      </c>
      <c r="E234" s="69" t="s">
        <v>1142</v>
      </c>
      <c r="F234" s="69" t="s">
        <v>2518</v>
      </c>
      <c r="G234" s="69" t="s">
        <v>432</v>
      </c>
      <c r="H234" s="69" t="s">
        <v>38</v>
      </c>
      <c r="I234" s="69" t="s">
        <v>39</v>
      </c>
      <c r="J234" s="69" t="s">
        <v>1205</v>
      </c>
      <c r="K234" s="69" t="s">
        <v>17</v>
      </c>
      <c r="L234" s="69" t="s">
        <v>1256</v>
      </c>
      <c r="M234" s="69" t="s">
        <v>1257</v>
      </c>
      <c r="N234" s="69" t="s">
        <v>1230</v>
      </c>
      <c r="O234" s="69" t="s">
        <v>1231</v>
      </c>
      <c r="P234" s="69" t="s">
        <v>1149</v>
      </c>
      <c r="Q234" s="70">
        <v>50</v>
      </c>
      <c r="R234" s="70">
        <v>0</v>
      </c>
      <c r="S234" s="70">
        <v>50</v>
      </c>
      <c r="T234" s="69" t="s">
        <v>1150</v>
      </c>
      <c r="U234" s="70">
        <v>1500</v>
      </c>
      <c r="V234" s="70">
        <v>0</v>
      </c>
      <c r="W234" s="70">
        <v>1500</v>
      </c>
      <c r="X234" s="68"/>
      <c r="Y234" s="69" t="s">
        <v>346</v>
      </c>
      <c r="Z234" s="69" t="s">
        <v>346</v>
      </c>
      <c r="AA234" s="69" t="s">
        <v>1141</v>
      </c>
      <c r="AB234" s="69" t="s">
        <v>432</v>
      </c>
      <c r="AC234" s="69" t="s">
        <v>1151</v>
      </c>
      <c r="AD234" s="69" t="s">
        <v>2130</v>
      </c>
      <c r="AE234" s="69" t="s">
        <v>2131</v>
      </c>
      <c r="AF234" s="69" t="s">
        <v>2132</v>
      </c>
      <c r="AG234" s="69" t="s">
        <v>1204</v>
      </c>
      <c r="AH234" s="69" t="s">
        <v>377</v>
      </c>
      <c r="AI234" s="68"/>
    </row>
    <row r="235" spans="1:35" s="69" customFormat="1">
      <c r="A235" s="68">
        <v>46272</v>
      </c>
      <c r="B235" s="68">
        <v>46272</v>
      </c>
      <c r="C235" s="68">
        <v>46275</v>
      </c>
      <c r="D235" s="69" t="s">
        <v>1141</v>
      </c>
      <c r="E235" s="69" t="s">
        <v>1142</v>
      </c>
      <c r="F235" s="69" t="s">
        <v>2519</v>
      </c>
      <c r="G235" s="69" t="s">
        <v>432</v>
      </c>
      <c r="H235" s="69" t="s">
        <v>259</v>
      </c>
      <c r="I235" s="69" t="s">
        <v>260</v>
      </c>
      <c r="J235" s="69" t="s">
        <v>1164</v>
      </c>
      <c r="K235" s="69" t="s">
        <v>590</v>
      </c>
      <c r="L235" s="69" t="s">
        <v>1164</v>
      </c>
      <c r="M235" s="69" t="s">
        <v>590</v>
      </c>
      <c r="N235" s="69" t="s">
        <v>1529</v>
      </c>
      <c r="O235" s="69" t="s">
        <v>1530</v>
      </c>
      <c r="P235" s="69" t="s">
        <v>1149</v>
      </c>
      <c r="Q235" s="70">
        <v>100</v>
      </c>
      <c r="R235" s="70">
        <v>0</v>
      </c>
      <c r="S235" s="70">
        <v>100</v>
      </c>
      <c r="T235" s="69" t="s">
        <v>1150</v>
      </c>
      <c r="U235" s="70">
        <v>6000</v>
      </c>
      <c r="V235" s="70">
        <v>0</v>
      </c>
      <c r="W235" s="70">
        <v>6000</v>
      </c>
      <c r="X235" s="68"/>
      <c r="Y235" s="69" t="s">
        <v>346</v>
      </c>
      <c r="Z235" s="69" t="s">
        <v>346</v>
      </c>
      <c r="AA235" s="69" t="s">
        <v>1141</v>
      </c>
      <c r="AB235" s="69" t="s">
        <v>432</v>
      </c>
      <c r="AC235" s="69" t="s">
        <v>1151</v>
      </c>
      <c r="AD235" s="69" t="s">
        <v>1601</v>
      </c>
      <c r="AE235" s="69" t="s">
        <v>1602</v>
      </c>
      <c r="AF235" s="69" t="s">
        <v>1603</v>
      </c>
      <c r="AG235" s="69" t="s">
        <v>603</v>
      </c>
      <c r="AH235" s="69" t="s">
        <v>377</v>
      </c>
      <c r="AI235" s="68"/>
    </row>
    <row r="236" spans="1:35" s="69" customFormat="1">
      <c r="A236" s="68">
        <v>46272</v>
      </c>
      <c r="B236" s="68">
        <v>46272</v>
      </c>
      <c r="C236" s="68">
        <v>46275</v>
      </c>
      <c r="D236" s="69" t="s">
        <v>1141</v>
      </c>
      <c r="E236" s="69" t="s">
        <v>1142</v>
      </c>
      <c r="F236" s="69" t="s">
        <v>2520</v>
      </c>
      <c r="G236" s="69" t="s">
        <v>1216</v>
      </c>
      <c r="H236" s="69" t="s">
        <v>132</v>
      </c>
      <c r="I236" s="69" t="s">
        <v>133</v>
      </c>
      <c r="J236" s="69" t="s">
        <v>1205</v>
      </c>
      <c r="K236" s="69" t="s">
        <v>17</v>
      </c>
      <c r="L236" s="69" t="s">
        <v>1206</v>
      </c>
      <c r="M236" s="69" t="s">
        <v>1207</v>
      </c>
      <c r="N236" s="69" t="s">
        <v>1553</v>
      </c>
      <c r="O236" s="69" t="s">
        <v>1554</v>
      </c>
      <c r="P236" s="69" t="s">
        <v>1149</v>
      </c>
      <c r="Q236" s="70">
        <v>5</v>
      </c>
      <c r="R236" s="70">
        <v>0</v>
      </c>
      <c r="S236" s="70">
        <v>5</v>
      </c>
      <c r="T236" s="69" t="s">
        <v>1150</v>
      </c>
      <c r="U236" s="70">
        <v>60</v>
      </c>
      <c r="V236" s="70">
        <v>0</v>
      </c>
      <c r="W236" s="70">
        <v>60</v>
      </c>
      <c r="X236" s="68"/>
      <c r="Y236" s="69" t="s">
        <v>346</v>
      </c>
      <c r="Z236" s="69" t="s">
        <v>346</v>
      </c>
      <c r="AA236" s="69" t="s">
        <v>1141</v>
      </c>
      <c r="AB236" s="69" t="s">
        <v>432</v>
      </c>
      <c r="AC236" s="69" t="s">
        <v>1151</v>
      </c>
      <c r="AD236" s="69" t="s">
        <v>2521</v>
      </c>
      <c r="AE236" s="69" t="s">
        <v>2522</v>
      </c>
      <c r="AF236" s="69" t="s">
        <v>2523</v>
      </c>
      <c r="AG236" s="69" t="s">
        <v>1216</v>
      </c>
      <c r="AH236" s="69" t="s">
        <v>377</v>
      </c>
      <c r="AI236" s="68"/>
    </row>
    <row r="237" spans="1:35" s="69" customFormat="1">
      <c r="A237" s="68">
        <v>46272</v>
      </c>
      <c r="B237" s="68">
        <v>46272</v>
      </c>
      <c r="C237" s="68">
        <v>46275</v>
      </c>
      <c r="D237" s="69" t="s">
        <v>1141</v>
      </c>
      <c r="E237" s="69" t="s">
        <v>1142</v>
      </c>
      <c r="F237" s="69" t="s">
        <v>2520</v>
      </c>
      <c r="G237" s="69" t="s">
        <v>1181</v>
      </c>
      <c r="H237" s="69" t="s">
        <v>179</v>
      </c>
      <c r="I237" s="69" t="s">
        <v>180</v>
      </c>
      <c r="J237" s="69" t="s">
        <v>1205</v>
      </c>
      <c r="K237" s="69" t="s">
        <v>17</v>
      </c>
      <c r="L237" s="69" t="s">
        <v>1206</v>
      </c>
      <c r="M237" s="69" t="s">
        <v>1207</v>
      </c>
      <c r="N237" s="69" t="s">
        <v>1553</v>
      </c>
      <c r="O237" s="69" t="s">
        <v>1554</v>
      </c>
      <c r="P237" s="69" t="s">
        <v>1149</v>
      </c>
      <c r="Q237" s="70">
        <v>5</v>
      </c>
      <c r="R237" s="70">
        <v>0</v>
      </c>
      <c r="S237" s="70">
        <v>5</v>
      </c>
      <c r="T237" s="69" t="s">
        <v>1150</v>
      </c>
      <c r="U237" s="70">
        <v>60</v>
      </c>
      <c r="V237" s="70">
        <v>0</v>
      </c>
      <c r="W237" s="70">
        <v>60</v>
      </c>
      <c r="X237" s="68"/>
      <c r="Y237" s="69" t="s">
        <v>346</v>
      </c>
      <c r="Z237" s="69" t="s">
        <v>346</v>
      </c>
      <c r="AA237" s="69" t="s">
        <v>1141</v>
      </c>
      <c r="AB237" s="69" t="s">
        <v>432</v>
      </c>
      <c r="AC237" s="69" t="s">
        <v>1151</v>
      </c>
      <c r="AD237" s="69" t="s">
        <v>2521</v>
      </c>
      <c r="AE237" s="69" t="s">
        <v>2522</v>
      </c>
      <c r="AF237" s="69" t="s">
        <v>2523</v>
      </c>
      <c r="AG237" s="69" t="s">
        <v>1216</v>
      </c>
      <c r="AH237" s="69" t="s">
        <v>377</v>
      </c>
      <c r="AI237" s="68"/>
    </row>
    <row r="238" spans="1:35" s="69" customFormat="1">
      <c r="A238" s="68">
        <v>46272</v>
      </c>
      <c r="B238" s="68">
        <v>46272</v>
      </c>
      <c r="C238" s="68">
        <v>46275</v>
      </c>
      <c r="D238" s="69" t="s">
        <v>1141</v>
      </c>
      <c r="E238" s="69" t="s">
        <v>1142</v>
      </c>
      <c r="F238" s="69" t="s">
        <v>2520</v>
      </c>
      <c r="G238" s="69" t="s">
        <v>1322</v>
      </c>
      <c r="H238" s="69" t="s">
        <v>169</v>
      </c>
      <c r="I238" s="69" t="s">
        <v>170</v>
      </c>
      <c r="J238" s="69" t="s">
        <v>1205</v>
      </c>
      <c r="K238" s="69" t="s">
        <v>17</v>
      </c>
      <c r="L238" s="69" t="s">
        <v>1206</v>
      </c>
      <c r="M238" s="69" t="s">
        <v>1207</v>
      </c>
      <c r="N238" s="69" t="s">
        <v>1553</v>
      </c>
      <c r="O238" s="69" t="s">
        <v>1554</v>
      </c>
      <c r="P238" s="69" t="s">
        <v>1149</v>
      </c>
      <c r="Q238" s="70">
        <v>5</v>
      </c>
      <c r="R238" s="70">
        <v>0</v>
      </c>
      <c r="S238" s="70">
        <v>5</v>
      </c>
      <c r="T238" s="69" t="s">
        <v>1150</v>
      </c>
      <c r="U238" s="70">
        <v>60</v>
      </c>
      <c r="V238" s="70">
        <v>0</v>
      </c>
      <c r="W238" s="70">
        <v>60</v>
      </c>
      <c r="X238" s="68"/>
      <c r="Y238" s="69" t="s">
        <v>346</v>
      </c>
      <c r="Z238" s="69" t="s">
        <v>346</v>
      </c>
      <c r="AA238" s="69" t="s">
        <v>1141</v>
      </c>
      <c r="AB238" s="69" t="s">
        <v>432</v>
      </c>
      <c r="AC238" s="69" t="s">
        <v>1151</v>
      </c>
      <c r="AD238" s="69" t="s">
        <v>2521</v>
      </c>
      <c r="AE238" s="69" t="s">
        <v>2522</v>
      </c>
      <c r="AF238" s="69" t="s">
        <v>2523</v>
      </c>
      <c r="AG238" s="69" t="s">
        <v>1216</v>
      </c>
      <c r="AH238" s="69" t="s">
        <v>377</v>
      </c>
      <c r="AI238" s="68"/>
    </row>
    <row r="239" spans="1:35" s="69" customFormat="1">
      <c r="A239" s="68">
        <v>46272</v>
      </c>
      <c r="B239" s="68">
        <v>46272</v>
      </c>
      <c r="C239" s="68">
        <v>46275</v>
      </c>
      <c r="D239" s="69" t="s">
        <v>1141</v>
      </c>
      <c r="E239" s="69" t="s">
        <v>1142</v>
      </c>
      <c r="F239" s="69" t="s">
        <v>2520</v>
      </c>
      <c r="G239" s="69" t="s">
        <v>1180</v>
      </c>
      <c r="H239" s="69" t="s">
        <v>518</v>
      </c>
      <c r="I239" s="69" t="s">
        <v>278</v>
      </c>
      <c r="J239" s="69" t="s">
        <v>1144</v>
      </c>
      <c r="K239" s="69" t="s">
        <v>18</v>
      </c>
      <c r="L239" s="69" t="s">
        <v>1156</v>
      </c>
      <c r="M239" s="69" t="s">
        <v>1157</v>
      </c>
      <c r="N239" s="69" t="s">
        <v>1553</v>
      </c>
      <c r="O239" s="69" t="s">
        <v>1554</v>
      </c>
      <c r="P239" s="69" t="s">
        <v>1149</v>
      </c>
      <c r="Q239" s="70">
        <v>6</v>
      </c>
      <c r="R239" s="70">
        <v>0</v>
      </c>
      <c r="S239" s="70">
        <v>6</v>
      </c>
      <c r="T239" s="69" t="s">
        <v>1150</v>
      </c>
      <c r="U239" s="70">
        <v>216</v>
      </c>
      <c r="V239" s="70">
        <v>0</v>
      </c>
      <c r="W239" s="70">
        <v>216</v>
      </c>
      <c r="X239" s="68"/>
      <c r="Y239" s="69" t="s">
        <v>346</v>
      </c>
      <c r="Z239" s="69" t="s">
        <v>346</v>
      </c>
      <c r="AA239" s="69" t="s">
        <v>1141</v>
      </c>
      <c r="AB239" s="69" t="s">
        <v>432</v>
      </c>
      <c r="AC239" s="69" t="s">
        <v>1151</v>
      </c>
      <c r="AD239" s="69" t="s">
        <v>2521</v>
      </c>
      <c r="AE239" s="69" t="s">
        <v>2522</v>
      </c>
      <c r="AF239" s="69" t="s">
        <v>2523</v>
      </c>
      <c r="AG239" s="69" t="s">
        <v>1216</v>
      </c>
      <c r="AH239" s="69" t="s">
        <v>377</v>
      </c>
      <c r="AI239" s="68"/>
    </row>
    <row r="240" spans="1:35" s="69" customFormat="1">
      <c r="A240" s="68">
        <v>46272</v>
      </c>
      <c r="B240" s="68">
        <v>46272</v>
      </c>
      <c r="C240" s="68">
        <v>46275</v>
      </c>
      <c r="D240" s="69" t="s">
        <v>1141</v>
      </c>
      <c r="E240" s="69" t="s">
        <v>1142</v>
      </c>
      <c r="F240" s="69" t="s">
        <v>2520</v>
      </c>
      <c r="G240" s="69" t="s">
        <v>1321</v>
      </c>
      <c r="H240" s="69" t="s">
        <v>519</v>
      </c>
      <c r="I240" s="69" t="s">
        <v>410</v>
      </c>
      <c r="J240" s="69" t="s">
        <v>1144</v>
      </c>
      <c r="K240" s="69" t="s">
        <v>18</v>
      </c>
      <c r="L240" s="69" t="s">
        <v>1156</v>
      </c>
      <c r="M240" s="69" t="s">
        <v>1157</v>
      </c>
      <c r="N240" s="69" t="s">
        <v>1553</v>
      </c>
      <c r="O240" s="69" t="s">
        <v>1554</v>
      </c>
      <c r="P240" s="69" t="s">
        <v>1149</v>
      </c>
      <c r="Q240" s="70">
        <v>6</v>
      </c>
      <c r="R240" s="70">
        <v>0</v>
      </c>
      <c r="S240" s="70">
        <v>6</v>
      </c>
      <c r="T240" s="69" t="s">
        <v>1150</v>
      </c>
      <c r="U240" s="70">
        <v>216</v>
      </c>
      <c r="V240" s="70">
        <v>0</v>
      </c>
      <c r="W240" s="70">
        <v>216</v>
      </c>
      <c r="X240" s="68"/>
      <c r="Y240" s="69" t="s">
        <v>346</v>
      </c>
      <c r="Z240" s="69" t="s">
        <v>346</v>
      </c>
      <c r="AA240" s="69" t="s">
        <v>1141</v>
      </c>
      <c r="AB240" s="69" t="s">
        <v>432</v>
      </c>
      <c r="AC240" s="69" t="s">
        <v>1151</v>
      </c>
      <c r="AD240" s="69" t="s">
        <v>2521</v>
      </c>
      <c r="AE240" s="69" t="s">
        <v>2522</v>
      </c>
      <c r="AF240" s="69" t="s">
        <v>2523</v>
      </c>
      <c r="AG240" s="69" t="s">
        <v>1216</v>
      </c>
      <c r="AH240" s="69" t="s">
        <v>377</v>
      </c>
      <c r="AI240" s="68"/>
    </row>
    <row r="241" spans="1:35" s="69" customFormat="1">
      <c r="A241" s="68">
        <v>46272</v>
      </c>
      <c r="B241" s="68">
        <v>46272</v>
      </c>
      <c r="C241" s="68">
        <v>46275</v>
      </c>
      <c r="D241" s="69" t="s">
        <v>1141</v>
      </c>
      <c r="E241" s="69" t="s">
        <v>1142</v>
      </c>
      <c r="F241" s="69" t="s">
        <v>2520</v>
      </c>
      <c r="G241" s="69" t="s">
        <v>1261</v>
      </c>
      <c r="H241" s="69" t="s">
        <v>53</v>
      </c>
      <c r="I241" s="69" t="s">
        <v>54</v>
      </c>
      <c r="J241" s="69" t="s">
        <v>1205</v>
      </c>
      <c r="K241" s="69" t="s">
        <v>17</v>
      </c>
      <c r="L241" s="69" t="s">
        <v>1254</v>
      </c>
      <c r="M241" s="69" t="s">
        <v>1255</v>
      </c>
      <c r="N241" s="69" t="s">
        <v>1553</v>
      </c>
      <c r="O241" s="69" t="s">
        <v>1554</v>
      </c>
      <c r="P241" s="69" t="s">
        <v>1149</v>
      </c>
      <c r="Q241" s="70">
        <v>5</v>
      </c>
      <c r="R241" s="70">
        <v>0</v>
      </c>
      <c r="S241" s="70">
        <v>5</v>
      </c>
      <c r="T241" s="69" t="s">
        <v>1150</v>
      </c>
      <c r="U241" s="70">
        <v>360</v>
      </c>
      <c r="V241" s="70">
        <v>0</v>
      </c>
      <c r="W241" s="70">
        <v>360</v>
      </c>
      <c r="X241" s="68"/>
      <c r="Y241" s="69" t="s">
        <v>346</v>
      </c>
      <c r="Z241" s="69" t="s">
        <v>346</v>
      </c>
      <c r="AA241" s="69" t="s">
        <v>1141</v>
      </c>
      <c r="AB241" s="69" t="s">
        <v>432</v>
      </c>
      <c r="AC241" s="69" t="s">
        <v>1151</v>
      </c>
      <c r="AD241" s="69" t="s">
        <v>2521</v>
      </c>
      <c r="AE241" s="69" t="s">
        <v>2522</v>
      </c>
      <c r="AF241" s="69" t="s">
        <v>2523</v>
      </c>
      <c r="AG241" s="69" t="s">
        <v>1216</v>
      </c>
      <c r="AH241" s="69" t="s">
        <v>377</v>
      </c>
      <c r="AI241" s="68"/>
    </row>
    <row r="242" spans="1:35" s="69" customFormat="1">
      <c r="A242" s="68">
        <v>46272</v>
      </c>
      <c r="B242" s="68">
        <v>46272</v>
      </c>
      <c r="C242" s="68">
        <v>46275</v>
      </c>
      <c r="D242" s="69" t="s">
        <v>1141</v>
      </c>
      <c r="E242" s="69" t="s">
        <v>1142</v>
      </c>
      <c r="F242" s="69" t="s">
        <v>2520</v>
      </c>
      <c r="G242" s="69" t="s">
        <v>1244</v>
      </c>
      <c r="H242" s="69" t="s">
        <v>61</v>
      </c>
      <c r="I242" s="69" t="s">
        <v>62</v>
      </c>
      <c r="J242" s="69" t="s">
        <v>1205</v>
      </c>
      <c r="K242" s="69" t="s">
        <v>17</v>
      </c>
      <c r="L242" s="69" t="s">
        <v>1254</v>
      </c>
      <c r="M242" s="69" t="s">
        <v>1255</v>
      </c>
      <c r="N242" s="69" t="s">
        <v>1553</v>
      </c>
      <c r="O242" s="69" t="s">
        <v>1554</v>
      </c>
      <c r="P242" s="69" t="s">
        <v>1149</v>
      </c>
      <c r="Q242" s="70">
        <v>5</v>
      </c>
      <c r="R242" s="70">
        <v>0</v>
      </c>
      <c r="S242" s="70">
        <v>5</v>
      </c>
      <c r="T242" s="69" t="s">
        <v>1150</v>
      </c>
      <c r="U242" s="70">
        <v>360</v>
      </c>
      <c r="V242" s="70">
        <v>0</v>
      </c>
      <c r="W242" s="70">
        <v>360</v>
      </c>
      <c r="X242" s="68"/>
      <c r="Y242" s="69" t="s">
        <v>346</v>
      </c>
      <c r="Z242" s="69" t="s">
        <v>346</v>
      </c>
      <c r="AA242" s="69" t="s">
        <v>1141</v>
      </c>
      <c r="AB242" s="69" t="s">
        <v>432</v>
      </c>
      <c r="AC242" s="69" t="s">
        <v>1151</v>
      </c>
      <c r="AD242" s="69" t="s">
        <v>2521</v>
      </c>
      <c r="AE242" s="69" t="s">
        <v>2522</v>
      </c>
      <c r="AF242" s="69" t="s">
        <v>2523</v>
      </c>
      <c r="AG242" s="69" t="s">
        <v>1216</v>
      </c>
      <c r="AH242" s="69" t="s">
        <v>377</v>
      </c>
      <c r="AI242" s="68"/>
    </row>
    <row r="243" spans="1:35" s="69" customFormat="1">
      <c r="A243" s="68">
        <v>46272</v>
      </c>
      <c r="B243" s="68">
        <v>46272</v>
      </c>
      <c r="C243" s="68">
        <v>46275</v>
      </c>
      <c r="D243" s="69" t="s">
        <v>1141</v>
      </c>
      <c r="E243" s="69" t="s">
        <v>1142</v>
      </c>
      <c r="F243" s="69" t="s">
        <v>2520</v>
      </c>
      <c r="G243" s="69" t="s">
        <v>1320</v>
      </c>
      <c r="H243" s="69" t="s">
        <v>173</v>
      </c>
      <c r="I243" s="69" t="s">
        <v>174</v>
      </c>
      <c r="J243" s="69" t="s">
        <v>1205</v>
      </c>
      <c r="K243" s="69" t="s">
        <v>17</v>
      </c>
      <c r="L243" s="69" t="s">
        <v>1254</v>
      </c>
      <c r="M243" s="69" t="s">
        <v>1255</v>
      </c>
      <c r="N243" s="69" t="s">
        <v>1553</v>
      </c>
      <c r="O243" s="69" t="s">
        <v>1554</v>
      </c>
      <c r="P243" s="69" t="s">
        <v>1149</v>
      </c>
      <c r="Q243" s="70">
        <v>5</v>
      </c>
      <c r="R243" s="70">
        <v>0</v>
      </c>
      <c r="S243" s="70">
        <v>5</v>
      </c>
      <c r="T243" s="69" t="s">
        <v>1150</v>
      </c>
      <c r="U243" s="70">
        <v>360</v>
      </c>
      <c r="V243" s="70">
        <v>0</v>
      </c>
      <c r="W243" s="70">
        <v>360</v>
      </c>
      <c r="X243" s="68"/>
      <c r="Y243" s="69" t="s">
        <v>346</v>
      </c>
      <c r="Z243" s="69" t="s">
        <v>346</v>
      </c>
      <c r="AA243" s="69" t="s">
        <v>1141</v>
      </c>
      <c r="AB243" s="69" t="s">
        <v>432</v>
      </c>
      <c r="AC243" s="69" t="s">
        <v>1151</v>
      </c>
      <c r="AD243" s="69" t="s">
        <v>2521</v>
      </c>
      <c r="AE243" s="69" t="s">
        <v>2522</v>
      </c>
      <c r="AF243" s="69" t="s">
        <v>2523</v>
      </c>
      <c r="AG243" s="69" t="s">
        <v>1216</v>
      </c>
      <c r="AH243" s="69" t="s">
        <v>377</v>
      </c>
      <c r="AI243" s="68"/>
    </row>
    <row r="244" spans="1:35" s="69" customFormat="1">
      <c r="A244" s="68">
        <v>46272</v>
      </c>
      <c r="B244" s="68">
        <v>46272</v>
      </c>
      <c r="C244" s="68">
        <v>46275</v>
      </c>
      <c r="D244" s="69" t="s">
        <v>1141</v>
      </c>
      <c r="E244" s="69" t="s">
        <v>1142</v>
      </c>
      <c r="F244" s="69" t="s">
        <v>2520</v>
      </c>
      <c r="G244" s="69" t="s">
        <v>1155</v>
      </c>
      <c r="H244" s="69" t="s">
        <v>455</v>
      </c>
      <c r="I244" s="69" t="s">
        <v>456</v>
      </c>
      <c r="J244" s="69" t="s">
        <v>1208</v>
      </c>
      <c r="K244" s="69" t="s">
        <v>20</v>
      </c>
      <c r="L244" s="69" t="s">
        <v>1297</v>
      </c>
      <c r="M244" s="69" t="s">
        <v>1298</v>
      </c>
      <c r="N244" s="69" t="s">
        <v>1553</v>
      </c>
      <c r="O244" s="69" t="s">
        <v>1554</v>
      </c>
      <c r="P244" s="69" t="s">
        <v>1149</v>
      </c>
      <c r="Q244" s="70">
        <v>22</v>
      </c>
      <c r="R244" s="70">
        <v>0</v>
      </c>
      <c r="S244" s="70">
        <v>22</v>
      </c>
      <c r="T244" s="69" t="s">
        <v>1150</v>
      </c>
      <c r="U244" s="70">
        <v>396</v>
      </c>
      <c r="V244" s="70">
        <v>0</v>
      </c>
      <c r="W244" s="70">
        <v>396</v>
      </c>
      <c r="X244" s="68"/>
      <c r="Y244" s="69" t="s">
        <v>346</v>
      </c>
      <c r="Z244" s="69" t="s">
        <v>346</v>
      </c>
      <c r="AA244" s="69" t="s">
        <v>1141</v>
      </c>
      <c r="AB244" s="69" t="s">
        <v>432</v>
      </c>
      <c r="AC244" s="69" t="s">
        <v>1151</v>
      </c>
      <c r="AD244" s="69" t="s">
        <v>2521</v>
      </c>
      <c r="AE244" s="69" t="s">
        <v>2522</v>
      </c>
      <c r="AF244" s="69" t="s">
        <v>2523</v>
      </c>
      <c r="AG244" s="69" t="s">
        <v>1216</v>
      </c>
      <c r="AH244" s="69" t="s">
        <v>377</v>
      </c>
      <c r="AI244" s="68"/>
    </row>
    <row r="245" spans="1:35" s="69" customFormat="1">
      <c r="A245" s="68">
        <v>46272</v>
      </c>
      <c r="B245" s="68">
        <v>46272</v>
      </c>
      <c r="C245" s="68">
        <v>46275</v>
      </c>
      <c r="D245" s="69" t="s">
        <v>1141</v>
      </c>
      <c r="E245" s="69" t="s">
        <v>1142</v>
      </c>
      <c r="F245" s="69" t="s">
        <v>2520</v>
      </c>
      <c r="G245" s="69" t="s">
        <v>1203</v>
      </c>
      <c r="H245" s="69" t="s">
        <v>451</v>
      </c>
      <c r="I245" s="69" t="s">
        <v>452</v>
      </c>
      <c r="J245" s="69" t="s">
        <v>1208</v>
      </c>
      <c r="K245" s="69" t="s">
        <v>20</v>
      </c>
      <c r="L245" s="69" t="s">
        <v>1297</v>
      </c>
      <c r="M245" s="69" t="s">
        <v>1298</v>
      </c>
      <c r="N245" s="69" t="s">
        <v>1553</v>
      </c>
      <c r="O245" s="69" t="s">
        <v>1554</v>
      </c>
      <c r="P245" s="69" t="s">
        <v>1149</v>
      </c>
      <c r="Q245" s="70">
        <v>40</v>
      </c>
      <c r="R245" s="70">
        <v>0</v>
      </c>
      <c r="S245" s="70">
        <v>40</v>
      </c>
      <c r="T245" s="69" t="s">
        <v>1150</v>
      </c>
      <c r="U245" s="70">
        <v>480</v>
      </c>
      <c r="V245" s="70">
        <v>0</v>
      </c>
      <c r="W245" s="70">
        <v>480</v>
      </c>
      <c r="X245" s="68"/>
      <c r="Y245" s="69" t="s">
        <v>346</v>
      </c>
      <c r="Z245" s="69" t="s">
        <v>346</v>
      </c>
      <c r="AA245" s="69" t="s">
        <v>1141</v>
      </c>
      <c r="AB245" s="69" t="s">
        <v>432</v>
      </c>
      <c r="AC245" s="69" t="s">
        <v>1151</v>
      </c>
      <c r="AD245" s="69" t="s">
        <v>2521</v>
      </c>
      <c r="AE245" s="69" t="s">
        <v>2522</v>
      </c>
      <c r="AF245" s="69" t="s">
        <v>2523</v>
      </c>
      <c r="AG245" s="69" t="s">
        <v>1216</v>
      </c>
      <c r="AH245" s="69" t="s">
        <v>377</v>
      </c>
      <c r="AI245" s="68"/>
    </row>
    <row r="246" spans="1:35" s="69" customFormat="1">
      <c r="A246" s="68">
        <v>46272</v>
      </c>
      <c r="B246" s="68">
        <v>46272</v>
      </c>
      <c r="C246" s="68">
        <v>46275</v>
      </c>
      <c r="D246" s="69" t="s">
        <v>1141</v>
      </c>
      <c r="E246" s="69" t="s">
        <v>1142</v>
      </c>
      <c r="F246" s="69" t="s">
        <v>2520</v>
      </c>
      <c r="G246" s="69" t="s">
        <v>1204</v>
      </c>
      <c r="H246" s="69" t="s">
        <v>114</v>
      </c>
      <c r="I246" s="69" t="s">
        <v>115</v>
      </c>
      <c r="J246" s="69" t="s">
        <v>1144</v>
      </c>
      <c r="K246" s="69" t="s">
        <v>18</v>
      </c>
      <c r="L246" s="69" t="s">
        <v>1258</v>
      </c>
      <c r="M246" s="69" t="s">
        <v>1259</v>
      </c>
      <c r="N246" s="69" t="s">
        <v>1553</v>
      </c>
      <c r="O246" s="69" t="s">
        <v>1554</v>
      </c>
      <c r="P246" s="69" t="s">
        <v>1149</v>
      </c>
      <c r="Q246" s="70">
        <v>15</v>
      </c>
      <c r="R246" s="70">
        <v>0</v>
      </c>
      <c r="S246" s="70">
        <v>15</v>
      </c>
      <c r="T246" s="69" t="s">
        <v>1150</v>
      </c>
      <c r="U246" s="70">
        <v>120</v>
      </c>
      <c r="V246" s="70">
        <v>0</v>
      </c>
      <c r="W246" s="70">
        <v>120</v>
      </c>
      <c r="X246" s="68"/>
      <c r="Y246" s="69" t="s">
        <v>346</v>
      </c>
      <c r="Z246" s="69" t="s">
        <v>346</v>
      </c>
      <c r="AA246" s="69" t="s">
        <v>1141</v>
      </c>
      <c r="AB246" s="69" t="s">
        <v>432</v>
      </c>
      <c r="AC246" s="69" t="s">
        <v>1151</v>
      </c>
      <c r="AD246" s="69" t="s">
        <v>2521</v>
      </c>
      <c r="AE246" s="69" t="s">
        <v>2522</v>
      </c>
      <c r="AF246" s="69" t="s">
        <v>2523</v>
      </c>
      <c r="AG246" s="69" t="s">
        <v>1216</v>
      </c>
      <c r="AH246" s="69" t="s">
        <v>377</v>
      </c>
      <c r="AI246" s="68"/>
    </row>
    <row r="247" spans="1:35" s="69" customFormat="1">
      <c r="A247" s="68">
        <v>46272</v>
      </c>
      <c r="B247" s="68">
        <v>46272</v>
      </c>
      <c r="C247" s="68">
        <v>46275</v>
      </c>
      <c r="D247" s="69" t="s">
        <v>1141</v>
      </c>
      <c r="E247" s="69" t="s">
        <v>1142</v>
      </c>
      <c r="F247" s="69" t="s">
        <v>2520</v>
      </c>
      <c r="G247" s="69" t="s">
        <v>1208</v>
      </c>
      <c r="H247" s="69" t="s">
        <v>118</v>
      </c>
      <c r="I247" s="69" t="s">
        <v>119</v>
      </c>
      <c r="J247" s="69" t="s">
        <v>1144</v>
      </c>
      <c r="K247" s="69" t="s">
        <v>18</v>
      </c>
      <c r="L247" s="69" t="s">
        <v>1258</v>
      </c>
      <c r="M247" s="69" t="s">
        <v>1259</v>
      </c>
      <c r="N247" s="69" t="s">
        <v>1553</v>
      </c>
      <c r="O247" s="69" t="s">
        <v>1554</v>
      </c>
      <c r="P247" s="69" t="s">
        <v>1149</v>
      </c>
      <c r="Q247" s="70">
        <v>15</v>
      </c>
      <c r="R247" s="70">
        <v>0</v>
      </c>
      <c r="S247" s="70">
        <v>15</v>
      </c>
      <c r="T247" s="69" t="s">
        <v>1150</v>
      </c>
      <c r="U247" s="70">
        <v>120</v>
      </c>
      <c r="V247" s="70">
        <v>0</v>
      </c>
      <c r="W247" s="70">
        <v>120</v>
      </c>
      <c r="X247" s="68"/>
      <c r="Y247" s="69" t="s">
        <v>346</v>
      </c>
      <c r="Z247" s="69" t="s">
        <v>346</v>
      </c>
      <c r="AA247" s="69" t="s">
        <v>1141</v>
      </c>
      <c r="AB247" s="69" t="s">
        <v>432</v>
      </c>
      <c r="AC247" s="69" t="s">
        <v>1151</v>
      </c>
      <c r="AD247" s="69" t="s">
        <v>2521</v>
      </c>
      <c r="AE247" s="69" t="s">
        <v>2522</v>
      </c>
      <c r="AF247" s="69" t="s">
        <v>2523</v>
      </c>
      <c r="AG247" s="69" t="s">
        <v>1216</v>
      </c>
      <c r="AH247" s="69" t="s">
        <v>377</v>
      </c>
      <c r="AI247" s="68"/>
    </row>
    <row r="248" spans="1:35" s="69" customFormat="1">
      <c r="A248" s="68">
        <v>46272</v>
      </c>
      <c r="B248" s="68">
        <v>46272</v>
      </c>
      <c r="C248" s="68">
        <v>46275</v>
      </c>
      <c r="D248" s="69" t="s">
        <v>1141</v>
      </c>
      <c r="E248" s="69" t="s">
        <v>1142</v>
      </c>
      <c r="F248" s="69" t="s">
        <v>2520</v>
      </c>
      <c r="G248" s="69" t="s">
        <v>1169</v>
      </c>
      <c r="H248" s="69" t="s">
        <v>226</v>
      </c>
      <c r="I248" s="69" t="s">
        <v>227</v>
      </c>
      <c r="J248" s="69" t="s">
        <v>1144</v>
      </c>
      <c r="K248" s="69" t="s">
        <v>18</v>
      </c>
      <c r="L248" s="69" t="s">
        <v>1258</v>
      </c>
      <c r="M248" s="69" t="s">
        <v>1259</v>
      </c>
      <c r="N248" s="69" t="s">
        <v>1553</v>
      </c>
      <c r="O248" s="69" t="s">
        <v>1554</v>
      </c>
      <c r="P248" s="69" t="s">
        <v>1149</v>
      </c>
      <c r="Q248" s="70">
        <v>15</v>
      </c>
      <c r="R248" s="70">
        <v>0</v>
      </c>
      <c r="S248" s="70">
        <v>15</v>
      </c>
      <c r="T248" s="69" t="s">
        <v>1150</v>
      </c>
      <c r="U248" s="70">
        <v>90</v>
      </c>
      <c r="V248" s="70">
        <v>0</v>
      </c>
      <c r="W248" s="70">
        <v>90</v>
      </c>
      <c r="X248" s="68"/>
      <c r="Y248" s="69" t="s">
        <v>346</v>
      </c>
      <c r="Z248" s="69" t="s">
        <v>346</v>
      </c>
      <c r="AA248" s="69" t="s">
        <v>1141</v>
      </c>
      <c r="AB248" s="69" t="s">
        <v>432</v>
      </c>
      <c r="AC248" s="69" t="s">
        <v>1151</v>
      </c>
      <c r="AD248" s="69" t="s">
        <v>2521</v>
      </c>
      <c r="AE248" s="69" t="s">
        <v>2522</v>
      </c>
      <c r="AF248" s="69" t="s">
        <v>2523</v>
      </c>
      <c r="AG248" s="69" t="s">
        <v>1216</v>
      </c>
      <c r="AH248" s="69" t="s">
        <v>377</v>
      </c>
      <c r="AI248" s="68"/>
    </row>
    <row r="249" spans="1:35" s="69" customFormat="1">
      <c r="A249" s="68">
        <v>46272</v>
      </c>
      <c r="B249" s="68">
        <v>46272</v>
      </c>
      <c r="C249" s="68">
        <v>46275</v>
      </c>
      <c r="D249" s="69" t="s">
        <v>1141</v>
      </c>
      <c r="E249" s="69" t="s">
        <v>1142</v>
      </c>
      <c r="F249" s="69" t="s">
        <v>2520</v>
      </c>
      <c r="G249" s="69" t="s">
        <v>603</v>
      </c>
      <c r="H249" s="69" t="s">
        <v>564</v>
      </c>
      <c r="I249" s="69" t="s">
        <v>473</v>
      </c>
      <c r="J249" s="69" t="s">
        <v>1144</v>
      </c>
      <c r="K249" s="69" t="s">
        <v>18</v>
      </c>
      <c r="L249" s="69" t="s">
        <v>1156</v>
      </c>
      <c r="M249" s="69" t="s">
        <v>1157</v>
      </c>
      <c r="N249" s="69" t="s">
        <v>1553</v>
      </c>
      <c r="O249" s="69" t="s">
        <v>1554</v>
      </c>
      <c r="P249" s="69" t="s">
        <v>1149</v>
      </c>
      <c r="Q249" s="70">
        <v>20</v>
      </c>
      <c r="R249" s="70">
        <v>0</v>
      </c>
      <c r="S249" s="70">
        <v>20</v>
      </c>
      <c r="T249" s="69" t="s">
        <v>1150</v>
      </c>
      <c r="U249" s="70">
        <v>720</v>
      </c>
      <c r="V249" s="70">
        <v>0</v>
      </c>
      <c r="W249" s="70">
        <v>720</v>
      </c>
      <c r="X249" s="68"/>
      <c r="Y249" s="69" t="s">
        <v>346</v>
      </c>
      <c r="Z249" s="69" t="s">
        <v>346</v>
      </c>
      <c r="AA249" s="69" t="s">
        <v>1141</v>
      </c>
      <c r="AB249" s="69" t="s">
        <v>432</v>
      </c>
      <c r="AC249" s="69" t="s">
        <v>1151</v>
      </c>
      <c r="AD249" s="69" t="s">
        <v>2521</v>
      </c>
      <c r="AE249" s="69" t="s">
        <v>2522</v>
      </c>
      <c r="AF249" s="69" t="s">
        <v>2523</v>
      </c>
      <c r="AG249" s="69" t="s">
        <v>1216</v>
      </c>
      <c r="AH249" s="69" t="s">
        <v>377</v>
      </c>
      <c r="AI249" s="68"/>
    </row>
    <row r="250" spans="1:35" s="69" customFormat="1">
      <c r="A250" s="68">
        <v>46272</v>
      </c>
      <c r="B250" s="68">
        <v>46272</v>
      </c>
      <c r="C250" s="68">
        <v>46275</v>
      </c>
      <c r="D250" s="69" t="s">
        <v>1141</v>
      </c>
      <c r="E250" s="69" t="s">
        <v>1142</v>
      </c>
      <c r="F250" s="69" t="s">
        <v>2520</v>
      </c>
      <c r="G250" s="69" t="s">
        <v>432</v>
      </c>
      <c r="H250" s="69" t="s">
        <v>563</v>
      </c>
      <c r="I250" s="69" t="s">
        <v>472</v>
      </c>
      <c r="J250" s="69" t="s">
        <v>1144</v>
      </c>
      <c r="K250" s="69" t="s">
        <v>18</v>
      </c>
      <c r="L250" s="69" t="s">
        <v>1156</v>
      </c>
      <c r="M250" s="69" t="s">
        <v>1157</v>
      </c>
      <c r="N250" s="69" t="s">
        <v>1553</v>
      </c>
      <c r="O250" s="69" t="s">
        <v>1554</v>
      </c>
      <c r="P250" s="69" t="s">
        <v>1149</v>
      </c>
      <c r="Q250" s="70">
        <v>20</v>
      </c>
      <c r="R250" s="70">
        <v>0</v>
      </c>
      <c r="S250" s="70">
        <v>20</v>
      </c>
      <c r="T250" s="69" t="s">
        <v>1150</v>
      </c>
      <c r="U250" s="70">
        <v>720</v>
      </c>
      <c r="V250" s="70">
        <v>0</v>
      </c>
      <c r="W250" s="70">
        <v>720</v>
      </c>
      <c r="X250" s="68"/>
      <c r="Y250" s="69" t="s">
        <v>346</v>
      </c>
      <c r="Z250" s="69" t="s">
        <v>346</v>
      </c>
      <c r="AA250" s="69" t="s">
        <v>1141</v>
      </c>
      <c r="AB250" s="69" t="s">
        <v>432</v>
      </c>
      <c r="AC250" s="69" t="s">
        <v>1151</v>
      </c>
      <c r="AD250" s="69" t="s">
        <v>2521</v>
      </c>
      <c r="AE250" s="69" t="s">
        <v>2522</v>
      </c>
      <c r="AF250" s="69" t="s">
        <v>2523</v>
      </c>
      <c r="AG250" s="69" t="s">
        <v>1216</v>
      </c>
      <c r="AH250" s="69" t="s">
        <v>377</v>
      </c>
      <c r="AI250" s="68"/>
    </row>
    <row r="251" spans="1:35" s="69" customFormat="1">
      <c r="A251" s="68">
        <v>46272</v>
      </c>
      <c r="B251" s="68">
        <v>46272</v>
      </c>
      <c r="C251" s="68">
        <v>46275</v>
      </c>
      <c r="D251" s="69" t="s">
        <v>1141</v>
      </c>
      <c r="E251" s="69" t="s">
        <v>1142</v>
      </c>
      <c r="F251" s="69" t="s">
        <v>2526</v>
      </c>
      <c r="G251" s="69" t="s">
        <v>432</v>
      </c>
      <c r="H251" s="69" t="s">
        <v>567</v>
      </c>
      <c r="I251" s="69" t="s">
        <v>511</v>
      </c>
      <c r="J251" s="69" t="s">
        <v>1144</v>
      </c>
      <c r="K251" s="69" t="s">
        <v>18</v>
      </c>
      <c r="L251" s="69" t="s">
        <v>1145</v>
      </c>
      <c r="M251" s="69" t="s">
        <v>1146</v>
      </c>
      <c r="N251" s="69" t="s">
        <v>1230</v>
      </c>
      <c r="O251" s="69" t="s">
        <v>1231</v>
      </c>
      <c r="P251" s="69" t="s">
        <v>1149</v>
      </c>
      <c r="Q251" s="70">
        <v>500</v>
      </c>
      <c r="R251" s="70">
        <v>0</v>
      </c>
      <c r="S251" s="70">
        <v>500</v>
      </c>
      <c r="T251" s="69" t="s">
        <v>1150</v>
      </c>
      <c r="U251" s="70">
        <v>12000</v>
      </c>
      <c r="V251" s="70">
        <v>0</v>
      </c>
      <c r="W251" s="70">
        <v>12000</v>
      </c>
      <c r="X251" s="68"/>
      <c r="Y251" s="69" t="s">
        <v>346</v>
      </c>
      <c r="Z251" s="69" t="s">
        <v>346</v>
      </c>
      <c r="AA251" s="69" t="s">
        <v>1141</v>
      </c>
      <c r="AB251" s="69" t="s">
        <v>432</v>
      </c>
      <c r="AC251" s="69" t="s">
        <v>1151</v>
      </c>
      <c r="AD251" s="69" t="s">
        <v>1263</v>
      </c>
      <c r="AE251" s="69" t="s">
        <v>1264</v>
      </c>
      <c r="AF251" s="69" t="s">
        <v>1265</v>
      </c>
      <c r="AG251" s="69" t="s">
        <v>1204</v>
      </c>
      <c r="AH251" s="69" t="s">
        <v>377</v>
      </c>
      <c r="AI251" s="68"/>
    </row>
    <row r="252" spans="1:35" s="69" customFormat="1">
      <c r="A252" s="68">
        <v>46272</v>
      </c>
      <c r="B252" s="68">
        <v>46272</v>
      </c>
      <c r="C252" s="68">
        <v>46275</v>
      </c>
      <c r="D252" s="69" t="s">
        <v>1141</v>
      </c>
      <c r="E252" s="69" t="s">
        <v>1142</v>
      </c>
      <c r="F252" s="69" t="s">
        <v>2527</v>
      </c>
      <c r="G252" s="69" t="s">
        <v>432</v>
      </c>
      <c r="H252" s="69" t="s">
        <v>567</v>
      </c>
      <c r="I252" s="69" t="s">
        <v>511</v>
      </c>
      <c r="J252" s="69" t="s">
        <v>1144</v>
      </c>
      <c r="K252" s="69" t="s">
        <v>18</v>
      </c>
      <c r="L252" s="69" t="s">
        <v>1145</v>
      </c>
      <c r="M252" s="69" t="s">
        <v>1146</v>
      </c>
      <c r="N252" s="69" t="s">
        <v>1230</v>
      </c>
      <c r="O252" s="69" t="s">
        <v>1231</v>
      </c>
      <c r="P252" s="69" t="s">
        <v>1149</v>
      </c>
      <c r="Q252" s="70">
        <v>75</v>
      </c>
      <c r="R252" s="70">
        <v>0</v>
      </c>
      <c r="S252" s="70">
        <v>75</v>
      </c>
      <c r="T252" s="69" t="s">
        <v>1150</v>
      </c>
      <c r="U252" s="70">
        <v>1800</v>
      </c>
      <c r="V252" s="70">
        <v>0</v>
      </c>
      <c r="W252" s="70">
        <v>1800</v>
      </c>
      <c r="X252" s="68"/>
      <c r="Y252" s="69" t="s">
        <v>346</v>
      </c>
      <c r="Z252" s="69" t="s">
        <v>346</v>
      </c>
      <c r="AA252" s="69" t="s">
        <v>1141</v>
      </c>
      <c r="AB252" s="69" t="s">
        <v>432</v>
      </c>
      <c r="AC252" s="69" t="s">
        <v>1151</v>
      </c>
      <c r="AD252" s="69" t="s">
        <v>2528</v>
      </c>
      <c r="AE252" s="69" t="s">
        <v>2529</v>
      </c>
      <c r="AF252" s="69" t="s">
        <v>2530</v>
      </c>
      <c r="AG252" s="69" t="s">
        <v>1204</v>
      </c>
      <c r="AH252" s="69" t="s">
        <v>377</v>
      </c>
      <c r="AI252" s="68"/>
    </row>
    <row r="253" spans="1:35" s="69" customFormat="1">
      <c r="A253" s="68">
        <v>46272</v>
      </c>
      <c r="B253" s="68">
        <v>46272</v>
      </c>
      <c r="C253" s="68">
        <v>46275</v>
      </c>
      <c r="D253" s="69" t="s">
        <v>1141</v>
      </c>
      <c r="E253" s="69" t="s">
        <v>1142</v>
      </c>
      <c r="F253" s="69" t="s">
        <v>2527</v>
      </c>
      <c r="G253" s="69" t="s">
        <v>603</v>
      </c>
      <c r="H253" s="69" t="s">
        <v>521</v>
      </c>
      <c r="I253" s="69" t="s">
        <v>136</v>
      </c>
      <c r="J253" s="69" t="s">
        <v>1144</v>
      </c>
      <c r="K253" s="69" t="s">
        <v>18</v>
      </c>
      <c r="L253" s="69" t="s">
        <v>1145</v>
      </c>
      <c r="M253" s="69" t="s">
        <v>1146</v>
      </c>
      <c r="N253" s="69" t="s">
        <v>1230</v>
      </c>
      <c r="O253" s="69" t="s">
        <v>1231</v>
      </c>
      <c r="P253" s="69" t="s">
        <v>1149</v>
      </c>
      <c r="Q253" s="70">
        <v>80</v>
      </c>
      <c r="R253" s="70">
        <v>0</v>
      </c>
      <c r="S253" s="70">
        <v>80</v>
      </c>
      <c r="T253" s="69" t="s">
        <v>1150</v>
      </c>
      <c r="U253" s="70">
        <v>1920</v>
      </c>
      <c r="V253" s="70">
        <v>0</v>
      </c>
      <c r="W253" s="70">
        <v>1920</v>
      </c>
      <c r="X253" s="68"/>
      <c r="Y253" s="69" t="s">
        <v>346</v>
      </c>
      <c r="Z253" s="69" t="s">
        <v>346</v>
      </c>
      <c r="AA253" s="69" t="s">
        <v>1141</v>
      </c>
      <c r="AB253" s="69" t="s">
        <v>432</v>
      </c>
      <c r="AC253" s="69" t="s">
        <v>1151</v>
      </c>
      <c r="AD253" s="69" t="s">
        <v>2528</v>
      </c>
      <c r="AE253" s="69" t="s">
        <v>2529</v>
      </c>
      <c r="AF253" s="69" t="s">
        <v>2530</v>
      </c>
      <c r="AG253" s="69" t="s">
        <v>1204</v>
      </c>
      <c r="AH253" s="69" t="s">
        <v>377</v>
      </c>
      <c r="AI253" s="68"/>
    </row>
    <row r="254" spans="1:35" s="69" customFormat="1">
      <c r="A254" s="68">
        <v>46272</v>
      </c>
      <c r="B254" s="68">
        <v>46272</v>
      </c>
      <c r="C254" s="68">
        <v>46275</v>
      </c>
      <c r="D254" s="69" t="s">
        <v>1141</v>
      </c>
      <c r="E254" s="69" t="s">
        <v>1142</v>
      </c>
      <c r="F254" s="69" t="s">
        <v>2531</v>
      </c>
      <c r="G254" s="69" t="s">
        <v>432</v>
      </c>
      <c r="H254" s="69" t="s">
        <v>567</v>
      </c>
      <c r="I254" s="69" t="s">
        <v>511</v>
      </c>
      <c r="J254" s="69" t="s">
        <v>1144</v>
      </c>
      <c r="K254" s="69" t="s">
        <v>18</v>
      </c>
      <c r="L254" s="69" t="s">
        <v>1145</v>
      </c>
      <c r="M254" s="69" t="s">
        <v>1146</v>
      </c>
      <c r="N254" s="69" t="s">
        <v>1230</v>
      </c>
      <c r="O254" s="69" t="s">
        <v>1231</v>
      </c>
      <c r="P254" s="69" t="s">
        <v>1149</v>
      </c>
      <c r="Q254" s="70">
        <v>15</v>
      </c>
      <c r="R254" s="70">
        <v>0</v>
      </c>
      <c r="S254" s="70">
        <v>15</v>
      </c>
      <c r="T254" s="69" t="s">
        <v>1150</v>
      </c>
      <c r="U254" s="70">
        <v>360</v>
      </c>
      <c r="V254" s="70">
        <v>0</v>
      </c>
      <c r="W254" s="70">
        <v>360</v>
      </c>
      <c r="X254" s="68"/>
      <c r="Y254" s="69" t="s">
        <v>346</v>
      </c>
      <c r="Z254" s="69" t="s">
        <v>346</v>
      </c>
      <c r="AA254" s="69" t="s">
        <v>1141</v>
      </c>
      <c r="AB254" s="69" t="s">
        <v>432</v>
      </c>
      <c r="AC254" s="69" t="s">
        <v>1151</v>
      </c>
      <c r="AD254" s="69" t="s">
        <v>2532</v>
      </c>
      <c r="AE254" s="69" t="s">
        <v>2533</v>
      </c>
      <c r="AF254" s="69" t="s">
        <v>2534</v>
      </c>
      <c r="AG254" s="69" t="s">
        <v>1204</v>
      </c>
      <c r="AH254" s="69" t="s">
        <v>377</v>
      </c>
      <c r="AI254" s="68"/>
    </row>
    <row r="255" spans="1:35" s="69" customFormat="1">
      <c r="A255" s="68">
        <v>46272</v>
      </c>
      <c r="B255" s="68">
        <v>46272</v>
      </c>
      <c r="C255" s="68">
        <v>46275</v>
      </c>
      <c r="D255" s="69" t="s">
        <v>1141</v>
      </c>
      <c r="E255" s="69" t="s">
        <v>1142</v>
      </c>
      <c r="F255" s="69" t="s">
        <v>2535</v>
      </c>
      <c r="G255" s="69" t="s">
        <v>432</v>
      </c>
      <c r="H255" s="69" t="s">
        <v>567</v>
      </c>
      <c r="I255" s="69" t="s">
        <v>511</v>
      </c>
      <c r="J255" s="69" t="s">
        <v>1144</v>
      </c>
      <c r="K255" s="69" t="s">
        <v>18</v>
      </c>
      <c r="L255" s="69" t="s">
        <v>1145</v>
      </c>
      <c r="M255" s="69" t="s">
        <v>1146</v>
      </c>
      <c r="N255" s="69" t="s">
        <v>1230</v>
      </c>
      <c r="O255" s="69" t="s">
        <v>1231</v>
      </c>
      <c r="P255" s="69" t="s">
        <v>1149</v>
      </c>
      <c r="Q255" s="70">
        <v>40</v>
      </c>
      <c r="R255" s="70">
        <v>0</v>
      </c>
      <c r="S255" s="70">
        <v>40</v>
      </c>
      <c r="T255" s="69" t="s">
        <v>1150</v>
      </c>
      <c r="U255" s="70">
        <v>960</v>
      </c>
      <c r="V255" s="70">
        <v>0</v>
      </c>
      <c r="W255" s="70">
        <v>960</v>
      </c>
      <c r="X255" s="68"/>
      <c r="Y255" s="69" t="s">
        <v>346</v>
      </c>
      <c r="Z255" s="69" t="s">
        <v>346</v>
      </c>
      <c r="AA255" s="69" t="s">
        <v>1141</v>
      </c>
      <c r="AB255" s="69" t="s">
        <v>432</v>
      </c>
      <c r="AC255" s="69" t="s">
        <v>1151</v>
      </c>
      <c r="AD255" s="69" t="s">
        <v>1266</v>
      </c>
      <c r="AE255" s="69" t="s">
        <v>1267</v>
      </c>
      <c r="AF255" s="69" t="s">
        <v>1268</v>
      </c>
      <c r="AG255" s="69" t="s">
        <v>1204</v>
      </c>
      <c r="AH255" s="69" t="s">
        <v>377</v>
      </c>
      <c r="AI255" s="68"/>
    </row>
    <row r="256" spans="1:35" s="69" customFormat="1">
      <c r="A256" s="68">
        <v>46272</v>
      </c>
      <c r="B256" s="68">
        <v>46272</v>
      </c>
      <c r="C256" s="68">
        <v>46275</v>
      </c>
      <c r="D256" s="69" t="s">
        <v>1141</v>
      </c>
      <c r="E256" s="69" t="s">
        <v>1142</v>
      </c>
      <c r="F256" s="69" t="s">
        <v>2535</v>
      </c>
      <c r="G256" s="69" t="s">
        <v>603</v>
      </c>
      <c r="H256" s="69" t="s">
        <v>521</v>
      </c>
      <c r="I256" s="69" t="s">
        <v>136</v>
      </c>
      <c r="J256" s="69" t="s">
        <v>1144</v>
      </c>
      <c r="K256" s="69" t="s">
        <v>18</v>
      </c>
      <c r="L256" s="69" t="s">
        <v>1145</v>
      </c>
      <c r="M256" s="69" t="s">
        <v>1146</v>
      </c>
      <c r="N256" s="69" t="s">
        <v>1230</v>
      </c>
      <c r="O256" s="69" t="s">
        <v>1231</v>
      </c>
      <c r="P256" s="69" t="s">
        <v>1149</v>
      </c>
      <c r="Q256" s="70">
        <v>70</v>
      </c>
      <c r="R256" s="70">
        <v>0</v>
      </c>
      <c r="S256" s="70">
        <v>70</v>
      </c>
      <c r="T256" s="69" t="s">
        <v>1150</v>
      </c>
      <c r="U256" s="70">
        <v>1680</v>
      </c>
      <c r="V256" s="70">
        <v>0</v>
      </c>
      <c r="W256" s="70">
        <v>1680</v>
      </c>
      <c r="X256" s="68"/>
      <c r="Y256" s="69" t="s">
        <v>346</v>
      </c>
      <c r="Z256" s="69" t="s">
        <v>346</v>
      </c>
      <c r="AA256" s="69" t="s">
        <v>1141</v>
      </c>
      <c r="AB256" s="69" t="s">
        <v>432</v>
      </c>
      <c r="AC256" s="69" t="s">
        <v>1151</v>
      </c>
      <c r="AD256" s="69" t="s">
        <v>1266</v>
      </c>
      <c r="AE256" s="69" t="s">
        <v>1267</v>
      </c>
      <c r="AF256" s="69" t="s">
        <v>1268</v>
      </c>
      <c r="AG256" s="69" t="s">
        <v>1204</v>
      </c>
      <c r="AH256" s="69" t="s">
        <v>377</v>
      </c>
      <c r="AI256" s="68"/>
    </row>
    <row r="257" spans="1:35" s="69" customFormat="1">
      <c r="A257" s="68">
        <v>46272</v>
      </c>
      <c r="B257" s="68">
        <v>46272</v>
      </c>
      <c r="C257" s="68">
        <v>46275</v>
      </c>
      <c r="D257" s="69" t="s">
        <v>1141</v>
      </c>
      <c r="E257" s="69" t="s">
        <v>1142</v>
      </c>
      <c r="F257" s="69" t="s">
        <v>2540</v>
      </c>
      <c r="G257" s="69" t="s">
        <v>432</v>
      </c>
      <c r="H257" s="69" t="s">
        <v>521</v>
      </c>
      <c r="I257" s="69" t="s">
        <v>136</v>
      </c>
      <c r="J257" s="69" t="s">
        <v>1144</v>
      </c>
      <c r="K257" s="69" t="s">
        <v>18</v>
      </c>
      <c r="L257" s="69" t="s">
        <v>1145</v>
      </c>
      <c r="M257" s="69" t="s">
        <v>1146</v>
      </c>
      <c r="N257" s="69" t="s">
        <v>1175</v>
      </c>
      <c r="O257" s="69" t="s">
        <v>1176</v>
      </c>
      <c r="P257" s="69" t="s">
        <v>1149</v>
      </c>
      <c r="Q257" s="70">
        <v>200</v>
      </c>
      <c r="R257" s="70">
        <v>0</v>
      </c>
      <c r="S257" s="70">
        <v>200</v>
      </c>
      <c r="T257" s="69" t="s">
        <v>1150</v>
      </c>
      <c r="U257" s="70">
        <v>4800</v>
      </c>
      <c r="V257" s="70">
        <v>0</v>
      </c>
      <c r="W257" s="70">
        <v>4800</v>
      </c>
      <c r="X257" s="68"/>
      <c r="Y257" s="69" t="s">
        <v>346</v>
      </c>
      <c r="Z257" s="69" t="s">
        <v>346</v>
      </c>
      <c r="AA257" s="69" t="s">
        <v>1141</v>
      </c>
      <c r="AB257" s="69" t="s">
        <v>432</v>
      </c>
      <c r="AC257" s="69" t="s">
        <v>1151</v>
      </c>
      <c r="AD257" s="69" t="s">
        <v>2541</v>
      </c>
      <c r="AE257" s="69" t="s">
        <v>2542</v>
      </c>
      <c r="AF257" s="69" t="s">
        <v>2543</v>
      </c>
      <c r="AG257" s="69" t="s">
        <v>1155</v>
      </c>
      <c r="AH257" s="69" t="s">
        <v>377</v>
      </c>
      <c r="AI257" s="68"/>
    </row>
    <row r="258" spans="1:35" s="69" customFormat="1">
      <c r="A258" s="68">
        <v>46273</v>
      </c>
      <c r="B258" s="68">
        <v>46273</v>
      </c>
      <c r="C258" s="68">
        <v>46275</v>
      </c>
      <c r="D258" s="69" t="s">
        <v>1141</v>
      </c>
      <c r="E258" s="69" t="s">
        <v>1142</v>
      </c>
      <c r="F258" s="69" t="s">
        <v>2841</v>
      </c>
      <c r="G258" s="69" t="s">
        <v>432</v>
      </c>
      <c r="H258" s="69" t="s">
        <v>206</v>
      </c>
      <c r="I258" s="69" t="s">
        <v>207</v>
      </c>
      <c r="J258" s="69" t="s">
        <v>1174</v>
      </c>
      <c r="K258" s="69" t="s">
        <v>562</v>
      </c>
      <c r="L258" s="69" t="s">
        <v>1174</v>
      </c>
      <c r="M258" s="69" t="s">
        <v>562</v>
      </c>
      <c r="N258" s="69" t="s">
        <v>1261</v>
      </c>
      <c r="O258" s="69" t="s">
        <v>1262</v>
      </c>
      <c r="P258" s="69" t="s">
        <v>1149</v>
      </c>
      <c r="Q258" s="70">
        <v>300</v>
      </c>
      <c r="R258" s="70">
        <v>0</v>
      </c>
      <c r="S258" s="70">
        <v>300</v>
      </c>
      <c r="T258" s="69" t="s">
        <v>1150</v>
      </c>
      <c r="U258" s="70">
        <v>18000</v>
      </c>
      <c r="V258" s="70">
        <v>0</v>
      </c>
      <c r="W258" s="70">
        <v>18000</v>
      </c>
      <c r="X258" s="68"/>
      <c r="Y258" s="69" t="s">
        <v>346</v>
      </c>
      <c r="Z258" s="69" t="s">
        <v>346</v>
      </c>
      <c r="AA258" s="69" t="s">
        <v>1141</v>
      </c>
      <c r="AB258" s="69" t="s">
        <v>432</v>
      </c>
      <c r="AC258" s="69" t="s">
        <v>1151</v>
      </c>
      <c r="AD258" s="69" t="s">
        <v>1286</v>
      </c>
      <c r="AE258" s="69" t="s">
        <v>1287</v>
      </c>
      <c r="AF258" s="69" t="s">
        <v>2842</v>
      </c>
      <c r="AG258" s="69" t="s">
        <v>1181</v>
      </c>
      <c r="AH258" s="69" t="s">
        <v>377</v>
      </c>
      <c r="AI258" s="68"/>
    </row>
    <row r="259" spans="1:35" s="69" customFormat="1">
      <c r="A259" s="68">
        <v>46273</v>
      </c>
      <c r="B259" s="68">
        <v>46273</v>
      </c>
      <c r="C259" s="68">
        <v>46275</v>
      </c>
      <c r="D259" s="69" t="s">
        <v>1141</v>
      </c>
      <c r="E259" s="69" t="s">
        <v>1142</v>
      </c>
      <c r="F259" s="69" t="s">
        <v>2844</v>
      </c>
      <c r="G259" s="69" t="s">
        <v>2845</v>
      </c>
      <c r="H259" s="69" t="s">
        <v>210</v>
      </c>
      <c r="I259" s="69" t="s">
        <v>211</v>
      </c>
      <c r="J259" s="69" t="s">
        <v>1205</v>
      </c>
      <c r="K259" s="69" t="s">
        <v>17</v>
      </c>
      <c r="L259" s="69" t="s">
        <v>1254</v>
      </c>
      <c r="M259" s="69" t="s">
        <v>1255</v>
      </c>
      <c r="N259" s="69" t="s">
        <v>1214</v>
      </c>
      <c r="O259" s="69" t="s">
        <v>1215</v>
      </c>
      <c r="P259" s="69" t="s">
        <v>1149</v>
      </c>
      <c r="Q259" s="70">
        <v>2</v>
      </c>
      <c r="R259" s="70">
        <v>0</v>
      </c>
      <c r="S259" s="70">
        <v>2</v>
      </c>
      <c r="T259" s="69" t="s">
        <v>1150</v>
      </c>
      <c r="U259" s="70">
        <v>144</v>
      </c>
      <c r="V259" s="70">
        <v>0</v>
      </c>
      <c r="W259" s="70">
        <v>144</v>
      </c>
      <c r="X259" s="68"/>
      <c r="Y259" s="69" t="s">
        <v>346</v>
      </c>
      <c r="Z259" s="69" t="s">
        <v>346</v>
      </c>
      <c r="AA259" s="69" t="s">
        <v>1141</v>
      </c>
      <c r="AB259" s="69" t="s">
        <v>432</v>
      </c>
      <c r="AC259" s="69" t="s">
        <v>1151</v>
      </c>
      <c r="AD259" s="69" t="s">
        <v>2846</v>
      </c>
      <c r="AE259" s="69" t="s">
        <v>2847</v>
      </c>
      <c r="AF259" s="69" t="s">
        <v>2848</v>
      </c>
      <c r="AG259" s="69" t="s">
        <v>1216</v>
      </c>
      <c r="AH259" s="69" t="s">
        <v>377</v>
      </c>
      <c r="AI259" s="68"/>
    </row>
    <row r="260" spans="1:35" s="69" customFormat="1">
      <c r="A260" s="68">
        <v>46273</v>
      </c>
      <c r="B260" s="68">
        <v>46273</v>
      </c>
      <c r="C260" s="68">
        <v>46275</v>
      </c>
      <c r="D260" s="69" t="s">
        <v>1141</v>
      </c>
      <c r="E260" s="69" t="s">
        <v>1142</v>
      </c>
      <c r="F260" s="69" t="s">
        <v>2844</v>
      </c>
      <c r="G260" s="69" t="s">
        <v>2849</v>
      </c>
      <c r="H260" s="69" t="s">
        <v>116</v>
      </c>
      <c r="I260" s="69" t="s">
        <v>117</v>
      </c>
      <c r="J260" s="69" t="s">
        <v>1205</v>
      </c>
      <c r="K260" s="69" t="s">
        <v>17</v>
      </c>
      <c r="L260" s="69" t="s">
        <v>1254</v>
      </c>
      <c r="M260" s="69" t="s">
        <v>1255</v>
      </c>
      <c r="N260" s="69" t="s">
        <v>1214</v>
      </c>
      <c r="O260" s="69" t="s">
        <v>1215</v>
      </c>
      <c r="P260" s="69" t="s">
        <v>1149</v>
      </c>
      <c r="Q260" s="70">
        <v>2</v>
      </c>
      <c r="R260" s="70">
        <v>0</v>
      </c>
      <c r="S260" s="70">
        <v>2</v>
      </c>
      <c r="T260" s="69" t="s">
        <v>1150</v>
      </c>
      <c r="U260" s="70">
        <v>144</v>
      </c>
      <c r="V260" s="70">
        <v>0</v>
      </c>
      <c r="W260" s="70">
        <v>144</v>
      </c>
      <c r="X260" s="68"/>
      <c r="Y260" s="69" t="s">
        <v>346</v>
      </c>
      <c r="Z260" s="69" t="s">
        <v>346</v>
      </c>
      <c r="AA260" s="69" t="s">
        <v>1141</v>
      </c>
      <c r="AB260" s="69" t="s">
        <v>432</v>
      </c>
      <c r="AC260" s="69" t="s">
        <v>1151</v>
      </c>
      <c r="AD260" s="69" t="s">
        <v>2846</v>
      </c>
      <c r="AE260" s="69" t="s">
        <v>2847</v>
      </c>
      <c r="AF260" s="69" t="s">
        <v>2848</v>
      </c>
      <c r="AG260" s="69" t="s">
        <v>1216</v>
      </c>
      <c r="AH260" s="69" t="s">
        <v>377</v>
      </c>
      <c r="AI260" s="68"/>
    </row>
    <row r="261" spans="1:35" s="69" customFormat="1">
      <c r="A261" s="68">
        <v>46273</v>
      </c>
      <c r="B261" s="68">
        <v>46273</v>
      </c>
      <c r="C261" s="68">
        <v>46275</v>
      </c>
      <c r="D261" s="69" t="s">
        <v>1141</v>
      </c>
      <c r="E261" s="69" t="s">
        <v>1142</v>
      </c>
      <c r="F261" s="69" t="s">
        <v>2844</v>
      </c>
      <c r="G261" s="69" t="s">
        <v>1550</v>
      </c>
      <c r="H261" s="69" t="s">
        <v>110</v>
      </c>
      <c r="I261" s="69" t="s">
        <v>111</v>
      </c>
      <c r="J261" s="69" t="s">
        <v>1205</v>
      </c>
      <c r="K261" s="69" t="s">
        <v>17</v>
      </c>
      <c r="L261" s="69" t="s">
        <v>1254</v>
      </c>
      <c r="M261" s="69" t="s">
        <v>1255</v>
      </c>
      <c r="N261" s="69" t="s">
        <v>1214</v>
      </c>
      <c r="O261" s="69" t="s">
        <v>1215</v>
      </c>
      <c r="P261" s="69" t="s">
        <v>1149</v>
      </c>
      <c r="Q261" s="70">
        <v>2</v>
      </c>
      <c r="R261" s="70">
        <v>0</v>
      </c>
      <c r="S261" s="70">
        <v>2</v>
      </c>
      <c r="T261" s="69" t="s">
        <v>1150</v>
      </c>
      <c r="U261" s="70">
        <v>144</v>
      </c>
      <c r="V261" s="70">
        <v>0</v>
      </c>
      <c r="W261" s="70">
        <v>144</v>
      </c>
      <c r="X261" s="68"/>
      <c r="Y261" s="69" t="s">
        <v>346</v>
      </c>
      <c r="Z261" s="69" t="s">
        <v>346</v>
      </c>
      <c r="AA261" s="69" t="s">
        <v>1141</v>
      </c>
      <c r="AB261" s="69" t="s">
        <v>432</v>
      </c>
      <c r="AC261" s="69" t="s">
        <v>1151</v>
      </c>
      <c r="AD261" s="69" t="s">
        <v>2846</v>
      </c>
      <c r="AE261" s="69" t="s">
        <v>2847</v>
      </c>
      <c r="AF261" s="69" t="s">
        <v>2848</v>
      </c>
      <c r="AG261" s="69" t="s">
        <v>1216</v>
      </c>
      <c r="AH261" s="69" t="s">
        <v>377</v>
      </c>
      <c r="AI261" s="68"/>
    </row>
    <row r="262" spans="1:35" s="69" customFormat="1">
      <c r="A262" s="68">
        <v>46273</v>
      </c>
      <c r="B262" s="68">
        <v>46273</v>
      </c>
      <c r="C262" s="68">
        <v>46275</v>
      </c>
      <c r="D262" s="69" t="s">
        <v>1141</v>
      </c>
      <c r="E262" s="69" t="s">
        <v>1142</v>
      </c>
      <c r="F262" s="69" t="s">
        <v>2844</v>
      </c>
      <c r="G262" s="69" t="s">
        <v>2089</v>
      </c>
      <c r="H262" s="69" t="s">
        <v>53</v>
      </c>
      <c r="I262" s="69" t="s">
        <v>54</v>
      </c>
      <c r="J262" s="69" t="s">
        <v>1205</v>
      </c>
      <c r="K262" s="69" t="s">
        <v>17</v>
      </c>
      <c r="L262" s="69" t="s">
        <v>1254</v>
      </c>
      <c r="M262" s="69" t="s">
        <v>1255</v>
      </c>
      <c r="N262" s="69" t="s">
        <v>1214</v>
      </c>
      <c r="O262" s="69" t="s">
        <v>1215</v>
      </c>
      <c r="P262" s="69" t="s">
        <v>1149</v>
      </c>
      <c r="Q262" s="70">
        <v>2</v>
      </c>
      <c r="R262" s="70">
        <v>0</v>
      </c>
      <c r="S262" s="70">
        <v>2</v>
      </c>
      <c r="T262" s="69" t="s">
        <v>1150</v>
      </c>
      <c r="U262" s="70">
        <v>144</v>
      </c>
      <c r="V262" s="70">
        <v>0</v>
      </c>
      <c r="W262" s="70">
        <v>144</v>
      </c>
      <c r="X262" s="68"/>
      <c r="Y262" s="69" t="s">
        <v>346</v>
      </c>
      <c r="Z262" s="69" t="s">
        <v>346</v>
      </c>
      <c r="AA262" s="69" t="s">
        <v>1141</v>
      </c>
      <c r="AB262" s="69" t="s">
        <v>432</v>
      </c>
      <c r="AC262" s="69" t="s">
        <v>1151</v>
      </c>
      <c r="AD262" s="69" t="s">
        <v>2846</v>
      </c>
      <c r="AE262" s="69" t="s">
        <v>2847</v>
      </c>
      <c r="AF262" s="69" t="s">
        <v>2848</v>
      </c>
      <c r="AG262" s="69" t="s">
        <v>1216</v>
      </c>
      <c r="AH262" s="69" t="s">
        <v>377</v>
      </c>
      <c r="AI262" s="68"/>
    </row>
    <row r="263" spans="1:35" s="69" customFormat="1">
      <c r="A263" s="68">
        <v>46273</v>
      </c>
      <c r="B263" s="68">
        <v>46273</v>
      </c>
      <c r="C263" s="68">
        <v>46275</v>
      </c>
      <c r="D263" s="69" t="s">
        <v>1141</v>
      </c>
      <c r="E263" s="69" t="s">
        <v>1142</v>
      </c>
      <c r="F263" s="69" t="s">
        <v>2844</v>
      </c>
      <c r="G263" s="69" t="s">
        <v>1529</v>
      </c>
      <c r="H263" s="69" t="s">
        <v>141</v>
      </c>
      <c r="I263" s="69" t="s">
        <v>142</v>
      </c>
      <c r="J263" s="69" t="s">
        <v>1205</v>
      </c>
      <c r="K263" s="69" t="s">
        <v>17</v>
      </c>
      <c r="L263" s="69" t="s">
        <v>1254</v>
      </c>
      <c r="M263" s="69" t="s">
        <v>1255</v>
      </c>
      <c r="N263" s="69" t="s">
        <v>1214</v>
      </c>
      <c r="O263" s="69" t="s">
        <v>1215</v>
      </c>
      <c r="P263" s="69" t="s">
        <v>1149</v>
      </c>
      <c r="Q263" s="70">
        <v>2</v>
      </c>
      <c r="R263" s="70">
        <v>0</v>
      </c>
      <c r="S263" s="70">
        <v>2</v>
      </c>
      <c r="T263" s="69" t="s">
        <v>1150</v>
      </c>
      <c r="U263" s="70">
        <v>144</v>
      </c>
      <c r="V263" s="70">
        <v>0</v>
      </c>
      <c r="W263" s="70">
        <v>144</v>
      </c>
      <c r="X263" s="68"/>
      <c r="Y263" s="69" t="s">
        <v>346</v>
      </c>
      <c r="Z263" s="69" t="s">
        <v>346</v>
      </c>
      <c r="AA263" s="69" t="s">
        <v>1141</v>
      </c>
      <c r="AB263" s="69" t="s">
        <v>432</v>
      </c>
      <c r="AC263" s="69" t="s">
        <v>1151</v>
      </c>
      <c r="AD263" s="69" t="s">
        <v>2846</v>
      </c>
      <c r="AE263" s="69" t="s">
        <v>2847</v>
      </c>
      <c r="AF263" s="69" t="s">
        <v>2848</v>
      </c>
      <c r="AG263" s="69" t="s">
        <v>1216</v>
      </c>
      <c r="AH263" s="69" t="s">
        <v>377</v>
      </c>
      <c r="AI263" s="68"/>
    </row>
    <row r="264" spans="1:35" s="69" customFormat="1">
      <c r="A264" s="68">
        <v>46273</v>
      </c>
      <c r="B264" s="68">
        <v>46273</v>
      </c>
      <c r="C264" s="68">
        <v>46275</v>
      </c>
      <c r="D264" s="69" t="s">
        <v>1141</v>
      </c>
      <c r="E264" s="69" t="s">
        <v>1142</v>
      </c>
      <c r="F264" s="69" t="s">
        <v>2844</v>
      </c>
      <c r="G264" s="69" t="s">
        <v>1158</v>
      </c>
      <c r="H264" s="69" t="s">
        <v>163</v>
      </c>
      <c r="I264" s="69" t="s">
        <v>164</v>
      </c>
      <c r="J264" s="69" t="s">
        <v>1205</v>
      </c>
      <c r="K264" s="69" t="s">
        <v>17</v>
      </c>
      <c r="L264" s="69" t="s">
        <v>1254</v>
      </c>
      <c r="M264" s="69" t="s">
        <v>1255</v>
      </c>
      <c r="N264" s="69" t="s">
        <v>1214</v>
      </c>
      <c r="O264" s="69" t="s">
        <v>1215</v>
      </c>
      <c r="P264" s="69" t="s">
        <v>1149</v>
      </c>
      <c r="Q264" s="70">
        <v>2</v>
      </c>
      <c r="R264" s="70">
        <v>0</v>
      </c>
      <c r="S264" s="70">
        <v>2</v>
      </c>
      <c r="T264" s="69" t="s">
        <v>1150</v>
      </c>
      <c r="U264" s="70">
        <v>144</v>
      </c>
      <c r="V264" s="70">
        <v>0</v>
      </c>
      <c r="W264" s="70">
        <v>144</v>
      </c>
      <c r="X264" s="68"/>
      <c r="Y264" s="69" t="s">
        <v>346</v>
      </c>
      <c r="Z264" s="69" t="s">
        <v>346</v>
      </c>
      <c r="AA264" s="69" t="s">
        <v>1141</v>
      </c>
      <c r="AB264" s="69" t="s">
        <v>432</v>
      </c>
      <c r="AC264" s="69" t="s">
        <v>1151</v>
      </c>
      <c r="AD264" s="69" t="s">
        <v>2846</v>
      </c>
      <c r="AE264" s="69" t="s">
        <v>2847</v>
      </c>
      <c r="AF264" s="69" t="s">
        <v>2848</v>
      </c>
      <c r="AG264" s="69" t="s">
        <v>1216</v>
      </c>
      <c r="AH264" s="69" t="s">
        <v>377</v>
      </c>
      <c r="AI264" s="68"/>
    </row>
    <row r="265" spans="1:35" s="69" customFormat="1">
      <c r="A265" s="68">
        <v>46273</v>
      </c>
      <c r="B265" s="68">
        <v>46273</v>
      </c>
      <c r="C265" s="68">
        <v>46275</v>
      </c>
      <c r="D265" s="69" t="s">
        <v>1141</v>
      </c>
      <c r="E265" s="69" t="s">
        <v>1142</v>
      </c>
      <c r="F265" s="69" t="s">
        <v>2844</v>
      </c>
      <c r="G265" s="69" t="s">
        <v>1171</v>
      </c>
      <c r="H265" s="69" t="s">
        <v>49</v>
      </c>
      <c r="I265" s="69" t="s">
        <v>50</v>
      </c>
      <c r="J265" s="69" t="s">
        <v>1205</v>
      </c>
      <c r="K265" s="69" t="s">
        <v>17</v>
      </c>
      <c r="L265" s="69" t="s">
        <v>1212</v>
      </c>
      <c r="M265" s="69" t="s">
        <v>1213</v>
      </c>
      <c r="N265" s="69" t="s">
        <v>1214</v>
      </c>
      <c r="O265" s="69" t="s">
        <v>1215</v>
      </c>
      <c r="P265" s="69" t="s">
        <v>1149</v>
      </c>
      <c r="Q265" s="70">
        <v>1</v>
      </c>
      <c r="R265" s="70">
        <v>0</v>
      </c>
      <c r="S265" s="70">
        <v>1</v>
      </c>
      <c r="T265" s="69" t="s">
        <v>1150</v>
      </c>
      <c r="U265" s="70">
        <v>8</v>
      </c>
      <c r="V265" s="70">
        <v>0</v>
      </c>
      <c r="W265" s="70">
        <v>8</v>
      </c>
      <c r="X265" s="68"/>
      <c r="Y265" s="69" t="s">
        <v>346</v>
      </c>
      <c r="Z265" s="69" t="s">
        <v>346</v>
      </c>
      <c r="AA265" s="69" t="s">
        <v>1141</v>
      </c>
      <c r="AB265" s="69" t="s">
        <v>432</v>
      </c>
      <c r="AC265" s="69" t="s">
        <v>1151</v>
      </c>
      <c r="AD265" s="69" t="s">
        <v>2846</v>
      </c>
      <c r="AE265" s="69" t="s">
        <v>2847</v>
      </c>
      <c r="AF265" s="69" t="s">
        <v>2848</v>
      </c>
      <c r="AG265" s="69" t="s">
        <v>1216</v>
      </c>
      <c r="AH265" s="69" t="s">
        <v>377</v>
      </c>
      <c r="AI265" s="68"/>
    </row>
    <row r="266" spans="1:35" s="69" customFormat="1">
      <c r="A266" s="68">
        <v>46273</v>
      </c>
      <c r="B266" s="68">
        <v>46273</v>
      </c>
      <c r="C266" s="68">
        <v>46275</v>
      </c>
      <c r="D266" s="69" t="s">
        <v>1141</v>
      </c>
      <c r="E266" s="69" t="s">
        <v>1142</v>
      </c>
      <c r="F266" s="69" t="s">
        <v>2844</v>
      </c>
      <c r="G266" s="69" t="s">
        <v>1575</v>
      </c>
      <c r="H266" s="69" t="s">
        <v>230</v>
      </c>
      <c r="I266" s="69" t="s">
        <v>231</v>
      </c>
      <c r="J266" s="69" t="s">
        <v>1205</v>
      </c>
      <c r="K266" s="69" t="s">
        <v>17</v>
      </c>
      <c r="L266" s="69" t="s">
        <v>1212</v>
      </c>
      <c r="M266" s="69" t="s">
        <v>1213</v>
      </c>
      <c r="N266" s="69" t="s">
        <v>1214</v>
      </c>
      <c r="O266" s="69" t="s">
        <v>1215</v>
      </c>
      <c r="P266" s="69" t="s">
        <v>1149</v>
      </c>
      <c r="Q266" s="70">
        <v>2</v>
      </c>
      <c r="R266" s="70">
        <v>0</v>
      </c>
      <c r="S266" s="70">
        <v>2</v>
      </c>
      <c r="T266" s="69" t="s">
        <v>1150</v>
      </c>
      <c r="U266" s="70">
        <v>16</v>
      </c>
      <c r="V266" s="70">
        <v>0</v>
      </c>
      <c r="W266" s="70">
        <v>16</v>
      </c>
      <c r="X266" s="68"/>
      <c r="Y266" s="69" t="s">
        <v>346</v>
      </c>
      <c r="Z266" s="69" t="s">
        <v>346</v>
      </c>
      <c r="AA266" s="69" t="s">
        <v>1141</v>
      </c>
      <c r="AB266" s="69" t="s">
        <v>432</v>
      </c>
      <c r="AC266" s="69" t="s">
        <v>1151</v>
      </c>
      <c r="AD266" s="69" t="s">
        <v>2846</v>
      </c>
      <c r="AE266" s="69" t="s">
        <v>2847</v>
      </c>
      <c r="AF266" s="69" t="s">
        <v>2848</v>
      </c>
      <c r="AG266" s="69" t="s">
        <v>1216</v>
      </c>
      <c r="AH266" s="69" t="s">
        <v>377</v>
      </c>
      <c r="AI266" s="68"/>
    </row>
    <row r="267" spans="1:35" s="69" customFormat="1">
      <c r="A267" s="68">
        <v>46273</v>
      </c>
      <c r="B267" s="68">
        <v>46273</v>
      </c>
      <c r="C267" s="68">
        <v>46275</v>
      </c>
      <c r="D267" s="69" t="s">
        <v>1141</v>
      </c>
      <c r="E267" s="69" t="s">
        <v>1142</v>
      </c>
      <c r="F267" s="69" t="s">
        <v>2844</v>
      </c>
      <c r="G267" s="69" t="s">
        <v>1560</v>
      </c>
      <c r="H267" s="69" t="s">
        <v>503</v>
      </c>
      <c r="I267" s="69" t="s">
        <v>504</v>
      </c>
      <c r="J267" s="69" t="s">
        <v>1205</v>
      </c>
      <c r="K267" s="69" t="s">
        <v>17</v>
      </c>
      <c r="L267" s="69" t="s">
        <v>1212</v>
      </c>
      <c r="M267" s="69" t="s">
        <v>1213</v>
      </c>
      <c r="N267" s="69" t="s">
        <v>1214</v>
      </c>
      <c r="O267" s="69" t="s">
        <v>1215</v>
      </c>
      <c r="P267" s="69" t="s">
        <v>1149</v>
      </c>
      <c r="Q267" s="70">
        <v>2</v>
      </c>
      <c r="R267" s="70">
        <v>0</v>
      </c>
      <c r="S267" s="70">
        <v>2</v>
      </c>
      <c r="T267" s="69" t="s">
        <v>1150</v>
      </c>
      <c r="U267" s="70">
        <v>16</v>
      </c>
      <c r="V267" s="70">
        <v>0</v>
      </c>
      <c r="W267" s="70">
        <v>16</v>
      </c>
      <c r="X267" s="68"/>
      <c r="Y267" s="69" t="s">
        <v>346</v>
      </c>
      <c r="Z267" s="69" t="s">
        <v>346</v>
      </c>
      <c r="AA267" s="69" t="s">
        <v>1141</v>
      </c>
      <c r="AB267" s="69" t="s">
        <v>432</v>
      </c>
      <c r="AC267" s="69" t="s">
        <v>1151</v>
      </c>
      <c r="AD267" s="69" t="s">
        <v>2846</v>
      </c>
      <c r="AE267" s="69" t="s">
        <v>2847</v>
      </c>
      <c r="AF267" s="69" t="s">
        <v>2848</v>
      </c>
      <c r="AG267" s="69" t="s">
        <v>1216</v>
      </c>
      <c r="AH267" s="69" t="s">
        <v>377</v>
      </c>
      <c r="AI267" s="68"/>
    </row>
    <row r="268" spans="1:35" s="69" customFormat="1">
      <c r="A268" s="68">
        <v>46273</v>
      </c>
      <c r="B268" s="68">
        <v>46273</v>
      </c>
      <c r="C268" s="68">
        <v>46275</v>
      </c>
      <c r="D268" s="69" t="s">
        <v>1141</v>
      </c>
      <c r="E268" s="69" t="s">
        <v>1142</v>
      </c>
      <c r="F268" s="69" t="s">
        <v>2844</v>
      </c>
      <c r="G268" s="69" t="s">
        <v>1315</v>
      </c>
      <c r="H268" s="69" t="s">
        <v>192</v>
      </c>
      <c r="I268" s="69" t="s">
        <v>193</v>
      </c>
      <c r="J268" s="69" t="s">
        <v>1205</v>
      </c>
      <c r="K268" s="69" t="s">
        <v>17</v>
      </c>
      <c r="L268" s="69" t="s">
        <v>1212</v>
      </c>
      <c r="M268" s="69" t="s">
        <v>1213</v>
      </c>
      <c r="N268" s="69" t="s">
        <v>1214</v>
      </c>
      <c r="O268" s="69" t="s">
        <v>1215</v>
      </c>
      <c r="P268" s="69" t="s">
        <v>1149</v>
      </c>
      <c r="Q268" s="70">
        <v>2</v>
      </c>
      <c r="R268" s="70">
        <v>0</v>
      </c>
      <c r="S268" s="70">
        <v>2</v>
      </c>
      <c r="T268" s="69" t="s">
        <v>1150</v>
      </c>
      <c r="U268" s="70">
        <v>16</v>
      </c>
      <c r="V268" s="70">
        <v>0</v>
      </c>
      <c r="W268" s="70">
        <v>16</v>
      </c>
      <c r="X268" s="68"/>
      <c r="Y268" s="69" t="s">
        <v>346</v>
      </c>
      <c r="Z268" s="69" t="s">
        <v>346</v>
      </c>
      <c r="AA268" s="69" t="s">
        <v>1141</v>
      </c>
      <c r="AB268" s="69" t="s">
        <v>432</v>
      </c>
      <c r="AC268" s="69" t="s">
        <v>1151</v>
      </c>
      <c r="AD268" s="69" t="s">
        <v>2846</v>
      </c>
      <c r="AE268" s="69" t="s">
        <v>2847</v>
      </c>
      <c r="AF268" s="69" t="s">
        <v>2848</v>
      </c>
      <c r="AG268" s="69" t="s">
        <v>1216</v>
      </c>
      <c r="AH268" s="69" t="s">
        <v>377</v>
      </c>
      <c r="AI268" s="68"/>
    </row>
    <row r="269" spans="1:35" s="69" customFormat="1">
      <c r="A269" s="68">
        <v>46273</v>
      </c>
      <c r="B269" s="68">
        <v>46273</v>
      </c>
      <c r="C269" s="68">
        <v>46275</v>
      </c>
      <c r="D269" s="69" t="s">
        <v>1141</v>
      </c>
      <c r="E269" s="69" t="s">
        <v>1142</v>
      </c>
      <c r="F269" s="69" t="s">
        <v>2844</v>
      </c>
      <c r="G269" s="69" t="s">
        <v>1318</v>
      </c>
      <c r="H269" s="69" t="s">
        <v>43</v>
      </c>
      <c r="I269" s="69" t="s">
        <v>44</v>
      </c>
      <c r="J269" s="69" t="s">
        <v>1205</v>
      </c>
      <c r="K269" s="69" t="s">
        <v>17</v>
      </c>
      <c r="L269" s="69" t="s">
        <v>1212</v>
      </c>
      <c r="M269" s="69" t="s">
        <v>1213</v>
      </c>
      <c r="N269" s="69" t="s">
        <v>1214</v>
      </c>
      <c r="O269" s="69" t="s">
        <v>1215</v>
      </c>
      <c r="P269" s="69" t="s">
        <v>1149</v>
      </c>
      <c r="Q269" s="70">
        <v>15</v>
      </c>
      <c r="R269" s="70">
        <v>0</v>
      </c>
      <c r="S269" s="70">
        <v>15</v>
      </c>
      <c r="T269" s="69" t="s">
        <v>1150</v>
      </c>
      <c r="U269" s="70">
        <v>120</v>
      </c>
      <c r="V269" s="70">
        <v>0</v>
      </c>
      <c r="W269" s="70">
        <v>120</v>
      </c>
      <c r="X269" s="68"/>
      <c r="Y269" s="69" t="s">
        <v>346</v>
      </c>
      <c r="Z269" s="69" t="s">
        <v>346</v>
      </c>
      <c r="AA269" s="69" t="s">
        <v>1141</v>
      </c>
      <c r="AB269" s="69" t="s">
        <v>432</v>
      </c>
      <c r="AC269" s="69" t="s">
        <v>1151</v>
      </c>
      <c r="AD269" s="69" t="s">
        <v>2846</v>
      </c>
      <c r="AE269" s="69" t="s">
        <v>2847</v>
      </c>
      <c r="AF269" s="69" t="s">
        <v>2848</v>
      </c>
      <c r="AG269" s="69" t="s">
        <v>1216</v>
      </c>
      <c r="AH269" s="69" t="s">
        <v>377</v>
      </c>
      <c r="AI269" s="68"/>
    </row>
    <row r="270" spans="1:35" s="69" customFormat="1">
      <c r="A270" s="68">
        <v>46273</v>
      </c>
      <c r="B270" s="68">
        <v>46273</v>
      </c>
      <c r="C270" s="68">
        <v>46275</v>
      </c>
      <c r="D270" s="69" t="s">
        <v>1141</v>
      </c>
      <c r="E270" s="69" t="s">
        <v>1142</v>
      </c>
      <c r="F270" s="69" t="s">
        <v>2844</v>
      </c>
      <c r="G270" s="69" t="s">
        <v>1319</v>
      </c>
      <c r="H270" s="69" t="s">
        <v>47</v>
      </c>
      <c r="I270" s="69" t="s">
        <v>48</v>
      </c>
      <c r="J270" s="69" t="s">
        <v>1205</v>
      </c>
      <c r="K270" s="69" t="s">
        <v>17</v>
      </c>
      <c r="L270" s="69" t="s">
        <v>1212</v>
      </c>
      <c r="M270" s="69" t="s">
        <v>1213</v>
      </c>
      <c r="N270" s="69" t="s">
        <v>1214</v>
      </c>
      <c r="O270" s="69" t="s">
        <v>1215</v>
      </c>
      <c r="P270" s="69" t="s">
        <v>1149</v>
      </c>
      <c r="Q270" s="70">
        <v>5</v>
      </c>
      <c r="R270" s="70">
        <v>0</v>
      </c>
      <c r="S270" s="70">
        <v>5</v>
      </c>
      <c r="T270" s="69" t="s">
        <v>1150</v>
      </c>
      <c r="U270" s="70">
        <v>40</v>
      </c>
      <c r="V270" s="70">
        <v>0</v>
      </c>
      <c r="W270" s="70">
        <v>40</v>
      </c>
      <c r="X270" s="68"/>
      <c r="Y270" s="69" t="s">
        <v>346</v>
      </c>
      <c r="Z270" s="69" t="s">
        <v>346</v>
      </c>
      <c r="AA270" s="69" t="s">
        <v>1141</v>
      </c>
      <c r="AB270" s="69" t="s">
        <v>432</v>
      </c>
      <c r="AC270" s="69" t="s">
        <v>1151</v>
      </c>
      <c r="AD270" s="69" t="s">
        <v>2846</v>
      </c>
      <c r="AE270" s="69" t="s">
        <v>2847</v>
      </c>
      <c r="AF270" s="69" t="s">
        <v>2848</v>
      </c>
      <c r="AG270" s="69" t="s">
        <v>1216</v>
      </c>
      <c r="AH270" s="69" t="s">
        <v>377</v>
      </c>
      <c r="AI270" s="68"/>
    </row>
    <row r="271" spans="1:35" s="69" customFormat="1">
      <c r="A271" s="68">
        <v>46273</v>
      </c>
      <c r="B271" s="68">
        <v>46273</v>
      </c>
      <c r="C271" s="68">
        <v>46275</v>
      </c>
      <c r="D271" s="69" t="s">
        <v>1141</v>
      </c>
      <c r="E271" s="69" t="s">
        <v>1142</v>
      </c>
      <c r="F271" s="69" t="s">
        <v>2844</v>
      </c>
      <c r="G271" s="69" t="s">
        <v>1320</v>
      </c>
      <c r="H271" s="69" t="s">
        <v>1503</v>
      </c>
      <c r="I271" s="69" t="s">
        <v>1504</v>
      </c>
      <c r="J271" s="69" t="s">
        <v>1205</v>
      </c>
      <c r="K271" s="69" t="s">
        <v>17</v>
      </c>
      <c r="L271" s="69" t="s">
        <v>1212</v>
      </c>
      <c r="M271" s="69" t="s">
        <v>1213</v>
      </c>
      <c r="N271" s="69" t="s">
        <v>1214</v>
      </c>
      <c r="O271" s="69" t="s">
        <v>1215</v>
      </c>
      <c r="P271" s="69" t="s">
        <v>1149</v>
      </c>
      <c r="Q271" s="70">
        <v>5</v>
      </c>
      <c r="R271" s="70">
        <v>0</v>
      </c>
      <c r="S271" s="70">
        <v>5</v>
      </c>
      <c r="T271" s="69" t="s">
        <v>1150</v>
      </c>
      <c r="U271" s="70">
        <v>40</v>
      </c>
      <c r="V271" s="70">
        <v>0</v>
      </c>
      <c r="W271" s="70">
        <v>40</v>
      </c>
      <c r="X271" s="68"/>
      <c r="Y271" s="69" t="s">
        <v>346</v>
      </c>
      <c r="Z271" s="69" t="s">
        <v>346</v>
      </c>
      <c r="AA271" s="69" t="s">
        <v>1141</v>
      </c>
      <c r="AB271" s="69" t="s">
        <v>432</v>
      </c>
      <c r="AC271" s="69" t="s">
        <v>1151</v>
      </c>
      <c r="AD271" s="69" t="s">
        <v>2846</v>
      </c>
      <c r="AE271" s="69" t="s">
        <v>2847</v>
      </c>
      <c r="AF271" s="69" t="s">
        <v>2848</v>
      </c>
      <c r="AG271" s="69" t="s">
        <v>1216</v>
      </c>
      <c r="AH271" s="69" t="s">
        <v>377</v>
      </c>
      <c r="AI271" s="68"/>
    </row>
    <row r="272" spans="1:35" s="69" customFormat="1">
      <c r="A272" s="68">
        <v>46273</v>
      </c>
      <c r="B272" s="68">
        <v>46273</v>
      </c>
      <c r="C272" s="68">
        <v>46275</v>
      </c>
      <c r="D272" s="69" t="s">
        <v>1141</v>
      </c>
      <c r="E272" s="69" t="s">
        <v>1142</v>
      </c>
      <c r="F272" s="69" t="s">
        <v>2844</v>
      </c>
      <c r="G272" s="69" t="s">
        <v>432</v>
      </c>
      <c r="H272" s="69" t="s">
        <v>519</v>
      </c>
      <c r="I272" s="69" t="s">
        <v>410</v>
      </c>
      <c r="J272" s="69" t="s">
        <v>1144</v>
      </c>
      <c r="K272" s="69" t="s">
        <v>18</v>
      </c>
      <c r="L272" s="69" t="s">
        <v>1156</v>
      </c>
      <c r="M272" s="69" t="s">
        <v>1157</v>
      </c>
      <c r="N272" s="69" t="s">
        <v>1214</v>
      </c>
      <c r="O272" s="69" t="s">
        <v>1215</v>
      </c>
      <c r="P272" s="69" t="s">
        <v>1149</v>
      </c>
      <c r="Q272" s="70">
        <v>5</v>
      </c>
      <c r="R272" s="70">
        <v>0</v>
      </c>
      <c r="S272" s="70">
        <v>5</v>
      </c>
      <c r="T272" s="69" t="s">
        <v>1150</v>
      </c>
      <c r="U272" s="70">
        <v>180</v>
      </c>
      <c r="V272" s="70">
        <v>0</v>
      </c>
      <c r="W272" s="70">
        <v>180</v>
      </c>
      <c r="X272" s="68"/>
      <c r="Y272" s="69" t="s">
        <v>346</v>
      </c>
      <c r="Z272" s="69" t="s">
        <v>346</v>
      </c>
      <c r="AA272" s="69" t="s">
        <v>1141</v>
      </c>
      <c r="AB272" s="69" t="s">
        <v>432</v>
      </c>
      <c r="AC272" s="69" t="s">
        <v>1151</v>
      </c>
      <c r="AD272" s="69" t="s">
        <v>2846</v>
      </c>
      <c r="AE272" s="69" t="s">
        <v>2847</v>
      </c>
      <c r="AF272" s="69" t="s">
        <v>2848</v>
      </c>
      <c r="AG272" s="69" t="s">
        <v>1216</v>
      </c>
      <c r="AH272" s="69" t="s">
        <v>377</v>
      </c>
      <c r="AI272" s="68"/>
    </row>
    <row r="273" spans="1:35" s="69" customFormat="1">
      <c r="A273" s="68">
        <v>46273</v>
      </c>
      <c r="B273" s="68">
        <v>46273</v>
      </c>
      <c r="C273" s="68">
        <v>46275</v>
      </c>
      <c r="D273" s="69" t="s">
        <v>1141</v>
      </c>
      <c r="E273" s="69" t="s">
        <v>1142</v>
      </c>
      <c r="F273" s="69" t="s">
        <v>2844</v>
      </c>
      <c r="G273" s="69" t="s">
        <v>603</v>
      </c>
      <c r="H273" s="69" t="s">
        <v>518</v>
      </c>
      <c r="I273" s="69" t="s">
        <v>278</v>
      </c>
      <c r="J273" s="69" t="s">
        <v>1144</v>
      </c>
      <c r="K273" s="69" t="s">
        <v>18</v>
      </c>
      <c r="L273" s="69" t="s">
        <v>1156</v>
      </c>
      <c r="M273" s="69" t="s">
        <v>1157</v>
      </c>
      <c r="N273" s="69" t="s">
        <v>1214</v>
      </c>
      <c r="O273" s="69" t="s">
        <v>1215</v>
      </c>
      <c r="P273" s="69" t="s">
        <v>1149</v>
      </c>
      <c r="Q273" s="70">
        <v>5</v>
      </c>
      <c r="R273" s="70">
        <v>0</v>
      </c>
      <c r="S273" s="70">
        <v>5</v>
      </c>
      <c r="T273" s="69" t="s">
        <v>1150</v>
      </c>
      <c r="U273" s="70">
        <v>180</v>
      </c>
      <c r="V273" s="70">
        <v>0</v>
      </c>
      <c r="W273" s="70">
        <v>180</v>
      </c>
      <c r="X273" s="68"/>
      <c r="Y273" s="69" t="s">
        <v>346</v>
      </c>
      <c r="Z273" s="69" t="s">
        <v>346</v>
      </c>
      <c r="AA273" s="69" t="s">
        <v>1141</v>
      </c>
      <c r="AB273" s="69" t="s">
        <v>432</v>
      </c>
      <c r="AC273" s="69" t="s">
        <v>1151</v>
      </c>
      <c r="AD273" s="69" t="s">
        <v>2846</v>
      </c>
      <c r="AE273" s="69" t="s">
        <v>2847</v>
      </c>
      <c r="AF273" s="69" t="s">
        <v>2848</v>
      </c>
      <c r="AG273" s="69" t="s">
        <v>1216</v>
      </c>
      <c r="AH273" s="69" t="s">
        <v>377</v>
      </c>
      <c r="AI273" s="68"/>
    </row>
    <row r="274" spans="1:35" s="69" customFormat="1">
      <c r="A274" s="68">
        <v>46273</v>
      </c>
      <c r="B274" s="68">
        <v>46273</v>
      </c>
      <c r="C274" s="68">
        <v>46275</v>
      </c>
      <c r="D274" s="69" t="s">
        <v>1141</v>
      </c>
      <c r="E274" s="69" t="s">
        <v>1142</v>
      </c>
      <c r="F274" s="69" t="s">
        <v>2844</v>
      </c>
      <c r="G274" s="69" t="s">
        <v>1169</v>
      </c>
      <c r="H274" s="69" t="s">
        <v>521</v>
      </c>
      <c r="I274" s="69" t="s">
        <v>136</v>
      </c>
      <c r="J274" s="69" t="s">
        <v>1144</v>
      </c>
      <c r="K274" s="69" t="s">
        <v>18</v>
      </c>
      <c r="L274" s="69" t="s">
        <v>1145</v>
      </c>
      <c r="M274" s="69" t="s">
        <v>1146</v>
      </c>
      <c r="N274" s="69" t="s">
        <v>1214</v>
      </c>
      <c r="O274" s="69" t="s">
        <v>1215</v>
      </c>
      <c r="P274" s="69" t="s">
        <v>1149</v>
      </c>
      <c r="Q274" s="70">
        <v>10</v>
      </c>
      <c r="R274" s="70">
        <v>0</v>
      </c>
      <c r="S274" s="70">
        <v>10</v>
      </c>
      <c r="T274" s="69" t="s">
        <v>1150</v>
      </c>
      <c r="U274" s="70">
        <v>240</v>
      </c>
      <c r="V274" s="70">
        <v>0</v>
      </c>
      <c r="W274" s="70">
        <v>240</v>
      </c>
      <c r="X274" s="68"/>
      <c r="Y274" s="69" t="s">
        <v>346</v>
      </c>
      <c r="Z274" s="69" t="s">
        <v>346</v>
      </c>
      <c r="AA274" s="69" t="s">
        <v>1141</v>
      </c>
      <c r="AB274" s="69" t="s">
        <v>432</v>
      </c>
      <c r="AC274" s="69" t="s">
        <v>1151</v>
      </c>
      <c r="AD274" s="69" t="s">
        <v>2846</v>
      </c>
      <c r="AE274" s="69" t="s">
        <v>2847</v>
      </c>
      <c r="AF274" s="69" t="s">
        <v>2848</v>
      </c>
      <c r="AG274" s="69" t="s">
        <v>1216</v>
      </c>
      <c r="AH274" s="69" t="s">
        <v>377</v>
      </c>
      <c r="AI274" s="68"/>
    </row>
    <row r="275" spans="1:35" s="69" customFormat="1">
      <c r="A275" s="68">
        <v>46273</v>
      </c>
      <c r="B275" s="68">
        <v>46273</v>
      </c>
      <c r="C275" s="68">
        <v>46275</v>
      </c>
      <c r="D275" s="69" t="s">
        <v>1141</v>
      </c>
      <c r="E275" s="69" t="s">
        <v>1142</v>
      </c>
      <c r="F275" s="69" t="s">
        <v>2844</v>
      </c>
      <c r="G275" s="69" t="s">
        <v>1208</v>
      </c>
      <c r="H275" s="69" t="s">
        <v>567</v>
      </c>
      <c r="I275" s="69" t="s">
        <v>511</v>
      </c>
      <c r="J275" s="69" t="s">
        <v>1144</v>
      </c>
      <c r="K275" s="69" t="s">
        <v>18</v>
      </c>
      <c r="L275" s="69" t="s">
        <v>1145</v>
      </c>
      <c r="M275" s="69" t="s">
        <v>1146</v>
      </c>
      <c r="N275" s="69" t="s">
        <v>1214</v>
      </c>
      <c r="O275" s="69" t="s">
        <v>1215</v>
      </c>
      <c r="P275" s="69" t="s">
        <v>1149</v>
      </c>
      <c r="Q275" s="70">
        <v>5</v>
      </c>
      <c r="R275" s="70">
        <v>0</v>
      </c>
      <c r="S275" s="70">
        <v>5</v>
      </c>
      <c r="T275" s="69" t="s">
        <v>1150</v>
      </c>
      <c r="U275" s="70">
        <v>120</v>
      </c>
      <c r="V275" s="70">
        <v>0</v>
      </c>
      <c r="W275" s="70">
        <v>120</v>
      </c>
      <c r="X275" s="68"/>
      <c r="Y275" s="69" t="s">
        <v>346</v>
      </c>
      <c r="Z275" s="69" t="s">
        <v>346</v>
      </c>
      <c r="AA275" s="69" t="s">
        <v>1141</v>
      </c>
      <c r="AB275" s="69" t="s">
        <v>432</v>
      </c>
      <c r="AC275" s="69" t="s">
        <v>1151</v>
      </c>
      <c r="AD275" s="69" t="s">
        <v>2846</v>
      </c>
      <c r="AE275" s="69" t="s">
        <v>2847</v>
      </c>
      <c r="AF275" s="69" t="s">
        <v>2848</v>
      </c>
      <c r="AG275" s="69" t="s">
        <v>1216</v>
      </c>
      <c r="AH275" s="69" t="s">
        <v>377</v>
      </c>
      <c r="AI275" s="68"/>
    </row>
    <row r="276" spans="1:35" s="69" customFormat="1">
      <c r="A276" s="68">
        <v>46273</v>
      </c>
      <c r="B276" s="68">
        <v>46273</v>
      </c>
      <c r="C276" s="68">
        <v>46275</v>
      </c>
      <c r="D276" s="69" t="s">
        <v>1141</v>
      </c>
      <c r="E276" s="69" t="s">
        <v>1142</v>
      </c>
      <c r="F276" s="69" t="s">
        <v>2844</v>
      </c>
      <c r="G276" s="69" t="s">
        <v>1204</v>
      </c>
      <c r="H276" s="69" t="s">
        <v>232</v>
      </c>
      <c r="I276" s="69" t="s">
        <v>233</v>
      </c>
      <c r="J276" s="69" t="s">
        <v>1144</v>
      </c>
      <c r="K276" s="69" t="s">
        <v>18</v>
      </c>
      <c r="L276" s="69" t="s">
        <v>1145</v>
      </c>
      <c r="M276" s="69" t="s">
        <v>1146</v>
      </c>
      <c r="N276" s="69" t="s">
        <v>1214</v>
      </c>
      <c r="O276" s="69" t="s">
        <v>1215</v>
      </c>
      <c r="P276" s="69" t="s">
        <v>1149</v>
      </c>
      <c r="Q276" s="70">
        <v>3</v>
      </c>
      <c r="R276" s="70">
        <v>0</v>
      </c>
      <c r="S276" s="70">
        <v>3</v>
      </c>
      <c r="T276" s="69" t="s">
        <v>1150</v>
      </c>
      <c r="U276" s="70">
        <v>930</v>
      </c>
      <c r="V276" s="70">
        <v>0</v>
      </c>
      <c r="W276" s="70">
        <v>930</v>
      </c>
      <c r="X276" s="68"/>
      <c r="Y276" s="69" t="s">
        <v>346</v>
      </c>
      <c r="Z276" s="69" t="s">
        <v>346</v>
      </c>
      <c r="AA276" s="69" t="s">
        <v>1141</v>
      </c>
      <c r="AB276" s="69" t="s">
        <v>432</v>
      </c>
      <c r="AC276" s="69" t="s">
        <v>1151</v>
      </c>
      <c r="AD276" s="69" t="s">
        <v>2846</v>
      </c>
      <c r="AE276" s="69" t="s">
        <v>2847</v>
      </c>
      <c r="AF276" s="69" t="s">
        <v>2848</v>
      </c>
      <c r="AG276" s="69" t="s">
        <v>1216</v>
      </c>
      <c r="AH276" s="69" t="s">
        <v>377</v>
      </c>
      <c r="AI276" s="68"/>
    </row>
    <row r="277" spans="1:35" s="69" customFormat="1">
      <c r="A277" s="68">
        <v>46273</v>
      </c>
      <c r="B277" s="68">
        <v>46273</v>
      </c>
      <c r="C277" s="68">
        <v>46275</v>
      </c>
      <c r="D277" s="69" t="s">
        <v>1141</v>
      </c>
      <c r="E277" s="69" t="s">
        <v>1142</v>
      </c>
      <c r="F277" s="69" t="s">
        <v>2844</v>
      </c>
      <c r="G277" s="69" t="s">
        <v>1203</v>
      </c>
      <c r="H277" s="69" t="s">
        <v>522</v>
      </c>
      <c r="I277" s="69" t="s">
        <v>568</v>
      </c>
      <c r="J277" s="69" t="s">
        <v>1144</v>
      </c>
      <c r="K277" s="69" t="s">
        <v>18</v>
      </c>
      <c r="L277" s="69" t="s">
        <v>1145</v>
      </c>
      <c r="M277" s="69" t="s">
        <v>1146</v>
      </c>
      <c r="N277" s="69" t="s">
        <v>1214</v>
      </c>
      <c r="O277" s="69" t="s">
        <v>1215</v>
      </c>
      <c r="P277" s="69" t="s">
        <v>1149</v>
      </c>
      <c r="Q277" s="70">
        <v>5</v>
      </c>
      <c r="R277" s="70">
        <v>0</v>
      </c>
      <c r="S277" s="70">
        <v>5</v>
      </c>
      <c r="T277" s="69" t="s">
        <v>1150</v>
      </c>
      <c r="U277" s="70">
        <v>240</v>
      </c>
      <c r="V277" s="70">
        <v>0</v>
      </c>
      <c r="W277" s="70">
        <v>240</v>
      </c>
      <c r="X277" s="68"/>
      <c r="Y277" s="69" t="s">
        <v>346</v>
      </c>
      <c r="Z277" s="69" t="s">
        <v>346</v>
      </c>
      <c r="AA277" s="69" t="s">
        <v>1141</v>
      </c>
      <c r="AB277" s="69" t="s">
        <v>432</v>
      </c>
      <c r="AC277" s="69" t="s">
        <v>1151</v>
      </c>
      <c r="AD277" s="69" t="s">
        <v>2846</v>
      </c>
      <c r="AE277" s="69" t="s">
        <v>2847</v>
      </c>
      <c r="AF277" s="69" t="s">
        <v>2848</v>
      </c>
      <c r="AG277" s="69" t="s">
        <v>1216</v>
      </c>
      <c r="AH277" s="69" t="s">
        <v>377</v>
      </c>
      <c r="AI277" s="68"/>
    </row>
    <row r="278" spans="1:35" s="69" customFormat="1">
      <c r="A278" s="68">
        <v>46273</v>
      </c>
      <c r="B278" s="68">
        <v>46273</v>
      </c>
      <c r="C278" s="68">
        <v>46275</v>
      </c>
      <c r="D278" s="69" t="s">
        <v>1141</v>
      </c>
      <c r="E278" s="69" t="s">
        <v>1142</v>
      </c>
      <c r="F278" s="69" t="s">
        <v>2844</v>
      </c>
      <c r="G278" s="69" t="s">
        <v>1155</v>
      </c>
      <c r="H278" s="69" t="s">
        <v>281</v>
      </c>
      <c r="I278" s="69" t="s">
        <v>282</v>
      </c>
      <c r="J278" s="69" t="s">
        <v>1144</v>
      </c>
      <c r="K278" s="69" t="s">
        <v>18</v>
      </c>
      <c r="L278" s="69" t="s">
        <v>1209</v>
      </c>
      <c r="M278" s="69" t="s">
        <v>1210</v>
      </c>
      <c r="N278" s="69" t="s">
        <v>1214</v>
      </c>
      <c r="O278" s="69" t="s">
        <v>1215</v>
      </c>
      <c r="P278" s="69" t="s">
        <v>1149</v>
      </c>
      <c r="Q278" s="70">
        <v>2</v>
      </c>
      <c r="R278" s="70">
        <v>0</v>
      </c>
      <c r="S278" s="70">
        <v>2</v>
      </c>
      <c r="T278" s="69" t="s">
        <v>1150</v>
      </c>
      <c r="U278" s="70">
        <v>48</v>
      </c>
      <c r="V278" s="70">
        <v>0</v>
      </c>
      <c r="W278" s="70">
        <v>48</v>
      </c>
      <c r="X278" s="68"/>
      <c r="Y278" s="69" t="s">
        <v>346</v>
      </c>
      <c r="Z278" s="69" t="s">
        <v>346</v>
      </c>
      <c r="AA278" s="69" t="s">
        <v>1141</v>
      </c>
      <c r="AB278" s="69" t="s">
        <v>432</v>
      </c>
      <c r="AC278" s="69" t="s">
        <v>1151</v>
      </c>
      <c r="AD278" s="69" t="s">
        <v>2846</v>
      </c>
      <c r="AE278" s="69" t="s">
        <v>2847</v>
      </c>
      <c r="AF278" s="69" t="s">
        <v>2848</v>
      </c>
      <c r="AG278" s="69" t="s">
        <v>1216</v>
      </c>
      <c r="AH278" s="69" t="s">
        <v>377</v>
      </c>
      <c r="AI278" s="68"/>
    </row>
    <row r="279" spans="1:35" s="69" customFormat="1">
      <c r="A279" s="68">
        <v>46273</v>
      </c>
      <c r="B279" s="68">
        <v>46273</v>
      </c>
      <c r="C279" s="68">
        <v>46275</v>
      </c>
      <c r="D279" s="69" t="s">
        <v>1141</v>
      </c>
      <c r="E279" s="69" t="s">
        <v>1142</v>
      </c>
      <c r="F279" s="69" t="s">
        <v>2844</v>
      </c>
      <c r="G279" s="69" t="s">
        <v>1244</v>
      </c>
      <c r="H279" s="69" t="s">
        <v>196</v>
      </c>
      <c r="I279" s="69" t="s">
        <v>197</v>
      </c>
      <c r="J279" s="69" t="s">
        <v>1205</v>
      </c>
      <c r="K279" s="69" t="s">
        <v>17</v>
      </c>
      <c r="L279" s="69" t="s">
        <v>1212</v>
      </c>
      <c r="M279" s="69" t="s">
        <v>1213</v>
      </c>
      <c r="N279" s="69" t="s">
        <v>1214</v>
      </c>
      <c r="O279" s="69" t="s">
        <v>1215</v>
      </c>
      <c r="P279" s="69" t="s">
        <v>1149</v>
      </c>
      <c r="Q279" s="70">
        <v>10</v>
      </c>
      <c r="R279" s="70">
        <v>0</v>
      </c>
      <c r="S279" s="70">
        <v>10</v>
      </c>
      <c r="T279" s="69" t="s">
        <v>1150</v>
      </c>
      <c r="U279" s="70">
        <v>80</v>
      </c>
      <c r="V279" s="70">
        <v>0</v>
      </c>
      <c r="W279" s="70">
        <v>80</v>
      </c>
      <c r="X279" s="68"/>
      <c r="Y279" s="69" t="s">
        <v>346</v>
      </c>
      <c r="Z279" s="69" t="s">
        <v>346</v>
      </c>
      <c r="AA279" s="69" t="s">
        <v>1141</v>
      </c>
      <c r="AB279" s="69" t="s">
        <v>432</v>
      </c>
      <c r="AC279" s="69" t="s">
        <v>1151</v>
      </c>
      <c r="AD279" s="69" t="s">
        <v>2846</v>
      </c>
      <c r="AE279" s="69" t="s">
        <v>2847</v>
      </c>
      <c r="AF279" s="69" t="s">
        <v>2848</v>
      </c>
      <c r="AG279" s="69" t="s">
        <v>1216</v>
      </c>
      <c r="AH279" s="69" t="s">
        <v>377</v>
      </c>
      <c r="AI279" s="68"/>
    </row>
    <row r="280" spans="1:35" s="69" customFormat="1">
      <c r="A280" s="68">
        <v>46273</v>
      </c>
      <c r="B280" s="68">
        <v>46273</v>
      </c>
      <c r="C280" s="68">
        <v>46275</v>
      </c>
      <c r="D280" s="69" t="s">
        <v>1141</v>
      </c>
      <c r="E280" s="69" t="s">
        <v>1142</v>
      </c>
      <c r="F280" s="69" t="s">
        <v>2844</v>
      </c>
      <c r="G280" s="69" t="s">
        <v>1261</v>
      </c>
      <c r="H280" s="69" t="s">
        <v>161</v>
      </c>
      <c r="I280" s="69" t="s">
        <v>162</v>
      </c>
      <c r="J280" s="69" t="s">
        <v>1205</v>
      </c>
      <c r="K280" s="69" t="s">
        <v>17</v>
      </c>
      <c r="L280" s="69" t="s">
        <v>1212</v>
      </c>
      <c r="M280" s="69" t="s">
        <v>1213</v>
      </c>
      <c r="N280" s="69" t="s">
        <v>1214</v>
      </c>
      <c r="O280" s="69" t="s">
        <v>1215</v>
      </c>
      <c r="P280" s="69" t="s">
        <v>1149</v>
      </c>
      <c r="Q280" s="70">
        <v>10</v>
      </c>
      <c r="R280" s="70">
        <v>0</v>
      </c>
      <c r="S280" s="70">
        <v>10</v>
      </c>
      <c r="T280" s="69" t="s">
        <v>1150</v>
      </c>
      <c r="U280" s="70">
        <v>80</v>
      </c>
      <c r="V280" s="70">
        <v>0</v>
      </c>
      <c r="W280" s="70">
        <v>80</v>
      </c>
      <c r="X280" s="68"/>
      <c r="Y280" s="69" t="s">
        <v>346</v>
      </c>
      <c r="Z280" s="69" t="s">
        <v>346</v>
      </c>
      <c r="AA280" s="69" t="s">
        <v>1141</v>
      </c>
      <c r="AB280" s="69" t="s">
        <v>432</v>
      </c>
      <c r="AC280" s="69" t="s">
        <v>1151</v>
      </c>
      <c r="AD280" s="69" t="s">
        <v>2846</v>
      </c>
      <c r="AE280" s="69" t="s">
        <v>2847</v>
      </c>
      <c r="AF280" s="69" t="s">
        <v>2848</v>
      </c>
      <c r="AG280" s="69" t="s">
        <v>1216</v>
      </c>
      <c r="AH280" s="69" t="s">
        <v>377</v>
      </c>
      <c r="AI280" s="68"/>
    </row>
    <row r="281" spans="1:35" s="69" customFormat="1">
      <c r="A281" s="68">
        <v>46273</v>
      </c>
      <c r="B281" s="68">
        <v>46273</v>
      </c>
      <c r="C281" s="68">
        <v>46275</v>
      </c>
      <c r="D281" s="69" t="s">
        <v>1141</v>
      </c>
      <c r="E281" s="69" t="s">
        <v>1142</v>
      </c>
      <c r="F281" s="69" t="s">
        <v>2844</v>
      </c>
      <c r="G281" s="69" t="s">
        <v>1321</v>
      </c>
      <c r="H281" s="69" t="s">
        <v>484</v>
      </c>
      <c r="I281" s="69" t="s">
        <v>485</v>
      </c>
      <c r="J281" s="69" t="s">
        <v>598</v>
      </c>
      <c r="K281" s="69" t="s">
        <v>19</v>
      </c>
      <c r="L281" s="69" t="s">
        <v>1534</v>
      </c>
      <c r="M281" s="69" t="s">
        <v>1535</v>
      </c>
      <c r="N281" s="69" t="s">
        <v>1214</v>
      </c>
      <c r="O281" s="69" t="s">
        <v>1215</v>
      </c>
      <c r="P281" s="69" t="s">
        <v>1149</v>
      </c>
      <c r="Q281" s="70">
        <v>1</v>
      </c>
      <c r="R281" s="70">
        <v>0</v>
      </c>
      <c r="S281" s="70">
        <v>1</v>
      </c>
      <c r="T281" s="69" t="s">
        <v>1150</v>
      </c>
      <c r="U281" s="70">
        <v>24</v>
      </c>
      <c r="V281" s="70">
        <v>0</v>
      </c>
      <c r="W281" s="70">
        <v>24</v>
      </c>
      <c r="X281" s="68"/>
      <c r="Y281" s="69" t="s">
        <v>346</v>
      </c>
      <c r="Z281" s="69" t="s">
        <v>346</v>
      </c>
      <c r="AA281" s="69" t="s">
        <v>1141</v>
      </c>
      <c r="AB281" s="69" t="s">
        <v>432</v>
      </c>
      <c r="AC281" s="69" t="s">
        <v>1151</v>
      </c>
      <c r="AD281" s="69" t="s">
        <v>2846</v>
      </c>
      <c r="AE281" s="69" t="s">
        <v>2847</v>
      </c>
      <c r="AF281" s="69" t="s">
        <v>2848</v>
      </c>
      <c r="AG281" s="69" t="s">
        <v>1216</v>
      </c>
      <c r="AH281" s="69" t="s">
        <v>377</v>
      </c>
      <c r="AI281" s="68"/>
    </row>
    <row r="282" spans="1:35" s="69" customFormat="1">
      <c r="A282" s="68">
        <v>46273</v>
      </c>
      <c r="B282" s="68">
        <v>46273</v>
      </c>
      <c r="C282" s="68">
        <v>46275</v>
      </c>
      <c r="D282" s="69" t="s">
        <v>1141</v>
      </c>
      <c r="E282" s="69" t="s">
        <v>1142</v>
      </c>
      <c r="F282" s="69" t="s">
        <v>2844</v>
      </c>
      <c r="G282" s="69" t="s">
        <v>1216</v>
      </c>
      <c r="H282" s="69" t="s">
        <v>488</v>
      </c>
      <c r="I282" s="69" t="s">
        <v>489</v>
      </c>
      <c r="J282" s="69" t="s">
        <v>1144</v>
      </c>
      <c r="K282" s="69" t="s">
        <v>18</v>
      </c>
      <c r="L282" s="69" t="s">
        <v>1145</v>
      </c>
      <c r="M282" s="69" t="s">
        <v>1146</v>
      </c>
      <c r="N282" s="69" t="s">
        <v>1214</v>
      </c>
      <c r="O282" s="69" t="s">
        <v>1215</v>
      </c>
      <c r="P282" s="69" t="s">
        <v>1149</v>
      </c>
      <c r="Q282" s="70">
        <v>2</v>
      </c>
      <c r="R282" s="70">
        <v>0</v>
      </c>
      <c r="S282" s="70">
        <v>2</v>
      </c>
      <c r="T282" s="69" t="s">
        <v>1150</v>
      </c>
      <c r="U282" s="70">
        <v>48</v>
      </c>
      <c r="V282" s="70">
        <v>0</v>
      </c>
      <c r="W282" s="70">
        <v>48</v>
      </c>
      <c r="X282" s="68"/>
      <c r="Y282" s="69" t="s">
        <v>346</v>
      </c>
      <c r="Z282" s="69" t="s">
        <v>346</v>
      </c>
      <c r="AA282" s="69" t="s">
        <v>1141</v>
      </c>
      <c r="AB282" s="69" t="s">
        <v>432</v>
      </c>
      <c r="AC282" s="69" t="s">
        <v>1151</v>
      </c>
      <c r="AD282" s="69" t="s">
        <v>2846</v>
      </c>
      <c r="AE282" s="69" t="s">
        <v>2847</v>
      </c>
      <c r="AF282" s="69" t="s">
        <v>2848</v>
      </c>
      <c r="AG282" s="69" t="s">
        <v>1216</v>
      </c>
      <c r="AH282" s="69" t="s">
        <v>377</v>
      </c>
      <c r="AI282" s="68"/>
    </row>
    <row r="283" spans="1:35" s="69" customFormat="1">
      <c r="A283" s="68">
        <v>46273</v>
      </c>
      <c r="B283" s="68">
        <v>46273</v>
      </c>
      <c r="C283" s="68">
        <v>46275</v>
      </c>
      <c r="D283" s="69" t="s">
        <v>1141</v>
      </c>
      <c r="E283" s="69" t="s">
        <v>1142</v>
      </c>
      <c r="F283" s="69" t="s">
        <v>2844</v>
      </c>
      <c r="G283" s="69" t="s">
        <v>1181</v>
      </c>
      <c r="H283" s="69" t="s">
        <v>563</v>
      </c>
      <c r="I283" s="69" t="s">
        <v>472</v>
      </c>
      <c r="J283" s="69" t="s">
        <v>1144</v>
      </c>
      <c r="K283" s="69" t="s">
        <v>18</v>
      </c>
      <c r="L283" s="69" t="s">
        <v>1156</v>
      </c>
      <c r="M283" s="69" t="s">
        <v>1157</v>
      </c>
      <c r="N283" s="69" t="s">
        <v>1214</v>
      </c>
      <c r="O283" s="69" t="s">
        <v>1215</v>
      </c>
      <c r="P283" s="69" t="s">
        <v>1149</v>
      </c>
      <c r="Q283" s="70">
        <v>10</v>
      </c>
      <c r="R283" s="70">
        <v>0</v>
      </c>
      <c r="S283" s="70">
        <v>10</v>
      </c>
      <c r="T283" s="69" t="s">
        <v>1150</v>
      </c>
      <c r="U283" s="70">
        <v>360</v>
      </c>
      <c r="V283" s="70">
        <v>0</v>
      </c>
      <c r="W283" s="70">
        <v>360</v>
      </c>
      <c r="X283" s="68"/>
      <c r="Y283" s="69" t="s">
        <v>346</v>
      </c>
      <c r="Z283" s="69" t="s">
        <v>346</v>
      </c>
      <c r="AA283" s="69" t="s">
        <v>1141</v>
      </c>
      <c r="AB283" s="69" t="s">
        <v>432</v>
      </c>
      <c r="AC283" s="69" t="s">
        <v>1151</v>
      </c>
      <c r="AD283" s="69" t="s">
        <v>2846</v>
      </c>
      <c r="AE283" s="69" t="s">
        <v>2847</v>
      </c>
      <c r="AF283" s="69" t="s">
        <v>2848</v>
      </c>
      <c r="AG283" s="69" t="s">
        <v>1216</v>
      </c>
      <c r="AH283" s="69" t="s">
        <v>377</v>
      </c>
      <c r="AI283" s="68"/>
    </row>
    <row r="284" spans="1:35" s="69" customFormat="1">
      <c r="A284" s="68">
        <v>46273</v>
      </c>
      <c r="B284" s="68">
        <v>46273</v>
      </c>
      <c r="C284" s="68">
        <v>46275</v>
      </c>
      <c r="D284" s="69" t="s">
        <v>1141</v>
      </c>
      <c r="E284" s="69" t="s">
        <v>1142</v>
      </c>
      <c r="F284" s="69" t="s">
        <v>2844</v>
      </c>
      <c r="G284" s="69" t="s">
        <v>1180</v>
      </c>
      <c r="H284" s="69" t="s">
        <v>399</v>
      </c>
      <c r="I284" s="69" t="s">
        <v>400</v>
      </c>
      <c r="J284" s="69" t="s">
        <v>598</v>
      </c>
      <c r="K284" s="69" t="s">
        <v>19</v>
      </c>
      <c r="L284" s="69" t="s">
        <v>1534</v>
      </c>
      <c r="M284" s="69" t="s">
        <v>1535</v>
      </c>
      <c r="N284" s="69" t="s">
        <v>1214</v>
      </c>
      <c r="O284" s="69" t="s">
        <v>1215</v>
      </c>
      <c r="P284" s="69" t="s">
        <v>1149</v>
      </c>
      <c r="Q284" s="70">
        <v>1</v>
      </c>
      <c r="R284" s="70">
        <v>0</v>
      </c>
      <c r="S284" s="70">
        <v>1</v>
      </c>
      <c r="T284" s="69" t="s">
        <v>1150</v>
      </c>
      <c r="U284" s="70">
        <v>24</v>
      </c>
      <c r="V284" s="70">
        <v>0</v>
      </c>
      <c r="W284" s="70">
        <v>24</v>
      </c>
      <c r="X284" s="68"/>
      <c r="Y284" s="69" t="s">
        <v>346</v>
      </c>
      <c r="Z284" s="69" t="s">
        <v>346</v>
      </c>
      <c r="AA284" s="69" t="s">
        <v>1141</v>
      </c>
      <c r="AB284" s="69" t="s">
        <v>432</v>
      </c>
      <c r="AC284" s="69" t="s">
        <v>1151</v>
      </c>
      <c r="AD284" s="69" t="s">
        <v>2846</v>
      </c>
      <c r="AE284" s="69" t="s">
        <v>2847</v>
      </c>
      <c r="AF284" s="69" t="s">
        <v>2848</v>
      </c>
      <c r="AG284" s="69" t="s">
        <v>1216</v>
      </c>
      <c r="AH284" s="69" t="s">
        <v>377</v>
      </c>
      <c r="AI284" s="68"/>
    </row>
    <row r="285" spans="1:35" s="69" customFormat="1">
      <c r="A285" s="68">
        <v>46273</v>
      </c>
      <c r="B285" s="68">
        <v>46273</v>
      </c>
      <c r="C285" s="68">
        <v>46275</v>
      </c>
      <c r="D285" s="69" t="s">
        <v>1141</v>
      </c>
      <c r="E285" s="69" t="s">
        <v>1142</v>
      </c>
      <c r="F285" s="69" t="s">
        <v>2844</v>
      </c>
      <c r="G285" s="69" t="s">
        <v>1322</v>
      </c>
      <c r="H285" s="69" t="s">
        <v>564</v>
      </c>
      <c r="I285" s="69" t="s">
        <v>473</v>
      </c>
      <c r="J285" s="69" t="s">
        <v>1144</v>
      </c>
      <c r="K285" s="69" t="s">
        <v>18</v>
      </c>
      <c r="L285" s="69" t="s">
        <v>1156</v>
      </c>
      <c r="M285" s="69" t="s">
        <v>1157</v>
      </c>
      <c r="N285" s="69" t="s">
        <v>1214</v>
      </c>
      <c r="O285" s="69" t="s">
        <v>1215</v>
      </c>
      <c r="P285" s="69" t="s">
        <v>1149</v>
      </c>
      <c r="Q285" s="70">
        <v>10</v>
      </c>
      <c r="R285" s="70">
        <v>0</v>
      </c>
      <c r="S285" s="70">
        <v>10</v>
      </c>
      <c r="T285" s="69" t="s">
        <v>1150</v>
      </c>
      <c r="U285" s="70">
        <v>360</v>
      </c>
      <c r="V285" s="70">
        <v>0</v>
      </c>
      <c r="W285" s="70">
        <v>360</v>
      </c>
      <c r="X285" s="68"/>
      <c r="Y285" s="69" t="s">
        <v>346</v>
      </c>
      <c r="Z285" s="69" t="s">
        <v>346</v>
      </c>
      <c r="AA285" s="69" t="s">
        <v>1141</v>
      </c>
      <c r="AB285" s="69" t="s">
        <v>432</v>
      </c>
      <c r="AC285" s="69" t="s">
        <v>1151</v>
      </c>
      <c r="AD285" s="69" t="s">
        <v>2846</v>
      </c>
      <c r="AE285" s="69" t="s">
        <v>2847</v>
      </c>
      <c r="AF285" s="69" t="s">
        <v>2848</v>
      </c>
      <c r="AG285" s="69" t="s">
        <v>1216</v>
      </c>
      <c r="AH285" s="69" t="s">
        <v>377</v>
      </c>
      <c r="AI285" s="68"/>
    </row>
    <row r="286" spans="1:35" s="69" customFormat="1">
      <c r="A286" s="68">
        <v>46273</v>
      </c>
      <c r="B286" s="68">
        <v>46273</v>
      </c>
      <c r="C286" s="68">
        <v>46275</v>
      </c>
      <c r="D286" s="69" t="s">
        <v>1141</v>
      </c>
      <c r="E286" s="69" t="s">
        <v>1142</v>
      </c>
      <c r="F286" s="69" t="s">
        <v>2850</v>
      </c>
      <c r="G286" s="69" t="s">
        <v>432</v>
      </c>
      <c r="H286" s="69" t="s">
        <v>80</v>
      </c>
      <c r="I286" s="69" t="s">
        <v>81</v>
      </c>
      <c r="J286" s="69" t="s">
        <v>1205</v>
      </c>
      <c r="K286" s="69" t="s">
        <v>17</v>
      </c>
      <c r="L286" s="69" t="s">
        <v>1212</v>
      </c>
      <c r="M286" s="69" t="s">
        <v>1213</v>
      </c>
      <c r="N286" s="69" t="s">
        <v>1214</v>
      </c>
      <c r="O286" s="69" t="s">
        <v>1215</v>
      </c>
      <c r="P286" s="69" t="s">
        <v>1149</v>
      </c>
      <c r="Q286" s="70">
        <v>3</v>
      </c>
      <c r="R286" s="70">
        <v>0</v>
      </c>
      <c r="S286" s="70">
        <v>3</v>
      </c>
      <c r="T286" s="69" t="s">
        <v>1150</v>
      </c>
      <c r="U286" s="70">
        <v>60</v>
      </c>
      <c r="V286" s="70">
        <v>0</v>
      </c>
      <c r="W286" s="70">
        <v>60</v>
      </c>
      <c r="X286" s="68"/>
      <c r="Y286" s="69" t="s">
        <v>346</v>
      </c>
      <c r="Z286" s="69" t="s">
        <v>346</v>
      </c>
      <c r="AA286" s="69" t="s">
        <v>1141</v>
      </c>
      <c r="AB286" s="69" t="s">
        <v>432</v>
      </c>
      <c r="AC286" s="69" t="s">
        <v>1151</v>
      </c>
      <c r="AD286" s="69" t="s">
        <v>2851</v>
      </c>
      <c r="AE286" s="69" t="s">
        <v>2852</v>
      </c>
      <c r="AF286" s="69" t="s">
        <v>2853</v>
      </c>
      <c r="AG286" s="69" t="s">
        <v>1216</v>
      </c>
      <c r="AH286" s="69" t="s">
        <v>377</v>
      </c>
      <c r="AI286" s="68"/>
    </row>
    <row r="287" spans="1:35" s="69" customFormat="1">
      <c r="A287" s="68">
        <v>46273</v>
      </c>
      <c r="B287" s="68">
        <v>46273</v>
      </c>
      <c r="C287" s="68">
        <v>46275</v>
      </c>
      <c r="D287" s="69" t="s">
        <v>1141</v>
      </c>
      <c r="E287" s="69" t="s">
        <v>1142</v>
      </c>
      <c r="F287" s="69" t="s">
        <v>2850</v>
      </c>
      <c r="G287" s="69" t="s">
        <v>603</v>
      </c>
      <c r="H287" s="69" t="s">
        <v>93</v>
      </c>
      <c r="I287" s="69" t="s">
        <v>94</v>
      </c>
      <c r="J287" s="69" t="s">
        <v>1205</v>
      </c>
      <c r="K287" s="69" t="s">
        <v>17</v>
      </c>
      <c r="L287" s="69" t="s">
        <v>1212</v>
      </c>
      <c r="M287" s="69" t="s">
        <v>1213</v>
      </c>
      <c r="N287" s="69" t="s">
        <v>1214</v>
      </c>
      <c r="O287" s="69" t="s">
        <v>1215</v>
      </c>
      <c r="P287" s="69" t="s">
        <v>1149</v>
      </c>
      <c r="Q287" s="70">
        <v>3</v>
      </c>
      <c r="R287" s="70">
        <v>0</v>
      </c>
      <c r="S287" s="70">
        <v>3</v>
      </c>
      <c r="T287" s="69" t="s">
        <v>1150</v>
      </c>
      <c r="U287" s="70">
        <v>60</v>
      </c>
      <c r="V287" s="70">
        <v>0</v>
      </c>
      <c r="W287" s="70">
        <v>60</v>
      </c>
      <c r="X287" s="68"/>
      <c r="Y287" s="69" t="s">
        <v>346</v>
      </c>
      <c r="Z287" s="69" t="s">
        <v>346</v>
      </c>
      <c r="AA287" s="69" t="s">
        <v>1141</v>
      </c>
      <c r="AB287" s="69" t="s">
        <v>432</v>
      </c>
      <c r="AC287" s="69" t="s">
        <v>1151</v>
      </c>
      <c r="AD287" s="69" t="s">
        <v>2851</v>
      </c>
      <c r="AE287" s="69" t="s">
        <v>2852</v>
      </c>
      <c r="AF287" s="69" t="s">
        <v>2853</v>
      </c>
      <c r="AG287" s="69" t="s">
        <v>1216</v>
      </c>
      <c r="AH287" s="69" t="s">
        <v>377</v>
      </c>
      <c r="AI287" s="68"/>
    </row>
    <row r="288" spans="1:35" s="69" customFormat="1">
      <c r="A288" s="68">
        <v>46273</v>
      </c>
      <c r="B288" s="68">
        <v>46273</v>
      </c>
      <c r="C288" s="68">
        <v>46275</v>
      </c>
      <c r="D288" s="69" t="s">
        <v>1141</v>
      </c>
      <c r="E288" s="69" t="s">
        <v>1142</v>
      </c>
      <c r="F288" s="69" t="s">
        <v>2850</v>
      </c>
      <c r="G288" s="69" t="s">
        <v>1169</v>
      </c>
      <c r="H288" s="69" t="s">
        <v>43</v>
      </c>
      <c r="I288" s="69" t="s">
        <v>44</v>
      </c>
      <c r="J288" s="69" t="s">
        <v>1205</v>
      </c>
      <c r="K288" s="69" t="s">
        <v>17</v>
      </c>
      <c r="L288" s="69" t="s">
        <v>1212</v>
      </c>
      <c r="M288" s="69" t="s">
        <v>1213</v>
      </c>
      <c r="N288" s="69" t="s">
        <v>1214</v>
      </c>
      <c r="O288" s="69" t="s">
        <v>1215</v>
      </c>
      <c r="P288" s="69" t="s">
        <v>1149</v>
      </c>
      <c r="Q288" s="70">
        <v>7</v>
      </c>
      <c r="R288" s="70">
        <v>0</v>
      </c>
      <c r="S288" s="70">
        <v>7</v>
      </c>
      <c r="T288" s="69" t="s">
        <v>1150</v>
      </c>
      <c r="U288" s="70">
        <v>56</v>
      </c>
      <c r="V288" s="70">
        <v>0</v>
      </c>
      <c r="W288" s="70">
        <v>56</v>
      </c>
      <c r="X288" s="68"/>
      <c r="Y288" s="69" t="s">
        <v>346</v>
      </c>
      <c r="Z288" s="69" t="s">
        <v>346</v>
      </c>
      <c r="AA288" s="69" t="s">
        <v>1141</v>
      </c>
      <c r="AB288" s="69" t="s">
        <v>432</v>
      </c>
      <c r="AC288" s="69" t="s">
        <v>1151</v>
      </c>
      <c r="AD288" s="69" t="s">
        <v>2851</v>
      </c>
      <c r="AE288" s="69" t="s">
        <v>2852</v>
      </c>
      <c r="AF288" s="69" t="s">
        <v>2853</v>
      </c>
      <c r="AG288" s="69" t="s">
        <v>1216</v>
      </c>
      <c r="AH288" s="69" t="s">
        <v>377</v>
      </c>
      <c r="AI288" s="68"/>
    </row>
    <row r="289" spans="1:35" s="69" customFormat="1">
      <c r="A289" s="68">
        <v>46273</v>
      </c>
      <c r="B289" s="68">
        <v>46273</v>
      </c>
      <c r="C289" s="68">
        <v>46275</v>
      </c>
      <c r="D289" s="69" t="s">
        <v>1141</v>
      </c>
      <c r="E289" s="69" t="s">
        <v>1142</v>
      </c>
      <c r="F289" s="69" t="s">
        <v>2850</v>
      </c>
      <c r="G289" s="69" t="s">
        <v>1208</v>
      </c>
      <c r="H289" s="69" t="s">
        <v>120</v>
      </c>
      <c r="I289" s="69" t="s">
        <v>121</v>
      </c>
      <c r="J289" s="69" t="s">
        <v>1205</v>
      </c>
      <c r="K289" s="69" t="s">
        <v>17</v>
      </c>
      <c r="L289" s="69" t="s">
        <v>1212</v>
      </c>
      <c r="M289" s="69" t="s">
        <v>1213</v>
      </c>
      <c r="N289" s="69" t="s">
        <v>1214</v>
      </c>
      <c r="O289" s="69" t="s">
        <v>1215</v>
      </c>
      <c r="P289" s="69" t="s">
        <v>1149</v>
      </c>
      <c r="Q289" s="70">
        <v>7</v>
      </c>
      <c r="R289" s="70">
        <v>0</v>
      </c>
      <c r="S289" s="70">
        <v>7</v>
      </c>
      <c r="T289" s="69" t="s">
        <v>1150</v>
      </c>
      <c r="U289" s="70">
        <v>56</v>
      </c>
      <c r="V289" s="70">
        <v>0</v>
      </c>
      <c r="W289" s="70">
        <v>56</v>
      </c>
      <c r="X289" s="68"/>
      <c r="Y289" s="69" t="s">
        <v>346</v>
      </c>
      <c r="Z289" s="69" t="s">
        <v>346</v>
      </c>
      <c r="AA289" s="69" t="s">
        <v>1141</v>
      </c>
      <c r="AB289" s="69" t="s">
        <v>432</v>
      </c>
      <c r="AC289" s="69" t="s">
        <v>1151</v>
      </c>
      <c r="AD289" s="69" t="s">
        <v>2851</v>
      </c>
      <c r="AE289" s="69" t="s">
        <v>2852</v>
      </c>
      <c r="AF289" s="69" t="s">
        <v>2853</v>
      </c>
      <c r="AG289" s="69" t="s">
        <v>1216</v>
      </c>
      <c r="AH289" s="69" t="s">
        <v>377</v>
      </c>
      <c r="AI289" s="68"/>
    </row>
    <row r="290" spans="1:35" s="69" customFormat="1">
      <c r="A290" s="68">
        <v>46273</v>
      </c>
      <c r="B290" s="68">
        <v>46273</v>
      </c>
      <c r="C290" s="68">
        <v>46275</v>
      </c>
      <c r="D290" s="69" t="s">
        <v>1141</v>
      </c>
      <c r="E290" s="69" t="s">
        <v>1142</v>
      </c>
      <c r="F290" s="69" t="s">
        <v>2850</v>
      </c>
      <c r="G290" s="69" t="s">
        <v>1204</v>
      </c>
      <c r="H290" s="69" t="s">
        <v>38</v>
      </c>
      <c r="I290" s="69" t="s">
        <v>39</v>
      </c>
      <c r="J290" s="69" t="s">
        <v>1205</v>
      </c>
      <c r="K290" s="69" t="s">
        <v>17</v>
      </c>
      <c r="L290" s="69" t="s">
        <v>1256</v>
      </c>
      <c r="M290" s="69" t="s">
        <v>1257</v>
      </c>
      <c r="N290" s="69" t="s">
        <v>1214</v>
      </c>
      <c r="O290" s="69" t="s">
        <v>1215</v>
      </c>
      <c r="P290" s="69" t="s">
        <v>1149</v>
      </c>
      <c r="Q290" s="70">
        <v>5</v>
      </c>
      <c r="R290" s="70">
        <v>0</v>
      </c>
      <c r="S290" s="70">
        <v>5</v>
      </c>
      <c r="T290" s="69" t="s">
        <v>1150</v>
      </c>
      <c r="U290" s="70">
        <v>150</v>
      </c>
      <c r="V290" s="70">
        <v>0</v>
      </c>
      <c r="W290" s="70">
        <v>150</v>
      </c>
      <c r="X290" s="68"/>
      <c r="Y290" s="69" t="s">
        <v>346</v>
      </c>
      <c r="Z290" s="69" t="s">
        <v>346</v>
      </c>
      <c r="AA290" s="69" t="s">
        <v>1141</v>
      </c>
      <c r="AB290" s="69" t="s">
        <v>432</v>
      </c>
      <c r="AC290" s="69" t="s">
        <v>1151</v>
      </c>
      <c r="AD290" s="69" t="s">
        <v>2851</v>
      </c>
      <c r="AE290" s="69" t="s">
        <v>2852</v>
      </c>
      <c r="AF290" s="69" t="s">
        <v>2853</v>
      </c>
      <c r="AG290" s="69" t="s">
        <v>1216</v>
      </c>
      <c r="AH290" s="69" t="s">
        <v>377</v>
      </c>
      <c r="AI290" s="68"/>
    </row>
    <row r="291" spans="1:35" s="69" customFormat="1">
      <c r="A291" s="68">
        <v>46273</v>
      </c>
      <c r="B291" s="68">
        <v>46273</v>
      </c>
      <c r="C291" s="68">
        <v>46275</v>
      </c>
      <c r="D291" s="69" t="s">
        <v>1141</v>
      </c>
      <c r="E291" s="69" t="s">
        <v>1142</v>
      </c>
      <c r="F291" s="69" t="s">
        <v>2854</v>
      </c>
      <c r="G291" s="69" t="s">
        <v>432</v>
      </c>
      <c r="H291" s="69" t="s">
        <v>596</v>
      </c>
      <c r="I291" s="69" t="s">
        <v>597</v>
      </c>
      <c r="J291" s="69" t="s">
        <v>1208</v>
      </c>
      <c r="K291" s="69" t="s">
        <v>20</v>
      </c>
      <c r="L291" s="69" t="s">
        <v>1297</v>
      </c>
      <c r="M291" s="69" t="s">
        <v>1298</v>
      </c>
      <c r="N291" s="69" t="s">
        <v>1214</v>
      </c>
      <c r="O291" s="69" t="s">
        <v>1215</v>
      </c>
      <c r="P291" s="69" t="s">
        <v>1149</v>
      </c>
      <c r="Q291" s="70">
        <v>4</v>
      </c>
      <c r="R291" s="70">
        <v>0</v>
      </c>
      <c r="S291" s="70">
        <v>4</v>
      </c>
      <c r="T291" s="69" t="s">
        <v>1150</v>
      </c>
      <c r="U291" s="70">
        <v>144</v>
      </c>
      <c r="V291" s="70">
        <v>0</v>
      </c>
      <c r="W291" s="70">
        <v>144</v>
      </c>
      <c r="X291" s="68"/>
      <c r="Y291" s="69" t="s">
        <v>346</v>
      </c>
      <c r="Z291" s="69" t="s">
        <v>346</v>
      </c>
      <c r="AA291" s="69" t="s">
        <v>1141</v>
      </c>
      <c r="AB291" s="69" t="s">
        <v>432</v>
      </c>
      <c r="AC291" s="69" t="s">
        <v>1151</v>
      </c>
      <c r="AD291" s="69" t="s">
        <v>2855</v>
      </c>
      <c r="AE291" s="69" t="s">
        <v>2856</v>
      </c>
      <c r="AF291" s="69" t="s">
        <v>2857</v>
      </c>
      <c r="AG291" s="69" t="s">
        <v>1216</v>
      </c>
      <c r="AH291" s="69" t="s">
        <v>377</v>
      </c>
      <c r="AI291" s="68"/>
    </row>
    <row r="292" spans="1:35" s="69" customFormat="1">
      <c r="A292" s="68">
        <v>46273</v>
      </c>
      <c r="B292" s="68">
        <v>46273</v>
      </c>
      <c r="C292" s="68">
        <v>46275</v>
      </c>
      <c r="D292" s="69" t="s">
        <v>1141</v>
      </c>
      <c r="E292" s="69" t="s">
        <v>1142</v>
      </c>
      <c r="F292" s="69" t="s">
        <v>2854</v>
      </c>
      <c r="G292" s="69" t="s">
        <v>603</v>
      </c>
      <c r="H292" s="69" t="s">
        <v>2553</v>
      </c>
      <c r="I292" s="69" t="s">
        <v>2858</v>
      </c>
      <c r="J292" s="69" t="s">
        <v>1208</v>
      </c>
      <c r="K292" s="69" t="s">
        <v>20</v>
      </c>
      <c r="L292" s="69" t="s">
        <v>1297</v>
      </c>
      <c r="M292" s="69" t="s">
        <v>1298</v>
      </c>
      <c r="N292" s="69" t="s">
        <v>1214</v>
      </c>
      <c r="O292" s="69" t="s">
        <v>1215</v>
      </c>
      <c r="P292" s="69" t="s">
        <v>1149</v>
      </c>
      <c r="Q292" s="70">
        <v>3</v>
      </c>
      <c r="R292" s="70">
        <v>0</v>
      </c>
      <c r="S292" s="70">
        <v>3</v>
      </c>
      <c r="T292" s="69" t="s">
        <v>1150</v>
      </c>
      <c r="U292" s="70">
        <v>108</v>
      </c>
      <c r="V292" s="70">
        <v>0</v>
      </c>
      <c r="W292" s="70">
        <v>108</v>
      </c>
      <c r="X292" s="68"/>
      <c r="Y292" s="69" t="s">
        <v>346</v>
      </c>
      <c r="Z292" s="69" t="s">
        <v>346</v>
      </c>
      <c r="AA292" s="69" t="s">
        <v>1141</v>
      </c>
      <c r="AB292" s="69" t="s">
        <v>432</v>
      </c>
      <c r="AC292" s="69" t="s">
        <v>1151</v>
      </c>
      <c r="AD292" s="69" t="s">
        <v>2855</v>
      </c>
      <c r="AE292" s="69" t="s">
        <v>2856</v>
      </c>
      <c r="AF292" s="69" t="s">
        <v>2857</v>
      </c>
      <c r="AG292" s="69" t="s">
        <v>1216</v>
      </c>
      <c r="AH292" s="69" t="s">
        <v>377</v>
      </c>
      <c r="AI292" s="68"/>
    </row>
    <row r="293" spans="1:35" s="69" customFormat="1">
      <c r="A293" s="68">
        <v>46273</v>
      </c>
      <c r="B293" s="68">
        <v>46273</v>
      </c>
      <c r="C293" s="68">
        <v>46275</v>
      </c>
      <c r="D293" s="69" t="s">
        <v>1141</v>
      </c>
      <c r="E293" s="69" t="s">
        <v>1142</v>
      </c>
      <c r="F293" s="69" t="s">
        <v>2854</v>
      </c>
      <c r="G293" s="69" t="s">
        <v>1169</v>
      </c>
      <c r="H293" s="69" t="s">
        <v>179</v>
      </c>
      <c r="I293" s="69" t="s">
        <v>180</v>
      </c>
      <c r="J293" s="69" t="s">
        <v>1205</v>
      </c>
      <c r="K293" s="69" t="s">
        <v>17</v>
      </c>
      <c r="L293" s="69" t="s">
        <v>1206</v>
      </c>
      <c r="M293" s="69" t="s">
        <v>1207</v>
      </c>
      <c r="N293" s="69" t="s">
        <v>1214</v>
      </c>
      <c r="O293" s="69" t="s">
        <v>1215</v>
      </c>
      <c r="P293" s="69" t="s">
        <v>1149</v>
      </c>
      <c r="Q293" s="70">
        <v>3</v>
      </c>
      <c r="R293" s="70">
        <v>0</v>
      </c>
      <c r="S293" s="70">
        <v>3</v>
      </c>
      <c r="T293" s="69" t="s">
        <v>1150</v>
      </c>
      <c r="U293" s="70">
        <v>36</v>
      </c>
      <c r="V293" s="70">
        <v>0</v>
      </c>
      <c r="W293" s="70">
        <v>36</v>
      </c>
      <c r="X293" s="68"/>
      <c r="Y293" s="69" t="s">
        <v>346</v>
      </c>
      <c r="Z293" s="69" t="s">
        <v>346</v>
      </c>
      <c r="AA293" s="69" t="s">
        <v>1141</v>
      </c>
      <c r="AB293" s="69" t="s">
        <v>432</v>
      </c>
      <c r="AC293" s="69" t="s">
        <v>1151</v>
      </c>
      <c r="AD293" s="69" t="s">
        <v>2855</v>
      </c>
      <c r="AE293" s="69" t="s">
        <v>2856</v>
      </c>
      <c r="AF293" s="69" t="s">
        <v>2857</v>
      </c>
      <c r="AG293" s="69" t="s">
        <v>1216</v>
      </c>
      <c r="AH293" s="69" t="s">
        <v>377</v>
      </c>
      <c r="AI293" s="68"/>
    </row>
    <row r="294" spans="1:35" s="69" customFormat="1">
      <c r="A294" s="68">
        <v>46273</v>
      </c>
      <c r="B294" s="68">
        <v>46273</v>
      </c>
      <c r="C294" s="68">
        <v>46275</v>
      </c>
      <c r="D294" s="69" t="s">
        <v>1141</v>
      </c>
      <c r="E294" s="69" t="s">
        <v>1142</v>
      </c>
      <c r="F294" s="69" t="s">
        <v>2854</v>
      </c>
      <c r="G294" s="69" t="s">
        <v>1208</v>
      </c>
      <c r="H294" s="69" t="s">
        <v>220</v>
      </c>
      <c r="I294" s="69" t="s">
        <v>221</v>
      </c>
      <c r="J294" s="69" t="s">
        <v>1205</v>
      </c>
      <c r="K294" s="69" t="s">
        <v>17</v>
      </c>
      <c r="L294" s="69" t="s">
        <v>1212</v>
      </c>
      <c r="M294" s="69" t="s">
        <v>1213</v>
      </c>
      <c r="N294" s="69" t="s">
        <v>1214</v>
      </c>
      <c r="O294" s="69" t="s">
        <v>1215</v>
      </c>
      <c r="P294" s="69" t="s">
        <v>1149</v>
      </c>
      <c r="Q294" s="70">
        <v>2</v>
      </c>
      <c r="R294" s="70">
        <v>0</v>
      </c>
      <c r="S294" s="70">
        <v>2</v>
      </c>
      <c r="T294" s="69" t="s">
        <v>1150</v>
      </c>
      <c r="U294" s="70">
        <v>16</v>
      </c>
      <c r="V294" s="70">
        <v>0</v>
      </c>
      <c r="W294" s="70">
        <v>16</v>
      </c>
      <c r="X294" s="68"/>
      <c r="Y294" s="69" t="s">
        <v>346</v>
      </c>
      <c r="Z294" s="69" t="s">
        <v>346</v>
      </c>
      <c r="AA294" s="69" t="s">
        <v>1141</v>
      </c>
      <c r="AB294" s="69" t="s">
        <v>432</v>
      </c>
      <c r="AC294" s="69" t="s">
        <v>1151</v>
      </c>
      <c r="AD294" s="69" t="s">
        <v>2855</v>
      </c>
      <c r="AE294" s="69" t="s">
        <v>2856</v>
      </c>
      <c r="AF294" s="69" t="s">
        <v>2857</v>
      </c>
      <c r="AG294" s="69" t="s">
        <v>1216</v>
      </c>
      <c r="AH294" s="69" t="s">
        <v>377</v>
      </c>
      <c r="AI294" s="68"/>
    </row>
    <row r="295" spans="1:35" s="69" customFormat="1">
      <c r="A295" s="68">
        <v>46273</v>
      </c>
      <c r="B295" s="68">
        <v>46273</v>
      </c>
      <c r="C295" s="68">
        <v>46275</v>
      </c>
      <c r="D295" s="69" t="s">
        <v>1141</v>
      </c>
      <c r="E295" s="69" t="s">
        <v>1142</v>
      </c>
      <c r="F295" s="69" t="s">
        <v>2854</v>
      </c>
      <c r="G295" s="69" t="s">
        <v>1204</v>
      </c>
      <c r="H295" s="69" t="s">
        <v>214</v>
      </c>
      <c r="I295" s="69" t="s">
        <v>215</v>
      </c>
      <c r="J295" s="69" t="s">
        <v>1205</v>
      </c>
      <c r="K295" s="69" t="s">
        <v>17</v>
      </c>
      <c r="L295" s="69" t="s">
        <v>1212</v>
      </c>
      <c r="M295" s="69" t="s">
        <v>1213</v>
      </c>
      <c r="N295" s="69" t="s">
        <v>1214</v>
      </c>
      <c r="O295" s="69" t="s">
        <v>1215</v>
      </c>
      <c r="P295" s="69" t="s">
        <v>1149</v>
      </c>
      <c r="Q295" s="70">
        <v>2</v>
      </c>
      <c r="R295" s="70">
        <v>0</v>
      </c>
      <c r="S295" s="70">
        <v>2</v>
      </c>
      <c r="T295" s="69" t="s">
        <v>1150</v>
      </c>
      <c r="U295" s="70">
        <v>16</v>
      </c>
      <c r="V295" s="70">
        <v>0</v>
      </c>
      <c r="W295" s="70">
        <v>16</v>
      </c>
      <c r="X295" s="68"/>
      <c r="Y295" s="69" t="s">
        <v>346</v>
      </c>
      <c r="Z295" s="69" t="s">
        <v>346</v>
      </c>
      <c r="AA295" s="69" t="s">
        <v>1141</v>
      </c>
      <c r="AB295" s="69" t="s">
        <v>432</v>
      </c>
      <c r="AC295" s="69" t="s">
        <v>1151</v>
      </c>
      <c r="AD295" s="69" t="s">
        <v>2855</v>
      </c>
      <c r="AE295" s="69" t="s">
        <v>2856</v>
      </c>
      <c r="AF295" s="69" t="s">
        <v>2857</v>
      </c>
      <c r="AG295" s="69" t="s">
        <v>1216</v>
      </c>
      <c r="AH295" s="69" t="s">
        <v>377</v>
      </c>
      <c r="AI295" s="68"/>
    </row>
    <row r="296" spans="1:35" s="69" customFormat="1">
      <c r="A296" s="68">
        <v>46273</v>
      </c>
      <c r="B296" s="68">
        <v>46273</v>
      </c>
      <c r="C296" s="68">
        <v>46275</v>
      </c>
      <c r="D296" s="69" t="s">
        <v>1141</v>
      </c>
      <c r="E296" s="69" t="s">
        <v>1142</v>
      </c>
      <c r="F296" s="69" t="s">
        <v>2854</v>
      </c>
      <c r="G296" s="69" t="s">
        <v>1203</v>
      </c>
      <c r="H296" s="69" t="s">
        <v>218</v>
      </c>
      <c r="I296" s="69" t="s">
        <v>219</v>
      </c>
      <c r="J296" s="69" t="s">
        <v>1205</v>
      </c>
      <c r="K296" s="69" t="s">
        <v>17</v>
      </c>
      <c r="L296" s="69" t="s">
        <v>1212</v>
      </c>
      <c r="M296" s="69" t="s">
        <v>1213</v>
      </c>
      <c r="N296" s="69" t="s">
        <v>1214</v>
      </c>
      <c r="O296" s="69" t="s">
        <v>1215</v>
      </c>
      <c r="P296" s="69" t="s">
        <v>1149</v>
      </c>
      <c r="Q296" s="70">
        <v>5</v>
      </c>
      <c r="R296" s="70">
        <v>0</v>
      </c>
      <c r="S296" s="70">
        <v>5</v>
      </c>
      <c r="T296" s="69" t="s">
        <v>1150</v>
      </c>
      <c r="U296" s="70">
        <v>40</v>
      </c>
      <c r="V296" s="70">
        <v>0</v>
      </c>
      <c r="W296" s="70">
        <v>40</v>
      </c>
      <c r="X296" s="68"/>
      <c r="Y296" s="69" t="s">
        <v>346</v>
      </c>
      <c r="Z296" s="69" t="s">
        <v>346</v>
      </c>
      <c r="AA296" s="69" t="s">
        <v>1141</v>
      </c>
      <c r="AB296" s="69" t="s">
        <v>432</v>
      </c>
      <c r="AC296" s="69" t="s">
        <v>1151</v>
      </c>
      <c r="AD296" s="69" t="s">
        <v>2855</v>
      </c>
      <c r="AE296" s="69" t="s">
        <v>2856</v>
      </c>
      <c r="AF296" s="69" t="s">
        <v>2857</v>
      </c>
      <c r="AG296" s="69" t="s">
        <v>1216</v>
      </c>
      <c r="AH296" s="69" t="s">
        <v>377</v>
      </c>
      <c r="AI296" s="68"/>
    </row>
    <row r="297" spans="1:35" s="69" customFormat="1">
      <c r="A297" s="68">
        <v>46273</v>
      </c>
      <c r="B297" s="68">
        <v>46273</v>
      </c>
      <c r="C297" s="68">
        <v>46275</v>
      </c>
      <c r="D297" s="69" t="s">
        <v>1141</v>
      </c>
      <c r="E297" s="69" t="s">
        <v>1142</v>
      </c>
      <c r="F297" s="69" t="s">
        <v>2854</v>
      </c>
      <c r="G297" s="69" t="s">
        <v>1321</v>
      </c>
      <c r="H297" s="69" t="s">
        <v>99</v>
      </c>
      <c r="I297" s="69" t="s">
        <v>100</v>
      </c>
      <c r="J297" s="69" t="s">
        <v>598</v>
      </c>
      <c r="K297" s="69" t="s">
        <v>19</v>
      </c>
      <c r="L297" s="69" t="s">
        <v>1534</v>
      </c>
      <c r="M297" s="69" t="s">
        <v>1535</v>
      </c>
      <c r="N297" s="69" t="s">
        <v>1214</v>
      </c>
      <c r="O297" s="69" t="s">
        <v>1215</v>
      </c>
      <c r="P297" s="69" t="s">
        <v>1149</v>
      </c>
      <c r="Q297" s="70">
        <v>1</v>
      </c>
      <c r="R297" s="70">
        <v>0</v>
      </c>
      <c r="S297" s="70">
        <v>1</v>
      </c>
      <c r="T297" s="69" t="s">
        <v>1150</v>
      </c>
      <c r="U297" s="70">
        <v>24</v>
      </c>
      <c r="V297" s="70">
        <v>0</v>
      </c>
      <c r="W297" s="70">
        <v>24</v>
      </c>
      <c r="X297" s="68"/>
      <c r="Y297" s="69" t="s">
        <v>346</v>
      </c>
      <c r="Z297" s="69" t="s">
        <v>346</v>
      </c>
      <c r="AA297" s="69" t="s">
        <v>1141</v>
      </c>
      <c r="AB297" s="69" t="s">
        <v>432</v>
      </c>
      <c r="AC297" s="69" t="s">
        <v>1151</v>
      </c>
      <c r="AD297" s="69" t="s">
        <v>2855</v>
      </c>
      <c r="AE297" s="69" t="s">
        <v>2856</v>
      </c>
      <c r="AF297" s="69" t="s">
        <v>2857</v>
      </c>
      <c r="AG297" s="69" t="s">
        <v>1216</v>
      </c>
      <c r="AH297" s="69" t="s">
        <v>377</v>
      </c>
      <c r="AI297" s="68"/>
    </row>
    <row r="298" spans="1:35" s="69" customFormat="1">
      <c r="A298" s="68">
        <v>46273</v>
      </c>
      <c r="B298" s="68">
        <v>46273</v>
      </c>
      <c r="C298" s="68">
        <v>46275</v>
      </c>
      <c r="D298" s="69" t="s">
        <v>1141</v>
      </c>
      <c r="E298" s="69" t="s">
        <v>1142</v>
      </c>
      <c r="F298" s="69" t="s">
        <v>2854</v>
      </c>
      <c r="G298" s="69" t="s">
        <v>1180</v>
      </c>
      <c r="H298" s="69" t="s">
        <v>528</v>
      </c>
      <c r="I298" s="69" t="s">
        <v>529</v>
      </c>
      <c r="J298" s="69" t="s">
        <v>598</v>
      </c>
      <c r="K298" s="69" t="s">
        <v>19</v>
      </c>
      <c r="L298" s="69" t="s">
        <v>2859</v>
      </c>
      <c r="M298" s="69" t="s">
        <v>2860</v>
      </c>
      <c r="N298" s="69" t="s">
        <v>1214</v>
      </c>
      <c r="O298" s="69" t="s">
        <v>1215</v>
      </c>
      <c r="P298" s="69" t="s">
        <v>1149</v>
      </c>
      <c r="Q298" s="70">
        <v>1</v>
      </c>
      <c r="R298" s="70">
        <v>0</v>
      </c>
      <c r="S298" s="70">
        <v>1</v>
      </c>
      <c r="T298" s="69" t="s">
        <v>1150</v>
      </c>
      <c r="U298" s="70">
        <v>48</v>
      </c>
      <c r="V298" s="70">
        <v>0</v>
      </c>
      <c r="W298" s="70">
        <v>48</v>
      </c>
      <c r="X298" s="68"/>
      <c r="Y298" s="69" t="s">
        <v>346</v>
      </c>
      <c r="Z298" s="69" t="s">
        <v>346</v>
      </c>
      <c r="AA298" s="69" t="s">
        <v>1141</v>
      </c>
      <c r="AB298" s="69" t="s">
        <v>432</v>
      </c>
      <c r="AC298" s="69" t="s">
        <v>1151</v>
      </c>
      <c r="AD298" s="69" t="s">
        <v>2855</v>
      </c>
      <c r="AE298" s="69" t="s">
        <v>2856</v>
      </c>
      <c r="AF298" s="69" t="s">
        <v>2857</v>
      </c>
      <c r="AG298" s="69" t="s">
        <v>1216</v>
      </c>
      <c r="AH298" s="69" t="s">
        <v>377</v>
      </c>
      <c r="AI298" s="68"/>
    </row>
    <row r="299" spans="1:35" s="69" customFormat="1">
      <c r="A299" s="68">
        <v>46273</v>
      </c>
      <c r="B299" s="68">
        <v>46273</v>
      </c>
      <c r="C299" s="68">
        <v>46275</v>
      </c>
      <c r="D299" s="69" t="s">
        <v>1141</v>
      </c>
      <c r="E299" s="69" t="s">
        <v>1142</v>
      </c>
      <c r="F299" s="69" t="s">
        <v>2854</v>
      </c>
      <c r="G299" s="69" t="s">
        <v>1322</v>
      </c>
      <c r="H299" s="69" t="s">
        <v>1509</v>
      </c>
      <c r="I299" s="69" t="s">
        <v>1510</v>
      </c>
      <c r="J299" s="69" t="s">
        <v>598</v>
      </c>
      <c r="K299" s="69" t="s">
        <v>19</v>
      </c>
      <c r="L299" s="69" t="s">
        <v>1534</v>
      </c>
      <c r="M299" s="69" t="s">
        <v>1535</v>
      </c>
      <c r="N299" s="69" t="s">
        <v>1214</v>
      </c>
      <c r="O299" s="69" t="s">
        <v>1215</v>
      </c>
      <c r="P299" s="69" t="s">
        <v>1149</v>
      </c>
      <c r="Q299" s="70">
        <v>2</v>
      </c>
      <c r="R299" s="70">
        <v>0</v>
      </c>
      <c r="S299" s="70">
        <v>2</v>
      </c>
      <c r="T299" s="69" t="s">
        <v>1150</v>
      </c>
      <c r="U299" s="70">
        <v>16</v>
      </c>
      <c r="V299" s="70">
        <v>0</v>
      </c>
      <c r="W299" s="70">
        <v>16</v>
      </c>
      <c r="X299" s="68"/>
      <c r="Y299" s="69" t="s">
        <v>346</v>
      </c>
      <c r="Z299" s="69" t="s">
        <v>346</v>
      </c>
      <c r="AA299" s="69" t="s">
        <v>1141</v>
      </c>
      <c r="AB299" s="69" t="s">
        <v>432</v>
      </c>
      <c r="AC299" s="69" t="s">
        <v>1151</v>
      </c>
      <c r="AD299" s="69" t="s">
        <v>2855</v>
      </c>
      <c r="AE299" s="69" t="s">
        <v>2856</v>
      </c>
      <c r="AF299" s="69" t="s">
        <v>2857</v>
      </c>
      <c r="AG299" s="69" t="s">
        <v>1216</v>
      </c>
      <c r="AH299" s="69" t="s">
        <v>377</v>
      </c>
      <c r="AI299" s="68"/>
    </row>
    <row r="300" spans="1:35" s="69" customFormat="1">
      <c r="A300" s="68">
        <v>46273</v>
      </c>
      <c r="B300" s="68">
        <v>46273</v>
      </c>
      <c r="C300" s="68">
        <v>46275</v>
      </c>
      <c r="D300" s="69" t="s">
        <v>1141</v>
      </c>
      <c r="E300" s="69" t="s">
        <v>1142</v>
      </c>
      <c r="F300" s="69" t="s">
        <v>2854</v>
      </c>
      <c r="G300" s="69" t="s">
        <v>1181</v>
      </c>
      <c r="H300" s="69" t="s">
        <v>181</v>
      </c>
      <c r="I300" s="69" t="s">
        <v>182</v>
      </c>
      <c r="J300" s="69" t="s">
        <v>598</v>
      </c>
      <c r="K300" s="69" t="s">
        <v>19</v>
      </c>
      <c r="L300" s="69" t="s">
        <v>1534</v>
      </c>
      <c r="M300" s="69" t="s">
        <v>1535</v>
      </c>
      <c r="N300" s="69" t="s">
        <v>1214</v>
      </c>
      <c r="O300" s="69" t="s">
        <v>1215</v>
      </c>
      <c r="P300" s="69" t="s">
        <v>1149</v>
      </c>
      <c r="Q300" s="70">
        <v>1</v>
      </c>
      <c r="R300" s="70">
        <v>0</v>
      </c>
      <c r="S300" s="70">
        <v>1</v>
      </c>
      <c r="T300" s="69" t="s">
        <v>1150</v>
      </c>
      <c r="U300" s="70">
        <v>24</v>
      </c>
      <c r="V300" s="70">
        <v>0</v>
      </c>
      <c r="W300" s="70">
        <v>24</v>
      </c>
      <c r="X300" s="68"/>
      <c r="Y300" s="69" t="s">
        <v>346</v>
      </c>
      <c r="Z300" s="69" t="s">
        <v>346</v>
      </c>
      <c r="AA300" s="69" t="s">
        <v>1141</v>
      </c>
      <c r="AB300" s="69" t="s">
        <v>432</v>
      </c>
      <c r="AC300" s="69" t="s">
        <v>1151</v>
      </c>
      <c r="AD300" s="69" t="s">
        <v>2855</v>
      </c>
      <c r="AE300" s="69" t="s">
        <v>2856</v>
      </c>
      <c r="AF300" s="69" t="s">
        <v>2857</v>
      </c>
      <c r="AG300" s="69" t="s">
        <v>1216</v>
      </c>
      <c r="AH300" s="69" t="s">
        <v>377</v>
      </c>
      <c r="AI300" s="68"/>
    </row>
    <row r="301" spans="1:35" s="69" customFormat="1">
      <c r="A301" s="68">
        <v>46273</v>
      </c>
      <c r="B301" s="68">
        <v>46273</v>
      </c>
      <c r="C301" s="68">
        <v>46275</v>
      </c>
      <c r="D301" s="69" t="s">
        <v>1141</v>
      </c>
      <c r="E301" s="69" t="s">
        <v>1142</v>
      </c>
      <c r="F301" s="69" t="s">
        <v>2854</v>
      </c>
      <c r="G301" s="69" t="s">
        <v>1216</v>
      </c>
      <c r="H301" s="69" t="s">
        <v>311</v>
      </c>
      <c r="I301" s="69" t="s">
        <v>312</v>
      </c>
      <c r="J301" s="69" t="s">
        <v>598</v>
      </c>
      <c r="K301" s="69" t="s">
        <v>19</v>
      </c>
      <c r="L301" s="69" t="s">
        <v>1534</v>
      </c>
      <c r="M301" s="69" t="s">
        <v>1535</v>
      </c>
      <c r="N301" s="69" t="s">
        <v>1214</v>
      </c>
      <c r="O301" s="69" t="s">
        <v>1215</v>
      </c>
      <c r="P301" s="69" t="s">
        <v>1149</v>
      </c>
      <c r="Q301" s="70">
        <v>1</v>
      </c>
      <c r="R301" s="70">
        <v>0</v>
      </c>
      <c r="S301" s="70">
        <v>1</v>
      </c>
      <c r="T301" s="69" t="s">
        <v>1150</v>
      </c>
      <c r="U301" s="70">
        <v>24</v>
      </c>
      <c r="V301" s="70">
        <v>0</v>
      </c>
      <c r="W301" s="70">
        <v>24</v>
      </c>
      <c r="X301" s="68"/>
      <c r="Y301" s="69" t="s">
        <v>346</v>
      </c>
      <c r="Z301" s="69" t="s">
        <v>346</v>
      </c>
      <c r="AA301" s="69" t="s">
        <v>1141</v>
      </c>
      <c r="AB301" s="69" t="s">
        <v>432</v>
      </c>
      <c r="AC301" s="69" t="s">
        <v>1151</v>
      </c>
      <c r="AD301" s="69" t="s">
        <v>2855</v>
      </c>
      <c r="AE301" s="69" t="s">
        <v>2856</v>
      </c>
      <c r="AF301" s="69" t="s">
        <v>2857</v>
      </c>
      <c r="AG301" s="69" t="s">
        <v>1216</v>
      </c>
      <c r="AH301" s="69" t="s">
        <v>377</v>
      </c>
      <c r="AI301" s="68"/>
    </row>
    <row r="302" spans="1:35" s="69" customFormat="1">
      <c r="A302" s="68">
        <v>46273</v>
      </c>
      <c r="B302" s="68">
        <v>46273</v>
      </c>
      <c r="C302" s="68">
        <v>46275</v>
      </c>
      <c r="D302" s="69" t="s">
        <v>1141</v>
      </c>
      <c r="E302" s="69" t="s">
        <v>1142</v>
      </c>
      <c r="F302" s="69" t="s">
        <v>2854</v>
      </c>
      <c r="G302" s="69" t="s">
        <v>1155</v>
      </c>
      <c r="H302" s="69" t="s">
        <v>198</v>
      </c>
      <c r="I302" s="69" t="s">
        <v>199</v>
      </c>
      <c r="J302" s="69" t="s">
        <v>598</v>
      </c>
      <c r="K302" s="69" t="s">
        <v>19</v>
      </c>
      <c r="L302" s="69" t="s">
        <v>1534</v>
      </c>
      <c r="M302" s="69" t="s">
        <v>1535</v>
      </c>
      <c r="N302" s="69" t="s">
        <v>1214</v>
      </c>
      <c r="O302" s="69" t="s">
        <v>1215</v>
      </c>
      <c r="P302" s="69" t="s">
        <v>1149</v>
      </c>
      <c r="Q302" s="70">
        <v>1</v>
      </c>
      <c r="R302" s="70">
        <v>0</v>
      </c>
      <c r="S302" s="70">
        <v>1</v>
      </c>
      <c r="T302" s="69" t="s">
        <v>1150</v>
      </c>
      <c r="U302" s="70">
        <v>24</v>
      </c>
      <c r="V302" s="70">
        <v>0</v>
      </c>
      <c r="W302" s="70">
        <v>24</v>
      </c>
      <c r="X302" s="68"/>
      <c r="Y302" s="69" t="s">
        <v>346</v>
      </c>
      <c r="Z302" s="69" t="s">
        <v>346</v>
      </c>
      <c r="AA302" s="69" t="s">
        <v>1141</v>
      </c>
      <c r="AB302" s="69" t="s">
        <v>432</v>
      </c>
      <c r="AC302" s="69" t="s">
        <v>1151</v>
      </c>
      <c r="AD302" s="69" t="s">
        <v>2855</v>
      </c>
      <c r="AE302" s="69" t="s">
        <v>2856</v>
      </c>
      <c r="AF302" s="69" t="s">
        <v>2857</v>
      </c>
      <c r="AG302" s="69" t="s">
        <v>1216</v>
      </c>
      <c r="AH302" s="69" t="s">
        <v>377</v>
      </c>
      <c r="AI302" s="68"/>
    </row>
    <row r="303" spans="1:35" s="69" customFormat="1">
      <c r="A303" s="68">
        <v>46273</v>
      </c>
      <c r="B303" s="68">
        <v>46273</v>
      </c>
      <c r="C303" s="68">
        <v>46275</v>
      </c>
      <c r="D303" s="69" t="s">
        <v>1141</v>
      </c>
      <c r="E303" s="69" t="s">
        <v>1142</v>
      </c>
      <c r="F303" s="69" t="s">
        <v>2861</v>
      </c>
      <c r="G303" s="69" t="s">
        <v>1208</v>
      </c>
      <c r="H303" s="69" t="s">
        <v>38</v>
      </c>
      <c r="I303" s="69" t="s">
        <v>39</v>
      </c>
      <c r="J303" s="69" t="s">
        <v>1205</v>
      </c>
      <c r="K303" s="69" t="s">
        <v>17</v>
      </c>
      <c r="L303" s="69" t="s">
        <v>1256</v>
      </c>
      <c r="M303" s="69" t="s">
        <v>1257</v>
      </c>
      <c r="N303" s="69" t="s">
        <v>1553</v>
      </c>
      <c r="O303" s="69" t="s">
        <v>1554</v>
      </c>
      <c r="P303" s="69" t="s">
        <v>1149</v>
      </c>
      <c r="Q303" s="70">
        <v>5</v>
      </c>
      <c r="R303" s="70">
        <v>0</v>
      </c>
      <c r="S303" s="70">
        <v>5</v>
      </c>
      <c r="T303" s="69" t="s">
        <v>1150</v>
      </c>
      <c r="U303" s="70">
        <v>150</v>
      </c>
      <c r="V303" s="70">
        <v>0</v>
      </c>
      <c r="W303" s="70">
        <v>150</v>
      </c>
      <c r="X303" s="68"/>
      <c r="Y303" s="69" t="s">
        <v>346</v>
      </c>
      <c r="Z303" s="69" t="s">
        <v>346</v>
      </c>
      <c r="AA303" s="69" t="s">
        <v>1141</v>
      </c>
      <c r="AB303" s="69" t="s">
        <v>432</v>
      </c>
      <c r="AC303" s="69" t="s">
        <v>1151</v>
      </c>
      <c r="AD303" s="69" t="s">
        <v>2863</v>
      </c>
      <c r="AE303" s="69" t="s">
        <v>2864</v>
      </c>
      <c r="AF303" s="69" t="s">
        <v>2865</v>
      </c>
      <c r="AG303" s="69" t="s">
        <v>1216</v>
      </c>
      <c r="AH303" s="69" t="s">
        <v>377</v>
      </c>
      <c r="AI303" s="68"/>
    </row>
    <row r="304" spans="1:35" s="69" customFormat="1">
      <c r="A304" s="68">
        <v>46273</v>
      </c>
      <c r="B304" s="68">
        <v>46273</v>
      </c>
      <c r="C304" s="68">
        <v>46275</v>
      </c>
      <c r="D304" s="69" t="s">
        <v>1141</v>
      </c>
      <c r="E304" s="69" t="s">
        <v>1142</v>
      </c>
      <c r="F304" s="69" t="s">
        <v>2861</v>
      </c>
      <c r="G304" s="69" t="s">
        <v>1204</v>
      </c>
      <c r="H304" s="69" t="s">
        <v>80</v>
      </c>
      <c r="I304" s="69" t="s">
        <v>81</v>
      </c>
      <c r="J304" s="69" t="s">
        <v>1205</v>
      </c>
      <c r="K304" s="69" t="s">
        <v>17</v>
      </c>
      <c r="L304" s="69" t="s">
        <v>1212</v>
      </c>
      <c r="M304" s="69" t="s">
        <v>1213</v>
      </c>
      <c r="N304" s="69" t="s">
        <v>1553</v>
      </c>
      <c r="O304" s="69" t="s">
        <v>1554</v>
      </c>
      <c r="P304" s="69" t="s">
        <v>1149</v>
      </c>
      <c r="Q304" s="70">
        <v>3</v>
      </c>
      <c r="R304" s="70">
        <v>0</v>
      </c>
      <c r="S304" s="70">
        <v>3</v>
      </c>
      <c r="T304" s="69" t="s">
        <v>1150</v>
      </c>
      <c r="U304" s="70">
        <v>60</v>
      </c>
      <c r="V304" s="70">
        <v>0</v>
      </c>
      <c r="W304" s="70">
        <v>60</v>
      </c>
      <c r="X304" s="68"/>
      <c r="Y304" s="69" t="s">
        <v>346</v>
      </c>
      <c r="Z304" s="69" t="s">
        <v>346</v>
      </c>
      <c r="AA304" s="69" t="s">
        <v>1141</v>
      </c>
      <c r="AB304" s="69" t="s">
        <v>432</v>
      </c>
      <c r="AC304" s="69" t="s">
        <v>1151</v>
      </c>
      <c r="AD304" s="69" t="s">
        <v>2863</v>
      </c>
      <c r="AE304" s="69" t="s">
        <v>2864</v>
      </c>
      <c r="AF304" s="69" t="s">
        <v>2865</v>
      </c>
      <c r="AG304" s="69" t="s">
        <v>1216</v>
      </c>
      <c r="AH304" s="69" t="s">
        <v>377</v>
      </c>
      <c r="AI304" s="68"/>
    </row>
    <row r="305" spans="1:35" s="69" customFormat="1">
      <c r="A305" s="68">
        <v>46273</v>
      </c>
      <c r="B305" s="68">
        <v>46273</v>
      </c>
      <c r="C305" s="68">
        <v>46275</v>
      </c>
      <c r="D305" s="69" t="s">
        <v>1141</v>
      </c>
      <c r="E305" s="69" t="s">
        <v>1142</v>
      </c>
      <c r="F305" s="69" t="s">
        <v>2861</v>
      </c>
      <c r="G305" s="69" t="s">
        <v>1203</v>
      </c>
      <c r="H305" s="69" t="s">
        <v>93</v>
      </c>
      <c r="I305" s="69" t="s">
        <v>94</v>
      </c>
      <c r="J305" s="69" t="s">
        <v>1205</v>
      </c>
      <c r="K305" s="69" t="s">
        <v>17</v>
      </c>
      <c r="L305" s="69" t="s">
        <v>1212</v>
      </c>
      <c r="M305" s="69" t="s">
        <v>1213</v>
      </c>
      <c r="N305" s="69" t="s">
        <v>1553</v>
      </c>
      <c r="O305" s="69" t="s">
        <v>1554</v>
      </c>
      <c r="P305" s="69" t="s">
        <v>1149</v>
      </c>
      <c r="Q305" s="70">
        <v>3</v>
      </c>
      <c r="R305" s="70">
        <v>0</v>
      </c>
      <c r="S305" s="70">
        <v>3</v>
      </c>
      <c r="T305" s="69" t="s">
        <v>1150</v>
      </c>
      <c r="U305" s="70">
        <v>60</v>
      </c>
      <c r="V305" s="70">
        <v>0</v>
      </c>
      <c r="W305" s="70">
        <v>60</v>
      </c>
      <c r="X305" s="68"/>
      <c r="Y305" s="69" t="s">
        <v>346</v>
      </c>
      <c r="Z305" s="69" t="s">
        <v>346</v>
      </c>
      <c r="AA305" s="69" t="s">
        <v>1141</v>
      </c>
      <c r="AB305" s="69" t="s">
        <v>432</v>
      </c>
      <c r="AC305" s="69" t="s">
        <v>1151</v>
      </c>
      <c r="AD305" s="69" t="s">
        <v>2863</v>
      </c>
      <c r="AE305" s="69" t="s">
        <v>2864</v>
      </c>
      <c r="AF305" s="69" t="s">
        <v>2865</v>
      </c>
      <c r="AG305" s="69" t="s">
        <v>1216</v>
      </c>
      <c r="AH305" s="69" t="s">
        <v>377</v>
      </c>
      <c r="AI305" s="68"/>
    </row>
    <row r="306" spans="1:35" s="69" customFormat="1">
      <c r="A306" s="68">
        <v>46273</v>
      </c>
      <c r="B306" s="68">
        <v>46273</v>
      </c>
      <c r="C306" s="68">
        <v>46275</v>
      </c>
      <c r="D306" s="69" t="s">
        <v>1141</v>
      </c>
      <c r="E306" s="69" t="s">
        <v>1142</v>
      </c>
      <c r="F306" s="69" t="s">
        <v>2861</v>
      </c>
      <c r="G306" s="69" t="s">
        <v>1155</v>
      </c>
      <c r="H306" s="69" t="s">
        <v>272</v>
      </c>
      <c r="I306" s="69" t="s">
        <v>273</v>
      </c>
      <c r="J306" s="69" t="s">
        <v>1205</v>
      </c>
      <c r="K306" s="69" t="s">
        <v>17</v>
      </c>
      <c r="L306" s="69" t="s">
        <v>1212</v>
      </c>
      <c r="M306" s="69" t="s">
        <v>1213</v>
      </c>
      <c r="N306" s="69" t="s">
        <v>1553</v>
      </c>
      <c r="O306" s="69" t="s">
        <v>1554</v>
      </c>
      <c r="P306" s="69" t="s">
        <v>1149</v>
      </c>
      <c r="Q306" s="70">
        <v>3</v>
      </c>
      <c r="R306" s="70">
        <v>0</v>
      </c>
      <c r="S306" s="70">
        <v>3</v>
      </c>
      <c r="T306" s="69" t="s">
        <v>1150</v>
      </c>
      <c r="U306" s="70">
        <v>24</v>
      </c>
      <c r="V306" s="70">
        <v>0</v>
      </c>
      <c r="W306" s="70">
        <v>24</v>
      </c>
      <c r="X306" s="68"/>
      <c r="Y306" s="69" t="s">
        <v>346</v>
      </c>
      <c r="Z306" s="69" t="s">
        <v>346</v>
      </c>
      <c r="AA306" s="69" t="s">
        <v>1141</v>
      </c>
      <c r="AB306" s="69" t="s">
        <v>432</v>
      </c>
      <c r="AC306" s="69" t="s">
        <v>1151</v>
      </c>
      <c r="AD306" s="69" t="s">
        <v>2863</v>
      </c>
      <c r="AE306" s="69" t="s">
        <v>2864</v>
      </c>
      <c r="AF306" s="69" t="s">
        <v>2865</v>
      </c>
      <c r="AG306" s="69" t="s">
        <v>1216</v>
      </c>
      <c r="AH306" s="69" t="s">
        <v>377</v>
      </c>
      <c r="AI306" s="68"/>
    </row>
    <row r="307" spans="1:35" s="69" customFormat="1">
      <c r="A307" s="68">
        <v>46273</v>
      </c>
      <c r="B307" s="68">
        <v>46273</v>
      </c>
      <c r="C307" s="68">
        <v>46275</v>
      </c>
      <c r="D307" s="69" t="s">
        <v>1141</v>
      </c>
      <c r="E307" s="69" t="s">
        <v>1142</v>
      </c>
      <c r="F307" s="69" t="s">
        <v>2861</v>
      </c>
      <c r="G307" s="69" t="s">
        <v>1216</v>
      </c>
      <c r="H307" s="69" t="s">
        <v>222</v>
      </c>
      <c r="I307" s="69" t="s">
        <v>223</v>
      </c>
      <c r="J307" s="69" t="s">
        <v>1205</v>
      </c>
      <c r="K307" s="69" t="s">
        <v>17</v>
      </c>
      <c r="L307" s="69" t="s">
        <v>1212</v>
      </c>
      <c r="M307" s="69" t="s">
        <v>1213</v>
      </c>
      <c r="N307" s="69" t="s">
        <v>1553</v>
      </c>
      <c r="O307" s="69" t="s">
        <v>1554</v>
      </c>
      <c r="P307" s="69" t="s">
        <v>1149</v>
      </c>
      <c r="Q307" s="70">
        <v>2</v>
      </c>
      <c r="R307" s="70">
        <v>0</v>
      </c>
      <c r="S307" s="70">
        <v>2</v>
      </c>
      <c r="T307" s="69" t="s">
        <v>1150</v>
      </c>
      <c r="U307" s="70">
        <v>16</v>
      </c>
      <c r="V307" s="70">
        <v>0</v>
      </c>
      <c r="W307" s="70">
        <v>16</v>
      </c>
      <c r="X307" s="68"/>
      <c r="Y307" s="69" t="s">
        <v>346</v>
      </c>
      <c r="Z307" s="69" t="s">
        <v>346</v>
      </c>
      <c r="AA307" s="69" t="s">
        <v>1141</v>
      </c>
      <c r="AB307" s="69" t="s">
        <v>432</v>
      </c>
      <c r="AC307" s="69" t="s">
        <v>1151</v>
      </c>
      <c r="AD307" s="69" t="s">
        <v>2863</v>
      </c>
      <c r="AE307" s="69" t="s">
        <v>2864</v>
      </c>
      <c r="AF307" s="69" t="s">
        <v>2865</v>
      </c>
      <c r="AG307" s="69" t="s">
        <v>1216</v>
      </c>
      <c r="AH307" s="69" t="s">
        <v>377</v>
      </c>
      <c r="AI307" s="68"/>
    </row>
    <row r="308" spans="1:35" s="69" customFormat="1">
      <c r="A308" s="68">
        <v>46273</v>
      </c>
      <c r="B308" s="68">
        <v>46273</v>
      </c>
      <c r="C308" s="68">
        <v>46275</v>
      </c>
      <c r="D308" s="69" t="s">
        <v>1141</v>
      </c>
      <c r="E308" s="69" t="s">
        <v>1142</v>
      </c>
      <c r="F308" s="69" t="s">
        <v>2861</v>
      </c>
      <c r="G308" s="69" t="s">
        <v>1181</v>
      </c>
      <c r="H308" s="69" t="s">
        <v>274</v>
      </c>
      <c r="I308" s="69" t="s">
        <v>275</v>
      </c>
      <c r="J308" s="69" t="s">
        <v>1205</v>
      </c>
      <c r="K308" s="69" t="s">
        <v>17</v>
      </c>
      <c r="L308" s="69" t="s">
        <v>1212</v>
      </c>
      <c r="M308" s="69" t="s">
        <v>1213</v>
      </c>
      <c r="N308" s="69" t="s">
        <v>1553</v>
      </c>
      <c r="O308" s="69" t="s">
        <v>1554</v>
      </c>
      <c r="P308" s="69" t="s">
        <v>1149</v>
      </c>
      <c r="Q308" s="70">
        <v>3</v>
      </c>
      <c r="R308" s="70">
        <v>0</v>
      </c>
      <c r="S308" s="70">
        <v>3</v>
      </c>
      <c r="T308" s="69" t="s">
        <v>1150</v>
      </c>
      <c r="U308" s="70">
        <v>24</v>
      </c>
      <c r="V308" s="70">
        <v>0</v>
      </c>
      <c r="W308" s="70">
        <v>24</v>
      </c>
      <c r="X308" s="68"/>
      <c r="Y308" s="69" t="s">
        <v>346</v>
      </c>
      <c r="Z308" s="69" t="s">
        <v>346</v>
      </c>
      <c r="AA308" s="69" t="s">
        <v>1141</v>
      </c>
      <c r="AB308" s="69" t="s">
        <v>432</v>
      </c>
      <c r="AC308" s="69" t="s">
        <v>1151</v>
      </c>
      <c r="AD308" s="69" t="s">
        <v>2863</v>
      </c>
      <c r="AE308" s="69" t="s">
        <v>2864</v>
      </c>
      <c r="AF308" s="69" t="s">
        <v>2865</v>
      </c>
      <c r="AG308" s="69" t="s">
        <v>1216</v>
      </c>
      <c r="AH308" s="69" t="s">
        <v>377</v>
      </c>
      <c r="AI308" s="68"/>
    </row>
    <row r="309" spans="1:35" s="69" customFormat="1">
      <c r="A309" s="68">
        <v>46273</v>
      </c>
      <c r="B309" s="68">
        <v>46273</v>
      </c>
      <c r="C309" s="68">
        <v>46275</v>
      </c>
      <c r="D309" s="69" t="s">
        <v>1141</v>
      </c>
      <c r="E309" s="69" t="s">
        <v>1142</v>
      </c>
      <c r="F309" s="69" t="s">
        <v>2861</v>
      </c>
      <c r="G309" s="69" t="s">
        <v>1322</v>
      </c>
      <c r="H309" s="69" t="s">
        <v>61</v>
      </c>
      <c r="I309" s="69" t="s">
        <v>62</v>
      </c>
      <c r="J309" s="69" t="s">
        <v>1205</v>
      </c>
      <c r="K309" s="69" t="s">
        <v>17</v>
      </c>
      <c r="L309" s="69" t="s">
        <v>1254</v>
      </c>
      <c r="M309" s="69" t="s">
        <v>1255</v>
      </c>
      <c r="N309" s="69" t="s">
        <v>1553</v>
      </c>
      <c r="O309" s="69" t="s">
        <v>1554</v>
      </c>
      <c r="P309" s="69" t="s">
        <v>1149</v>
      </c>
      <c r="Q309" s="70">
        <v>3</v>
      </c>
      <c r="R309" s="70">
        <v>0</v>
      </c>
      <c r="S309" s="70">
        <v>3</v>
      </c>
      <c r="T309" s="69" t="s">
        <v>1150</v>
      </c>
      <c r="U309" s="70">
        <v>216</v>
      </c>
      <c r="V309" s="70">
        <v>0</v>
      </c>
      <c r="W309" s="70">
        <v>216</v>
      </c>
      <c r="X309" s="68"/>
      <c r="Y309" s="69" t="s">
        <v>346</v>
      </c>
      <c r="Z309" s="69" t="s">
        <v>346</v>
      </c>
      <c r="AA309" s="69" t="s">
        <v>1141</v>
      </c>
      <c r="AB309" s="69" t="s">
        <v>432</v>
      </c>
      <c r="AC309" s="69" t="s">
        <v>1151</v>
      </c>
      <c r="AD309" s="69" t="s">
        <v>2863</v>
      </c>
      <c r="AE309" s="69" t="s">
        <v>2864</v>
      </c>
      <c r="AF309" s="69" t="s">
        <v>2865</v>
      </c>
      <c r="AG309" s="69" t="s">
        <v>1216</v>
      </c>
      <c r="AH309" s="69" t="s">
        <v>377</v>
      </c>
      <c r="AI309" s="68"/>
    </row>
    <row r="310" spans="1:35" s="69" customFormat="1">
      <c r="A310" s="68">
        <v>46273</v>
      </c>
      <c r="B310" s="68">
        <v>46273</v>
      </c>
      <c r="C310" s="68">
        <v>46275</v>
      </c>
      <c r="D310" s="69" t="s">
        <v>1141</v>
      </c>
      <c r="E310" s="69" t="s">
        <v>1142</v>
      </c>
      <c r="F310" s="69" t="s">
        <v>2861</v>
      </c>
      <c r="G310" s="69" t="s">
        <v>1180</v>
      </c>
      <c r="H310" s="69" t="s">
        <v>53</v>
      </c>
      <c r="I310" s="69" t="s">
        <v>54</v>
      </c>
      <c r="J310" s="69" t="s">
        <v>1205</v>
      </c>
      <c r="K310" s="69" t="s">
        <v>17</v>
      </c>
      <c r="L310" s="69" t="s">
        <v>1254</v>
      </c>
      <c r="M310" s="69" t="s">
        <v>1255</v>
      </c>
      <c r="N310" s="69" t="s">
        <v>1553</v>
      </c>
      <c r="O310" s="69" t="s">
        <v>1554</v>
      </c>
      <c r="P310" s="69" t="s">
        <v>1149</v>
      </c>
      <c r="Q310" s="70">
        <v>3</v>
      </c>
      <c r="R310" s="70">
        <v>0</v>
      </c>
      <c r="S310" s="70">
        <v>3</v>
      </c>
      <c r="T310" s="69" t="s">
        <v>1150</v>
      </c>
      <c r="U310" s="70">
        <v>216</v>
      </c>
      <c r="V310" s="70">
        <v>0</v>
      </c>
      <c r="W310" s="70">
        <v>216</v>
      </c>
      <c r="X310" s="68"/>
      <c r="Y310" s="69" t="s">
        <v>346</v>
      </c>
      <c r="Z310" s="69" t="s">
        <v>346</v>
      </c>
      <c r="AA310" s="69" t="s">
        <v>1141</v>
      </c>
      <c r="AB310" s="69" t="s">
        <v>432</v>
      </c>
      <c r="AC310" s="69" t="s">
        <v>1151</v>
      </c>
      <c r="AD310" s="69" t="s">
        <v>2863</v>
      </c>
      <c r="AE310" s="69" t="s">
        <v>2864</v>
      </c>
      <c r="AF310" s="69" t="s">
        <v>2865</v>
      </c>
      <c r="AG310" s="69" t="s">
        <v>1216</v>
      </c>
      <c r="AH310" s="69" t="s">
        <v>377</v>
      </c>
      <c r="AI310" s="68"/>
    </row>
    <row r="311" spans="1:35" s="69" customFormat="1">
      <c r="A311" s="68">
        <v>46273</v>
      </c>
      <c r="B311" s="68">
        <v>46273</v>
      </c>
      <c r="C311" s="68">
        <v>46275</v>
      </c>
      <c r="D311" s="69" t="s">
        <v>1141</v>
      </c>
      <c r="E311" s="69" t="s">
        <v>1142</v>
      </c>
      <c r="F311" s="69" t="s">
        <v>2861</v>
      </c>
      <c r="G311" s="69" t="s">
        <v>1321</v>
      </c>
      <c r="H311" s="69" t="s">
        <v>134</v>
      </c>
      <c r="I311" s="69" t="s">
        <v>135</v>
      </c>
      <c r="J311" s="69" t="s">
        <v>1205</v>
      </c>
      <c r="K311" s="69" t="s">
        <v>17</v>
      </c>
      <c r="L311" s="69" t="s">
        <v>1256</v>
      </c>
      <c r="M311" s="69" t="s">
        <v>1257</v>
      </c>
      <c r="N311" s="69" t="s">
        <v>1553</v>
      </c>
      <c r="O311" s="69" t="s">
        <v>1554</v>
      </c>
      <c r="P311" s="69" t="s">
        <v>1149</v>
      </c>
      <c r="Q311" s="70">
        <v>8</v>
      </c>
      <c r="R311" s="70">
        <v>0</v>
      </c>
      <c r="S311" s="70">
        <v>8</v>
      </c>
      <c r="T311" s="69" t="s">
        <v>1150</v>
      </c>
      <c r="U311" s="70">
        <v>240</v>
      </c>
      <c r="V311" s="70">
        <v>0</v>
      </c>
      <c r="W311" s="70">
        <v>240</v>
      </c>
      <c r="X311" s="68"/>
      <c r="Y311" s="69" t="s">
        <v>346</v>
      </c>
      <c r="Z311" s="69" t="s">
        <v>346</v>
      </c>
      <c r="AA311" s="69" t="s">
        <v>1141</v>
      </c>
      <c r="AB311" s="69" t="s">
        <v>432</v>
      </c>
      <c r="AC311" s="69" t="s">
        <v>1151</v>
      </c>
      <c r="AD311" s="69" t="s">
        <v>2863</v>
      </c>
      <c r="AE311" s="69" t="s">
        <v>2864</v>
      </c>
      <c r="AF311" s="69" t="s">
        <v>2865</v>
      </c>
      <c r="AG311" s="69" t="s">
        <v>1216</v>
      </c>
      <c r="AH311" s="69" t="s">
        <v>377</v>
      </c>
      <c r="AI311" s="68"/>
    </row>
    <row r="312" spans="1:35" s="69" customFormat="1">
      <c r="A312" s="68">
        <v>46273</v>
      </c>
      <c r="B312" s="68">
        <v>46273</v>
      </c>
      <c r="C312" s="68">
        <v>46275</v>
      </c>
      <c r="D312" s="69" t="s">
        <v>1141</v>
      </c>
      <c r="E312" s="69" t="s">
        <v>1142</v>
      </c>
      <c r="F312" s="69" t="s">
        <v>2861</v>
      </c>
      <c r="G312" s="69" t="s">
        <v>1261</v>
      </c>
      <c r="H312" s="69" t="s">
        <v>305</v>
      </c>
      <c r="I312" s="69" t="s">
        <v>306</v>
      </c>
      <c r="J312" s="69" t="s">
        <v>1205</v>
      </c>
      <c r="K312" s="69" t="s">
        <v>17</v>
      </c>
      <c r="L312" s="69" t="s">
        <v>2872</v>
      </c>
      <c r="M312" s="69" t="s">
        <v>2873</v>
      </c>
      <c r="N312" s="69" t="s">
        <v>1553</v>
      </c>
      <c r="O312" s="69" t="s">
        <v>1554</v>
      </c>
      <c r="P312" s="69" t="s">
        <v>1149</v>
      </c>
      <c r="Q312" s="70">
        <v>2</v>
      </c>
      <c r="R312" s="70">
        <v>0</v>
      </c>
      <c r="S312" s="70">
        <v>2</v>
      </c>
      <c r="T312" s="69" t="s">
        <v>1150</v>
      </c>
      <c r="U312" s="70">
        <v>24</v>
      </c>
      <c r="V312" s="70">
        <v>0</v>
      </c>
      <c r="W312" s="70">
        <v>24</v>
      </c>
      <c r="X312" s="68"/>
      <c r="Y312" s="69" t="s">
        <v>346</v>
      </c>
      <c r="Z312" s="69" t="s">
        <v>346</v>
      </c>
      <c r="AA312" s="69" t="s">
        <v>1141</v>
      </c>
      <c r="AB312" s="69" t="s">
        <v>432</v>
      </c>
      <c r="AC312" s="69" t="s">
        <v>1151</v>
      </c>
      <c r="AD312" s="69" t="s">
        <v>2863</v>
      </c>
      <c r="AE312" s="69" t="s">
        <v>2864</v>
      </c>
      <c r="AF312" s="69" t="s">
        <v>2865</v>
      </c>
      <c r="AG312" s="69" t="s">
        <v>1216</v>
      </c>
      <c r="AH312" s="69" t="s">
        <v>377</v>
      </c>
      <c r="AI312" s="68"/>
    </row>
    <row r="313" spans="1:35" s="69" customFormat="1">
      <c r="A313" s="68">
        <v>46273</v>
      </c>
      <c r="B313" s="68">
        <v>46273</v>
      </c>
      <c r="C313" s="68">
        <v>46275</v>
      </c>
      <c r="D313" s="69" t="s">
        <v>1141</v>
      </c>
      <c r="E313" s="69" t="s">
        <v>1142</v>
      </c>
      <c r="F313" s="69" t="s">
        <v>2861</v>
      </c>
      <c r="G313" s="69" t="s">
        <v>1244</v>
      </c>
      <c r="H313" s="69" t="s">
        <v>303</v>
      </c>
      <c r="I313" s="69" t="s">
        <v>304</v>
      </c>
      <c r="J313" s="69" t="s">
        <v>1205</v>
      </c>
      <c r="K313" s="69" t="s">
        <v>17</v>
      </c>
      <c r="L313" s="69" t="s">
        <v>1256</v>
      </c>
      <c r="M313" s="69" t="s">
        <v>1257</v>
      </c>
      <c r="N313" s="69" t="s">
        <v>1553</v>
      </c>
      <c r="O313" s="69" t="s">
        <v>1554</v>
      </c>
      <c r="P313" s="69" t="s">
        <v>1149</v>
      </c>
      <c r="Q313" s="70">
        <v>8</v>
      </c>
      <c r="R313" s="70">
        <v>0</v>
      </c>
      <c r="S313" s="70">
        <v>8</v>
      </c>
      <c r="T313" s="69" t="s">
        <v>1150</v>
      </c>
      <c r="U313" s="70">
        <v>384</v>
      </c>
      <c r="V313" s="70">
        <v>0</v>
      </c>
      <c r="W313" s="70">
        <v>384</v>
      </c>
      <c r="X313" s="68"/>
      <c r="Y313" s="69" t="s">
        <v>346</v>
      </c>
      <c r="Z313" s="69" t="s">
        <v>346</v>
      </c>
      <c r="AA313" s="69" t="s">
        <v>1141</v>
      </c>
      <c r="AB313" s="69" t="s">
        <v>432</v>
      </c>
      <c r="AC313" s="69" t="s">
        <v>1151</v>
      </c>
      <c r="AD313" s="69" t="s">
        <v>2863</v>
      </c>
      <c r="AE313" s="69" t="s">
        <v>2864</v>
      </c>
      <c r="AF313" s="69" t="s">
        <v>2865</v>
      </c>
      <c r="AG313" s="69" t="s">
        <v>1216</v>
      </c>
      <c r="AH313" s="69" t="s">
        <v>377</v>
      </c>
      <c r="AI313" s="68"/>
    </row>
    <row r="314" spans="1:35" s="69" customFormat="1">
      <c r="A314" s="68">
        <v>46273</v>
      </c>
      <c r="B314" s="68">
        <v>46273</v>
      </c>
      <c r="C314" s="68">
        <v>46275</v>
      </c>
      <c r="D314" s="69" t="s">
        <v>1141</v>
      </c>
      <c r="E314" s="69" t="s">
        <v>1142</v>
      </c>
      <c r="F314" s="69" t="s">
        <v>2861</v>
      </c>
      <c r="G314" s="69" t="s">
        <v>1320</v>
      </c>
      <c r="H314" s="69" t="s">
        <v>167</v>
      </c>
      <c r="I314" s="69" t="s">
        <v>168</v>
      </c>
      <c r="J314" s="69" t="s">
        <v>1208</v>
      </c>
      <c r="K314" s="69" t="s">
        <v>20</v>
      </c>
      <c r="L314" s="69" t="s">
        <v>1576</v>
      </c>
      <c r="M314" s="69" t="s">
        <v>1577</v>
      </c>
      <c r="N314" s="69" t="s">
        <v>1553</v>
      </c>
      <c r="O314" s="69" t="s">
        <v>1554</v>
      </c>
      <c r="P314" s="69" t="s">
        <v>1149</v>
      </c>
      <c r="Q314" s="70">
        <v>2</v>
      </c>
      <c r="R314" s="70">
        <v>0</v>
      </c>
      <c r="S314" s="70">
        <v>2</v>
      </c>
      <c r="T314" s="69" t="s">
        <v>1150</v>
      </c>
      <c r="U314" s="70">
        <v>40</v>
      </c>
      <c r="V314" s="70">
        <v>0</v>
      </c>
      <c r="W314" s="70">
        <v>40</v>
      </c>
      <c r="X314" s="68"/>
      <c r="Y314" s="69" t="s">
        <v>346</v>
      </c>
      <c r="Z314" s="69" t="s">
        <v>346</v>
      </c>
      <c r="AA314" s="69" t="s">
        <v>1141</v>
      </c>
      <c r="AB314" s="69" t="s">
        <v>432</v>
      </c>
      <c r="AC314" s="69" t="s">
        <v>1151</v>
      </c>
      <c r="AD314" s="69" t="s">
        <v>2863</v>
      </c>
      <c r="AE314" s="69" t="s">
        <v>2864</v>
      </c>
      <c r="AF314" s="69" t="s">
        <v>2865</v>
      </c>
      <c r="AG314" s="69" t="s">
        <v>1216</v>
      </c>
      <c r="AH314" s="69" t="s">
        <v>377</v>
      </c>
      <c r="AI314" s="68"/>
    </row>
    <row r="315" spans="1:35" s="69" customFormat="1">
      <c r="A315" s="68">
        <v>46273</v>
      </c>
      <c r="B315" s="68">
        <v>46273</v>
      </c>
      <c r="C315" s="68">
        <v>46275</v>
      </c>
      <c r="D315" s="69" t="s">
        <v>1141</v>
      </c>
      <c r="E315" s="69" t="s">
        <v>1142</v>
      </c>
      <c r="F315" s="69" t="s">
        <v>2861</v>
      </c>
      <c r="G315" s="69" t="s">
        <v>1319</v>
      </c>
      <c r="H315" s="69" t="s">
        <v>67</v>
      </c>
      <c r="I315" s="69" t="s">
        <v>68</v>
      </c>
      <c r="J315" s="69" t="s">
        <v>1205</v>
      </c>
      <c r="K315" s="69" t="s">
        <v>17</v>
      </c>
      <c r="L315" s="69" t="s">
        <v>1256</v>
      </c>
      <c r="M315" s="69" t="s">
        <v>1257</v>
      </c>
      <c r="N315" s="69" t="s">
        <v>1553</v>
      </c>
      <c r="O315" s="69" t="s">
        <v>1554</v>
      </c>
      <c r="P315" s="69" t="s">
        <v>1149</v>
      </c>
      <c r="Q315" s="70">
        <v>3</v>
      </c>
      <c r="R315" s="70">
        <v>0</v>
      </c>
      <c r="S315" s="70">
        <v>3</v>
      </c>
      <c r="T315" s="69" t="s">
        <v>1150</v>
      </c>
      <c r="U315" s="70">
        <v>90</v>
      </c>
      <c r="V315" s="70">
        <v>0</v>
      </c>
      <c r="W315" s="70">
        <v>90</v>
      </c>
      <c r="X315" s="68"/>
      <c r="Y315" s="69" t="s">
        <v>346</v>
      </c>
      <c r="Z315" s="69" t="s">
        <v>346</v>
      </c>
      <c r="AA315" s="69" t="s">
        <v>1141</v>
      </c>
      <c r="AB315" s="69" t="s">
        <v>432</v>
      </c>
      <c r="AC315" s="69" t="s">
        <v>1151</v>
      </c>
      <c r="AD315" s="69" t="s">
        <v>2863</v>
      </c>
      <c r="AE315" s="69" t="s">
        <v>2864</v>
      </c>
      <c r="AF315" s="69" t="s">
        <v>2865</v>
      </c>
      <c r="AG315" s="69" t="s">
        <v>1216</v>
      </c>
      <c r="AH315" s="69" t="s">
        <v>377</v>
      </c>
      <c r="AI315" s="68"/>
    </row>
    <row r="316" spans="1:35" s="69" customFormat="1">
      <c r="A316" s="68">
        <v>46273</v>
      </c>
      <c r="B316" s="68">
        <v>46273</v>
      </c>
      <c r="C316" s="68">
        <v>46275</v>
      </c>
      <c r="D316" s="69" t="s">
        <v>1141</v>
      </c>
      <c r="E316" s="69" t="s">
        <v>1142</v>
      </c>
      <c r="F316" s="69" t="s">
        <v>2861</v>
      </c>
      <c r="G316" s="69" t="s">
        <v>1318</v>
      </c>
      <c r="H316" s="69" t="s">
        <v>132</v>
      </c>
      <c r="I316" s="69" t="s">
        <v>133</v>
      </c>
      <c r="J316" s="69" t="s">
        <v>1205</v>
      </c>
      <c r="K316" s="69" t="s">
        <v>17</v>
      </c>
      <c r="L316" s="69" t="s">
        <v>1206</v>
      </c>
      <c r="M316" s="69" t="s">
        <v>1207</v>
      </c>
      <c r="N316" s="69" t="s">
        <v>1553</v>
      </c>
      <c r="O316" s="69" t="s">
        <v>1554</v>
      </c>
      <c r="P316" s="69" t="s">
        <v>1149</v>
      </c>
      <c r="Q316" s="70">
        <v>2</v>
      </c>
      <c r="R316" s="70">
        <v>0</v>
      </c>
      <c r="S316" s="70">
        <v>2</v>
      </c>
      <c r="T316" s="69" t="s">
        <v>1150</v>
      </c>
      <c r="U316" s="70">
        <v>24</v>
      </c>
      <c r="V316" s="70">
        <v>0</v>
      </c>
      <c r="W316" s="70">
        <v>24</v>
      </c>
      <c r="X316" s="68"/>
      <c r="Y316" s="69" t="s">
        <v>346</v>
      </c>
      <c r="Z316" s="69" t="s">
        <v>346</v>
      </c>
      <c r="AA316" s="69" t="s">
        <v>1141</v>
      </c>
      <c r="AB316" s="69" t="s">
        <v>432</v>
      </c>
      <c r="AC316" s="69" t="s">
        <v>1151</v>
      </c>
      <c r="AD316" s="69" t="s">
        <v>2863</v>
      </c>
      <c r="AE316" s="69" t="s">
        <v>2864</v>
      </c>
      <c r="AF316" s="69" t="s">
        <v>2865</v>
      </c>
      <c r="AG316" s="69" t="s">
        <v>1216</v>
      </c>
      <c r="AH316" s="69" t="s">
        <v>377</v>
      </c>
      <c r="AI316" s="68"/>
    </row>
    <row r="317" spans="1:35" s="69" customFormat="1">
      <c r="A317" s="68">
        <v>46273</v>
      </c>
      <c r="B317" s="68">
        <v>46273</v>
      </c>
      <c r="C317" s="68">
        <v>46275</v>
      </c>
      <c r="D317" s="69" t="s">
        <v>1141</v>
      </c>
      <c r="E317" s="69" t="s">
        <v>1142</v>
      </c>
      <c r="F317" s="69" t="s">
        <v>2861</v>
      </c>
      <c r="G317" s="69" t="s">
        <v>1315</v>
      </c>
      <c r="H317" s="69" t="s">
        <v>179</v>
      </c>
      <c r="I317" s="69" t="s">
        <v>180</v>
      </c>
      <c r="J317" s="69" t="s">
        <v>1205</v>
      </c>
      <c r="K317" s="69" t="s">
        <v>17</v>
      </c>
      <c r="L317" s="69" t="s">
        <v>1206</v>
      </c>
      <c r="M317" s="69" t="s">
        <v>1207</v>
      </c>
      <c r="N317" s="69" t="s">
        <v>1553</v>
      </c>
      <c r="O317" s="69" t="s">
        <v>1554</v>
      </c>
      <c r="P317" s="69" t="s">
        <v>1149</v>
      </c>
      <c r="Q317" s="70">
        <v>5</v>
      </c>
      <c r="R317" s="70">
        <v>0</v>
      </c>
      <c r="S317" s="70">
        <v>5</v>
      </c>
      <c r="T317" s="69" t="s">
        <v>1150</v>
      </c>
      <c r="U317" s="70">
        <v>60</v>
      </c>
      <c r="V317" s="70">
        <v>0</v>
      </c>
      <c r="W317" s="70">
        <v>60</v>
      </c>
      <c r="X317" s="68"/>
      <c r="Y317" s="69" t="s">
        <v>346</v>
      </c>
      <c r="Z317" s="69" t="s">
        <v>346</v>
      </c>
      <c r="AA317" s="69" t="s">
        <v>1141</v>
      </c>
      <c r="AB317" s="69" t="s">
        <v>432</v>
      </c>
      <c r="AC317" s="69" t="s">
        <v>1151</v>
      </c>
      <c r="AD317" s="69" t="s">
        <v>2863</v>
      </c>
      <c r="AE317" s="69" t="s">
        <v>2864</v>
      </c>
      <c r="AF317" s="69" t="s">
        <v>2865</v>
      </c>
      <c r="AG317" s="69" t="s">
        <v>1216</v>
      </c>
      <c r="AH317" s="69" t="s">
        <v>377</v>
      </c>
      <c r="AI317" s="68"/>
    </row>
    <row r="318" spans="1:35" s="69" customFormat="1">
      <c r="A318" s="68">
        <v>46273</v>
      </c>
      <c r="B318" s="68">
        <v>46273</v>
      </c>
      <c r="C318" s="68">
        <v>46275</v>
      </c>
      <c r="D318" s="69" t="s">
        <v>1141</v>
      </c>
      <c r="E318" s="69" t="s">
        <v>1142</v>
      </c>
      <c r="F318" s="69" t="s">
        <v>2861</v>
      </c>
      <c r="G318" s="69" t="s">
        <v>1560</v>
      </c>
      <c r="H318" s="69" t="s">
        <v>596</v>
      </c>
      <c r="I318" s="69" t="s">
        <v>597</v>
      </c>
      <c r="J318" s="69" t="s">
        <v>1208</v>
      </c>
      <c r="K318" s="69" t="s">
        <v>20</v>
      </c>
      <c r="L318" s="69" t="s">
        <v>1297</v>
      </c>
      <c r="M318" s="69" t="s">
        <v>1298</v>
      </c>
      <c r="N318" s="69" t="s">
        <v>1553</v>
      </c>
      <c r="O318" s="69" t="s">
        <v>1554</v>
      </c>
      <c r="P318" s="69" t="s">
        <v>1149</v>
      </c>
      <c r="Q318" s="70">
        <v>3</v>
      </c>
      <c r="R318" s="70">
        <v>0</v>
      </c>
      <c r="S318" s="70">
        <v>3</v>
      </c>
      <c r="T318" s="69" t="s">
        <v>1150</v>
      </c>
      <c r="U318" s="70">
        <v>108</v>
      </c>
      <c r="V318" s="70">
        <v>0</v>
      </c>
      <c r="W318" s="70">
        <v>108</v>
      </c>
      <c r="X318" s="68"/>
      <c r="Y318" s="69" t="s">
        <v>346</v>
      </c>
      <c r="Z318" s="69" t="s">
        <v>346</v>
      </c>
      <c r="AA318" s="69" t="s">
        <v>1141</v>
      </c>
      <c r="AB318" s="69" t="s">
        <v>432</v>
      </c>
      <c r="AC318" s="69" t="s">
        <v>1151</v>
      </c>
      <c r="AD318" s="69" t="s">
        <v>2863</v>
      </c>
      <c r="AE318" s="69" t="s">
        <v>2864</v>
      </c>
      <c r="AF318" s="69" t="s">
        <v>2865</v>
      </c>
      <c r="AG318" s="69" t="s">
        <v>1216</v>
      </c>
      <c r="AH318" s="69" t="s">
        <v>377</v>
      </c>
      <c r="AI318" s="68"/>
    </row>
    <row r="319" spans="1:35" s="69" customFormat="1">
      <c r="A319" s="68">
        <v>46273</v>
      </c>
      <c r="B319" s="68">
        <v>46273</v>
      </c>
      <c r="C319" s="68">
        <v>46275</v>
      </c>
      <c r="D319" s="69" t="s">
        <v>1141</v>
      </c>
      <c r="E319" s="69" t="s">
        <v>1142</v>
      </c>
      <c r="F319" s="69" t="s">
        <v>2861</v>
      </c>
      <c r="G319" s="69" t="s">
        <v>1575</v>
      </c>
      <c r="H319" s="69" t="s">
        <v>455</v>
      </c>
      <c r="I319" s="69" t="s">
        <v>456</v>
      </c>
      <c r="J319" s="69" t="s">
        <v>1208</v>
      </c>
      <c r="K319" s="69" t="s">
        <v>20</v>
      </c>
      <c r="L319" s="69" t="s">
        <v>1297</v>
      </c>
      <c r="M319" s="69" t="s">
        <v>1298</v>
      </c>
      <c r="N319" s="69" t="s">
        <v>1553</v>
      </c>
      <c r="O319" s="69" t="s">
        <v>1554</v>
      </c>
      <c r="P319" s="69" t="s">
        <v>1149</v>
      </c>
      <c r="Q319" s="70">
        <v>2</v>
      </c>
      <c r="R319" s="70">
        <v>0</v>
      </c>
      <c r="S319" s="70">
        <v>2</v>
      </c>
      <c r="T319" s="69" t="s">
        <v>1150</v>
      </c>
      <c r="U319" s="70">
        <v>36</v>
      </c>
      <c r="V319" s="70">
        <v>0</v>
      </c>
      <c r="W319" s="70">
        <v>36</v>
      </c>
      <c r="X319" s="68"/>
      <c r="Y319" s="69" t="s">
        <v>346</v>
      </c>
      <c r="Z319" s="69" t="s">
        <v>346</v>
      </c>
      <c r="AA319" s="69" t="s">
        <v>1141</v>
      </c>
      <c r="AB319" s="69" t="s">
        <v>432</v>
      </c>
      <c r="AC319" s="69" t="s">
        <v>1151</v>
      </c>
      <c r="AD319" s="69" t="s">
        <v>2863</v>
      </c>
      <c r="AE319" s="69" t="s">
        <v>2864</v>
      </c>
      <c r="AF319" s="69" t="s">
        <v>2865</v>
      </c>
      <c r="AG319" s="69" t="s">
        <v>1216</v>
      </c>
      <c r="AH319" s="69" t="s">
        <v>377</v>
      </c>
      <c r="AI319" s="68"/>
    </row>
    <row r="320" spans="1:35" s="69" customFormat="1">
      <c r="A320" s="68">
        <v>46273</v>
      </c>
      <c r="B320" s="68">
        <v>46273</v>
      </c>
      <c r="C320" s="68">
        <v>46275</v>
      </c>
      <c r="D320" s="69" t="s">
        <v>1141</v>
      </c>
      <c r="E320" s="69" t="s">
        <v>1142</v>
      </c>
      <c r="F320" s="69" t="s">
        <v>2861</v>
      </c>
      <c r="G320" s="69" t="s">
        <v>1171</v>
      </c>
      <c r="H320" s="69" t="s">
        <v>451</v>
      </c>
      <c r="I320" s="69" t="s">
        <v>452</v>
      </c>
      <c r="J320" s="69" t="s">
        <v>1208</v>
      </c>
      <c r="K320" s="69" t="s">
        <v>20</v>
      </c>
      <c r="L320" s="69" t="s">
        <v>1297</v>
      </c>
      <c r="M320" s="69" t="s">
        <v>1298</v>
      </c>
      <c r="N320" s="69" t="s">
        <v>1553</v>
      </c>
      <c r="O320" s="69" t="s">
        <v>1554</v>
      </c>
      <c r="P320" s="69" t="s">
        <v>1149</v>
      </c>
      <c r="Q320" s="70">
        <v>10</v>
      </c>
      <c r="R320" s="70">
        <v>0</v>
      </c>
      <c r="S320" s="70">
        <v>10</v>
      </c>
      <c r="T320" s="69" t="s">
        <v>1150</v>
      </c>
      <c r="U320" s="70">
        <v>120</v>
      </c>
      <c r="V320" s="70">
        <v>0</v>
      </c>
      <c r="W320" s="70">
        <v>120</v>
      </c>
      <c r="X320" s="68"/>
      <c r="Y320" s="69" t="s">
        <v>346</v>
      </c>
      <c r="Z320" s="69" t="s">
        <v>346</v>
      </c>
      <c r="AA320" s="69" t="s">
        <v>1141</v>
      </c>
      <c r="AB320" s="69" t="s">
        <v>432</v>
      </c>
      <c r="AC320" s="69" t="s">
        <v>1151</v>
      </c>
      <c r="AD320" s="69" t="s">
        <v>2863</v>
      </c>
      <c r="AE320" s="69" t="s">
        <v>2864</v>
      </c>
      <c r="AF320" s="69" t="s">
        <v>2865</v>
      </c>
      <c r="AG320" s="69" t="s">
        <v>1216</v>
      </c>
      <c r="AH320" s="69" t="s">
        <v>377</v>
      </c>
      <c r="AI320" s="68"/>
    </row>
    <row r="321" spans="1:35" s="69" customFormat="1">
      <c r="A321" s="68">
        <v>46273</v>
      </c>
      <c r="B321" s="68">
        <v>46273</v>
      </c>
      <c r="C321" s="68">
        <v>46275</v>
      </c>
      <c r="D321" s="69" t="s">
        <v>1141</v>
      </c>
      <c r="E321" s="69" t="s">
        <v>1142</v>
      </c>
      <c r="F321" s="69" t="s">
        <v>2861</v>
      </c>
      <c r="G321" s="69" t="s">
        <v>1158</v>
      </c>
      <c r="H321" s="69" t="s">
        <v>405</v>
      </c>
      <c r="I321" s="69" t="s">
        <v>406</v>
      </c>
      <c r="J321" s="69" t="s">
        <v>1144</v>
      </c>
      <c r="K321" s="69" t="s">
        <v>18</v>
      </c>
      <c r="L321" s="69" t="s">
        <v>2870</v>
      </c>
      <c r="M321" s="69" t="s">
        <v>2871</v>
      </c>
      <c r="N321" s="69" t="s">
        <v>1553</v>
      </c>
      <c r="O321" s="69" t="s">
        <v>1554</v>
      </c>
      <c r="P321" s="69" t="s">
        <v>1149</v>
      </c>
      <c r="Q321" s="70">
        <v>1</v>
      </c>
      <c r="R321" s="70">
        <v>0</v>
      </c>
      <c r="S321" s="70">
        <v>1</v>
      </c>
      <c r="T321" s="69" t="s">
        <v>1150</v>
      </c>
      <c r="U321" s="70">
        <v>20</v>
      </c>
      <c r="V321" s="70">
        <v>0</v>
      </c>
      <c r="W321" s="70">
        <v>20</v>
      </c>
      <c r="X321" s="68"/>
      <c r="Y321" s="69" t="s">
        <v>346</v>
      </c>
      <c r="Z321" s="69" t="s">
        <v>346</v>
      </c>
      <c r="AA321" s="69" t="s">
        <v>1141</v>
      </c>
      <c r="AB321" s="69" t="s">
        <v>432</v>
      </c>
      <c r="AC321" s="69" t="s">
        <v>1151</v>
      </c>
      <c r="AD321" s="69" t="s">
        <v>2863</v>
      </c>
      <c r="AE321" s="69" t="s">
        <v>2864</v>
      </c>
      <c r="AF321" s="69" t="s">
        <v>2865</v>
      </c>
      <c r="AG321" s="69" t="s">
        <v>1216</v>
      </c>
      <c r="AH321" s="69" t="s">
        <v>377</v>
      </c>
      <c r="AI321" s="68"/>
    </row>
    <row r="322" spans="1:35" s="69" customFormat="1">
      <c r="A322" s="68">
        <v>46273</v>
      </c>
      <c r="B322" s="68">
        <v>46273</v>
      </c>
      <c r="C322" s="68">
        <v>46275</v>
      </c>
      <c r="D322" s="69" t="s">
        <v>1141</v>
      </c>
      <c r="E322" s="69" t="s">
        <v>1142</v>
      </c>
      <c r="F322" s="69" t="s">
        <v>2861</v>
      </c>
      <c r="G322" s="69" t="s">
        <v>1529</v>
      </c>
      <c r="H322" s="69" t="s">
        <v>2868</v>
      </c>
      <c r="I322" s="69" t="s">
        <v>2869</v>
      </c>
      <c r="J322" s="69" t="s">
        <v>2840</v>
      </c>
      <c r="K322" s="69" t="s">
        <v>25</v>
      </c>
      <c r="L322" s="69" t="s">
        <v>2840</v>
      </c>
      <c r="M322" s="69" t="s">
        <v>25</v>
      </c>
      <c r="N322" s="69" t="s">
        <v>1553</v>
      </c>
      <c r="O322" s="69" t="s">
        <v>1554</v>
      </c>
      <c r="P322" s="69" t="s">
        <v>1149</v>
      </c>
      <c r="Q322" s="70">
        <v>1</v>
      </c>
      <c r="R322" s="70">
        <v>0</v>
      </c>
      <c r="S322" s="70">
        <v>1</v>
      </c>
      <c r="T322" s="69" t="s">
        <v>1150</v>
      </c>
      <c r="U322" s="70">
        <v>30</v>
      </c>
      <c r="V322" s="70">
        <v>0</v>
      </c>
      <c r="W322" s="70">
        <v>30</v>
      </c>
      <c r="X322" s="68"/>
      <c r="Y322" s="69" t="s">
        <v>346</v>
      </c>
      <c r="Z322" s="69" t="s">
        <v>346</v>
      </c>
      <c r="AA322" s="69" t="s">
        <v>1141</v>
      </c>
      <c r="AB322" s="69" t="s">
        <v>432</v>
      </c>
      <c r="AC322" s="69" t="s">
        <v>1151</v>
      </c>
      <c r="AD322" s="69" t="s">
        <v>2863</v>
      </c>
      <c r="AE322" s="69" t="s">
        <v>2864</v>
      </c>
      <c r="AF322" s="69" t="s">
        <v>2865</v>
      </c>
      <c r="AG322" s="69" t="s">
        <v>1216</v>
      </c>
      <c r="AH322" s="69" t="s">
        <v>377</v>
      </c>
      <c r="AI322" s="68"/>
    </row>
    <row r="323" spans="1:35" s="69" customFormat="1">
      <c r="A323" s="68">
        <v>46273</v>
      </c>
      <c r="B323" s="68">
        <v>46273</v>
      </c>
      <c r="C323" s="68">
        <v>46275</v>
      </c>
      <c r="D323" s="69" t="s">
        <v>1141</v>
      </c>
      <c r="E323" s="69" t="s">
        <v>1142</v>
      </c>
      <c r="F323" s="69" t="s">
        <v>2861</v>
      </c>
      <c r="G323" s="69" t="s">
        <v>2089</v>
      </c>
      <c r="H323" s="69" t="s">
        <v>503</v>
      </c>
      <c r="I323" s="69" t="s">
        <v>504</v>
      </c>
      <c r="J323" s="69" t="s">
        <v>1205</v>
      </c>
      <c r="K323" s="69" t="s">
        <v>17</v>
      </c>
      <c r="L323" s="69" t="s">
        <v>1212</v>
      </c>
      <c r="M323" s="69" t="s">
        <v>1213</v>
      </c>
      <c r="N323" s="69" t="s">
        <v>1553</v>
      </c>
      <c r="O323" s="69" t="s">
        <v>1554</v>
      </c>
      <c r="P323" s="69" t="s">
        <v>1149</v>
      </c>
      <c r="Q323" s="70">
        <v>2</v>
      </c>
      <c r="R323" s="70">
        <v>0</v>
      </c>
      <c r="S323" s="70">
        <v>2</v>
      </c>
      <c r="T323" s="69" t="s">
        <v>1150</v>
      </c>
      <c r="U323" s="70">
        <v>16</v>
      </c>
      <c r="V323" s="70">
        <v>0</v>
      </c>
      <c r="W323" s="70">
        <v>16</v>
      </c>
      <c r="X323" s="68"/>
      <c r="Y323" s="69" t="s">
        <v>346</v>
      </c>
      <c r="Z323" s="69" t="s">
        <v>346</v>
      </c>
      <c r="AA323" s="69" t="s">
        <v>1141</v>
      </c>
      <c r="AB323" s="69" t="s">
        <v>432</v>
      </c>
      <c r="AC323" s="69" t="s">
        <v>1151</v>
      </c>
      <c r="AD323" s="69" t="s">
        <v>2863</v>
      </c>
      <c r="AE323" s="69" t="s">
        <v>2864</v>
      </c>
      <c r="AF323" s="69" t="s">
        <v>2865</v>
      </c>
      <c r="AG323" s="69" t="s">
        <v>1216</v>
      </c>
      <c r="AH323" s="69" t="s">
        <v>377</v>
      </c>
      <c r="AI323" s="68"/>
    </row>
    <row r="324" spans="1:35" s="69" customFormat="1">
      <c r="A324" s="68">
        <v>46273</v>
      </c>
      <c r="B324" s="68">
        <v>46273</v>
      </c>
      <c r="C324" s="68">
        <v>46275</v>
      </c>
      <c r="D324" s="69" t="s">
        <v>1141</v>
      </c>
      <c r="E324" s="69" t="s">
        <v>1142</v>
      </c>
      <c r="F324" s="69" t="s">
        <v>2861</v>
      </c>
      <c r="G324" s="69" t="s">
        <v>1550</v>
      </c>
      <c r="H324" s="69" t="s">
        <v>494</v>
      </c>
      <c r="I324" s="69" t="s">
        <v>495</v>
      </c>
      <c r="J324" s="69" t="s">
        <v>598</v>
      </c>
      <c r="K324" s="69" t="s">
        <v>19</v>
      </c>
      <c r="L324" s="69" t="s">
        <v>2866</v>
      </c>
      <c r="M324" s="69" t="s">
        <v>2867</v>
      </c>
      <c r="N324" s="69" t="s">
        <v>1553</v>
      </c>
      <c r="O324" s="69" t="s">
        <v>1554</v>
      </c>
      <c r="P324" s="69" t="s">
        <v>1149</v>
      </c>
      <c r="Q324" s="70">
        <v>1</v>
      </c>
      <c r="R324" s="70">
        <v>0</v>
      </c>
      <c r="S324" s="70">
        <v>1</v>
      </c>
      <c r="T324" s="69" t="s">
        <v>1150</v>
      </c>
      <c r="U324" s="70">
        <v>48</v>
      </c>
      <c r="V324" s="70">
        <v>0</v>
      </c>
      <c r="W324" s="70">
        <v>48</v>
      </c>
      <c r="X324" s="68"/>
      <c r="Y324" s="69" t="s">
        <v>346</v>
      </c>
      <c r="Z324" s="69" t="s">
        <v>346</v>
      </c>
      <c r="AA324" s="69" t="s">
        <v>1141</v>
      </c>
      <c r="AB324" s="69" t="s">
        <v>432</v>
      </c>
      <c r="AC324" s="69" t="s">
        <v>1151</v>
      </c>
      <c r="AD324" s="69" t="s">
        <v>2863</v>
      </c>
      <c r="AE324" s="69" t="s">
        <v>2864</v>
      </c>
      <c r="AF324" s="69" t="s">
        <v>2865</v>
      </c>
      <c r="AG324" s="69" t="s">
        <v>1216</v>
      </c>
      <c r="AH324" s="69" t="s">
        <v>377</v>
      </c>
      <c r="AI324" s="68"/>
    </row>
    <row r="325" spans="1:35" s="69" customFormat="1">
      <c r="A325" s="68">
        <v>46273</v>
      </c>
      <c r="B325" s="68">
        <v>46273</v>
      </c>
      <c r="C325" s="68">
        <v>46275</v>
      </c>
      <c r="D325" s="69" t="s">
        <v>1141</v>
      </c>
      <c r="E325" s="69" t="s">
        <v>1142</v>
      </c>
      <c r="F325" s="69" t="s">
        <v>2861</v>
      </c>
      <c r="G325" s="69" t="s">
        <v>2849</v>
      </c>
      <c r="H325" s="69" t="s">
        <v>116</v>
      </c>
      <c r="I325" s="69" t="s">
        <v>117</v>
      </c>
      <c r="J325" s="69" t="s">
        <v>1205</v>
      </c>
      <c r="K325" s="69" t="s">
        <v>17</v>
      </c>
      <c r="L325" s="69" t="s">
        <v>1254</v>
      </c>
      <c r="M325" s="69" t="s">
        <v>1255</v>
      </c>
      <c r="N325" s="69" t="s">
        <v>1553</v>
      </c>
      <c r="O325" s="69" t="s">
        <v>1554</v>
      </c>
      <c r="P325" s="69" t="s">
        <v>1149</v>
      </c>
      <c r="Q325" s="70">
        <v>2</v>
      </c>
      <c r="R325" s="70">
        <v>0</v>
      </c>
      <c r="S325" s="70">
        <v>2</v>
      </c>
      <c r="T325" s="69" t="s">
        <v>1150</v>
      </c>
      <c r="U325" s="70">
        <v>144</v>
      </c>
      <c r="V325" s="70">
        <v>0</v>
      </c>
      <c r="W325" s="70">
        <v>144</v>
      </c>
      <c r="X325" s="68"/>
      <c r="Y325" s="69" t="s">
        <v>346</v>
      </c>
      <c r="Z325" s="69" t="s">
        <v>346</v>
      </c>
      <c r="AA325" s="69" t="s">
        <v>1141</v>
      </c>
      <c r="AB325" s="69" t="s">
        <v>432</v>
      </c>
      <c r="AC325" s="69" t="s">
        <v>1151</v>
      </c>
      <c r="AD325" s="69" t="s">
        <v>2863</v>
      </c>
      <c r="AE325" s="69" t="s">
        <v>2864</v>
      </c>
      <c r="AF325" s="69" t="s">
        <v>2865</v>
      </c>
      <c r="AG325" s="69" t="s">
        <v>1216</v>
      </c>
      <c r="AH325" s="69" t="s">
        <v>377</v>
      </c>
      <c r="AI325" s="68"/>
    </row>
    <row r="326" spans="1:35" s="69" customFormat="1">
      <c r="A326" s="68">
        <v>46273</v>
      </c>
      <c r="B326" s="68">
        <v>46273</v>
      </c>
      <c r="C326" s="68">
        <v>46275</v>
      </c>
      <c r="D326" s="69" t="s">
        <v>1141</v>
      </c>
      <c r="E326" s="69" t="s">
        <v>1142</v>
      </c>
      <c r="F326" s="69" t="s">
        <v>2861</v>
      </c>
      <c r="G326" s="69" t="s">
        <v>2845</v>
      </c>
      <c r="H326" s="69" t="s">
        <v>210</v>
      </c>
      <c r="I326" s="69" t="s">
        <v>211</v>
      </c>
      <c r="J326" s="69" t="s">
        <v>1205</v>
      </c>
      <c r="K326" s="69" t="s">
        <v>17</v>
      </c>
      <c r="L326" s="69" t="s">
        <v>1254</v>
      </c>
      <c r="M326" s="69" t="s">
        <v>1255</v>
      </c>
      <c r="N326" s="69" t="s">
        <v>1553</v>
      </c>
      <c r="O326" s="69" t="s">
        <v>1554</v>
      </c>
      <c r="P326" s="69" t="s">
        <v>1149</v>
      </c>
      <c r="Q326" s="70">
        <v>1</v>
      </c>
      <c r="R326" s="70">
        <v>0</v>
      </c>
      <c r="S326" s="70">
        <v>1</v>
      </c>
      <c r="T326" s="69" t="s">
        <v>1150</v>
      </c>
      <c r="U326" s="70">
        <v>72</v>
      </c>
      <c r="V326" s="70">
        <v>0</v>
      </c>
      <c r="W326" s="70">
        <v>72</v>
      </c>
      <c r="X326" s="68"/>
      <c r="Y326" s="69" t="s">
        <v>346</v>
      </c>
      <c r="Z326" s="69" t="s">
        <v>346</v>
      </c>
      <c r="AA326" s="69" t="s">
        <v>1141</v>
      </c>
      <c r="AB326" s="69" t="s">
        <v>432</v>
      </c>
      <c r="AC326" s="69" t="s">
        <v>1151</v>
      </c>
      <c r="AD326" s="69" t="s">
        <v>2863</v>
      </c>
      <c r="AE326" s="69" t="s">
        <v>2864</v>
      </c>
      <c r="AF326" s="69" t="s">
        <v>2865</v>
      </c>
      <c r="AG326" s="69" t="s">
        <v>1216</v>
      </c>
      <c r="AH326" s="69" t="s">
        <v>377</v>
      </c>
      <c r="AI326" s="68"/>
    </row>
    <row r="327" spans="1:35" s="69" customFormat="1">
      <c r="A327" s="68">
        <v>46273</v>
      </c>
      <c r="B327" s="68">
        <v>46273</v>
      </c>
      <c r="C327" s="68">
        <v>46275</v>
      </c>
      <c r="D327" s="69" t="s">
        <v>1141</v>
      </c>
      <c r="E327" s="69" t="s">
        <v>1142</v>
      </c>
      <c r="F327" s="69" t="s">
        <v>2861</v>
      </c>
      <c r="G327" s="69" t="s">
        <v>2862</v>
      </c>
      <c r="H327" s="69" t="s">
        <v>107</v>
      </c>
      <c r="I327" s="69" t="s">
        <v>108</v>
      </c>
      <c r="J327" s="69" t="s">
        <v>1205</v>
      </c>
      <c r="K327" s="69" t="s">
        <v>17</v>
      </c>
      <c r="L327" s="69" t="s">
        <v>1254</v>
      </c>
      <c r="M327" s="69" t="s">
        <v>1255</v>
      </c>
      <c r="N327" s="69" t="s">
        <v>1553</v>
      </c>
      <c r="O327" s="69" t="s">
        <v>1554</v>
      </c>
      <c r="P327" s="69" t="s">
        <v>1149</v>
      </c>
      <c r="Q327" s="70">
        <v>3</v>
      </c>
      <c r="R327" s="70">
        <v>0</v>
      </c>
      <c r="S327" s="70">
        <v>3</v>
      </c>
      <c r="T327" s="69" t="s">
        <v>1150</v>
      </c>
      <c r="U327" s="70">
        <v>216</v>
      </c>
      <c r="V327" s="70">
        <v>0</v>
      </c>
      <c r="W327" s="70">
        <v>216</v>
      </c>
      <c r="X327" s="68"/>
      <c r="Y327" s="69" t="s">
        <v>346</v>
      </c>
      <c r="Z327" s="69" t="s">
        <v>346</v>
      </c>
      <c r="AA327" s="69" t="s">
        <v>1141</v>
      </c>
      <c r="AB327" s="69" t="s">
        <v>432</v>
      </c>
      <c r="AC327" s="69" t="s">
        <v>1151</v>
      </c>
      <c r="AD327" s="69" t="s">
        <v>2863</v>
      </c>
      <c r="AE327" s="69" t="s">
        <v>2864</v>
      </c>
      <c r="AF327" s="69" t="s">
        <v>2865</v>
      </c>
      <c r="AG327" s="69" t="s">
        <v>1216</v>
      </c>
      <c r="AH327" s="69" t="s">
        <v>377</v>
      </c>
      <c r="AI327" s="68"/>
    </row>
    <row r="328" spans="1:35" s="69" customFormat="1">
      <c r="A328" s="68">
        <v>46273</v>
      </c>
      <c r="B328" s="68">
        <v>46273</v>
      </c>
      <c r="C328" s="68">
        <v>46275</v>
      </c>
      <c r="D328" s="69" t="s">
        <v>1141</v>
      </c>
      <c r="E328" s="69" t="s">
        <v>1142</v>
      </c>
      <c r="F328" s="69" t="s">
        <v>2861</v>
      </c>
      <c r="G328" s="69" t="s">
        <v>1169</v>
      </c>
      <c r="H328" s="69" t="s">
        <v>91</v>
      </c>
      <c r="I328" s="69" t="s">
        <v>92</v>
      </c>
      <c r="J328" s="69" t="s">
        <v>1205</v>
      </c>
      <c r="K328" s="69" t="s">
        <v>17</v>
      </c>
      <c r="L328" s="69" t="s">
        <v>1256</v>
      </c>
      <c r="M328" s="69" t="s">
        <v>1257</v>
      </c>
      <c r="N328" s="69" t="s">
        <v>1553</v>
      </c>
      <c r="O328" s="69" t="s">
        <v>1554</v>
      </c>
      <c r="P328" s="69" t="s">
        <v>1149</v>
      </c>
      <c r="Q328" s="70">
        <v>5</v>
      </c>
      <c r="R328" s="70">
        <v>0</v>
      </c>
      <c r="S328" s="70">
        <v>5</v>
      </c>
      <c r="T328" s="69" t="s">
        <v>1150</v>
      </c>
      <c r="U328" s="70">
        <v>240</v>
      </c>
      <c r="V328" s="70">
        <v>0</v>
      </c>
      <c r="W328" s="70">
        <v>240</v>
      </c>
      <c r="X328" s="68"/>
      <c r="Y328" s="69" t="s">
        <v>346</v>
      </c>
      <c r="Z328" s="69" t="s">
        <v>346</v>
      </c>
      <c r="AA328" s="69" t="s">
        <v>1141</v>
      </c>
      <c r="AB328" s="69" t="s">
        <v>432</v>
      </c>
      <c r="AC328" s="69" t="s">
        <v>1151</v>
      </c>
      <c r="AD328" s="69" t="s">
        <v>2863</v>
      </c>
      <c r="AE328" s="69" t="s">
        <v>2864</v>
      </c>
      <c r="AF328" s="69" t="s">
        <v>2865</v>
      </c>
      <c r="AG328" s="69" t="s">
        <v>1216</v>
      </c>
      <c r="AH328" s="69" t="s">
        <v>377</v>
      </c>
      <c r="AI328" s="68"/>
    </row>
    <row r="329" spans="1:35" s="69" customFormat="1">
      <c r="A329" s="68">
        <v>46273</v>
      </c>
      <c r="B329" s="68">
        <v>46273</v>
      </c>
      <c r="C329" s="68">
        <v>46275</v>
      </c>
      <c r="D329" s="69" t="s">
        <v>1141</v>
      </c>
      <c r="E329" s="69" t="s">
        <v>1142</v>
      </c>
      <c r="F329" s="69" t="s">
        <v>2861</v>
      </c>
      <c r="G329" s="69" t="s">
        <v>603</v>
      </c>
      <c r="H329" s="69" t="s">
        <v>57</v>
      </c>
      <c r="I329" s="69" t="s">
        <v>58</v>
      </c>
      <c r="J329" s="69" t="s">
        <v>1205</v>
      </c>
      <c r="K329" s="69" t="s">
        <v>17</v>
      </c>
      <c r="L329" s="69" t="s">
        <v>1256</v>
      </c>
      <c r="M329" s="69" t="s">
        <v>1257</v>
      </c>
      <c r="N329" s="69" t="s">
        <v>1553</v>
      </c>
      <c r="O329" s="69" t="s">
        <v>1554</v>
      </c>
      <c r="P329" s="69" t="s">
        <v>1149</v>
      </c>
      <c r="Q329" s="70">
        <v>10</v>
      </c>
      <c r="R329" s="70">
        <v>0</v>
      </c>
      <c r="S329" s="70">
        <v>10</v>
      </c>
      <c r="T329" s="69" t="s">
        <v>1150</v>
      </c>
      <c r="U329" s="70">
        <v>300</v>
      </c>
      <c r="V329" s="70">
        <v>0</v>
      </c>
      <c r="W329" s="70">
        <v>300</v>
      </c>
      <c r="X329" s="68"/>
      <c r="Y329" s="69" t="s">
        <v>346</v>
      </c>
      <c r="Z329" s="69" t="s">
        <v>346</v>
      </c>
      <c r="AA329" s="69" t="s">
        <v>1141</v>
      </c>
      <c r="AB329" s="69" t="s">
        <v>432</v>
      </c>
      <c r="AC329" s="69" t="s">
        <v>1151</v>
      </c>
      <c r="AD329" s="69" t="s">
        <v>2863</v>
      </c>
      <c r="AE329" s="69" t="s">
        <v>2864</v>
      </c>
      <c r="AF329" s="69" t="s">
        <v>2865</v>
      </c>
      <c r="AG329" s="69" t="s">
        <v>1216</v>
      </c>
      <c r="AH329" s="69" t="s">
        <v>377</v>
      </c>
      <c r="AI329" s="68"/>
    </row>
    <row r="330" spans="1:35" s="69" customFormat="1">
      <c r="A330" s="68">
        <v>46273</v>
      </c>
      <c r="B330" s="68">
        <v>46273</v>
      </c>
      <c r="C330" s="68">
        <v>46275</v>
      </c>
      <c r="D330" s="69" t="s">
        <v>1141</v>
      </c>
      <c r="E330" s="69" t="s">
        <v>1142</v>
      </c>
      <c r="F330" s="69" t="s">
        <v>2861</v>
      </c>
      <c r="G330" s="69" t="s">
        <v>432</v>
      </c>
      <c r="H330" s="69" t="s">
        <v>82</v>
      </c>
      <c r="I330" s="69" t="s">
        <v>83</v>
      </c>
      <c r="J330" s="69" t="s">
        <v>1205</v>
      </c>
      <c r="K330" s="69" t="s">
        <v>17</v>
      </c>
      <c r="L330" s="69" t="s">
        <v>1256</v>
      </c>
      <c r="M330" s="69" t="s">
        <v>1257</v>
      </c>
      <c r="N330" s="69" t="s">
        <v>1553</v>
      </c>
      <c r="O330" s="69" t="s">
        <v>1554</v>
      </c>
      <c r="P330" s="69" t="s">
        <v>1149</v>
      </c>
      <c r="Q330" s="70">
        <v>3</v>
      </c>
      <c r="R330" s="70">
        <v>0</v>
      </c>
      <c r="S330" s="70">
        <v>3</v>
      </c>
      <c r="T330" s="69" t="s">
        <v>1150</v>
      </c>
      <c r="U330" s="70">
        <v>120</v>
      </c>
      <c r="V330" s="70">
        <v>0</v>
      </c>
      <c r="W330" s="70">
        <v>120</v>
      </c>
      <c r="X330" s="68"/>
      <c r="Y330" s="69" t="s">
        <v>346</v>
      </c>
      <c r="Z330" s="69" t="s">
        <v>346</v>
      </c>
      <c r="AA330" s="69" t="s">
        <v>1141</v>
      </c>
      <c r="AB330" s="69" t="s">
        <v>432</v>
      </c>
      <c r="AC330" s="69" t="s">
        <v>1151</v>
      </c>
      <c r="AD330" s="69" t="s">
        <v>2863</v>
      </c>
      <c r="AE330" s="69" t="s">
        <v>2864</v>
      </c>
      <c r="AF330" s="69" t="s">
        <v>2865</v>
      </c>
      <c r="AG330" s="69" t="s">
        <v>1216</v>
      </c>
      <c r="AH330" s="69" t="s">
        <v>377</v>
      </c>
      <c r="AI330" s="68"/>
    </row>
    <row r="331" spans="1:35" s="69" customFormat="1">
      <c r="A331" s="68">
        <v>46273</v>
      </c>
      <c r="B331" s="68">
        <v>46273</v>
      </c>
      <c r="C331" s="68">
        <v>46275</v>
      </c>
      <c r="D331" s="69" t="s">
        <v>1141</v>
      </c>
      <c r="E331" s="69" t="s">
        <v>1142</v>
      </c>
      <c r="F331" s="69" t="s">
        <v>2877</v>
      </c>
      <c r="G331" s="69" t="s">
        <v>1322</v>
      </c>
      <c r="H331" s="69" t="s">
        <v>95</v>
      </c>
      <c r="I331" s="69" t="s">
        <v>96</v>
      </c>
      <c r="J331" s="69" t="s">
        <v>1205</v>
      </c>
      <c r="K331" s="69" t="s">
        <v>17</v>
      </c>
      <c r="L331" s="69" t="s">
        <v>1212</v>
      </c>
      <c r="M331" s="69" t="s">
        <v>1213</v>
      </c>
      <c r="N331" s="69" t="s">
        <v>1147</v>
      </c>
      <c r="O331" s="69" t="s">
        <v>1148</v>
      </c>
      <c r="P331" s="69" t="s">
        <v>1149</v>
      </c>
      <c r="Q331" s="70">
        <v>3</v>
      </c>
      <c r="R331" s="70">
        <v>0</v>
      </c>
      <c r="S331" s="70">
        <v>3</v>
      </c>
      <c r="T331" s="69" t="s">
        <v>1150</v>
      </c>
      <c r="U331" s="70">
        <v>60</v>
      </c>
      <c r="V331" s="70">
        <v>0</v>
      </c>
      <c r="W331" s="70">
        <v>60</v>
      </c>
      <c r="X331" s="68"/>
      <c r="Y331" s="69" t="s">
        <v>346</v>
      </c>
      <c r="Z331" s="69" t="s">
        <v>346</v>
      </c>
      <c r="AA331" s="69" t="s">
        <v>1141</v>
      </c>
      <c r="AB331" s="69" t="s">
        <v>432</v>
      </c>
      <c r="AC331" s="69" t="s">
        <v>1151</v>
      </c>
      <c r="AD331" s="69" t="s">
        <v>2874</v>
      </c>
      <c r="AE331" s="69" t="s">
        <v>2875</v>
      </c>
      <c r="AF331" s="69" t="s">
        <v>2876</v>
      </c>
      <c r="AG331" s="69" t="s">
        <v>1155</v>
      </c>
      <c r="AH331" s="69" t="s">
        <v>377</v>
      </c>
      <c r="AI331" s="68"/>
    </row>
    <row r="332" spans="1:35" s="69" customFormat="1">
      <c r="A332" s="68">
        <v>46273</v>
      </c>
      <c r="B332" s="68">
        <v>46273</v>
      </c>
      <c r="C332" s="68">
        <v>46275</v>
      </c>
      <c r="D332" s="69" t="s">
        <v>1141</v>
      </c>
      <c r="E332" s="69" t="s">
        <v>1142</v>
      </c>
      <c r="F332" s="69" t="s">
        <v>2877</v>
      </c>
      <c r="G332" s="69" t="s">
        <v>1181</v>
      </c>
      <c r="H332" s="69" t="s">
        <v>407</v>
      </c>
      <c r="I332" s="69" t="s">
        <v>408</v>
      </c>
      <c r="J332" s="69" t="s">
        <v>1205</v>
      </c>
      <c r="K332" s="69" t="s">
        <v>17</v>
      </c>
      <c r="L332" s="69" t="s">
        <v>1212</v>
      </c>
      <c r="M332" s="69" t="s">
        <v>1213</v>
      </c>
      <c r="N332" s="69" t="s">
        <v>1147</v>
      </c>
      <c r="O332" s="69" t="s">
        <v>1148</v>
      </c>
      <c r="P332" s="69" t="s">
        <v>1149</v>
      </c>
      <c r="Q332" s="70">
        <v>5</v>
      </c>
      <c r="R332" s="70">
        <v>0</v>
      </c>
      <c r="S332" s="70">
        <v>5</v>
      </c>
      <c r="T332" s="69" t="s">
        <v>1150</v>
      </c>
      <c r="U332" s="70">
        <v>40</v>
      </c>
      <c r="V332" s="70">
        <v>0</v>
      </c>
      <c r="W332" s="70">
        <v>40</v>
      </c>
      <c r="X332" s="68"/>
      <c r="Y332" s="69" t="s">
        <v>346</v>
      </c>
      <c r="Z332" s="69" t="s">
        <v>346</v>
      </c>
      <c r="AA332" s="69" t="s">
        <v>1141</v>
      </c>
      <c r="AB332" s="69" t="s">
        <v>432</v>
      </c>
      <c r="AC332" s="69" t="s">
        <v>1151</v>
      </c>
      <c r="AD332" s="69" t="s">
        <v>2874</v>
      </c>
      <c r="AE332" s="69" t="s">
        <v>2875</v>
      </c>
      <c r="AF332" s="69" t="s">
        <v>2876</v>
      </c>
      <c r="AG332" s="69" t="s">
        <v>1155</v>
      </c>
      <c r="AH332" s="69" t="s">
        <v>377</v>
      </c>
      <c r="AI332" s="68"/>
    </row>
    <row r="333" spans="1:35" s="69" customFormat="1">
      <c r="A333" s="68">
        <v>46273</v>
      </c>
      <c r="B333" s="68">
        <v>46273</v>
      </c>
      <c r="C333" s="68">
        <v>46275</v>
      </c>
      <c r="D333" s="69" t="s">
        <v>1141</v>
      </c>
      <c r="E333" s="69" t="s">
        <v>1142</v>
      </c>
      <c r="F333" s="69" t="s">
        <v>2877</v>
      </c>
      <c r="G333" s="69" t="s">
        <v>1216</v>
      </c>
      <c r="H333" s="69" t="s">
        <v>387</v>
      </c>
      <c r="I333" s="69" t="s">
        <v>388</v>
      </c>
      <c r="J333" s="69" t="s">
        <v>1205</v>
      </c>
      <c r="K333" s="69" t="s">
        <v>17</v>
      </c>
      <c r="L333" s="69" t="s">
        <v>1212</v>
      </c>
      <c r="M333" s="69" t="s">
        <v>1213</v>
      </c>
      <c r="N333" s="69" t="s">
        <v>1147</v>
      </c>
      <c r="O333" s="69" t="s">
        <v>1148</v>
      </c>
      <c r="P333" s="69" t="s">
        <v>1149</v>
      </c>
      <c r="Q333" s="70">
        <v>3</v>
      </c>
      <c r="R333" s="70">
        <v>0</v>
      </c>
      <c r="S333" s="70">
        <v>3</v>
      </c>
      <c r="T333" s="69" t="s">
        <v>1150</v>
      </c>
      <c r="U333" s="70">
        <v>60</v>
      </c>
      <c r="V333" s="70">
        <v>0</v>
      </c>
      <c r="W333" s="70">
        <v>60</v>
      </c>
      <c r="X333" s="68"/>
      <c r="Y333" s="69" t="s">
        <v>346</v>
      </c>
      <c r="Z333" s="69" t="s">
        <v>346</v>
      </c>
      <c r="AA333" s="69" t="s">
        <v>1141</v>
      </c>
      <c r="AB333" s="69" t="s">
        <v>432</v>
      </c>
      <c r="AC333" s="69" t="s">
        <v>1151</v>
      </c>
      <c r="AD333" s="69" t="s">
        <v>2874</v>
      </c>
      <c r="AE333" s="69" t="s">
        <v>2875</v>
      </c>
      <c r="AF333" s="69" t="s">
        <v>2876</v>
      </c>
      <c r="AG333" s="69" t="s">
        <v>1155</v>
      </c>
      <c r="AH333" s="69" t="s">
        <v>377</v>
      </c>
      <c r="AI333" s="68"/>
    </row>
    <row r="334" spans="1:35" s="69" customFormat="1">
      <c r="A334" s="68">
        <v>46273</v>
      </c>
      <c r="B334" s="68">
        <v>46273</v>
      </c>
      <c r="C334" s="68">
        <v>46275</v>
      </c>
      <c r="D334" s="69" t="s">
        <v>1141</v>
      </c>
      <c r="E334" s="69" t="s">
        <v>1142</v>
      </c>
      <c r="F334" s="69" t="s">
        <v>2877</v>
      </c>
      <c r="G334" s="69" t="s">
        <v>1155</v>
      </c>
      <c r="H334" s="69" t="s">
        <v>274</v>
      </c>
      <c r="I334" s="69" t="s">
        <v>275</v>
      </c>
      <c r="J334" s="69" t="s">
        <v>1205</v>
      </c>
      <c r="K334" s="69" t="s">
        <v>17</v>
      </c>
      <c r="L334" s="69" t="s">
        <v>1212</v>
      </c>
      <c r="M334" s="69" t="s">
        <v>1213</v>
      </c>
      <c r="N334" s="69" t="s">
        <v>1147</v>
      </c>
      <c r="O334" s="69" t="s">
        <v>1148</v>
      </c>
      <c r="P334" s="69" t="s">
        <v>1149</v>
      </c>
      <c r="Q334" s="70">
        <v>5</v>
      </c>
      <c r="R334" s="70">
        <v>0</v>
      </c>
      <c r="S334" s="70">
        <v>5</v>
      </c>
      <c r="T334" s="69" t="s">
        <v>1150</v>
      </c>
      <c r="U334" s="70">
        <v>40</v>
      </c>
      <c r="V334" s="70">
        <v>0</v>
      </c>
      <c r="W334" s="70">
        <v>40</v>
      </c>
      <c r="X334" s="68"/>
      <c r="Y334" s="69" t="s">
        <v>346</v>
      </c>
      <c r="Z334" s="69" t="s">
        <v>346</v>
      </c>
      <c r="AA334" s="69" t="s">
        <v>1141</v>
      </c>
      <c r="AB334" s="69" t="s">
        <v>432</v>
      </c>
      <c r="AC334" s="69" t="s">
        <v>1151</v>
      </c>
      <c r="AD334" s="69" t="s">
        <v>2874</v>
      </c>
      <c r="AE334" s="69" t="s">
        <v>2875</v>
      </c>
      <c r="AF334" s="69" t="s">
        <v>2876</v>
      </c>
      <c r="AG334" s="69" t="s">
        <v>1155</v>
      </c>
      <c r="AH334" s="69" t="s">
        <v>377</v>
      </c>
      <c r="AI334" s="68"/>
    </row>
    <row r="335" spans="1:35" s="69" customFormat="1">
      <c r="A335" s="68">
        <v>46273</v>
      </c>
      <c r="B335" s="68">
        <v>46273</v>
      </c>
      <c r="C335" s="68">
        <v>46275</v>
      </c>
      <c r="D335" s="69" t="s">
        <v>1141</v>
      </c>
      <c r="E335" s="69" t="s">
        <v>1142</v>
      </c>
      <c r="F335" s="69" t="s">
        <v>2877</v>
      </c>
      <c r="G335" s="69" t="s">
        <v>1203</v>
      </c>
      <c r="H335" s="69" t="s">
        <v>239</v>
      </c>
      <c r="I335" s="69" t="s">
        <v>240</v>
      </c>
      <c r="J335" s="69" t="s">
        <v>1205</v>
      </c>
      <c r="K335" s="69" t="s">
        <v>17</v>
      </c>
      <c r="L335" s="69" t="s">
        <v>1212</v>
      </c>
      <c r="M335" s="69" t="s">
        <v>1213</v>
      </c>
      <c r="N335" s="69" t="s">
        <v>1147</v>
      </c>
      <c r="O335" s="69" t="s">
        <v>1148</v>
      </c>
      <c r="P335" s="69" t="s">
        <v>1149</v>
      </c>
      <c r="Q335" s="70">
        <v>3</v>
      </c>
      <c r="R335" s="70">
        <v>0</v>
      </c>
      <c r="S335" s="70">
        <v>3</v>
      </c>
      <c r="T335" s="69" t="s">
        <v>1150</v>
      </c>
      <c r="U335" s="70">
        <v>60</v>
      </c>
      <c r="V335" s="70">
        <v>0</v>
      </c>
      <c r="W335" s="70">
        <v>60</v>
      </c>
      <c r="X335" s="68"/>
      <c r="Y335" s="69" t="s">
        <v>346</v>
      </c>
      <c r="Z335" s="69" t="s">
        <v>346</v>
      </c>
      <c r="AA335" s="69" t="s">
        <v>1141</v>
      </c>
      <c r="AB335" s="69" t="s">
        <v>432</v>
      </c>
      <c r="AC335" s="69" t="s">
        <v>1151</v>
      </c>
      <c r="AD335" s="69" t="s">
        <v>2874</v>
      </c>
      <c r="AE335" s="69" t="s">
        <v>2875</v>
      </c>
      <c r="AF335" s="69" t="s">
        <v>2876</v>
      </c>
      <c r="AG335" s="69" t="s">
        <v>1155</v>
      </c>
      <c r="AH335" s="69" t="s">
        <v>377</v>
      </c>
      <c r="AI335" s="68"/>
    </row>
    <row r="336" spans="1:35" s="69" customFormat="1">
      <c r="A336" s="68">
        <v>46273</v>
      </c>
      <c r="B336" s="68">
        <v>46273</v>
      </c>
      <c r="C336" s="68">
        <v>46275</v>
      </c>
      <c r="D336" s="69" t="s">
        <v>1141</v>
      </c>
      <c r="E336" s="69" t="s">
        <v>1142</v>
      </c>
      <c r="F336" s="69" t="s">
        <v>2877</v>
      </c>
      <c r="G336" s="69" t="s">
        <v>1204</v>
      </c>
      <c r="H336" s="69" t="s">
        <v>93</v>
      </c>
      <c r="I336" s="69" t="s">
        <v>94</v>
      </c>
      <c r="J336" s="69" t="s">
        <v>1205</v>
      </c>
      <c r="K336" s="69" t="s">
        <v>17</v>
      </c>
      <c r="L336" s="69" t="s">
        <v>1212</v>
      </c>
      <c r="M336" s="69" t="s">
        <v>1213</v>
      </c>
      <c r="N336" s="69" t="s">
        <v>1147</v>
      </c>
      <c r="O336" s="69" t="s">
        <v>1148</v>
      </c>
      <c r="P336" s="69" t="s">
        <v>1149</v>
      </c>
      <c r="Q336" s="70">
        <v>3</v>
      </c>
      <c r="R336" s="70">
        <v>0</v>
      </c>
      <c r="S336" s="70">
        <v>3</v>
      </c>
      <c r="T336" s="69" t="s">
        <v>1150</v>
      </c>
      <c r="U336" s="70">
        <v>60</v>
      </c>
      <c r="V336" s="70">
        <v>0</v>
      </c>
      <c r="W336" s="70">
        <v>60</v>
      </c>
      <c r="X336" s="68"/>
      <c r="Y336" s="69" t="s">
        <v>346</v>
      </c>
      <c r="Z336" s="69" t="s">
        <v>346</v>
      </c>
      <c r="AA336" s="69" t="s">
        <v>1141</v>
      </c>
      <c r="AB336" s="69" t="s">
        <v>432</v>
      </c>
      <c r="AC336" s="69" t="s">
        <v>1151</v>
      </c>
      <c r="AD336" s="69" t="s">
        <v>2874</v>
      </c>
      <c r="AE336" s="69" t="s">
        <v>2875</v>
      </c>
      <c r="AF336" s="69" t="s">
        <v>2876</v>
      </c>
      <c r="AG336" s="69" t="s">
        <v>1155</v>
      </c>
      <c r="AH336" s="69" t="s">
        <v>377</v>
      </c>
      <c r="AI336" s="68"/>
    </row>
    <row r="337" spans="1:35" s="69" customFormat="1">
      <c r="A337" s="68">
        <v>46273</v>
      </c>
      <c r="B337" s="68">
        <v>46273</v>
      </c>
      <c r="C337" s="68">
        <v>46275</v>
      </c>
      <c r="D337" s="69" t="s">
        <v>1141</v>
      </c>
      <c r="E337" s="69" t="s">
        <v>1142</v>
      </c>
      <c r="F337" s="69" t="s">
        <v>2877</v>
      </c>
      <c r="G337" s="69" t="s">
        <v>1208</v>
      </c>
      <c r="H337" s="69" t="s">
        <v>270</v>
      </c>
      <c r="I337" s="69" t="s">
        <v>271</v>
      </c>
      <c r="J337" s="69" t="s">
        <v>1205</v>
      </c>
      <c r="K337" s="69" t="s">
        <v>17</v>
      </c>
      <c r="L337" s="69" t="s">
        <v>1212</v>
      </c>
      <c r="M337" s="69" t="s">
        <v>1213</v>
      </c>
      <c r="N337" s="69" t="s">
        <v>1147</v>
      </c>
      <c r="O337" s="69" t="s">
        <v>1148</v>
      </c>
      <c r="P337" s="69" t="s">
        <v>1149</v>
      </c>
      <c r="Q337" s="70">
        <v>5</v>
      </c>
      <c r="R337" s="70">
        <v>0</v>
      </c>
      <c r="S337" s="70">
        <v>5</v>
      </c>
      <c r="T337" s="69" t="s">
        <v>1150</v>
      </c>
      <c r="U337" s="70">
        <v>40</v>
      </c>
      <c r="V337" s="70">
        <v>0</v>
      </c>
      <c r="W337" s="70">
        <v>40</v>
      </c>
      <c r="X337" s="68"/>
      <c r="Y337" s="69" t="s">
        <v>346</v>
      </c>
      <c r="Z337" s="69" t="s">
        <v>346</v>
      </c>
      <c r="AA337" s="69" t="s">
        <v>1141</v>
      </c>
      <c r="AB337" s="69" t="s">
        <v>432</v>
      </c>
      <c r="AC337" s="69" t="s">
        <v>1151</v>
      </c>
      <c r="AD337" s="69" t="s">
        <v>2874</v>
      </c>
      <c r="AE337" s="69" t="s">
        <v>2875</v>
      </c>
      <c r="AF337" s="69" t="s">
        <v>2876</v>
      </c>
      <c r="AG337" s="69" t="s">
        <v>1155</v>
      </c>
      <c r="AH337" s="69" t="s">
        <v>377</v>
      </c>
      <c r="AI337" s="68"/>
    </row>
    <row r="338" spans="1:35" s="69" customFormat="1">
      <c r="A338" s="68">
        <v>46273</v>
      </c>
      <c r="B338" s="68">
        <v>46273</v>
      </c>
      <c r="C338" s="68">
        <v>46275</v>
      </c>
      <c r="D338" s="69" t="s">
        <v>1141</v>
      </c>
      <c r="E338" s="69" t="s">
        <v>1142</v>
      </c>
      <c r="F338" s="69" t="s">
        <v>2877</v>
      </c>
      <c r="G338" s="69" t="s">
        <v>1169</v>
      </c>
      <c r="H338" s="69" t="s">
        <v>76</v>
      </c>
      <c r="I338" s="69" t="s">
        <v>77</v>
      </c>
      <c r="J338" s="69" t="s">
        <v>1205</v>
      </c>
      <c r="K338" s="69" t="s">
        <v>17</v>
      </c>
      <c r="L338" s="69" t="s">
        <v>1212</v>
      </c>
      <c r="M338" s="69" t="s">
        <v>1213</v>
      </c>
      <c r="N338" s="69" t="s">
        <v>1147</v>
      </c>
      <c r="O338" s="69" t="s">
        <v>1148</v>
      </c>
      <c r="P338" s="69" t="s">
        <v>1149</v>
      </c>
      <c r="Q338" s="70">
        <v>3</v>
      </c>
      <c r="R338" s="70">
        <v>0</v>
      </c>
      <c r="S338" s="70">
        <v>3</v>
      </c>
      <c r="T338" s="69" t="s">
        <v>1150</v>
      </c>
      <c r="U338" s="70">
        <v>60</v>
      </c>
      <c r="V338" s="70">
        <v>0</v>
      </c>
      <c r="W338" s="70">
        <v>60</v>
      </c>
      <c r="X338" s="68"/>
      <c r="Y338" s="69" t="s">
        <v>346</v>
      </c>
      <c r="Z338" s="69" t="s">
        <v>346</v>
      </c>
      <c r="AA338" s="69" t="s">
        <v>1141</v>
      </c>
      <c r="AB338" s="69" t="s">
        <v>432</v>
      </c>
      <c r="AC338" s="69" t="s">
        <v>1151</v>
      </c>
      <c r="AD338" s="69" t="s">
        <v>2874</v>
      </c>
      <c r="AE338" s="69" t="s">
        <v>2875</v>
      </c>
      <c r="AF338" s="69" t="s">
        <v>2876</v>
      </c>
      <c r="AG338" s="69" t="s">
        <v>1155</v>
      </c>
      <c r="AH338" s="69" t="s">
        <v>377</v>
      </c>
      <c r="AI338" s="68"/>
    </row>
    <row r="339" spans="1:35" s="69" customFormat="1">
      <c r="A339" s="68">
        <v>46273</v>
      </c>
      <c r="B339" s="68">
        <v>46273</v>
      </c>
      <c r="C339" s="68">
        <v>46275</v>
      </c>
      <c r="D339" s="69" t="s">
        <v>1141</v>
      </c>
      <c r="E339" s="69" t="s">
        <v>1142</v>
      </c>
      <c r="F339" s="69" t="s">
        <v>2877</v>
      </c>
      <c r="G339" s="69" t="s">
        <v>603</v>
      </c>
      <c r="H339" s="69" t="s">
        <v>237</v>
      </c>
      <c r="I339" s="69" t="s">
        <v>238</v>
      </c>
      <c r="J339" s="69" t="s">
        <v>1205</v>
      </c>
      <c r="K339" s="69" t="s">
        <v>17</v>
      </c>
      <c r="L339" s="69" t="s">
        <v>1212</v>
      </c>
      <c r="M339" s="69" t="s">
        <v>1213</v>
      </c>
      <c r="N339" s="69" t="s">
        <v>1147</v>
      </c>
      <c r="O339" s="69" t="s">
        <v>1148</v>
      </c>
      <c r="P339" s="69" t="s">
        <v>1149</v>
      </c>
      <c r="Q339" s="70">
        <v>3</v>
      </c>
      <c r="R339" s="70">
        <v>0</v>
      </c>
      <c r="S339" s="70">
        <v>3</v>
      </c>
      <c r="T339" s="69" t="s">
        <v>1150</v>
      </c>
      <c r="U339" s="70">
        <v>60</v>
      </c>
      <c r="V339" s="70">
        <v>0</v>
      </c>
      <c r="W339" s="70">
        <v>60</v>
      </c>
      <c r="X339" s="68"/>
      <c r="Y339" s="69" t="s">
        <v>346</v>
      </c>
      <c r="Z339" s="69" t="s">
        <v>346</v>
      </c>
      <c r="AA339" s="69" t="s">
        <v>1141</v>
      </c>
      <c r="AB339" s="69" t="s">
        <v>432</v>
      </c>
      <c r="AC339" s="69" t="s">
        <v>1151</v>
      </c>
      <c r="AD339" s="69" t="s">
        <v>2874</v>
      </c>
      <c r="AE339" s="69" t="s">
        <v>2875</v>
      </c>
      <c r="AF339" s="69" t="s">
        <v>2876</v>
      </c>
      <c r="AG339" s="69" t="s">
        <v>1155</v>
      </c>
      <c r="AH339" s="69" t="s">
        <v>377</v>
      </c>
      <c r="AI339" s="68"/>
    </row>
    <row r="340" spans="1:35" s="69" customFormat="1">
      <c r="A340" s="68">
        <v>46273</v>
      </c>
      <c r="B340" s="68">
        <v>46273</v>
      </c>
      <c r="C340" s="68">
        <v>46275</v>
      </c>
      <c r="D340" s="69" t="s">
        <v>1141</v>
      </c>
      <c r="E340" s="69" t="s">
        <v>1142</v>
      </c>
      <c r="F340" s="69" t="s">
        <v>2877</v>
      </c>
      <c r="G340" s="69" t="s">
        <v>432</v>
      </c>
      <c r="H340" s="69" t="s">
        <v>47</v>
      </c>
      <c r="I340" s="69" t="s">
        <v>48</v>
      </c>
      <c r="J340" s="69" t="s">
        <v>1205</v>
      </c>
      <c r="K340" s="69" t="s">
        <v>17</v>
      </c>
      <c r="L340" s="69" t="s">
        <v>1212</v>
      </c>
      <c r="M340" s="69" t="s">
        <v>1213</v>
      </c>
      <c r="N340" s="69" t="s">
        <v>1147</v>
      </c>
      <c r="O340" s="69" t="s">
        <v>1148</v>
      </c>
      <c r="P340" s="69" t="s">
        <v>1149</v>
      </c>
      <c r="Q340" s="70">
        <v>5</v>
      </c>
      <c r="R340" s="70">
        <v>0</v>
      </c>
      <c r="S340" s="70">
        <v>5</v>
      </c>
      <c r="T340" s="69" t="s">
        <v>1150</v>
      </c>
      <c r="U340" s="70">
        <v>40</v>
      </c>
      <c r="V340" s="70">
        <v>0</v>
      </c>
      <c r="W340" s="70">
        <v>40</v>
      </c>
      <c r="X340" s="68"/>
      <c r="Y340" s="69" t="s">
        <v>346</v>
      </c>
      <c r="Z340" s="69" t="s">
        <v>346</v>
      </c>
      <c r="AA340" s="69" t="s">
        <v>1141</v>
      </c>
      <c r="AB340" s="69" t="s">
        <v>432</v>
      </c>
      <c r="AC340" s="69" t="s">
        <v>1151</v>
      </c>
      <c r="AD340" s="69" t="s">
        <v>2874</v>
      </c>
      <c r="AE340" s="69" t="s">
        <v>2875</v>
      </c>
      <c r="AF340" s="69" t="s">
        <v>2876</v>
      </c>
      <c r="AG340" s="69" t="s">
        <v>1155</v>
      </c>
      <c r="AH340" s="69" t="s">
        <v>377</v>
      </c>
      <c r="AI340" s="68"/>
    </row>
    <row r="341" spans="1:35" s="69" customFormat="1">
      <c r="A341" s="68">
        <v>46273</v>
      </c>
      <c r="B341" s="68">
        <v>46273</v>
      </c>
      <c r="C341" s="68">
        <v>46275</v>
      </c>
      <c r="D341" s="69" t="s">
        <v>1141</v>
      </c>
      <c r="E341" s="69" t="s">
        <v>1142</v>
      </c>
      <c r="F341" s="69" t="s">
        <v>2878</v>
      </c>
      <c r="G341" s="69" t="s">
        <v>432</v>
      </c>
      <c r="H341" s="69" t="s">
        <v>43</v>
      </c>
      <c r="I341" s="69" t="s">
        <v>44</v>
      </c>
      <c r="J341" s="69" t="s">
        <v>1205</v>
      </c>
      <c r="K341" s="69" t="s">
        <v>17</v>
      </c>
      <c r="L341" s="69" t="s">
        <v>1212</v>
      </c>
      <c r="M341" s="69" t="s">
        <v>1213</v>
      </c>
      <c r="N341" s="69" t="s">
        <v>1536</v>
      </c>
      <c r="O341" s="69" t="s">
        <v>1537</v>
      </c>
      <c r="P341" s="69" t="s">
        <v>1149</v>
      </c>
      <c r="Q341" s="70">
        <v>50</v>
      </c>
      <c r="R341" s="70">
        <v>0</v>
      </c>
      <c r="S341" s="70">
        <v>50</v>
      </c>
      <c r="T341" s="69" t="s">
        <v>1150</v>
      </c>
      <c r="U341" s="70">
        <v>400</v>
      </c>
      <c r="V341" s="70">
        <v>0</v>
      </c>
      <c r="W341" s="70">
        <v>400</v>
      </c>
      <c r="X341" s="68"/>
      <c r="Y341" s="69" t="s">
        <v>346</v>
      </c>
      <c r="Z341" s="69" t="s">
        <v>346</v>
      </c>
      <c r="AA341" s="69" t="s">
        <v>1141</v>
      </c>
      <c r="AB341" s="69" t="s">
        <v>432</v>
      </c>
      <c r="AC341" s="69" t="s">
        <v>1151</v>
      </c>
      <c r="AD341" s="69" t="s">
        <v>2879</v>
      </c>
      <c r="AE341" s="69" t="s">
        <v>2880</v>
      </c>
      <c r="AF341" s="69" t="s">
        <v>2881</v>
      </c>
      <c r="AG341" s="69" t="s">
        <v>1204</v>
      </c>
      <c r="AH341" s="69" t="s">
        <v>377</v>
      </c>
      <c r="AI341" s="68"/>
    </row>
    <row r="342" spans="1:35" s="69" customFormat="1">
      <c r="A342" s="68">
        <v>46273</v>
      </c>
      <c r="B342" s="68">
        <v>46273</v>
      </c>
      <c r="C342" s="68">
        <v>46275</v>
      </c>
      <c r="D342" s="69" t="s">
        <v>1141</v>
      </c>
      <c r="E342" s="69" t="s">
        <v>1142</v>
      </c>
      <c r="F342" s="69" t="s">
        <v>2878</v>
      </c>
      <c r="G342" s="69" t="s">
        <v>603</v>
      </c>
      <c r="H342" s="69" t="s">
        <v>120</v>
      </c>
      <c r="I342" s="69" t="s">
        <v>121</v>
      </c>
      <c r="J342" s="69" t="s">
        <v>1205</v>
      </c>
      <c r="K342" s="69" t="s">
        <v>17</v>
      </c>
      <c r="L342" s="69" t="s">
        <v>1212</v>
      </c>
      <c r="M342" s="69" t="s">
        <v>1213</v>
      </c>
      <c r="N342" s="69" t="s">
        <v>1536</v>
      </c>
      <c r="O342" s="69" t="s">
        <v>1537</v>
      </c>
      <c r="P342" s="69" t="s">
        <v>1149</v>
      </c>
      <c r="Q342" s="70">
        <v>50</v>
      </c>
      <c r="R342" s="70">
        <v>0</v>
      </c>
      <c r="S342" s="70">
        <v>50</v>
      </c>
      <c r="T342" s="69" t="s">
        <v>1150</v>
      </c>
      <c r="U342" s="70">
        <v>400</v>
      </c>
      <c r="V342" s="70">
        <v>0</v>
      </c>
      <c r="W342" s="70">
        <v>400</v>
      </c>
      <c r="X342" s="68"/>
      <c r="Y342" s="69" t="s">
        <v>346</v>
      </c>
      <c r="Z342" s="69" t="s">
        <v>346</v>
      </c>
      <c r="AA342" s="69" t="s">
        <v>1141</v>
      </c>
      <c r="AB342" s="69" t="s">
        <v>432</v>
      </c>
      <c r="AC342" s="69" t="s">
        <v>1151</v>
      </c>
      <c r="AD342" s="69" t="s">
        <v>2879</v>
      </c>
      <c r="AE342" s="69" t="s">
        <v>2880</v>
      </c>
      <c r="AF342" s="69" t="s">
        <v>2881</v>
      </c>
      <c r="AG342" s="69" t="s">
        <v>1204</v>
      </c>
      <c r="AH342" s="69" t="s">
        <v>377</v>
      </c>
      <c r="AI342" s="68"/>
    </row>
    <row r="343" spans="1:35" s="69" customFormat="1">
      <c r="A343" s="68">
        <v>46273</v>
      </c>
      <c r="B343" s="68">
        <v>46273</v>
      </c>
      <c r="C343" s="68">
        <v>46275</v>
      </c>
      <c r="D343" s="69" t="s">
        <v>1141</v>
      </c>
      <c r="E343" s="69" t="s">
        <v>1142</v>
      </c>
      <c r="F343" s="69" t="s">
        <v>2878</v>
      </c>
      <c r="G343" s="69" t="s">
        <v>1169</v>
      </c>
      <c r="H343" s="69" t="s">
        <v>49</v>
      </c>
      <c r="I343" s="69" t="s">
        <v>50</v>
      </c>
      <c r="J343" s="69" t="s">
        <v>1205</v>
      </c>
      <c r="K343" s="69" t="s">
        <v>17</v>
      </c>
      <c r="L343" s="69" t="s">
        <v>1212</v>
      </c>
      <c r="M343" s="69" t="s">
        <v>1213</v>
      </c>
      <c r="N343" s="69" t="s">
        <v>1536</v>
      </c>
      <c r="O343" s="69" t="s">
        <v>1537</v>
      </c>
      <c r="P343" s="69" t="s">
        <v>1149</v>
      </c>
      <c r="Q343" s="70">
        <v>30</v>
      </c>
      <c r="R343" s="70">
        <v>0</v>
      </c>
      <c r="S343" s="70">
        <v>30</v>
      </c>
      <c r="T343" s="69" t="s">
        <v>1150</v>
      </c>
      <c r="U343" s="70">
        <v>240</v>
      </c>
      <c r="V343" s="70">
        <v>0</v>
      </c>
      <c r="W343" s="70">
        <v>240</v>
      </c>
      <c r="X343" s="68"/>
      <c r="Y343" s="69" t="s">
        <v>346</v>
      </c>
      <c r="Z343" s="69" t="s">
        <v>346</v>
      </c>
      <c r="AA343" s="69" t="s">
        <v>1141</v>
      </c>
      <c r="AB343" s="69" t="s">
        <v>432</v>
      </c>
      <c r="AC343" s="69" t="s">
        <v>1151</v>
      </c>
      <c r="AD343" s="69" t="s">
        <v>2879</v>
      </c>
      <c r="AE343" s="69" t="s">
        <v>2880</v>
      </c>
      <c r="AF343" s="69" t="s">
        <v>2881</v>
      </c>
      <c r="AG343" s="69" t="s">
        <v>1204</v>
      </c>
      <c r="AH343" s="69" t="s">
        <v>377</v>
      </c>
      <c r="AI343" s="68"/>
    </row>
    <row r="344" spans="1:35" s="69" customFormat="1">
      <c r="A344" s="68">
        <v>46273</v>
      </c>
      <c r="B344" s="68">
        <v>46273</v>
      </c>
      <c r="C344" s="68">
        <v>46275</v>
      </c>
      <c r="D344" s="69" t="s">
        <v>1141</v>
      </c>
      <c r="E344" s="69" t="s">
        <v>1142</v>
      </c>
      <c r="F344" s="69" t="s">
        <v>2878</v>
      </c>
      <c r="G344" s="69" t="s">
        <v>1208</v>
      </c>
      <c r="H344" s="69" t="s">
        <v>118</v>
      </c>
      <c r="I344" s="69" t="s">
        <v>119</v>
      </c>
      <c r="J344" s="69" t="s">
        <v>1144</v>
      </c>
      <c r="K344" s="69" t="s">
        <v>18</v>
      </c>
      <c r="L344" s="69" t="s">
        <v>1258</v>
      </c>
      <c r="M344" s="69" t="s">
        <v>1259</v>
      </c>
      <c r="N344" s="69" t="s">
        <v>1536</v>
      </c>
      <c r="O344" s="69" t="s">
        <v>1537</v>
      </c>
      <c r="P344" s="69" t="s">
        <v>1149</v>
      </c>
      <c r="Q344" s="70">
        <v>30</v>
      </c>
      <c r="R344" s="70">
        <v>0</v>
      </c>
      <c r="S344" s="70">
        <v>30</v>
      </c>
      <c r="T344" s="69" t="s">
        <v>1150</v>
      </c>
      <c r="U344" s="70">
        <v>240</v>
      </c>
      <c r="V344" s="70">
        <v>0</v>
      </c>
      <c r="W344" s="70">
        <v>240</v>
      </c>
      <c r="X344" s="68"/>
      <c r="Y344" s="69" t="s">
        <v>346</v>
      </c>
      <c r="Z344" s="69" t="s">
        <v>346</v>
      </c>
      <c r="AA344" s="69" t="s">
        <v>1141</v>
      </c>
      <c r="AB344" s="69" t="s">
        <v>432</v>
      </c>
      <c r="AC344" s="69" t="s">
        <v>1151</v>
      </c>
      <c r="AD344" s="69" t="s">
        <v>2879</v>
      </c>
      <c r="AE344" s="69" t="s">
        <v>2880</v>
      </c>
      <c r="AF344" s="69" t="s">
        <v>2881</v>
      </c>
      <c r="AG344" s="69" t="s">
        <v>1204</v>
      </c>
      <c r="AH344" s="69" t="s">
        <v>377</v>
      </c>
      <c r="AI344" s="68"/>
    </row>
    <row r="345" spans="1:35" s="69" customFormat="1">
      <c r="A345" s="68">
        <v>46273</v>
      </c>
      <c r="B345" s="68">
        <v>46273</v>
      </c>
      <c r="C345" s="68">
        <v>46275</v>
      </c>
      <c r="D345" s="69" t="s">
        <v>1141</v>
      </c>
      <c r="E345" s="69" t="s">
        <v>1142</v>
      </c>
      <c r="F345" s="69" t="s">
        <v>2883</v>
      </c>
      <c r="G345" s="69" t="s">
        <v>1318</v>
      </c>
      <c r="H345" s="69" t="s">
        <v>171</v>
      </c>
      <c r="I345" s="69" t="s">
        <v>172</v>
      </c>
      <c r="J345" s="69" t="s">
        <v>1205</v>
      </c>
      <c r="K345" s="69" t="s">
        <v>17</v>
      </c>
      <c r="L345" s="69" t="s">
        <v>1254</v>
      </c>
      <c r="M345" s="69" t="s">
        <v>1255</v>
      </c>
      <c r="N345" s="69" t="s">
        <v>1536</v>
      </c>
      <c r="O345" s="69" t="s">
        <v>1537</v>
      </c>
      <c r="P345" s="69" t="s">
        <v>1149</v>
      </c>
      <c r="Q345" s="70">
        <v>3</v>
      </c>
      <c r="R345" s="70">
        <v>0</v>
      </c>
      <c r="S345" s="70">
        <v>3</v>
      </c>
      <c r="T345" s="69" t="s">
        <v>1150</v>
      </c>
      <c r="U345" s="70">
        <v>216</v>
      </c>
      <c r="V345" s="70">
        <v>0</v>
      </c>
      <c r="W345" s="70">
        <v>216</v>
      </c>
      <c r="X345" s="68"/>
      <c r="Y345" s="69" t="s">
        <v>346</v>
      </c>
      <c r="Z345" s="69" t="s">
        <v>346</v>
      </c>
      <c r="AA345" s="69" t="s">
        <v>1141</v>
      </c>
      <c r="AB345" s="69" t="s">
        <v>432</v>
      </c>
      <c r="AC345" s="69" t="s">
        <v>1151</v>
      </c>
      <c r="AD345" s="69" t="s">
        <v>2884</v>
      </c>
      <c r="AE345" s="69" t="s">
        <v>2885</v>
      </c>
      <c r="AF345" s="69" t="s">
        <v>2886</v>
      </c>
      <c r="AG345" s="69" t="s">
        <v>1204</v>
      </c>
      <c r="AH345" s="69" t="s">
        <v>377</v>
      </c>
      <c r="AI345" s="68"/>
    </row>
    <row r="346" spans="1:35" s="69" customFormat="1">
      <c r="A346" s="68">
        <v>46273</v>
      </c>
      <c r="B346" s="68">
        <v>46273</v>
      </c>
      <c r="C346" s="68">
        <v>46275</v>
      </c>
      <c r="D346" s="69" t="s">
        <v>1141</v>
      </c>
      <c r="E346" s="69" t="s">
        <v>1142</v>
      </c>
      <c r="F346" s="69" t="s">
        <v>2883</v>
      </c>
      <c r="G346" s="69" t="s">
        <v>1315</v>
      </c>
      <c r="H346" s="69" t="s">
        <v>53</v>
      </c>
      <c r="I346" s="69" t="s">
        <v>54</v>
      </c>
      <c r="J346" s="69" t="s">
        <v>1205</v>
      </c>
      <c r="K346" s="69" t="s">
        <v>17</v>
      </c>
      <c r="L346" s="69" t="s">
        <v>1254</v>
      </c>
      <c r="M346" s="69" t="s">
        <v>1255</v>
      </c>
      <c r="N346" s="69" t="s">
        <v>1536</v>
      </c>
      <c r="O346" s="69" t="s">
        <v>1537</v>
      </c>
      <c r="P346" s="69" t="s">
        <v>1149</v>
      </c>
      <c r="Q346" s="70">
        <v>3</v>
      </c>
      <c r="R346" s="70">
        <v>0</v>
      </c>
      <c r="S346" s="70">
        <v>3</v>
      </c>
      <c r="T346" s="69" t="s">
        <v>1150</v>
      </c>
      <c r="U346" s="70">
        <v>216</v>
      </c>
      <c r="V346" s="70">
        <v>0</v>
      </c>
      <c r="W346" s="70">
        <v>216</v>
      </c>
      <c r="X346" s="68"/>
      <c r="Y346" s="69" t="s">
        <v>346</v>
      </c>
      <c r="Z346" s="69" t="s">
        <v>346</v>
      </c>
      <c r="AA346" s="69" t="s">
        <v>1141</v>
      </c>
      <c r="AB346" s="69" t="s">
        <v>432</v>
      </c>
      <c r="AC346" s="69" t="s">
        <v>1151</v>
      </c>
      <c r="AD346" s="69" t="s">
        <v>2884</v>
      </c>
      <c r="AE346" s="69" t="s">
        <v>2885</v>
      </c>
      <c r="AF346" s="69" t="s">
        <v>2886</v>
      </c>
      <c r="AG346" s="69" t="s">
        <v>1204</v>
      </c>
      <c r="AH346" s="69" t="s">
        <v>377</v>
      </c>
      <c r="AI346" s="68"/>
    </row>
    <row r="347" spans="1:35" s="69" customFormat="1">
      <c r="A347" s="68">
        <v>46273</v>
      </c>
      <c r="B347" s="68">
        <v>46273</v>
      </c>
      <c r="C347" s="68">
        <v>46275</v>
      </c>
      <c r="D347" s="69" t="s">
        <v>1141</v>
      </c>
      <c r="E347" s="69" t="s">
        <v>1142</v>
      </c>
      <c r="F347" s="69" t="s">
        <v>2883</v>
      </c>
      <c r="G347" s="69" t="s">
        <v>1560</v>
      </c>
      <c r="H347" s="69" t="s">
        <v>61</v>
      </c>
      <c r="I347" s="69" t="s">
        <v>62</v>
      </c>
      <c r="J347" s="69" t="s">
        <v>1205</v>
      </c>
      <c r="K347" s="69" t="s">
        <v>17</v>
      </c>
      <c r="L347" s="69" t="s">
        <v>1254</v>
      </c>
      <c r="M347" s="69" t="s">
        <v>1255</v>
      </c>
      <c r="N347" s="69" t="s">
        <v>1536</v>
      </c>
      <c r="O347" s="69" t="s">
        <v>1537</v>
      </c>
      <c r="P347" s="69" t="s">
        <v>1149</v>
      </c>
      <c r="Q347" s="70">
        <v>3</v>
      </c>
      <c r="R347" s="70">
        <v>0</v>
      </c>
      <c r="S347" s="70">
        <v>3</v>
      </c>
      <c r="T347" s="69" t="s">
        <v>1150</v>
      </c>
      <c r="U347" s="70">
        <v>216</v>
      </c>
      <c r="V347" s="70">
        <v>0</v>
      </c>
      <c r="W347" s="70">
        <v>216</v>
      </c>
      <c r="X347" s="68"/>
      <c r="Y347" s="69" t="s">
        <v>346</v>
      </c>
      <c r="Z347" s="69" t="s">
        <v>346</v>
      </c>
      <c r="AA347" s="69" t="s">
        <v>1141</v>
      </c>
      <c r="AB347" s="69" t="s">
        <v>432</v>
      </c>
      <c r="AC347" s="69" t="s">
        <v>1151</v>
      </c>
      <c r="AD347" s="69" t="s">
        <v>2884</v>
      </c>
      <c r="AE347" s="69" t="s">
        <v>2885</v>
      </c>
      <c r="AF347" s="69" t="s">
        <v>2886</v>
      </c>
      <c r="AG347" s="69" t="s">
        <v>1204</v>
      </c>
      <c r="AH347" s="69" t="s">
        <v>377</v>
      </c>
      <c r="AI347" s="68"/>
    </row>
    <row r="348" spans="1:35" s="69" customFormat="1">
      <c r="A348" s="68">
        <v>46273</v>
      </c>
      <c r="B348" s="68">
        <v>46273</v>
      </c>
      <c r="C348" s="68">
        <v>46275</v>
      </c>
      <c r="D348" s="69" t="s">
        <v>1141</v>
      </c>
      <c r="E348" s="69" t="s">
        <v>1142</v>
      </c>
      <c r="F348" s="69" t="s">
        <v>2883</v>
      </c>
      <c r="G348" s="69" t="s">
        <v>1575</v>
      </c>
      <c r="H348" s="69" t="s">
        <v>132</v>
      </c>
      <c r="I348" s="69" t="s">
        <v>133</v>
      </c>
      <c r="J348" s="69" t="s">
        <v>1205</v>
      </c>
      <c r="K348" s="69" t="s">
        <v>17</v>
      </c>
      <c r="L348" s="69" t="s">
        <v>1206</v>
      </c>
      <c r="M348" s="69" t="s">
        <v>1207</v>
      </c>
      <c r="N348" s="69" t="s">
        <v>1536</v>
      </c>
      <c r="O348" s="69" t="s">
        <v>1537</v>
      </c>
      <c r="P348" s="69" t="s">
        <v>1149</v>
      </c>
      <c r="Q348" s="70">
        <v>10</v>
      </c>
      <c r="R348" s="70">
        <v>0</v>
      </c>
      <c r="S348" s="70">
        <v>10</v>
      </c>
      <c r="T348" s="69" t="s">
        <v>1150</v>
      </c>
      <c r="U348" s="70">
        <v>120</v>
      </c>
      <c r="V348" s="70">
        <v>0</v>
      </c>
      <c r="W348" s="70">
        <v>120</v>
      </c>
      <c r="X348" s="68"/>
      <c r="Y348" s="69" t="s">
        <v>346</v>
      </c>
      <c r="Z348" s="69" t="s">
        <v>346</v>
      </c>
      <c r="AA348" s="69" t="s">
        <v>1141</v>
      </c>
      <c r="AB348" s="69" t="s">
        <v>432</v>
      </c>
      <c r="AC348" s="69" t="s">
        <v>1151</v>
      </c>
      <c r="AD348" s="69" t="s">
        <v>2884</v>
      </c>
      <c r="AE348" s="69" t="s">
        <v>2885</v>
      </c>
      <c r="AF348" s="69" t="s">
        <v>2886</v>
      </c>
      <c r="AG348" s="69" t="s">
        <v>1204</v>
      </c>
      <c r="AH348" s="69" t="s">
        <v>377</v>
      </c>
      <c r="AI348" s="68"/>
    </row>
    <row r="349" spans="1:35" s="69" customFormat="1">
      <c r="A349" s="68">
        <v>46273</v>
      </c>
      <c r="B349" s="68">
        <v>46273</v>
      </c>
      <c r="C349" s="68">
        <v>46275</v>
      </c>
      <c r="D349" s="69" t="s">
        <v>1141</v>
      </c>
      <c r="E349" s="69" t="s">
        <v>1142</v>
      </c>
      <c r="F349" s="69" t="s">
        <v>2883</v>
      </c>
      <c r="G349" s="69" t="s">
        <v>1171</v>
      </c>
      <c r="H349" s="69" t="s">
        <v>169</v>
      </c>
      <c r="I349" s="69" t="s">
        <v>170</v>
      </c>
      <c r="J349" s="69" t="s">
        <v>1205</v>
      </c>
      <c r="K349" s="69" t="s">
        <v>17</v>
      </c>
      <c r="L349" s="69" t="s">
        <v>1206</v>
      </c>
      <c r="M349" s="69" t="s">
        <v>1207</v>
      </c>
      <c r="N349" s="69" t="s">
        <v>1536</v>
      </c>
      <c r="O349" s="69" t="s">
        <v>1537</v>
      </c>
      <c r="P349" s="69" t="s">
        <v>1149</v>
      </c>
      <c r="Q349" s="70">
        <v>5</v>
      </c>
      <c r="R349" s="70">
        <v>0</v>
      </c>
      <c r="S349" s="70">
        <v>5</v>
      </c>
      <c r="T349" s="69" t="s">
        <v>1150</v>
      </c>
      <c r="U349" s="70">
        <v>60</v>
      </c>
      <c r="V349" s="70">
        <v>0</v>
      </c>
      <c r="W349" s="70">
        <v>60</v>
      </c>
      <c r="X349" s="68"/>
      <c r="Y349" s="69" t="s">
        <v>346</v>
      </c>
      <c r="Z349" s="69" t="s">
        <v>346</v>
      </c>
      <c r="AA349" s="69" t="s">
        <v>1141</v>
      </c>
      <c r="AB349" s="69" t="s">
        <v>432</v>
      </c>
      <c r="AC349" s="69" t="s">
        <v>1151</v>
      </c>
      <c r="AD349" s="69" t="s">
        <v>2884</v>
      </c>
      <c r="AE349" s="69" t="s">
        <v>2885</v>
      </c>
      <c r="AF349" s="69" t="s">
        <v>2886</v>
      </c>
      <c r="AG349" s="69" t="s">
        <v>1204</v>
      </c>
      <c r="AH349" s="69" t="s">
        <v>377</v>
      </c>
      <c r="AI349" s="68"/>
    </row>
    <row r="350" spans="1:35" s="69" customFormat="1">
      <c r="A350" s="68">
        <v>46273</v>
      </c>
      <c r="B350" s="68">
        <v>46273</v>
      </c>
      <c r="C350" s="68">
        <v>46275</v>
      </c>
      <c r="D350" s="69" t="s">
        <v>1141</v>
      </c>
      <c r="E350" s="69" t="s">
        <v>1142</v>
      </c>
      <c r="F350" s="69" t="s">
        <v>2883</v>
      </c>
      <c r="G350" s="69" t="s">
        <v>1158</v>
      </c>
      <c r="H350" s="69" t="s">
        <v>179</v>
      </c>
      <c r="I350" s="69" t="s">
        <v>180</v>
      </c>
      <c r="J350" s="69" t="s">
        <v>1205</v>
      </c>
      <c r="K350" s="69" t="s">
        <v>17</v>
      </c>
      <c r="L350" s="69" t="s">
        <v>1206</v>
      </c>
      <c r="M350" s="69" t="s">
        <v>1207</v>
      </c>
      <c r="N350" s="69" t="s">
        <v>1536</v>
      </c>
      <c r="O350" s="69" t="s">
        <v>1537</v>
      </c>
      <c r="P350" s="69" t="s">
        <v>1149</v>
      </c>
      <c r="Q350" s="70">
        <v>8</v>
      </c>
      <c r="R350" s="70">
        <v>0</v>
      </c>
      <c r="S350" s="70">
        <v>8</v>
      </c>
      <c r="T350" s="69" t="s">
        <v>1150</v>
      </c>
      <c r="U350" s="70">
        <v>96</v>
      </c>
      <c r="V350" s="70">
        <v>0</v>
      </c>
      <c r="W350" s="70">
        <v>96</v>
      </c>
      <c r="X350" s="68"/>
      <c r="Y350" s="69" t="s">
        <v>346</v>
      </c>
      <c r="Z350" s="69" t="s">
        <v>346</v>
      </c>
      <c r="AA350" s="69" t="s">
        <v>1141</v>
      </c>
      <c r="AB350" s="69" t="s">
        <v>432</v>
      </c>
      <c r="AC350" s="69" t="s">
        <v>1151</v>
      </c>
      <c r="AD350" s="69" t="s">
        <v>2884</v>
      </c>
      <c r="AE350" s="69" t="s">
        <v>2885</v>
      </c>
      <c r="AF350" s="69" t="s">
        <v>2886</v>
      </c>
      <c r="AG350" s="69" t="s">
        <v>1204</v>
      </c>
      <c r="AH350" s="69" t="s">
        <v>377</v>
      </c>
      <c r="AI350" s="68"/>
    </row>
    <row r="351" spans="1:35" s="69" customFormat="1">
      <c r="A351" s="68">
        <v>46273</v>
      </c>
      <c r="B351" s="68">
        <v>46273</v>
      </c>
      <c r="C351" s="68">
        <v>46275</v>
      </c>
      <c r="D351" s="69" t="s">
        <v>1141</v>
      </c>
      <c r="E351" s="69" t="s">
        <v>1142</v>
      </c>
      <c r="F351" s="69" t="s">
        <v>2883</v>
      </c>
      <c r="G351" s="69" t="s">
        <v>1529</v>
      </c>
      <c r="H351" s="69" t="s">
        <v>190</v>
      </c>
      <c r="I351" s="69" t="s">
        <v>191</v>
      </c>
      <c r="J351" s="69" t="s">
        <v>1208</v>
      </c>
      <c r="K351" s="69" t="s">
        <v>20</v>
      </c>
      <c r="L351" s="69" t="s">
        <v>1558</v>
      </c>
      <c r="M351" s="69" t="s">
        <v>1559</v>
      </c>
      <c r="N351" s="69" t="s">
        <v>1536</v>
      </c>
      <c r="O351" s="69" t="s">
        <v>1537</v>
      </c>
      <c r="P351" s="69" t="s">
        <v>1149</v>
      </c>
      <c r="Q351" s="70">
        <v>3</v>
      </c>
      <c r="R351" s="70">
        <v>0</v>
      </c>
      <c r="S351" s="70">
        <v>3</v>
      </c>
      <c r="T351" s="69" t="s">
        <v>1150</v>
      </c>
      <c r="U351" s="70">
        <v>72</v>
      </c>
      <c r="V351" s="70">
        <v>0</v>
      </c>
      <c r="W351" s="70">
        <v>72</v>
      </c>
      <c r="X351" s="68"/>
      <c r="Y351" s="69" t="s">
        <v>346</v>
      </c>
      <c r="Z351" s="69" t="s">
        <v>346</v>
      </c>
      <c r="AA351" s="69" t="s">
        <v>1141</v>
      </c>
      <c r="AB351" s="69" t="s">
        <v>432</v>
      </c>
      <c r="AC351" s="69" t="s">
        <v>1151</v>
      </c>
      <c r="AD351" s="69" t="s">
        <v>2884</v>
      </c>
      <c r="AE351" s="69" t="s">
        <v>2885</v>
      </c>
      <c r="AF351" s="69" t="s">
        <v>2886</v>
      </c>
      <c r="AG351" s="69" t="s">
        <v>1204</v>
      </c>
      <c r="AH351" s="69" t="s">
        <v>377</v>
      </c>
      <c r="AI351" s="68"/>
    </row>
    <row r="352" spans="1:35" s="69" customFormat="1">
      <c r="A352" s="68">
        <v>46273</v>
      </c>
      <c r="B352" s="68">
        <v>46273</v>
      </c>
      <c r="C352" s="68">
        <v>46275</v>
      </c>
      <c r="D352" s="69" t="s">
        <v>1141</v>
      </c>
      <c r="E352" s="69" t="s">
        <v>1142</v>
      </c>
      <c r="F352" s="69" t="s">
        <v>2883</v>
      </c>
      <c r="G352" s="69" t="s">
        <v>2089</v>
      </c>
      <c r="H352" s="69" t="s">
        <v>373</v>
      </c>
      <c r="I352" s="69" t="s">
        <v>374</v>
      </c>
      <c r="J352" s="69" t="s">
        <v>1208</v>
      </c>
      <c r="K352" s="69" t="s">
        <v>20</v>
      </c>
      <c r="L352" s="69" t="s">
        <v>1297</v>
      </c>
      <c r="M352" s="69" t="s">
        <v>1298</v>
      </c>
      <c r="N352" s="69" t="s">
        <v>1536</v>
      </c>
      <c r="O352" s="69" t="s">
        <v>1537</v>
      </c>
      <c r="P352" s="69" t="s">
        <v>1149</v>
      </c>
      <c r="Q352" s="70">
        <v>2</v>
      </c>
      <c r="R352" s="70">
        <v>0</v>
      </c>
      <c r="S352" s="70">
        <v>2</v>
      </c>
      <c r="T352" s="69" t="s">
        <v>1150</v>
      </c>
      <c r="U352" s="70">
        <v>8</v>
      </c>
      <c r="V352" s="70">
        <v>0</v>
      </c>
      <c r="W352" s="70">
        <v>8</v>
      </c>
      <c r="X352" s="68"/>
      <c r="Y352" s="69" t="s">
        <v>346</v>
      </c>
      <c r="Z352" s="69" t="s">
        <v>346</v>
      </c>
      <c r="AA352" s="69" t="s">
        <v>1141</v>
      </c>
      <c r="AB352" s="69" t="s">
        <v>432</v>
      </c>
      <c r="AC352" s="69" t="s">
        <v>1151</v>
      </c>
      <c r="AD352" s="69" t="s">
        <v>2884</v>
      </c>
      <c r="AE352" s="69" t="s">
        <v>2885</v>
      </c>
      <c r="AF352" s="69" t="s">
        <v>2886</v>
      </c>
      <c r="AG352" s="69" t="s">
        <v>1204</v>
      </c>
      <c r="AH352" s="69" t="s">
        <v>377</v>
      </c>
      <c r="AI352" s="68"/>
    </row>
    <row r="353" spans="1:35" s="69" customFormat="1">
      <c r="A353" s="68">
        <v>46273</v>
      </c>
      <c r="B353" s="68">
        <v>46273</v>
      </c>
      <c r="C353" s="68">
        <v>46275</v>
      </c>
      <c r="D353" s="69" t="s">
        <v>1141</v>
      </c>
      <c r="E353" s="69" t="s">
        <v>1142</v>
      </c>
      <c r="F353" s="69" t="s">
        <v>2883</v>
      </c>
      <c r="G353" s="69" t="s">
        <v>1550</v>
      </c>
      <c r="H353" s="69" t="s">
        <v>518</v>
      </c>
      <c r="I353" s="69" t="s">
        <v>278</v>
      </c>
      <c r="J353" s="69" t="s">
        <v>1144</v>
      </c>
      <c r="K353" s="69" t="s">
        <v>18</v>
      </c>
      <c r="L353" s="69" t="s">
        <v>1156</v>
      </c>
      <c r="M353" s="69" t="s">
        <v>1157</v>
      </c>
      <c r="N353" s="69" t="s">
        <v>1536</v>
      </c>
      <c r="O353" s="69" t="s">
        <v>1537</v>
      </c>
      <c r="P353" s="69" t="s">
        <v>1149</v>
      </c>
      <c r="Q353" s="70">
        <v>5</v>
      </c>
      <c r="R353" s="70">
        <v>0</v>
      </c>
      <c r="S353" s="70">
        <v>5</v>
      </c>
      <c r="T353" s="69" t="s">
        <v>1150</v>
      </c>
      <c r="U353" s="70">
        <v>180</v>
      </c>
      <c r="V353" s="70">
        <v>0</v>
      </c>
      <c r="W353" s="70">
        <v>180</v>
      </c>
      <c r="X353" s="68"/>
      <c r="Y353" s="69" t="s">
        <v>346</v>
      </c>
      <c r="Z353" s="69" t="s">
        <v>346</v>
      </c>
      <c r="AA353" s="69" t="s">
        <v>1141</v>
      </c>
      <c r="AB353" s="69" t="s">
        <v>432</v>
      </c>
      <c r="AC353" s="69" t="s">
        <v>1151</v>
      </c>
      <c r="AD353" s="69" t="s">
        <v>2884</v>
      </c>
      <c r="AE353" s="69" t="s">
        <v>2885</v>
      </c>
      <c r="AF353" s="69" t="s">
        <v>2886</v>
      </c>
      <c r="AG353" s="69" t="s">
        <v>1204</v>
      </c>
      <c r="AH353" s="69" t="s">
        <v>377</v>
      </c>
      <c r="AI353" s="68"/>
    </row>
    <row r="354" spans="1:35" s="69" customFormat="1">
      <c r="A354" s="68">
        <v>46273</v>
      </c>
      <c r="B354" s="68">
        <v>46273</v>
      </c>
      <c r="C354" s="68">
        <v>46275</v>
      </c>
      <c r="D354" s="69" t="s">
        <v>1141</v>
      </c>
      <c r="E354" s="69" t="s">
        <v>1142</v>
      </c>
      <c r="F354" s="69" t="s">
        <v>2883</v>
      </c>
      <c r="G354" s="69" t="s">
        <v>2849</v>
      </c>
      <c r="H354" s="69" t="s">
        <v>519</v>
      </c>
      <c r="I354" s="69" t="s">
        <v>410</v>
      </c>
      <c r="J354" s="69" t="s">
        <v>1144</v>
      </c>
      <c r="K354" s="69" t="s">
        <v>18</v>
      </c>
      <c r="L354" s="69" t="s">
        <v>1156</v>
      </c>
      <c r="M354" s="69" t="s">
        <v>1157</v>
      </c>
      <c r="N354" s="69" t="s">
        <v>1536</v>
      </c>
      <c r="O354" s="69" t="s">
        <v>1537</v>
      </c>
      <c r="P354" s="69" t="s">
        <v>1149</v>
      </c>
      <c r="Q354" s="70">
        <v>5</v>
      </c>
      <c r="R354" s="70">
        <v>0</v>
      </c>
      <c r="S354" s="70">
        <v>5</v>
      </c>
      <c r="T354" s="69" t="s">
        <v>1150</v>
      </c>
      <c r="U354" s="70">
        <v>180</v>
      </c>
      <c r="V354" s="70">
        <v>0</v>
      </c>
      <c r="W354" s="70">
        <v>180</v>
      </c>
      <c r="X354" s="68"/>
      <c r="Y354" s="69" t="s">
        <v>346</v>
      </c>
      <c r="Z354" s="69" t="s">
        <v>346</v>
      </c>
      <c r="AA354" s="69" t="s">
        <v>1141</v>
      </c>
      <c r="AB354" s="69" t="s">
        <v>432</v>
      </c>
      <c r="AC354" s="69" t="s">
        <v>1151</v>
      </c>
      <c r="AD354" s="69" t="s">
        <v>2884</v>
      </c>
      <c r="AE354" s="69" t="s">
        <v>2885</v>
      </c>
      <c r="AF354" s="69" t="s">
        <v>2886</v>
      </c>
      <c r="AG354" s="69" t="s">
        <v>1204</v>
      </c>
      <c r="AH354" s="69" t="s">
        <v>377</v>
      </c>
      <c r="AI354" s="68"/>
    </row>
    <row r="355" spans="1:35" s="69" customFormat="1">
      <c r="A355" s="68">
        <v>46273</v>
      </c>
      <c r="B355" s="68">
        <v>46273</v>
      </c>
      <c r="C355" s="68">
        <v>46275</v>
      </c>
      <c r="D355" s="69" t="s">
        <v>1141</v>
      </c>
      <c r="E355" s="69" t="s">
        <v>1142</v>
      </c>
      <c r="F355" s="69" t="s">
        <v>2883</v>
      </c>
      <c r="G355" s="69" t="s">
        <v>2845</v>
      </c>
      <c r="H355" s="69" t="s">
        <v>520</v>
      </c>
      <c r="I355" s="69" t="s">
        <v>446</v>
      </c>
      <c r="J355" s="69" t="s">
        <v>1144</v>
      </c>
      <c r="K355" s="69" t="s">
        <v>18</v>
      </c>
      <c r="L355" s="69" t="s">
        <v>1156</v>
      </c>
      <c r="M355" s="69" t="s">
        <v>1157</v>
      </c>
      <c r="N355" s="69" t="s">
        <v>1536</v>
      </c>
      <c r="O355" s="69" t="s">
        <v>1537</v>
      </c>
      <c r="P355" s="69" t="s">
        <v>1149</v>
      </c>
      <c r="Q355" s="70">
        <v>3</v>
      </c>
      <c r="R355" s="70">
        <v>0</v>
      </c>
      <c r="S355" s="70">
        <v>3</v>
      </c>
      <c r="T355" s="69" t="s">
        <v>1150</v>
      </c>
      <c r="U355" s="70">
        <v>108</v>
      </c>
      <c r="V355" s="70">
        <v>0</v>
      </c>
      <c r="W355" s="70">
        <v>108</v>
      </c>
      <c r="X355" s="68"/>
      <c r="Y355" s="69" t="s">
        <v>346</v>
      </c>
      <c r="Z355" s="69" t="s">
        <v>346</v>
      </c>
      <c r="AA355" s="69" t="s">
        <v>1141</v>
      </c>
      <c r="AB355" s="69" t="s">
        <v>432</v>
      </c>
      <c r="AC355" s="69" t="s">
        <v>1151</v>
      </c>
      <c r="AD355" s="69" t="s">
        <v>2884</v>
      </c>
      <c r="AE355" s="69" t="s">
        <v>2885</v>
      </c>
      <c r="AF355" s="69" t="s">
        <v>2886</v>
      </c>
      <c r="AG355" s="69" t="s">
        <v>1204</v>
      </c>
      <c r="AH355" s="69" t="s">
        <v>377</v>
      </c>
      <c r="AI355" s="68"/>
    </row>
    <row r="356" spans="1:35" s="69" customFormat="1">
      <c r="A356" s="68">
        <v>46273</v>
      </c>
      <c r="B356" s="68">
        <v>46273</v>
      </c>
      <c r="C356" s="68">
        <v>46275</v>
      </c>
      <c r="D356" s="69" t="s">
        <v>1141</v>
      </c>
      <c r="E356" s="69" t="s">
        <v>1142</v>
      </c>
      <c r="F356" s="69" t="s">
        <v>2883</v>
      </c>
      <c r="G356" s="69" t="s">
        <v>2862</v>
      </c>
      <c r="H356" s="69" t="s">
        <v>567</v>
      </c>
      <c r="I356" s="69" t="s">
        <v>511</v>
      </c>
      <c r="J356" s="69" t="s">
        <v>1144</v>
      </c>
      <c r="K356" s="69" t="s">
        <v>18</v>
      </c>
      <c r="L356" s="69" t="s">
        <v>1145</v>
      </c>
      <c r="M356" s="69" t="s">
        <v>1146</v>
      </c>
      <c r="N356" s="69" t="s">
        <v>1536</v>
      </c>
      <c r="O356" s="69" t="s">
        <v>1537</v>
      </c>
      <c r="P356" s="69" t="s">
        <v>1149</v>
      </c>
      <c r="Q356" s="70">
        <v>3</v>
      </c>
      <c r="R356" s="70">
        <v>0</v>
      </c>
      <c r="S356" s="70">
        <v>3</v>
      </c>
      <c r="T356" s="69" t="s">
        <v>1150</v>
      </c>
      <c r="U356" s="70">
        <v>72</v>
      </c>
      <c r="V356" s="70">
        <v>0</v>
      </c>
      <c r="W356" s="70">
        <v>72</v>
      </c>
      <c r="X356" s="68"/>
      <c r="Y356" s="69" t="s">
        <v>346</v>
      </c>
      <c r="Z356" s="69" t="s">
        <v>346</v>
      </c>
      <c r="AA356" s="69" t="s">
        <v>1141</v>
      </c>
      <c r="AB356" s="69" t="s">
        <v>432</v>
      </c>
      <c r="AC356" s="69" t="s">
        <v>1151</v>
      </c>
      <c r="AD356" s="69" t="s">
        <v>2884</v>
      </c>
      <c r="AE356" s="69" t="s">
        <v>2885</v>
      </c>
      <c r="AF356" s="69" t="s">
        <v>2886</v>
      </c>
      <c r="AG356" s="69" t="s">
        <v>1204</v>
      </c>
      <c r="AH356" s="69" t="s">
        <v>377</v>
      </c>
      <c r="AI356" s="68"/>
    </row>
    <row r="357" spans="1:35" s="69" customFormat="1">
      <c r="A357" s="68">
        <v>46273</v>
      </c>
      <c r="B357" s="68">
        <v>46273</v>
      </c>
      <c r="C357" s="68">
        <v>46275</v>
      </c>
      <c r="D357" s="69" t="s">
        <v>1141</v>
      </c>
      <c r="E357" s="69" t="s">
        <v>1142</v>
      </c>
      <c r="F357" s="69" t="s">
        <v>2883</v>
      </c>
      <c r="G357" s="69" t="s">
        <v>2887</v>
      </c>
      <c r="H357" s="69" t="s">
        <v>521</v>
      </c>
      <c r="I357" s="69" t="s">
        <v>136</v>
      </c>
      <c r="J357" s="69" t="s">
        <v>1144</v>
      </c>
      <c r="K357" s="69" t="s">
        <v>18</v>
      </c>
      <c r="L357" s="69" t="s">
        <v>1145</v>
      </c>
      <c r="M357" s="69" t="s">
        <v>1146</v>
      </c>
      <c r="N357" s="69" t="s">
        <v>1536</v>
      </c>
      <c r="O357" s="69" t="s">
        <v>1537</v>
      </c>
      <c r="P357" s="69" t="s">
        <v>1149</v>
      </c>
      <c r="Q357" s="70">
        <v>5</v>
      </c>
      <c r="R357" s="70">
        <v>0</v>
      </c>
      <c r="S357" s="70">
        <v>5</v>
      </c>
      <c r="T357" s="69" t="s">
        <v>1150</v>
      </c>
      <c r="U357" s="70">
        <v>120</v>
      </c>
      <c r="V357" s="70">
        <v>0</v>
      </c>
      <c r="W357" s="70">
        <v>120</v>
      </c>
      <c r="X357" s="68"/>
      <c r="Y357" s="69" t="s">
        <v>346</v>
      </c>
      <c r="Z357" s="69" t="s">
        <v>346</v>
      </c>
      <c r="AA357" s="69" t="s">
        <v>1141</v>
      </c>
      <c r="AB357" s="69" t="s">
        <v>432</v>
      </c>
      <c r="AC357" s="69" t="s">
        <v>1151</v>
      </c>
      <c r="AD357" s="69" t="s">
        <v>2884</v>
      </c>
      <c r="AE357" s="69" t="s">
        <v>2885</v>
      </c>
      <c r="AF357" s="69" t="s">
        <v>2886</v>
      </c>
      <c r="AG357" s="69" t="s">
        <v>1204</v>
      </c>
      <c r="AH357" s="69" t="s">
        <v>377</v>
      </c>
      <c r="AI357" s="68"/>
    </row>
    <row r="358" spans="1:35" s="69" customFormat="1">
      <c r="A358" s="68">
        <v>46273</v>
      </c>
      <c r="B358" s="68">
        <v>46273</v>
      </c>
      <c r="C358" s="68">
        <v>46275</v>
      </c>
      <c r="D358" s="69" t="s">
        <v>1141</v>
      </c>
      <c r="E358" s="69" t="s">
        <v>1142</v>
      </c>
      <c r="F358" s="69" t="s">
        <v>2883</v>
      </c>
      <c r="G358" s="69" t="s">
        <v>2888</v>
      </c>
      <c r="H358" s="69" t="s">
        <v>571</v>
      </c>
      <c r="I358" s="69" t="s">
        <v>572</v>
      </c>
      <c r="J358" s="69" t="s">
        <v>1144</v>
      </c>
      <c r="K358" s="69" t="s">
        <v>18</v>
      </c>
      <c r="L358" s="69" t="s">
        <v>1145</v>
      </c>
      <c r="M358" s="69" t="s">
        <v>1146</v>
      </c>
      <c r="N358" s="69" t="s">
        <v>1536</v>
      </c>
      <c r="O358" s="69" t="s">
        <v>1537</v>
      </c>
      <c r="P358" s="69" t="s">
        <v>1149</v>
      </c>
      <c r="Q358" s="70">
        <v>3</v>
      </c>
      <c r="R358" s="70">
        <v>0</v>
      </c>
      <c r="S358" s="70">
        <v>3</v>
      </c>
      <c r="T358" s="69" t="s">
        <v>1150</v>
      </c>
      <c r="U358" s="70">
        <v>72</v>
      </c>
      <c r="V358" s="70">
        <v>0</v>
      </c>
      <c r="W358" s="70">
        <v>72</v>
      </c>
      <c r="X358" s="68"/>
      <c r="Y358" s="69" t="s">
        <v>346</v>
      </c>
      <c r="Z358" s="69" t="s">
        <v>346</v>
      </c>
      <c r="AA358" s="69" t="s">
        <v>1141</v>
      </c>
      <c r="AB358" s="69" t="s">
        <v>432</v>
      </c>
      <c r="AC358" s="69" t="s">
        <v>1151</v>
      </c>
      <c r="AD358" s="69" t="s">
        <v>2884</v>
      </c>
      <c r="AE358" s="69" t="s">
        <v>2885</v>
      </c>
      <c r="AF358" s="69" t="s">
        <v>2886</v>
      </c>
      <c r="AG358" s="69" t="s">
        <v>1204</v>
      </c>
      <c r="AH358" s="69" t="s">
        <v>377</v>
      </c>
      <c r="AI358" s="68"/>
    </row>
    <row r="359" spans="1:35" s="69" customFormat="1">
      <c r="A359" s="68">
        <v>46273</v>
      </c>
      <c r="B359" s="68">
        <v>46273</v>
      </c>
      <c r="C359" s="68">
        <v>46275</v>
      </c>
      <c r="D359" s="69" t="s">
        <v>1141</v>
      </c>
      <c r="E359" s="69" t="s">
        <v>1142</v>
      </c>
      <c r="F359" s="69" t="s">
        <v>2883</v>
      </c>
      <c r="G359" s="69" t="s">
        <v>1330</v>
      </c>
      <c r="H359" s="69" t="s">
        <v>522</v>
      </c>
      <c r="I359" s="69" t="s">
        <v>568</v>
      </c>
      <c r="J359" s="69" t="s">
        <v>1144</v>
      </c>
      <c r="K359" s="69" t="s">
        <v>18</v>
      </c>
      <c r="L359" s="69" t="s">
        <v>1145</v>
      </c>
      <c r="M359" s="69" t="s">
        <v>1146</v>
      </c>
      <c r="N359" s="69" t="s">
        <v>1536</v>
      </c>
      <c r="O359" s="69" t="s">
        <v>1537</v>
      </c>
      <c r="P359" s="69" t="s">
        <v>1149</v>
      </c>
      <c r="Q359" s="70">
        <v>2</v>
      </c>
      <c r="R359" s="70">
        <v>0</v>
      </c>
      <c r="S359" s="70">
        <v>2</v>
      </c>
      <c r="T359" s="69" t="s">
        <v>1150</v>
      </c>
      <c r="U359" s="70">
        <v>96</v>
      </c>
      <c r="V359" s="70">
        <v>0</v>
      </c>
      <c r="W359" s="70">
        <v>96</v>
      </c>
      <c r="X359" s="68"/>
      <c r="Y359" s="69" t="s">
        <v>346</v>
      </c>
      <c r="Z359" s="69" t="s">
        <v>346</v>
      </c>
      <c r="AA359" s="69" t="s">
        <v>1141</v>
      </c>
      <c r="AB359" s="69" t="s">
        <v>432</v>
      </c>
      <c r="AC359" s="69" t="s">
        <v>1151</v>
      </c>
      <c r="AD359" s="69" t="s">
        <v>2884</v>
      </c>
      <c r="AE359" s="69" t="s">
        <v>2885</v>
      </c>
      <c r="AF359" s="69" t="s">
        <v>2886</v>
      </c>
      <c r="AG359" s="69" t="s">
        <v>1204</v>
      </c>
      <c r="AH359" s="69" t="s">
        <v>377</v>
      </c>
      <c r="AI359" s="68"/>
    </row>
    <row r="360" spans="1:35" s="69" customFormat="1">
      <c r="A360" s="68">
        <v>46273</v>
      </c>
      <c r="B360" s="68">
        <v>46273</v>
      </c>
      <c r="C360" s="68">
        <v>46275</v>
      </c>
      <c r="D360" s="69" t="s">
        <v>1141</v>
      </c>
      <c r="E360" s="69" t="s">
        <v>1142</v>
      </c>
      <c r="F360" s="69" t="s">
        <v>2883</v>
      </c>
      <c r="G360" s="69" t="s">
        <v>2889</v>
      </c>
      <c r="H360" s="69" t="s">
        <v>2160</v>
      </c>
      <c r="I360" s="69" t="s">
        <v>2839</v>
      </c>
      <c r="J360" s="69" t="s">
        <v>1144</v>
      </c>
      <c r="K360" s="69" t="s">
        <v>18</v>
      </c>
      <c r="L360" s="69" t="s">
        <v>1156</v>
      </c>
      <c r="M360" s="69" t="s">
        <v>1157</v>
      </c>
      <c r="N360" s="69" t="s">
        <v>1536</v>
      </c>
      <c r="O360" s="69" t="s">
        <v>1537</v>
      </c>
      <c r="P360" s="69" t="s">
        <v>1149</v>
      </c>
      <c r="Q360" s="70">
        <v>3</v>
      </c>
      <c r="R360" s="70">
        <v>0</v>
      </c>
      <c r="S360" s="70">
        <v>3</v>
      </c>
      <c r="T360" s="69" t="s">
        <v>1150</v>
      </c>
      <c r="U360" s="70">
        <v>144</v>
      </c>
      <c r="V360" s="70">
        <v>0</v>
      </c>
      <c r="W360" s="70">
        <v>144</v>
      </c>
      <c r="X360" s="68"/>
      <c r="Y360" s="69" t="s">
        <v>346</v>
      </c>
      <c r="Z360" s="69" t="s">
        <v>346</v>
      </c>
      <c r="AA360" s="69" t="s">
        <v>1141</v>
      </c>
      <c r="AB360" s="69" t="s">
        <v>432</v>
      </c>
      <c r="AC360" s="69" t="s">
        <v>1151</v>
      </c>
      <c r="AD360" s="69" t="s">
        <v>2884</v>
      </c>
      <c r="AE360" s="69" t="s">
        <v>2885</v>
      </c>
      <c r="AF360" s="69" t="s">
        <v>2886</v>
      </c>
      <c r="AG360" s="69" t="s">
        <v>1204</v>
      </c>
      <c r="AH360" s="69" t="s">
        <v>377</v>
      </c>
      <c r="AI360" s="68"/>
    </row>
    <row r="361" spans="1:35" s="69" customFormat="1">
      <c r="A361" s="68">
        <v>46273</v>
      </c>
      <c r="B361" s="68">
        <v>46273</v>
      </c>
      <c r="C361" s="68">
        <v>46275</v>
      </c>
      <c r="D361" s="69" t="s">
        <v>1141</v>
      </c>
      <c r="E361" s="69" t="s">
        <v>1142</v>
      </c>
      <c r="F361" s="69" t="s">
        <v>2883</v>
      </c>
      <c r="G361" s="69" t="s">
        <v>432</v>
      </c>
      <c r="H361" s="69" t="s">
        <v>216</v>
      </c>
      <c r="I361" s="69" t="s">
        <v>217</v>
      </c>
      <c r="J361" s="69" t="s">
        <v>1205</v>
      </c>
      <c r="K361" s="69" t="s">
        <v>17</v>
      </c>
      <c r="L361" s="69" t="s">
        <v>1212</v>
      </c>
      <c r="M361" s="69" t="s">
        <v>1213</v>
      </c>
      <c r="N361" s="69" t="s">
        <v>1536</v>
      </c>
      <c r="O361" s="69" t="s">
        <v>1537</v>
      </c>
      <c r="P361" s="69" t="s">
        <v>1149</v>
      </c>
      <c r="Q361" s="70">
        <v>2</v>
      </c>
      <c r="R361" s="70">
        <v>0</v>
      </c>
      <c r="S361" s="70">
        <v>2</v>
      </c>
      <c r="T361" s="69" t="s">
        <v>1150</v>
      </c>
      <c r="U361" s="70">
        <v>16</v>
      </c>
      <c r="V361" s="70">
        <v>0</v>
      </c>
      <c r="W361" s="70">
        <v>16</v>
      </c>
      <c r="X361" s="68"/>
      <c r="Y361" s="69" t="s">
        <v>346</v>
      </c>
      <c r="Z361" s="69" t="s">
        <v>346</v>
      </c>
      <c r="AA361" s="69" t="s">
        <v>1141</v>
      </c>
      <c r="AB361" s="69" t="s">
        <v>432</v>
      </c>
      <c r="AC361" s="69" t="s">
        <v>1151</v>
      </c>
      <c r="AD361" s="69" t="s">
        <v>2884</v>
      </c>
      <c r="AE361" s="69" t="s">
        <v>2885</v>
      </c>
      <c r="AF361" s="69" t="s">
        <v>2886</v>
      </c>
      <c r="AG361" s="69" t="s">
        <v>1204</v>
      </c>
      <c r="AH361" s="69" t="s">
        <v>377</v>
      </c>
      <c r="AI361" s="68"/>
    </row>
    <row r="362" spans="1:35" s="69" customFormat="1">
      <c r="A362" s="68">
        <v>46273</v>
      </c>
      <c r="B362" s="68">
        <v>46273</v>
      </c>
      <c r="C362" s="68">
        <v>46275</v>
      </c>
      <c r="D362" s="69" t="s">
        <v>1141</v>
      </c>
      <c r="E362" s="69" t="s">
        <v>1142</v>
      </c>
      <c r="F362" s="69" t="s">
        <v>2883</v>
      </c>
      <c r="G362" s="69" t="s">
        <v>603</v>
      </c>
      <c r="H362" s="69" t="s">
        <v>222</v>
      </c>
      <c r="I362" s="69" t="s">
        <v>223</v>
      </c>
      <c r="J362" s="69" t="s">
        <v>1205</v>
      </c>
      <c r="K362" s="69" t="s">
        <v>17</v>
      </c>
      <c r="L362" s="69" t="s">
        <v>1212</v>
      </c>
      <c r="M362" s="69" t="s">
        <v>1213</v>
      </c>
      <c r="N362" s="69" t="s">
        <v>1536</v>
      </c>
      <c r="O362" s="69" t="s">
        <v>1537</v>
      </c>
      <c r="P362" s="69" t="s">
        <v>1149</v>
      </c>
      <c r="Q362" s="70">
        <v>5</v>
      </c>
      <c r="R362" s="70">
        <v>0</v>
      </c>
      <c r="S362" s="70">
        <v>5</v>
      </c>
      <c r="T362" s="69" t="s">
        <v>1150</v>
      </c>
      <c r="U362" s="70">
        <v>40</v>
      </c>
      <c r="V362" s="70">
        <v>0</v>
      </c>
      <c r="W362" s="70">
        <v>40</v>
      </c>
      <c r="X362" s="68"/>
      <c r="Y362" s="69" t="s">
        <v>346</v>
      </c>
      <c r="Z362" s="69" t="s">
        <v>346</v>
      </c>
      <c r="AA362" s="69" t="s">
        <v>1141</v>
      </c>
      <c r="AB362" s="69" t="s">
        <v>432</v>
      </c>
      <c r="AC362" s="69" t="s">
        <v>1151</v>
      </c>
      <c r="AD362" s="69" t="s">
        <v>2884</v>
      </c>
      <c r="AE362" s="69" t="s">
        <v>2885</v>
      </c>
      <c r="AF362" s="69" t="s">
        <v>2886</v>
      </c>
      <c r="AG362" s="69" t="s">
        <v>1204</v>
      </c>
      <c r="AH362" s="69" t="s">
        <v>377</v>
      </c>
      <c r="AI362" s="68"/>
    </row>
    <row r="363" spans="1:35" s="69" customFormat="1">
      <c r="A363" s="68">
        <v>46273</v>
      </c>
      <c r="B363" s="68">
        <v>46273</v>
      </c>
      <c r="C363" s="68">
        <v>46275</v>
      </c>
      <c r="D363" s="69" t="s">
        <v>1141</v>
      </c>
      <c r="E363" s="69" t="s">
        <v>1142</v>
      </c>
      <c r="F363" s="69" t="s">
        <v>2883</v>
      </c>
      <c r="G363" s="69" t="s">
        <v>1169</v>
      </c>
      <c r="H363" s="69" t="s">
        <v>381</v>
      </c>
      <c r="I363" s="69" t="s">
        <v>90</v>
      </c>
      <c r="J363" s="69" t="s">
        <v>1205</v>
      </c>
      <c r="K363" s="69" t="s">
        <v>17</v>
      </c>
      <c r="L363" s="69" t="s">
        <v>1212</v>
      </c>
      <c r="M363" s="69" t="s">
        <v>1213</v>
      </c>
      <c r="N363" s="69" t="s">
        <v>1536</v>
      </c>
      <c r="O363" s="69" t="s">
        <v>1537</v>
      </c>
      <c r="P363" s="69" t="s">
        <v>1149</v>
      </c>
      <c r="Q363" s="70">
        <v>3</v>
      </c>
      <c r="R363" s="70">
        <v>0</v>
      </c>
      <c r="S363" s="70">
        <v>3</v>
      </c>
      <c r="T363" s="69" t="s">
        <v>1150</v>
      </c>
      <c r="U363" s="70">
        <v>60</v>
      </c>
      <c r="V363" s="70">
        <v>0</v>
      </c>
      <c r="W363" s="70">
        <v>60</v>
      </c>
      <c r="X363" s="68"/>
      <c r="Y363" s="69" t="s">
        <v>346</v>
      </c>
      <c r="Z363" s="69" t="s">
        <v>346</v>
      </c>
      <c r="AA363" s="69" t="s">
        <v>1141</v>
      </c>
      <c r="AB363" s="69" t="s">
        <v>432</v>
      </c>
      <c r="AC363" s="69" t="s">
        <v>1151</v>
      </c>
      <c r="AD363" s="69" t="s">
        <v>2884</v>
      </c>
      <c r="AE363" s="69" t="s">
        <v>2885</v>
      </c>
      <c r="AF363" s="69" t="s">
        <v>2886</v>
      </c>
      <c r="AG363" s="69" t="s">
        <v>1204</v>
      </c>
      <c r="AH363" s="69" t="s">
        <v>377</v>
      </c>
      <c r="AI363" s="68"/>
    </row>
    <row r="364" spans="1:35" s="69" customFormat="1">
      <c r="A364" s="68">
        <v>46273</v>
      </c>
      <c r="B364" s="68">
        <v>46273</v>
      </c>
      <c r="C364" s="68">
        <v>46275</v>
      </c>
      <c r="D364" s="69" t="s">
        <v>1141</v>
      </c>
      <c r="E364" s="69" t="s">
        <v>1142</v>
      </c>
      <c r="F364" s="69" t="s">
        <v>2883</v>
      </c>
      <c r="G364" s="69" t="s">
        <v>1208</v>
      </c>
      <c r="H364" s="69" t="s">
        <v>214</v>
      </c>
      <c r="I364" s="69" t="s">
        <v>215</v>
      </c>
      <c r="J364" s="69" t="s">
        <v>1205</v>
      </c>
      <c r="K364" s="69" t="s">
        <v>17</v>
      </c>
      <c r="L364" s="69" t="s">
        <v>1212</v>
      </c>
      <c r="M364" s="69" t="s">
        <v>1213</v>
      </c>
      <c r="N364" s="69" t="s">
        <v>1536</v>
      </c>
      <c r="O364" s="69" t="s">
        <v>1537</v>
      </c>
      <c r="P364" s="69" t="s">
        <v>1149</v>
      </c>
      <c r="Q364" s="70">
        <v>5</v>
      </c>
      <c r="R364" s="70">
        <v>0</v>
      </c>
      <c r="S364" s="70">
        <v>5</v>
      </c>
      <c r="T364" s="69" t="s">
        <v>1150</v>
      </c>
      <c r="U364" s="70">
        <v>40</v>
      </c>
      <c r="V364" s="70">
        <v>0</v>
      </c>
      <c r="W364" s="70">
        <v>40</v>
      </c>
      <c r="X364" s="68"/>
      <c r="Y364" s="69" t="s">
        <v>346</v>
      </c>
      <c r="Z364" s="69" t="s">
        <v>346</v>
      </c>
      <c r="AA364" s="69" t="s">
        <v>1141</v>
      </c>
      <c r="AB364" s="69" t="s">
        <v>432</v>
      </c>
      <c r="AC364" s="69" t="s">
        <v>1151</v>
      </c>
      <c r="AD364" s="69" t="s">
        <v>2884</v>
      </c>
      <c r="AE364" s="69" t="s">
        <v>2885</v>
      </c>
      <c r="AF364" s="69" t="s">
        <v>2886</v>
      </c>
      <c r="AG364" s="69" t="s">
        <v>1204</v>
      </c>
      <c r="AH364" s="69" t="s">
        <v>377</v>
      </c>
      <c r="AI364" s="68"/>
    </row>
    <row r="365" spans="1:35" s="69" customFormat="1">
      <c r="A365" s="68">
        <v>46273</v>
      </c>
      <c r="B365" s="68">
        <v>46273</v>
      </c>
      <c r="C365" s="68">
        <v>46275</v>
      </c>
      <c r="D365" s="69" t="s">
        <v>1141</v>
      </c>
      <c r="E365" s="69" t="s">
        <v>1142</v>
      </c>
      <c r="F365" s="69" t="s">
        <v>2883</v>
      </c>
      <c r="G365" s="69" t="s">
        <v>1204</v>
      </c>
      <c r="H365" s="69" t="s">
        <v>74</v>
      </c>
      <c r="I365" s="69" t="s">
        <v>75</v>
      </c>
      <c r="J365" s="69" t="s">
        <v>1205</v>
      </c>
      <c r="K365" s="69" t="s">
        <v>17</v>
      </c>
      <c r="L365" s="69" t="s">
        <v>1212</v>
      </c>
      <c r="M365" s="69" t="s">
        <v>1213</v>
      </c>
      <c r="N365" s="69" t="s">
        <v>1536</v>
      </c>
      <c r="O365" s="69" t="s">
        <v>1537</v>
      </c>
      <c r="P365" s="69" t="s">
        <v>1149</v>
      </c>
      <c r="Q365" s="70">
        <v>5</v>
      </c>
      <c r="R365" s="70">
        <v>0</v>
      </c>
      <c r="S365" s="70">
        <v>5</v>
      </c>
      <c r="T365" s="69" t="s">
        <v>1150</v>
      </c>
      <c r="U365" s="70">
        <v>100</v>
      </c>
      <c r="V365" s="70">
        <v>0</v>
      </c>
      <c r="W365" s="70">
        <v>100</v>
      </c>
      <c r="X365" s="68"/>
      <c r="Y365" s="69" t="s">
        <v>346</v>
      </c>
      <c r="Z365" s="69" t="s">
        <v>346</v>
      </c>
      <c r="AA365" s="69" t="s">
        <v>1141</v>
      </c>
      <c r="AB365" s="69" t="s">
        <v>432</v>
      </c>
      <c r="AC365" s="69" t="s">
        <v>1151</v>
      </c>
      <c r="AD365" s="69" t="s">
        <v>2884</v>
      </c>
      <c r="AE365" s="69" t="s">
        <v>2885</v>
      </c>
      <c r="AF365" s="69" t="s">
        <v>2886</v>
      </c>
      <c r="AG365" s="69" t="s">
        <v>1204</v>
      </c>
      <c r="AH365" s="69" t="s">
        <v>377</v>
      </c>
      <c r="AI365" s="68"/>
    </row>
    <row r="366" spans="1:35" s="69" customFormat="1">
      <c r="A366" s="68">
        <v>46273</v>
      </c>
      <c r="B366" s="68">
        <v>46273</v>
      </c>
      <c r="C366" s="68">
        <v>46275</v>
      </c>
      <c r="D366" s="69" t="s">
        <v>1141</v>
      </c>
      <c r="E366" s="69" t="s">
        <v>1142</v>
      </c>
      <c r="F366" s="69" t="s">
        <v>2883</v>
      </c>
      <c r="G366" s="69" t="s">
        <v>1203</v>
      </c>
      <c r="H366" s="69" t="s">
        <v>41</v>
      </c>
      <c r="I366" s="69" t="s">
        <v>42</v>
      </c>
      <c r="J366" s="69" t="s">
        <v>1205</v>
      </c>
      <c r="K366" s="69" t="s">
        <v>17</v>
      </c>
      <c r="L366" s="69" t="s">
        <v>1212</v>
      </c>
      <c r="M366" s="69" t="s">
        <v>1213</v>
      </c>
      <c r="N366" s="69" t="s">
        <v>1536</v>
      </c>
      <c r="O366" s="69" t="s">
        <v>1537</v>
      </c>
      <c r="P366" s="69" t="s">
        <v>1149</v>
      </c>
      <c r="Q366" s="70">
        <v>20</v>
      </c>
      <c r="R366" s="70">
        <v>0</v>
      </c>
      <c r="S366" s="70">
        <v>20</v>
      </c>
      <c r="T366" s="69" t="s">
        <v>1150</v>
      </c>
      <c r="U366" s="70">
        <v>160</v>
      </c>
      <c r="V366" s="70">
        <v>0</v>
      </c>
      <c r="W366" s="70">
        <v>160</v>
      </c>
      <c r="X366" s="68"/>
      <c r="Y366" s="69" t="s">
        <v>346</v>
      </c>
      <c r="Z366" s="69" t="s">
        <v>346</v>
      </c>
      <c r="AA366" s="69" t="s">
        <v>1141</v>
      </c>
      <c r="AB366" s="69" t="s">
        <v>432</v>
      </c>
      <c r="AC366" s="69" t="s">
        <v>1151</v>
      </c>
      <c r="AD366" s="69" t="s">
        <v>2884</v>
      </c>
      <c r="AE366" s="69" t="s">
        <v>2885</v>
      </c>
      <c r="AF366" s="69" t="s">
        <v>2886</v>
      </c>
      <c r="AG366" s="69" t="s">
        <v>1204</v>
      </c>
      <c r="AH366" s="69" t="s">
        <v>377</v>
      </c>
      <c r="AI366" s="68"/>
    </row>
    <row r="367" spans="1:35" s="69" customFormat="1">
      <c r="A367" s="68">
        <v>46273</v>
      </c>
      <c r="B367" s="68">
        <v>46273</v>
      </c>
      <c r="C367" s="68">
        <v>46275</v>
      </c>
      <c r="D367" s="69" t="s">
        <v>1141</v>
      </c>
      <c r="E367" s="69" t="s">
        <v>1142</v>
      </c>
      <c r="F367" s="69" t="s">
        <v>2883</v>
      </c>
      <c r="G367" s="69" t="s">
        <v>1155</v>
      </c>
      <c r="H367" s="69" t="s">
        <v>80</v>
      </c>
      <c r="I367" s="69" t="s">
        <v>81</v>
      </c>
      <c r="J367" s="69" t="s">
        <v>1205</v>
      </c>
      <c r="K367" s="69" t="s">
        <v>17</v>
      </c>
      <c r="L367" s="69" t="s">
        <v>1212</v>
      </c>
      <c r="M367" s="69" t="s">
        <v>1213</v>
      </c>
      <c r="N367" s="69" t="s">
        <v>1536</v>
      </c>
      <c r="O367" s="69" t="s">
        <v>1537</v>
      </c>
      <c r="P367" s="69" t="s">
        <v>1149</v>
      </c>
      <c r="Q367" s="70">
        <v>5</v>
      </c>
      <c r="R367" s="70">
        <v>0</v>
      </c>
      <c r="S367" s="70">
        <v>5</v>
      </c>
      <c r="T367" s="69" t="s">
        <v>1150</v>
      </c>
      <c r="U367" s="70">
        <v>100</v>
      </c>
      <c r="V367" s="70">
        <v>0</v>
      </c>
      <c r="W367" s="70">
        <v>100</v>
      </c>
      <c r="X367" s="68"/>
      <c r="Y367" s="69" t="s">
        <v>346</v>
      </c>
      <c r="Z367" s="69" t="s">
        <v>346</v>
      </c>
      <c r="AA367" s="69" t="s">
        <v>1141</v>
      </c>
      <c r="AB367" s="69" t="s">
        <v>432</v>
      </c>
      <c r="AC367" s="69" t="s">
        <v>1151</v>
      </c>
      <c r="AD367" s="69" t="s">
        <v>2884</v>
      </c>
      <c r="AE367" s="69" t="s">
        <v>2885</v>
      </c>
      <c r="AF367" s="69" t="s">
        <v>2886</v>
      </c>
      <c r="AG367" s="69" t="s">
        <v>1204</v>
      </c>
      <c r="AH367" s="69" t="s">
        <v>377</v>
      </c>
      <c r="AI367" s="68"/>
    </row>
    <row r="368" spans="1:35" s="69" customFormat="1">
      <c r="A368" s="68">
        <v>46273</v>
      </c>
      <c r="B368" s="68">
        <v>46273</v>
      </c>
      <c r="C368" s="68">
        <v>46275</v>
      </c>
      <c r="D368" s="69" t="s">
        <v>1141</v>
      </c>
      <c r="E368" s="69" t="s">
        <v>1142</v>
      </c>
      <c r="F368" s="69" t="s">
        <v>2883</v>
      </c>
      <c r="G368" s="69" t="s">
        <v>1216</v>
      </c>
      <c r="H368" s="69" t="s">
        <v>43</v>
      </c>
      <c r="I368" s="69" t="s">
        <v>44</v>
      </c>
      <c r="J368" s="69" t="s">
        <v>1205</v>
      </c>
      <c r="K368" s="69" t="s">
        <v>17</v>
      </c>
      <c r="L368" s="69" t="s">
        <v>1212</v>
      </c>
      <c r="M368" s="69" t="s">
        <v>1213</v>
      </c>
      <c r="N368" s="69" t="s">
        <v>1536</v>
      </c>
      <c r="O368" s="69" t="s">
        <v>1537</v>
      </c>
      <c r="P368" s="69" t="s">
        <v>1149</v>
      </c>
      <c r="Q368" s="70">
        <v>15</v>
      </c>
      <c r="R368" s="70">
        <v>0</v>
      </c>
      <c r="S368" s="70">
        <v>15</v>
      </c>
      <c r="T368" s="69" t="s">
        <v>1150</v>
      </c>
      <c r="U368" s="70">
        <v>120</v>
      </c>
      <c r="V368" s="70">
        <v>0</v>
      </c>
      <c r="W368" s="70">
        <v>120</v>
      </c>
      <c r="X368" s="68"/>
      <c r="Y368" s="69" t="s">
        <v>346</v>
      </c>
      <c r="Z368" s="69" t="s">
        <v>346</v>
      </c>
      <c r="AA368" s="69" t="s">
        <v>1141</v>
      </c>
      <c r="AB368" s="69" t="s">
        <v>432</v>
      </c>
      <c r="AC368" s="69" t="s">
        <v>1151</v>
      </c>
      <c r="AD368" s="69" t="s">
        <v>2884</v>
      </c>
      <c r="AE368" s="69" t="s">
        <v>2885</v>
      </c>
      <c r="AF368" s="69" t="s">
        <v>2886</v>
      </c>
      <c r="AG368" s="69" t="s">
        <v>1204</v>
      </c>
      <c r="AH368" s="69" t="s">
        <v>377</v>
      </c>
      <c r="AI368" s="68"/>
    </row>
    <row r="369" spans="1:35" s="69" customFormat="1">
      <c r="A369" s="68">
        <v>46273</v>
      </c>
      <c r="B369" s="68">
        <v>46273</v>
      </c>
      <c r="C369" s="68">
        <v>46275</v>
      </c>
      <c r="D369" s="69" t="s">
        <v>1141</v>
      </c>
      <c r="E369" s="69" t="s">
        <v>1142</v>
      </c>
      <c r="F369" s="69" t="s">
        <v>2883</v>
      </c>
      <c r="G369" s="69" t="s">
        <v>1181</v>
      </c>
      <c r="H369" s="69" t="s">
        <v>49</v>
      </c>
      <c r="I369" s="69" t="s">
        <v>50</v>
      </c>
      <c r="J369" s="69" t="s">
        <v>1205</v>
      </c>
      <c r="K369" s="69" t="s">
        <v>17</v>
      </c>
      <c r="L369" s="69" t="s">
        <v>1212</v>
      </c>
      <c r="M369" s="69" t="s">
        <v>1213</v>
      </c>
      <c r="N369" s="69" t="s">
        <v>1536</v>
      </c>
      <c r="O369" s="69" t="s">
        <v>1537</v>
      </c>
      <c r="P369" s="69" t="s">
        <v>1149</v>
      </c>
      <c r="Q369" s="70">
        <v>30</v>
      </c>
      <c r="R369" s="70">
        <v>0</v>
      </c>
      <c r="S369" s="70">
        <v>30</v>
      </c>
      <c r="T369" s="69" t="s">
        <v>1150</v>
      </c>
      <c r="U369" s="70">
        <v>240</v>
      </c>
      <c r="V369" s="70">
        <v>0</v>
      </c>
      <c r="W369" s="70">
        <v>240</v>
      </c>
      <c r="X369" s="68"/>
      <c r="Y369" s="69" t="s">
        <v>346</v>
      </c>
      <c r="Z369" s="69" t="s">
        <v>346</v>
      </c>
      <c r="AA369" s="69" t="s">
        <v>1141</v>
      </c>
      <c r="AB369" s="69" t="s">
        <v>432</v>
      </c>
      <c r="AC369" s="69" t="s">
        <v>1151</v>
      </c>
      <c r="AD369" s="69" t="s">
        <v>2884</v>
      </c>
      <c r="AE369" s="69" t="s">
        <v>2885</v>
      </c>
      <c r="AF369" s="69" t="s">
        <v>2886</v>
      </c>
      <c r="AG369" s="69" t="s">
        <v>1204</v>
      </c>
      <c r="AH369" s="69" t="s">
        <v>377</v>
      </c>
      <c r="AI369" s="68"/>
    </row>
    <row r="370" spans="1:35" s="69" customFormat="1">
      <c r="A370" s="68">
        <v>46273</v>
      </c>
      <c r="B370" s="68">
        <v>46273</v>
      </c>
      <c r="C370" s="68">
        <v>46275</v>
      </c>
      <c r="D370" s="69" t="s">
        <v>1141</v>
      </c>
      <c r="E370" s="69" t="s">
        <v>1142</v>
      </c>
      <c r="F370" s="69" t="s">
        <v>2883</v>
      </c>
      <c r="G370" s="69" t="s">
        <v>1322</v>
      </c>
      <c r="H370" s="69" t="s">
        <v>120</v>
      </c>
      <c r="I370" s="69" t="s">
        <v>121</v>
      </c>
      <c r="J370" s="69" t="s">
        <v>1205</v>
      </c>
      <c r="K370" s="69" t="s">
        <v>17</v>
      </c>
      <c r="L370" s="69" t="s">
        <v>1212</v>
      </c>
      <c r="M370" s="69" t="s">
        <v>1213</v>
      </c>
      <c r="N370" s="69" t="s">
        <v>1536</v>
      </c>
      <c r="O370" s="69" t="s">
        <v>1537</v>
      </c>
      <c r="P370" s="69" t="s">
        <v>1149</v>
      </c>
      <c r="Q370" s="70">
        <v>15</v>
      </c>
      <c r="R370" s="70">
        <v>0</v>
      </c>
      <c r="S370" s="70">
        <v>15</v>
      </c>
      <c r="T370" s="69" t="s">
        <v>1150</v>
      </c>
      <c r="U370" s="70">
        <v>120</v>
      </c>
      <c r="V370" s="70">
        <v>0</v>
      </c>
      <c r="W370" s="70">
        <v>120</v>
      </c>
      <c r="X370" s="68"/>
      <c r="Y370" s="69" t="s">
        <v>346</v>
      </c>
      <c r="Z370" s="69" t="s">
        <v>346</v>
      </c>
      <c r="AA370" s="69" t="s">
        <v>1141</v>
      </c>
      <c r="AB370" s="69" t="s">
        <v>432</v>
      </c>
      <c r="AC370" s="69" t="s">
        <v>1151</v>
      </c>
      <c r="AD370" s="69" t="s">
        <v>2884</v>
      </c>
      <c r="AE370" s="69" t="s">
        <v>2885</v>
      </c>
      <c r="AF370" s="69" t="s">
        <v>2886</v>
      </c>
      <c r="AG370" s="69" t="s">
        <v>1204</v>
      </c>
      <c r="AH370" s="69" t="s">
        <v>377</v>
      </c>
      <c r="AI370" s="68"/>
    </row>
    <row r="371" spans="1:35" s="69" customFormat="1">
      <c r="A371" s="68">
        <v>46273</v>
      </c>
      <c r="B371" s="68">
        <v>46273</v>
      </c>
      <c r="C371" s="68">
        <v>46275</v>
      </c>
      <c r="D371" s="69" t="s">
        <v>1141</v>
      </c>
      <c r="E371" s="69" t="s">
        <v>1142</v>
      </c>
      <c r="F371" s="69" t="s">
        <v>2883</v>
      </c>
      <c r="G371" s="69" t="s">
        <v>1180</v>
      </c>
      <c r="H371" s="69" t="s">
        <v>218</v>
      </c>
      <c r="I371" s="69" t="s">
        <v>219</v>
      </c>
      <c r="J371" s="69" t="s">
        <v>1205</v>
      </c>
      <c r="K371" s="69" t="s">
        <v>17</v>
      </c>
      <c r="L371" s="69" t="s">
        <v>1212</v>
      </c>
      <c r="M371" s="69" t="s">
        <v>1213</v>
      </c>
      <c r="N371" s="69" t="s">
        <v>1536</v>
      </c>
      <c r="O371" s="69" t="s">
        <v>1537</v>
      </c>
      <c r="P371" s="69" t="s">
        <v>1149</v>
      </c>
      <c r="Q371" s="70">
        <v>20</v>
      </c>
      <c r="R371" s="70">
        <v>0</v>
      </c>
      <c r="S371" s="70">
        <v>20</v>
      </c>
      <c r="T371" s="69" t="s">
        <v>1150</v>
      </c>
      <c r="U371" s="70">
        <v>160</v>
      </c>
      <c r="V371" s="70">
        <v>0</v>
      </c>
      <c r="W371" s="70">
        <v>160</v>
      </c>
      <c r="X371" s="68"/>
      <c r="Y371" s="69" t="s">
        <v>346</v>
      </c>
      <c r="Z371" s="69" t="s">
        <v>346</v>
      </c>
      <c r="AA371" s="69" t="s">
        <v>1141</v>
      </c>
      <c r="AB371" s="69" t="s">
        <v>432</v>
      </c>
      <c r="AC371" s="69" t="s">
        <v>1151</v>
      </c>
      <c r="AD371" s="69" t="s">
        <v>2884</v>
      </c>
      <c r="AE371" s="69" t="s">
        <v>2885</v>
      </c>
      <c r="AF371" s="69" t="s">
        <v>2886</v>
      </c>
      <c r="AG371" s="69" t="s">
        <v>1204</v>
      </c>
      <c r="AH371" s="69" t="s">
        <v>377</v>
      </c>
      <c r="AI371" s="68"/>
    </row>
    <row r="372" spans="1:35" s="69" customFormat="1">
      <c r="A372" s="68">
        <v>46273</v>
      </c>
      <c r="B372" s="68">
        <v>46273</v>
      </c>
      <c r="C372" s="68">
        <v>46275</v>
      </c>
      <c r="D372" s="69" t="s">
        <v>1141</v>
      </c>
      <c r="E372" s="69" t="s">
        <v>1142</v>
      </c>
      <c r="F372" s="69" t="s">
        <v>2883</v>
      </c>
      <c r="G372" s="69" t="s">
        <v>1321</v>
      </c>
      <c r="H372" s="69" t="s">
        <v>541</v>
      </c>
      <c r="I372" s="69" t="s">
        <v>542</v>
      </c>
      <c r="J372" s="69" t="s">
        <v>1205</v>
      </c>
      <c r="K372" s="69" t="s">
        <v>17</v>
      </c>
      <c r="L372" s="69" t="s">
        <v>1212</v>
      </c>
      <c r="M372" s="69" t="s">
        <v>1213</v>
      </c>
      <c r="N372" s="69" t="s">
        <v>1536</v>
      </c>
      <c r="O372" s="69" t="s">
        <v>1537</v>
      </c>
      <c r="P372" s="69" t="s">
        <v>1149</v>
      </c>
      <c r="Q372" s="70">
        <v>2</v>
      </c>
      <c r="R372" s="70">
        <v>0</v>
      </c>
      <c r="S372" s="70">
        <v>2</v>
      </c>
      <c r="T372" s="69" t="s">
        <v>1150</v>
      </c>
      <c r="U372" s="70">
        <v>40</v>
      </c>
      <c r="V372" s="70">
        <v>0</v>
      </c>
      <c r="W372" s="70">
        <v>40</v>
      </c>
      <c r="X372" s="68"/>
      <c r="Y372" s="69" t="s">
        <v>346</v>
      </c>
      <c r="Z372" s="69" t="s">
        <v>346</v>
      </c>
      <c r="AA372" s="69" t="s">
        <v>1141</v>
      </c>
      <c r="AB372" s="69" t="s">
        <v>432</v>
      </c>
      <c r="AC372" s="69" t="s">
        <v>1151</v>
      </c>
      <c r="AD372" s="69" t="s">
        <v>2884</v>
      </c>
      <c r="AE372" s="69" t="s">
        <v>2885</v>
      </c>
      <c r="AF372" s="69" t="s">
        <v>2886</v>
      </c>
      <c r="AG372" s="69" t="s">
        <v>1204</v>
      </c>
      <c r="AH372" s="69" t="s">
        <v>377</v>
      </c>
      <c r="AI372" s="68"/>
    </row>
    <row r="373" spans="1:35" s="69" customFormat="1">
      <c r="A373" s="68">
        <v>46273</v>
      </c>
      <c r="B373" s="68">
        <v>46273</v>
      </c>
      <c r="C373" s="68">
        <v>46275</v>
      </c>
      <c r="D373" s="69" t="s">
        <v>1141</v>
      </c>
      <c r="E373" s="69" t="s">
        <v>1142</v>
      </c>
      <c r="F373" s="69" t="s">
        <v>2883</v>
      </c>
      <c r="G373" s="69" t="s">
        <v>1261</v>
      </c>
      <c r="H373" s="69" t="s">
        <v>161</v>
      </c>
      <c r="I373" s="69" t="s">
        <v>162</v>
      </c>
      <c r="J373" s="69" t="s">
        <v>1205</v>
      </c>
      <c r="K373" s="69" t="s">
        <v>17</v>
      </c>
      <c r="L373" s="69" t="s">
        <v>1212</v>
      </c>
      <c r="M373" s="69" t="s">
        <v>1213</v>
      </c>
      <c r="N373" s="69" t="s">
        <v>1536</v>
      </c>
      <c r="O373" s="69" t="s">
        <v>1537</v>
      </c>
      <c r="P373" s="69" t="s">
        <v>1149</v>
      </c>
      <c r="Q373" s="70">
        <v>30</v>
      </c>
      <c r="R373" s="70">
        <v>0</v>
      </c>
      <c r="S373" s="70">
        <v>30</v>
      </c>
      <c r="T373" s="69" t="s">
        <v>1150</v>
      </c>
      <c r="U373" s="70">
        <v>240</v>
      </c>
      <c r="V373" s="70">
        <v>0</v>
      </c>
      <c r="W373" s="70">
        <v>240</v>
      </c>
      <c r="X373" s="68"/>
      <c r="Y373" s="69" t="s">
        <v>346</v>
      </c>
      <c r="Z373" s="69" t="s">
        <v>346</v>
      </c>
      <c r="AA373" s="69" t="s">
        <v>1141</v>
      </c>
      <c r="AB373" s="69" t="s">
        <v>432</v>
      </c>
      <c r="AC373" s="69" t="s">
        <v>1151</v>
      </c>
      <c r="AD373" s="69" t="s">
        <v>2884</v>
      </c>
      <c r="AE373" s="69" t="s">
        <v>2885</v>
      </c>
      <c r="AF373" s="69" t="s">
        <v>2886</v>
      </c>
      <c r="AG373" s="69" t="s">
        <v>1204</v>
      </c>
      <c r="AH373" s="69" t="s">
        <v>377</v>
      </c>
      <c r="AI373" s="68"/>
    </row>
    <row r="374" spans="1:35" s="69" customFormat="1">
      <c r="A374" s="68">
        <v>46273</v>
      </c>
      <c r="B374" s="68">
        <v>46273</v>
      </c>
      <c r="C374" s="68">
        <v>46275</v>
      </c>
      <c r="D374" s="69" t="s">
        <v>1141</v>
      </c>
      <c r="E374" s="69" t="s">
        <v>1142</v>
      </c>
      <c r="F374" s="69" t="s">
        <v>2883</v>
      </c>
      <c r="G374" s="69" t="s">
        <v>1244</v>
      </c>
      <c r="H374" s="69" t="s">
        <v>196</v>
      </c>
      <c r="I374" s="69" t="s">
        <v>197</v>
      </c>
      <c r="J374" s="69" t="s">
        <v>1205</v>
      </c>
      <c r="K374" s="69" t="s">
        <v>17</v>
      </c>
      <c r="L374" s="69" t="s">
        <v>1212</v>
      </c>
      <c r="M374" s="69" t="s">
        <v>1213</v>
      </c>
      <c r="N374" s="69" t="s">
        <v>1536</v>
      </c>
      <c r="O374" s="69" t="s">
        <v>1537</v>
      </c>
      <c r="P374" s="69" t="s">
        <v>1149</v>
      </c>
      <c r="Q374" s="70">
        <v>50</v>
      </c>
      <c r="R374" s="70">
        <v>0</v>
      </c>
      <c r="S374" s="70">
        <v>50</v>
      </c>
      <c r="T374" s="69" t="s">
        <v>1150</v>
      </c>
      <c r="U374" s="70">
        <v>400</v>
      </c>
      <c r="V374" s="70">
        <v>0</v>
      </c>
      <c r="W374" s="70">
        <v>400</v>
      </c>
      <c r="X374" s="68"/>
      <c r="Y374" s="69" t="s">
        <v>346</v>
      </c>
      <c r="Z374" s="69" t="s">
        <v>346</v>
      </c>
      <c r="AA374" s="69" t="s">
        <v>1141</v>
      </c>
      <c r="AB374" s="69" t="s">
        <v>432</v>
      </c>
      <c r="AC374" s="69" t="s">
        <v>1151</v>
      </c>
      <c r="AD374" s="69" t="s">
        <v>2884</v>
      </c>
      <c r="AE374" s="69" t="s">
        <v>2885</v>
      </c>
      <c r="AF374" s="69" t="s">
        <v>2886</v>
      </c>
      <c r="AG374" s="69" t="s">
        <v>1204</v>
      </c>
      <c r="AH374" s="69" t="s">
        <v>377</v>
      </c>
      <c r="AI374" s="68"/>
    </row>
    <row r="375" spans="1:35" s="69" customFormat="1">
      <c r="A375" s="68">
        <v>46273</v>
      </c>
      <c r="B375" s="68">
        <v>46273</v>
      </c>
      <c r="C375" s="68">
        <v>46275</v>
      </c>
      <c r="D375" s="69" t="s">
        <v>1141</v>
      </c>
      <c r="E375" s="69" t="s">
        <v>1142</v>
      </c>
      <c r="F375" s="69" t="s">
        <v>2883</v>
      </c>
      <c r="G375" s="69" t="s">
        <v>1320</v>
      </c>
      <c r="H375" s="69" t="s">
        <v>1503</v>
      </c>
      <c r="I375" s="69" t="s">
        <v>1504</v>
      </c>
      <c r="J375" s="69" t="s">
        <v>1205</v>
      </c>
      <c r="K375" s="69" t="s">
        <v>17</v>
      </c>
      <c r="L375" s="69" t="s">
        <v>1212</v>
      </c>
      <c r="M375" s="69" t="s">
        <v>1213</v>
      </c>
      <c r="N375" s="69" t="s">
        <v>1536</v>
      </c>
      <c r="O375" s="69" t="s">
        <v>1537</v>
      </c>
      <c r="P375" s="69" t="s">
        <v>1149</v>
      </c>
      <c r="Q375" s="70">
        <v>30</v>
      </c>
      <c r="R375" s="70">
        <v>0</v>
      </c>
      <c r="S375" s="70">
        <v>30</v>
      </c>
      <c r="T375" s="69" t="s">
        <v>1150</v>
      </c>
      <c r="U375" s="70">
        <v>240</v>
      </c>
      <c r="V375" s="70">
        <v>0</v>
      </c>
      <c r="W375" s="70">
        <v>240</v>
      </c>
      <c r="X375" s="68"/>
      <c r="Y375" s="69" t="s">
        <v>346</v>
      </c>
      <c r="Z375" s="69" t="s">
        <v>346</v>
      </c>
      <c r="AA375" s="69" t="s">
        <v>1141</v>
      </c>
      <c r="AB375" s="69" t="s">
        <v>432</v>
      </c>
      <c r="AC375" s="69" t="s">
        <v>1151</v>
      </c>
      <c r="AD375" s="69" t="s">
        <v>2884</v>
      </c>
      <c r="AE375" s="69" t="s">
        <v>2885</v>
      </c>
      <c r="AF375" s="69" t="s">
        <v>2886</v>
      </c>
      <c r="AG375" s="69" t="s">
        <v>1204</v>
      </c>
      <c r="AH375" s="69" t="s">
        <v>377</v>
      </c>
      <c r="AI375" s="68"/>
    </row>
    <row r="376" spans="1:35" s="69" customFormat="1">
      <c r="A376" s="68">
        <v>46273</v>
      </c>
      <c r="B376" s="68">
        <v>46273</v>
      </c>
      <c r="C376" s="68">
        <v>46275</v>
      </c>
      <c r="D376" s="69" t="s">
        <v>1141</v>
      </c>
      <c r="E376" s="69" t="s">
        <v>1142</v>
      </c>
      <c r="F376" s="69" t="s">
        <v>2883</v>
      </c>
      <c r="G376" s="69" t="s">
        <v>1319</v>
      </c>
      <c r="H376" s="69" t="s">
        <v>173</v>
      </c>
      <c r="I376" s="69" t="s">
        <v>174</v>
      </c>
      <c r="J376" s="69" t="s">
        <v>1205</v>
      </c>
      <c r="K376" s="69" t="s">
        <v>17</v>
      </c>
      <c r="L376" s="69" t="s">
        <v>1254</v>
      </c>
      <c r="M376" s="69" t="s">
        <v>1255</v>
      </c>
      <c r="N376" s="69" t="s">
        <v>1536</v>
      </c>
      <c r="O376" s="69" t="s">
        <v>1537</v>
      </c>
      <c r="P376" s="69" t="s">
        <v>1149</v>
      </c>
      <c r="Q376" s="70">
        <v>3</v>
      </c>
      <c r="R376" s="70">
        <v>0</v>
      </c>
      <c r="S376" s="70">
        <v>3</v>
      </c>
      <c r="T376" s="69" t="s">
        <v>1150</v>
      </c>
      <c r="U376" s="70">
        <v>216</v>
      </c>
      <c r="V376" s="70">
        <v>0</v>
      </c>
      <c r="W376" s="70">
        <v>216</v>
      </c>
      <c r="X376" s="68"/>
      <c r="Y376" s="69" t="s">
        <v>346</v>
      </c>
      <c r="Z376" s="69" t="s">
        <v>346</v>
      </c>
      <c r="AA376" s="69" t="s">
        <v>1141</v>
      </c>
      <c r="AB376" s="69" t="s">
        <v>432</v>
      </c>
      <c r="AC376" s="69" t="s">
        <v>1151</v>
      </c>
      <c r="AD376" s="69" t="s">
        <v>2884</v>
      </c>
      <c r="AE376" s="69" t="s">
        <v>2885</v>
      </c>
      <c r="AF376" s="69" t="s">
        <v>2886</v>
      </c>
      <c r="AG376" s="69" t="s">
        <v>1204</v>
      </c>
      <c r="AH376" s="69" t="s">
        <v>377</v>
      </c>
      <c r="AI376" s="68"/>
    </row>
    <row r="377" spans="1:35" s="69" customFormat="1">
      <c r="A377" s="68">
        <v>46274</v>
      </c>
      <c r="B377" s="68">
        <v>46274</v>
      </c>
      <c r="C377" s="68">
        <v>46275</v>
      </c>
      <c r="D377" s="69" t="s">
        <v>1141</v>
      </c>
      <c r="E377" s="69" t="s">
        <v>1142</v>
      </c>
      <c r="F377" s="69" t="s">
        <v>3202</v>
      </c>
      <c r="G377" s="69" t="s">
        <v>1244</v>
      </c>
      <c r="H377" s="69" t="s">
        <v>80</v>
      </c>
      <c r="I377" s="69" t="s">
        <v>81</v>
      </c>
      <c r="J377" s="69" t="s">
        <v>1205</v>
      </c>
      <c r="K377" s="69" t="s">
        <v>17</v>
      </c>
      <c r="L377" s="69" t="s">
        <v>1212</v>
      </c>
      <c r="M377" s="69" t="s">
        <v>1213</v>
      </c>
      <c r="N377" s="69" t="s">
        <v>1214</v>
      </c>
      <c r="O377" s="69" t="s">
        <v>1215</v>
      </c>
      <c r="P377" s="69" t="s">
        <v>1149</v>
      </c>
      <c r="Q377" s="70">
        <v>1</v>
      </c>
      <c r="R377" s="70">
        <v>0</v>
      </c>
      <c r="S377" s="70">
        <v>1</v>
      </c>
      <c r="T377" s="69" t="s">
        <v>1150</v>
      </c>
      <c r="U377" s="70">
        <v>20</v>
      </c>
      <c r="V377" s="70">
        <v>0</v>
      </c>
      <c r="W377" s="70">
        <v>20</v>
      </c>
      <c r="X377" s="68"/>
      <c r="Y377" s="69" t="s">
        <v>346</v>
      </c>
      <c r="Z377" s="69" t="s">
        <v>346</v>
      </c>
      <c r="AA377" s="69" t="s">
        <v>1141</v>
      </c>
      <c r="AB377" s="69" t="s">
        <v>432</v>
      </c>
      <c r="AC377" s="69" t="s">
        <v>1151</v>
      </c>
      <c r="AD377" s="69" t="s">
        <v>3203</v>
      </c>
      <c r="AE377" s="69" t="s">
        <v>3204</v>
      </c>
      <c r="AF377" s="69" t="s">
        <v>3205</v>
      </c>
      <c r="AG377" s="69" t="s">
        <v>1216</v>
      </c>
      <c r="AH377" s="69" t="s">
        <v>377</v>
      </c>
      <c r="AI377" s="68"/>
    </row>
    <row r="378" spans="1:35" s="69" customFormat="1">
      <c r="A378" s="68">
        <v>46274</v>
      </c>
      <c r="B378" s="68">
        <v>46274</v>
      </c>
      <c r="C378" s="68">
        <v>46275</v>
      </c>
      <c r="D378" s="69" t="s">
        <v>1141</v>
      </c>
      <c r="E378" s="69" t="s">
        <v>1142</v>
      </c>
      <c r="F378" s="69" t="s">
        <v>3202</v>
      </c>
      <c r="G378" s="69" t="s">
        <v>1320</v>
      </c>
      <c r="H378" s="69" t="s">
        <v>381</v>
      </c>
      <c r="I378" s="69" t="s">
        <v>90</v>
      </c>
      <c r="J378" s="69" t="s">
        <v>1205</v>
      </c>
      <c r="K378" s="69" t="s">
        <v>17</v>
      </c>
      <c r="L378" s="69" t="s">
        <v>1212</v>
      </c>
      <c r="M378" s="69" t="s">
        <v>1213</v>
      </c>
      <c r="N378" s="69" t="s">
        <v>1214</v>
      </c>
      <c r="O378" s="69" t="s">
        <v>1215</v>
      </c>
      <c r="P378" s="69" t="s">
        <v>1149</v>
      </c>
      <c r="Q378" s="70">
        <v>1</v>
      </c>
      <c r="R378" s="70">
        <v>0</v>
      </c>
      <c r="S378" s="70">
        <v>1</v>
      </c>
      <c r="T378" s="69" t="s">
        <v>1150</v>
      </c>
      <c r="U378" s="70">
        <v>20</v>
      </c>
      <c r="V378" s="70">
        <v>0</v>
      </c>
      <c r="W378" s="70">
        <v>20</v>
      </c>
      <c r="X378" s="68"/>
      <c r="Y378" s="69" t="s">
        <v>346</v>
      </c>
      <c r="Z378" s="69" t="s">
        <v>346</v>
      </c>
      <c r="AA378" s="69" t="s">
        <v>1141</v>
      </c>
      <c r="AB378" s="69" t="s">
        <v>432</v>
      </c>
      <c r="AC378" s="69" t="s">
        <v>1151</v>
      </c>
      <c r="AD378" s="69" t="s">
        <v>3203</v>
      </c>
      <c r="AE378" s="69" t="s">
        <v>3204</v>
      </c>
      <c r="AF378" s="69" t="s">
        <v>3205</v>
      </c>
      <c r="AG378" s="69" t="s">
        <v>1216</v>
      </c>
      <c r="AH378" s="69" t="s">
        <v>377</v>
      </c>
      <c r="AI378" s="68"/>
    </row>
    <row r="379" spans="1:35" s="69" customFormat="1">
      <c r="A379" s="68">
        <v>46274</v>
      </c>
      <c r="B379" s="68">
        <v>46274</v>
      </c>
      <c r="C379" s="68">
        <v>46275</v>
      </c>
      <c r="D379" s="69" t="s">
        <v>1141</v>
      </c>
      <c r="E379" s="69" t="s">
        <v>1142</v>
      </c>
      <c r="F379" s="69" t="s">
        <v>3202</v>
      </c>
      <c r="G379" s="69" t="s">
        <v>1319</v>
      </c>
      <c r="H379" s="69" t="s">
        <v>237</v>
      </c>
      <c r="I379" s="69" t="s">
        <v>238</v>
      </c>
      <c r="J379" s="69" t="s">
        <v>1205</v>
      </c>
      <c r="K379" s="69" t="s">
        <v>17</v>
      </c>
      <c r="L379" s="69" t="s">
        <v>1212</v>
      </c>
      <c r="M379" s="69" t="s">
        <v>1213</v>
      </c>
      <c r="N379" s="69" t="s">
        <v>1214</v>
      </c>
      <c r="O379" s="69" t="s">
        <v>1215</v>
      </c>
      <c r="P379" s="69" t="s">
        <v>1149</v>
      </c>
      <c r="Q379" s="70">
        <v>1</v>
      </c>
      <c r="R379" s="70">
        <v>0</v>
      </c>
      <c r="S379" s="70">
        <v>1</v>
      </c>
      <c r="T379" s="69" t="s">
        <v>1150</v>
      </c>
      <c r="U379" s="70">
        <v>20</v>
      </c>
      <c r="V379" s="70">
        <v>0</v>
      </c>
      <c r="W379" s="70">
        <v>20</v>
      </c>
      <c r="X379" s="68"/>
      <c r="Y379" s="69" t="s">
        <v>346</v>
      </c>
      <c r="Z379" s="69" t="s">
        <v>346</v>
      </c>
      <c r="AA379" s="69" t="s">
        <v>1141</v>
      </c>
      <c r="AB379" s="69" t="s">
        <v>432</v>
      </c>
      <c r="AC379" s="69" t="s">
        <v>1151</v>
      </c>
      <c r="AD379" s="69" t="s">
        <v>3203</v>
      </c>
      <c r="AE379" s="69" t="s">
        <v>3204</v>
      </c>
      <c r="AF379" s="69" t="s">
        <v>3205</v>
      </c>
      <c r="AG379" s="69" t="s">
        <v>1216</v>
      </c>
      <c r="AH379" s="69" t="s">
        <v>377</v>
      </c>
      <c r="AI379" s="68"/>
    </row>
    <row r="380" spans="1:35" s="69" customFormat="1">
      <c r="A380" s="68">
        <v>46274</v>
      </c>
      <c r="B380" s="68">
        <v>46274</v>
      </c>
      <c r="C380" s="68">
        <v>46275</v>
      </c>
      <c r="D380" s="69" t="s">
        <v>1141</v>
      </c>
      <c r="E380" s="69" t="s">
        <v>1142</v>
      </c>
      <c r="F380" s="69" t="s">
        <v>3202</v>
      </c>
      <c r="G380" s="69" t="s">
        <v>1318</v>
      </c>
      <c r="H380" s="69" t="s">
        <v>251</v>
      </c>
      <c r="I380" s="69" t="s">
        <v>252</v>
      </c>
      <c r="J380" s="69" t="s">
        <v>1205</v>
      </c>
      <c r="K380" s="69" t="s">
        <v>17</v>
      </c>
      <c r="L380" s="69" t="s">
        <v>1212</v>
      </c>
      <c r="M380" s="69" t="s">
        <v>1213</v>
      </c>
      <c r="N380" s="69" t="s">
        <v>1214</v>
      </c>
      <c r="O380" s="69" t="s">
        <v>1215</v>
      </c>
      <c r="P380" s="69" t="s">
        <v>1149</v>
      </c>
      <c r="Q380" s="70">
        <v>1</v>
      </c>
      <c r="R380" s="70">
        <v>0</v>
      </c>
      <c r="S380" s="70">
        <v>1</v>
      </c>
      <c r="T380" s="69" t="s">
        <v>1150</v>
      </c>
      <c r="U380" s="70">
        <v>20</v>
      </c>
      <c r="V380" s="70">
        <v>0</v>
      </c>
      <c r="W380" s="70">
        <v>20</v>
      </c>
      <c r="X380" s="68"/>
      <c r="Y380" s="69" t="s">
        <v>346</v>
      </c>
      <c r="Z380" s="69" t="s">
        <v>346</v>
      </c>
      <c r="AA380" s="69" t="s">
        <v>1141</v>
      </c>
      <c r="AB380" s="69" t="s">
        <v>432</v>
      </c>
      <c r="AC380" s="69" t="s">
        <v>1151</v>
      </c>
      <c r="AD380" s="69" t="s">
        <v>3203</v>
      </c>
      <c r="AE380" s="69" t="s">
        <v>3204</v>
      </c>
      <c r="AF380" s="69" t="s">
        <v>3205</v>
      </c>
      <c r="AG380" s="69" t="s">
        <v>1216</v>
      </c>
      <c r="AH380" s="69" t="s">
        <v>377</v>
      </c>
      <c r="AI380" s="68"/>
    </row>
    <row r="381" spans="1:35" s="69" customFormat="1">
      <c r="A381" s="68">
        <v>46274</v>
      </c>
      <c r="B381" s="68">
        <v>46274</v>
      </c>
      <c r="C381" s="68">
        <v>46275</v>
      </c>
      <c r="D381" s="69" t="s">
        <v>1141</v>
      </c>
      <c r="E381" s="69" t="s">
        <v>1142</v>
      </c>
      <c r="F381" s="69" t="s">
        <v>3202</v>
      </c>
      <c r="G381" s="69" t="s">
        <v>1315</v>
      </c>
      <c r="H381" s="69" t="s">
        <v>196</v>
      </c>
      <c r="I381" s="69" t="s">
        <v>197</v>
      </c>
      <c r="J381" s="69" t="s">
        <v>1205</v>
      </c>
      <c r="K381" s="69" t="s">
        <v>17</v>
      </c>
      <c r="L381" s="69" t="s">
        <v>1212</v>
      </c>
      <c r="M381" s="69" t="s">
        <v>1213</v>
      </c>
      <c r="N381" s="69" t="s">
        <v>1214</v>
      </c>
      <c r="O381" s="69" t="s">
        <v>1215</v>
      </c>
      <c r="P381" s="69" t="s">
        <v>1149</v>
      </c>
      <c r="Q381" s="70">
        <v>10</v>
      </c>
      <c r="R381" s="70">
        <v>0</v>
      </c>
      <c r="S381" s="70">
        <v>10</v>
      </c>
      <c r="T381" s="69" t="s">
        <v>1150</v>
      </c>
      <c r="U381" s="70">
        <v>80</v>
      </c>
      <c r="V381" s="70">
        <v>0</v>
      </c>
      <c r="W381" s="70">
        <v>80</v>
      </c>
      <c r="X381" s="68"/>
      <c r="Y381" s="69" t="s">
        <v>346</v>
      </c>
      <c r="Z381" s="69" t="s">
        <v>346</v>
      </c>
      <c r="AA381" s="69" t="s">
        <v>1141</v>
      </c>
      <c r="AB381" s="69" t="s">
        <v>432</v>
      </c>
      <c r="AC381" s="69" t="s">
        <v>1151</v>
      </c>
      <c r="AD381" s="69" t="s">
        <v>3203</v>
      </c>
      <c r="AE381" s="69" t="s">
        <v>3204</v>
      </c>
      <c r="AF381" s="69" t="s">
        <v>3205</v>
      </c>
      <c r="AG381" s="69" t="s">
        <v>1216</v>
      </c>
      <c r="AH381" s="69" t="s">
        <v>377</v>
      </c>
      <c r="AI381" s="68"/>
    </row>
    <row r="382" spans="1:35" s="69" customFormat="1">
      <c r="A382" s="68">
        <v>46274</v>
      </c>
      <c r="B382" s="68">
        <v>46274</v>
      </c>
      <c r="C382" s="68">
        <v>46275</v>
      </c>
      <c r="D382" s="69" t="s">
        <v>1141</v>
      </c>
      <c r="E382" s="69" t="s">
        <v>1142</v>
      </c>
      <c r="F382" s="69" t="s">
        <v>3202</v>
      </c>
      <c r="G382" s="69" t="s">
        <v>1560</v>
      </c>
      <c r="H382" s="69" t="s">
        <v>107</v>
      </c>
      <c r="I382" s="69" t="s">
        <v>108</v>
      </c>
      <c r="J382" s="69" t="s">
        <v>1205</v>
      </c>
      <c r="K382" s="69" t="s">
        <v>17</v>
      </c>
      <c r="L382" s="69" t="s">
        <v>1254</v>
      </c>
      <c r="M382" s="69" t="s">
        <v>1255</v>
      </c>
      <c r="N382" s="69" t="s">
        <v>1214</v>
      </c>
      <c r="O382" s="69" t="s">
        <v>1215</v>
      </c>
      <c r="P382" s="69" t="s">
        <v>1149</v>
      </c>
      <c r="Q382" s="70">
        <v>3</v>
      </c>
      <c r="R382" s="70">
        <v>0</v>
      </c>
      <c r="S382" s="70">
        <v>3</v>
      </c>
      <c r="T382" s="69" t="s">
        <v>1150</v>
      </c>
      <c r="U382" s="70">
        <v>216</v>
      </c>
      <c r="V382" s="70">
        <v>0</v>
      </c>
      <c r="W382" s="70">
        <v>216</v>
      </c>
      <c r="X382" s="68"/>
      <c r="Y382" s="69" t="s">
        <v>346</v>
      </c>
      <c r="Z382" s="69" t="s">
        <v>346</v>
      </c>
      <c r="AA382" s="69" t="s">
        <v>1141</v>
      </c>
      <c r="AB382" s="69" t="s">
        <v>432</v>
      </c>
      <c r="AC382" s="69" t="s">
        <v>1151</v>
      </c>
      <c r="AD382" s="69" t="s">
        <v>3203</v>
      </c>
      <c r="AE382" s="69" t="s">
        <v>3204</v>
      </c>
      <c r="AF382" s="69" t="s">
        <v>3205</v>
      </c>
      <c r="AG382" s="69" t="s">
        <v>1216</v>
      </c>
      <c r="AH382" s="69" t="s">
        <v>377</v>
      </c>
      <c r="AI382" s="68"/>
    </row>
    <row r="383" spans="1:35" s="69" customFormat="1">
      <c r="A383" s="68">
        <v>46274</v>
      </c>
      <c r="B383" s="68">
        <v>46274</v>
      </c>
      <c r="C383" s="68">
        <v>46275</v>
      </c>
      <c r="D383" s="69" t="s">
        <v>1141</v>
      </c>
      <c r="E383" s="69" t="s">
        <v>1142</v>
      </c>
      <c r="F383" s="69" t="s">
        <v>3202</v>
      </c>
      <c r="G383" s="69" t="s">
        <v>1575</v>
      </c>
      <c r="H383" s="69" t="s">
        <v>141</v>
      </c>
      <c r="I383" s="69" t="s">
        <v>142</v>
      </c>
      <c r="J383" s="69" t="s">
        <v>1205</v>
      </c>
      <c r="K383" s="69" t="s">
        <v>17</v>
      </c>
      <c r="L383" s="69" t="s">
        <v>1254</v>
      </c>
      <c r="M383" s="69" t="s">
        <v>1255</v>
      </c>
      <c r="N383" s="69" t="s">
        <v>1214</v>
      </c>
      <c r="O383" s="69" t="s">
        <v>1215</v>
      </c>
      <c r="P383" s="69" t="s">
        <v>1149</v>
      </c>
      <c r="Q383" s="70">
        <v>3</v>
      </c>
      <c r="R383" s="70">
        <v>0</v>
      </c>
      <c r="S383" s="70">
        <v>3</v>
      </c>
      <c r="T383" s="69" t="s">
        <v>1150</v>
      </c>
      <c r="U383" s="70">
        <v>216</v>
      </c>
      <c r="V383" s="70">
        <v>0</v>
      </c>
      <c r="W383" s="70">
        <v>216</v>
      </c>
      <c r="X383" s="68"/>
      <c r="Y383" s="69" t="s">
        <v>346</v>
      </c>
      <c r="Z383" s="69" t="s">
        <v>346</v>
      </c>
      <c r="AA383" s="69" t="s">
        <v>1141</v>
      </c>
      <c r="AB383" s="69" t="s">
        <v>432</v>
      </c>
      <c r="AC383" s="69" t="s">
        <v>1151</v>
      </c>
      <c r="AD383" s="69" t="s">
        <v>3203</v>
      </c>
      <c r="AE383" s="69" t="s">
        <v>3204</v>
      </c>
      <c r="AF383" s="69" t="s">
        <v>3205</v>
      </c>
      <c r="AG383" s="69" t="s">
        <v>1216</v>
      </c>
      <c r="AH383" s="69" t="s">
        <v>377</v>
      </c>
      <c r="AI383" s="68"/>
    </row>
    <row r="384" spans="1:35" s="69" customFormat="1">
      <c r="A384" s="68">
        <v>46274</v>
      </c>
      <c r="B384" s="68">
        <v>46274</v>
      </c>
      <c r="C384" s="68">
        <v>46275</v>
      </c>
      <c r="D384" s="69" t="s">
        <v>1141</v>
      </c>
      <c r="E384" s="69" t="s">
        <v>1142</v>
      </c>
      <c r="F384" s="69" t="s">
        <v>3202</v>
      </c>
      <c r="G384" s="69" t="s">
        <v>1171</v>
      </c>
      <c r="H384" s="69" t="s">
        <v>61</v>
      </c>
      <c r="I384" s="69" t="s">
        <v>62</v>
      </c>
      <c r="J384" s="69" t="s">
        <v>1205</v>
      </c>
      <c r="K384" s="69" t="s">
        <v>17</v>
      </c>
      <c r="L384" s="69" t="s">
        <v>1254</v>
      </c>
      <c r="M384" s="69" t="s">
        <v>1255</v>
      </c>
      <c r="N384" s="69" t="s">
        <v>1214</v>
      </c>
      <c r="O384" s="69" t="s">
        <v>1215</v>
      </c>
      <c r="P384" s="69" t="s">
        <v>1149</v>
      </c>
      <c r="Q384" s="70">
        <v>2</v>
      </c>
      <c r="R384" s="70">
        <v>0</v>
      </c>
      <c r="S384" s="70">
        <v>2</v>
      </c>
      <c r="T384" s="69" t="s">
        <v>1150</v>
      </c>
      <c r="U384" s="70">
        <v>144</v>
      </c>
      <c r="V384" s="70">
        <v>0</v>
      </c>
      <c r="W384" s="70">
        <v>144</v>
      </c>
      <c r="X384" s="68"/>
      <c r="Y384" s="69" t="s">
        <v>346</v>
      </c>
      <c r="Z384" s="69" t="s">
        <v>346</v>
      </c>
      <c r="AA384" s="69" t="s">
        <v>1141</v>
      </c>
      <c r="AB384" s="69" t="s">
        <v>432</v>
      </c>
      <c r="AC384" s="69" t="s">
        <v>1151</v>
      </c>
      <c r="AD384" s="69" t="s">
        <v>3203</v>
      </c>
      <c r="AE384" s="69" t="s">
        <v>3204</v>
      </c>
      <c r="AF384" s="69" t="s">
        <v>3205</v>
      </c>
      <c r="AG384" s="69" t="s">
        <v>1216</v>
      </c>
      <c r="AH384" s="69" t="s">
        <v>377</v>
      </c>
      <c r="AI384" s="68"/>
    </row>
    <row r="385" spans="1:35" s="69" customFormat="1">
      <c r="A385" s="68">
        <v>46274</v>
      </c>
      <c r="B385" s="68">
        <v>46274</v>
      </c>
      <c r="C385" s="68">
        <v>46275</v>
      </c>
      <c r="D385" s="69" t="s">
        <v>1141</v>
      </c>
      <c r="E385" s="69" t="s">
        <v>1142</v>
      </c>
      <c r="F385" s="69" t="s">
        <v>3202</v>
      </c>
      <c r="G385" s="69" t="s">
        <v>1158</v>
      </c>
      <c r="H385" s="69" t="s">
        <v>53</v>
      </c>
      <c r="I385" s="69" t="s">
        <v>54</v>
      </c>
      <c r="J385" s="69" t="s">
        <v>1205</v>
      </c>
      <c r="K385" s="69" t="s">
        <v>17</v>
      </c>
      <c r="L385" s="69" t="s">
        <v>1254</v>
      </c>
      <c r="M385" s="69" t="s">
        <v>1255</v>
      </c>
      <c r="N385" s="69" t="s">
        <v>1214</v>
      </c>
      <c r="O385" s="69" t="s">
        <v>1215</v>
      </c>
      <c r="P385" s="69" t="s">
        <v>1149</v>
      </c>
      <c r="Q385" s="70">
        <v>2</v>
      </c>
      <c r="R385" s="70">
        <v>0</v>
      </c>
      <c r="S385" s="70">
        <v>2</v>
      </c>
      <c r="T385" s="69" t="s">
        <v>1150</v>
      </c>
      <c r="U385" s="70">
        <v>144</v>
      </c>
      <c r="V385" s="70">
        <v>0</v>
      </c>
      <c r="W385" s="70">
        <v>144</v>
      </c>
      <c r="X385" s="68"/>
      <c r="Y385" s="69" t="s">
        <v>346</v>
      </c>
      <c r="Z385" s="69" t="s">
        <v>346</v>
      </c>
      <c r="AA385" s="69" t="s">
        <v>1141</v>
      </c>
      <c r="AB385" s="69" t="s">
        <v>432</v>
      </c>
      <c r="AC385" s="69" t="s">
        <v>1151</v>
      </c>
      <c r="AD385" s="69" t="s">
        <v>3203</v>
      </c>
      <c r="AE385" s="69" t="s">
        <v>3204</v>
      </c>
      <c r="AF385" s="69" t="s">
        <v>3205</v>
      </c>
      <c r="AG385" s="69" t="s">
        <v>1216</v>
      </c>
      <c r="AH385" s="69" t="s">
        <v>377</v>
      </c>
      <c r="AI385" s="68"/>
    </row>
    <row r="386" spans="1:35" s="69" customFormat="1">
      <c r="A386" s="68">
        <v>46274</v>
      </c>
      <c r="B386" s="68">
        <v>46274</v>
      </c>
      <c r="C386" s="68">
        <v>46275</v>
      </c>
      <c r="D386" s="69" t="s">
        <v>1141</v>
      </c>
      <c r="E386" s="69" t="s">
        <v>1142</v>
      </c>
      <c r="F386" s="69" t="s">
        <v>3202</v>
      </c>
      <c r="G386" s="69" t="s">
        <v>1529</v>
      </c>
      <c r="H386" s="69" t="s">
        <v>163</v>
      </c>
      <c r="I386" s="69" t="s">
        <v>164</v>
      </c>
      <c r="J386" s="69" t="s">
        <v>1205</v>
      </c>
      <c r="K386" s="69" t="s">
        <v>17</v>
      </c>
      <c r="L386" s="69" t="s">
        <v>1254</v>
      </c>
      <c r="M386" s="69" t="s">
        <v>1255</v>
      </c>
      <c r="N386" s="69" t="s">
        <v>1214</v>
      </c>
      <c r="O386" s="69" t="s">
        <v>1215</v>
      </c>
      <c r="P386" s="69" t="s">
        <v>1149</v>
      </c>
      <c r="Q386" s="70">
        <v>2</v>
      </c>
      <c r="R386" s="70">
        <v>0</v>
      </c>
      <c r="S386" s="70">
        <v>2</v>
      </c>
      <c r="T386" s="69" t="s">
        <v>1150</v>
      </c>
      <c r="U386" s="70">
        <v>144</v>
      </c>
      <c r="V386" s="70">
        <v>0</v>
      </c>
      <c r="W386" s="70">
        <v>144</v>
      </c>
      <c r="X386" s="68"/>
      <c r="Y386" s="69" t="s">
        <v>346</v>
      </c>
      <c r="Z386" s="69" t="s">
        <v>346</v>
      </c>
      <c r="AA386" s="69" t="s">
        <v>1141</v>
      </c>
      <c r="AB386" s="69" t="s">
        <v>432</v>
      </c>
      <c r="AC386" s="69" t="s">
        <v>1151</v>
      </c>
      <c r="AD386" s="69" t="s">
        <v>3203</v>
      </c>
      <c r="AE386" s="69" t="s">
        <v>3204</v>
      </c>
      <c r="AF386" s="69" t="s">
        <v>3205</v>
      </c>
      <c r="AG386" s="69" t="s">
        <v>1216</v>
      </c>
      <c r="AH386" s="69" t="s">
        <v>377</v>
      </c>
      <c r="AI386" s="68"/>
    </row>
    <row r="387" spans="1:35" s="69" customFormat="1">
      <c r="A387" s="68">
        <v>46274</v>
      </c>
      <c r="B387" s="68">
        <v>46274</v>
      </c>
      <c r="C387" s="68">
        <v>46275</v>
      </c>
      <c r="D387" s="69" t="s">
        <v>1141</v>
      </c>
      <c r="E387" s="69" t="s">
        <v>1142</v>
      </c>
      <c r="F387" s="69" t="s">
        <v>3202</v>
      </c>
      <c r="G387" s="69" t="s">
        <v>2089</v>
      </c>
      <c r="H387" s="69" t="s">
        <v>175</v>
      </c>
      <c r="I387" s="69" t="s">
        <v>176</v>
      </c>
      <c r="J387" s="69" t="s">
        <v>1205</v>
      </c>
      <c r="K387" s="69" t="s">
        <v>17</v>
      </c>
      <c r="L387" s="69" t="s">
        <v>1212</v>
      </c>
      <c r="M387" s="69" t="s">
        <v>1213</v>
      </c>
      <c r="N387" s="69" t="s">
        <v>1214</v>
      </c>
      <c r="O387" s="69" t="s">
        <v>1215</v>
      </c>
      <c r="P387" s="69" t="s">
        <v>1149</v>
      </c>
      <c r="Q387" s="70">
        <v>1</v>
      </c>
      <c r="R387" s="70">
        <v>0</v>
      </c>
      <c r="S387" s="70">
        <v>1</v>
      </c>
      <c r="T387" s="69" t="s">
        <v>1150</v>
      </c>
      <c r="U387" s="70">
        <v>8</v>
      </c>
      <c r="V387" s="70">
        <v>0</v>
      </c>
      <c r="W387" s="70">
        <v>8</v>
      </c>
      <c r="X387" s="68"/>
      <c r="Y387" s="69" t="s">
        <v>346</v>
      </c>
      <c r="Z387" s="69" t="s">
        <v>346</v>
      </c>
      <c r="AA387" s="69" t="s">
        <v>1141</v>
      </c>
      <c r="AB387" s="69" t="s">
        <v>432</v>
      </c>
      <c r="AC387" s="69" t="s">
        <v>1151</v>
      </c>
      <c r="AD387" s="69" t="s">
        <v>3203</v>
      </c>
      <c r="AE387" s="69" t="s">
        <v>3204</v>
      </c>
      <c r="AF387" s="69" t="s">
        <v>3205</v>
      </c>
      <c r="AG387" s="69" t="s">
        <v>1216</v>
      </c>
      <c r="AH387" s="69" t="s">
        <v>377</v>
      </c>
      <c r="AI387" s="68"/>
    </row>
    <row r="388" spans="1:35" s="69" customFormat="1">
      <c r="A388" s="68">
        <v>46274</v>
      </c>
      <c r="B388" s="68">
        <v>46274</v>
      </c>
      <c r="C388" s="68">
        <v>46275</v>
      </c>
      <c r="D388" s="69" t="s">
        <v>1141</v>
      </c>
      <c r="E388" s="69" t="s">
        <v>1142</v>
      </c>
      <c r="F388" s="69" t="s">
        <v>3202</v>
      </c>
      <c r="G388" s="69" t="s">
        <v>1550</v>
      </c>
      <c r="H388" s="69" t="s">
        <v>503</v>
      </c>
      <c r="I388" s="69" t="s">
        <v>504</v>
      </c>
      <c r="J388" s="69" t="s">
        <v>1205</v>
      </c>
      <c r="K388" s="69" t="s">
        <v>17</v>
      </c>
      <c r="L388" s="69" t="s">
        <v>1212</v>
      </c>
      <c r="M388" s="69" t="s">
        <v>1213</v>
      </c>
      <c r="N388" s="69" t="s">
        <v>1214</v>
      </c>
      <c r="O388" s="69" t="s">
        <v>1215</v>
      </c>
      <c r="P388" s="69" t="s">
        <v>1149</v>
      </c>
      <c r="Q388" s="70">
        <v>1</v>
      </c>
      <c r="R388" s="70">
        <v>0</v>
      </c>
      <c r="S388" s="70">
        <v>1</v>
      </c>
      <c r="T388" s="69" t="s">
        <v>1150</v>
      </c>
      <c r="U388" s="70">
        <v>8</v>
      </c>
      <c r="V388" s="70">
        <v>0</v>
      </c>
      <c r="W388" s="70">
        <v>8</v>
      </c>
      <c r="X388" s="68"/>
      <c r="Y388" s="69" t="s">
        <v>346</v>
      </c>
      <c r="Z388" s="69" t="s">
        <v>346</v>
      </c>
      <c r="AA388" s="69" t="s">
        <v>1141</v>
      </c>
      <c r="AB388" s="69" t="s">
        <v>432</v>
      </c>
      <c r="AC388" s="69" t="s">
        <v>1151</v>
      </c>
      <c r="AD388" s="69" t="s">
        <v>3203</v>
      </c>
      <c r="AE388" s="69" t="s">
        <v>3204</v>
      </c>
      <c r="AF388" s="69" t="s">
        <v>3205</v>
      </c>
      <c r="AG388" s="69" t="s">
        <v>1216</v>
      </c>
      <c r="AH388" s="69" t="s">
        <v>377</v>
      </c>
      <c r="AI388" s="68"/>
    </row>
    <row r="389" spans="1:35" s="69" customFormat="1">
      <c r="A389" s="68">
        <v>46274</v>
      </c>
      <c r="B389" s="68">
        <v>46274</v>
      </c>
      <c r="C389" s="68">
        <v>46275</v>
      </c>
      <c r="D389" s="69" t="s">
        <v>1141</v>
      </c>
      <c r="E389" s="69" t="s">
        <v>1142</v>
      </c>
      <c r="F389" s="69" t="s">
        <v>3202</v>
      </c>
      <c r="G389" s="69" t="s">
        <v>432</v>
      </c>
      <c r="H389" s="69" t="s">
        <v>567</v>
      </c>
      <c r="I389" s="69" t="s">
        <v>511</v>
      </c>
      <c r="J389" s="69" t="s">
        <v>1144</v>
      </c>
      <c r="K389" s="69" t="s">
        <v>18</v>
      </c>
      <c r="L389" s="69" t="s">
        <v>1145</v>
      </c>
      <c r="M389" s="69" t="s">
        <v>1146</v>
      </c>
      <c r="N389" s="69" t="s">
        <v>1214</v>
      </c>
      <c r="O389" s="69" t="s">
        <v>1215</v>
      </c>
      <c r="P389" s="69" t="s">
        <v>1149</v>
      </c>
      <c r="Q389" s="70">
        <v>5</v>
      </c>
      <c r="R389" s="70">
        <v>0</v>
      </c>
      <c r="S389" s="70">
        <v>5</v>
      </c>
      <c r="T389" s="69" t="s">
        <v>1150</v>
      </c>
      <c r="U389" s="70">
        <v>120</v>
      </c>
      <c r="V389" s="70">
        <v>0</v>
      </c>
      <c r="W389" s="70">
        <v>120</v>
      </c>
      <c r="X389" s="68"/>
      <c r="Y389" s="69" t="s">
        <v>346</v>
      </c>
      <c r="Z389" s="69" t="s">
        <v>346</v>
      </c>
      <c r="AA389" s="69" t="s">
        <v>1141</v>
      </c>
      <c r="AB389" s="69" t="s">
        <v>432</v>
      </c>
      <c r="AC389" s="69" t="s">
        <v>1151</v>
      </c>
      <c r="AD389" s="69" t="s">
        <v>3203</v>
      </c>
      <c r="AE389" s="69" t="s">
        <v>3204</v>
      </c>
      <c r="AF389" s="69" t="s">
        <v>3205</v>
      </c>
      <c r="AG389" s="69" t="s">
        <v>1216</v>
      </c>
      <c r="AH389" s="69" t="s">
        <v>377</v>
      </c>
      <c r="AI389" s="68"/>
    </row>
    <row r="390" spans="1:35" s="69" customFormat="1">
      <c r="A390" s="68">
        <v>46274</v>
      </c>
      <c r="B390" s="68">
        <v>46274</v>
      </c>
      <c r="C390" s="68">
        <v>46275</v>
      </c>
      <c r="D390" s="69" t="s">
        <v>1141</v>
      </c>
      <c r="E390" s="69" t="s">
        <v>1142</v>
      </c>
      <c r="F390" s="69" t="s">
        <v>3202</v>
      </c>
      <c r="G390" s="69" t="s">
        <v>603</v>
      </c>
      <c r="H390" s="69" t="s">
        <v>521</v>
      </c>
      <c r="I390" s="69" t="s">
        <v>136</v>
      </c>
      <c r="J390" s="69" t="s">
        <v>1144</v>
      </c>
      <c r="K390" s="69" t="s">
        <v>18</v>
      </c>
      <c r="L390" s="69" t="s">
        <v>1145</v>
      </c>
      <c r="M390" s="69" t="s">
        <v>1146</v>
      </c>
      <c r="N390" s="69" t="s">
        <v>1214</v>
      </c>
      <c r="O390" s="69" t="s">
        <v>1215</v>
      </c>
      <c r="P390" s="69" t="s">
        <v>1149</v>
      </c>
      <c r="Q390" s="70">
        <v>15</v>
      </c>
      <c r="R390" s="70">
        <v>0</v>
      </c>
      <c r="S390" s="70">
        <v>15</v>
      </c>
      <c r="T390" s="69" t="s">
        <v>1150</v>
      </c>
      <c r="U390" s="70">
        <v>360</v>
      </c>
      <c r="V390" s="70">
        <v>0</v>
      </c>
      <c r="W390" s="70">
        <v>360</v>
      </c>
      <c r="X390" s="68"/>
      <c r="Y390" s="69" t="s">
        <v>346</v>
      </c>
      <c r="Z390" s="69" t="s">
        <v>346</v>
      </c>
      <c r="AA390" s="69" t="s">
        <v>1141</v>
      </c>
      <c r="AB390" s="69" t="s">
        <v>432</v>
      </c>
      <c r="AC390" s="69" t="s">
        <v>1151</v>
      </c>
      <c r="AD390" s="69" t="s">
        <v>3203</v>
      </c>
      <c r="AE390" s="69" t="s">
        <v>3204</v>
      </c>
      <c r="AF390" s="69" t="s">
        <v>3205</v>
      </c>
      <c r="AG390" s="69" t="s">
        <v>1216</v>
      </c>
      <c r="AH390" s="69" t="s">
        <v>377</v>
      </c>
      <c r="AI390" s="68"/>
    </row>
    <row r="391" spans="1:35" s="69" customFormat="1">
      <c r="A391" s="68">
        <v>46274</v>
      </c>
      <c r="B391" s="68">
        <v>46274</v>
      </c>
      <c r="C391" s="68">
        <v>46275</v>
      </c>
      <c r="D391" s="69" t="s">
        <v>1141</v>
      </c>
      <c r="E391" s="69" t="s">
        <v>1142</v>
      </c>
      <c r="F391" s="69" t="s">
        <v>3202</v>
      </c>
      <c r="G391" s="69" t="s">
        <v>1169</v>
      </c>
      <c r="H391" s="69" t="s">
        <v>281</v>
      </c>
      <c r="I391" s="69" t="s">
        <v>282</v>
      </c>
      <c r="J391" s="69" t="s">
        <v>1144</v>
      </c>
      <c r="K391" s="69" t="s">
        <v>18</v>
      </c>
      <c r="L391" s="69" t="s">
        <v>1209</v>
      </c>
      <c r="M391" s="69" t="s">
        <v>1210</v>
      </c>
      <c r="N391" s="69" t="s">
        <v>1214</v>
      </c>
      <c r="O391" s="69" t="s">
        <v>1215</v>
      </c>
      <c r="P391" s="69" t="s">
        <v>1149</v>
      </c>
      <c r="Q391" s="70">
        <v>3</v>
      </c>
      <c r="R391" s="70">
        <v>0</v>
      </c>
      <c r="S391" s="70">
        <v>3</v>
      </c>
      <c r="T391" s="69" t="s">
        <v>1150</v>
      </c>
      <c r="U391" s="70">
        <v>72</v>
      </c>
      <c r="V391" s="70">
        <v>0</v>
      </c>
      <c r="W391" s="70">
        <v>72</v>
      </c>
      <c r="X391" s="68"/>
      <c r="Y391" s="69" t="s">
        <v>346</v>
      </c>
      <c r="Z391" s="69" t="s">
        <v>346</v>
      </c>
      <c r="AA391" s="69" t="s">
        <v>1141</v>
      </c>
      <c r="AB391" s="69" t="s">
        <v>432</v>
      </c>
      <c r="AC391" s="69" t="s">
        <v>1151</v>
      </c>
      <c r="AD391" s="69" t="s">
        <v>3203</v>
      </c>
      <c r="AE391" s="69" t="s">
        <v>3204</v>
      </c>
      <c r="AF391" s="69" t="s">
        <v>3205</v>
      </c>
      <c r="AG391" s="69" t="s">
        <v>1216</v>
      </c>
      <c r="AH391" s="69" t="s">
        <v>377</v>
      </c>
      <c r="AI391" s="68"/>
    </row>
    <row r="392" spans="1:35" s="69" customFormat="1">
      <c r="A392" s="68">
        <v>46274</v>
      </c>
      <c r="B392" s="68">
        <v>46274</v>
      </c>
      <c r="C392" s="68">
        <v>46275</v>
      </c>
      <c r="D392" s="69" t="s">
        <v>1141</v>
      </c>
      <c r="E392" s="69" t="s">
        <v>1142</v>
      </c>
      <c r="F392" s="69" t="s">
        <v>3202</v>
      </c>
      <c r="G392" s="69" t="s">
        <v>1208</v>
      </c>
      <c r="H392" s="69" t="s">
        <v>522</v>
      </c>
      <c r="I392" s="69" t="s">
        <v>568</v>
      </c>
      <c r="J392" s="69" t="s">
        <v>1144</v>
      </c>
      <c r="K392" s="69" t="s">
        <v>18</v>
      </c>
      <c r="L392" s="69" t="s">
        <v>1145</v>
      </c>
      <c r="M392" s="69" t="s">
        <v>1146</v>
      </c>
      <c r="N392" s="69" t="s">
        <v>1214</v>
      </c>
      <c r="O392" s="69" t="s">
        <v>1215</v>
      </c>
      <c r="P392" s="69" t="s">
        <v>1149</v>
      </c>
      <c r="Q392" s="70">
        <v>5</v>
      </c>
      <c r="R392" s="70">
        <v>0</v>
      </c>
      <c r="S392" s="70">
        <v>5</v>
      </c>
      <c r="T392" s="69" t="s">
        <v>1150</v>
      </c>
      <c r="U392" s="70">
        <v>240</v>
      </c>
      <c r="V392" s="70">
        <v>0</v>
      </c>
      <c r="W392" s="70">
        <v>240</v>
      </c>
      <c r="X392" s="68"/>
      <c r="Y392" s="69" t="s">
        <v>346</v>
      </c>
      <c r="Z392" s="69" t="s">
        <v>346</v>
      </c>
      <c r="AA392" s="69" t="s">
        <v>1141</v>
      </c>
      <c r="AB392" s="69" t="s">
        <v>432</v>
      </c>
      <c r="AC392" s="69" t="s">
        <v>1151</v>
      </c>
      <c r="AD392" s="69" t="s">
        <v>3203</v>
      </c>
      <c r="AE392" s="69" t="s">
        <v>3204</v>
      </c>
      <c r="AF392" s="69" t="s">
        <v>3205</v>
      </c>
      <c r="AG392" s="69" t="s">
        <v>1216</v>
      </c>
      <c r="AH392" s="69" t="s">
        <v>377</v>
      </c>
      <c r="AI392" s="68"/>
    </row>
    <row r="393" spans="1:35" s="69" customFormat="1">
      <c r="A393" s="68">
        <v>46274</v>
      </c>
      <c r="B393" s="68">
        <v>46274</v>
      </c>
      <c r="C393" s="68">
        <v>46275</v>
      </c>
      <c r="D393" s="69" t="s">
        <v>1141</v>
      </c>
      <c r="E393" s="69" t="s">
        <v>1142</v>
      </c>
      <c r="F393" s="69" t="s">
        <v>3202</v>
      </c>
      <c r="G393" s="69" t="s">
        <v>1204</v>
      </c>
      <c r="H393" s="69" t="s">
        <v>534</v>
      </c>
      <c r="I393" s="69" t="s">
        <v>535</v>
      </c>
      <c r="J393" s="69" t="s">
        <v>1144</v>
      </c>
      <c r="K393" s="69" t="s">
        <v>18</v>
      </c>
      <c r="L393" s="69" t="s">
        <v>1555</v>
      </c>
      <c r="M393" s="69" t="s">
        <v>1556</v>
      </c>
      <c r="N393" s="69" t="s">
        <v>1214</v>
      </c>
      <c r="O393" s="69" t="s">
        <v>1215</v>
      </c>
      <c r="P393" s="69" t="s">
        <v>1149</v>
      </c>
      <c r="Q393" s="70">
        <v>2</v>
      </c>
      <c r="R393" s="70">
        <v>0</v>
      </c>
      <c r="S393" s="70">
        <v>2</v>
      </c>
      <c r="T393" s="69" t="s">
        <v>1557</v>
      </c>
      <c r="U393" s="70">
        <v>96</v>
      </c>
      <c r="V393" s="70">
        <v>0</v>
      </c>
      <c r="W393" s="70">
        <v>96</v>
      </c>
      <c r="X393" s="68"/>
      <c r="Y393" s="69" t="s">
        <v>346</v>
      </c>
      <c r="Z393" s="69" t="s">
        <v>346</v>
      </c>
      <c r="AA393" s="69" t="s">
        <v>1141</v>
      </c>
      <c r="AB393" s="69" t="s">
        <v>432</v>
      </c>
      <c r="AC393" s="69" t="s">
        <v>1151</v>
      </c>
      <c r="AD393" s="69" t="s">
        <v>3203</v>
      </c>
      <c r="AE393" s="69" t="s">
        <v>3204</v>
      </c>
      <c r="AF393" s="69" t="s">
        <v>3205</v>
      </c>
      <c r="AG393" s="69" t="s">
        <v>1216</v>
      </c>
      <c r="AH393" s="69" t="s">
        <v>377</v>
      </c>
      <c r="AI393" s="68"/>
    </row>
    <row r="394" spans="1:35" s="69" customFormat="1">
      <c r="A394" s="68">
        <v>46274</v>
      </c>
      <c r="B394" s="68">
        <v>46274</v>
      </c>
      <c r="C394" s="68">
        <v>46275</v>
      </c>
      <c r="D394" s="69" t="s">
        <v>1141</v>
      </c>
      <c r="E394" s="69" t="s">
        <v>1142</v>
      </c>
      <c r="F394" s="69" t="s">
        <v>3202</v>
      </c>
      <c r="G394" s="69" t="s">
        <v>1203</v>
      </c>
      <c r="H394" s="69" t="s">
        <v>132</v>
      </c>
      <c r="I394" s="69" t="s">
        <v>133</v>
      </c>
      <c r="J394" s="69" t="s">
        <v>1205</v>
      </c>
      <c r="K394" s="69" t="s">
        <v>17</v>
      </c>
      <c r="L394" s="69" t="s">
        <v>1206</v>
      </c>
      <c r="M394" s="69" t="s">
        <v>1207</v>
      </c>
      <c r="N394" s="69" t="s">
        <v>1214</v>
      </c>
      <c r="O394" s="69" t="s">
        <v>1215</v>
      </c>
      <c r="P394" s="69" t="s">
        <v>1149</v>
      </c>
      <c r="Q394" s="70">
        <v>3</v>
      </c>
      <c r="R394" s="70">
        <v>0</v>
      </c>
      <c r="S394" s="70">
        <v>3</v>
      </c>
      <c r="T394" s="69" t="s">
        <v>1150</v>
      </c>
      <c r="U394" s="70">
        <v>36</v>
      </c>
      <c r="V394" s="70">
        <v>0</v>
      </c>
      <c r="W394" s="70">
        <v>36</v>
      </c>
      <c r="X394" s="68"/>
      <c r="Y394" s="69" t="s">
        <v>346</v>
      </c>
      <c r="Z394" s="69" t="s">
        <v>346</v>
      </c>
      <c r="AA394" s="69" t="s">
        <v>1141</v>
      </c>
      <c r="AB394" s="69" t="s">
        <v>432</v>
      </c>
      <c r="AC394" s="69" t="s">
        <v>1151</v>
      </c>
      <c r="AD394" s="69" t="s">
        <v>3203</v>
      </c>
      <c r="AE394" s="69" t="s">
        <v>3204</v>
      </c>
      <c r="AF394" s="69" t="s">
        <v>3205</v>
      </c>
      <c r="AG394" s="69" t="s">
        <v>1216</v>
      </c>
      <c r="AH394" s="69" t="s">
        <v>377</v>
      </c>
      <c r="AI394" s="68"/>
    </row>
    <row r="395" spans="1:35" s="69" customFormat="1">
      <c r="A395" s="68">
        <v>46274</v>
      </c>
      <c r="B395" s="68">
        <v>46274</v>
      </c>
      <c r="C395" s="68">
        <v>46275</v>
      </c>
      <c r="D395" s="69" t="s">
        <v>1141</v>
      </c>
      <c r="E395" s="69" t="s">
        <v>1142</v>
      </c>
      <c r="F395" s="69" t="s">
        <v>3202</v>
      </c>
      <c r="G395" s="69" t="s">
        <v>1155</v>
      </c>
      <c r="H395" s="69" t="s">
        <v>179</v>
      </c>
      <c r="I395" s="69" t="s">
        <v>180</v>
      </c>
      <c r="J395" s="69" t="s">
        <v>1205</v>
      </c>
      <c r="K395" s="69" t="s">
        <v>17</v>
      </c>
      <c r="L395" s="69" t="s">
        <v>1206</v>
      </c>
      <c r="M395" s="69" t="s">
        <v>1207</v>
      </c>
      <c r="N395" s="69" t="s">
        <v>1214</v>
      </c>
      <c r="O395" s="69" t="s">
        <v>1215</v>
      </c>
      <c r="P395" s="69" t="s">
        <v>1149</v>
      </c>
      <c r="Q395" s="70">
        <v>3</v>
      </c>
      <c r="R395" s="70">
        <v>0</v>
      </c>
      <c r="S395" s="70">
        <v>3</v>
      </c>
      <c r="T395" s="69" t="s">
        <v>1150</v>
      </c>
      <c r="U395" s="70">
        <v>36</v>
      </c>
      <c r="V395" s="70">
        <v>0</v>
      </c>
      <c r="W395" s="70">
        <v>36</v>
      </c>
      <c r="X395" s="68"/>
      <c r="Y395" s="69" t="s">
        <v>346</v>
      </c>
      <c r="Z395" s="69" t="s">
        <v>346</v>
      </c>
      <c r="AA395" s="69" t="s">
        <v>1141</v>
      </c>
      <c r="AB395" s="69" t="s">
        <v>432</v>
      </c>
      <c r="AC395" s="69" t="s">
        <v>1151</v>
      </c>
      <c r="AD395" s="69" t="s">
        <v>3203</v>
      </c>
      <c r="AE395" s="69" t="s">
        <v>3204</v>
      </c>
      <c r="AF395" s="69" t="s">
        <v>3205</v>
      </c>
      <c r="AG395" s="69" t="s">
        <v>1216</v>
      </c>
      <c r="AH395" s="69" t="s">
        <v>377</v>
      </c>
      <c r="AI395" s="68"/>
    </row>
    <row r="396" spans="1:35" s="69" customFormat="1">
      <c r="A396" s="68">
        <v>46274</v>
      </c>
      <c r="B396" s="68">
        <v>46274</v>
      </c>
      <c r="C396" s="68">
        <v>46275</v>
      </c>
      <c r="D396" s="69" t="s">
        <v>1141</v>
      </c>
      <c r="E396" s="69" t="s">
        <v>1142</v>
      </c>
      <c r="F396" s="69" t="s">
        <v>3202</v>
      </c>
      <c r="G396" s="69" t="s">
        <v>1216</v>
      </c>
      <c r="H396" s="69" t="s">
        <v>169</v>
      </c>
      <c r="I396" s="69" t="s">
        <v>170</v>
      </c>
      <c r="J396" s="69" t="s">
        <v>1205</v>
      </c>
      <c r="K396" s="69" t="s">
        <v>17</v>
      </c>
      <c r="L396" s="69" t="s">
        <v>1206</v>
      </c>
      <c r="M396" s="69" t="s">
        <v>1207</v>
      </c>
      <c r="N396" s="69" t="s">
        <v>1214</v>
      </c>
      <c r="O396" s="69" t="s">
        <v>1215</v>
      </c>
      <c r="P396" s="69" t="s">
        <v>1149</v>
      </c>
      <c r="Q396" s="70">
        <v>1</v>
      </c>
      <c r="R396" s="70">
        <v>0</v>
      </c>
      <c r="S396" s="70">
        <v>1</v>
      </c>
      <c r="T396" s="69" t="s">
        <v>1150</v>
      </c>
      <c r="U396" s="70">
        <v>12</v>
      </c>
      <c r="V396" s="70">
        <v>0</v>
      </c>
      <c r="W396" s="70">
        <v>12</v>
      </c>
      <c r="X396" s="68"/>
      <c r="Y396" s="69" t="s">
        <v>346</v>
      </c>
      <c r="Z396" s="69" t="s">
        <v>346</v>
      </c>
      <c r="AA396" s="69" t="s">
        <v>1141</v>
      </c>
      <c r="AB396" s="69" t="s">
        <v>432</v>
      </c>
      <c r="AC396" s="69" t="s">
        <v>1151</v>
      </c>
      <c r="AD396" s="69" t="s">
        <v>3203</v>
      </c>
      <c r="AE396" s="69" t="s">
        <v>3204</v>
      </c>
      <c r="AF396" s="69" t="s">
        <v>3205</v>
      </c>
      <c r="AG396" s="69" t="s">
        <v>1216</v>
      </c>
      <c r="AH396" s="69" t="s">
        <v>377</v>
      </c>
      <c r="AI396" s="68"/>
    </row>
    <row r="397" spans="1:35" s="69" customFormat="1">
      <c r="A397" s="68">
        <v>46274</v>
      </c>
      <c r="B397" s="68">
        <v>46274</v>
      </c>
      <c r="C397" s="68">
        <v>46275</v>
      </c>
      <c r="D397" s="69" t="s">
        <v>1141</v>
      </c>
      <c r="E397" s="69" t="s">
        <v>1142</v>
      </c>
      <c r="F397" s="69" t="s">
        <v>3202</v>
      </c>
      <c r="G397" s="69" t="s">
        <v>1181</v>
      </c>
      <c r="H397" s="69" t="s">
        <v>399</v>
      </c>
      <c r="I397" s="69" t="s">
        <v>400</v>
      </c>
      <c r="J397" s="69" t="s">
        <v>598</v>
      </c>
      <c r="K397" s="69" t="s">
        <v>19</v>
      </c>
      <c r="L397" s="69" t="s">
        <v>1534</v>
      </c>
      <c r="M397" s="69" t="s">
        <v>1535</v>
      </c>
      <c r="N397" s="69" t="s">
        <v>1214</v>
      </c>
      <c r="O397" s="69" t="s">
        <v>1215</v>
      </c>
      <c r="P397" s="69" t="s">
        <v>1149</v>
      </c>
      <c r="Q397" s="70">
        <v>2</v>
      </c>
      <c r="R397" s="70">
        <v>0</v>
      </c>
      <c r="S397" s="70">
        <v>2</v>
      </c>
      <c r="T397" s="69" t="s">
        <v>1150</v>
      </c>
      <c r="U397" s="70">
        <v>48</v>
      </c>
      <c r="V397" s="70">
        <v>0</v>
      </c>
      <c r="W397" s="70">
        <v>48</v>
      </c>
      <c r="X397" s="68"/>
      <c r="Y397" s="69" t="s">
        <v>346</v>
      </c>
      <c r="Z397" s="69" t="s">
        <v>346</v>
      </c>
      <c r="AA397" s="69" t="s">
        <v>1141</v>
      </c>
      <c r="AB397" s="69" t="s">
        <v>432</v>
      </c>
      <c r="AC397" s="69" t="s">
        <v>1151</v>
      </c>
      <c r="AD397" s="69" t="s">
        <v>3203</v>
      </c>
      <c r="AE397" s="69" t="s">
        <v>3204</v>
      </c>
      <c r="AF397" s="69" t="s">
        <v>3205</v>
      </c>
      <c r="AG397" s="69" t="s">
        <v>1216</v>
      </c>
      <c r="AH397" s="69" t="s">
        <v>377</v>
      </c>
      <c r="AI397" s="68"/>
    </row>
    <row r="398" spans="1:35" s="69" customFormat="1">
      <c r="A398" s="68">
        <v>46274</v>
      </c>
      <c r="B398" s="68">
        <v>46274</v>
      </c>
      <c r="C398" s="68">
        <v>46275</v>
      </c>
      <c r="D398" s="69" t="s">
        <v>1141</v>
      </c>
      <c r="E398" s="69" t="s">
        <v>1142</v>
      </c>
      <c r="F398" s="69" t="s">
        <v>3202</v>
      </c>
      <c r="G398" s="69" t="s">
        <v>1322</v>
      </c>
      <c r="H398" s="69" t="s">
        <v>484</v>
      </c>
      <c r="I398" s="69" t="s">
        <v>485</v>
      </c>
      <c r="J398" s="69" t="s">
        <v>598</v>
      </c>
      <c r="K398" s="69" t="s">
        <v>19</v>
      </c>
      <c r="L398" s="69" t="s">
        <v>1534</v>
      </c>
      <c r="M398" s="69" t="s">
        <v>1535</v>
      </c>
      <c r="N398" s="69" t="s">
        <v>1214</v>
      </c>
      <c r="O398" s="69" t="s">
        <v>1215</v>
      </c>
      <c r="P398" s="69" t="s">
        <v>1149</v>
      </c>
      <c r="Q398" s="70">
        <v>2</v>
      </c>
      <c r="R398" s="70">
        <v>0</v>
      </c>
      <c r="S398" s="70">
        <v>2</v>
      </c>
      <c r="T398" s="69" t="s">
        <v>1150</v>
      </c>
      <c r="U398" s="70">
        <v>48</v>
      </c>
      <c r="V398" s="70">
        <v>0</v>
      </c>
      <c r="W398" s="70">
        <v>48</v>
      </c>
      <c r="X398" s="68"/>
      <c r="Y398" s="69" t="s">
        <v>346</v>
      </c>
      <c r="Z398" s="69" t="s">
        <v>346</v>
      </c>
      <c r="AA398" s="69" t="s">
        <v>1141</v>
      </c>
      <c r="AB398" s="69" t="s">
        <v>432</v>
      </c>
      <c r="AC398" s="69" t="s">
        <v>1151</v>
      </c>
      <c r="AD398" s="69" t="s">
        <v>3203</v>
      </c>
      <c r="AE398" s="69" t="s">
        <v>3204</v>
      </c>
      <c r="AF398" s="69" t="s">
        <v>3205</v>
      </c>
      <c r="AG398" s="69" t="s">
        <v>1216</v>
      </c>
      <c r="AH398" s="69" t="s">
        <v>377</v>
      </c>
      <c r="AI398" s="68"/>
    </row>
    <row r="399" spans="1:35" s="69" customFormat="1">
      <c r="A399" s="68">
        <v>46274</v>
      </c>
      <c r="B399" s="68">
        <v>46274</v>
      </c>
      <c r="C399" s="68">
        <v>46275</v>
      </c>
      <c r="D399" s="69" t="s">
        <v>1141</v>
      </c>
      <c r="E399" s="69" t="s">
        <v>1142</v>
      </c>
      <c r="F399" s="69" t="s">
        <v>3202</v>
      </c>
      <c r="G399" s="69" t="s">
        <v>1180</v>
      </c>
      <c r="H399" s="69" t="s">
        <v>99</v>
      </c>
      <c r="I399" s="69" t="s">
        <v>100</v>
      </c>
      <c r="J399" s="69" t="s">
        <v>598</v>
      </c>
      <c r="K399" s="69" t="s">
        <v>19</v>
      </c>
      <c r="L399" s="69" t="s">
        <v>1534</v>
      </c>
      <c r="M399" s="69" t="s">
        <v>1535</v>
      </c>
      <c r="N399" s="69" t="s">
        <v>1214</v>
      </c>
      <c r="O399" s="69" t="s">
        <v>1215</v>
      </c>
      <c r="P399" s="69" t="s">
        <v>1149</v>
      </c>
      <c r="Q399" s="70">
        <v>1</v>
      </c>
      <c r="R399" s="70">
        <v>0</v>
      </c>
      <c r="S399" s="70">
        <v>1</v>
      </c>
      <c r="T399" s="69" t="s">
        <v>1150</v>
      </c>
      <c r="U399" s="70">
        <v>24</v>
      </c>
      <c r="V399" s="70">
        <v>0</v>
      </c>
      <c r="W399" s="70">
        <v>24</v>
      </c>
      <c r="X399" s="68"/>
      <c r="Y399" s="69" t="s">
        <v>346</v>
      </c>
      <c r="Z399" s="69" t="s">
        <v>346</v>
      </c>
      <c r="AA399" s="69" t="s">
        <v>1141</v>
      </c>
      <c r="AB399" s="69" t="s">
        <v>432</v>
      </c>
      <c r="AC399" s="69" t="s">
        <v>1151</v>
      </c>
      <c r="AD399" s="69" t="s">
        <v>3203</v>
      </c>
      <c r="AE399" s="69" t="s">
        <v>3204</v>
      </c>
      <c r="AF399" s="69" t="s">
        <v>3205</v>
      </c>
      <c r="AG399" s="69" t="s">
        <v>1216</v>
      </c>
      <c r="AH399" s="69" t="s">
        <v>377</v>
      </c>
      <c r="AI399" s="68"/>
    </row>
    <row r="400" spans="1:35" s="69" customFormat="1">
      <c r="A400" s="68">
        <v>46274</v>
      </c>
      <c r="B400" s="68">
        <v>46274</v>
      </c>
      <c r="C400" s="68">
        <v>46275</v>
      </c>
      <c r="D400" s="69" t="s">
        <v>1141</v>
      </c>
      <c r="E400" s="69" t="s">
        <v>1142</v>
      </c>
      <c r="F400" s="69" t="s">
        <v>3202</v>
      </c>
      <c r="G400" s="69" t="s">
        <v>1321</v>
      </c>
      <c r="H400" s="69" t="s">
        <v>185</v>
      </c>
      <c r="I400" s="69" t="s">
        <v>186</v>
      </c>
      <c r="J400" s="69" t="s">
        <v>1205</v>
      </c>
      <c r="K400" s="69" t="s">
        <v>17</v>
      </c>
      <c r="L400" s="69" t="s">
        <v>1531</v>
      </c>
      <c r="M400" s="69" t="s">
        <v>1532</v>
      </c>
      <c r="N400" s="69" t="s">
        <v>1214</v>
      </c>
      <c r="O400" s="69" t="s">
        <v>1215</v>
      </c>
      <c r="P400" s="69" t="s">
        <v>1149</v>
      </c>
      <c r="Q400" s="70">
        <v>1</v>
      </c>
      <c r="R400" s="70">
        <v>0</v>
      </c>
      <c r="S400" s="70">
        <v>1</v>
      </c>
      <c r="T400" s="69" t="s">
        <v>1150</v>
      </c>
      <c r="U400" s="70">
        <v>36</v>
      </c>
      <c r="V400" s="70">
        <v>0</v>
      </c>
      <c r="W400" s="70">
        <v>36</v>
      </c>
      <c r="X400" s="68"/>
      <c r="Y400" s="69" t="s">
        <v>346</v>
      </c>
      <c r="Z400" s="69" t="s">
        <v>346</v>
      </c>
      <c r="AA400" s="69" t="s">
        <v>1141</v>
      </c>
      <c r="AB400" s="69" t="s">
        <v>432</v>
      </c>
      <c r="AC400" s="69" t="s">
        <v>1151</v>
      </c>
      <c r="AD400" s="69" t="s">
        <v>3203</v>
      </c>
      <c r="AE400" s="69" t="s">
        <v>3204</v>
      </c>
      <c r="AF400" s="69" t="s">
        <v>3205</v>
      </c>
      <c r="AG400" s="69" t="s">
        <v>1216</v>
      </c>
      <c r="AH400" s="69" t="s">
        <v>377</v>
      </c>
      <c r="AI400" s="68"/>
    </row>
    <row r="401" spans="1:35" s="69" customFormat="1">
      <c r="A401" s="68">
        <v>46274</v>
      </c>
      <c r="B401" s="68">
        <v>46274</v>
      </c>
      <c r="C401" s="68">
        <v>46275</v>
      </c>
      <c r="D401" s="69" t="s">
        <v>1141</v>
      </c>
      <c r="E401" s="69" t="s">
        <v>1142</v>
      </c>
      <c r="F401" s="69" t="s">
        <v>3202</v>
      </c>
      <c r="G401" s="69" t="s">
        <v>1261</v>
      </c>
      <c r="H401" s="69" t="s">
        <v>63</v>
      </c>
      <c r="I401" s="69" t="s">
        <v>64</v>
      </c>
      <c r="J401" s="69" t="s">
        <v>1205</v>
      </c>
      <c r="K401" s="69" t="s">
        <v>17</v>
      </c>
      <c r="L401" s="69" t="s">
        <v>1212</v>
      </c>
      <c r="M401" s="69" t="s">
        <v>1213</v>
      </c>
      <c r="N401" s="69" t="s">
        <v>1214</v>
      </c>
      <c r="O401" s="69" t="s">
        <v>1215</v>
      </c>
      <c r="P401" s="69" t="s">
        <v>1149</v>
      </c>
      <c r="Q401" s="70">
        <v>1</v>
      </c>
      <c r="R401" s="70">
        <v>0</v>
      </c>
      <c r="S401" s="70">
        <v>1</v>
      </c>
      <c r="T401" s="69" t="s">
        <v>1150</v>
      </c>
      <c r="U401" s="70">
        <v>10</v>
      </c>
      <c r="V401" s="70">
        <v>0</v>
      </c>
      <c r="W401" s="70">
        <v>10</v>
      </c>
      <c r="X401" s="68"/>
      <c r="Y401" s="69" t="s">
        <v>346</v>
      </c>
      <c r="Z401" s="69" t="s">
        <v>346</v>
      </c>
      <c r="AA401" s="69" t="s">
        <v>1141</v>
      </c>
      <c r="AB401" s="69" t="s">
        <v>432</v>
      </c>
      <c r="AC401" s="69" t="s">
        <v>1151</v>
      </c>
      <c r="AD401" s="69" t="s">
        <v>3203</v>
      </c>
      <c r="AE401" s="69" t="s">
        <v>3204</v>
      </c>
      <c r="AF401" s="69" t="s">
        <v>3205</v>
      </c>
      <c r="AG401" s="69" t="s">
        <v>1216</v>
      </c>
      <c r="AH401" s="69" t="s">
        <v>377</v>
      </c>
      <c r="AI401" s="68"/>
    </row>
    <row r="402" spans="1:35" s="69" customFormat="1">
      <c r="A402" s="68">
        <v>46274</v>
      </c>
      <c r="B402" s="68">
        <v>46274</v>
      </c>
      <c r="C402" s="68">
        <v>46275</v>
      </c>
      <c r="D402" s="69" t="s">
        <v>1141</v>
      </c>
      <c r="E402" s="69" t="s">
        <v>1142</v>
      </c>
      <c r="F402" s="69" t="s">
        <v>3206</v>
      </c>
      <c r="G402" s="69" t="s">
        <v>1180</v>
      </c>
      <c r="H402" s="69" t="s">
        <v>78</v>
      </c>
      <c r="I402" s="69" t="s">
        <v>79</v>
      </c>
      <c r="J402" s="69" t="s">
        <v>1205</v>
      </c>
      <c r="K402" s="69" t="s">
        <v>17</v>
      </c>
      <c r="L402" s="69" t="s">
        <v>1256</v>
      </c>
      <c r="M402" s="69" t="s">
        <v>1257</v>
      </c>
      <c r="N402" s="69" t="s">
        <v>1230</v>
      </c>
      <c r="O402" s="69" t="s">
        <v>1231</v>
      </c>
      <c r="P402" s="69" t="s">
        <v>1149</v>
      </c>
      <c r="Q402" s="70">
        <v>10</v>
      </c>
      <c r="R402" s="70">
        <v>0</v>
      </c>
      <c r="S402" s="70">
        <v>10</v>
      </c>
      <c r="T402" s="69" t="s">
        <v>1150</v>
      </c>
      <c r="U402" s="70">
        <v>480</v>
      </c>
      <c r="V402" s="70">
        <v>0</v>
      </c>
      <c r="W402" s="70">
        <v>480</v>
      </c>
      <c r="X402" s="68"/>
      <c r="Y402" s="69" t="s">
        <v>346</v>
      </c>
      <c r="Z402" s="69" t="s">
        <v>346</v>
      </c>
      <c r="AA402" s="69" t="s">
        <v>1141</v>
      </c>
      <c r="AB402" s="69" t="s">
        <v>432</v>
      </c>
      <c r="AC402" s="69" t="s">
        <v>1151</v>
      </c>
      <c r="AD402" s="69" t="s">
        <v>1232</v>
      </c>
      <c r="AE402" s="69" t="s">
        <v>1233</v>
      </c>
      <c r="AF402" s="69" t="s">
        <v>1234</v>
      </c>
      <c r="AG402" s="69" t="s">
        <v>1204</v>
      </c>
      <c r="AH402" s="69" t="s">
        <v>377</v>
      </c>
      <c r="AI402" s="68"/>
    </row>
    <row r="403" spans="1:35" s="69" customFormat="1">
      <c r="A403" s="68">
        <v>46274</v>
      </c>
      <c r="B403" s="68">
        <v>46274</v>
      </c>
      <c r="C403" s="68">
        <v>46275</v>
      </c>
      <c r="D403" s="69" t="s">
        <v>1141</v>
      </c>
      <c r="E403" s="69" t="s">
        <v>1142</v>
      </c>
      <c r="F403" s="69" t="s">
        <v>3206</v>
      </c>
      <c r="G403" s="69" t="s">
        <v>1322</v>
      </c>
      <c r="H403" s="69" t="s">
        <v>2890</v>
      </c>
      <c r="I403" s="69" t="s">
        <v>2891</v>
      </c>
      <c r="J403" s="69" t="s">
        <v>1205</v>
      </c>
      <c r="K403" s="69" t="s">
        <v>17</v>
      </c>
      <c r="L403" s="69" t="s">
        <v>1212</v>
      </c>
      <c r="M403" s="69" t="s">
        <v>1213</v>
      </c>
      <c r="N403" s="69" t="s">
        <v>1230</v>
      </c>
      <c r="O403" s="69" t="s">
        <v>1231</v>
      </c>
      <c r="P403" s="69" t="s">
        <v>1149</v>
      </c>
      <c r="Q403" s="70">
        <v>4</v>
      </c>
      <c r="R403" s="70">
        <v>0</v>
      </c>
      <c r="S403" s="70">
        <v>4</v>
      </c>
      <c r="T403" s="69" t="s">
        <v>1150</v>
      </c>
      <c r="U403" s="70">
        <v>32</v>
      </c>
      <c r="V403" s="70">
        <v>0</v>
      </c>
      <c r="W403" s="70">
        <v>32</v>
      </c>
      <c r="X403" s="68"/>
      <c r="Y403" s="69" t="s">
        <v>346</v>
      </c>
      <c r="Z403" s="69" t="s">
        <v>346</v>
      </c>
      <c r="AA403" s="69" t="s">
        <v>1141</v>
      </c>
      <c r="AB403" s="69" t="s">
        <v>432</v>
      </c>
      <c r="AC403" s="69" t="s">
        <v>1151</v>
      </c>
      <c r="AD403" s="69" t="s">
        <v>1232</v>
      </c>
      <c r="AE403" s="69" t="s">
        <v>1233</v>
      </c>
      <c r="AF403" s="69" t="s">
        <v>1234</v>
      </c>
      <c r="AG403" s="69" t="s">
        <v>1204</v>
      </c>
      <c r="AH403" s="69" t="s">
        <v>377</v>
      </c>
      <c r="AI403" s="68"/>
    </row>
    <row r="404" spans="1:35" s="69" customFormat="1">
      <c r="A404" s="68">
        <v>46274</v>
      </c>
      <c r="B404" s="68">
        <v>46274</v>
      </c>
      <c r="C404" s="68">
        <v>46275</v>
      </c>
      <c r="D404" s="69" t="s">
        <v>1141</v>
      </c>
      <c r="E404" s="69" t="s">
        <v>1142</v>
      </c>
      <c r="F404" s="69" t="s">
        <v>3206</v>
      </c>
      <c r="G404" s="69" t="s">
        <v>1181</v>
      </c>
      <c r="H404" s="69" t="s">
        <v>2892</v>
      </c>
      <c r="I404" s="69" t="s">
        <v>2893</v>
      </c>
      <c r="J404" s="69" t="s">
        <v>1205</v>
      </c>
      <c r="K404" s="69" t="s">
        <v>17</v>
      </c>
      <c r="L404" s="69" t="s">
        <v>1212</v>
      </c>
      <c r="M404" s="69" t="s">
        <v>1213</v>
      </c>
      <c r="N404" s="69" t="s">
        <v>1230</v>
      </c>
      <c r="O404" s="69" t="s">
        <v>1231</v>
      </c>
      <c r="P404" s="69" t="s">
        <v>1149</v>
      </c>
      <c r="Q404" s="70">
        <v>4</v>
      </c>
      <c r="R404" s="70">
        <v>0</v>
      </c>
      <c r="S404" s="70">
        <v>4</v>
      </c>
      <c r="T404" s="69" t="s">
        <v>1150</v>
      </c>
      <c r="U404" s="70">
        <v>32</v>
      </c>
      <c r="V404" s="70">
        <v>0</v>
      </c>
      <c r="W404" s="70">
        <v>32</v>
      </c>
      <c r="X404" s="68"/>
      <c r="Y404" s="69" t="s">
        <v>346</v>
      </c>
      <c r="Z404" s="69" t="s">
        <v>346</v>
      </c>
      <c r="AA404" s="69" t="s">
        <v>1141</v>
      </c>
      <c r="AB404" s="69" t="s">
        <v>432</v>
      </c>
      <c r="AC404" s="69" t="s">
        <v>1151</v>
      </c>
      <c r="AD404" s="69" t="s">
        <v>1232</v>
      </c>
      <c r="AE404" s="69" t="s">
        <v>1233</v>
      </c>
      <c r="AF404" s="69" t="s">
        <v>1234</v>
      </c>
      <c r="AG404" s="69" t="s">
        <v>1204</v>
      </c>
      <c r="AH404" s="69" t="s">
        <v>377</v>
      </c>
      <c r="AI404" s="68"/>
    </row>
    <row r="405" spans="1:35" s="69" customFormat="1">
      <c r="A405" s="68">
        <v>46274</v>
      </c>
      <c r="B405" s="68">
        <v>46274</v>
      </c>
      <c r="C405" s="68">
        <v>46275</v>
      </c>
      <c r="D405" s="69" t="s">
        <v>1141</v>
      </c>
      <c r="E405" s="69" t="s">
        <v>1142</v>
      </c>
      <c r="F405" s="69" t="s">
        <v>3206</v>
      </c>
      <c r="G405" s="69" t="s">
        <v>1216</v>
      </c>
      <c r="H405" s="69" t="s">
        <v>49</v>
      </c>
      <c r="I405" s="69" t="s">
        <v>50</v>
      </c>
      <c r="J405" s="69" t="s">
        <v>1205</v>
      </c>
      <c r="K405" s="69" t="s">
        <v>17</v>
      </c>
      <c r="L405" s="69" t="s">
        <v>1212</v>
      </c>
      <c r="M405" s="69" t="s">
        <v>1213</v>
      </c>
      <c r="N405" s="69" t="s">
        <v>1230</v>
      </c>
      <c r="O405" s="69" t="s">
        <v>1231</v>
      </c>
      <c r="P405" s="69" t="s">
        <v>1149</v>
      </c>
      <c r="Q405" s="70">
        <v>10</v>
      </c>
      <c r="R405" s="70">
        <v>0</v>
      </c>
      <c r="S405" s="70">
        <v>10</v>
      </c>
      <c r="T405" s="69" t="s">
        <v>1150</v>
      </c>
      <c r="U405" s="70">
        <v>80</v>
      </c>
      <c r="V405" s="70">
        <v>0</v>
      </c>
      <c r="W405" s="70">
        <v>80</v>
      </c>
      <c r="X405" s="68"/>
      <c r="Y405" s="69" t="s">
        <v>346</v>
      </c>
      <c r="Z405" s="69" t="s">
        <v>346</v>
      </c>
      <c r="AA405" s="69" t="s">
        <v>1141</v>
      </c>
      <c r="AB405" s="69" t="s">
        <v>432</v>
      </c>
      <c r="AC405" s="69" t="s">
        <v>1151</v>
      </c>
      <c r="AD405" s="69" t="s">
        <v>1232</v>
      </c>
      <c r="AE405" s="69" t="s">
        <v>1233</v>
      </c>
      <c r="AF405" s="69" t="s">
        <v>1234</v>
      </c>
      <c r="AG405" s="69" t="s">
        <v>1204</v>
      </c>
      <c r="AH405" s="69" t="s">
        <v>377</v>
      </c>
      <c r="AI405" s="68"/>
    </row>
    <row r="406" spans="1:35" s="69" customFormat="1">
      <c r="A406" s="68">
        <v>46274</v>
      </c>
      <c r="B406" s="68">
        <v>46274</v>
      </c>
      <c r="C406" s="68">
        <v>46275</v>
      </c>
      <c r="D406" s="69" t="s">
        <v>1141</v>
      </c>
      <c r="E406" s="69" t="s">
        <v>1142</v>
      </c>
      <c r="F406" s="69" t="s">
        <v>3206</v>
      </c>
      <c r="G406" s="69" t="s">
        <v>1155</v>
      </c>
      <c r="H406" s="69" t="s">
        <v>237</v>
      </c>
      <c r="I406" s="69" t="s">
        <v>238</v>
      </c>
      <c r="J406" s="69" t="s">
        <v>1205</v>
      </c>
      <c r="K406" s="69" t="s">
        <v>17</v>
      </c>
      <c r="L406" s="69" t="s">
        <v>1212</v>
      </c>
      <c r="M406" s="69" t="s">
        <v>1213</v>
      </c>
      <c r="N406" s="69" t="s">
        <v>1230</v>
      </c>
      <c r="O406" s="69" t="s">
        <v>1231</v>
      </c>
      <c r="P406" s="69" t="s">
        <v>1149</v>
      </c>
      <c r="Q406" s="70">
        <v>3</v>
      </c>
      <c r="R406" s="70">
        <v>0</v>
      </c>
      <c r="S406" s="70">
        <v>3</v>
      </c>
      <c r="T406" s="69" t="s">
        <v>1150</v>
      </c>
      <c r="U406" s="70">
        <v>60</v>
      </c>
      <c r="V406" s="70">
        <v>0</v>
      </c>
      <c r="W406" s="70">
        <v>60</v>
      </c>
      <c r="X406" s="68"/>
      <c r="Y406" s="69" t="s">
        <v>346</v>
      </c>
      <c r="Z406" s="69" t="s">
        <v>346</v>
      </c>
      <c r="AA406" s="69" t="s">
        <v>1141</v>
      </c>
      <c r="AB406" s="69" t="s">
        <v>432</v>
      </c>
      <c r="AC406" s="69" t="s">
        <v>1151</v>
      </c>
      <c r="AD406" s="69" t="s">
        <v>1232</v>
      </c>
      <c r="AE406" s="69" t="s">
        <v>1233</v>
      </c>
      <c r="AF406" s="69" t="s">
        <v>1234</v>
      </c>
      <c r="AG406" s="69" t="s">
        <v>1204</v>
      </c>
      <c r="AH406" s="69" t="s">
        <v>377</v>
      </c>
      <c r="AI406" s="68"/>
    </row>
    <row r="407" spans="1:35" s="69" customFormat="1">
      <c r="A407" s="68">
        <v>46274</v>
      </c>
      <c r="B407" s="68">
        <v>46274</v>
      </c>
      <c r="C407" s="68">
        <v>46275</v>
      </c>
      <c r="D407" s="69" t="s">
        <v>1141</v>
      </c>
      <c r="E407" s="69" t="s">
        <v>1142</v>
      </c>
      <c r="F407" s="69" t="s">
        <v>3206</v>
      </c>
      <c r="G407" s="69" t="s">
        <v>1203</v>
      </c>
      <c r="H407" s="69" t="s">
        <v>93</v>
      </c>
      <c r="I407" s="69" t="s">
        <v>94</v>
      </c>
      <c r="J407" s="69" t="s">
        <v>1205</v>
      </c>
      <c r="K407" s="69" t="s">
        <v>17</v>
      </c>
      <c r="L407" s="69" t="s">
        <v>1212</v>
      </c>
      <c r="M407" s="69" t="s">
        <v>1213</v>
      </c>
      <c r="N407" s="69" t="s">
        <v>1230</v>
      </c>
      <c r="O407" s="69" t="s">
        <v>1231</v>
      </c>
      <c r="P407" s="69" t="s">
        <v>1149</v>
      </c>
      <c r="Q407" s="70">
        <v>3</v>
      </c>
      <c r="R407" s="70">
        <v>0</v>
      </c>
      <c r="S407" s="70">
        <v>3</v>
      </c>
      <c r="T407" s="69" t="s">
        <v>1150</v>
      </c>
      <c r="U407" s="70">
        <v>60</v>
      </c>
      <c r="V407" s="70">
        <v>0</v>
      </c>
      <c r="W407" s="70">
        <v>60</v>
      </c>
      <c r="X407" s="68"/>
      <c r="Y407" s="69" t="s">
        <v>346</v>
      </c>
      <c r="Z407" s="69" t="s">
        <v>346</v>
      </c>
      <c r="AA407" s="69" t="s">
        <v>1141</v>
      </c>
      <c r="AB407" s="69" t="s">
        <v>432</v>
      </c>
      <c r="AC407" s="69" t="s">
        <v>1151</v>
      </c>
      <c r="AD407" s="69" t="s">
        <v>1232</v>
      </c>
      <c r="AE407" s="69" t="s">
        <v>1233</v>
      </c>
      <c r="AF407" s="69" t="s">
        <v>1234</v>
      </c>
      <c r="AG407" s="69" t="s">
        <v>1204</v>
      </c>
      <c r="AH407" s="69" t="s">
        <v>377</v>
      </c>
      <c r="AI407" s="68"/>
    </row>
    <row r="408" spans="1:35" s="69" customFormat="1">
      <c r="A408" s="68">
        <v>46274</v>
      </c>
      <c r="B408" s="68">
        <v>46274</v>
      </c>
      <c r="C408" s="68">
        <v>46275</v>
      </c>
      <c r="D408" s="69" t="s">
        <v>1141</v>
      </c>
      <c r="E408" s="69" t="s">
        <v>1142</v>
      </c>
      <c r="F408" s="69" t="s">
        <v>3206</v>
      </c>
      <c r="G408" s="69" t="s">
        <v>1204</v>
      </c>
      <c r="H408" s="69" t="s">
        <v>74</v>
      </c>
      <c r="I408" s="69" t="s">
        <v>75</v>
      </c>
      <c r="J408" s="69" t="s">
        <v>1205</v>
      </c>
      <c r="K408" s="69" t="s">
        <v>17</v>
      </c>
      <c r="L408" s="69" t="s">
        <v>1212</v>
      </c>
      <c r="M408" s="69" t="s">
        <v>1213</v>
      </c>
      <c r="N408" s="69" t="s">
        <v>1230</v>
      </c>
      <c r="O408" s="69" t="s">
        <v>1231</v>
      </c>
      <c r="P408" s="69" t="s">
        <v>1149</v>
      </c>
      <c r="Q408" s="70">
        <v>2</v>
      </c>
      <c r="R408" s="70">
        <v>0</v>
      </c>
      <c r="S408" s="70">
        <v>2</v>
      </c>
      <c r="T408" s="69" t="s">
        <v>1150</v>
      </c>
      <c r="U408" s="70">
        <v>40</v>
      </c>
      <c r="V408" s="70">
        <v>0</v>
      </c>
      <c r="W408" s="70">
        <v>40</v>
      </c>
      <c r="X408" s="68"/>
      <c r="Y408" s="69" t="s">
        <v>346</v>
      </c>
      <c r="Z408" s="69" t="s">
        <v>346</v>
      </c>
      <c r="AA408" s="69" t="s">
        <v>1141</v>
      </c>
      <c r="AB408" s="69" t="s">
        <v>432</v>
      </c>
      <c r="AC408" s="69" t="s">
        <v>1151</v>
      </c>
      <c r="AD408" s="69" t="s">
        <v>1232</v>
      </c>
      <c r="AE408" s="69" t="s">
        <v>1233</v>
      </c>
      <c r="AF408" s="69" t="s">
        <v>1234</v>
      </c>
      <c r="AG408" s="69" t="s">
        <v>1204</v>
      </c>
      <c r="AH408" s="69" t="s">
        <v>377</v>
      </c>
      <c r="AI408" s="68"/>
    </row>
    <row r="409" spans="1:35" s="69" customFormat="1">
      <c r="A409" s="68">
        <v>46274</v>
      </c>
      <c r="B409" s="68">
        <v>46274</v>
      </c>
      <c r="C409" s="68">
        <v>46275</v>
      </c>
      <c r="D409" s="69" t="s">
        <v>1141</v>
      </c>
      <c r="E409" s="69" t="s">
        <v>1142</v>
      </c>
      <c r="F409" s="69" t="s">
        <v>3206</v>
      </c>
      <c r="G409" s="69" t="s">
        <v>1208</v>
      </c>
      <c r="H409" s="69" t="s">
        <v>80</v>
      </c>
      <c r="I409" s="69" t="s">
        <v>81</v>
      </c>
      <c r="J409" s="69" t="s">
        <v>1205</v>
      </c>
      <c r="K409" s="69" t="s">
        <v>17</v>
      </c>
      <c r="L409" s="69" t="s">
        <v>1212</v>
      </c>
      <c r="M409" s="69" t="s">
        <v>1213</v>
      </c>
      <c r="N409" s="69" t="s">
        <v>1230</v>
      </c>
      <c r="O409" s="69" t="s">
        <v>1231</v>
      </c>
      <c r="P409" s="69" t="s">
        <v>1149</v>
      </c>
      <c r="Q409" s="70">
        <v>8</v>
      </c>
      <c r="R409" s="70">
        <v>0</v>
      </c>
      <c r="S409" s="70">
        <v>8</v>
      </c>
      <c r="T409" s="69" t="s">
        <v>1150</v>
      </c>
      <c r="U409" s="70">
        <v>160</v>
      </c>
      <c r="V409" s="70">
        <v>0</v>
      </c>
      <c r="W409" s="70">
        <v>160</v>
      </c>
      <c r="X409" s="68"/>
      <c r="Y409" s="69" t="s">
        <v>346</v>
      </c>
      <c r="Z409" s="69" t="s">
        <v>346</v>
      </c>
      <c r="AA409" s="69" t="s">
        <v>1141</v>
      </c>
      <c r="AB409" s="69" t="s">
        <v>432</v>
      </c>
      <c r="AC409" s="69" t="s">
        <v>1151</v>
      </c>
      <c r="AD409" s="69" t="s">
        <v>1232</v>
      </c>
      <c r="AE409" s="69" t="s">
        <v>1233</v>
      </c>
      <c r="AF409" s="69" t="s">
        <v>1234</v>
      </c>
      <c r="AG409" s="69" t="s">
        <v>1204</v>
      </c>
      <c r="AH409" s="69" t="s">
        <v>377</v>
      </c>
      <c r="AI409" s="68"/>
    </row>
    <row r="410" spans="1:35" s="69" customFormat="1">
      <c r="A410" s="68">
        <v>46274</v>
      </c>
      <c r="B410" s="68">
        <v>46274</v>
      </c>
      <c r="C410" s="68">
        <v>46275</v>
      </c>
      <c r="D410" s="69" t="s">
        <v>1141</v>
      </c>
      <c r="E410" s="69" t="s">
        <v>1142</v>
      </c>
      <c r="F410" s="69" t="s">
        <v>3206</v>
      </c>
      <c r="G410" s="69" t="s">
        <v>1169</v>
      </c>
      <c r="H410" s="69" t="s">
        <v>107</v>
      </c>
      <c r="I410" s="69" t="s">
        <v>108</v>
      </c>
      <c r="J410" s="69" t="s">
        <v>1205</v>
      </c>
      <c r="K410" s="69" t="s">
        <v>17</v>
      </c>
      <c r="L410" s="69" t="s">
        <v>1254</v>
      </c>
      <c r="M410" s="69" t="s">
        <v>1255</v>
      </c>
      <c r="N410" s="69" t="s">
        <v>1230</v>
      </c>
      <c r="O410" s="69" t="s">
        <v>1231</v>
      </c>
      <c r="P410" s="69" t="s">
        <v>1149</v>
      </c>
      <c r="Q410" s="70">
        <v>5</v>
      </c>
      <c r="R410" s="70">
        <v>0</v>
      </c>
      <c r="S410" s="70">
        <v>5</v>
      </c>
      <c r="T410" s="69" t="s">
        <v>1150</v>
      </c>
      <c r="U410" s="70">
        <v>360</v>
      </c>
      <c r="V410" s="70">
        <v>0</v>
      </c>
      <c r="W410" s="70">
        <v>360</v>
      </c>
      <c r="X410" s="68"/>
      <c r="Y410" s="69" t="s">
        <v>346</v>
      </c>
      <c r="Z410" s="69" t="s">
        <v>346</v>
      </c>
      <c r="AA410" s="69" t="s">
        <v>1141</v>
      </c>
      <c r="AB410" s="69" t="s">
        <v>432</v>
      </c>
      <c r="AC410" s="69" t="s">
        <v>1151</v>
      </c>
      <c r="AD410" s="69" t="s">
        <v>1232</v>
      </c>
      <c r="AE410" s="69" t="s">
        <v>1233</v>
      </c>
      <c r="AF410" s="69" t="s">
        <v>1234</v>
      </c>
      <c r="AG410" s="69" t="s">
        <v>1204</v>
      </c>
      <c r="AH410" s="69" t="s">
        <v>377</v>
      </c>
      <c r="AI410" s="68"/>
    </row>
    <row r="411" spans="1:35" s="69" customFormat="1">
      <c r="A411" s="68">
        <v>46274</v>
      </c>
      <c r="B411" s="68">
        <v>46274</v>
      </c>
      <c r="C411" s="68">
        <v>46275</v>
      </c>
      <c r="D411" s="69" t="s">
        <v>1141</v>
      </c>
      <c r="E411" s="69" t="s">
        <v>1142</v>
      </c>
      <c r="F411" s="69" t="s">
        <v>3206</v>
      </c>
      <c r="G411" s="69" t="s">
        <v>603</v>
      </c>
      <c r="H411" s="69" t="s">
        <v>210</v>
      </c>
      <c r="I411" s="69" t="s">
        <v>211</v>
      </c>
      <c r="J411" s="69" t="s">
        <v>1205</v>
      </c>
      <c r="K411" s="69" t="s">
        <v>17</v>
      </c>
      <c r="L411" s="69" t="s">
        <v>1254</v>
      </c>
      <c r="M411" s="69" t="s">
        <v>1255</v>
      </c>
      <c r="N411" s="69" t="s">
        <v>1230</v>
      </c>
      <c r="O411" s="69" t="s">
        <v>1231</v>
      </c>
      <c r="P411" s="69" t="s">
        <v>1149</v>
      </c>
      <c r="Q411" s="70">
        <v>5</v>
      </c>
      <c r="R411" s="70">
        <v>0</v>
      </c>
      <c r="S411" s="70">
        <v>5</v>
      </c>
      <c r="T411" s="69" t="s">
        <v>1150</v>
      </c>
      <c r="U411" s="70">
        <v>360</v>
      </c>
      <c r="V411" s="70">
        <v>0</v>
      </c>
      <c r="W411" s="70">
        <v>360</v>
      </c>
      <c r="X411" s="68"/>
      <c r="Y411" s="69" t="s">
        <v>346</v>
      </c>
      <c r="Z411" s="69" t="s">
        <v>346</v>
      </c>
      <c r="AA411" s="69" t="s">
        <v>1141</v>
      </c>
      <c r="AB411" s="69" t="s">
        <v>432</v>
      </c>
      <c r="AC411" s="69" t="s">
        <v>1151</v>
      </c>
      <c r="AD411" s="69" t="s">
        <v>1232</v>
      </c>
      <c r="AE411" s="69" t="s">
        <v>1233</v>
      </c>
      <c r="AF411" s="69" t="s">
        <v>1234</v>
      </c>
      <c r="AG411" s="69" t="s">
        <v>1204</v>
      </c>
      <c r="AH411" s="69" t="s">
        <v>377</v>
      </c>
      <c r="AI411" s="68"/>
    </row>
    <row r="412" spans="1:35" s="69" customFormat="1">
      <c r="A412" s="68">
        <v>46274</v>
      </c>
      <c r="B412" s="68">
        <v>46274</v>
      </c>
      <c r="C412" s="68">
        <v>46275</v>
      </c>
      <c r="D412" s="69" t="s">
        <v>1141</v>
      </c>
      <c r="E412" s="69" t="s">
        <v>1142</v>
      </c>
      <c r="F412" s="69" t="s">
        <v>3206</v>
      </c>
      <c r="G412" s="69" t="s">
        <v>432</v>
      </c>
      <c r="H412" s="69" t="s">
        <v>116</v>
      </c>
      <c r="I412" s="69" t="s">
        <v>117</v>
      </c>
      <c r="J412" s="69" t="s">
        <v>1205</v>
      </c>
      <c r="K412" s="69" t="s">
        <v>17</v>
      </c>
      <c r="L412" s="69" t="s">
        <v>1254</v>
      </c>
      <c r="M412" s="69" t="s">
        <v>1255</v>
      </c>
      <c r="N412" s="69" t="s">
        <v>1230</v>
      </c>
      <c r="O412" s="69" t="s">
        <v>1231</v>
      </c>
      <c r="P412" s="69" t="s">
        <v>1149</v>
      </c>
      <c r="Q412" s="70">
        <v>5</v>
      </c>
      <c r="R412" s="70">
        <v>0</v>
      </c>
      <c r="S412" s="70">
        <v>5</v>
      </c>
      <c r="T412" s="69" t="s">
        <v>1150</v>
      </c>
      <c r="U412" s="70">
        <v>360</v>
      </c>
      <c r="V412" s="70">
        <v>0</v>
      </c>
      <c r="W412" s="70">
        <v>360</v>
      </c>
      <c r="X412" s="68"/>
      <c r="Y412" s="69" t="s">
        <v>346</v>
      </c>
      <c r="Z412" s="69" t="s">
        <v>346</v>
      </c>
      <c r="AA412" s="69" t="s">
        <v>1141</v>
      </c>
      <c r="AB412" s="69" t="s">
        <v>432</v>
      </c>
      <c r="AC412" s="69" t="s">
        <v>1151</v>
      </c>
      <c r="AD412" s="69" t="s">
        <v>1232</v>
      </c>
      <c r="AE412" s="69" t="s">
        <v>1233</v>
      </c>
      <c r="AF412" s="69" t="s">
        <v>1234</v>
      </c>
      <c r="AG412" s="69" t="s">
        <v>1204</v>
      </c>
      <c r="AH412" s="69" t="s">
        <v>377</v>
      </c>
      <c r="AI412" s="68"/>
    </row>
    <row r="413" spans="1:35" s="69" customFormat="1">
      <c r="A413" s="68">
        <v>46274</v>
      </c>
      <c r="B413" s="68">
        <v>46274</v>
      </c>
      <c r="C413" s="68">
        <v>46275</v>
      </c>
      <c r="D413" s="69" t="s">
        <v>1141</v>
      </c>
      <c r="E413" s="69" t="s">
        <v>1142</v>
      </c>
      <c r="F413" s="69" t="s">
        <v>3207</v>
      </c>
      <c r="G413" s="69" t="s">
        <v>1321</v>
      </c>
      <c r="H413" s="69" t="s">
        <v>1980</v>
      </c>
      <c r="I413" s="69" t="s">
        <v>1981</v>
      </c>
      <c r="J413" s="69" t="s">
        <v>1208</v>
      </c>
      <c r="K413" s="69" t="s">
        <v>20</v>
      </c>
      <c r="L413" s="69" t="s">
        <v>1576</v>
      </c>
      <c r="M413" s="69" t="s">
        <v>1577</v>
      </c>
      <c r="N413" s="69" t="s">
        <v>1540</v>
      </c>
      <c r="O413" s="69" t="s">
        <v>1541</v>
      </c>
      <c r="P413" s="69" t="s">
        <v>1149</v>
      </c>
      <c r="Q413" s="70">
        <v>2</v>
      </c>
      <c r="R413" s="70">
        <v>0</v>
      </c>
      <c r="S413" s="70">
        <v>2</v>
      </c>
      <c r="T413" s="69" t="s">
        <v>1150</v>
      </c>
      <c r="U413" s="70">
        <v>48</v>
      </c>
      <c r="V413" s="70">
        <v>0</v>
      </c>
      <c r="W413" s="70">
        <v>48</v>
      </c>
      <c r="X413" s="68"/>
      <c r="Y413" s="69" t="s">
        <v>346</v>
      </c>
      <c r="Z413" s="69" t="s">
        <v>346</v>
      </c>
      <c r="AA413" s="69" t="s">
        <v>1141</v>
      </c>
      <c r="AB413" s="69" t="s">
        <v>432</v>
      </c>
      <c r="AC413" s="69" t="s">
        <v>1151</v>
      </c>
      <c r="AD413" s="69" t="s">
        <v>3208</v>
      </c>
      <c r="AE413" s="69" t="s">
        <v>3209</v>
      </c>
      <c r="AF413" s="69" t="s">
        <v>3210</v>
      </c>
      <c r="AG413" s="69" t="s">
        <v>1155</v>
      </c>
      <c r="AH413" s="69" t="s">
        <v>377</v>
      </c>
      <c r="AI413" s="68"/>
    </row>
    <row r="414" spans="1:35" s="69" customFormat="1">
      <c r="A414" s="68">
        <v>46274</v>
      </c>
      <c r="B414" s="68">
        <v>46274</v>
      </c>
      <c r="C414" s="68">
        <v>46275</v>
      </c>
      <c r="D414" s="69" t="s">
        <v>1141</v>
      </c>
      <c r="E414" s="69" t="s">
        <v>1142</v>
      </c>
      <c r="F414" s="69" t="s">
        <v>3207</v>
      </c>
      <c r="G414" s="69" t="s">
        <v>1180</v>
      </c>
      <c r="H414" s="69" t="s">
        <v>190</v>
      </c>
      <c r="I414" s="69" t="s">
        <v>191</v>
      </c>
      <c r="J414" s="69" t="s">
        <v>1208</v>
      </c>
      <c r="K414" s="69" t="s">
        <v>20</v>
      </c>
      <c r="L414" s="69" t="s">
        <v>1558</v>
      </c>
      <c r="M414" s="69" t="s">
        <v>1559</v>
      </c>
      <c r="N414" s="69" t="s">
        <v>1540</v>
      </c>
      <c r="O414" s="69" t="s">
        <v>1541</v>
      </c>
      <c r="P414" s="69" t="s">
        <v>1149</v>
      </c>
      <c r="Q414" s="70">
        <v>3</v>
      </c>
      <c r="R414" s="70">
        <v>0</v>
      </c>
      <c r="S414" s="70">
        <v>3</v>
      </c>
      <c r="T414" s="69" t="s">
        <v>1150</v>
      </c>
      <c r="U414" s="70">
        <v>72</v>
      </c>
      <c r="V414" s="70">
        <v>0</v>
      </c>
      <c r="W414" s="70">
        <v>72</v>
      </c>
      <c r="X414" s="68"/>
      <c r="Y414" s="69" t="s">
        <v>346</v>
      </c>
      <c r="Z414" s="69" t="s">
        <v>346</v>
      </c>
      <c r="AA414" s="69" t="s">
        <v>1141</v>
      </c>
      <c r="AB414" s="69" t="s">
        <v>432</v>
      </c>
      <c r="AC414" s="69" t="s">
        <v>1151</v>
      </c>
      <c r="AD414" s="69" t="s">
        <v>3208</v>
      </c>
      <c r="AE414" s="69" t="s">
        <v>3209</v>
      </c>
      <c r="AF414" s="69" t="s">
        <v>3210</v>
      </c>
      <c r="AG414" s="69" t="s">
        <v>1155</v>
      </c>
      <c r="AH414" s="69" t="s">
        <v>377</v>
      </c>
      <c r="AI414" s="68"/>
    </row>
    <row r="415" spans="1:35" s="69" customFormat="1">
      <c r="A415" s="68">
        <v>46274</v>
      </c>
      <c r="B415" s="68">
        <v>46274</v>
      </c>
      <c r="C415" s="68">
        <v>46275</v>
      </c>
      <c r="D415" s="69" t="s">
        <v>1141</v>
      </c>
      <c r="E415" s="69" t="s">
        <v>1142</v>
      </c>
      <c r="F415" s="69" t="s">
        <v>3207</v>
      </c>
      <c r="G415" s="69" t="s">
        <v>1322</v>
      </c>
      <c r="H415" s="69" t="s">
        <v>112</v>
      </c>
      <c r="I415" s="69" t="s">
        <v>113</v>
      </c>
      <c r="J415" s="69" t="s">
        <v>1205</v>
      </c>
      <c r="K415" s="69" t="s">
        <v>17</v>
      </c>
      <c r="L415" s="69" t="s">
        <v>1531</v>
      </c>
      <c r="M415" s="69" t="s">
        <v>1532</v>
      </c>
      <c r="N415" s="69" t="s">
        <v>1540</v>
      </c>
      <c r="O415" s="69" t="s">
        <v>1541</v>
      </c>
      <c r="P415" s="69" t="s">
        <v>1149</v>
      </c>
      <c r="Q415" s="70">
        <v>4</v>
      </c>
      <c r="R415" s="70">
        <v>0</v>
      </c>
      <c r="S415" s="70">
        <v>4</v>
      </c>
      <c r="T415" s="69" t="s">
        <v>1236</v>
      </c>
      <c r="U415" s="70">
        <v>144</v>
      </c>
      <c r="V415" s="70">
        <v>0</v>
      </c>
      <c r="W415" s="70">
        <v>144</v>
      </c>
      <c r="X415" s="68"/>
      <c r="Y415" s="69" t="s">
        <v>346</v>
      </c>
      <c r="Z415" s="69" t="s">
        <v>346</v>
      </c>
      <c r="AA415" s="69" t="s">
        <v>1141</v>
      </c>
      <c r="AB415" s="69" t="s">
        <v>432</v>
      </c>
      <c r="AC415" s="69" t="s">
        <v>1151</v>
      </c>
      <c r="AD415" s="69" t="s">
        <v>3208</v>
      </c>
      <c r="AE415" s="69" t="s">
        <v>3209</v>
      </c>
      <c r="AF415" s="69" t="s">
        <v>3210</v>
      </c>
      <c r="AG415" s="69" t="s">
        <v>1155</v>
      </c>
      <c r="AH415" s="69" t="s">
        <v>377</v>
      </c>
      <c r="AI415" s="68"/>
    </row>
    <row r="416" spans="1:35" s="69" customFormat="1">
      <c r="A416" s="68">
        <v>46274</v>
      </c>
      <c r="B416" s="68">
        <v>46274</v>
      </c>
      <c r="C416" s="68">
        <v>46275</v>
      </c>
      <c r="D416" s="69" t="s">
        <v>1141</v>
      </c>
      <c r="E416" s="69" t="s">
        <v>1142</v>
      </c>
      <c r="F416" s="69" t="s">
        <v>3207</v>
      </c>
      <c r="G416" s="69" t="s">
        <v>1181</v>
      </c>
      <c r="H416" s="69" t="s">
        <v>177</v>
      </c>
      <c r="I416" s="69" t="s">
        <v>178</v>
      </c>
      <c r="J416" s="69" t="s">
        <v>1205</v>
      </c>
      <c r="K416" s="69" t="s">
        <v>17</v>
      </c>
      <c r="L416" s="69" t="s">
        <v>1531</v>
      </c>
      <c r="M416" s="69" t="s">
        <v>1532</v>
      </c>
      <c r="N416" s="69" t="s">
        <v>1540</v>
      </c>
      <c r="O416" s="69" t="s">
        <v>1541</v>
      </c>
      <c r="P416" s="69" t="s">
        <v>1149</v>
      </c>
      <c r="Q416" s="70">
        <v>2</v>
      </c>
      <c r="R416" s="70">
        <v>0</v>
      </c>
      <c r="S416" s="70">
        <v>2</v>
      </c>
      <c r="T416" s="69" t="s">
        <v>2139</v>
      </c>
      <c r="U416" s="70">
        <v>120</v>
      </c>
      <c r="V416" s="70">
        <v>0</v>
      </c>
      <c r="W416" s="70">
        <v>120</v>
      </c>
      <c r="X416" s="68"/>
      <c r="Y416" s="69" t="s">
        <v>346</v>
      </c>
      <c r="Z416" s="69" t="s">
        <v>346</v>
      </c>
      <c r="AA416" s="69" t="s">
        <v>1141</v>
      </c>
      <c r="AB416" s="69" t="s">
        <v>432</v>
      </c>
      <c r="AC416" s="69" t="s">
        <v>1151</v>
      </c>
      <c r="AD416" s="69" t="s">
        <v>3208</v>
      </c>
      <c r="AE416" s="69" t="s">
        <v>3209</v>
      </c>
      <c r="AF416" s="69" t="s">
        <v>3210</v>
      </c>
      <c r="AG416" s="69" t="s">
        <v>1155</v>
      </c>
      <c r="AH416" s="69" t="s">
        <v>377</v>
      </c>
      <c r="AI416" s="68"/>
    </row>
    <row r="417" spans="1:35" s="69" customFormat="1">
      <c r="A417" s="68">
        <v>46274</v>
      </c>
      <c r="B417" s="68">
        <v>46274</v>
      </c>
      <c r="C417" s="68">
        <v>46275</v>
      </c>
      <c r="D417" s="69" t="s">
        <v>1141</v>
      </c>
      <c r="E417" s="69" t="s">
        <v>1142</v>
      </c>
      <c r="F417" s="69" t="s">
        <v>3207</v>
      </c>
      <c r="G417" s="69" t="s">
        <v>1216</v>
      </c>
      <c r="H417" s="69" t="s">
        <v>61</v>
      </c>
      <c r="I417" s="69" t="s">
        <v>62</v>
      </c>
      <c r="J417" s="69" t="s">
        <v>1205</v>
      </c>
      <c r="K417" s="69" t="s">
        <v>17</v>
      </c>
      <c r="L417" s="69" t="s">
        <v>1254</v>
      </c>
      <c r="M417" s="69" t="s">
        <v>1255</v>
      </c>
      <c r="N417" s="69" t="s">
        <v>1540</v>
      </c>
      <c r="O417" s="69" t="s">
        <v>1541</v>
      </c>
      <c r="P417" s="69" t="s">
        <v>1149</v>
      </c>
      <c r="Q417" s="70">
        <v>4</v>
      </c>
      <c r="R417" s="70">
        <v>0</v>
      </c>
      <c r="S417" s="70">
        <v>4</v>
      </c>
      <c r="T417" s="69" t="s">
        <v>1150</v>
      </c>
      <c r="U417" s="70">
        <v>288</v>
      </c>
      <c r="V417" s="70">
        <v>0</v>
      </c>
      <c r="W417" s="70">
        <v>288</v>
      </c>
      <c r="X417" s="68"/>
      <c r="Y417" s="69" t="s">
        <v>346</v>
      </c>
      <c r="Z417" s="69" t="s">
        <v>346</v>
      </c>
      <c r="AA417" s="69" t="s">
        <v>1141</v>
      </c>
      <c r="AB417" s="69" t="s">
        <v>432</v>
      </c>
      <c r="AC417" s="69" t="s">
        <v>1151</v>
      </c>
      <c r="AD417" s="69" t="s">
        <v>3208</v>
      </c>
      <c r="AE417" s="69" t="s">
        <v>3209</v>
      </c>
      <c r="AF417" s="69" t="s">
        <v>3210</v>
      </c>
      <c r="AG417" s="69" t="s">
        <v>1155</v>
      </c>
      <c r="AH417" s="69" t="s">
        <v>377</v>
      </c>
      <c r="AI417" s="68"/>
    </row>
    <row r="418" spans="1:35" s="69" customFormat="1">
      <c r="A418" s="68">
        <v>46274</v>
      </c>
      <c r="B418" s="68">
        <v>46274</v>
      </c>
      <c r="C418" s="68">
        <v>46275</v>
      </c>
      <c r="D418" s="69" t="s">
        <v>1141</v>
      </c>
      <c r="E418" s="69" t="s">
        <v>1142</v>
      </c>
      <c r="F418" s="69" t="s">
        <v>3207</v>
      </c>
      <c r="G418" s="69" t="s">
        <v>1155</v>
      </c>
      <c r="H418" s="69" t="s">
        <v>53</v>
      </c>
      <c r="I418" s="69" t="s">
        <v>54</v>
      </c>
      <c r="J418" s="69" t="s">
        <v>1205</v>
      </c>
      <c r="K418" s="69" t="s">
        <v>17</v>
      </c>
      <c r="L418" s="69" t="s">
        <v>1254</v>
      </c>
      <c r="M418" s="69" t="s">
        <v>1255</v>
      </c>
      <c r="N418" s="69" t="s">
        <v>1540</v>
      </c>
      <c r="O418" s="69" t="s">
        <v>1541</v>
      </c>
      <c r="P418" s="69" t="s">
        <v>1149</v>
      </c>
      <c r="Q418" s="70">
        <v>2</v>
      </c>
      <c r="R418" s="70">
        <v>0</v>
      </c>
      <c r="S418" s="70">
        <v>2</v>
      </c>
      <c r="T418" s="69" t="s">
        <v>1150</v>
      </c>
      <c r="U418" s="70">
        <v>144</v>
      </c>
      <c r="V418" s="70">
        <v>0</v>
      </c>
      <c r="W418" s="70">
        <v>144</v>
      </c>
      <c r="X418" s="68"/>
      <c r="Y418" s="69" t="s">
        <v>346</v>
      </c>
      <c r="Z418" s="69" t="s">
        <v>346</v>
      </c>
      <c r="AA418" s="69" t="s">
        <v>1141</v>
      </c>
      <c r="AB418" s="69" t="s">
        <v>432</v>
      </c>
      <c r="AC418" s="69" t="s">
        <v>1151</v>
      </c>
      <c r="AD418" s="69" t="s">
        <v>3208</v>
      </c>
      <c r="AE418" s="69" t="s">
        <v>3209</v>
      </c>
      <c r="AF418" s="69" t="s">
        <v>3210</v>
      </c>
      <c r="AG418" s="69" t="s">
        <v>1155</v>
      </c>
      <c r="AH418" s="69" t="s">
        <v>377</v>
      </c>
      <c r="AI418" s="68"/>
    </row>
    <row r="419" spans="1:35" s="69" customFormat="1">
      <c r="A419" s="68">
        <v>46274</v>
      </c>
      <c r="B419" s="68">
        <v>46274</v>
      </c>
      <c r="C419" s="68">
        <v>46275</v>
      </c>
      <c r="D419" s="69" t="s">
        <v>1141</v>
      </c>
      <c r="E419" s="69" t="s">
        <v>1142</v>
      </c>
      <c r="F419" s="69" t="s">
        <v>3207</v>
      </c>
      <c r="G419" s="69" t="s">
        <v>1203</v>
      </c>
      <c r="H419" s="69" t="s">
        <v>141</v>
      </c>
      <c r="I419" s="69" t="s">
        <v>142</v>
      </c>
      <c r="J419" s="69" t="s">
        <v>1205</v>
      </c>
      <c r="K419" s="69" t="s">
        <v>17</v>
      </c>
      <c r="L419" s="69" t="s">
        <v>1254</v>
      </c>
      <c r="M419" s="69" t="s">
        <v>1255</v>
      </c>
      <c r="N419" s="69" t="s">
        <v>1540</v>
      </c>
      <c r="O419" s="69" t="s">
        <v>1541</v>
      </c>
      <c r="P419" s="69" t="s">
        <v>1149</v>
      </c>
      <c r="Q419" s="70">
        <v>2</v>
      </c>
      <c r="R419" s="70">
        <v>0</v>
      </c>
      <c r="S419" s="70">
        <v>2</v>
      </c>
      <c r="T419" s="69" t="s">
        <v>1150</v>
      </c>
      <c r="U419" s="70">
        <v>144</v>
      </c>
      <c r="V419" s="70">
        <v>0</v>
      </c>
      <c r="W419" s="70">
        <v>144</v>
      </c>
      <c r="X419" s="68"/>
      <c r="Y419" s="69" t="s">
        <v>346</v>
      </c>
      <c r="Z419" s="69" t="s">
        <v>346</v>
      </c>
      <c r="AA419" s="69" t="s">
        <v>1141</v>
      </c>
      <c r="AB419" s="69" t="s">
        <v>432</v>
      </c>
      <c r="AC419" s="69" t="s">
        <v>1151</v>
      </c>
      <c r="AD419" s="69" t="s">
        <v>3208</v>
      </c>
      <c r="AE419" s="69" t="s">
        <v>3209</v>
      </c>
      <c r="AF419" s="69" t="s">
        <v>3210</v>
      </c>
      <c r="AG419" s="69" t="s">
        <v>1155</v>
      </c>
      <c r="AH419" s="69" t="s">
        <v>377</v>
      </c>
      <c r="AI419" s="68"/>
    </row>
    <row r="420" spans="1:35" s="69" customFormat="1">
      <c r="A420" s="68">
        <v>46274</v>
      </c>
      <c r="B420" s="68">
        <v>46274</v>
      </c>
      <c r="C420" s="68">
        <v>46275</v>
      </c>
      <c r="D420" s="69" t="s">
        <v>1141</v>
      </c>
      <c r="E420" s="69" t="s">
        <v>1142</v>
      </c>
      <c r="F420" s="69" t="s">
        <v>3207</v>
      </c>
      <c r="G420" s="69" t="s">
        <v>1204</v>
      </c>
      <c r="H420" s="69" t="s">
        <v>218</v>
      </c>
      <c r="I420" s="69" t="s">
        <v>219</v>
      </c>
      <c r="J420" s="69" t="s">
        <v>1205</v>
      </c>
      <c r="K420" s="69" t="s">
        <v>17</v>
      </c>
      <c r="L420" s="69" t="s">
        <v>1212</v>
      </c>
      <c r="M420" s="69" t="s">
        <v>1213</v>
      </c>
      <c r="N420" s="69" t="s">
        <v>1540</v>
      </c>
      <c r="O420" s="69" t="s">
        <v>1541</v>
      </c>
      <c r="P420" s="69" t="s">
        <v>1149</v>
      </c>
      <c r="Q420" s="70">
        <v>10</v>
      </c>
      <c r="R420" s="70">
        <v>0</v>
      </c>
      <c r="S420" s="70">
        <v>10</v>
      </c>
      <c r="T420" s="69" t="s">
        <v>1150</v>
      </c>
      <c r="U420" s="70">
        <v>80</v>
      </c>
      <c r="V420" s="70">
        <v>0</v>
      </c>
      <c r="W420" s="70">
        <v>80</v>
      </c>
      <c r="X420" s="68"/>
      <c r="Y420" s="69" t="s">
        <v>346</v>
      </c>
      <c r="Z420" s="69" t="s">
        <v>346</v>
      </c>
      <c r="AA420" s="69" t="s">
        <v>1141</v>
      </c>
      <c r="AB420" s="69" t="s">
        <v>432</v>
      </c>
      <c r="AC420" s="69" t="s">
        <v>1151</v>
      </c>
      <c r="AD420" s="69" t="s">
        <v>3208</v>
      </c>
      <c r="AE420" s="69" t="s">
        <v>3209</v>
      </c>
      <c r="AF420" s="69" t="s">
        <v>3210</v>
      </c>
      <c r="AG420" s="69" t="s">
        <v>1155</v>
      </c>
      <c r="AH420" s="69" t="s">
        <v>377</v>
      </c>
      <c r="AI420" s="68"/>
    </row>
    <row r="421" spans="1:35" s="69" customFormat="1">
      <c r="A421" s="68">
        <v>46274</v>
      </c>
      <c r="B421" s="68">
        <v>46274</v>
      </c>
      <c r="C421" s="68">
        <v>46275</v>
      </c>
      <c r="D421" s="69" t="s">
        <v>1141</v>
      </c>
      <c r="E421" s="69" t="s">
        <v>1142</v>
      </c>
      <c r="F421" s="69" t="s">
        <v>3207</v>
      </c>
      <c r="G421" s="69" t="s">
        <v>1208</v>
      </c>
      <c r="H421" s="69" t="s">
        <v>255</v>
      </c>
      <c r="I421" s="69" t="s">
        <v>256</v>
      </c>
      <c r="J421" s="69" t="s">
        <v>1205</v>
      </c>
      <c r="K421" s="69" t="s">
        <v>17</v>
      </c>
      <c r="L421" s="69" t="s">
        <v>1212</v>
      </c>
      <c r="M421" s="69" t="s">
        <v>1213</v>
      </c>
      <c r="N421" s="69" t="s">
        <v>1540</v>
      </c>
      <c r="O421" s="69" t="s">
        <v>1541</v>
      </c>
      <c r="P421" s="69" t="s">
        <v>1149</v>
      </c>
      <c r="Q421" s="70">
        <v>5</v>
      </c>
      <c r="R421" s="70">
        <v>0</v>
      </c>
      <c r="S421" s="70">
        <v>5</v>
      </c>
      <c r="T421" s="69" t="s">
        <v>1150</v>
      </c>
      <c r="U421" s="70">
        <v>40</v>
      </c>
      <c r="V421" s="70">
        <v>0</v>
      </c>
      <c r="W421" s="70">
        <v>40</v>
      </c>
      <c r="X421" s="68"/>
      <c r="Y421" s="69" t="s">
        <v>346</v>
      </c>
      <c r="Z421" s="69" t="s">
        <v>346</v>
      </c>
      <c r="AA421" s="69" t="s">
        <v>1141</v>
      </c>
      <c r="AB421" s="69" t="s">
        <v>432</v>
      </c>
      <c r="AC421" s="69" t="s">
        <v>1151</v>
      </c>
      <c r="AD421" s="69" t="s">
        <v>3208</v>
      </c>
      <c r="AE421" s="69" t="s">
        <v>3209</v>
      </c>
      <c r="AF421" s="69" t="s">
        <v>3210</v>
      </c>
      <c r="AG421" s="69" t="s">
        <v>1155</v>
      </c>
      <c r="AH421" s="69" t="s">
        <v>377</v>
      </c>
      <c r="AI421" s="68"/>
    </row>
    <row r="422" spans="1:35" s="69" customFormat="1">
      <c r="A422" s="68">
        <v>46274</v>
      </c>
      <c r="B422" s="68">
        <v>46274</v>
      </c>
      <c r="C422" s="68">
        <v>46275</v>
      </c>
      <c r="D422" s="69" t="s">
        <v>1141</v>
      </c>
      <c r="E422" s="69" t="s">
        <v>1142</v>
      </c>
      <c r="F422" s="69" t="s">
        <v>3207</v>
      </c>
      <c r="G422" s="69" t="s">
        <v>1169</v>
      </c>
      <c r="H422" s="69" t="s">
        <v>241</v>
      </c>
      <c r="I422" s="69" t="s">
        <v>242</v>
      </c>
      <c r="J422" s="69" t="s">
        <v>1205</v>
      </c>
      <c r="K422" s="69" t="s">
        <v>17</v>
      </c>
      <c r="L422" s="69" t="s">
        <v>1212</v>
      </c>
      <c r="M422" s="69" t="s">
        <v>1213</v>
      </c>
      <c r="N422" s="69" t="s">
        <v>1540</v>
      </c>
      <c r="O422" s="69" t="s">
        <v>1541</v>
      </c>
      <c r="P422" s="69" t="s">
        <v>1149</v>
      </c>
      <c r="Q422" s="70">
        <v>1</v>
      </c>
      <c r="R422" s="70">
        <v>0</v>
      </c>
      <c r="S422" s="70">
        <v>1</v>
      </c>
      <c r="T422" s="69" t="s">
        <v>1150</v>
      </c>
      <c r="U422" s="70">
        <v>20</v>
      </c>
      <c r="V422" s="70">
        <v>0</v>
      </c>
      <c r="W422" s="70">
        <v>20</v>
      </c>
      <c r="X422" s="68"/>
      <c r="Y422" s="69" t="s">
        <v>346</v>
      </c>
      <c r="Z422" s="69" t="s">
        <v>346</v>
      </c>
      <c r="AA422" s="69" t="s">
        <v>1141</v>
      </c>
      <c r="AB422" s="69" t="s">
        <v>432</v>
      </c>
      <c r="AC422" s="69" t="s">
        <v>1151</v>
      </c>
      <c r="AD422" s="69" t="s">
        <v>3208</v>
      </c>
      <c r="AE422" s="69" t="s">
        <v>3209</v>
      </c>
      <c r="AF422" s="69" t="s">
        <v>3210</v>
      </c>
      <c r="AG422" s="69" t="s">
        <v>1155</v>
      </c>
      <c r="AH422" s="69" t="s">
        <v>377</v>
      </c>
      <c r="AI422" s="68"/>
    </row>
    <row r="423" spans="1:35" s="69" customFormat="1">
      <c r="A423" s="68">
        <v>46274</v>
      </c>
      <c r="B423" s="68">
        <v>46274</v>
      </c>
      <c r="C423" s="68">
        <v>46275</v>
      </c>
      <c r="D423" s="69" t="s">
        <v>1141</v>
      </c>
      <c r="E423" s="69" t="s">
        <v>1142</v>
      </c>
      <c r="F423" s="69" t="s">
        <v>3207</v>
      </c>
      <c r="G423" s="69" t="s">
        <v>603</v>
      </c>
      <c r="H423" s="69" t="s">
        <v>118</v>
      </c>
      <c r="I423" s="69" t="s">
        <v>119</v>
      </c>
      <c r="J423" s="69" t="s">
        <v>1144</v>
      </c>
      <c r="K423" s="69" t="s">
        <v>18</v>
      </c>
      <c r="L423" s="69" t="s">
        <v>1258</v>
      </c>
      <c r="M423" s="69" t="s">
        <v>1259</v>
      </c>
      <c r="N423" s="69" t="s">
        <v>1540</v>
      </c>
      <c r="O423" s="69" t="s">
        <v>1541</v>
      </c>
      <c r="P423" s="69" t="s">
        <v>1149</v>
      </c>
      <c r="Q423" s="70">
        <v>5</v>
      </c>
      <c r="R423" s="70">
        <v>0</v>
      </c>
      <c r="S423" s="70">
        <v>5</v>
      </c>
      <c r="T423" s="69" t="s">
        <v>1150</v>
      </c>
      <c r="U423" s="70">
        <v>40</v>
      </c>
      <c r="V423" s="70">
        <v>0</v>
      </c>
      <c r="W423" s="70">
        <v>40</v>
      </c>
      <c r="X423" s="68"/>
      <c r="Y423" s="69" t="s">
        <v>346</v>
      </c>
      <c r="Z423" s="69" t="s">
        <v>346</v>
      </c>
      <c r="AA423" s="69" t="s">
        <v>1141</v>
      </c>
      <c r="AB423" s="69" t="s">
        <v>432</v>
      </c>
      <c r="AC423" s="69" t="s">
        <v>1151</v>
      </c>
      <c r="AD423" s="69" t="s">
        <v>3208</v>
      </c>
      <c r="AE423" s="69" t="s">
        <v>3209</v>
      </c>
      <c r="AF423" s="69" t="s">
        <v>3210</v>
      </c>
      <c r="AG423" s="69" t="s">
        <v>1155</v>
      </c>
      <c r="AH423" s="69" t="s">
        <v>377</v>
      </c>
      <c r="AI423" s="68"/>
    </row>
    <row r="424" spans="1:35" s="69" customFormat="1">
      <c r="A424" s="68">
        <v>46274</v>
      </c>
      <c r="B424" s="68">
        <v>46274</v>
      </c>
      <c r="C424" s="68">
        <v>46275</v>
      </c>
      <c r="D424" s="69" t="s">
        <v>1141</v>
      </c>
      <c r="E424" s="69" t="s">
        <v>1142</v>
      </c>
      <c r="F424" s="69" t="s">
        <v>3207</v>
      </c>
      <c r="G424" s="69" t="s">
        <v>432</v>
      </c>
      <c r="H424" s="69" t="s">
        <v>226</v>
      </c>
      <c r="I424" s="69" t="s">
        <v>227</v>
      </c>
      <c r="J424" s="69" t="s">
        <v>1144</v>
      </c>
      <c r="K424" s="69" t="s">
        <v>18</v>
      </c>
      <c r="L424" s="69" t="s">
        <v>1258</v>
      </c>
      <c r="M424" s="69" t="s">
        <v>1259</v>
      </c>
      <c r="N424" s="69" t="s">
        <v>1540</v>
      </c>
      <c r="O424" s="69" t="s">
        <v>1541</v>
      </c>
      <c r="P424" s="69" t="s">
        <v>1149</v>
      </c>
      <c r="Q424" s="70">
        <v>50</v>
      </c>
      <c r="R424" s="70">
        <v>0</v>
      </c>
      <c r="S424" s="70">
        <v>50</v>
      </c>
      <c r="T424" s="69" t="s">
        <v>1150</v>
      </c>
      <c r="U424" s="70">
        <v>300</v>
      </c>
      <c r="V424" s="70">
        <v>0</v>
      </c>
      <c r="W424" s="70">
        <v>300</v>
      </c>
      <c r="X424" s="68"/>
      <c r="Y424" s="69" t="s">
        <v>346</v>
      </c>
      <c r="Z424" s="69" t="s">
        <v>346</v>
      </c>
      <c r="AA424" s="69" t="s">
        <v>1141</v>
      </c>
      <c r="AB424" s="69" t="s">
        <v>432</v>
      </c>
      <c r="AC424" s="69" t="s">
        <v>1151</v>
      </c>
      <c r="AD424" s="69" t="s">
        <v>3208</v>
      </c>
      <c r="AE424" s="69" t="s">
        <v>3209</v>
      </c>
      <c r="AF424" s="69" t="s">
        <v>3210</v>
      </c>
      <c r="AG424" s="69" t="s">
        <v>1155</v>
      </c>
      <c r="AH424" s="69" t="s">
        <v>377</v>
      </c>
      <c r="AI424" s="68"/>
    </row>
    <row r="425" spans="1:35" s="69" customFormat="1">
      <c r="A425" s="68">
        <v>46274</v>
      </c>
      <c r="B425" s="68">
        <v>46274</v>
      </c>
      <c r="C425" s="68">
        <v>46275</v>
      </c>
      <c r="D425" s="69" t="s">
        <v>1141</v>
      </c>
      <c r="E425" s="69" t="s">
        <v>1142</v>
      </c>
      <c r="F425" s="69" t="s">
        <v>3211</v>
      </c>
      <c r="G425" s="69" t="s">
        <v>1322</v>
      </c>
      <c r="H425" s="69" t="s">
        <v>118</v>
      </c>
      <c r="I425" s="69" t="s">
        <v>119</v>
      </c>
      <c r="J425" s="69" t="s">
        <v>1144</v>
      </c>
      <c r="K425" s="69" t="s">
        <v>18</v>
      </c>
      <c r="L425" s="69" t="s">
        <v>1258</v>
      </c>
      <c r="M425" s="69" t="s">
        <v>1259</v>
      </c>
      <c r="N425" s="69" t="s">
        <v>1214</v>
      </c>
      <c r="O425" s="69" t="s">
        <v>1215</v>
      </c>
      <c r="P425" s="69" t="s">
        <v>1149</v>
      </c>
      <c r="Q425" s="70">
        <v>8</v>
      </c>
      <c r="R425" s="70">
        <v>0</v>
      </c>
      <c r="S425" s="70">
        <v>8</v>
      </c>
      <c r="T425" s="69" t="s">
        <v>1150</v>
      </c>
      <c r="U425" s="70">
        <v>64</v>
      </c>
      <c r="V425" s="70">
        <v>0</v>
      </c>
      <c r="W425" s="70">
        <v>64</v>
      </c>
      <c r="X425" s="68"/>
      <c r="Y425" s="69" t="s">
        <v>346</v>
      </c>
      <c r="Z425" s="69" t="s">
        <v>346</v>
      </c>
      <c r="AA425" s="69" t="s">
        <v>1141</v>
      </c>
      <c r="AB425" s="69" t="s">
        <v>432</v>
      </c>
      <c r="AC425" s="69" t="s">
        <v>1151</v>
      </c>
      <c r="AD425" s="69" t="s">
        <v>3212</v>
      </c>
      <c r="AE425" s="69" t="s">
        <v>3213</v>
      </c>
      <c r="AF425" s="69" t="s">
        <v>3214</v>
      </c>
      <c r="AG425" s="69" t="s">
        <v>1216</v>
      </c>
      <c r="AH425" s="69" t="s">
        <v>377</v>
      </c>
      <c r="AI425" s="68"/>
    </row>
    <row r="426" spans="1:35" s="69" customFormat="1">
      <c r="A426" s="68">
        <v>46274</v>
      </c>
      <c r="B426" s="68">
        <v>46274</v>
      </c>
      <c r="C426" s="68">
        <v>46275</v>
      </c>
      <c r="D426" s="69" t="s">
        <v>1141</v>
      </c>
      <c r="E426" s="69" t="s">
        <v>1142</v>
      </c>
      <c r="F426" s="69" t="s">
        <v>3211</v>
      </c>
      <c r="G426" s="69" t="s">
        <v>1181</v>
      </c>
      <c r="H426" s="69" t="s">
        <v>226</v>
      </c>
      <c r="I426" s="69" t="s">
        <v>227</v>
      </c>
      <c r="J426" s="69" t="s">
        <v>1144</v>
      </c>
      <c r="K426" s="69" t="s">
        <v>18</v>
      </c>
      <c r="L426" s="69" t="s">
        <v>1258</v>
      </c>
      <c r="M426" s="69" t="s">
        <v>1259</v>
      </c>
      <c r="N426" s="69" t="s">
        <v>1214</v>
      </c>
      <c r="O426" s="69" t="s">
        <v>1215</v>
      </c>
      <c r="P426" s="69" t="s">
        <v>1149</v>
      </c>
      <c r="Q426" s="70">
        <v>8</v>
      </c>
      <c r="R426" s="70">
        <v>0</v>
      </c>
      <c r="S426" s="70">
        <v>8</v>
      </c>
      <c r="T426" s="69" t="s">
        <v>1150</v>
      </c>
      <c r="U426" s="70">
        <v>48</v>
      </c>
      <c r="V426" s="70">
        <v>0</v>
      </c>
      <c r="W426" s="70">
        <v>48</v>
      </c>
      <c r="X426" s="68"/>
      <c r="Y426" s="69" t="s">
        <v>346</v>
      </c>
      <c r="Z426" s="69" t="s">
        <v>346</v>
      </c>
      <c r="AA426" s="69" t="s">
        <v>1141</v>
      </c>
      <c r="AB426" s="69" t="s">
        <v>432</v>
      </c>
      <c r="AC426" s="69" t="s">
        <v>1151</v>
      </c>
      <c r="AD426" s="69" t="s">
        <v>3212</v>
      </c>
      <c r="AE426" s="69" t="s">
        <v>3213</v>
      </c>
      <c r="AF426" s="69" t="s">
        <v>3214</v>
      </c>
      <c r="AG426" s="69" t="s">
        <v>1216</v>
      </c>
      <c r="AH426" s="69" t="s">
        <v>377</v>
      </c>
      <c r="AI426" s="68"/>
    </row>
    <row r="427" spans="1:35" s="69" customFormat="1">
      <c r="A427" s="68">
        <v>46274</v>
      </c>
      <c r="B427" s="68">
        <v>46274</v>
      </c>
      <c r="C427" s="68">
        <v>46275</v>
      </c>
      <c r="D427" s="69" t="s">
        <v>1141</v>
      </c>
      <c r="E427" s="69" t="s">
        <v>1142</v>
      </c>
      <c r="F427" s="69" t="s">
        <v>3211</v>
      </c>
      <c r="G427" s="69" t="s">
        <v>1216</v>
      </c>
      <c r="H427" s="69" t="s">
        <v>204</v>
      </c>
      <c r="I427" s="69" t="s">
        <v>205</v>
      </c>
      <c r="J427" s="69" t="s">
        <v>598</v>
      </c>
      <c r="K427" s="69" t="s">
        <v>19</v>
      </c>
      <c r="L427" s="69" t="s">
        <v>1534</v>
      </c>
      <c r="M427" s="69" t="s">
        <v>1535</v>
      </c>
      <c r="N427" s="69" t="s">
        <v>1214</v>
      </c>
      <c r="O427" s="69" t="s">
        <v>1215</v>
      </c>
      <c r="P427" s="69" t="s">
        <v>1149</v>
      </c>
      <c r="Q427" s="70">
        <v>1</v>
      </c>
      <c r="R427" s="70">
        <v>0</v>
      </c>
      <c r="S427" s="70">
        <v>1</v>
      </c>
      <c r="T427" s="69" t="s">
        <v>1150</v>
      </c>
      <c r="U427" s="70">
        <v>8</v>
      </c>
      <c r="V427" s="70">
        <v>0</v>
      </c>
      <c r="W427" s="70">
        <v>8</v>
      </c>
      <c r="X427" s="68"/>
      <c r="Y427" s="69" t="s">
        <v>346</v>
      </c>
      <c r="Z427" s="69" t="s">
        <v>346</v>
      </c>
      <c r="AA427" s="69" t="s">
        <v>1141</v>
      </c>
      <c r="AB427" s="69" t="s">
        <v>432</v>
      </c>
      <c r="AC427" s="69" t="s">
        <v>1151</v>
      </c>
      <c r="AD427" s="69" t="s">
        <v>3212</v>
      </c>
      <c r="AE427" s="69" t="s">
        <v>3213</v>
      </c>
      <c r="AF427" s="69" t="s">
        <v>3214</v>
      </c>
      <c r="AG427" s="69" t="s">
        <v>1216</v>
      </c>
      <c r="AH427" s="69" t="s">
        <v>377</v>
      </c>
      <c r="AI427" s="68"/>
    </row>
    <row r="428" spans="1:35" s="69" customFormat="1">
      <c r="A428" s="68">
        <v>46274</v>
      </c>
      <c r="B428" s="68">
        <v>46274</v>
      </c>
      <c r="C428" s="68">
        <v>46275</v>
      </c>
      <c r="D428" s="69" t="s">
        <v>1141</v>
      </c>
      <c r="E428" s="69" t="s">
        <v>1142</v>
      </c>
      <c r="F428" s="69" t="s">
        <v>3211</v>
      </c>
      <c r="G428" s="69" t="s">
        <v>1155</v>
      </c>
      <c r="H428" s="69" t="s">
        <v>179</v>
      </c>
      <c r="I428" s="69" t="s">
        <v>180</v>
      </c>
      <c r="J428" s="69" t="s">
        <v>1205</v>
      </c>
      <c r="K428" s="69" t="s">
        <v>17</v>
      </c>
      <c r="L428" s="69" t="s">
        <v>1206</v>
      </c>
      <c r="M428" s="69" t="s">
        <v>1207</v>
      </c>
      <c r="N428" s="69" t="s">
        <v>1214</v>
      </c>
      <c r="O428" s="69" t="s">
        <v>1215</v>
      </c>
      <c r="P428" s="69" t="s">
        <v>1149</v>
      </c>
      <c r="Q428" s="70">
        <v>3</v>
      </c>
      <c r="R428" s="70">
        <v>0</v>
      </c>
      <c r="S428" s="70">
        <v>3</v>
      </c>
      <c r="T428" s="69" t="s">
        <v>1150</v>
      </c>
      <c r="U428" s="70">
        <v>36</v>
      </c>
      <c r="V428" s="70">
        <v>0</v>
      </c>
      <c r="W428" s="70">
        <v>36</v>
      </c>
      <c r="X428" s="68"/>
      <c r="Y428" s="69" t="s">
        <v>346</v>
      </c>
      <c r="Z428" s="69" t="s">
        <v>346</v>
      </c>
      <c r="AA428" s="69" t="s">
        <v>1141</v>
      </c>
      <c r="AB428" s="69" t="s">
        <v>432</v>
      </c>
      <c r="AC428" s="69" t="s">
        <v>1151</v>
      </c>
      <c r="AD428" s="69" t="s">
        <v>3212</v>
      </c>
      <c r="AE428" s="69" t="s">
        <v>3213</v>
      </c>
      <c r="AF428" s="69" t="s">
        <v>3214</v>
      </c>
      <c r="AG428" s="69" t="s">
        <v>1216</v>
      </c>
      <c r="AH428" s="69" t="s">
        <v>377</v>
      </c>
      <c r="AI428" s="68"/>
    </row>
    <row r="429" spans="1:35" s="69" customFormat="1">
      <c r="A429" s="68">
        <v>46274</v>
      </c>
      <c r="B429" s="68">
        <v>46274</v>
      </c>
      <c r="C429" s="68">
        <v>46275</v>
      </c>
      <c r="D429" s="69" t="s">
        <v>1141</v>
      </c>
      <c r="E429" s="69" t="s">
        <v>1142</v>
      </c>
      <c r="F429" s="69" t="s">
        <v>3211</v>
      </c>
      <c r="G429" s="69" t="s">
        <v>1203</v>
      </c>
      <c r="H429" s="69" t="s">
        <v>132</v>
      </c>
      <c r="I429" s="69" t="s">
        <v>133</v>
      </c>
      <c r="J429" s="69" t="s">
        <v>1205</v>
      </c>
      <c r="K429" s="69" t="s">
        <v>17</v>
      </c>
      <c r="L429" s="69" t="s">
        <v>1206</v>
      </c>
      <c r="M429" s="69" t="s">
        <v>1207</v>
      </c>
      <c r="N429" s="69" t="s">
        <v>1214</v>
      </c>
      <c r="O429" s="69" t="s">
        <v>1215</v>
      </c>
      <c r="P429" s="69" t="s">
        <v>1149</v>
      </c>
      <c r="Q429" s="70">
        <v>5</v>
      </c>
      <c r="R429" s="70">
        <v>0</v>
      </c>
      <c r="S429" s="70">
        <v>5</v>
      </c>
      <c r="T429" s="69" t="s">
        <v>1150</v>
      </c>
      <c r="U429" s="70">
        <v>60</v>
      </c>
      <c r="V429" s="70">
        <v>0</v>
      </c>
      <c r="W429" s="70">
        <v>60</v>
      </c>
      <c r="X429" s="68"/>
      <c r="Y429" s="69" t="s">
        <v>346</v>
      </c>
      <c r="Z429" s="69" t="s">
        <v>346</v>
      </c>
      <c r="AA429" s="69" t="s">
        <v>1141</v>
      </c>
      <c r="AB429" s="69" t="s">
        <v>432</v>
      </c>
      <c r="AC429" s="69" t="s">
        <v>1151</v>
      </c>
      <c r="AD429" s="69" t="s">
        <v>3212</v>
      </c>
      <c r="AE429" s="69" t="s">
        <v>3213</v>
      </c>
      <c r="AF429" s="69" t="s">
        <v>3214</v>
      </c>
      <c r="AG429" s="69" t="s">
        <v>1216</v>
      </c>
      <c r="AH429" s="69" t="s">
        <v>377</v>
      </c>
      <c r="AI429" s="68"/>
    </row>
    <row r="430" spans="1:35" s="69" customFormat="1">
      <c r="A430" s="68">
        <v>46274</v>
      </c>
      <c r="B430" s="68">
        <v>46274</v>
      </c>
      <c r="C430" s="68">
        <v>46275</v>
      </c>
      <c r="D430" s="69" t="s">
        <v>1141</v>
      </c>
      <c r="E430" s="69" t="s">
        <v>1142</v>
      </c>
      <c r="F430" s="69" t="s">
        <v>3211</v>
      </c>
      <c r="G430" s="69" t="s">
        <v>1204</v>
      </c>
      <c r="H430" s="69" t="s">
        <v>141</v>
      </c>
      <c r="I430" s="69" t="s">
        <v>142</v>
      </c>
      <c r="J430" s="69" t="s">
        <v>1205</v>
      </c>
      <c r="K430" s="69" t="s">
        <v>17</v>
      </c>
      <c r="L430" s="69" t="s">
        <v>1254</v>
      </c>
      <c r="M430" s="69" t="s">
        <v>1255</v>
      </c>
      <c r="N430" s="69" t="s">
        <v>1214</v>
      </c>
      <c r="O430" s="69" t="s">
        <v>1215</v>
      </c>
      <c r="P430" s="69" t="s">
        <v>1149</v>
      </c>
      <c r="Q430" s="70">
        <v>3</v>
      </c>
      <c r="R430" s="70">
        <v>0</v>
      </c>
      <c r="S430" s="70">
        <v>3</v>
      </c>
      <c r="T430" s="69" t="s">
        <v>1150</v>
      </c>
      <c r="U430" s="70">
        <v>216</v>
      </c>
      <c r="V430" s="70">
        <v>0</v>
      </c>
      <c r="W430" s="70">
        <v>216</v>
      </c>
      <c r="X430" s="68"/>
      <c r="Y430" s="69" t="s">
        <v>346</v>
      </c>
      <c r="Z430" s="69" t="s">
        <v>346</v>
      </c>
      <c r="AA430" s="69" t="s">
        <v>1141</v>
      </c>
      <c r="AB430" s="69" t="s">
        <v>432</v>
      </c>
      <c r="AC430" s="69" t="s">
        <v>1151</v>
      </c>
      <c r="AD430" s="69" t="s">
        <v>3212</v>
      </c>
      <c r="AE430" s="69" t="s">
        <v>3213</v>
      </c>
      <c r="AF430" s="69" t="s">
        <v>3214</v>
      </c>
      <c r="AG430" s="69" t="s">
        <v>1216</v>
      </c>
      <c r="AH430" s="69" t="s">
        <v>377</v>
      </c>
      <c r="AI430" s="68"/>
    </row>
    <row r="431" spans="1:35" s="69" customFormat="1">
      <c r="A431" s="68">
        <v>46274</v>
      </c>
      <c r="B431" s="68">
        <v>46274</v>
      </c>
      <c r="C431" s="68">
        <v>46275</v>
      </c>
      <c r="D431" s="69" t="s">
        <v>1141</v>
      </c>
      <c r="E431" s="69" t="s">
        <v>1142</v>
      </c>
      <c r="F431" s="69" t="s">
        <v>3211</v>
      </c>
      <c r="G431" s="69" t="s">
        <v>1208</v>
      </c>
      <c r="H431" s="69" t="s">
        <v>218</v>
      </c>
      <c r="I431" s="69" t="s">
        <v>219</v>
      </c>
      <c r="J431" s="69" t="s">
        <v>1205</v>
      </c>
      <c r="K431" s="69" t="s">
        <v>17</v>
      </c>
      <c r="L431" s="69" t="s">
        <v>1212</v>
      </c>
      <c r="M431" s="69" t="s">
        <v>1213</v>
      </c>
      <c r="N431" s="69" t="s">
        <v>1214</v>
      </c>
      <c r="O431" s="69" t="s">
        <v>1215</v>
      </c>
      <c r="P431" s="69" t="s">
        <v>1149</v>
      </c>
      <c r="Q431" s="70">
        <v>6</v>
      </c>
      <c r="R431" s="70">
        <v>0</v>
      </c>
      <c r="S431" s="70">
        <v>6</v>
      </c>
      <c r="T431" s="69" t="s">
        <v>1150</v>
      </c>
      <c r="U431" s="70">
        <v>48</v>
      </c>
      <c r="V431" s="70">
        <v>0</v>
      </c>
      <c r="W431" s="70">
        <v>48</v>
      </c>
      <c r="X431" s="68"/>
      <c r="Y431" s="69" t="s">
        <v>346</v>
      </c>
      <c r="Z431" s="69" t="s">
        <v>346</v>
      </c>
      <c r="AA431" s="69" t="s">
        <v>1141</v>
      </c>
      <c r="AB431" s="69" t="s">
        <v>432</v>
      </c>
      <c r="AC431" s="69" t="s">
        <v>1151</v>
      </c>
      <c r="AD431" s="69" t="s">
        <v>3212</v>
      </c>
      <c r="AE431" s="69" t="s">
        <v>3213</v>
      </c>
      <c r="AF431" s="69" t="s">
        <v>3214</v>
      </c>
      <c r="AG431" s="69" t="s">
        <v>1216</v>
      </c>
      <c r="AH431" s="69" t="s">
        <v>377</v>
      </c>
      <c r="AI431" s="68"/>
    </row>
    <row r="432" spans="1:35" s="69" customFormat="1">
      <c r="A432" s="68">
        <v>46274</v>
      </c>
      <c r="B432" s="68">
        <v>46274</v>
      </c>
      <c r="C432" s="68">
        <v>46275</v>
      </c>
      <c r="D432" s="69" t="s">
        <v>1141</v>
      </c>
      <c r="E432" s="69" t="s">
        <v>1142</v>
      </c>
      <c r="F432" s="69" t="s">
        <v>3211</v>
      </c>
      <c r="G432" s="69" t="s">
        <v>1169</v>
      </c>
      <c r="H432" s="69" t="s">
        <v>120</v>
      </c>
      <c r="I432" s="69" t="s">
        <v>121</v>
      </c>
      <c r="J432" s="69" t="s">
        <v>1205</v>
      </c>
      <c r="K432" s="69" t="s">
        <v>17</v>
      </c>
      <c r="L432" s="69" t="s">
        <v>1212</v>
      </c>
      <c r="M432" s="69" t="s">
        <v>1213</v>
      </c>
      <c r="N432" s="69" t="s">
        <v>1214</v>
      </c>
      <c r="O432" s="69" t="s">
        <v>1215</v>
      </c>
      <c r="P432" s="69" t="s">
        <v>1149</v>
      </c>
      <c r="Q432" s="70">
        <v>1</v>
      </c>
      <c r="R432" s="70">
        <v>0</v>
      </c>
      <c r="S432" s="70">
        <v>1</v>
      </c>
      <c r="T432" s="69" t="s">
        <v>1150</v>
      </c>
      <c r="U432" s="70">
        <v>8</v>
      </c>
      <c r="V432" s="70">
        <v>0</v>
      </c>
      <c r="W432" s="70">
        <v>8</v>
      </c>
      <c r="X432" s="68"/>
      <c r="Y432" s="69" t="s">
        <v>346</v>
      </c>
      <c r="Z432" s="69" t="s">
        <v>346</v>
      </c>
      <c r="AA432" s="69" t="s">
        <v>1141</v>
      </c>
      <c r="AB432" s="69" t="s">
        <v>432</v>
      </c>
      <c r="AC432" s="69" t="s">
        <v>1151</v>
      </c>
      <c r="AD432" s="69" t="s">
        <v>3212</v>
      </c>
      <c r="AE432" s="69" t="s">
        <v>3213</v>
      </c>
      <c r="AF432" s="69" t="s">
        <v>3214</v>
      </c>
      <c r="AG432" s="69" t="s">
        <v>1216</v>
      </c>
      <c r="AH432" s="69" t="s">
        <v>377</v>
      </c>
      <c r="AI432" s="68"/>
    </row>
    <row r="433" spans="1:35" s="69" customFormat="1">
      <c r="A433" s="68">
        <v>46274</v>
      </c>
      <c r="B433" s="68">
        <v>46274</v>
      </c>
      <c r="C433" s="68">
        <v>46275</v>
      </c>
      <c r="D433" s="69" t="s">
        <v>1141</v>
      </c>
      <c r="E433" s="69" t="s">
        <v>1142</v>
      </c>
      <c r="F433" s="69" t="s">
        <v>3211</v>
      </c>
      <c r="G433" s="69" t="s">
        <v>603</v>
      </c>
      <c r="H433" s="69" t="s">
        <v>224</v>
      </c>
      <c r="I433" s="69" t="s">
        <v>225</v>
      </c>
      <c r="J433" s="69" t="s">
        <v>1205</v>
      </c>
      <c r="K433" s="69" t="s">
        <v>17</v>
      </c>
      <c r="L433" s="69" t="s">
        <v>1212</v>
      </c>
      <c r="M433" s="69" t="s">
        <v>1213</v>
      </c>
      <c r="N433" s="69" t="s">
        <v>1214</v>
      </c>
      <c r="O433" s="69" t="s">
        <v>1215</v>
      </c>
      <c r="P433" s="69" t="s">
        <v>1149</v>
      </c>
      <c r="Q433" s="70">
        <v>9</v>
      </c>
      <c r="R433" s="70">
        <v>0</v>
      </c>
      <c r="S433" s="70">
        <v>9</v>
      </c>
      <c r="T433" s="69" t="s">
        <v>1150</v>
      </c>
      <c r="U433" s="70">
        <v>72</v>
      </c>
      <c r="V433" s="70">
        <v>0</v>
      </c>
      <c r="W433" s="70">
        <v>72</v>
      </c>
      <c r="X433" s="68"/>
      <c r="Y433" s="69" t="s">
        <v>346</v>
      </c>
      <c r="Z433" s="69" t="s">
        <v>346</v>
      </c>
      <c r="AA433" s="69" t="s">
        <v>1141</v>
      </c>
      <c r="AB433" s="69" t="s">
        <v>432</v>
      </c>
      <c r="AC433" s="69" t="s">
        <v>1151</v>
      </c>
      <c r="AD433" s="69" t="s">
        <v>3212</v>
      </c>
      <c r="AE433" s="69" t="s">
        <v>3213</v>
      </c>
      <c r="AF433" s="69" t="s">
        <v>3214</v>
      </c>
      <c r="AG433" s="69" t="s">
        <v>1216</v>
      </c>
      <c r="AH433" s="69" t="s">
        <v>377</v>
      </c>
      <c r="AI433" s="68"/>
    </row>
    <row r="434" spans="1:35" s="69" customFormat="1">
      <c r="A434" s="68">
        <v>46274</v>
      </c>
      <c r="B434" s="68">
        <v>46274</v>
      </c>
      <c r="C434" s="68">
        <v>46275</v>
      </c>
      <c r="D434" s="69" t="s">
        <v>1141</v>
      </c>
      <c r="E434" s="69" t="s">
        <v>1142</v>
      </c>
      <c r="F434" s="69" t="s">
        <v>3211</v>
      </c>
      <c r="G434" s="69" t="s">
        <v>432</v>
      </c>
      <c r="H434" s="69" t="s">
        <v>451</v>
      </c>
      <c r="I434" s="69" t="s">
        <v>452</v>
      </c>
      <c r="J434" s="69" t="s">
        <v>1208</v>
      </c>
      <c r="K434" s="69" t="s">
        <v>20</v>
      </c>
      <c r="L434" s="69" t="s">
        <v>1297</v>
      </c>
      <c r="M434" s="69" t="s">
        <v>1298</v>
      </c>
      <c r="N434" s="69" t="s">
        <v>1214</v>
      </c>
      <c r="O434" s="69" t="s">
        <v>1215</v>
      </c>
      <c r="P434" s="69" t="s">
        <v>1149</v>
      </c>
      <c r="Q434" s="70">
        <v>15</v>
      </c>
      <c r="R434" s="70">
        <v>0</v>
      </c>
      <c r="S434" s="70">
        <v>15</v>
      </c>
      <c r="T434" s="69" t="s">
        <v>1150</v>
      </c>
      <c r="U434" s="70">
        <v>180</v>
      </c>
      <c r="V434" s="70">
        <v>0</v>
      </c>
      <c r="W434" s="70">
        <v>180</v>
      </c>
      <c r="X434" s="68"/>
      <c r="Y434" s="69" t="s">
        <v>346</v>
      </c>
      <c r="Z434" s="69" t="s">
        <v>346</v>
      </c>
      <c r="AA434" s="69" t="s">
        <v>1141</v>
      </c>
      <c r="AB434" s="69" t="s">
        <v>432</v>
      </c>
      <c r="AC434" s="69" t="s">
        <v>1151</v>
      </c>
      <c r="AD434" s="69" t="s">
        <v>3212</v>
      </c>
      <c r="AE434" s="69" t="s">
        <v>3213</v>
      </c>
      <c r="AF434" s="69" t="s">
        <v>3214</v>
      </c>
      <c r="AG434" s="69" t="s">
        <v>1216</v>
      </c>
      <c r="AH434" s="69" t="s">
        <v>377</v>
      </c>
      <c r="AI434" s="68"/>
    </row>
    <row r="435" spans="1:35" s="69" customFormat="1">
      <c r="A435" s="68">
        <v>46274</v>
      </c>
      <c r="B435" s="68">
        <v>46274</v>
      </c>
      <c r="C435" s="68">
        <v>46275</v>
      </c>
      <c r="D435" s="69" t="s">
        <v>1141</v>
      </c>
      <c r="E435" s="69" t="s">
        <v>1142</v>
      </c>
      <c r="F435" s="69" t="s">
        <v>3215</v>
      </c>
      <c r="G435" s="69" t="s">
        <v>1319</v>
      </c>
      <c r="H435" s="69" t="s">
        <v>490</v>
      </c>
      <c r="I435" s="69" t="s">
        <v>491</v>
      </c>
      <c r="J435" s="69" t="s">
        <v>1205</v>
      </c>
      <c r="K435" s="69" t="s">
        <v>17</v>
      </c>
      <c r="L435" s="69" t="s">
        <v>1212</v>
      </c>
      <c r="M435" s="69" t="s">
        <v>1213</v>
      </c>
      <c r="N435" s="69" t="s">
        <v>1540</v>
      </c>
      <c r="O435" s="69" t="s">
        <v>1541</v>
      </c>
      <c r="P435" s="69" t="s">
        <v>1149</v>
      </c>
      <c r="Q435" s="70">
        <v>30</v>
      </c>
      <c r="R435" s="70">
        <v>0</v>
      </c>
      <c r="S435" s="70">
        <v>30</v>
      </c>
      <c r="T435" s="69" t="s">
        <v>1150</v>
      </c>
      <c r="U435" s="70">
        <v>240</v>
      </c>
      <c r="V435" s="70">
        <v>0</v>
      </c>
      <c r="W435" s="70">
        <v>240</v>
      </c>
      <c r="X435" s="68"/>
      <c r="Y435" s="69" t="s">
        <v>346</v>
      </c>
      <c r="Z435" s="69" t="s">
        <v>346</v>
      </c>
      <c r="AA435" s="69" t="s">
        <v>1141</v>
      </c>
      <c r="AB435" s="69" t="s">
        <v>432</v>
      </c>
      <c r="AC435" s="69" t="s">
        <v>1151</v>
      </c>
      <c r="AD435" s="69" t="s">
        <v>3216</v>
      </c>
      <c r="AE435" s="69" t="s">
        <v>3217</v>
      </c>
      <c r="AF435" s="69" t="s">
        <v>3218</v>
      </c>
      <c r="AG435" s="69" t="s">
        <v>1155</v>
      </c>
      <c r="AH435" s="69" t="s">
        <v>377</v>
      </c>
      <c r="AI435" s="68"/>
    </row>
    <row r="436" spans="1:35" s="69" customFormat="1">
      <c r="A436" s="68">
        <v>46274</v>
      </c>
      <c r="B436" s="68">
        <v>46274</v>
      </c>
      <c r="C436" s="68">
        <v>46275</v>
      </c>
      <c r="D436" s="69" t="s">
        <v>1141</v>
      </c>
      <c r="E436" s="69" t="s">
        <v>1142</v>
      </c>
      <c r="F436" s="69" t="s">
        <v>3215</v>
      </c>
      <c r="G436" s="69" t="s">
        <v>1320</v>
      </c>
      <c r="H436" s="69" t="s">
        <v>274</v>
      </c>
      <c r="I436" s="69" t="s">
        <v>275</v>
      </c>
      <c r="J436" s="69" t="s">
        <v>1205</v>
      </c>
      <c r="K436" s="69" t="s">
        <v>17</v>
      </c>
      <c r="L436" s="69" t="s">
        <v>1212</v>
      </c>
      <c r="M436" s="69" t="s">
        <v>1213</v>
      </c>
      <c r="N436" s="69" t="s">
        <v>1540</v>
      </c>
      <c r="O436" s="69" t="s">
        <v>1541</v>
      </c>
      <c r="P436" s="69" t="s">
        <v>1149</v>
      </c>
      <c r="Q436" s="70">
        <v>80</v>
      </c>
      <c r="R436" s="70">
        <v>0</v>
      </c>
      <c r="S436" s="70">
        <v>80</v>
      </c>
      <c r="T436" s="69" t="s">
        <v>1150</v>
      </c>
      <c r="U436" s="70">
        <v>640</v>
      </c>
      <c r="V436" s="70">
        <v>0</v>
      </c>
      <c r="W436" s="70">
        <v>640</v>
      </c>
      <c r="X436" s="68"/>
      <c r="Y436" s="69" t="s">
        <v>346</v>
      </c>
      <c r="Z436" s="69" t="s">
        <v>346</v>
      </c>
      <c r="AA436" s="69" t="s">
        <v>1141</v>
      </c>
      <c r="AB436" s="69" t="s">
        <v>432</v>
      </c>
      <c r="AC436" s="69" t="s">
        <v>1151</v>
      </c>
      <c r="AD436" s="69" t="s">
        <v>3216</v>
      </c>
      <c r="AE436" s="69" t="s">
        <v>3217</v>
      </c>
      <c r="AF436" s="69" t="s">
        <v>3218</v>
      </c>
      <c r="AG436" s="69" t="s">
        <v>1155</v>
      </c>
      <c r="AH436" s="69" t="s">
        <v>377</v>
      </c>
      <c r="AI436" s="68"/>
    </row>
    <row r="437" spans="1:35" s="69" customFormat="1">
      <c r="A437" s="68">
        <v>46274</v>
      </c>
      <c r="B437" s="68">
        <v>46274</v>
      </c>
      <c r="C437" s="68">
        <v>46275</v>
      </c>
      <c r="D437" s="69" t="s">
        <v>1141</v>
      </c>
      <c r="E437" s="69" t="s">
        <v>1142</v>
      </c>
      <c r="F437" s="69" t="s">
        <v>3215</v>
      </c>
      <c r="G437" s="69" t="s">
        <v>1244</v>
      </c>
      <c r="H437" s="69" t="s">
        <v>239</v>
      </c>
      <c r="I437" s="69" t="s">
        <v>240</v>
      </c>
      <c r="J437" s="69" t="s">
        <v>1205</v>
      </c>
      <c r="K437" s="69" t="s">
        <v>17</v>
      </c>
      <c r="L437" s="69" t="s">
        <v>1212</v>
      </c>
      <c r="M437" s="69" t="s">
        <v>1213</v>
      </c>
      <c r="N437" s="69" t="s">
        <v>1540</v>
      </c>
      <c r="O437" s="69" t="s">
        <v>1541</v>
      </c>
      <c r="P437" s="69" t="s">
        <v>1149</v>
      </c>
      <c r="Q437" s="70">
        <v>70</v>
      </c>
      <c r="R437" s="70">
        <v>0</v>
      </c>
      <c r="S437" s="70">
        <v>70</v>
      </c>
      <c r="T437" s="69" t="s">
        <v>1150</v>
      </c>
      <c r="U437" s="70">
        <v>1400</v>
      </c>
      <c r="V437" s="70">
        <v>0</v>
      </c>
      <c r="W437" s="70">
        <v>1400</v>
      </c>
      <c r="X437" s="68"/>
      <c r="Y437" s="69" t="s">
        <v>346</v>
      </c>
      <c r="Z437" s="69" t="s">
        <v>346</v>
      </c>
      <c r="AA437" s="69" t="s">
        <v>1141</v>
      </c>
      <c r="AB437" s="69" t="s">
        <v>432</v>
      </c>
      <c r="AC437" s="69" t="s">
        <v>1151</v>
      </c>
      <c r="AD437" s="69" t="s">
        <v>3216</v>
      </c>
      <c r="AE437" s="69" t="s">
        <v>3217</v>
      </c>
      <c r="AF437" s="69" t="s">
        <v>3218</v>
      </c>
      <c r="AG437" s="69" t="s">
        <v>1155</v>
      </c>
      <c r="AH437" s="69" t="s">
        <v>377</v>
      </c>
      <c r="AI437" s="68"/>
    </row>
    <row r="438" spans="1:35" s="69" customFormat="1">
      <c r="A438" s="68">
        <v>46274</v>
      </c>
      <c r="B438" s="68">
        <v>46274</v>
      </c>
      <c r="C438" s="68">
        <v>46275</v>
      </c>
      <c r="D438" s="69" t="s">
        <v>1141</v>
      </c>
      <c r="E438" s="69" t="s">
        <v>1142</v>
      </c>
      <c r="F438" s="69" t="s">
        <v>3215</v>
      </c>
      <c r="G438" s="69" t="s">
        <v>1261</v>
      </c>
      <c r="H438" s="69" t="s">
        <v>93</v>
      </c>
      <c r="I438" s="69" t="s">
        <v>94</v>
      </c>
      <c r="J438" s="69" t="s">
        <v>1205</v>
      </c>
      <c r="K438" s="69" t="s">
        <v>17</v>
      </c>
      <c r="L438" s="69" t="s">
        <v>1212</v>
      </c>
      <c r="M438" s="69" t="s">
        <v>1213</v>
      </c>
      <c r="N438" s="69" t="s">
        <v>1540</v>
      </c>
      <c r="O438" s="69" t="s">
        <v>1541</v>
      </c>
      <c r="P438" s="69" t="s">
        <v>1149</v>
      </c>
      <c r="Q438" s="70">
        <v>80</v>
      </c>
      <c r="R438" s="70">
        <v>0</v>
      </c>
      <c r="S438" s="70">
        <v>80</v>
      </c>
      <c r="T438" s="69" t="s">
        <v>1150</v>
      </c>
      <c r="U438" s="70">
        <v>1600</v>
      </c>
      <c r="V438" s="70">
        <v>0</v>
      </c>
      <c r="W438" s="70">
        <v>1600</v>
      </c>
      <c r="X438" s="68"/>
      <c r="Y438" s="69" t="s">
        <v>346</v>
      </c>
      <c r="Z438" s="69" t="s">
        <v>346</v>
      </c>
      <c r="AA438" s="69" t="s">
        <v>1141</v>
      </c>
      <c r="AB438" s="69" t="s">
        <v>432</v>
      </c>
      <c r="AC438" s="69" t="s">
        <v>1151</v>
      </c>
      <c r="AD438" s="69" t="s">
        <v>3216</v>
      </c>
      <c r="AE438" s="69" t="s">
        <v>3217</v>
      </c>
      <c r="AF438" s="69" t="s">
        <v>3218</v>
      </c>
      <c r="AG438" s="69" t="s">
        <v>1155</v>
      </c>
      <c r="AH438" s="69" t="s">
        <v>377</v>
      </c>
      <c r="AI438" s="68"/>
    </row>
    <row r="439" spans="1:35" s="69" customFormat="1">
      <c r="A439" s="68">
        <v>46274</v>
      </c>
      <c r="B439" s="68">
        <v>46274</v>
      </c>
      <c r="C439" s="68">
        <v>46275</v>
      </c>
      <c r="D439" s="69" t="s">
        <v>1141</v>
      </c>
      <c r="E439" s="69" t="s">
        <v>1142</v>
      </c>
      <c r="F439" s="69" t="s">
        <v>3215</v>
      </c>
      <c r="G439" s="69" t="s">
        <v>1321</v>
      </c>
      <c r="H439" s="69" t="s">
        <v>270</v>
      </c>
      <c r="I439" s="69" t="s">
        <v>271</v>
      </c>
      <c r="J439" s="69" t="s">
        <v>1205</v>
      </c>
      <c r="K439" s="69" t="s">
        <v>17</v>
      </c>
      <c r="L439" s="69" t="s">
        <v>1212</v>
      </c>
      <c r="M439" s="69" t="s">
        <v>1213</v>
      </c>
      <c r="N439" s="69" t="s">
        <v>1540</v>
      </c>
      <c r="O439" s="69" t="s">
        <v>1541</v>
      </c>
      <c r="P439" s="69" t="s">
        <v>1149</v>
      </c>
      <c r="Q439" s="70">
        <v>30</v>
      </c>
      <c r="R439" s="70">
        <v>0</v>
      </c>
      <c r="S439" s="70">
        <v>30</v>
      </c>
      <c r="T439" s="69" t="s">
        <v>1150</v>
      </c>
      <c r="U439" s="70">
        <v>240</v>
      </c>
      <c r="V439" s="70">
        <v>0</v>
      </c>
      <c r="W439" s="70">
        <v>240</v>
      </c>
      <c r="X439" s="68"/>
      <c r="Y439" s="69" t="s">
        <v>346</v>
      </c>
      <c r="Z439" s="69" t="s">
        <v>346</v>
      </c>
      <c r="AA439" s="69" t="s">
        <v>1141</v>
      </c>
      <c r="AB439" s="69" t="s">
        <v>432</v>
      </c>
      <c r="AC439" s="69" t="s">
        <v>1151</v>
      </c>
      <c r="AD439" s="69" t="s">
        <v>3216</v>
      </c>
      <c r="AE439" s="69" t="s">
        <v>3217</v>
      </c>
      <c r="AF439" s="69" t="s">
        <v>3218</v>
      </c>
      <c r="AG439" s="69" t="s">
        <v>1155</v>
      </c>
      <c r="AH439" s="69" t="s">
        <v>377</v>
      </c>
      <c r="AI439" s="68"/>
    </row>
    <row r="440" spans="1:35" s="69" customFormat="1">
      <c r="A440" s="68">
        <v>46274</v>
      </c>
      <c r="B440" s="68">
        <v>46274</v>
      </c>
      <c r="C440" s="68">
        <v>46275</v>
      </c>
      <c r="D440" s="69" t="s">
        <v>1141</v>
      </c>
      <c r="E440" s="69" t="s">
        <v>1142</v>
      </c>
      <c r="F440" s="69" t="s">
        <v>3215</v>
      </c>
      <c r="G440" s="69" t="s">
        <v>1180</v>
      </c>
      <c r="H440" s="69" t="s">
        <v>251</v>
      </c>
      <c r="I440" s="69" t="s">
        <v>252</v>
      </c>
      <c r="J440" s="69" t="s">
        <v>1205</v>
      </c>
      <c r="K440" s="69" t="s">
        <v>17</v>
      </c>
      <c r="L440" s="69" t="s">
        <v>1212</v>
      </c>
      <c r="M440" s="69" t="s">
        <v>1213</v>
      </c>
      <c r="N440" s="69" t="s">
        <v>1540</v>
      </c>
      <c r="O440" s="69" t="s">
        <v>1541</v>
      </c>
      <c r="P440" s="69" t="s">
        <v>1149</v>
      </c>
      <c r="Q440" s="70">
        <v>40</v>
      </c>
      <c r="R440" s="70">
        <v>0</v>
      </c>
      <c r="S440" s="70">
        <v>40</v>
      </c>
      <c r="T440" s="69" t="s">
        <v>1150</v>
      </c>
      <c r="U440" s="70">
        <v>800</v>
      </c>
      <c r="V440" s="70">
        <v>0</v>
      </c>
      <c r="W440" s="70">
        <v>800</v>
      </c>
      <c r="X440" s="68"/>
      <c r="Y440" s="69" t="s">
        <v>346</v>
      </c>
      <c r="Z440" s="69" t="s">
        <v>346</v>
      </c>
      <c r="AA440" s="69" t="s">
        <v>1141</v>
      </c>
      <c r="AB440" s="69" t="s">
        <v>432</v>
      </c>
      <c r="AC440" s="69" t="s">
        <v>1151</v>
      </c>
      <c r="AD440" s="69" t="s">
        <v>3216</v>
      </c>
      <c r="AE440" s="69" t="s">
        <v>3217</v>
      </c>
      <c r="AF440" s="69" t="s">
        <v>3218</v>
      </c>
      <c r="AG440" s="69" t="s">
        <v>1155</v>
      </c>
      <c r="AH440" s="69" t="s">
        <v>377</v>
      </c>
      <c r="AI440" s="68"/>
    </row>
    <row r="441" spans="1:35" s="69" customFormat="1">
      <c r="A441" s="68">
        <v>46274</v>
      </c>
      <c r="B441" s="68">
        <v>46274</v>
      </c>
      <c r="C441" s="68">
        <v>46275</v>
      </c>
      <c r="D441" s="69" t="s">
        <v>1141</v>
      </c>
      <c r="E441" s="69" t="s">
        <v>1142</v>
      </c>
      <c r="F441" s="69" t="s">
        <v>3215</v>
      </c>
      <c r="G441" s="69" t="s">
        <v>1322</v>
      </c>
      <c r="H441" s="69" t="s">
        <v>76</v>
      </c>
      <c r="I441" s="69" t="s">
        <v>77</v>
      </c>
      <c r="J441" s="69" t="s">
        <v>1205</v>
      </c>
      <c r="K441" s="69" t="s">
        <v>17</v>
      </c>
      <c r="L441" s="69" t="s">
        <v>1212</v>
      </c>
      <c r="M441" s="69" t="s">
        <v>1213</v>
      </c>
      <c r="N441" s="69" t="s">
        <v>1540</v>
      </c>
      <c r="O441" s="69" t="s">
        <v>1541</v>
      </c>
      <c r="P441" s="69" t="s">
        <v>1149</v>
      </c>
      <c r="Q441" s="70">
        <v>30</v>
      </c>
      <c r="R441" s="70">
        <v>0</v>
      </c>
      <c r="S441" s="70">
        <v>30</v>
      </c>
      <c r="T441" s="69" t="s">
        <v>1150</v>
      </c>
      <c r="U441" s="70">
        <v>600</v>
      </c>
      <c r="V441" s="70">
        <v>0</v>
      </c>
      <c r="W441" s="70">
        <v>600</v>
      </c>
      <c r="X441" s="68"/>
      <c r="Y441" s="69" t="s">
        <v>346</v>
      </c>
      <c r="Z441" s="69" t="s">
        <v>346</v>
      </c>
      <c r="AA441" s="69" t="s">
        <v>1141</v>
      </c>
      <c r="AB441" s="69" t="s">
        <v>432</v>
      </c>
      <c r="AC441" s="69" t="s">
        <v>1151</v>
      </c>
      <c r="AD441" s="69" t="s">
        <v>3216</v>
      </c>
      <c r="AE441" s="69" t="s">
        <v>3217</v>
      </c>
      <c r="AF441" s="69" t="s">
        <v>3218</v>
      </c>
      <c r="AG441" s="69" t="s">
        <v>1155</v>
      </c>
      <c r="AH441" s="69" t="s">
        <v>377</v>
      </c>
      <c r="AI441" s="68"/>
    </row>
    <row r="442" spans="1:35" s="69" customFormat="1">
      <c r="A442" s="68">
        <v>46274</v>
      </c>
      <c r="B442" s="68">
        <v>46274</v>
      </c>
      <c r="C442" s="68">
        <v>46275</v>
      </c>
      <c r="D442" s="69" t="s">
        <v>1141</v>
      </c>
      <c r="E442" s="69" t="s">
        <v>1142</v>
      </c>
      <c r="F442" s="69" t="s">
        <v>3215</v>
      </c>
      <c r="G442" s="69" t="s">
        <v>1181</v>
      </c>
      <c r="H442" s="69" t="s">
        <v>295</v>
      </c>
      <c r="I442" s="69" t="s">
        <v>296</v>
      </c>
      <c r="J442" s="69" t="s">
        <v>1205</v>
      </c>
      <c r="K442" s="69" t="s">
        <v>17</v>
      </c>
      <c r="L442" s="69" t="s">
        <v>1212</v>
      </c>
      <c r="M442" s="69" t="s">
        <v>1213</v>
      </c>
      <c r="N442" s="69" t="s">
        <v>1540</v>
      </c>
      <c r="O442" s="69" t="s">
        <v>1541</v>
      </c>
      <c r="P442" s="69" t="s">
        <v>1149</v>
      </c>
      <c r="Q442" s="70">
        <v>50</v>
      </c>
      <c r="R442" s="70">
        <v>0</v>
      </c>
      <c r="S442" s="70">
        <v>50</v>
      </c>
      <c r="T442" s="69" t="s">
        <v>1150</v>
      </c>
      <c r="U442" s="70">
        <v>400</v>
      </c>
      <c r="V442" s="70">
        <v>0</v>
      </c>
      <c r="W442" s="70">
        <v>400</v>
      </c>
      <c r="X442" s="68"/>
      <c r="Y442" s="69" t="s">
        <v>346</v>
      </c>
      <c r="Z442" s="69" t="s">
        <v>346</v>
      </c>
      <c r="AA442" s="69" t="s">
        <v>1141</v>
      </c>
      <c r="AB442" s="69" t="s">
        <v>432</v>
      </c>
      <c r="AC442" s="69" t="s">
        <v>1151</v>
      </c>
      <c r="AD442" s="69" t="s">
        <v>3216</v>
      </c>
      <c r="AE442" s="69" t="s">
        <v>3217</v>
      </c>
      <c r="AF442" s="69" t="s">
        <v>3218</v>
      </c>
      <c r="AG442" s="69" t="s">
        <v>1155</v>
      </c>
      <c r="AH442" s="69" t="s">
        <v>377</v>
      </c>
      <c r="AI442" s="68"/>
    </row>
    <row r="443" spans="1:35" s="69" customFormat="1">
      <c r="A443" s="68">
        <v>46274</v>
      </c>
      <c r="B443" s="68">
        <v>46274</v>
      </c>
      <c r="C443" s="68">
        <v>46275</v>
      </c>
      <c r="D443" s="69" t="s">
        <v>1141</v>
      </c>
      <c r="E443" s="69" t="s">
        <v>1142</v>
      </c>
      <c r="F443" s="69" t="s">
        <v>3215</v>
      </c>
      <c r="G443" s="69" t="s">
        <v>1216</v>
      </c>
      <c r="H443" s="69" t="s">
        <v>272</v>
      </c>
      <c r="I443" s="69" t="s">
        <v>273</v>
      </c>
      <c r="J443" s="69" t="s">
        <v>1205</v>
      </c>
      <c r="K443" s="69" t="s">
        <v>17</v>
      </c>
      <c r="L443" s="69" t="s">
        <v>1212</v>
      </c>
      <c r="M443" s="69" t="s">
        <v>1213</v>
      </c>
      <c r="N443" s="69" t="s">
        <v>1540</v>
      </c>
      <c r="O443" s="69" t="s">
        <v>1541</v>
      </c>
      <c r="P443" s="69" t="s">
        <v>1149</v>
      </c>
      <c r="Q443" s="70">
        <v>100</v>
      </c>
      <c r="R443" s="70">
        <v>0</v>
      </c>
      <c r="S443" s="70">
        <v>100</v>
      </c>
      <c r="T443" s="69" t="s">
        <v>1150</v>
      </c>
      <c r="U443" s="70">
        <v>800</v>
      </c>
      <c r="V443" s="70">
        <v>0</v>
      </c>
      <c r="W443" s="70">
        <v>800</v>
      </c>
      <c r="X443" s="68"/>
      <c r="Y443" s="69" t="s">
        <v>346</v>
      </c>
      <c r="Z443" s="69" t="s">
        <v>346</v>
      </c>
      <c r="AA443" s="69" t="s">
        <v>1141</v>
      </c>
      <c r="AB443" s="69" t="s">
        <v>432</v>
      </c>
      <c r="AC443" s="69" t="s">
        <v>1151</v>
      </c>
      <c r="AD443" s="69" t="s">
        <v>3216</v>
      </c>
      <c r="AE443" s="69" t="s">
        <v>3217</v>
      </c>
      <c r="AF443" s="69" t="s">
        <v>3218</v>
      </c>
      <c r="AG443" s="69" t="s">
        <v>1155</v>
      </c>
      <c r="AH443" s="69" t="s">
        <v>377</v>
      </c>
      <c r="AI443" s="68"/>
    </row>
    <row r="444" spans="1:35" s="69" customFormat="1">
      <c r="A444" s="68">
        <v>46274</v>
      </c>
      <c r="B444" s="68">
        <v>46274</v>
      </c>
      <c r="C444" s="68">
        <v>46275</v>
      </c>
      <c r="D444" s="69" t="s">
        <v>1141</v>
      </c>
      <c r="E444" s="69" t="s">
        <v>1142</v>
      </c>
      <c r="F444" s="69" t="s">
        <v>3215</v>
      </c>
      <c r="G444" s="69" t="s">
        <v>1155</v>
      </c>
      <c r="H444" s="69" t="s">
        <v>237</v>
      </c>
      <c r="I444" s="69" t="s">
        <v>238</v>
      </c>
      <c r="J444" s="69" t="s">
        <v>1205</v>
      </c>
      <c r="K444" s="69" t="s">
        <v>17</v>
      </c>
      <c r="L444" s="69" t="s">
        <v>1212</v>
      </c>
      <c r="M444" s="69" t="s">
        <v>1213</v>
      </c>
      <c r="N444" s="69" t="s">
        <v>1540</v>
      </c>
      <c r="O444" s="69" t="s">
        <v>1541</v>
      </c>
      <c r="P444" s="69" t="s">
        <v>1149</v>
      </c>
      <c r="Q444" s="70">
        <v>30</v>
      </c>
      <c r="R444" s="70">
        <v>0</v>
      </c>
      <c r="S444" s="70">
        <v>30</v>
      </c>
      <c r="T444" s="69" t="s">
        <v>1150</v>
      </c>
      <c r="U444" s="70">
        <v>600</v>
      </c>
      <c r="V444" s="70">
        <v>0</v>
      </c>
      <c r="W444" s="70">
        <v>600</v>
      </c>
      <c r="X444" s="68"/>
      <c r="Y444" s="69" t="s">
        <v>346</v>
      </c>
      <c r="Z444" s="69" t="s">
        <v>346</v>
      </c>
      <c r="AA444" s="69" t="s">
        <v>1141</v>
      </c>
      <c r="AB444" s="69" t="s">
        <v>432</v>
      </c>
      <c r="AC444" s="69" t="s">
        <v>1151</v>
      </c>
      <c r="AD444" s="69" t="s">
        <v>3216</v>
      </c>
      <c r="AE444" s="69" t="s">
        <v>3217</v>
      </c>
      <c r="AF444" s="69" t="s">
        <v>3218</v>
      </c>
      <c r="AG444" s="69" t="s">
        <v>1155</v>
      </c>
      <c r="AH444" s="69" t="s">
        <v>377</v>
      </c>
      <c r="AI444" s="68"/>
    </row>
    <row r="445" spans="1:35" s="69" customFormat="1">
      <c r="A445" s="68">
        <v>46274</v>
      </c>
      <c r="B445" s="68">
        <v>46274</v>
      </c>
      <c r="C445" s="68">
        <v>46275</v>
      </c>
      <c r="D445" s="69" t="s">
        <v>1141</v>
      </c>
      <c r="E445" s="69" t="s">
        <v>1142</v>
      </c>
      <c r="F445" s="69" t="s">
        <v>3215</v>
      </c>
      <c r="G445" s="69" t="s">
        <v>1203</v>
      </c>
      <c r="H445" s="69" t="s">
        <v>80</v>
      </c>
      <c r="I445" s="69" t="s">
        <v>81</v>
      </c>
      <c r="J445" s="69" t="s">
        <v>1205</v>
      </c>
      <c r="K445" s="69" t="s">
        <v>17</v>
      </c>
      <c r="L445" s="69" t="s">
        <v>1212</v>
      </c>
      <c r="M445" s="69" t="s">
        <v>1213</v>
      </c>
      <c r="N445" s="69" t="s">
        <v>1540</v>
      </c>
      <c r="O445" s="69" t="s">
        <v>1541</v>
      </c>
      <c r="P445" s="69" t="s">
        <v>1149</v>
      </c>
      <c r="Q445" s="70">
        <v>80</v>
      </c>
      <c r="R445" s="70">
        <v>0</v>
      </c>
      <c r="S445" s="70">
        <v>80</v>
      </c>
      <c r="T445" s="69" t="s">
        <v>1150</v>
      </c>
      <c r="U445" s="70">
        <v>1600</v>
      </c>
      <c r="V445" s="70">
        <v>0</v>
      </c>
      <c r="W445" s="70">
        <v>1600</v>
      </c>
      <c r="X445" s="68"/>
      <c r="Y445" s="69" t="s">
        <v>346</v>
      </c>
      <c r="Z445" s="69" t="s">
        <v>346</v>
      </c>
      <c r="AA445" s="69" t="s">
        <v>1141</v>
      </c>
      <c r="AB445" s="69" t="s">
        <v>432</v>
      </c>
      <c r="AC445" s="69" t="s">
        <v>1151</v>
      </c>
      <c r="AD445" s="69" t="s">
        <v>3216</v>
      </c>
      <c r="AE445" s="69" t="s">
        <v>3217</v>
      </c>
      <c r="AF445" s="69" t="s">
        <v>3218</v>
      </c>
      <c r="AG445" s="69" t="s">
        <v>1155</v>
      </c>
      <c r="AH445" s="69" t="s">
        <v>377</v>
      </c>
      <c r="AI445" s="68"/>
    </row>
    <row r="446" spans="1:35" s="69" customFormat="1">
      <c r="A446" s="68">
        <v>46274</v>
      </c>
      <c r="B446" s="68">
        <v>46274</v>
      </c>
      <c r="C446" s="68">
        <v>46275</v>
      </c>
      <c r="D446" s="69" t="s">
        <v>1141</v>
      </c>
      <c r="E446" s="69" t="s">
        <v>1142</v>
      </c>
      <c r="F446" s="69" t="s">
        <v>3215</v>
      </c>
      <c r="G446" s="69" t="s">
        <v>1204</v>
      </c>
      <c r="H446" s="69" t="s">
        <v>253</v>
      </c>
      <c r="I446" s="69" t="s">
        <v>254</v>
      </c>
      <c r="J446" s="69" t="s">
        <v>1205</v>
      </c>
      <c r="K446" s="69" t="s">
        <v>17</v>
      </c>
      <c r="L446" s="69" t="s">
        <v>1212</v>
      </c>
      <c r="M446" s="69" t="s">
        <v>1213</v>
      </c>
      <c r="N446" s="69" t="s">
        <v>1540</v>
      </c>
      <c r="O446" s="69" t="s">
        <v>1541</v>
      </c>
      <c r="P446" s="69" t="s">
        <v>1149</v>
      </c>
      <c r="Q446" s="70">
        <v>20</v>
      </c>
      <c r="R446" s="70">
        <v>0</v>
      </c>
      <c r="S446" s="70">
        <v>20</v>
      </c>
      <c r="T446" s="69" t="s">
        <v>1150</v>
      </c>
      <c r="U446" s="70">
        <v>400</v>
      </c>
      <c r="V446" s="70">
        <v>0</v>
      </c>
      <c r="W446" s="70">
        <v>400</v>
      </c>
      <c r="X446" s="68"/>
      <c r="Y446" s="69" t="s">
        <v>346</v>
      </c>
      <c r="Z446" s="69" t="s">
        <v>346</v>
      </c>
      <c r="AA446" s="69" t="s">
        <v>1141</v>
      </c>
      <c r="AB446" s="69" t="s">
        <v>432</v>
      </c>
      <c r="AC446" s="69" t="s">
        <v>1151</v>
      </c>
      <c r="AD446" s="69" t="s">
        <v>3216</v>
      </c>
      <c r="AE446" s="69" t="s">
        <v>3217</v>
      </c>
      <c r="AF446" s="69" t="s">
        <v>3218</v>
      </c>
      <c r="AG446" s="69" t="s">
        <v>1155</v>
      </c>
      <c r="AH446" s="69" t="s">
        <v>377</v>
      </c>
      <c r="AI446" s="68"/>
    </row>
    <row r="447" spans="1:35" s="69" customFormat="1">
      <c r="A447" s="68">
        <v>46274</v>
      </c>
      <c r="B447" s="68">
        <v>46274</v>
      </c>
      <c r="C447" s="68">
        <v>46275</v>
      </c>
      <c r="D447" s="69" t="s">
        <v>1141</v>
      </c>
      <c r="E447" s="69" t="s">
        <v>1142</v>
      </c>
      <c r="F447" s="69" t="s">
        <v>3215</v>
      </c>
      <c r="G447" s="69" t="s">
        <v>1208</v>
      </c>
      <c r="H447" s="69" t="s">
        <v>74</v>
      </c>
      <c r="I447" s="69" t="s">
        <v>75</v>
      </c>
      <c r="J447" s="69" t="s">
        <v>1205</v>
      </c>
      <c r="K447" s="69" t="s">
        <v>17</v>
      </c>
      <c r="L447" s="69" t="s">
        <v>1212</v>
      </c>
      <c r="M447" s="69" t="s">
        <v>1213</v>
      </c>
      <c r="N447" s="69" t="s">
        <v>1540</v>
      </c>
      <c r="O447" s="69" t="s">
        <v>1541</v>
      </c>
      <c r="P447" s="69" t="s">
        <v>1149</v>
      </c>
      <c r="Q447" s="70">
        <v>50</v>
      </c>
      <c r="R447" s="70">
        <v>0</v>
      </c>
      <c r="S447" s="70">
        <v>50</v>
      </c>
      <c r="T447" s="69" t="s">
        <v>1150</v>
      </c>
      <c r="U447" s="70">
        <v>1000</v>
      </c>
      <c r="V447" s="70">
        <v>0</v>
      </c>
      <c r="W447" s="70">
        <v>1000</v>
      </c>
      <c r="X447" s="68"/>
      <c r="Y447" s="69" t="s">
        <v>346</v>
      </c>
      <c r="Z447" s="69" t="s">
        <v>346</v>
      </c>
      <c r="AA447" s="69" t="s">
        <v>1141</v>
      </c>
      <c r="AB447" s="69" t="s">
        <v>432</v>
      </c>
      <c r="AC447" s="69" t="s">
        <v>1151</v>
      </c>
      <c r="AD447" s="69" t="s">
        <v>3216</v>
      </c>
      <c r="AE447" s="69" t="s">
        <v>3217</v>
      </c>
      <c r="AF447" s="69" t="s">
        <v>3218</v>
      </c>
      <c r="AG447" s="69" t="s">
        <v>1155</v>
      </c>
      <c r="AH447" s="69" t="s">
        <v>377</v>
      </c>
      <c r="AI447" s="68"/>
    </row>
    <row r="448" spans="1:35" s="69" customFormat="1">
      <c r="A448" s="68">
        <v>46274</v>
      </c>
      <c r="B448" s="68">
        <v>46274</v>
      </c>
      <c r="C448" s="68">
        <v>46275</v>
      </c>
      <c r="D448" s="69" t="s">
        <v>1141</v>
      </c>
      <c r="E448" s="69" t="s">
        <v>1142</v>
      </c>
      <c r="F448" s="69" t="s">
        <v>3215</v>
      </c>
      <c r="G448" s="69" t="s">
        <v>1169</v>
      </c>
      <c r="H448" s="69" t="s">
        <v>214</v>
      </c>
      <c r="I448" s="69" t="s">
        <v>215</v>
      </c>
      <c r="J448" s="69" t="s">
        <v>1205</v>
      </c>
      <c r="K448" s="69" t="s">
        <v>17</v>
      </c>
      <c r="L448" s="69" t="s">
        <v>1212</v>
      </c>
      <c r="M448" s="69" t="s">
        <v>1213</v>
      </c>
      <c r="N448" s="69" t="s">
        <v>1540</v>
      </c>
      <c r="O448" s="69" t="s">
        <v>1541</v>
      </c>
      <c r="P448" s="69" t="s">
        <v>1149</v>
      </c>
      <c r="Q448" s="70">
        <v>20</v>
      </c>
      <c r="R448" s="70">
        <v>0</v>
      </c>
      <c r="S448" s="70">
        <v>20</v>
      </c>
      <c r="T448" s="69" t="s">
        <v>1150</v>
      </c>
      <c r="U448" s="70">
        <v>160</v>
      </c>
      <c r="V448" s="70">
        <v>0</v>
      </c>
      <c r="W448" s="70">
        <v>160</v>
      </c>
      <c r="X448" s="68"/>
      <c r="Y448" s="69" t="s">
        <v>346</v>
      </c>
      <c r="Z448" s="69" t="s">
        <v>346</v>
      </c>
      <c r="AA448" s="69" t="s">
        <v>1141</v>
      </c>
      <c r="AB448" s="69" t="s">
        <v>432</v>
      </c>
      <c r="AC448" s="69" t="s">
        <v>1151</v>
      </c>
      <c r="AD448" s="69" t="s">
        <v>3216</v>
      </c>
      <c r="AE448" s="69" t="s">
        <v>3217</v>
      </c>
      <c r="AF448" s="69" t="s">
        <v>3218</v>
      </c>
      <c r="AG448" s="69" t="s">
        <v>1155</v>
      </c>
      <c r="AH448" s="69" t="s">
        <v>377</v>
      </c>
      <c r="AI448" s="68"/>
    </row>
    <row r="449" spans="1:35" s="69" customFormat="1">
      <c r="A449" s="68">
        <v>46274</v>
      </c>
      <c r="B449" s="68">
        <v>46274</v>
      </c>
      <c r="C449" s="68">
        <v>46275</v>
      </c>
      <c r="D449" s="69" t="s">
        <v>1141</v>
      </c>
      <c r="E449" s="69" t="s">
        <v>1142</v>
      </c>
      <c r="F449" s="69" t="s">
        <v>3215</v>
      </c>
      <c r="G449" s="69" t="s">
        <v>603</v>
      </c>
      <c r="H449" s="69" t="s">
        <v>222</v>
      </c>
      <c r="I449" s="69" t="s">
        <v>223</v>
      </c>
      <c r="J449" s="69" t="s">
        <v>1205</v>
      </c>
      <c r="K449" s="69" t="s">
        <v>17</v>
      </c>
      <c r="L449" s="69" t="s">
        <v>1212</v>
      </c>
      <c r="M449" s="69" t="s">
        <v>1213</v>
      </c>
      <c r="N449" s="69" t="s">
        <v>1540</v>
      </c>
      <c r="O449" s="69" t="s">
        <v>1541</v>
      </c>
      <c r="P449" s="69" t="s">
        <v>1149</v>
      </c>
      <c r="Q449" s="70">
        <v>30</v>
      </c>
      <c r="R449" s="70">
        <v>0</v>
      </c>
      <c r="S449" s="70">
        <v>30</v>
      </c>
      <c r="T449" s="69" t="s">
        <v>1150</v>
      </c>
      <c r="U449" s="70">
        <v>240</v>
      </c>
      <c r="V449" s="70">
        <v>0</v>
      </c>
      <c r="W449" s="70">
        <v>240</v>
      </c>
      <c r="X449" s="68"/>
      <c r="Y449" s="69" t="s">
        <v>346</v>
      </c>
      <c r="Z449" s="69" t="s">
        <v>346</v>
      </c>
      <c r="AA449" s="69" t="s">
        <v>1141</v>
      </c>
      <c r="AB449" s="69" t="s">
        <v>432</v>
      </c>
      <c r="AC449" s="69" t="s">
        <v>1151</v>
      </c>
      <c r="AD449" s="69" t="s">
        <v>3216</v>
      </c>
      <c r="AE449" s="69" t="s">
        <v>3217</v>
      </c>
      <c r="AF449" s="69" t="s">
        <v>3218</v>
      </c>
      <c r="AG449" s="69" t="s">
        <v>1155</v>
      </c>
      <c r="AH449" s="69" t="s">
        <v>377</v>
      </c>
      <c r="AI449" s="68"/>
    </row>
    <row r="450" spans="1:35" s="69" customFormat="1">
      <c r="A450" s="68">
        <v>46274</v>
      </c>
      <c r="B450" s="68">
        <v>46274</v>
      </c>
      <c r="C450" s="68">
        <v>46275</v>
      </c>
      <c r="D450" s="69" t="s">
        <v>1141</v>
      </c>
      <c r="E450" s="69" t="s">
        <v>1142</v>
      </c>
      <c r="F450" s="69" t="s">
        <v>3215</v>
      </c>
      <c r="G450" s="69" t="s">
        <v>432</v>
      </c>
      <c r="H450" s="69" t="s">
        <v>220</v>
      </c>
      <c r="I450" s="69" t="s">
        <v>221</v>
      </c>
      <c r="J450" s="69" t="s">
        <v>1205</v>
      </c>
      <c r="K450" s="69" t="s">
        <v>17</v>
      </c>
      <c r="L450" s="69" t="s">
        <v>1212</v>
      </c>
      <c r="M450" s="69" t="s">
        <v>1213</v>
      </c>
      <c r="N450" s="69" t="s">
        <v>1540</v>
      </c>
      <c r="O450" s="69" t="s">
        <v>1541</v>
      </c>
      <c r="P450" s="69" t="s">
        <v>1149</v>
      </c>
      <c r="Q450" s="70">
        <v>20</v>
      </c>
      <c r="R450" s="70">
        <v>0</v>
      </c>
      <c r="S450" s="70">
        <v>20</v>
      </c>
      <c r="T450" s="69" t="s">
        <v>1150</v>
      </c>
      <c r="U450" s="70">
        <v>160</v>
      </c>
      <c r="V450" s="70">
        <v>0</v>
      </c>
      <c r="W450" s="70">
        <v>160</v>
      </c>
      <c r="X450" s="68"/>
      <c r="Y450" s="69" t="s">
        <v>346</v>
      </c>
      <c r="Z450" s="69" t="s">
        <v>346</v>
      </c>
      <c r="AA450" s="69" t="s">
        <v>1141</v>
      </c>
      <c r="AB450" s="69" t="s">
        <v>432</v>
      </c>
      <c r="AC450" s="69" t="s">
        <v>1151</v>
      </c>
      <c r="AD450" s="69" t="s">
        <v>3216</v>
      </c>
      <c r="AE450" s="69" t="s">
        <v>3217</v>
      </c>
      <c r="AF450" s="69" t="s">
        <v>3218</v>
      </c>
      <c r="AG450" s="69" t="s">
        <v>1155</v>
      </c>
      <c r="AH450" s="69" t="s">
        <v>377</v>
      </c>
      <c r="AI450" s="68"/>
    </row>
    <row r="451" spans="1:35" s="69" customFormat="1">
      <c r="A451" s="68">
        <v>46274</v>
      </c>
      <c r="B451" s="68">
        <v>46274</v>
      </c>
      <c r="C451" s="68">
        <v>46275</v>
      </c>
      <c r="D451" s="69" t="s">
        <v>1141</v>
      </c>
      <c r="E451" s="69" t="s">
        <v>1142</v>
      </c>
      <c r="F451" s="69" t="s">
        <v>3219</v>
      </c>
      <c r="G451" s="69" t="s">
        <v>432</v>
      </c>
      <c r="H451" s="69" t="s">
        <v>518</v>
      </c>
      <c r="I451" s="69" t="s">
        <v>278</v>
      </c>
      <c r="J451" s="69" t="s">
        <v>1144</v>
      </c>
      <c r="K451" s="69" t="s">
        <v>18</v>
      </c>
      <c r="L451" s="69" t="s">
        <v>1156</v>
      </c>
      <c r="M451" s="69" t="s">
        <v>1157</v>
      </c>
      <c r="N451" s="69" t="s">
        <v>1158</v>
      </c>
      <c r="O451" s="69" t="s">
        <v>1159</v>
      </c>
      <c r="P451" s="69" t="s">
        <v>1149</v>
      </c>
      <c r="Q451" s="70">
        <v>20</v>
      </c>
      <c r="R451" s="70">
        <v>0</v>
      </c>
      <c r="S451" s="70">
        <v>20</v>
      </c>
      <c r="T451" s="69" t="s">
        <v>1150</v>
      </c>
      <c r="U451" s="70">
        <v>720</v>
      </c>
      <c r="V451" s="70">
        <v>0</v>
      </c>
      <c r="W451" s="70">
        <v>720</v>
      </c>
      <c r="X451" s="68"/>
      <c r="Y451" s="69" t="s">
        <v>346</v>
      </c>
      <c r="Z451" s="69" t="s">
        <v>346</v>
      </c>
      <c r="AA451" s="69" t="s">
        <v>1141</v>
      </c>
      <c r="AB451" s="69" t="s">
        <v>432</v>
      </c>
      <c r="AC451" s="69" t="s">
        <v>1151</v>
      </c>
      <c r="AD451" s="69" t="s">
        <v>1160</v>
      </c>
      <c r="AE451" s="69" t="s">
        <v>1161</v>
      </c>
      <c r="AF451" s="69" t="s">
        <v>1162</v>
      </c>
      <c r="AG451" s="69" t="s">
        <v>603</v>
      </c>
      <c r="AH451" s="69" t="s">
        <v>377</v>
      </c>
      <c r="AI451" s="68"/>
    </row>
    <row r="452" spans="1:35" s="69" customFormat="1">
      <c r="A452" s="68">
        <v>46274</v>
      </c>
      <c r="B452" s="68">
        <v>46274</v>
      </c>
      <c r="C452" s="68">
        <v>46275</v>
      </c>
      <c r="D452" s="69" t="s">
        <v>1141</v>
      </c>
      <c r="E452" s="69" t="s">
        <v>1142</v>
      </c>
      <c r="F452" s="69" t="s">
        <v>3219</v>
      </c>
      <c r="G452" s="69" t="s">
        <v>603</v>
      </c>
      <c r="H452" s="69" t="s">
        <v>99</v>
      </c>
      <c r="I452" s="69" t="s">
        <v>100</v>
      </c>
      <c r="J452" s="69" t="s">
        <v>598</v>
      </c>
      <c r="K452" s="69" t="s">
        <v>19</v>
      </c>
      <c r="L452" s="69" t="s">
        <v>1534</v>
      </c>
      <c r="M452" s="69" t="s">
        <v>1535</v>
      </c>
      <c r="N452" s="69" t="s">
        <v>1158</v>
      </c>
      <c r="O452" s="69" t="s">
        <v>1159</v>
      </c>
      <c r="P452" s="69" t="s">
        <v>1149</v>
      </c>
      <c r="Q452" s="70">
        <v>5</v>
      </c>
      <c r="R452" s="70">
        <v>0</v>
      </c>
      <c r="S452" s="70">
        <v>5</v>
      </c>
      <c r="T452" s="69" t="s">
        <v>1150</v>
      </c>
      <c r="U452" s="70">
        <v>120</v>
      </c>
      <c r="V452" s="70">
        <v>0</v>
      </c>
      <c r="W452" s="70">
        <v>120</v>
      </c>
      <c r="X452" s="68"/>
      <c r="Y452" s="69" t="s">
        <v>346</v>
      </c>
      <c r="Z452" s="69" t="s">
        <v>346</v>
      </c>
      <c r="AA452" s="69" t="s">
        <v>1141</v>
      </c>
      <c r="AB452" s="69" t="s">
        <v>432</v>
      </c>
      <c r="AC452" s="69" t="s">
        <v>1151</v>
      </c>
      <c r="AD452" s="69" t="s">
        <v>1160</v>
      </c>
      <c r="AE452" s="69" t="s">
        <v>1161</v>
      </c>
      <c r="AF452" s="69" t="s">
        <v>1162</v>
      </c>
      <c r="AG452" s="69" t="s">
        <v>603</v>
      </c>
      <c r="AH452" s="69" t="s">
        <v>377</v>
      </c>
      <c r="AI452" s="68"/>
    </row>
    <row r="453" spans="1:35" s="69" customFormat="1">
      <c r="A453" s="68">
        <v>46274</v>
      </c>
      <c r="B453" s="68">
        <v>46274</v>
      </c>
      <c r="C453" s="68">
        <v>46275</v>
      </c>
      <c r="D453" s="69" t="s">
        <v>1141</v>
      </c>
      <c r="E453" s="69" t="s">
        <v>1142</v>
      </c>
      <c r="F453" s="69" t="s">
        <v>3220</v>
      </c>
      <c r="G453" s="69" t="s">
        <v>432</v>
      </c>
      <c r="H453" s="69" t="s">
        <v>259</v>
      </c>
      <c r="I453" s="69" t="s">
        <v>260</v>
      </c>
      <c r="J453" s="69" t="s">
        <v>1164</v>
      </c>
      <c r="K453" s="69" t="s">
        <v>590</v>
      </c>
      <c r="L453" s="69" t="s">
        <v>1164</v>
      </c>
      <c r="M453" s="69" t="s">
        <v>590</v>
      </c>
      <c r="N453" s="69" t="s">
        <v>1158</v>
      </c>
      <c r="O453" s="69" t="s">
        <v>1159</v>
      </c>
      <c r="P453" s="69" t="s">
        <v>1149</v>
      </c>
      <c r="Q453" s="70">
        <v>100</v>
      </c>
      <c r="R453" s="70">
        <v>0</v>
      </c>
      <c r="S453" s="70">
        <v>100</v>
      </c>
      <c r="T453" s="69" t="s">
        <v>1150</v>
      </c>
      <c r="U453" s="70">
        <v>6000</v>
      </c>
      <c r="V453" s="70">
        <v>0</v>
      </c>
      <c r="W453" s="70">
        <v>6000</v>
      </c>
      <c r="X453" s="68"/>
      <c r="Y453" s="69" t="s">
        <v>346</v>
      </c>
      <c r="Z453" s="69" t="s">
        <v>346</v>
      </c>
      <c r="AA453" s="69" t="s">
        <v>1141</v>
      </c>
      <c r="AB453" s="69" t="s">
        <v>432</v>
      </c>
      <c r="AC453" s="69" t="s">
        <v>1151</v>
      </c>
      <c r="AD453" s="69" t="s">
        <v>3221</v>
      </c>
      <c r="AE453" s="69" t="s">
        <v>3222</v>
      </c>
      <c r="AF453" s="69" t="s">
        <v>3223</v>
      </c>
      <c r="AG453" s="69" t="s">
        <v>603</v>
      </c>
      <c r="AH453" s="69" t="s">
        <v>377</v>
      </c>
      <c r="AI453" s="68"/>
    </row>
    <row r="454" spans="1:35" s="69" customFormat="1">
      <c r="A454" s="68">
        <v>46274</v>
      </c>
      <c r="B454" s="68">
        <v>46274</v>
      </c>
      <c r="C454" s="68">
        <v>46275</v>
      </c>
      <c r="D454" s="69" t="s">
        <v>1141</v>
      </c>
      <c r="E454" s="69" t="s">
        <v>1142</v>
      </c>
      <c r="F454" s="69" t="s">
        <v>3224</v>
      </c>
      <c r="G454" s="69" t="s">
        <v>1181</v>
      </c>
      <c r="H454" s="69" t="s">
        <v>181</v>
      </c>
      <c r="I454" s="69" t="s">
        <v>182</v>
      </c>
      <c r="J454" s="69" t="s">
        <v>598</v>
      </c>
      <c r="K454" s="69" t="s">
        <v>19</v>
      </c>
      <c r="L454" s="69" t="s">
        <v>1534</v>
      </c>
      <c r="M454" s="69" t="s">
        <v>1535</v>
      </c>
      <c r="N454" s="69" t="s">
        <v>1261</v>
      </c>
      <c r="O454" s="69" t="s">
        <v>1262</v>
      </c>
      <c r="P454" s="69" t="s">
        <v>1149</v>
      </c>
      <c r="Q454" s="70">
        <v>1</v>
      </c>
      <c r="R454" s="70">
        <v>0</v>
      </c>
      <c r="S454" s="70">
        <v>1</v>
      </c>
      <c r="T454" s="69" t="s">
        <v>1150</v>
      </c>
      <c r="U454" s="70">
        <v>24</v>
      </c>
      <c r="V454" s="70">
        <v>0</v>
      </c>
      <c r="W454" s="70">
        <v>24</v>
      </c>
      <c r="X454" s="68"/>
      <c r="Y454" s="69" t="s">
        <v>346</v>
      </c>
      <c r="Z454" s="69" t="s">
        <v>346</v>
      </c>
      <c r="AA454" s="69" t="s">
        <v>1141</v>
      </c>
      <c r="AB454" s="69" t="s">
        <v>432</v>
      </c>
      <c r="AC454" s="69" t="s">
        <v>1151</v>
      </c>
      <c r="AD454" s="69" t="s">
        <v>3225</v>
      </c>
      <c r="AE454" s="69" t="s">
        <v>3226</v>
      </c>
      <c r="AF454" s="69" t="s">
        <v>3227</v>
      </c>
      <c r="AG454" s="69" t="s">
        <v>1181</v>
      </c>
      <c r="AH454" s="69" t="s">
        <v>377</v>
      </c>
      <c r="AI454" s="68"/>
    </row>
    <row r="455" spans="1:35" s="69" customFormat="1">
      <c r="A455" s="68">
        <v>46274</v>
      </c>
      <c r="B455" s="68">
        <v>46274</v>
      </c>
      <c r="C455" s="68">
        <v>46275</v>
      </c>
      <c r="D455" s="69" t="s">
        <v>1141</v>
      </c>
      <c r="E455" s="69" t="s">
        <v>1142</v>
      </c>
      <c r="F455" s="69" t="s">
        <v>3224</v>
      </c>
      <c r="G455" s="69" t="s">
        <v>1216</v>
      </c>
      <c r="H455" s="69" t="s">
        <v>179</v>
      </c>
      <c r="I455" s="69" t="s">
        <v>180</v>
      </c>
      <c r="J455" s="69" t="s">
        <v>1205</v>
      </c>
      <c r="K455" s="69" t="s">
        <v>17</v>
      </c>
      <c r="L455" s="69" t="s">
        <v>1206</v>
      </c>
      <c r="M455" s="69" t="s">
        <v>1207</v>
      </c>
      <c r="N455" s="69" t="s">
        <v>1261</v>
      </c>
      <c r="O455" s="69" t="s">
        <v>1262</v>
      </c>
      <c r="P455" s="69" t="s">
        <v>1149</v>
      </c>
      <c r="Q455" s="70">
        <v>3</v>
      </c>
      <c r="R455" s="70">
        <v>0</v>
      </c>
      <c r="S455" s="70">
        <v>3</v>
      </c>
      <c r="T455" s="69" t="s">
        <v>1150</v>
      </c>
      <c r="U455" s="70">
        <v>36</v>
      </c>
      <c r="V455" s="70">
        <v>0</v>
      </c>
      <c r="W455" s="70">
        <v>36</v>
      </c>
      <c r="X455" s="68"/>
      <c r="Y455" s="69" t="s">
        <v>346</v>
      </c>
      <c r="Z455" s="69" t="s">
        <v>346</v>
      </c>
      <c r="AA455" s="69" t="s">
        <v>1141</v>
      </c>
      <c r="AB455" s="69" t="s">
        <v>432</v>
      </c>
      <c r="AC455" s="69" t="s">
        <v>1151</v>
      </c>
      <c r="AD455" s="69" t="s">
        <v>3225</v>
      </c>
      <c r="AE455" s="69" t="s">
        <v>3226</v>
      </c>
      <c r="AF455" s="69" t="s">
        <v>3227</v>
      </c>
      <c r="AG455" s="69" t="s">
        <v>1181</v>
      </c>
      <c r="AH455" s="69" t="s">
        <v>377</v>
      </c>
      <c r="AI455" s="68"/>
    </row>
    <row r="456" spans="1:35" s="69" customFormat="1">
      <c r="A456" s="68">
        <v>46274</v>
      </c>
      <c r="B456" s="68">
        <v>46274</v>
      </c>
      <c r="C456" s="68">
        <v>46275</v>
      </c>
      <c r="D456" s="69" t="s">
        <v>1141</v>
      </c>
      <c r="E456" s="69" t="s">
        <v>1142</v>
      </c>
      <c r="F456" s="69" t="s">
        <v>3224</v>
      </c>
      <c r="G456" s="69" t="s">
        <v>1155</v>
      </c>
      <c r="H456" s="69" t="s">
        <v>169</v>
      </c>
      <c r="I456" s="69" t="s">
        <v>170</v>
      </c>
      <c r="J456" s="69" t="s">
        <v>1205</v>
      </c>
      <c r="K456" s="69" t="s">
        <v>17</v>
      </c>
      <c r="L456" s="69" t="s">
        <v>1206</v>
      </c>
      <c r="M456" s="69" t="s">
        <v>1207</v>
      </c>
      <c r="N456" s="69" t="s">
        <v>1261</v>
      </c>
      <c r="O456" s="69" t="s">
        <v>1262</v>
      </c>
      <c r="P456" s="69" t="s">
        <v>1149</v>
      </c>
      <c r="Q456" s="70">
        <v>3</v>
      </c>
      <c r="R456" s="70">
        <v>0</v>
      </c>
      <c r="S456" s="70">
        <v>3</v>
      </c>
      <c r="T456" s="69" t="s">
        <v>1150</v>
      </c>
      <c r="U456" s="70">
        <v>36</v>
      </c>
      <c r="V456" s="70">
        <v>0</v>
      </c>
      <c r="W456" s="70">
        <v>36</v>
      </c>
      <c r="X456" s="68"/>
      <c r="Y456" s="69" t="s">
        <v>346</v>
      </c>
      <c r="Z456" s="69" t="s">
        <v>346</v>
      </c>
      <c r="AA456" s="69" t="s">
        <v>1141</v>
      </c>
      <c r="AB456" s="69" t="s">
        <v>432</v>
      </c>
      <c r="AC456" s="69" t="s">
        <v>1151</v>
      </c>
      <c r="AD456" s="69" t="s">
        <v>3225</v>
      </c>
      <c r="AE456" s="69" t="s">
        <v>3226</v>
      </c>
      <c r="AF456" s="69" t="s">
        <v>3227</v>
      </c>
      <c r="AG456" s="69" t="s">
        <v>1181</v>
      </c>
      <c r="AH456" s="69" t="s">
        <v>377</v>
      </c>
      <c r="AI456" s="68"/>
    </row>
    <row r="457" spans="1:35" s="69" customFormat="1">
      <c r="A457" s="68">
        <v>46274</v>
      </c>
      <c r="B457" s="68">
        <v>46274</v>
      </c>
      <c r="C457" s="68">
        <v>46275</v>
      </c>
      <c r="D457" s="69" t="s">
        <v>1141</v>
      </c>
      <c r="E457" s="69" t="s">
        <v>1142</v>
      </c>
      <c r="F457" s="69" t="s">
        <v>3224</v>
      </c>
      <c r="G457" s="69" t="s">
        <v>1203</v>
      </c>
      <c r="H457" s="69" t="s">
        <v>112</v>
      </c>
      <c r="I457" s="69" t="s">
        <v>113</v>
      </c>
      <c r="J457" s="69" t="s">
        <v>1205</v>
      </c>
      <c r="K457" s="69" t="s">
        <v>17</v>
      </c>
      <c r="L457" s="69" t="s">
        <v>1531</v>
      </c>
      <c r="M457" s="69" t="s">
        <v>1532</v>
      </c>
      <c r="N457" s="69" t="s">
        <v>1261</v>
      </c>
      <c r="O457" s="69" t="s">
        <v>1262</v>
      </c>
      <c r="P457" s="69" t="s">
        <v>1149</v>
      </c>
      <c r="Q457" s="70">
        <v>5</v>
      </c>
      <c r="R457" s="70">
        <v>0</v>
      </c>
      <c r="S457" s="70">
        <v>5</v>
      </c>
      <c r="T457" s="69" t="s">
        <v>1236</v>
      </c>
      <c r="U457" s="70">
        <v>180</v>
      </c>
      <c r="V457" s="70">
        <v>0</v>
      </c>
      <c r="W457" s="70">
        <v>180</v>
      </c>
      <c r="X457" s="68"/>
      <c r="Y457" s="69" t="s">
        <v>346</v>
      </c>
      <c r="Z457" s="69" t="s">
        <v>346</v>
      </c>
      <c r="AA457" s="69" t="s">
        <v>1141</v>
      </c>
      <c r="AB457" s="69" t="s">
        <v>432</v>
      </c>
      <c r="AC457" s="69" t="s">
        <v>1151</v>
      </c>
      <c r="AD457" s="69" t="s">
        <v>3225</v>
      </c>
      <c r="AE457" s="69" t="s">
        <v>3226</v>
      </c>
      <c r="AF457" s="69" t="s">
        <v>3227</v>
      </c>
      <c r="AG457" s="69" t="s">
        <v>1181</v>
      </c>
      <c r="AH457" s="69" t="s">
        <v>377</v>
      </c>
      <c r="AI457" s="68"/>
    </row>
    <row r="458" spans="1:35" s="69" customFormat="1">
      <c r="A458" s="68">
        <v>46274</v>
      </c>
      <c r="B458" s="68">
        <v>46274</v>
      </c>
      <c r="C458" s="68">
        <v>46275</v>
      </c>
      <c r="D458" s="69" t="s">
        <v>1141</v>
      </c>
      <c r="E458" s="69" t="s">
        <v>1142</v>
      </c>
      <c r="F458" s="69" t="s">
        <v>3224</v>
      </c>
      <c r="G458" s="69" t="s">
        <v>1204</v>
      </c>
      <c r="H458" s="69" t="s">
        <v>107</v>
      </c>
      <c r="I458" s="69" t="s">
        <v>108</v>
      </c>
      <c r="J458" s="69" t="s">
        <v>1205</v>
      </c>
      <c r="K458" s="69" t="s">
        <v>17</v>
      </c>
      <c r="L458" s="69" t="s">
        <v>1254</v>
      </c>
      <c r="M458" s="69" t="s">
        <v>1255</v>
      </c>
      <c r="N458" s="69" t="s">
        <v>1261</v>
      </c>
      <c r="O458" s="69" t="s">
        <v>1262</v>
      </c>
      <c r="P458" s="69" t="s">
        <v>1149</v>
      </c>
      <c r="Q458" s="70">
        <v>3</v>
      </c>
      <c r="R458" s="70">
        <v>0</v>
      </c>
      <c r="S458" s="70">
        <v>3</v>
      </c>
      <c r="T458" s="69" t="s">
        <v>1150</v>
      </c>
      <c r="U458" s="70">
        <v>216</v>
      </c>
      <c r="V458" s="70">
        <v>0</v>
      </c>
      <c r="W458" s="70">
        <v>216</v>
      </c>
      <c r="X458" s="68"/>
      <c r="Y458" s="69" t="s">
        <v>346</v>
      </c>
      <c r="Z458" s="69" t="s">
        <v>346</v>
      </c>
      <c r="AA458" s="69" t="s">
        <v>1141</v>
      </c>
      <c r="AB458" s="69" t="s">
        <v>432</v>
      </c>
      <c r="AC458" s="69" t="s">
        <v>1151</v>
      </c>
      <c r="AD458" s="69" t="s">
        <v>3225</v>
      </c>
      <c r="AE458" s="69" t="s">
        <v>3226</v>
      </c>
      <c r="AF458" s="69" t="s">
        <v>3227</v>
      </c>
      <c r="AG458" s="69" t="s">
        <v>1181</v>
      </c>
      <c r="AH458" s="69" t="s">
        <v>377</v>
      </c>
      <c r="AI458" s="68"/>
    </row>
    <row r="459" spans="1:35" s="69" customFormat="1">
      <c r="A459" s="68">
        <v>46274</v>
      </c>
      <c r="B459" s="68">
        <v>46274</v>
      </c>
      <c r="C459" s="68">
        <v>46275</v>
      </c>
      <c r="D459" s="69" t="s">
        <v>1141</v>
      </c>
      <c r="E459" s="69" t="s">
        <v>1142</v>
      </c>
      <c r="F459" s="69" t="s">
        <v>3224</v>
      </c>
      <c r="G459" s="69" t="s">
        <v>1208</v>
      </c>
      <c r="H459" s="69" t="s">
        <v>148</v>
      </c>
      <c r="I459" s="69" t="s">
        <v>149</v>
      </c>
      <c r="J459" s="69" t="s">
        <v>1205</v>
      </c>
      <c r="K459" s="69" t="s">
        <v>17</v>
      </c>
      <c r="L459" s="69" t="s">
        <v>1254</v>
      </c>
      <c r="M459" s="69" t="s">
        <v>1255</v>
      </c>
      <c r="N459" s="69" t="s">
        <v>1261</v>
      </c>
      <c r="O459" s="69" t="s">
        <v>1262</v>
      </c>
      <c r="P459" s="69" t="s">
        <v>1149</v>
      </c>
      <c r="Q459" s="70">
        <v>10</v>
      </c>
      <c r="R459" s="70">
        <v>0</v>
      </c>
      <c r="S459" s="70">
        <v>10</v>
      </c>
      <c r="T459" s="69" t="s">
        <v>1150</v>
      </c>
      <c r="U459" s="70">
        <v>240</v>
      </c>
      <c r="V459" s="70">
        <v>0</v>
      </c>
      <c r="W459" s="70">
        <v>240</v>
      </c>
      <c r="X459" s="68"/>
      <c r="Y459" s="69" t="s">
        <v>346</v>
      </c>
      <c r="Z459" s="69" t="s">
        <v>346</v>
      </c>
      <c r="AA459" s="69" t="s">
        <v>1141</v>
      </c>
      <c r="AB459" s="69" t="s">
        <v>432</v>
      </c>
      <c r="AC459" s="69" t="s">
        <v>1151</v>
      </c>
      <c r="AD459" s="69" t="s">
        <v>3225</v>
      </c>
      <c r="AE459" s="69" t="s">
        <v>3226</v>
      </c>
      <c r="AF459" s="69" t="s">
        <v>3227</v>
      </c>
      <c r="AG459" s="69" t="s">
        <v>1181</v>
      </c>
      <c r="AH459" s="69" t="s">
        <v>377</v>
      </c>
      <c r="AI459" s="68"/>
    </row>
    <row r="460" spans="1:35" s="69" customFormat="1">
      <c r="A460" s="68">
        <v>46274</v>
      </c>
      <c r="B460" s="68">
        <v>46274</v>
      </c>
      <c r="C460" s="68">
        <v>46275</v>
      </c>
      <c r="D460" s="69" t="s">
        <v>1141</v>
      </c>
      <c r="E460" s="69" t="s">
        <v>1142</v>
      </c>
      <c r="F460" s="69" t="s">
        <v>3224</v>
      </c>
      <c r="G460" s="69" t="s">
        <v>1169</v>
      </c>
      <c r="H460" s="69" t="s">
        <v>154</v>
      </c>
      <c r="I460" s="69" t="s">
        <v>155</v>
      </c>
      <c r="J460" s="69" t="s">
        <v>1205</v>
      </c>
      <c r="K460" s="69" t="s">
        <v>17</v>
      </c>
      <c r="L460" s="69" t="s">
        <v>1254</v>
      </c>
      <c r="M460" s="69" t="s">
        <v>1255</v>
      </c>
      <c r="N460" s="69" t="s">
        <v>1261</v>
      </c>
      <c r="O460" s="69" t="s">
        <v>1262</v>
      </c>
      <c r="P460" s="69" t="s">
        <v>1149</v>
      </c>
      <c r="Q460" s="70">
        <v>3</v>
      </c>
      <c r="R460" s="70">
        <v>0</v>
      </c>
      <c r="S460" s="70">
        <v>3</v>
      </c>
      <c r="T460" s="69" t="s">
        <v>1150</v>
      </c>
      <c r="U460" s="70">
        <v>72</v>
      </c>
      <c r="V460" s="70">
        <v>0</v>
      </c>
      <c r="W460" s="70">
        <v>72</v>
      </c>
      <c r="X460" s="68"/>
      <c r="Y460" s="69" t="s">
        <v>346</v>
      </c>
      <c r="Z460" s="69" t="s">
        <v>346</v>
      </c>
      <c r="AA460" s="69" t="s">
        <v>1141</v>
      </c>
      <c r="AB460" s="69" t="s">
        <v>432</v>
      </c>
      <c r="AC460" s="69" t="s">
        <v>1151</v>
      </c>
      <c r="AD460" s="69" t="s">
        <v>3225</v>
      </c>
      <c r="AE460" s="69" t="s">
        <v>3226</v>
      </c>
      <c r="AF460" s="69" t="s">
        <v>3227</v>
      </c>
      <c r="AG460" s="69" t="s">
        <v>1181</v>
      </c>
      <c r="AH460" s="69" t="s">
        <v>377</v>
      </c>
      <c r="AI460" s="68"/>
    </row>
    <row r="461" spans="1:35" s="69" customFormat="1">
      <c r="A461" s="68">
        <v>46274</v>
      </c>
      <c r="B461" s="68">
        <v>46274</v>
      </c>
      <c r="C461" s="68">
        <v>46275</v>
      </c>
      <c r="D461" s="69" t="s">
        <v>1141</v>
      </c>
      <c r="E461" s="69" t="s">
        <v>1142</v>
      </c>
      <c r="F461" s="69" t="s">
        <v>3224</v>
      </c>
      <c r="G461" s="69" t="s">
        <v>603</v>
      </c>
      <c r="H461" s="69" t="s">
        <v>120</v>
      </c>
      <c r="I461" s="69" t="s">
        <v>121</v>
      </c>
      <c r="J461" s="69" t="s">
        <v>1205</v>
      </c>
      <c r="K461" s="69" t="s">
        <v>17</v>
      </c>
      <c r="L461" s="69" t="s">
        <v>1212</v>
      </c>
      <c r="M461" s="69" t="s">
        <v>1213</v>
      </c>
      <c r="N461" s="69" t="s">
        <v>1261</v>
      </c>
      <c r="O461" s="69" t="s">
        <v>1262</v>
      </c>
      <c r="P461" s="69" t="s">
        <v>1149</v>
      </c>
      <c r="Q461" s="70">
        <v>10</v>
      </c>
      <c r="R461" s="70">
        <v>0</v>
      </c>
      <c r="S461" s="70">
        <v>10</v>
      </c>
      <c r="T461" s="69" t="s">
        <v>1150</v>
      </c>
      <c r="U461" s="70">
        <v>80</v>
      </c>
      <c r="V461" s="70">
        <v>0</v>
      </c>
      <c r="W461" s="70">
        <v>80</v>
      </c>
      <c r="X461" s="68"/>
      <c r="Y461" s="69" t="s">
        <v>346</v>
      </c>
      <c r="Z461" s="69" t="s">
        <v>346</v>
      </c>
      <c r="AA461" s="69" t="s">
        <v>1141</v>
      </c>
      <c r="AB461" s="69" t="s">
        <v>432</v>
      </c>
      <c r="AC461" s="69" t="s">
        <v>1151</v>
      </c>
      <c r="AD461" s="69" t="s">
        <v>3225</v>
      </c>
      <c r="AE461" s="69" t="s">
        <v>3226</v>
      </c>
      <c r="AF461" s="69" t="s">
        <v>3227</v>
      </c>
      <c r="AG461" s="69" t="s">
        <v>1181</v>
      </c>
      <c r="AH461" s="69" t="s">
        <v>377</v>
      </c>
      <c r="AI461" s="68"/>
    </row>
    <row r="462" spans="1:35" s="69" customFormat="1">
      <c r="A462" s="68">
        <v>46274</v>
      </c>
      <c r="B462" s="68">
        <v>46274</v>
      </c>
      <c r="C462" s="68">
        <v>46275</v>
      </c>
      <c r="D462" s="69" t="s">
        <v>1141</v>
      </c>
      <c r="E462" s="69" t="s">
        <v>1142</v>
      </c>
      <c r="F462" s="69" t="s">
        <v>3224</v>
      </c>
      <c r="G462" s="69" t="s">
        <v>432</v>
      </c>
      <c r="H462" s="69" t="s">
        <v>237</v>
      </c>
      <c r="I462" s="69" t="s">
        <v>238</v>
      </c>
      <c r="J462" s="69" t="s">
        <v>1205</v>
      </c>
      <c r="K462" s="69" t="s">
        <v>17</v>
      </c>
      <c r="L462" s="69" t="s">
        <v>1212</v>
      </c>
      <c r="M462" s="69" t="s">
        <v>1213</v>
      </c>
      <c r="N462" s="69" t="s">
        <v>1261</v>
      </c>
      <c r="O462" s="69" t="s">
        <v>1262</v>
      </c>
      <c r="P462" s="69" t="s">
        <v>1149</v>
      </c>
      <c r="Q462" s="70">
        <v>5</v>
      </c>
      <c r="R462" s="70">
        <v>0</v>
      </c>
      <c r="S462" s="70">
        <v>5</v>
      </c>
      <c r="T462" s="69" t="s">
        <v>1150</v>
      </c>
      <c r="U462" s="70">
        <v>100</v>
      </c>
      <c r="V462" s="70">
        <v>0</v>
      </c>
      <c r="W462" s="70">
        <v>100</v>
      </c>
      <c r="X462" s="68"/>
      <c r="Y462" s="69" t="s">
        <v>346</v>
      </c>
      <c r="Z462" s="69" t="s">
        <v>346</v>
      </c>
      <c r="AA462" s="69" t="s">
        <v>1141</v>
      </c>
      <c r="AB462" s="69" t="s">
        <v>432</v>
      </c>
      <c r="AC462" s="69" t="s">
        <v>1151</v>
      </c>
      <c r="AD462" s="69" t="s">
        <v>3225</v>
      </c>
      <c r="AE462" s="69" t="s">
        <v>3226</v>
      </c>
      <c r="AF462" s="69" t="s">
        <v>3227</v>
      </c>
      <c r="AG462" s="69" t="s">
        <v>1181</v>
      </c>
      <c r="AH462" s="69" t="s">
        <v>377</v>
      </c>
      <c r="AI462" s="68"/>
    </row>
    <row r="463" spans="1:35" s="69" customFormat="1">
      <c r="A463" s="68">
        <v>46274</v>
      </c>
      <c r="B463" s="68">
        <v>46274</v>
      </c>
      <c r="C463" s="68">
        <v>46275</v>
      </c>
      <c r="D463" s="69" t="s">
        <v>1141</v>
      </c>
      <c r="E463" s="69" t="s">
        <v>1142</v>
      </c>
      <c r="F463" s="69" t="s">
        <v>3228</v>
      </c>
      <c r="G463" s="69" t="s">
        <v>432</v>
      </c>
      <c r="H463" s="69" t="s">
        <v>421</v>
      </c>
      <c r="I463" s="69" t="s">
        <v>422</v>
      </c>
      <c r="J463" s="69" t="s">
        <v>1164</v>
      </c>
      <c r="K463" s="69" t="s">
        <v>590</v>
      </c>
      <c r="L463" s="69" t="s">
        <v>1164</v>
      </c>
      <c r="M463" s="69" t="s">
        <v>590</v>
      </c>
      <c r="N463" s="69" t="s">
        <v>1230</v>
      </c>
      <c r="O463" s="69" t="s">
        <v>1231</v>
      </c>
      <c r="P463" s="69" t="s">
        <v>1149</v>
      </c>
      <c r="Q463" s="70">
        <v>20</v>
      </c>
      <c r="R463" s="70">
        <v>0</v>
      </c>
      <c r="S463" s="70">
        <v>20</v>
      </c>
      <c r="T463" s="69" t="s">
        <v>1236</v>
      </c>
      <c r="U463" s="70">
        <v>4000</v>
      </c>
      <c r="V463" s="70">
        <v>0</v>
      </c>
      <c r="W463" s="70">
        <v>4000</v>
      </c>
      <c r="X463" s="68"/>
      <c r="Y463" s="69" t="s">
        <v>346</v>
      </c>
      <c r="Z463" s="69" t="s">
        <v>346</v>
      </c>
      <c r="AA463" s="69" t="s">
        <v>1141</v>
      </c>
      <c r="AB463" s="69" t="s">
        <v>432</v>
      </c>
      <c r="AC463" s="69" t="s">
        <v>1151</v>
      </c>
      <c r="AD463" s="69" t="s">
        <v>1616</v>
      </c>
      <c r="AE463" s="69" t="s">
        <v>1617</v>
      </c>
      <c r="AF463" s="69" t="s">
        <v>1618</v>
      </c>
      <c r="AG463" s="69" t="s">
        <v>1204</v>
      </c>
      <c r="AH463" s="69" t="s">
        <v>377</v>
      </c>
      <c r="AI463" s="68"/>
    </row>
    <row r="464" spans="1:35" s="69" customFormat="1">
      <c r="A464" s="68">
        <v>46274</v>
      </c>
      <c r="B464" s="68">
        <v>46274</v>
      </c>
      <c r="C464" s="68">
        <v>46275</v>
      </c>
      <c r="D464" s="69" t="s">
        <v>1141</v>
      </c>
      <c r="E464" s="69" t="s">
        <v>1142</v>
      </c>
      <c r="F464" s="69" t="s">
        <v>3229</v>
      </c>
      <c r="G464" s="69" t="s">
        <v>432</v>
      </c>
      <c r="H464" s="69" t="s">
        <v>88</v>
      </c>
      <c r="I464" s="69" t="s">
        <v>89</v>
      </c>
      <c r="J464" s="69" t="s">
        <v>1205</v>
      </c>
      <c r="K464" s="69" t="s">
        <v>17</v>
      </c>
      <c r="L464" s="69" t="s">
        <v>1256</v>
      </c>
      <c r="M464" s="69" t="s">
        <v>1257</v>
      </c>
      <c r="N464" s="69" t="s">
        <v>1230</v>
      </c>
      <c r="O464" s="69" t="s">
        <v>1231</v>
      </c>
      <c r="P464" s="69" t="s">
        <v>1149</v>
      </c>
      <c r="Q464" s="70">
        <v>5</v>
      </c>
      <c r="R464" s="70">
        <v>0</v>
      </c>
      <c r="S464" s="70">
        <v>5</v>
      </c>
      <c r="T464" s="69" t="s">
        <v>1557</v>
      </c>
      <c r="U464" s="70">
        <v>200</v>
      </c>
      <c r="V464" s="70">
        <v>0</v>
      </c>
      <c r="W464" s="70">
        <v>200</v>
      </c>
      <c r="X464" s="68"/>
      <c r="Y464" s="69" t="s">
        <v>346</v>
      </c>
      <c r="Z464" s="69" t="s">
        <v>346</v>
      </c>
      <c r="AA464" s="69" t="s">
        <v>1141</v>
      </c>
      <c r="AB464" s="69" t="s">
        <v>432</v>
      </c>
      <c r="AC464" s="69" t="s">
        <v>1151</v>
      </c>
      <c r="AD464" s="69" t="s">
        <v>2130</v>
      </c>
      <c r="AE464" s="69" t="s">
        <v>2131</v>
      </c>
      <c r="AF464" s="69" t="s">
        <v>2132</v>
      </c>
      <c r="AG464" s="69" t="s">
        <v>1204</v>
      </c>
      <c r="AH464" s="69" t="s">
        <v>377</v>
      </c>
      <c r="AI464" s="68"/>
    </row>
    <row r="465" spans="1:35" s="69" customFormat="1">
      <c r="A465" s="68">
        <v>46274</v>
      </c>
      <c r="B465" s="68">
        <v>46274</v>
      </c>
      <c r="C465" s="68">
        <v>46275</v>
      </c>
      <c r="D465" s="69" t="s">
        <v>1141</v>
      </c>
      <c r="E465" s="69" t="s">
        <v>1142</v>
      </c>
      <c r="F465" s="69" t="s">
        <v>3229</v>
      </c>
      <c r="G465" s="69" t="s">
        <v>603</v>
      </c>
      <c r="H465" s="69" t="s">
        <v>84</v>
      </c>
      <c r="I465" s="69" t="s">
        <v>85</v>
      </c>
      <c r="J465" s="69" t="s">
        <v>1205</v>
      </c>
      <c r="K465" s="69" t="s">
        <v>17</v>
      </c>
      <c r="L465" s="69" t="s">
        <v>1256</v>
      </c>
      <c r="M465" s="69" t="s">
        <v>1257</v>
      </c>
      <c r="N465" s="69" t="s">
        <v>1230</v>
      </c>
      <c r="O465" s="69" t="s">
        <v>1231</v>
      </c>
      <c r="P465" s="69" t="s">
        <v>1149</v>
      </c>
      <c r="Q465" s="70">
        <v>10</v>
      </c>
      <c r="R465" s="70">
        <v>0</v>
      </c>
      <c r="S465" s="70">
        <v>10</v>
      </c>
      <c r="T465" s="69" t="s">
        <v>1150</v>
      </c>
      <c r="U465" s="70">
        <v>480</v>
      </c>
      <c r="V465" s="70">
        <v>0</v>
      </c>
      <c r="W465" s="70">
        <v>480</v>
      </c>
      <c r="X465" s="68"/>
      <c r="Y465" s="69" t="s">
        <v>346</v>
      </c>
      <c r="Z465" s="69" t="s">
        <v>346</v>
      </c>
      <c r="AA465" s="69" t="s">
        <v>1141</v>
      </c>
      <c r="AB465" s="69" t="s">
        <v>432</v>
      </c>
      <c r="AC465" s="69" t="s">
        <v>1151</v>
      </c>
      <c r="AD465" s="69" t="s">
        <v>2130</v>
      </c>
      <c r="AE465" s="69" t="s">
        <v>2131</v>
      </c>
      <c r="AF465" s="69" t="s">
        <v>2132</v>
      </c>
      <c r="AG465" s="69" t="s">
        <v>1204</v>
      </c>
      <c r="AH465" s="69" t="s">
        <v>377</v>
      </c>
      <c r="AI465" s="68"/>
    </row>
    <row r="466" spans="1:35" s="69" customFormat="1">
      <c r="A466" s="68">
        <v>46274</v>
      </c>
      <c r="B466" s="68">
        <v>46274</v>
      </c>
      <c r="C466" s="68">
        <v>46275</v>
      </c>
      <c r="D466" s="69" t="s">
        <v>1141</v>
      </c>
      <c r="E466" s="69" t="s">
        <v>1142</v>
      </c>
      <c r="F466" s="69" t="s">
        <v>3229</v>
      </c>
      <c r="G466" s="69" t="s">
        <v>1169</v>
      </c>
      <c r="H466" s="69" t="s">
        <v>45</v>
      </c>
      <c r="I466" s="69" t="s">
        <v>46</v>
      </c>
      <c r="J466" s="69" t="s">
        <v>1205</v>
      </c>
      <c r="K466" s="69" t="s">
        <v>17</v>
      </c>
      <c r="L466" s="69" t="s">
        <v>1256</v>
      </c>
      <c r="M466" s="69" t="s">
        <v>1257</v>
      </c>
      <c r="N466" s="69" t="s">
        <v>1230</v>
      </c>
      <c r="O466" s="69" t="s">
        <v>1231</v>
      </c>
      <c r="P466" s="69" t="s">
        <v>1149</v>
      </c>
      <c r="Q466" s="70">
        <v>5</v>
      </c>
      <c r="R466" s="70">
        <v>0</v>
      </c>
      <c r="S466" s="70">
        <v>5</v>
      </c>
      <c r="T466" s="69" t="s">
        <v>1557</v>
      </c>
      <c r="U466" s="70">
        <v>150</v>
      </c>
      <c r="V466" s="70">
        <v>0</v>
      </c>
      <c r="W466" s="70">
        <v>150</v>
      </c>
      <c r="X466" s="68"/>
      <c r="Y466" s="69" t="s">
        <v>346</v>
      </c>
      <c r="Z466" s="69" t="s">
        <v>346</v>
      </c>
      <c r="AA466" s="69" t="s">
        <v>1141</v>
      </c>
      <c r="AB466" s="69" t="s">
        <v>432</v>
      </c>
      <c r="AC466" s="69" t="s">
        <v>1151</v>
      </c>
      <c r="AD466" s="69" t="s">
        <v>2130</v>
      </c>
      <c r="AE466" s="69" t="s">
        <v>2131</v>
      </c>
      <c r="AF466" s="69" t="s">
        <v>2132</v>
      </c>
      <c r="AG466" s="69" t="s">
        <v>1204</v>
      </c>
      <c r="AH466" s="69" t="s">
        <v>377</v>
      </c>
      <c r="AI466" s="68"/>
    </row>
    <row r="467" spans="1:35" s="69" customFormat="1">
      <c r="A467" s="68">
        <v>46274</v>
      </c>
      <c r="B467" s="68">
        <v>46274</v>
      </c>
      <c r="C467" s="68">
        <v>46275</v>
      </c>
      <c r="D467" s="69" t="s">
        <v>1141</v>
      </c>
      <c r="E467" s="69" t="s">
        <v>1142</v>
      </c>
      <c r="F467" s="69" t="s">
        <v>3229</v>
      </c>
      <c r="G467" s="69" t="s">
        <v>1208</v>
      </c>
      <c r="H467" s="69" t="s">
        <v>38</v>
      </c>
      <c r="I467" s="69" t="s">
        <v>39</v>
      </c>
      <c r="J467" s="69" t="s">
        <v>1205</v>
      </c>
      <c r="K467" s="69" t="s">
        <v>17</v>
      </c>
      <c r="L467" s="69" t="s">
        <v>1256</v>
      </c>
      <c r="M467" s="69" t="s">
        <v>1257</v>
      </c>
      <c r="N467" s="69" t="s">
        <v>1230</v>
      </c>
      <c r="O467" s="69" t="s">
        <v>1231</v>
      </c>
      <c r="P467" s="69" t="s">
        <v>1149</v>
      </c>
      <c r="Q467" s="70">
        <v>80</v>
      </c>
      <c r="R467" s="70">
        <v>0</v>
      </c>
      <c r="S467" s="70">
        <v>80</v>
      </c>
      <c r="T467" s="69" t="s">
        <v>1150</v>
      </c>
      <c r="U467" s="70">
        <v>2400</v>
      </c>
      <c r="V467" s="70">
        <v>0</v>
      </c>
      <c r="W467" s="70">
        <v>2400</v>
      </c>
      <c r="X467" s="68"/>
      <c r="Y467" s="69" t="s">
        <v>346</v>
      </c>
      <c r="Z467" s="69" t="s">
        <v>346</v>
      </c>
      <c r="AA467" s="69" t="s">
        <v>1141</v>
      </c>
      <c r="AB467" s="69" t="s">
        <v>432</v>
      </c>
      <c r="AC467" s="69" t="s">
        <v>1151</v>
      </c>
      <c r="AD467" s="69" t="s">
        <v>2130</v>
      </c>
      <c r="AE467" s="69" t="s">
        <v>2131</v>
      </c>
      <c r="AF467" s="69" t="s">
        <v>2132</v>
      </c>
      <c r="AG467" s="69" t="s">
        <v>1204</v>
      </c>
      <c r="AH467" s="69" t="s">
        <v>377</v>
      </c>
      <c r="AI467" s="68"/>
    </row>
    <row r="468" spans="1:35" s="69" customFormat="1">
      <c r="A468" s="68">
        <v>46274</v>
      </c>
      <c r="B468" s="68">
        <v>46274</v>
      </c>
      <c r="C468" s="68">
        <v>46275</v>
      </c>
      <c r="D468" s="69" t="s">
        <v>1141</v>
      </c>
      <c r="E468" s="69" t="s">
        <v>1142</v>
      </c>
      <c r="F468" s="69" t="s">
        <v>3230</v>
      </c>
      <c r="G468" s="69" t="s">
        <v>1261</v>
      </c>
      <c r="H468" s="69" t="s">
        <v>311</v>
      </c>
      <c r="I468" s="69" t="s">
        <v>312</v>
      </c>
      <c r="J468" s="69" t="s">
        <v>598</v>
      </c>
      <c r="K468" s="69" t="s">
        <v>19</v>
      </c>
      <c r="L468" s="69" t="s">
        <v>1534</v>
      </c>
      <c r="M468" s="69" t="s">
        <v>1535</v>
      </c>
      <c r="N468" s="69" t="s">
        <v>1536</v>
      </c>
      <c r="O468" s="69" t="s">
        <v>1537</v>
      </c>
      <c r="P468" s="69" t="s">
        <v>1149</v>
      </c>
      <c r="Q468" s="70">
        <v>2</v>
      </c>
      <c r="R468" s="70">
        <v>0</v>
      </c>
      <c r="S468" s="70">
        <v>2</v>
      </c>
      <c r="T468" s="69" t="s">
        <v>1150</v>
      </c>
      <c r="U468" s="70">
        <v>48</v>
      </c>
      <c r="V468" s="70">
        <v>0</v>
      </c>
      <c r="W468" s="70">
        <v>48</v>
      </c>
      <c r="X468" s="68"/>
      <c r="Y468" s="69" t="s">
        <v>346</v>
      </c>
      <c r="Z468" s="69" t="s">
        <v>346</v>
      </c>
      <c r="AA468" s="69" t="s">
        <v>1141</v>
      </c>
      <c r="AB468" s="69" t="s">
        <v>432</v>
      </c>
      <c r="AC468" s="69" t="s">
        <v>1151</v>
      </c>
      <c r="AD468" s="69" t="s">
        <v>3231</v>
      </c>
      <c r="AE468" s="69" t="s">
        <v>3232</v>
      </c>
      <c r="AF468" s="69" t="s">
        <v>3233</v>
      </c>
      <c r="AG468" s="69" t="s">
        <v>1204</v>
      </c>
      <c r="AH468" s="69" t="s">
        <v>377</v>
      </c>
      <c r="AI468" s="68"/>
    </row>
    <row r="469" spans="1:35" s="69" customFormat="1">
      <c r="A469" s="68">
        <v>46274</v>
      </c>
      <c r="B469" s="68">
        <v>46274</v>
      </c>
      <c r="C469" s="68">
        <v>46275</v>
      </c>
      <c r="D469" s="69" t="s">
        <v>1141</v>
      </c>
      <c r="E469" s="69" t="s">
        <v>1142</v>
      </c>
      <c r="F469" s="69" t="s">
        <v>3230</v>
      </c>
      <c r="G469" s="69" t="s">
        <v>1244</v>
      </c>
      <c r="H469" s="69" t="s">
        <v>1509</v>
      </c>
      <c r="I469" s="69" t="s">
        <v>1510</v>
      </c>
      <c r="J469" s="69" t="s">
        <v>598</v>
      </c>
      <c r="K469" s="69" t="s">
        <v>19</v>
      </c>
      <c r="L469" s="69" t="s">
        <v>1534</v>
      </c>
      <c r="M469" s="69" t="s">
        <v>1535</v>
      </c>
      <c r="N469" s="69" t="s">
        <v>1536</v>
      </c>
      <c r="O469" s="69" t="s">
        <v>1537</v>
      </c>
      <c r="P469" s="69" t="s">
        <v>1149</v>
      </c>
      <c r="Q469" s="70">
        <v>2</v>
      </c>
      <c r="R469" s="70">
        <v>0</v>
      </c>
      <c r="S469" s="70">
        <v>2</v>
      </c>
      <c r="T469" s="69" t="s">
        <v>1150</v>
      </c>
      <c r="U469" s="70">
        <v>16</v>
      </c>
      <c r="V469" s="70">
        <v>0</v>
      </c>
      <c r="W469" s="70">
        <v>16</v>
      </c>
      <c r="X469" s="68"/>
      <c r="Y469" s="69" t="s">
        <v>346</v>
      </c>
      <c r="Z469" s="69" t="s">
        <v>346</v>
      </c>
      <c r="AA469" s="69" t="s">
        <v>1141</v>
      </c>
      <c r="AB469" s="69" t="s">
        <v>432</v>
      </c>
      <c r="AC469" s="69" t="s">
        <v>1151</v>
      </c>
      <c r="AD469" s="69" t="s">
        <v>3231</v>
      </c>
      <c r="AE469" s="69" t="s">
        <v>3232</v>
      </c>
      <c r="AF469" s="69" t="s">
        <v>3233</v>
      </c>
      <c r="AG469" s="69" t="s">
        <v>1204</v>
      </c>
      <c r="AH469" s="69" t="s">
        <v>377</v>
      </c>
      <c r="AI469" s="68"/>
    </row>
    <row r="470" spans="1:35" s="69" customFormat="1">
      <c r="A470" s="68">
        <v>46274</v>
      </c>
      <c r="B470" s="68">
        <v>46274</v>
      </c>
      <c r="C470" s="68">
        <v>46275</v>
      </c>
      <c r="D470" s="69" t="s">
        <v>1141</v>
      </c>
      <c r="E470" s="69" t="s">
        <v>1142</v>
      </c>
      <c r="F470" s="69" t="s">
        <v>3230</v>
      </c>
      <c r="G470" s="69" t="s">
        <v>1320</v>
      </c>
      <c r="H470" s="69" t="s">
        <v>165</v>
      </c>
      <c r="I470" s="69" t="s">
        <v>166</v>
      </c>
      <c r="J470" s="69" t="s">
        <v>598</v>
      </c>
      <c r="K470" s="69" t="s">
        <v>19</v>
      </c>
      <c r="L470" s="69" t="s">
        <v>1534</v>
      </c>
      <c r="M470" s="69" t="s">
        <v>1535</v>
      </c>
      <c r="N470" s="69" t="s">
        <v>1536</v>
      </c>
      <c r="O470" s="69" t="s">
        <v>1537</v>
      </c>
      <c r="P470" s="69" t="s">
        <v>1149</v>
      </c>
      <c r="Q470" s="70">
        <v>2</v>
      </c>
      <c r="R470" s="70">
        <v>0</v>
      </c>
      <c r="S470" s="70">
        <v>2</v>
      </c>
      <c r="T470" s="69" t="s">
        <v>1150</v>
      </c>
      <c r="U470" s="70">
        <v>16</v>
      </c>
      <c r="V470" s="70">
        <v>0</v>
      </c>
      <c r="W470" s="70">
        <v>16</v>
      </c>
      <c r="X470" s="68"/>
      <c r="Y470" s="69" t="s">
        <v>346</v>
      </c>
      <c r="Z470" s="69" t="s">
        <v>346</v>
      </c>
      <c r="AA470" s="69" t="s">
        <v>1141</v>
      </c>
      <c r="AB470" s="69" t="s">
        <v>432</v>
      </c>
      <c r="AC470" s="69" t="s">
        <v>1151</v>
      </c>
      <c r="AD470" s="69" t="s">
        <v>3231</v>
      </c>
      <c r="AE470" s="69" t="s">
        <v>3232</v>
      </c>
      <c r="AF470" s="69" t="s">
        <v>3233</v>
      </c>
      <c r="AG470" s="69" t="s">
        <v>1204</v>
      </c>
      <c r="AH470" s="69" t="s">
        <v>377</v>
      </c>
      <c r="AI470" s="68"/>
    </row>
    <row r="471" spans="1:35" s="69" customFormat="1">
      <c r="A471" s="68">
        <v>46274</v>
      </c>
      <c r="B471" s="68">
        <v>46274</v>
      </c>
      <c r="C471" s="68">
        <v>46275</v>
      </c>
      <c r="D471" s="69" t="s">
        <v>1141</v>
      </c>
      <c r="E471" s="69" t="s">
        <v>1142</v>
      </c>
      <c r="F471" s="69" t="s">
        <v>3230</v>
      </c>
      <c r="G471" s="69" t="s">
        <v>1319</v>
      </c>
      <c r="H471" s="69" t="s">
        <v>230</v>
      </c>
      <c r="I471" s="69" t="s">
        <v>231</v>
      </c>
      <c r="J471" s="69" t="s">
        <v>1205</v>
      </c>
      <c r="K471" s="69" t="s">
        <v>17</v>
      </c>
      <c r="L471" s="69" t="s">
        <v>1212</v>
      </c>
      <c r="M471" s="69" t="s">
        <v>1213</v>
      </c>
      <c r="N471" s="69" t="s">
        <v>1536</v>
      </c>
      <c r="O471" s="69" t="s">
        <v>1537</v>
      </c>
      <c r="P471" s="69" t="s">
        <v>1149</v>
      </c>
      <c r="Q471" s="70">
        <v>3</v>
      </c>
      <c r="R471" s="70">
        <v>0</v>
      </c>
      <c r="S471" s="70">
        <v>3</v>
      </c>
      <c r="T471" s="69" t="s">
        <v>1150</v>
      </c>
      <c r="U471" s="70">
        <v>24</v>
      </c>
      <c r="V471" s="70">
        <v>0</v>
      </c>
      <c r="W471" s="70">
        <v>24</v>
      </c>
      <c r="X471" s="68"/>
      <c r="Y471" s="69" t="s">
        <v>346</v>
      </c>
      <c r="Z471" s="69" t="s">
        <v>346</v>
      </c>
      <c r="AA471" s="69" t="s">
        <v>1141</v>
      </c>
      <c r="AB471" s="69" t="s">
        <v>432</v>
      </c>
      <c r="AC471" s="69" t="s">
        <v>1151</v>
      </c>
      <c r="AD471" s="69" t="s">
        <v>3231</v>
      </c>
      <c r="AE471" s="69" t="s">
        <v>3232</v>
      </c>
      <c r="AF471" s="69" t="s">
        <v>3233</v>
      </c>
      <c r="AG471" s="69" t="s">
        <v>1204</v>
      </c>
      <c r="AH471" s="69" t="s">
        <v>377</v>
      </c>
      <c r="AI471" s="68"/>
    </row>
    <row r="472" spans="1:35" s="69" customFormat="1">
      <c r="A472" s="68">
        <v>46274</v>
      </c>
      <c r="B472" s="68">
        <v>46274</v>
      </c>
      <c r="C472" s="68">
        <v>46275</v>
      </c>
      <c r="D472" s="69" t="s">
        <v>1141</v>
      </c>
      <c r="E472" s="69" t="s">
        <v>1142</v>
      </c>
      <c r="F472" s="69" t="s">
        <v>3230</v>
      </c>
      <c r="G472" s="69" t="s">
        <v>1318</v>
      </c>
      <c r="H472" s="69" t="s">
        <v>95</v>
      </c>
      <c r="I472" s="69" t="s">
        <v>96</v>
      </c>
      <c r="J472" s="69" t="s">
        <v>1205</v>
      </c>
      <c r="K472" s="69" t="s">
        <v>17</v>
      </c>
      <c r="L472" s="69" t="s">
        <v>1212</v>
      </c>
      <c r="M472" s="69" t="s">
        <v>1213</v>
      </c>
      <c r="N472" s="69" t="s">
        <v>1536</v>
      </c>
      <c r="O472" s="69" t="s">
        <v>1537</v>
      </c>
      <c r="P472" s="69" t="s">
        <v>1149</v>
      </c>
      <c r="Q472" s="70">
        <v>2</v>
      </c>
      <c r="R472" s="70">
        <v>0</v>
      </c>
      <c r="S472" s="70">
        <v>2</v>
      </c>
      <c r="T472" s="69" t="s">
        <v>1150</v>
      </c>
      <c r="U472" s="70">
        <v>40</v>
      </c>
      <c r="V472" s="70">
        <v>0</v>
      </c>
      <c r="W472" s="70">
        <v>40</v>
      </c>
      <c r="X472" s="68"/>
      <c r="Y472" s="69" t="s">
        <v>346</v>
      </c>
      <c r="Z472" s="69" t="s">
        <v>346</v>
      </c>
      <c r="AA472" s="69" t="s">
        <v>1141</v>
      </c>
      <c r="AB472" s="69" t="s">
        <v>432</v>
      </c>
      <c r="AC472" s="69" t="s">
        <v>1151</v>
      </c>
      <c r="AD472" s="69" t="s">
        <v>3231</v>
      </c>
      <c r="AE472" s="69" t="s">
        <v>3232</v>
      </c>
      <c r="AF472" s="69" t="s">
        <v>3233</v>
      </c>
      <c r="AG472" s="69" t="s">
        <v>1204</v>
      </c>
      <c r="AH472" s="69" t="s">
        <v>377</v>
      </c>
      <c r="AI472" s="68"/>
    </row>
    <row r="473" spans="1:35" s="69" customFormat="1">
      <c r="A473" s="68">
        <v>46274</v>
      </c>
      <c r="B473" s="68">
        <v>46274</v>
      </c>
      <c r="C473" s="68">
        <v>46275</v>
      </c>
      <c r="D473" s="69" t="s">
        <v>1141</v>
      </c>
      <c r="E473" s="69" t="s">
        <v>1142</v>
      </c>
      <c r="F473" s="69" t="s">
        <v>3230</v>
      </c>
      <c r="G473" s="69" t="s">
        <v>1315</v>
      </c>
      <c r="H473" s="69" t="s">
        <v>257</v>
      </c>
      <c r="I473" s="69" t="s">
        <v>258</v>
      </c>
      <c r="J473" s="69" t="s">
        <v>1205</v>
      </c>
      <c r="K473" s="69" t="s">
        <v>17</v>
      </c>
      <c r="L473" s="69" t="s">
        <v>1212</v>
      </c>
      <c r="M473" s="69" t="s">
        <v>1213</v>
      </c>
      <c r="N473" s="69" t="s">
        <v>1536</v>
      </c>
      <c r="O473" s="69" t="s">
        <v>1537</v>
      </c>
      <c r="P473" s="69" t="s">
        <v>1149</v>
      </c>
      <c r="Q473" s="70">
        <v>5</v>
      </c>
      <c r="R473" s="70">
        <v>0</v>
      </c>
      <c r="S473" s="70">
        <v>5</v>
      </c>
      <c r="T473" s="69" t="s">
        <v>1150</v>
      </c>
      <c r="U473" s="70">
        <v>100</v>
      </c>
      <c r="V473" s="70">
        <v>0</v>
      </c>
      <c r="W473" s="70">
        <v>100</v>
      </c>
      <c r="X473" s="68"/>
      <c r="Y473" s="69" t="s">
        <v>346</v>
      </c>
      <c r="Z473" s="69" t="s">
        <v>346</v>
      </c>
      <c r="AA473" s="69" t="s">
        <v>1141</v>
      </c>
      <c r="AB473" s="69" t="s">
        <v>432</v>
      </c>
      <c r="AC473" s="69" t="s">
        <v>1151</v>
      </c>
      <c r="AD473" s="69" t="s">
        <v>3231</v>
      </c>
      <c r="AE473" s="69" t="s">
        <v>3232</v>
      </c>
      <c r="AF473" s="69" t="s">
        <v>3233</v>
      </c>
      <c r="AG473" s="69" t="s">
        <v>1204</v>
      </c>
      <c r="AH473" s="69" t="s">
        <v>377</v>
      </c>
      <c r="AI473" s="68"/>
    </row>
    <row r="474" spans="1:35" s="69" customFormat="1">
      <c r="A474" s="68">
        <v>46274</v>
      </c>
      <c r="B474" s="68">
        <v>46274</v>
      </c>
      <c r="C474" s="68">
        <v>46275</v>
      </c>
      <c r="D474" s="69" t="s">
        <v>1141</v>
      </c>
      <c r="E474" s="69" t="s">
        <v>1142</v>
      </c>
      <c r="F474" s="69" t="s">
        <v>3230</v>
      </c>
      <c r="G474" s="69" t="s">
        <v>1560</v>
      </c>
      <c r="H474" s="69" t="s">
        <v>132</v>
      </c>
      <c r="I474" s="69" t="s">
        <v>133</v>
      </c>
      <c r="J474" s="69" t="s">
        <v>1205</v>
      </c>
      <c r="K474" s="69" t="s">
        <v>17</v>
      </c>
      <c r="L474" s="69" t="s">
        <v>1206</v>
      </c>
      <c r="M474" s="69" t="s">
        <v>1207</v>
      </c>
      <c r="N474" s="69" t="s">
        <v>1536</v>
      </c>
      <c r="O474" s="69" t="s">
        <v>1537</v>
      </c>
      <c r="P474" s="69" t="s">
        <v>1149</v>
      </c>
      <c r="Q474" s="70">
        <v>2</v>
      </c>
      <c r="R474" s="70">
        <v>0</v>
      </c>
      <c r="S474" s="70">
        <v>2</v>
      </c>
      <c r="T474" s="69" t="s">
        <v>1150</v>
      </c>
      <c r="U474" s="70">
        <v>24</v>
      </c>
      <c r="V474" s="70">
        <v>0</v>
      </c>
      <c r="W474" s="70">
        <v>24</v>
      </c>
      <c r="X474" s="68"/>
      <c r="Y474" s="69" t="s">
        <v>346</v>
      </c>
      <c r="Z474" s="69" t="s">
        <v>346</v>
      </c>
      <c r="AA474" s="69" t="s">
        <v>1141</v>
      </c>
      <c r="AB474" s="69" t="s">
        <v>432</v>
      </c>
      <c r="AC474" s="69" t="s">
        <v>1151</v>
      </c>
      <c r="AD474" s="69" t="s">
        <v>3231</v>
      </c>
      <c r="AE474" s="69" t="s">
        <v>3232</v>
      </c>
      <c r="AF474" s="69" t="s">
        <v>3233</v>
      </c>
      <c r="AG474" s="69" t="s">
        <v>1204</v>
      </c>
      <c r="AH474" s="69" t="s">
        <v>377</v>
      </c>
      <c r="AI474" s="68"/>
    </row>
    <row r="475" spans="1:35" s="69" customFormat="1">
      <c r="A475" s="68">
        <v>46274</v>
      </c>
      <c r="B475" s="68">
        <v>46274</v>
      </c>
      <c r="C475" s="68">
        <v>46275</v>
      </c>
      <c r="D475" s="69" t="s">
        <v>1141</v>
      </c>
      <c r="E475" s="69" t="s">
        <v>1142</v>
      </c>
      <c r="F475" s="69" t="s">
        <v>3230</v>
      </c>
      <c r="G475" s="69" t="s">
        <v>1575</v>
      </c>
      <c r="H475" s="69" t="s">
        <v>179</v>
      </c>
      <c r="I475" s="69" t="s">
        <v>180</v>
      </c>
      <c r="J475" s="69" t="s">
        <v>1205</v>
      </c>
      <c r="K475" s="69" t="s">
        <v>17</v>
      </c>
      <c r="L475" s="69" t="s">
        <v>1206</v>
      </c>
      <c r="M475" s="69" t="s">
        <v>1207</v>
      </c>
      <c r="N475" s="69" t="s">
        <v>1536</v>
      </c>
      <c r="O475" s="69" t="s">
        <v>1537</v>
      </c>
      <c r="P475" s="69" t="s">
        <v>1149</v>
      </c>
      <c r="Q475" s="70">
        <v>5</v>
      </c>
      <c r="R475" s="70">
        <v>0</v>
      </c>
      <c r="S475" s="70">
        <v>5</v>
      </c>
      <c r="T475" s="69" t="s">
        <v>1150</v>
      </c>
      <c r="U475" s="70">
        <v>60</v>
      </c>
      <c r="V475" s="70">
        <v>0</v>
      </c>
      <c r="W475" s="70">
        <v>60</v>
      </c>
      <c r="X475" s="68"/>
      <c r="Y475" s="69" t="s">
        <v>346</v>
      </c>
      <c r="Z475" s="69" t="s">
        <v>346</v>
      </c>
      <c r="AA475" s="69" t="s">
        <v>1141</v>
      </c>
      <c r="AB475" s="69" t="s">
        <v>432</v>
      </c>
      <c r="AC475" s="69" t="s">
        <v>1151</v>
      </c>
      <c r="AD475" s="69" t="s">
        <v>3231</v>
      </c>
      <c r="AE475" s="69" t="s">
        <v>3232</v>
      </c>
      <c r="AF475" s="69" t="s">
        <v>3233</v>
      </c>
      <c r="AG475" s="69" t="s">
        <v>1204</v>
      </c>
      <c r="AH475" s="69" t="s">
        <v>377</v>
      </c>
      <c r="AI475" s="68"/>
    </row>
    <row r="476" spans="1:35" s="69" customFormat="1">
      <c r="A476" s="68">
        <v>46274</v>
      </c>
      <c r="B476" s="68">
        <v>46274</v>
      </c>
      <c r="C476" s="68">
        <v>46275</v>
      </c>
      <c r="D476" s="69" t="s">
        <v>1141</v>
      </c>
      <c r="E476" s="69" t="s">
        <v>1142</v>
      </c>
      <c r="F476" s="69" t="s">
        <v>3230</v>
      </c>
      <c r="G476" s="69" t="s">
        <v>1171</v>
      </c>
      <c r="H476" s="69" t="s">
        <v>190</v>
      </c>
      <c r="I476" s="69" t="s">
        <v>191</v>
      </c>
      <c r="J476" s="69" t="s">
        <v>1208</v>
      </c>
      <c r="K476" s="69" t="s">
        <v>20</v>
      </c>
      <c r="L476" s="69" t="s">
        <v>1558</v>
      </c>
      <c r="M476" s="69" t="s">
        <v>1559</v>
      </c>
      <c r="N476" s="69" t="s">
        <v>1536</v>
      </c>
      <c r="O476" s="69" t="s">
        <v>1537</v>
      </c>
      <c r="P476" s="69" t="s">
        <v>1149</v>
      </c>
      <c r="Q476" s="70">
        <v>2</v>
      </c>
      <c r="R476" s="70">
        <v>0</v>
      </c>
      <c r="S476" s="70">
        <v>2</v>
      </c>
      <c r="T476" s="69" t="s">
        <v>1150</v>
      </c>
      <c r="U476" s="70">
        <v>48</v>
      </c>
      <c r="V476" s="70">
        <v>0</v>
      </c>
      <c r="W476" s="70">
        <v>48</v>
      </c>
      <c r="X476" s="68"/>
      <c r="Y476" s="69" t="s">
        <v>346</v>
      </c>
      <c r="Z476" s="69" t="s">
        <v>346</v>
      </c>
      <c r="AA476" s="69" t="s">
        <v>1141</v>
      </c>
      <c r="AB476" s="69" t="s">
        <v>432</v>
      </c>
      <c r="AC476" s="69" t="s">
        <v>1151</v>
      </c>
      <c r="AD476" s="69" t="s">
        <v>3231</v>
      </c>
      <c r="AE476" s="69" t="s">
        <v>3232</v>
      </c>
      <c r="AF476" s="69" t="s">
        <v>3233</v>
      </c>
      <c r="AG476" s="69" t="s">
        <v>1204</v>
      </c>
      <c r="AH476" s="69" t="s">
        <v>377</v>
      </c>
      <c r="AI476" s="68"/>
    </row>
    <row r="477" spans="1:35" s="69" customFormat="1">
      <c r="A477" s="68">
        <v>46274</v>
      </c>
      <c r="B477" s="68">
        <v>46274</v>
      </c>
      <c r="C477" s="68">
        <v>46275</v>
      </c>
      <c r="D477" s="69" t="s">
        <v>1141</v>
      </c>
      <c r="E477" s="69" t="s">
        <v>1142</v>
      </c>
      <c r="F477" s="69" t="s">
        <v>3230</v>
      </c>
      <c r="G477" s="69" t="s">
        <v>1158</v>
      </c>
      <c r="H477" s="69" t="s">
        <v>3234</v>
      </c>
      <c r="I477" s="69" t="s">
        <v>3235</v>
      </c>
      <c r="J477" s="69" t="s">
        <v>1208</v>
      </c>
      <c r="K477" s="69" t="s">
        <v>20</v>
      </c>
      <c r="L477" s="69" t="s">
        <v>1542</v>
      </c>
      <c r="M477" s="69" t="s">
        <v>1543</v>
      </c>
      <c r="N477" s="69" t="s">
        <v>1536</v>
      </c>
      <c r="O477" s="69" t="s">
        <v>1537</v>
      </c>
      <c r="P477" s="69" t="s">
        <v>1149</v>
      </c>
      <c r="Q477" s="70">
        <v>1</v>
      </c>
      <c r="R477" s="70">
        <v>0</v>
      </c>
      <c r="S477" s="70">
        <v>1</v>
      </c>
      <c r="T477" s="69" t="s">
        <v>1150</v>
      </c>
      <c r="U477" s="70">
        <v>20</v>
      </c>
      <c r="V477" s="70">
        <v>0</v>
      </c>
      <c r="W477" s="70">
        <v>20</v>
      </c>
      <c r="X477" s="68"/>
      <c r="Y477" s="69" t="s">
        <v>346</v>
      </c>
      <c r="Z477" s="69" t="s">
        <v>346</v>
      </c>
      <c r="AA477" s="69" t="s">
        <v>1141</v>
      </c>
      <c r="AB477" s="69" t="s">
        <v>432</v>
      </c>
      <c r="AC477" s="69" t="s">
        <v>1151</v>
      </c>
      <c r="AD477" s="69" t="s">
        <v>3231</v>
      </c>
      <c r="AE477" s="69" t="s">
        <v>3232</v>
      </c>
      <c r="AF477" s="69" t="s">
        <v>3233</v>
      </c>
      <c r="AG477" s="69" t="s">
        <v>1204</v>
      </c>
      <c r="AH477" s="69" t="s">
        <v>377</v>
      </c>
      <c r="AI477" s="68"/>
    </row>
    <row r="478" spans="1:35" s="69" customFormat="1">
      <c r="A478" s="68">
        <v>46274</v>
      </c>
      <c r="B478" s="68">
        <v>46274</v>
      </c>
      <c r="C478" s="68">
        <v>46275</v>
      </c>
      <c r="D478" s="69" t="s">
        <v>1141</v>
      </c>
      <c r="E478" s="69" t="s">
        <v>1142</v>
      </c>
      <c r="F478" s="69" t="s">
        <v>3230</v>
      </c>
      <c r="G478" s="69" t="s">
        <v>1529</v>
      </c>
      <c r="H478" s="69" t="s">
        <v>3236</v>
      </c>
      <c r="I478" s="69" t="s">
        <v>3237</v>
      </c>
      <c r="J478" s="69" t="s">
        <v>1208</v>
      </c>
      <c r="K478" s="69" t="s">
        <v>20</v>
      </c>
      <c r="L478" s="69" t="s">
        <v>1542</v>
      </c>
      <c r="M478" s="69" t="s">
        <v>1543</v>
      </c>
      <c r="N478" s="69" t="s">
        <v>1536</v>
      </c>
      <c r="O478" s="69" t="s">
        <v>1537</v>
      </c>
      <c r="P478" s="69" t="s">
        <v>1149</v>
      </c>
      <c r="Q478" s="70">
        <v>1</v>
      </c>
      <c r="R478" s="70">
        <v>0</v>
      </c>
      <c r="S478" s="70">
        <v>1</v>
      </c>
      <c r="T478" s="69" t="s">
        <v>1150</v>
      </c>
      <c r="U478" s="70">
        <v>20</v>
      </c>
      <c r="V478" s="70">
        <v>0</v>
      </c>
      <c r="W478" s="70">
        <v>20</v>
      </c>
      <c r="X478" s="68"/>
      <c r="Y478" s="69" t="s">
        <v>346</v>
      </c>
      <c r="Z478" s="69" t="s">
        <v>346</v>
      </c>
      <c r="AA478" s="69" t="s">
        <v>1141</v>
      </c>
      <c r="AB478" s="69" t="s">
        <v>432</v>
      </c>
      <c r="AC478" s="69" t="s">
        <v>1151</v>
      </c>
      <c r="AD478" s="69" t="s">
        <v>3231</v>
      </c>
      <c r="AE478" s="69" t="s">
        <v>3232</v>
      </c>
      <c r="AF478" s="69" t="s">
        <v>3233</v>
      </c>
      <c r="AG478" s="69" t="s">
        <v>1204</v>
      </c>
      <c r="AH478" s="69" t="s">
        <v>377</v>
      </c>
      <c r="AI478" s="68"/>
    </row>
    <row r="479" spans="1:35" s="69" customFormat="1">
      <c r="A479" s="68">
        <v>46274</v>
      </c>
      <c r="B479" s="68">
        <v>46274</v>
      </c>
      <c r="C479" s="68">
        <v>46275</v>
      </c>
      <c r="D479" s="69" t="s">
        <v>1141</v>
      </c>
      <c r="E479" s="69" t="s">
        <v>1142</v>
      </c>
      <c r="F479" s="69" t="s">
        <v>3230</v>
      </c>
      <c r="G479" s="69" t="s">
        <v>2089</v>
      </c>
      <c r="H479" s="69" t="s">
        <v>167</v>
      </c>
      <c r="I479" s="69" t="s">
        <v>168</v>
      </c>
      <c r="J479" s="69" t="s">
        <v>1208</v>
      </c>
      <c r="K479" s="69" t="s">
        <v>20</v>
      </c>
      <c r="L479" s="69" t="s">
        <v>1576</v>
      </c>
      <c r="M479" s="69" t="s">
        <v>1577</v>
      </c>
      <c r="N479" s="69" t="s">
        <v>1536</v>
      </c>
      <c r="O479" s="69" t="s">
        <v>1537</v>
      </c>
      <c r="P479" s="69" t="s">
        <v>1149</v>
      </c>
      <c r="Q479" s="70">
        <v>1</v>
      </c>
      <c r="R479" s="70">
        <v>0</v>
      </c>
      <c r="S479" s="70">
        <v>1</v>
      </c>
      <c r="T479" s="69" t="s">
        <v>1150</v>
      </c>
      <c r="U479" s="70">
        <v>20</v>
      </c>
      <c r="V479" s="70">
        <v>0</v>
      </c>
      <c r="W479" s="70">
        <v>20</v>
      </c>
      <c r="X479" s="68"/>
      <c r="Y479" s="69" t="s">
        <v>346</v>
      </c>
      <c r="Z479" s="69" t="s">
        <v>346</v>
      </c>
      <c r="AA479" s="69" t="s">
        <v>1141</v>
      </c>
      <c r="AB479" s="69" t="s">
        <v>432</v>
      </c>
      <c r="AC479" s="69" t="s">
        <v>1151</v>
      </c>
      <c r="AD479" s="69" t="s">
        <v>3231</v>
      </c>
      <c r="AE479" s="69" t="s">
        <v>3232</v>
      </c>
      <c r="AF479" s="69" t="s">
        <v>3233</v>
      </c>
      <c r="AG479" s="69" t="s">
        <v>1204</v>
      </c>
      <c r="AH479" s="69" t="s">
        <v>377</v>
      </c>
      <c r="AI479" s="68"/>
    </row>
    <row r="480" spans="1:35" s="69" customFormat="1">
      <c r="A480" s="68">
        <v>46274</v>
      </c>
      <c r="B480" s="68">
        <v>46274</v>
      </c>
      <c r="C480" s="68">
        <v>46275</v>
      </c>
      <c r="D480" s="69" t="s">
        <v>1141</v>
      </c>
      <c r="E480" s="69" t="s">
        <v>1142</v>
      </c>
      <c r="F480" s="69" t="s">
        <v>3230</v>
      </c>
      <c r="G480" s="69" t="s">
        <v>432</v>
      </c>
      <c r="H480" s="69" t="s">
        <v>220</v>
      </c>
      <c r="I480" s="69" t="s">
        <v>221</v>
      </c>
      <c r="J480" s="69" t="s">
        <v>1205</v>
      </c>
      <c r="K480" s="69" t="s">
        <v>17</v>
      </c>
      <c r="L480" s="69" t="s">
        <v>1212</v>
      </c>
      <c r="M480" s="69" t="s">
        <v>1213</v>
      </c>
      <c r="N480" s="69" t="s">
        <v>1536</v>
      </c>
      <c r="O480" s="69" t="s">
        <v>1537</v>
      </c>
      <c r="P480" s="69" t="s">
        <v>1149</v>
      </c>
      <c r="Q480" s="70">
        <v>2</v>
      </c>
      <c r="R480" s="70">
        <v>0</v>
      </c>
      <c r="S480" s="70">
        <v>2</v>
      </c>
      <c r="T480" s="69" t="s">
        <v>1150</v>
      </c>
      <c r="U480" s="70">
        <v>16</v>
      </c>
      <c r="V480" s="70">
        <v>0</v>
      </c>
      <c r="W480" s="70">
        <v>16</v>
      </c>
      <c r="X480" s="68"/>
      <c r="Y480" s="69" t="s">
        <v>346</v>
      </c>
      <c r="Z480" s="69" t="s">
        <v>346</v>
      </c>
      <c r="AA480" s="69" t="s">
        <v>1141</v>
      </c>
      <c r="AB480" s="69" t="s">
        <v>432</v>
      </c>
      <c r="AC480" s="69" t="s">
        <v>1151</v>
      </c>
      <c r="AD480" s="69" t="s">
        <v>3231</v>
      </c>
      <c r="AE480" s="69" t="s">
        <v>3232</v>
      </c>
      <c r="AF480" s="69" t="s">
        <v>3233</v>
      </c>
      <c r="AG480" s="69" t="s">
        <v>1204</v>
      </c>
      <c r="AH480" s="69" t="s">
        <v>377</v>
      </c>
      <c r="AI480" s="68"/>
    </row>
    <row r="481" spans="1:35" s="69" customFormat="1">
      <c r="A481" s="68">
        <v>46274</v>
      </c>
      <c r="B481" s="68">
        <v>46274</v>
      </c>
      <c r="C481" s="68">
        <v>46275</v>
      </c>
      <c r="D481" s="69" t="s">
        <v>1141</v>
      </c>
      <c r="E481" s="69" t="s">
        <v>1142</v>
      </c>
      <c r="F481" s="69" t="s">
        <v>3230</v>
      </c>
      <c r="G481" s="69" t="s">
        <v>603</v>
      </c>
      <c r="H481" s="69" t="s">
        <v>216</v>
      </c>
      <c r="I481" s="69" t="s">
        <v>217</v>
      </c>
      <c r="J481" s="69" t="s">
        <v>1205</v>
      </c>
      <c r="K481" s="69" t="s">
        <v>17</v>
      </c>
      <c r="L481" s="69" t="s">
        <v>1212</v>
      </c>
      <c r="M481" s="69" t="s">
        <v>1213</v>
      </c>
      <c r="N481" s="69" t="s">
        <v>1536</v>
      </c>
      <c r="O481" s="69" t="s">
        <v>1537</v>
      </c>
      <c r="P481" s="69" t="s">
        <v>1149</v>
      </c>
      <c r="Q481" s="70">
        <v>5</v>
      </c>
      <c r="R481" s="70">
        <v>0</v>
      </c>
      <c r="S481" s="70">
        <v>5</v>
      </c>
      <c r="T481" s="69" t="s">
        <v>1150</v>
      </c>
      <c r="U481" s="70">
        <v>40</v>
      </c>
      <c r="V481" s="70">
        <v>0</v>
      </c>
      <c r="W481" s="70">
        <v>40</v>
      </c>
      <c r="X481" s="68"/>
      <c r="Y481" s="69" t="s">
        <v>346</v>
      </c>
      <c r="Z481" s="69" t="s">
        <v>346</v>
      </c>
      <c r="AA481" s="69" t="s">
        <v>1141</v>
      </c>
      <c r="AB481" s="69" t="s">
        <v>432</v>
      </c>
      <c r="AC481" s="69" t="s">
        <v>1151</v>
      </c>
      <c r="AD481" s="69" t="s">
        <v>3231</v>
      </c>
      <c r="AE481" s="69" t="s">
        <v>3232</v>
      </c>
      <c r="AF481" s="69" t="s">
        <v>3233</v>
      </c>
      <c r="AG481" s="69" t="s">
        <v>1204</v>
      </c>
      <c r="AH481" s="69" t="s">
        <v>377</v>
      </c>
      <c r="AI481" s="68"/>
    </row>
    <row r="482" spans="1:35" s="69" customFormat="1">
      <c r="A482" s="68">
        <v>46274</v>
      </c>
      <c r="B482" s="68">
        <v>46274</v>
      </c>
      <c r="C482" s="68">
        <v>46275</v>
      </c>
      <c r="D482" s="69" t="s">
        <v>1141</v>
      </c>
      <c r="E482" s="69" t="s">
        <v>1142</v>
      </c>
      <c r="F482" s="69" t="s">
        <v>3230</v>
      </c>
      <c r="G482" s="69" t="s">
        <v>1169</v>
      </c>
      <c r="H482" s="69" t="s">
        <v>1580</v>
      </c>
      <c r="I482" s="69" t="s">
        <v>1581</v>
      </c>
      <c r="J482" s="69" t="s">
        <v>1205</v>
      </c>
      <c r="K482" s="69" t="s">
        <v>17</v>
      </c>
      <c r="L482" s="69" t="s">
        <v>1212</v>
      </c>
      <c r="M482" s="69" t="s">
        <v>1213</v>
      </c>
      <c r="N482" s="69" t="s">
        <v>1536</v>
      </c>
      <c r="O482" s="69" t="s">
        <v>1537</v>
      </c>
      <c r="P482" s="69" t="s">
        <v>1149</v>
      </c>
      <c r="Q482" s="70">
        <v>5</v>
      </c>
      <c r="R482" s="70">
        <v>0</v>
      </c>
      <c r="S482" s="70">
        <v>5</v>
      </c>
      <c r="T482" s="69" t="s">
        <v>1150</v>
      </c>
      <c r="U482" s="70">
        <v>100</v>
      </c>
      <c r="V482" s="70">
        <v>0</v>
      </c>
      <c r="W482" s="70">
        <v>100</v>
      </c>
      <c r="X482" s="68"/>
      <c r="Y482" s="69" t="s">
        <v>346</v>
      </c>
      <c r="Z482" s="69" t="s">
        <v>346</v>
      </c>
      <c r="AA482" s="69" t="s">
        <v>1141</v>
      </c>
      <c r="AB482" s="69" t="s">
        <v>432</v>
      </c>
      <c r="AC482" s="69" t="s">
        <v>1151</v>
      </c>
      <c r="AD482" s="69" t="s">
        <v>3231</v>
      </c>
      <c r="AE482" s="69" t="s">
        <v>3232</v>
      </c>
      <c r="AF482" s="69" t="s">
        <v>3233</v>
      </c>
      <c r="AG482" s="69" t="s">
        <v>1204</v>
      </c>
      <c r="AH482" s="69" t="s">
        <v>377</v>
      </c>
      <c r="AI482" s="68"/>
    </row>
    <row r="483" spans="1:35" s="69" customFormat="1">
      <c r="A483" s="68">
        <v>46274</v>
      </c>
      <c r="B483" s="68">
        <v>46274</v>
      </c>
      <c r="C483" s="68">
        <v>46275</v>
      </c>
      <c r="D483" s="69" t="s">
        <v>1141</v>
      </c>
      <c r="E483" s="69" t="s">
        <v>1142</v>
      </c>
      <c r="F483" s="69" t="s">
        <v>3230</v>
      </c>
      <c r="G483" s="69" t="s">
        <v>1208</v>
      </c>
      <c r="H483" s="69" t="s">
        <v>241</v>
      </c>
      <c r="I483" s="69" t="s">
        <v>242</v>
      </c>
      <c r="J483" s="69" t="s">
        <v>1205</v>
      </c>
      <c r="K483" s="69" t="s">
        <v>17</v>
      </c>
      <c r="L483" s="69" t="s">
        <v>1212</v>
      </c>
      <c r="M483" s="69" t="s">
        <v>1213</v>
      </c>
      <c r="N483" s="69" t="s">
        <v>1536</v>
      </c>
      <c r="O483" s="69" t="s">
        <v>1537</v>
      </c>
      <c r="P483" s="69" t="s">
        <v>1149</v>
      </c>
      <c r="Q483" s="70">
        <v>3</v>
      </c>
      <c r="R483" s="70">
        <v>0</v>
      </c>
      <c r="S483" s="70">
        <v>3</v>
      </c>
      <c r="T483" s="69" t="s">
        <v>1150</v>
      </c>
      <c r="U483" s="70">
        <v>60</v>
      </c>
      <c r="V483" s="70">
        <v>0</v>
      </c>
      <c r="W483" s="70">
        <v>60</v>
      </c>
      <c r="X483" s="68"/>
      <c r="Y483" s="69" t="s">
        <v>346</v>
      </c>
      <c r="Z483" s="69" t="s">
        <v>346</v>
      </c>
      <c r="AA483" s="69" t="s">
        <v>1141</v>
      </c>
      <c r="AB483" s="69" t="s">
        <v>432</v>
      </c>
      <c r="AC483" s="69" t="s">
        <v>1151</v>
      </c>
      <c r="AD483" s="69" t="s">
        <v>3231</v>
      </c>
      <c r="AE483" s="69" t="s">
        <v>3232</v>
      </c>
      <c r="AF483" s="69" t="s">
        <v>3233</v>
      </c>
      <c r="AG483" s="69" t="s">
        <v>1204</v>
      </c>
      <c r="AH483" s="69" t="s">
        <v>377</v>
      </c>
      <c r="AI483" s="68"/>
    </row>
    <row r="484" spans="1:35" s="69" customFormat="1">
      <c r="A484" s="68">
        <v>46274</v>
      </c>
      <c r="B484" s="68">
        <v>46274</v>
      </c>
      <c r="C484" s="68">
        <v>46275</v>
      </c>
      <c r="D484" s="69" t="s">
        <v>1141</v>
      </c>
      <c r="E484" s="69" t="s">
        <v>1142</v>
      </c>
      <c r="F484" s="69" t="s">
        <v>3230</v>
      </c>
      <c r="G484" s="69" t="s">
        <v>1204</v>
      </c>
      <c r="H484" s="69" t="s">
        <v>222</v>
      </c>
      <c r="I484" s="69" t="s">
        <v>223</v>
      </c>
      <c r="J484" s="69" t="s">
        <v>1205</v>
      </c>
      <c r="K484" s="69" t="s">
        <v>17</v>
      </c>
      <c r="L484" s="69" t="s">
        <v>1212</v>
      </c>
      <c r="M484" s="69" t="s">
        <v>1213</v>
      </c>
      <c r="N484" s="69" t="s">
        <v>1536</v>
      </c>
      <c r="O484" s="69" t="s">
        <v>1537</v>
      </c>
      <c r="P484" s="69" t="s">
        <v>1149</v>
      </c>
      <c r="Q484" s="70">
        <v>5</v>
      </c>
      <c r="R484" s="70">
        <v>0</v>
      </c>
      <c r="S484" s="70">
        <v>5</v>
      </c>
      <c r="T484" s="69" t="s">
        <v>1150</v>
      </c>
      <c r="U484" s="70">
        <v>40</v>
      </c>
      <c r="V484" s="70">
        <v>0</v>
      </c>
      <c r="W484" s="70">
        <v>40</v>
      </c>
      <c r="X484" s="68"/>
      <c r="Y484" s="69" t="s">
        <v>346</v>
      </c>
      <c r="Z484" s="69" t="s">
        <v>346</v>
      </c>
      <c r="AA484" s="69" t="s">
        <v>1141</v>
      </c>
      <c r="AB484" s="69" t="s">
        <v>432</v>
      </c>
      <c r="AC484" s="69" t="s">
        <v>1151</v>
      </c>
      <c r="AD484" s="69" t="s">
        <v>3231</v>
      </c>
      <c r="AE484" s="69" t="s">
        <v>3232</v>
      </c>
      <c r="AF484" s="69" t="s">
        <v>3233</v>
      </c>
      <c r="AG484" s="69" t="s">
        <v>1204</v>
      </c>
      <c r="AH484" s="69" t="s">
        <v>377</v>
      </c>
      <c r="AI484" s="68"/>
    </row>
    <row r="485" spans="1:35" s="69" customFormat="1">
      <c r="A485" s="68">
        <v>46274</v>
      </c>
      <c r="B485" s="68">
        <v>46274</v>
      </c>
      <c r="C485" s="68">
        <v>46275</v>
      </c>
      <c r="D485" s="69" t="s">
        <v>1141</v>
      </c>
      <c r="E485" s="69" t="s">
        <v>1142</v>
      </c>
      <c r="F485" s="69" t="s">
        <v>3230</v>
      </c>
      <c r="G485" s="69" t="s">
        <v>1203</v>
      </c>
      <c r="H485" s="69" t="s">
        <v>381</v>
      </c>
      <c r="I485" s="69" t="s">
        <v>90</v>
      </c>
      <c r="J485" s="69" t="s">
        <v>1205</v>
      </c>
      <c r="K485" s="69" t="s">
        <v>17</v>
      </c>
      <c r="L485" s="69" t="s">
        <v>1212</v>
      </c>
      <c r="M485" s="69" t="s">
        <v>1213</v>
      </c>
      <c r="N485" s="69" t="s">
        <v>1536</v>
      </c>
      <c r="O485" s="69" t="s">
        <v>1537</v>
      </c>
      <c r="P485" s="69" t="s">
        <v>1149</v>
      </c>
      <c r="Q485" s="70">
        <v>3</v>
      </c>
      <c r="R485" s="70">
        <v>0</v>
      </c>
      <c r="S485" s="70">
        <v>3</v>
      </c>
      <c r="T485" s="69" t="s">
        <v>1150</v>
      </c>
      <c r="U485" s="70">
        <v>60</v>
      </c>
      <c r="V485" s="70">
        <v>0</v>
      </c>
      <c r="W485" s="70">
        <v>60</v>
      </c>
      <c r="X485" s="68"/>
      <c r="Y485" s="69" t="s">
        <v>346</v>
      </c>
      <c r="Z485" s="69" t="s">
        <v>346</v>
      </c>
      <c r="AA485" s="69" t="s">
        <v>1141</v>
      </c>
      <c r="AB485" s="69" t="s">
        <v>432</v>
      </c>
      <c r="AC485" s="69" t="s">
        <v>1151</v>
      </c>
      <c r="AD485" s="69" t="s">
        <v>3231</v>
      </c>
      <c r="AE485" s="69" t="s">
        <v>3232</v>
      </c>
      <c r="AF485" s="69" t="s">
        <v>3233</v>
      </c>
      <c r="AG485" s="69" t="s">
        <v>1204</v>
      </c>
      <c r="AH485" s="69" t="s">
        <v>377</v>
      </c>
      <c r="AI485" s="68"/>
    </row>
    <row r="486" spans="1:35" s="69" customFormat="1">
      <c r="A486" s="68">
        <v>46274</v>
      </c>
      <c r="B486" s="68">
        <v>46274</v>
      </c>
      <c r="C486" s="68">
        <v>46275</v>
      </c>
      <c r="D486" s="69" t="s">
        <v>1141</v>
      </c>
      <c r="E486" s="69" t="s">
        <v>1142</v>
      </c>
      <c r="F486" s="69" t="s">
        <v>3230</v>
      </c>
      <c r="G486" s="69" t="s">
        <v>1155</v>
      </c>
      <c r="H486" s="69" t="s">
        <v>486</v>
      </c>
      <c r="I486" s="69" t="s">
        <v>487</v>
      </c>
      <c r="J486" s="69" t="s">
        <v>1205</v>
      </c>
      <c r="K486" s="69" t="s">
        <v>17</v>
      </c>
      <c r="L486" s="69" t="s">
        <v>1212</v>
      </c>
      <c r="M486" s="69" t="s">
        <v>1213</v>
      </c>
      <c r="N486" s="69" t="s">
        <v>1536</v>
      </c>
      <c r="O486" s="69" t="s">
        <v>1537</v>
      </c>
      <c r="P486" s="69" t="s">
        <v>1149</v>
      </c>
      <c r="Q486" s="70">
        <v>3</v>
      </c>
      <c r="R486" s="70">
        <v>0</v>
      </c>
      <c r="S486" s="70">
        <v>3</v>
      </c>
      <c r="T486" s="69" t="s">
        <v>1150</v>
      </c>
      <c r="U486" s="70">
        <v>60</v>
      </c>
      <c r="V486" s="70">
        <v>0</v>
      </c>
      <c r="W486" s="70">
        <v>60</v>
      </c>
      <c r="X486" s="68"/>
      <c r="Y486" s="69" t="s">
        <v>346</v>
      </c>
      <c r="Z486" s="69" t="s">
        <v>346</v>
      </c>
      <c r="AA486" s="69" t="s">
        <v>1141</v>
      </c>
      <c r="AB486" s="69" t="s">
        <v>432</v>
      </c>
      <c r="AC486" s="69" t="s">
        <v>1151</v>
      </c>
      <c r="AD486" s="69" t="s">
        <v>3231</v>
      </c>
      <c r="AE486" s="69" t="s">
        <v>3232</v>
      </c>
      <c r="AF486" s="69" t="s">
        <v>3233</v>
      </c>
      <c r="AG486" s="69" t="s">
        <v>1204</v>
      </c>
      <c r="AH486" s="69" t="s">
        <v>377</v>
      </c>
      <c r="AI486" s="68"/>
    </row>
    <row r="487" spans="1:35" s="69" customFormat="1">
      <c r="A487" s="68">
        <v>46274</v>
      </c>
      <c r="B487" s="68">
        <v>46274</v>
      </c>
      <c r="C487" s="68">
        <v>46275</v>
      </c>
      <c r="D487" s="69" t="s">
        <v>1141</v>
      </c>
      <c r="E487" s="69" t="s">
        <v>1142</v>
      </c>
      <c r="F487" s="69" t="s">
        <v>3230</v>
      </c>
      <c r="G487" s="69" t="s">
        <v>1216</v>
      </c>
      <c r="H487" s="69" t="s">
        <v>255</v>
      </c>
      <c r="I487" s="69" t="s">
        <v>256</v>
      </c>
      <c r="J487" s="69" t="s">
        <v>1205</v>
      </c>
      <c r="K487" s="69" t="s">
        <v>17</v>
      </c>
      <c r="L487" s="69" t="s">
        <v>1212</v>
      </c>
      <c r="M487" s="69" t="s">
        <v>1213</v>
      </c>
      <c r="N487" s="69" t="s">
        <v>1536</v>
      </c>
      <c r="O487" s="69" t="s">
        <v>1537</v>
      </c>
      <c r="P487" s="69" t="s">
        <v>1149</v>
      </c>
      <c r="Q487" s="70">
        <v>5</v>
      </c>
      <c r="R487" s="70">
        <v>0</v>
      </c>
      <c r="S487" s="70">
        <v>5</v>
      </c>
      <c r="T487" s="69" t="s">
        <v>1150</v>
      </c>
      <c r="U487" s="70">
        <v>40</v>
      </c>
      <c r="V487" s="70">
        <v>0</v>
      </c>
      <c r="W487" s="70">
        <v>40</v>
      </c>
      <c r="X487" s="68"/>
      <c r="Y487" s="69" t="s">
        <v>346</v>
      </c>
      <c r="Z487" s="69" t="s">
        <v>346</v>
      </c>
      <c r="AA487" s="69" t="s">
        <v>1141</v>
      </c>
      <c r="AB487" s="69" t="s">
        <v>432</v>
      </c>
      <c r="AC487" s="69" t="s">
        <v>1151</v>
      </c>
      <c r="AD487" s="69" t="s">
        <v>3231</v>
      </c>
      <c r="AE487" s="69" t="s">
        <v>3232</v>
      </c>
      <c r="AF487" s="69" t="s">
        <v>3233</v>
      </c>
      <c r="AG487" s="69" t="s">
        <v>1204</v>
      </c>
      <c r="AH487" s="69" t="s">
        <v>377</v>
      </c>
      <c r="AI487" s="68"/>
    </row>
    <row r="488" spans="1:35" s="69" customFormat="1">
      <c r="A488" s="68">
        <v>46274</v>
      </c>
      <c r="B488" s="68">
        <v>46274</v>
      </c>
      <c r="C488" s="68">
        <v>46275</v>
      </c>
      <c r="D488" s="69" t="s">
        <v>1141</v>
      </c>
      <c r="E488" s="69" t="s">
        <v>1142</v>
      </c>
      <c r="F488" s="69" t="s">
        <v>3230</v>
      </c>
      <c r="G488" s="69" t="s">
        <v>1181</v>
      </c>
      <c r="H488" s="69" t="s">
        <v>41</v>
      </c>
      <c r="I488" s="69" t="s">
        <v>42</v>
      </c>
      <c r="J488" s="69" t="s">
        <v>1205</v>
      </c>
      <c r="K488" s="69" t="s">
        <v>17</v>
      </c>
      <c r="L488" s="69" t="s">
        <v>1212</v>
      </c>
      <c r="M488" s="69" t="s">
        <v>1213</v>
      </c>
      <c r="N488" s="69" t="s">
        <v>1536</v>
      </c>
      <c r="O488" s="69" t="s">
        <v>1537</v>
      </c>
      <c r="P488" s="69" t="s">
        <v>1149</v>
      </c>
      <c r="Q488" s="70">
        <v>20</v>
      </c>
      <c r="R488" s="70">
        <v>0</v>
      </c>
      <c r="S488" s="70">
        <v>20</v>
      </c>
      <c r="T488" s="69" t="s">
        <v>1150</v>
      </c>
      <c r="U488" s="70">
        <v>160</v>
      </c>
      <c r="V488" s="70">
        <v>0</v>
      </c>
      <c r="W488" s="70">
        <v>160</v>
      </c>
      <c r="X488" s="68"/>
      <c r="Y488" s="69" t="s">
        <v>346</v>
      </c>
      <c r="Z488" s="69" t="s">
        <v>346</v>
      </c>
      <c r="AA488" s="69" t="s">
        <v>1141</v>
      </c>
      <c r="AB488" s="69" t="s">
        <v>432</v>
      </c>
      <c r="AC488" s="69" t="s">
        <v>1151</v>
      </c>
      <c r="AD488" s="69" t="s">
        <v>3231</v>
      </c>
      <c r="AE488" s="69" t="s">
        <v>3232</v>
      </c>
      <c r="AF488" s="69" t="s">
        <v>3233</v>
      </c>
      <c r="AG488" s="69" t="s">
        <v>1204</v>
      </c>
      <c r="AH488" s="69" t="s">
        <v>377</v>
      </c>
      <c r="AI488" s="68"/>
    </row>
    <row r="489" spans="1:35" s="69" customFormat="1">
      <c r="A489" s="68">
        <v>46274</v>
      </c>
      <c r="B489" s="68">
        <v>46274</v>
      </c>
      <c r="C489" s="68">
        <v>46275</v>
      </c>
      <c r="D489" s="69" t="s">
        <v>1141</v>
      </c>
      <c r="E489" s="69" t="s">
        <v>1142</v>
      </c>
      <c r="F489" s="69" t="s">
        <v>3230</v>
      </c>
      <c r="G489" s="69" t="s">
        <v>1322</v>
      </c>
      <c r="H489" s="69" t="s">
        <v>80</v>
      </c>
      <c r="I489" s="69" t="s">
        <v>81</v>
      </c>
      <c r="J489" s="69" t="s">
        <v>1205</v>
      </c>
      <c r="K489" s="69" t="s">
        <v>17</v>
      </c>
      <c r="L489" s="69" t="s">
        <v>1212</v>
      </c>
      <c r="M489" s="69" t="s">
        <v>1213</v>
      </c>
      <c r="N489" s="69" t="s">
        <v>1536</v>
      </c>
      <c r="O489" s="69" t="s">
        <v>1537</v>
      </c>
      <c r="P489" s="69" t="s">
        <v>1149</v>
      </c>
      <c r="Q489" s="70">
        <v>10</v>
      </c>
      <c r="R489" s="70">
        <v>0</v>
      </c>
      <c r="S489" s="70">
        <v>10</v>
      </c>
      <c r="T489" s="69" t="s">
        <v>1150</v>
      </c>
      <c r="U489" s="70">
        <v>200</v>
      </c>
      <c r="V489" s="70">
        <v>0</v>
      </c>
      <c r="W489" s="70">
        <v>200</v>
      </c>
      <c r="X489" s="68"/>
      <c r="Y489" s="69" t="s">
        <v>346</v>
      </c>
      <c r="Z489" s="69" t="s">
        <v>346</v>
      </c>
      <c r="AA489" s="69" t="s">
        <v>1141</v>
      </c>
      <c r="AB489" s="69" t="s">
        <v>432</v>
      </c>
      <c r="AC489" s="69" t="s">
        <v>1151</v>
      </c>
      <c r="AD489" s="69" t="s">
        <v>3231</v>
      </c>
      <c r="AE489" s="69" t="s">
        <v>3232</v>
      </c>
      <c r="AF489" s="69" t="s">
        <v>3233</v>
      </c>
      <c r="AG489" s="69" t="s">
        <v>1204</v>
      </c>
      <c r="AH489" s="69" t="s">
        <v>377</v>
      </c>
      <c r="AI489" s="68"/>
    </row>
    <row r="490" spans="1:35" s="69" customFormat="1">
      <c r="A490" s="68">
        <v>46274</v>
      </c>
      <c r="B490" s="68">
        <v>46274</v>
      </c>
      <c r="C490" s="68">
        <v>46275</v>
      </c>
      <c r="D490" s="69" t="s">
        <v>1141</v>
      </c>
      <c r="E490" s="69" t="s">
        <v>1142</v>
      </c>
      <c r="F490" s="69" t="s">
        <v>3230</v>
      </c>
      <c r="G490" s="69" t="s">
        <v>1180</v>
      </c>
      <c r="H490" s="69" t="s">
        <v>43</v>
      </c>
      <c r="I490" s="69" t="s">
        <v>44</v>
      </c>
      <c r="J490" s="69" t="s">
        <v>1205</v>
      </c>
      <c r="K490" s="69" t="s">
        <v>17</v>
      </c>
      <c r="L490" s="69" t="s">
        <v>1212</v>
      </c>
      <c r="M490" s="69" t="s">
        <v>1213</v>
      </c>
      <c r="N490" s="69" t="s">
        <v>1536</v>
      </c>
      <c r="O490" s="69" t="s">
        <v>1537</v>
      </c>
      <c r="P490" s="69" t="s">
        <v>1149</v>
      </c>
      <c r="Q490" s="70">
        <v>40</v>
      </c>
      <c r="R490" s="70">
        <v>0</v>
      </c>
      <c r="S490" s="70">
        <v>40</v>
      </c>
      <c r="T490" s="69" t="s">
        <v>1150</v>
      </c>
      <c r="U490" s="70">
        <v>320</v>
      </c>
      <c r="V490" s="70">
        <v>0</v>
      </c>
      <c r="W490" s="70">
        <v>320</v>
      </c>
      <c r="X490" s="68"/>
      <c r="Y490" s="69" t="s">
        <v>346</v>
      </c>
      <c r="Z490" s="69" t="s">
        <v>346</v>
      </c>
      <c r="AA490" s="69" t="s">
        <v>1141</v>
      </c>
      <c r="AB490" s="69" t="s">
        <v>432</v>
      </c>
      <c r="AC490" s="69" t="s">
        <v>1151</v>
      </c>
      <c r="AD490" s="69" t="s">
        <v>3231</v>
      </c>
      <c r="AE490" s="69" t="s">
        <v>3232</v>
      </c>
      <c r="AF490" s="69" t="s">
        <v>3233</v>
      </c>
      <c r="AG490" s="69" t="s">
        <v>1204</v>
      </c>
      <c r="AH490" s="69" t="s">
        <v>377</v>
      </c>
      <c r="AI490" s="68"/>
    </row>
    <row r="491" spans="1:35" s="69" customFormat="1">
      <c r="A491" s="68">
        <v>46274</v>
      </c>
      <c r="B491" s="68">
        <v>46274</v>
      </c>
      <c r="C491" s="68">
        <v>46275</v>
      </c>
      <c r="D491" s="69" t="s">
        <v>1141</v>
      </c>
      <c r="E491" s="69" t="s">
        <v>1142</v>
      </c>
      <c r="F491" s="69" t="s">
        <v>3230</v>
      </c>
      <c r="G491" s="69" t="s">
        <v>1321</v>
      </c>
      <c r="H491" s="69" t="s">
        <v>305</v>
      </c>
      <c r="I491" s="69" t="s">
        <v>306</v>
      </c>
      <c r="J491" s="69" t="s">
        <v>1205</v>
      </c>
      <c r="K491" s="69" t="s">
        <v>17</v>
      </c>
      <c r="L491" s="69" t="s">
        <v>2872</v>
      </c>
      <c r="M491" s="69" t="s">
        <v>2873</v>
      </c>
      <c r="N491" s="69" t="s">
        <v>1536</v>
      </c>
      <c r="O491" s="69" t="s">
        <v>1537</v>
      </c>
      <c r="P491" s="69" t="s">
        <v>1149</v>
      </c>
      <c r="Q491" s="70">
        <v>2</v>
      </c>
      <c r="R491" s="70">
        <v>0</v>
      </c>
      <c r="S491" s="70">
        <v>2</v>
      </c>
      <c r="T491" s="69" t="s">
        <v>1150</v>
      </c>
      <c r="U491" s="70">
        <v>24</v>
      </c>
      <c r="V491" s="70">
        <v>0</v>
      </c>
      <c r="W491" s="70">
        <v>24</v>
      </c>
      <c r="X491" s="68"/>
      <c r="Y491" s="69" t="s">
        <v>346</v>
      </c>
      <c r="Z491" s="69" t="s">
        <v>346</v>
      </c>
      <c r="AA491" s="69" t="s">
        <v>1141</v>
      </c>
      <c r="AB491" s="69" t="s">
        <v>432</v>
      </c>
      <c r="AC491" s="69" t="s">
        <v>1151</v>
      </c>
      <c r="AD491" s="69" t="s">
        <v>3231</v>
      </c>
      <c r="AE491" s="69" t="s">
        <v>3232</v>
      </c>
      <c r="AF491" s="69" t="s">
        <v>3233</v>
      </c>
      <c r="AG491" s="69" t="s">
        <v>1204</v>
      </c>
      <c r="AH491" s="69" t="s">
        <v>377</v>
      </c>
      <c r="AI491" s="68"/>
    </row>
    <row r="492" spans="1:35" s="69" customFormat="1">
      <c r="A492" s="68">
        <v>46274</v>
      </c>
      <c r="B492" s="68">
        <v>46274</v>
      </c>
      <c r="C492" s="68">
        <v>46275</v>
      </c>
      <c r="D492" s="69" t="s">
        <v>1141</v>
      </c>
      <c r="E492" s="69" t="s">
        <v>1142</v>
      </c>
      <c r="F492" s="69" t="s">
        <v>3238</v>
      </c>
      <c r="G492" s="69" t="s">
        <v>432</v>
      </c>
      <c r="H492" s="69" t="s">
        <v>447</v>
      </c>
      <c r="I492" s="69" t="s">
        <v>448</v>
      </c>
      <c r="J492" s="69" t="s">
        <v>1169</v>
      </c>
      <c r="K492" s="69" t="s">
        <v>24</v>
      </c>
      <c r="L492" s="69" t="s">
        <v>1169</v>
      </c>
      <c r="M492" s="69" t="s">
        <v>24</v>
      </c>
      <c r="N492" s="69" t="s">
        <v>3239</v>
      </c>
      <c r="O492" s="69" t="s">
        <v>3240</v>
      </c>
      <c r="P492" s="69" t="s">
        <v>1149</v>
      </c>
      <c r="Q492" s="70">
        <v>4</v>
      </c>
      <c r="R492" s="70">
        <v>0</v>
      </c>
      <c r="S492" s="70">
        <v>4</v>
      </c>
      <c r="T492" s="69" t="s">
        <v>1150</v>
      </c>
      <c r="U492" s="70">
        <v>192</v>
      </c>
      <c r="V492" s="70">
        <v>0</v>
      </c>
      <c r="W492" s="70">
        <v>192</v>
      </c>
      <c r="X492" s="68"/>
      <c r="Y492" s="69" t="s">
        <v>346</v>
      </c>
      <c r="Z492" s="69" t="s">
        <v>346</v>
      </c>
      <c r="AA492" s="69" t="s">
        <v>1141</v>
      </c>
      <c r="AB492" s="69" t="s">
        <v>432</v>
      </c>
      <c r="AC492" s="69" t="s">
        <v>1151</v>
      </c>
      <c r="AD492" s="69" t="s">
        <v>3241</v>
      </c>
      <c r="AE492" s="69" t="s">
        <v>3242</v>
      </c>
      <c r="AF492" s="69" t="s">
        <v>3243</v>
      </c>
      <c r="AG492" s="69" t="s">
        <v>1216</v>
      </c>
      <c r="AH492" s="69" t="s">
        <v>377</v>
      </c>
      <c r="AI492" s="68"/>
    </row>
    <row r="493" spans="1:35" s="69" customFormat="1">
      <c r="A493" s="68">
        <v>46274</v>
      </c>
      <c r="B493" s="68">
        <v>46274</v>
      </c>
      <c r="C493" s="68">
        <v>46275</v>
      </c>
      <c r="D493" s="69" t="s">
        <v>1141</v>
      </c>
      <c r="E493" s="69" t="s">
        <v>1142</v>
      </c>
      <c r="F493" s="69" t="s">
        <v>3238</v>
      </c>
      <c r="G493" s="69" t="s">
        <v>603</v>
      </c>
      <c r="H493" s="69" t="s">
        <v>459</v>
      </c>
      <c r="I493" s="69" t="s">
        <v>460</v>
      </c>
      <c r="J493" s="69" t="s">
        <v>1169</v>
      </c>
      <c r="K493" s="69" t="s">
        <v>24</v>
      </c>
      <c r="L493" s="69" t="s">
        <v>1169</v>
      </c>
      <c r="M493" s="69" t="s">
        <v>24</v>
      </c>
      <c r="N493" s="69" t="s">
        <v>3239</v>
      </c>
      <c r="O493" s="69" t="s">
        <v>3240</v>
      </c>
      <c r="P493" s="69" t="s">
        <v>1149</v>
      </c>
      <c r="Q493" s="70">
        <v>4</v>
      </c>
      <c r="R493" s="70">
        <v>0</v>
      </c>
      <c r="S493" s="70">
        <v>4</v>
      </c>
      <c r="T493" s="69" t="s">
        <v>1150</v>
      </c>
      <c r="U493" s="70">
        <v>192</v>
      </c>
      <c r="V493" s="70">
        <v>0</v>
      </c>
      <c r="W493" s="70">
        <v>192</v>
      </c>
      <c r="X493" s="68"/>
      <c r="Y493" s="69" t="s">
        <v>346</v>
      </c>
      <c r="Z493" s="69" t="s">
        <v>346</v>
      </c>
      <c r="AA493" s="69" t="s">
        <v>1141</v>
      </c>
      <c r="AB493" s="69" t="s">
        <v>432</v>
      </c>
      <c r="AC493" s="69" t="s">
        <v>1151</v>
      </c>
      <c r="AD493" s="69" t="s">
        <v>3241</v>
      </c>
      <c r="AE493" s="69" t="s">
        <v>3242</v>
      </c>
      <c r="AF493" s="69" t="s">
        <v>3243</v>
      </c>
      <c r="AG493" s="69" t="s">
        <v>1216</v>
      </c>
      <c r="AH493" s="69" t="s">
        <v>377</v>
      </c>
      <c r="AI493" s="68"/>
    </row>
    <row r="494" spans="1:35" s="69" customFormat="1">
      <c r="A494" s="68">
        <v>46274</v>
      </c>
      <c r="B494" s="68">
        <v>46274</v>
      </c>
      <c r="C494" s="68">
        <v>46275</v>
      </c>
      <c r="D494" s="69" t="s">
        <v>1141</v>
      </c>
      <c r="E494" s="69" t="s">
        <v>1142</v>
      </c>
      <c r="F494" s="69" t="s">
        <v>3244</v>
      </c>
      <c r="G494" s="69" t="s">
        <v>1321</v>
      </c>
      <c r="H494" s="69" t="s">
        <v>114</v>
      </c>
      <c r="I494" s="69" t="s">
        <v>115</v>
      </c>
      <c r="J494" s="69" t="s">
        <v>1144</v>
      </c>
      <c r="K494" s="69" t="s">
        <v>18</v>
      </c>
      <c r="L494" s="69" t="s">
        <v>1258</v>
      </c>
      <c r="M494" s="69" t="s">
        <v>1259</v>
      </c>
      <c r="N494" s="69" t="s">
        <v>3239</v>
      </c>
      <c r="O494" s="69" t="s">
        <v>3240</v>
      </c>
      <c r="P494" s="69" t="s">
        <v>1149</v>
      </c>
      <c r="Q494" s="70">
        <v>10</v>
      </c>
      <c r="R494" s="70">
        <v>0</v>
      </c>
      <c r="S494" s="70">
        <v>10</v>
      </c>
      <c r="T494" s="69" t="s">
        <v>1150</v>
      </c>
      <c r="U494" s="70">
        <v>80</v>
      </c>
      <c r="V494" s="70">
        <v>0</v>
      </c>
      <c r="W494" s="70">
        <v>80</v>
      </c>
      <c r="X494" s="68"/>
      <c r="Y494" s="69" t="s">
        <v>346</v>
      </c>
      <c r="Z494" s="69" t="s">
        <v>346</v>
      </c>
      <c r="AA494" s="69" t="s">
        <v>1141</v>
      </c>
      <c r="AB494" s="69" t="s">
        <v>432</v>
      </c>
      <c r="AC494" s="69" t="s">
        <v>1151</v>
      </c>
      <c r="AD494" s="69" t="s">
        <v>3241</v>
      </c>
      <c r="AE494" s="69" t="s">
        <v>3242</v>
      </c>
      <c r="AF494" s="69" t="s">
        <v>3243</v>
      </c>
      <c r="AG494" s="69" t="s">
        <v>1216</v>
      </c>
      <c r="AH494" s="69" t="s">
        <v>377</v>
      </c>
      <c r="AI494" s="68"/>
    </row>
    <row r="495" spans="1:35" s="69" customFormat="1">
      <c r="A495" s="68">
        <v>46274</v>
      </c>
      <c r="B495" s="68">
        <v>46274</v>
      </c>
      <c r="C495" s="68">
        <v>46275</v>
      </c>
      <c r="D495" s="69" t="s">
        <v>1141</v>
      </c>
      <c r="E495" s="69" t="s">
        <v>1142</v>
      </c>
      <c r="F495" s="69" t="s">
        <v>3244</v>
      </c>
      <c r="G495" s="69" t="s">
        <v>1180</v>
      </c>
      <c r="H495" s="69" t="s">
        <v>118</v>
      </c>
      <c r="I495" s="69" t="s">
        <v>119</v>
      </c>
      <c r="J495" s="69" t="s">
        <v>1144</v>
      </c>
      <c r="K495" s="69" t="s">
        <v>18</v>
      </c>
      <c r="L495" s="69" t="s">
        <v>1258</v>
      </c>
      <c r="M495" s="69" t="s">
        <v>1259</v>
      </c>
      <c r="N495" s="69" t="s">
        <v>3239</v>
      </c>
      <c r="O495" s="69" t="s">
        <v>3240</v>
      </c>
      <c r="P495" s="69" t="s">
        <v>1149</v>
      </c>
      <c r="Q495" s="70">
        <v>10</v>
      </c>
      <c r="R495" s="70">
        <v>0</v>
      </c>
      <c r="S495" s="70">
        <v>10</v>
      </c>
      <c r="T495" s="69" t="s">
        <v>1150</v>
      </c>
      <c r="U495" s="70">
        <v>80</v>
      </c>
      <c r="V495" s="70">
        <v>0</v>
      </c>
      <c r="W495" s="70">
        <v>80</v>
      </c>
      <c r="X495" s="68"/>
      <c r="Y495" s="69" t="s">
        <v>346</v>
      </c>
      <c r="Z495" s="69" t="s">
        <v>346</v>
      </c>
      <c r="AA495" s="69" t="s">
        <v>1141</v>
      </c>
      <c r="AB495" s="69" t="s">
        <v>432</v>
      </c>
      <c r="AC495" s="69" t="s">
        <v>1151</v>
      </c>
      <c r="AD495" s="69" t="s">
        <v>3241</v>
      </c>
      <c r="AE495" s="69" t="s">
        <v>3242</v>
      </c>
      <c r="AF495" s="69" t="s">
        <v>3243</v>
      </c>
      <c r="AG495" s="69" t="s">
        <v>1216</v>
      </c>
      <c r="AH495" s="69" t="s">
        <v>377</v>
      </c>
      <c r="AI495" s="68"/>
    </row>
    <row r="496" spans="1:35" s="69" customFormat="1">
      <c r="A496" s="68">
        <v>46274</v>
      </c>
      <c r="B496" s="68">
        <v>46274</v>
      </c>
      <c r="C496" s="68">
        <v>46275</v>
      </c>
      <c r="D496" s="69" t="s">
        <v>1141</v>
      </c>
      <c r="E496" s="69" t="s">
        <v>1142</v>
      </c>
      <c r="F496" s="69" t="s">
        <v>3244</v>
      </c>
      <c r="G496" s="69" t="s">
        <v>1322</v>
      </c>
      <c r="H496" s="69" t="s">
        <v>226</v>
      </c>
      <c r="I496" s="69" t="s">
        <v>227</v>
      </c>
      <c r="J496" s="69" t="s">
        <v>1144</v>
      </c>
      <c r="K496" s="69" t="s">
        <v>18</v>
      </c>
      <c r="L496" s="69" t="s">
        <v>1258</v>
      </c>
      <c r="M496" s="69" t="s">
        <v>1259</v>
      </c>
      <c r="N496" s="69" t="s">
        <v>3239</v>
      </c>
      <c r="O496" s="69" t="s">
        <v>3240</v>
      </c>
      <c r="P496" s="69" t="s">
        <v>1149</v>
      </c>
      <c r="Q496" s="70">
        <v>5</v>
      </c>
      <c r="R496" s="70">
        <v>0</v>
      </c>
      <c r="S496" s="70">
        <v>5</v>
      </c>
      <c r="T496" s="69" t="s">
        <v>1150</v>
      </c>
      <c r="U496" s="70">
        <v>30</v>
      </c>
      <c r="V496" s="70">
        <v>0</v>
      </c>
      <c r="W496" s="70">
        <v>30</v>
      </c>
      <c r="X496" s="68"/>
      <c r="Y496" s="69" t="s">
        <v>346</v>
      </c>
      <c r="Z496" s="69" t="s">
        <v>346</v>
      </c>
      <c r="AA496" s="69" t="s">
        <v>1141</v>
      </c>
      <c r="AB496" s="69" t="s">
        <v>432</v>
      </c>
      <c r="AC496" s="69" t="s">
        <v>1151</v>
      </c>
      <c r="AD496" s="69" t="s">
        <v>3241</v>
      </c>
      <c r="AE496" s="69" t="s">
        <v>3242</v>
      </c>
      <c r="AF496" s="69" t="s">
        <v>3243</v>
      </c>
      <c r="AG496" s="69" t="s">
        <v>1216</v>
      </c>
      <c r="AH496" s="69" t="s">
        <v>377</v>
      </c>
      <c r="AI496" s="68"/>
    </row>
    <row r="497" spans="1:35" s="69" customFormat="1">
      <c r="A497" s="68">
        <v>46274</v>
      </c>
      <c r="B497" s="68">
        <v>46274</v>
      </c>
      <c r="C497" s="68">
        <v>46275</v>
      </c>
      <c r="D497" s="69" t="s">
        <v>1141</v>
      </c>
      <c r="E497" s="69" t="s">
        <v>1142</v>
      </c>
      <c r="F497" s="69" t="s">
        <v>3244</v>
      </c>
      <c r="G497" s="69" t="s">
        <v>1181</v>
      </c>
      <c r="H497" s="69" t="s">
        <v>84</v>
      </c>
      <c r="I497" s="69" t="s">
        <v>85</v>
      </c>
      <c r="J497" s="69" t="s">
        <v>1205</v>
      </c>
      <c r="K497" s="69" t="s">
        <v>17</v>
      </c>
      <c r="L497" s="69" t="s">
        <v>1256</v>
      </c>
      <c r="M497" s="69" t="s">
        <v>1257</v>
      </c>
      <c r="N497" s="69" t="s">
        <v>3239</v>
      </c>
      <c r="O497" s="69" t="s">
        <v>3240</v>
      </c>
      <c r="P497" s="69" t="s">
        <v>1149</v>
      </c>
      <c r="Q497" s="70">
        <v>1</v>
      </c>
      <c r="R497" s="70">
        <v>0</v>
      </c>
      <c r="S497" s="70">
        <v>1</v>
      </c>
      <c r="T497" s="69" t="s">
        <v>1150</v>
      </c>
      <c r="U497" s="70">
        <v>48</v>
      </c>
      <c r="V497" s="70">
        <v>0</v>
      </c>
      <c r="W497" s="70">
        <v>48</v>
      </c>
      <c r="X497" s="68"/>
      <c r="Y497" s="69" t="s">
        <v>346</v>
      </c>
      <c r="Z497" s="69" t="s">
        <v>346</v>
      </c>
      <c r="AA497" s="69" t="s">
        <v>1141</v>
      </c>
      <c r="AB497" s="69" t="s">
        <v>432</v>
      </c>
      <c r="AC497" s="69" t="s">
        <v>1151</v>
      </c>
      <c r="AD497" s="69" t="s">
        <v>3241</v>
      </c>
      <c r="AE497" s="69" t="s">
        <v>3242</v>
      </c>
      <c r="AF497" s="69" t="s">
        <v>3243</v>
      </c>
      <c r="AG497" s="69" t="s">
        <v>1216</v>
      </c>
      <c r="AH497" s="69" t="s">
        <v>377</v>
      </c>
      <c r="AI497" s="68"/>
    </row>
    <row r="498" spans="1:35" s="69" customFormat="1">
      <c r="A498" s="68">
        <v>46274</v>
      </c>
      <c r="B498" s="68">
        <v>46274</v>
      </c>
      <c r="C498" s="68">
        <v>46275</v>
      </c>
      <c r="D498" s="69" t="s">
        <v>1141</v>
      </c>
      <c r="E498" s="69" t="s">
        <v>1142</v>
      </c>
      <c r="F498" s="69" t="s">
        <v>3244</v>
      </c>
      <c r="G498" s="69" t="s">
        <v>1216</v>
      </c>
      <c r="H498" s="69" t="s">
        <v>128</v>
      </c>
      <c r="I498" s="69" t="s">
        <v>129</v>
      </c>
      <c r="J498" s="69" t="s">
        <v>1205</v>
      </c>
      <c r="K498" s="69" t="s">
        <v>17</v>
      </c>
      <c r="L498" s="69" t="s">
        <v>1254</v>
      </c>
      <c r="M498" s="69" t="s">
        <v>1255</v>
      </c>
      <c r="N498" s="69" t="s">
        <v>3239</v>
      </c>
      <c r="O498" s="69" t="s">
        <v>3240</v>
      </c>
      <c r="P498" s="69" t="s">
        <v>1149</v>
      </c>
      <c r="Q498" s="70">
        <v>1</v>
      </c>
      <c r="R498" s="70">
        <v>0</v>
      </c>
      <c r="S498" s="70">
        <v>1</v>
      </c>
      <c r="T498" s="69" t="s">
        <v>1150</v>
      </c>
      <c r="U498" s="70">
        <v>18</v>
      </c>
      <c r="V498" s="70">
        <v>0</v>
      </c>
      <c r="W498" s="70">
        <v>18</v>
      </c>
      <c r="X498" s="68"/>
      <c r="Y498" s="69" t="s">
        <v>346</v>
      </c>
      <c r="Z498" s="69" t="s">
        <v>346</v>
      </c>
      <c r="AA498" s="69" t="s">
        <v>1141</v>
      </c>
      <c r="AB498" s="69" t="s">
        <v>432</v>
      </c>
      <c r="AC498" s="69" t="s">
        <v>1151</v>
      </c>
      <c r="AD498" s="69" t="s">
        <v>3241</v>
      </c>
      <c r="AE498" s="69" t="s">
        <v>3242</v>
      </c>
      <c r="AF498" s="69" t="s">
        <v>3243</v>
      </c>
      <c r="AG498" s="69" t="s">
        <v>1216</v>
      </c>
      <c r="AH498" s="69" t="s">
        <v>377</v>
      </c>
      <c r="AI498" s="68"/>
    </row>
    <row r="499" spans="1:35" s="69" customFormat="1">
      <c r="A499" s="68">
        <v>46274</v>
      </c>
      <c r="B499" s="68">
        <v>46274</v>
      </c>
      <c r="C499" s="68">
        <v>46275</v>
      </c>
      <c r="D499" s="69" t="s">
        <v>1141</v>
      </c>
      <c r="E499" s="69" t="s">
        <v>1142</v>
      </c>
      <c r="F499" s="69" t="s">
        <v>3244</v>
      </c>
      <c r="G499" s="69" t="s">
        <v>1155</v>
      </c>
      <c r="H499" s="69" t="s">
        <v>161</v>
      </c>
      <c r="I499" s="69" t="s">
        <v>162</v>
      </c>
      <c r="J499" s="69" t="s">
        <v>1205</v>
      </c>
      <c r="K499" s="69" t="s">
        <v>17</v>
      </c>
      <c r="L499" s="69" t="s">
        <v>1212</v>
      </c>
      <c r="M499" s="69" t="s">
        <v>1213</v>
      </c>
      <c r="N499" s="69" t="s">
        <v>3239</v>
      </c>
      <c r="O499" s="69" t="s">
        <v>3240</v>
      </c>
      <c r="P499" s="69" t="s">
        <v>1149</v>
      </c>
      <c r="Q499" s="70">
        <v>2</v>
      </c>
      <c r="R499" s="70">
        <v>0</v>
      </c>
      <c r="S499" s="70">
        <v>2</v>
      </c>
      <c r="T499" s="69" t="s">
        <v>1150</v>
      </c>
      <c r="U499" s="70">
        <v>16</v>
      </c>
      <c r="V499" s="70">
        <v>0</v>
      </c>
      <c r="W499" s="70">
        <v>16</v>
      </c>
      <c r="X499" s="68"/>
      <c r="Y499" s="69" t="s">
        <v>346</v>
      </c>
      <c r="Z499" s="69" t="s">
        <v>346</v>
      </c>
      <c r="AA499" s="69" t="s">
        <v>1141</v>
      </c>
      <c r="AB499" s="69" t="s">
        <v>432</v>
      </c>
      <c r="AC499" s="69" t="s">
        <v>1151</v>
      </c>
      <c r="AD499" s="69" t="s">
        <v>3241</v>
      </c>
      <c r="AE499" s="69" t="s">
        <v>3242</v>
      </c>
      <c r="AF499" s="69" t="s">
        <v>3243</v>
      </c>
      <c r="AG499" s="69" t="s">
        <v>1216</v>
      </c>
      <c r="AH499" s="69" t="s">
        <v>377</v>
      </c>
      <c r="AI499" s="68"/>
    </row>
    <row r="500" spans="1:35" s="69" customFormat="1">
      <c r="A500" s="68">
        <v>46274</v>
      </c>
      <c r="B500" s="68">
        <v>46274</v>
      </c>
      <c r="C500" s="68">
        <v>46275</v>
      </c>
      <c r="D500" s="69" t="s">
        <v>1141</v>
      </c>
      <c r="E500" s="69" t="s">
        <v>1142</v>
      </c>
      <c r="F500" s="69" t="s">
        <v>3244</v>
      </c>
      <c r="G500" s="69" t="s">
        <v>1203</v>
      </c>
      <c r="H500" s="69" t="s">
        <v>2166</v>
      </c>
      <c r="I500" s="69" t="s">
        <v>2167</v>
      </c>
      <c r="J500" s="69" t="s">
        <v>1205</v>
      </c>
      <c r="K500" s="69" t="s">
        <v>17</v>
      </c>
      <c r="L500" s="69" t="s">
        <v>1212</v>
      </c>
      <c r="M500" s="69" t="s">
        <v>1213</v>
      </c>
      <c r="N500" s="69" t="s">
        <v>3239</v>
      </c>
      <c r="O500" s="69" t="s">
        <v>3240</v>
      </c>
      <c r="P500" s="69" t="s">
        <v>1149</v>
      </c>
      <c r="Q500" s="70">
        <v>2</v>
      </c>
      <c r="R500" s="70">
        <v>0</v>
      </c>
      <c r="S500" s="70">
        <v>2</v>
      </c>
      <c r="T500" s="69" t="s">
        <v>1150</v>
      </c>
      <c r="U500" s="70">
        <v>16</v>
      </c>
      <c r="V500" s="70">
        <v>0</v>
      </c>
      <c r="W500" s="70">
        <v>16</v>
      </c>
      <c r="X500" s="68"/>
      <c r="Y500" s="69" t="s">
        <v>346</v>
      </c>
      <c r="Z500" s="69" t="s">
        <v>346</v>
      </c>
      <c r="AA500" s="69" t="s">
        <v>1141</v>
      </c>
      <c r="AB500" s="69" t="s">
        <v>432</v>
      </c>
      <c r="AC500" s="69" t="s">
        <v>1151</v>
      </c>
      <c r="AD500" s="69" t="s">
        <v>3241</v>
      </c>
      <c r="AE500" s="69" t="s">
        <v>3242</v>
      </c>
      <c r="AF500" s="69" t="s">
        <v>3243</v>
      </c>
      <c r="AG500" s="69" t="s">
        <v>1216</v>
      </c>
      <c r="AH500" s="69" t="s">
        <v>377</v>
      </c>
      <c r="AI500" s="68"/>
    </row>
    <row r="501" spans="1:35" s="69" customFormat="1">
      <c r="A501" s="68">
        <v>46274</v>
      </c>
      <c r="B501" s="68">
        <v>46274</v>
      </c>
      <c r="C501" s="68">
        <v>46275</v>
      </c>
      <c r="D501" s="69" t="s">
        <v>1141</v>
      </c>
      <c r="E501" s="69" t="s">
        <v>1142</v>
      </c>
      <c r="F501" s="69" t="s">
        <v>3244</v>
      </c>
      <c r="G501" s="69" t="s">
        <v>1204</v>
      </c>
      <c r="H501" s="69" t="s">
        <v>124</v>
      </c>
      <c r="I501" s="69" t="s">
        <v>125</v>
      </c>
      <c r="J501" s="69" t="s">
        <v>1205</v>
      </c>
      <c r="K501" s="69" t="s">
        <v>17</v>
      </c>
      <c r="L501" s="69" t="s">
        <v>1254</v>
      </c>
      <c r="M501" s="69" t="s">
        <v>1255</v>
      </c>
      <c r="N501" s="69" t="s">
        <v>3239</v>
      </c>
      <c r="O501" s="69" t="s">
        <v>3240</v>
      </c>
      <c r="P501" s="69" t="s">
        <v>1149</v>
      </c>
      <c r="Q501" s="70">
        <v>2</v>
      </c>
      <c r="R501" s="70">
        <v>0</v>
      </c>
      <c r="S501" s="70">
        <v>2</v>
      </c>
      <c r="T501" s="69" t="s">
        <v>1150</v>
      </c>
      <c r="U501" s="70">
        <v>96</v>
      </c>
      <c r="V501" s="70">
        <v>0</v>
      </c>
      <c r="W501" s="70">
        <v>96</v>
      </c>
      <c r="X501" s="68"/>
      <c r="Y501" s="69" t="s">
        <v>346</v>
      </c>
      <c r="Z501" s="69" t="s">
        <v>346</v>
      </c>
      <c r="AA501" s="69" t="s">
        <v>1141</v>
      </c>
      <c r="AB501" s="69" t="s">
        <v>432</v>
      </c>
      <c r="AC501" s="69" t="s">
        <v>1151</v>
      </c>
      <c r="AD501" s="69" t="s">
        <v>3241</v>
      </c>
      <c r="AE501" s="69" t="s">
        <v>3242</v>
      </c>
      <c r="AF501" s="69" t="s">
        <v>3243</v>
      </c>
      <c r="AG501" s="69" t="s">
        <v>1216</v>
      </c>
      <c r="AH501" s="69" t="s">
        <v>377</v>
      </c>
      <c r="AI501" s="68"/>
    </row>
    <row r="502" spans="1:35" s="69" customFormat="1">
      <c r="A502" s="68">
        <v>46274</v>
      </c>
      <c r="B502" s="68">
        <v>46274</v>
      </c>
      <c r="C502" s="68">
        <v>46275</v>
      </c>
      <c r="D502" s="69" t="s">
        <v>1141</v>
      </c>
      <c r="E502" s="69" t="s">
        <v>1142</v>
      </c>
      <c r="F502" s="69" t="s">
        <v>3244</v>
      </c>
      <c r="G502" s="69" t="s">
        <v>1208</v>
      </c>
      <c r="H502" s="69" t="s">
        <v>122</v>
      </c>
      <c r="I502" s="69" t="s">
        <v>123</v>
      </c>
      <c r="J502" s="69" t="s">
        <v>1205</v>
      </c>
      <c r="K502" s="69" t="s">
        <v>17</v>
      </c>
      <c r="L502" s="69" t="s">
        <v>1254</v>
      </c>
      <c r="M502" s="69" t="s">
        <v>1255</v>
      </c>
      <c r="N502" s="69" t="s">
        <v>3239</v>
      </c>
      <c r="O502" s="69" t="s">
        <v>3240</v>
      </c>
      <c r="P502" s="69" t="s">
        <v>1149</v>
      </c>
      <c r="Q502" s="70">
        <v>1</v>
      </c>
      <c r="R502" s="70">
        <v>0</v>
      </c>
      <c r="S502" s="70">
        <v>1</v>
      </c>
      <c r="T502" s="69" t="s">
        <v>1150</v>
      </c>
      <c r="U502" s="70">
        <v>18</v>
      </c>
      <c r="V502" s="70">
        <v>0</v>
      </c>
      <c r="W502" s="70">
        <v>18</v>
      </c>
      <c r="X502" s="68"/>
      <c r="Y502" s="69" t="s">
        <v>346</v>
      </c>
      <c r="Z502" s="69" t="s">
        <v>346</v>
      </c>
      <c r="AA502" s="69" t="s">
        <v>1141</v>
      </c>
      <c r="AB502" s="69" t="s">
        <v>432</v>
      </c>
      <c r="AC502" s="69" t="s">
        <v>1151</v>
      </c>
      <c r="AD502" s="69" t="s">
        <v>3241</v>
      </c>
      <c r="AE502" s="69" t="s">
        <v>3242</v>
      </c>
      <c r="AF502" s="69" t="s">
        <v>3243</v>
      </c>
      <c r="AG502" s="69" t="s">
        <v>1216</v>
      </c>
      <c r="AH502" s="69" t="s">
        <v>377</v>
      </c>
      <c r="AI502" s="68"/>
    </row>
    <row r="503" spans="1:35" s="69" customFormat="1">
      <c r="A503" s="68">
        <v>46274</v>
      </c>
      <c r="B503" s="68">
        <v>46274</v>
      </c>
      <c r="C503" s="68">
        <v>46275</v>
      </c>
      <c r="D503" s="69" t="s">
        <v>1141</v>
      </c>
      <c r="E503" s="69" t="s">
        <v>1142</v>
      </c>
      <c r="F503" s="69" t="s">
        <v>3244</v>
      </c>
      <c r="G503" s="69" t="s">
        <v>1169</v>
      </c>
      <c r="H503" s="69" t="s">
        <v>1503</v>
      </c>
      <c r="I503" s="69" t="s">
        <v>1504</v>
      </c>
      <c r="J503" s="69" t="s">
        <v>1205</v>
      </c>
      <c r="K503" s="69" t="s">
        <v>17</v>
      </c>
      <c r="L503" s="69" t="s">
        <v>1212</v>
      </c>
      <c r="M503" s="69" t="s">
        <v>1213</v>
      </c>
      <c r="N503" s="69" t="s">
        <v>3239</v>
      </c>
      <c r="O503" s="69" t="s">
        <v>3240</v>
      </c>
      <c r="P503" s="69" t="s">
        <v>1149</v>
      </c>
      <c r="Q503" s="70">
        <v>2</v>
      </c>
      <c r="R503" s="70">
        <v>0</v>
      </c>
      <c r="S503" s="70">
        <v>2</v>
      </c>
      <c r="T503" s="69" t="s">
        <v>1150</v>
      </c>
      <c r="U503" s="70">
        <v>16</v>
      </c>
      <c r="V503" s="70">
        <v>0</v>
      </c>
      <c r="W503" s="70">
        <v>16</v>
      </c>
      <c r="X503" s="68"/>
      <c r="Y503" s="69" t="s">
        <v>346</v>
      </c>
      <c r="Z503" s="69" t="s">
        <v>346</v>
      </c>
      <c r="AA503" s="69" t="s">
        <v>1141</v>
      </c>
      <c r="AB503" s="69" t="s">
        <v>432</v>
      </c>
      <c r="AC503" s="69" t="s">
        <v>1151</v>
      </c>
      <c r="AD503" s="69" t="s">
        <v>3241</v>
      </c>
      <c r="AE503" s="69" t="s">
        <v>3242</v>
      </c>
      <c r="AF503" s="69" t="s">
        <v>3243</v>
      </c>
      <c r="AG503" s="69" t="s">
        <v>1216</v>
      </c>
      <c r="AH503" s="69" t="s">
        <v>377</v>
      </c>
      <c r="AI503" s="68"/>
    </row>
    <row r="504" spans="1:35" s="69" customFormat="1">
      <c r="A504" s="68">
        <v>46274</v>
      </c>
      <c r="B504" s="68">
        <v>46274</v>
      </c>
      <c r="C504" s="68">
        <v>46275</v>
      </c>
      <c r="D504" s="69" t="s">
        <v>1141</v>
      </c>
      <c r="E504" s="69" t="s">
        <v>1142</v>
      </c>
      <c r="F504" s="69" t="s">
        <v>3244</v>
      </c>
      <c r="G504" s="69" t="s">
        <v>603</v>
      </c>
      <c r="H504" s="69" t="s">
        <v>126</v>
      </c>
      <c r="I504" s="69" t="s">
        <v>127</v>
      </c>
      <c r="J504" s="69" t="s">
        <v>1205</v>
      </c>
      <c r="K504" s="69" t="s">
        <v>17</v>
      </c>
      <c r="L504" s="69" t="s">
        <v>1254</v>
      </c>
      <c r="M504" s="69" t="s">
        <v>1255</v>
      </c>
      <c r="N504" s="69" t="s">
        <v>3239</v>
      </c>
      <c r="O504" s="69" t="s">
        <v>3240</v>
      </c>
      <c r="P504" s="69" t="s">
        <v>1149</v>
      </c>
      <c r="Q504" s="70">
        <v>1</v>
      </c>
      <c r="R504" s="70">
        <v>0</v>
      </c>
      <c r="S504" s="70">
        <v>1</v>
      </c>
      <c r="T504" s="69" t="s">
        <v>1150</v>
      </c>
      <c r="U504" s="70">
        <v>48</v>
      </c>
      <c r="V504" s="70">
        <v>0</v>
      </c>
      <c r="W504" s="70">
        <v>48</v>
      </c>
      <c r="X504" s="68"/>
      <c r="Y504" s="69" t="s">
        <v>346</v>
      </c>
      <c r="Z504" s="69" t="s">
        <v>346</v>
      </c>
      <c r="AA504" s="69" t="s">
        <v>1141</v>
      </c>
      <c r="AB504" s="69" t="s">
        <v>432</v>
      </c>
      <c r="AC504" s="69" t="s">
        <v>1151</v>
      </c>
      <c r="AD504" s="69" t="s">
        <v>3241</v>
      </c>
      <c r="AE504" s="69" t="s">
        <v>3242</v>
      </c>
      <c r="AF504" s="69" t="s">
        <v>3243</v>
      </c>
      <c r="AG504" s="69" t="s">
        <v>1216</v>
      </c>
      <c r="AH504" s="69" t="s">
        <v>377</v>
      </c>
      <c r="AI504" s="68"/>
    </row>
    <row r="505" spans="1:35" s="69" customFormat="1">
      <c r="A505" s="68">
        <v>46274</v>
      </c>
      <c r="B505" s="68">
        <v>46274</v>
      </c>
      <c r="C505" s="68">
        <v>46275</v>
      </c>
      <c r="D505" s="69" t="s">
        <v>1141</v>
      </c>
      <c r="E505" s="69" t="s">
        <v>1142</v>
      </c>
      <c r="F505" s="69" t="s">
        <v>3244</v>
      </c>
      <c r="G505" s="69" t="s">
        <v>432</v>
      </c>
      <c r="H505" s="69" t="s">
        <v>196</v>
      </c>
      <c r="I505" s="69" t="s">
        <v>197</v>
      </c>
      <c r="J505" s="69" t="s">
        <v>1205</v>
      </c>
      <c r="K505" s="69" t="s">
        <v>17</v>
      </c>
      <c r="L505" s="69" t="s">
        <v>1212</v>
      </c>
      <c r="M505" s="69" t="s">
        <v>1213</v>
      </c>
      <c r="N505" s="69" t="s">
        <v>3239</v>
      </c>
      <c r="O505" s="69" t="s">
        <v>3240</v>
      </c>
      <c r="P505" s="69" t="s">
        <v>1149</v>
      </c>
      <c r="Q505" s="70">
        <v>1</v>
      </c>
      <c r="R505" s="70">
        <v>0</v>
      </c>
      <c r="S505" s="70">
        <v>1</v>
      </c>
      <c r="T505" s="69" t="s">
        <v>1150</v>
      </c>
      <c r="U505" s="70">
        <v>8</v>
      </c>
      <c r="V505" s="70">
        <v>0</v>
      </c>
      <c r="W505" s="70">
        <v>8</v>
      </c>
      <c r="X505" s="68"/>
      <c r="Y505" s="69" t="s">
        <v>346</v>
      </c>
      <c r="Z505" s="69" t="s">
        <v>346</v>
      </c>
      <c r="AA505" s="69" t="s">
        <v>1141</v>
      </c>
      <c r="AB505" s="69" t="s">
        <v>432</v>
      </c>
      <c r="AC505" s="69" t="s">
        <v>1151</v>
      </c>
      <c r="AD505" s="69" t="s">
        <v>3241</v>
      </c>
      <c r="AE505" s="69" t="s">
        <v>3242</v>
      </c>
      <c r="AF505" s="69" t="s">
        <v>3243</v>
      </c>
      <c r="AG505" s="69" t="s">
        <v>1216</v>
      </c>
      <c r="AH505" s="69" t="s">
        <v>377</v>
      </c>
      <c r="AI505" s="68"/>
    </row>
    <row r="506" spans="1:35" s="69" customFormat="1">
      <c r="A506" s="68">
        <v>46274</v>
      </c>
      <c r="B506" s="68">
        <v>46274</v>
      </c>
      <c r="C506" s="68">
        <v>46275</v>
      </c>
      <c r="D506" s="69" t="s">
        <v>1141</v>
      </c>
      <c r="E506" s="69" t="s">
        <v>1142</v>
      </c>
      <c r="F506" s="69" t="s">
        <v>3245</v>
      </c>
      <c r="G506" s="69" t="s">
        <v>1318</v>
      </c>
      <c r="H506" s="69" t="s">
        <v>232</v>
      </c>
      <c r="I506" s="69" t="s">
        <v>233</v>
      </c>
      <c r="J506" s="69" t="s">
        <v>1144</v>
      </c>
      <c r="K506" s="69" t="s">
        <v>18</v>
      </c>
      <c r="L506" s="69" t="s">
        <v>1145</v>
      </c>
      <c r="M506" s="69" t="s">
        <v>1146</v>
      </c>
      <c r="N506" s="69" t="s">
        <v>3239</v>
      </c>
      <c r="O506" s="69" t="s">
        <v>3240</v>
      </c>
      <c r="P506" s="69" t="s">
        <v>1149</v>
      </c>
      <c r="Q506" s="70">
        <v>1</v>
      </c>
      <c r="R506" s="70">
        <v>0</v>
      </c>
      <c r="S506" s="70">
        <v>1</v>
      </c>
      <c r="T506" s="69" t="s">
        <v>1150</v>
      </c>
      <c r="U506" s="70">
        <v>310</v>
      </c>
      <c r="V506" s="70">
        <v>0</v>
      </c>
      <c r="W506" s="70">
        <v>310</v>
      </c>
      <c r="X506" s="68"/>
      <c r="Y506" s="69" t="s">
        <v>346</v>
      </c>
      <c r="Z506" s="69" t="s">
        <v>346</v>
      </c>
      <c r="AA506" s="69" t="s">
        <v>1141</v>
      </c>
      <c r="AB506" s="69" t="s">
        <v>432</v>
      </c>
      <c r="AC506" s="69" t="s">
        <v>1151</v>
      </c>
      <c r="AD506" s="69" t="s">
        <v>3241</v>
      </c>
      <c r="AE506" s="69" t="s">
        <v>3242</v>
      </c>
      <c r="AF506" s="69" t="s">
        <v>3246</v>
      </c>
      <c r="AG506" s="69" t="s">
        <v>1216</v>
      </c>
      <c r="AH506" s="69" t="s">
        <v>377</v>
      </c>
      <c r="AI506" s="68"/>
    </row>
    <row r="507" spans="1:35" s="69" customFormat="1">
      <c r="A507" s="68">
        <v>46274</v>
      </c>
      <c r="B507" s="68">
        <v>46274</v>
      </c>
      <c r="C507" s="68">
        <v>46275</v>
      </c>
      <c r="D507" s="69" t="s">
        <v>1141</v>
      </c>
      <c r="E507" s="69" t="s">
        <v>1142</v>
      </c>
      <c r="F507" s="69" t="s">
        <v>3245</v>
      </c>
      <c r="G507" s="69" t="s">
        <v>1319</v>
      </c>
      <c r="H507" s="69" t="s">
        <v>120</v>
      </c>
      <c r="I507" s="69" t="s">
        <v>121</v>
      </c>
      <c r="J507" s="69" t="s">
        <v>1205</v>
      </c>
      <c r="K507" s="69" t="s">
        <v>17</v>
      </c>
      <c r="L507" s="69" t="s">
        <v>1212</v>
      </c>
      <c r="M507" s="69" t="s">
        <v>1213</v>
      </c>
      <c r="N507" s="69" t="s">
        <v>3239</v>
      </c>
      <c r="O507" s="69" t="s">
        <v>3240</v>
      </c>
      <c r="P507" s="69" t="s">
        <v>1149</v>
      </c>
      <c r="Q507" s="70">
        <v>3</v>
      </c>
      <c r="R507" s="70">
        <v>0</v>
      </c>
      <c r="S507" s="70">
        <v>3</v>
      </c>
      <c r="T507" s="69" t="s">
        <v>1150</v>
      </c>
      <c r="U507" s="70">
        <v>24</v>
      </c>
      <c r="V507" s="70">
        <v>0</v>
      </c>
      <c r="W507" s="70">
        <v>24</v>
      </c>
      <c r="X507" s="68"/>
      <c r="Y507" s="69" t="s">
        <v>346</v>
      </c>
      <c r="Z507" s="69" t="s">
        <v>346</v>
      </c>
      <c r="AA507" s="69" t="s">
        <v>1141</v>
      </c>
      <c r="AB507" s="69" t="s">
        <v>432</v>
      </c>
      <c r="AC507" s="69" t="s">
        <v>1151</v>
      </c>
      <c r="AD507" s="69" t="s">
        <v>3241</v>
      </c>
      <c r="AE507" s="69" t="s">
        <v>3242</v>
      </c>
      <c r="AF507" s="69" t="s">
        <v>3246</v>
      </c>
      <c r="AG507" s="69" t="s">
        <v>1216</v>
      </c>
      <c r="AH507" s="69" t="s">
        <v>377</v>
      </c>
      <c r="AI507" s="68"/>
    </row>
    <row r="508" spans="1:35" s="69" customFormat="1">
      <c r="A508" s="68">
        <v>46274</v>
      </c>
      <c r="B508" s="68">
        <v>46274</v>
      </c>
      <c r="C508" s="68">
        <v>46275</v>
      </c>
      <c r="D508" s="69" t="s">
        <v>1141</v>
      </c>
      <c r="E508" s="69" t="s">
        <v>1142</v>
      </c>
      <c r="F508" s="69" t="s">
        <v>3245</v>
      </c>
      <c r="G508" s="69" t="s">
        <v>1320</v>
      </c>
      <c r="H508" s="69" t="s">
        <v>43</v>
      </c>
      <c r="I508" s="69" t="s">
        <v>44</v>
      </c>
      <c r="J508" s="69" t="s">
        <v>1205</v>
      </c>
      <c r="K508" s="69" t="s">
        <v>17</v>
      </c>
      <c r="L508" s="69" t="s">
        <v>1212</v>
      </c>
      <c r="M508" s="69" t="s">
        <v>1213</v>
      </c>
      <c r="N508" s="69" t="s">
        <v>3239</v>
      </c>
      <c r="O508" s="69" t="s">
        <v>3240</v>
      </c>
      <c r="P508" s="69" t="s">
        <v>1149</v>
      </c>
      <c r="Q508" s="70">
        <v>3</v>
      </c>
      <c r="R508" s="70">
        <v>0</v>
      </c>
      <c r="S508" s="70">
        <v>3</v>
      </c>
      <c r="T508" s="69" t="s">
        <v>1150</v>
      </c>
      <c r="U508" s="70">
        <v>24</v>
      </c>
      <c r="V508" s="70">
        <v>0</v>
      </c>
      <c r="W508" s="70">
        <v>24</v>
      </c>
      <c r="X508" s="68"/>
      <c r="Y508" s="69" t="s">
        <v>346</v>
      </c>
      <c r="Z508" s="69" t="s">
        <v>346</v>
      </c>
      <c r="AA508" s="69" t="s">
        <v>1141</v>
      </c>
      <c r="AB508" s="69" t="s">
        <v>432</v>
      </c>
      <c r="AC508" s="69" t="s">
        <v>1151</v>
      </c>
      <c r="AD508" s="69" t="s">
        <v>3241</v>
      </c>
      <c r="AE508" s="69" t="s">
        <v>3242</v>
      </c>
      <c r="AF508" s="69" t="s">
        <v>3246</v>
      </c>
      <c r="AG508" s="69" t="s">
        <v>1216</v>
      </c>
      <c r="AH508" s="69" t="s">
        <v>377</v>
      </c>
      <c r="AI508" s="68"/>
    </row>
    <row r="509" spans="1:35" s="69" customFormat="1">
      <c r="A509" s="68">
        <v>46274</v>
      </c>
      <c r="B509" s="68">
        <v>46274</v>
      </c>
      <c r="C509" s="68">
        <v>46275</v>
      </c>
      <c r="D509" s="69" t="s">
        <v>1141</v>
      </c>
      <c r="E509" s="69" t="s">
        <v>1142</v>
      </c>
      <c r="F509" s="69" t="s">
        <v>3245</v>
      </c>
      <c r="G509" s="69" t="s">
        <v>1244</v>
      </c>
      <c r="H509" s="69" t="s">
        <v>47</v>
      </c>
      <c r="I509" s="69" t="s">
        <v>48</v>
      </c>
      <c r="J509" s="69" t="s">
        <v>1205</v>
      </c>
      <c r="K509" s="69" t="s">
        <v>17</v>
      </c>
      <c r="L509" s="69" t="s">
        <v>1212</v>
      </c>
      <c r="M509" s="69" t="s">
        <v>1213</v>
      </c>
      <c r="N509" s="69" t="s">
        <v>3239</v>
      </c>
      <c r="O509" s="69" t="s">
        <v>3240</v>
      </c>
      <c r="P509" s="69" t="s">
        <v>1149</v>
      </c>
      <c r="Q509" s="70">
        <v>3</v>
      </c>
      <c r="R509" s="70">
        <v>0</v>
      </c>
      <c r="S509" s="70">
        <v>3</v>
      </c>
      <c r="T509" s="69" t="s">
        <v>1150</v>
      </c>
      <c r="U509" s="70">
        <v>24</v>
      </c>
      <c r="V509" s="70">
        <v>0</v>
      </c>
      <c r="W509" s="70">
        <v>24</v>
      </c>
      <c r="X509" s="68"/>
      <c r="Y509" s="69" t="s">
        <v>346</v>
      </c>
      <c r="Z509" s="69" t="s">
        <v>346</v>
      </c>
      <c r="AA509" s="69" t="s">
        <v>1141</v>
      </c>
      <c r="AB509" s="69" t="s">
        <v>432</v>
      </c>
      <c r="AC509" s="69" t="s">
        <v>1151</v>
      </c>
      <c r="AD509" s="69" t="s">
        <v>3241</v>
      </c>
      <c r="AE509" s="69" t="s">
        <v>3242</v>
      </c>
      <c r="AF509" s="69" t="s">
        <v>3246</v>
      </c>
      <c r="AG509" s="69" t="s">
        <v>1216</v>
      </c>
      <c r="AH509" s="69" t="s">
        <v>377</v>
      </c>
      <c r="AI509" s="68"/>
    </row>
    <row r="510" spans="1:35" s="69" customFormat="1">
      <c r="A510" s="68">
        <v>46274</v>
      </c>
      <c r="B510" s="68">
        <v>46274</v>
      </c>
      <c r="C510" s="68">
        <v>46275</v>
      </c>
      <c r="D510" s="69" t="s">
        <v>1141</v>
      </c>
      <c r="E510" s="69" t="s">
        <v>1142</v>
      </c>
      <c r="F510" s="69" t="s">
        <v>3245</v>
      </c>
      <c r="G510" s="69" t="s">
        <v>1261</v>
      </c>
      <c r="H510" s="69" t="s">
        <v>93</v>
      </c>
      <c r="I510" s="69" t="s">
        <v>94</v>
      </c>
      <c r="J510" s="69" t="s">
        <v>1205</v>
      </c>
      <c r="K510" s="69" t="s">
        <v>17</v>
      </c>
      <c r="L510" s="69" t="s">
        <v>1212</v>
      </c>
      <c r="M510" s="69" t="s">
        <v>1213</v>
      </c>
      <c r="N510" s="69" t="s">
        <v>3239</v>
      </c>
      <c r="O510" s="69" t="s">
        <v>3240</v>
      </c>
      <c r="P510" s="69" t="s">
        <v>1149</v>
      </c>
      <c r="Q510" s="70">
        <v>1</v>
      </c>
      <c r="R510" s="70">
        <v>0</v>
      </c>
      <c r="S510" s="70">
        <v>1</v>
      </c>
      <c r="T510" s="69" t="s">
        <v>1150</v>
      </c>
      <c r="U510" s="70">
        <v>20</v>
      </c>
      <c r="V510" s="70">
        <v>0</v>
      </c>
      <c r="W510" s="70">
        <v>20</v>
      </c>
      <c r="X510" s="68"/>
      <c r="Y510" s="69" t="s">
        <v>346</v>
      </c>
      <c r="Z510" s="69" t="s">
        <v>346</v>
      </c>
      <c r="AA510" s="69" t="s">
        <v>1141</v>
      </c>
      <c r="AB510" s="69" t="s">
        <v>432</v>
      </c>
      <c r="AC510" s="69" t="s">
        <v>1151</v>
      </c>
      <c r="AD510" s="69" t="s">
        <v>3241</v>
      </c>
      <c r="AE510" s="69" t="s">
        <v>3242</v>
      </c>
      <c r="AF510" s="69" t="s">
        <v>3246</v>
      </c>
      <c r="AG510" s="69" t="s">
        <v>1216</v>
      </c>
      <c r="AH510" s="69" t="s">
        <v>377</v>
      </c>
      <c r="AI510" s="68"/>
    </row>
    <row r="511" spans="1:35" s="69" customFormat="1">
      <c r="A511" s="68">
        <v>46274</v>
      </c>
      <c r="B511" s="68">
        <v>46274</v>
      </c>
      <c r="C511" s="68">
        <v>46275</v>
      </c>
      <c r="D511" s="69" t="s">
        <v>1141</v>
      </c>
      <c r="E511" s="69" t="s">
        <v>1142</v>
      </c>
      <c r="F511" s="69" t="s">
        <v>3245</v>
      </c>
      <c r="G511" s="69" t="s">
        <v>1321</v>
      </c>
      <c r="H511" s="69" t="s">
        <v>95</v>
      </c>
      <c r="I511" s="69" t="s">
        <v>96</v>
      </c>
      <c r="J511" s="69" t="s">
        <v>1205</v>
      </c>
      <c r="K511" s="69" t="s">
        <v>17</v>
      </c>
      <c r="L511" s="69" t="s">
        <v>1212</v>
      </c>
      <c r="M511" s="69" t="s">
        <v>1213</v>
      </c>
      <c r="N511" s="69" t="s">
        <v>3239</v>
      </c>
      <c r="O511" s="69" t="s">
        <v>3240</v>
      </c>
      <c r="P511" s="69" t="s">
        <v>1149</v>
      </c>
      <c r="Q511" s="70">
        <v>1</v>
      </c>
      <c r="R511" s="70">
        <v>0</v>
      </c>
      <c r="S511" s="70">
        <v>1</v>
      </c>
      <c r="T511" s="69" t="s">
        <v>1150</v>
      </c>
      <c r="U511" s="70">
        <v>20</v>
      </c>
      <c r="V511" s="70">
        <v>0</v>
      </c>
      <c r="W511" s="70">
        <v>20</v>
      </c>
      <c r="X511" s="68"/>
      <c r="Y511" s="69" t="s">
        <v>346</v>
      </c>
      <c r="Z511" s="69" t="s">
        <v>346</v>
      </c>
      <c r="AA511" s="69" t="s">
        <v>1141</v>
      </c>
      <c r="AB511" s="69" t="s">
        <v>432</v>
      </c>
      <c r="AC511" s="69" t="s">
        <v>1151</v>
      </c>
      <c r="AD511" s="69" t="s">
        <v>3241</v>
      </c>
      <c r="AE511" s="69" t="s">
        <v>3242</v>
      </c>
      <c r="AF511" s="69" t="s">
        <v>3246</v>
      </c>
      <c r="AG511" s="69" t="s">
        <v>1216</v>
      </c>
      <c r="AH511" s="69" t="s">
        <v>377</v>
      </c>
      <c r="AI511" s="68"/>
    </row>
    <row r="512" spans="1:35" s="69" customFormat="1">
      <c r="A512" s="68">
        <v>46274</v>
      </c>
      <c r="B512" s="68">
        <v>46274</v>
      </c>
      <c r="C512" s="68">
        <v>46275</v>
      </c>
      <c r="D512" s="69" t="s">
        <v>1141</v>
      </c>
      <c r="E512" s="69" t="s">
        <v>1142</v>
      </c>
      <c r="F512" s="69" t="s">
        <v>3245</v>
      </c>
      <c r="G512" s="69" t="s">
        <v>1180</v>
      </c>
      <c r="H512" s="69" t="s">
        <v>387</v>
      </c>
      <c r="I512" s="69" t="s">
        <v>388</v>
      </c>
      <c r="J512" s="69" t="s">
        <v>1205</v>
      </c>
      <c r="K512" s="69" t="s">
        <v>17</v>
      </c>
      <c r="L512" s="69" t="s">
        <v>1212</v>
      </c>
      <c r="M512" s="69" t="s">
        <v>1213</v>
      </c>
      <c r="N512" s="69" t="s">
        <v>3239</v>
      </c>
      <c r="O512" s="69" t="s">
        <v>3240</v>
      </c>
      <c r="P512" s="69" t="s">
        <v>1149</v>
      </c>
      <c r="Q512" s="70">
        <v>1</v>
      </c>
      <c r="R512" s="70">
        <v>0</v>
      </c>
      <c r="S512" s="70">
        <v>1</v>
      </c>
      <c r="T512" s="69" t="s">
        <v>1150</v>
      </c>
      <c r="U512" s="70">
        <v>20</v>
      </c>
      <c r="V512" s="70">
        <v>0</v>
      </c>
      <c r="W512" s="70">
        <v>20</v>
      </c>
      <c r="X512" s="68"/>
      <c r="Y512" s="69" t="s">
        <v>346</v>
      </c>
      <c r="Z512" s="69" t="s">
        <v>346</v>
      </c>
      <c r="AA512" s="69" t="s">
        <v>1141</v>
      </c>
      <c r="AB512" s="69" t="s">
        <v>432</v>
      </c>
      <c r="AC512" s="69" t="s">
        <v>1151</v>
      </c>
      <c r="AD512" s="69" t="s">
        <v>3241</v>
      </c>
      <c r="AE512" s="69" t="s">
        <v>3242</v>
      </c>
      <c r="AF512" s="69" t="s">
        <v>3246</v>
      </c>
      <c r="AG512" s="69" t="s">
        <v>1216</v>
      </c>
      <c r="AH512" s="69" t="s">
        <v>377</v>
      </c>
      <c r="AI512" s="68"/>
    </row>
    <row r="513" spans="1:35" s="69" customFormat="1">
      <c r="A513" s="68">
        <v>46274</v>
      </c>
      <c r="B513" s="68">
        <v>46274</v>
      </c>
      <c r="C513" s="68">
        <v>46275</v>
      </c>
      <c r="D513" s="69" t="s">
        <v>1141</v>
      </c>
      <c r="E513" s="69" t="s">
        <v>1142</v>
      </c>
      <c r="F513" s="69" t="s">
        <v>3245</v>
      </c>
      <c r="G513" s="69" t="s">
        <v>1322</v>
      </c>
      <c r="H513" s="69" t="s">
        <v>210</v>
      </c>
      <c r="I513" s="69" t="s">
        <v>211</v>
      </c>
      <c r="J513" s="69" t="s">
        <v>1205</v>
      </c>
      <c r="K513" s="69" t="s">
        <v>17</v>
      </c>
      <c r="L513" s="69" t="s">
        <v>1254</v>
      </c>
      <c r="M513" s="69" t="s">
        <v>1255</v>
      </c>
      <c r="N513" s="69" t="s">
        <v>3239</v>
      </c>
      <c r="O513" s="69" t="s">
        <v>3240</v>
      </c>
      <c r="P513" s="69" t="s">
        <v>1149</v>
      </c>
      <c r="Q513" s="70">
        <v>3</v>
      </c>
      <c r="R513" s="70">
        <v>0</v>
      </c>
      <c r="S513" s="70">
        <v>3</v>
      </c>
      <c r="T513" s="69" t="s">
        <v>1150</v>
      </c>
      <c r="U513" s="70">
        <v>216</v>
      </c>
      <c r="V513" s="70">
        <v>0</v>
      </c>
      <c r="W513" s="70">
        <v>216</v>
      </c>
      <c r="X513" s="68"/>
      <c r="Y513" s="69" t="s">
        <v>346</v>
      </c>
      <c r="Z513" s="69" t="s">
        <v>346</v>
      </c>
      <c r="AA513" s="69" t="s">
        <v>1141</v>
      </c>
      <c r="AB513" s="69" t="s">
        <v>432</v>
      </c>
      <c r="AC513" s="69" t="s">
        <v>1151</v>
      </c>
      <c r="AD513" s="69" t="s">
        <v>3241</v>
      </c>
      <c r="AE513" s="69" t="s">
        <v>3242</v>
      </c>
      <c r="AF513" s="69" t="s">
        <v>3246</v>
      </c>
      <c r="AG513" s="69" t="s">
        <v>1216</v>
      </c>
      <c r="AH513" s="69" t="s">
        <v>377</v>
      </c>
      <c r="AI513" s="68"/>
    </row>
    <row r="514" spans="1:35" s="69" customFormat="1">
      <c r="A514" s="68">
        <v>46274</v>
      </c>
      <c r="B514" s="68">
        <v>46274</v>
      </c>
      <c r="C514" s="68">
        <v>46275</v>
      </c>
      <c r="D514" s="69" t="s">
        <v>1141</v>
      </c>
      <c r="E514" s="69" t="s">
        <v>1142</v>
      </c>
      <c r="F514" s="69" t="s">
        <v>3245</v>
      </c>
      <c r="G514" s="69" t="s">
        <v>1181</v>
      </c>
      <c r="H514" s="69" t="s">
        <v>116</v>
      </c>
      <c r="I514" s="69" t="s">
        <v>117</v>
      </c>
      <c r="J514" s="69" t="s">
        <v>1205</v>
      </c>
      <c r="K514" s="69" t="s">
        <v>17</v>
      </c>
      <c r="L514" s="69" t="s">
        <v>1254</v>
      </c>
      <c r="M514" s="69" t="s">
        <v>1255</v>
      </c>
      <c r="N514" s="69" t="s">
        <v>3239</v>
      </c>
      <c r="O514" s="69" t="s">
        <v>3240</v>
      </c>
      <c r="P514" s="69" t="s">
        <v>1149</v>
      </c>
      <c r="Q514" s="70">
        <v>3</v>
      </c>
      <c r="R514" s="70">
        <v>0</v>
      </c>
      <c r="S514" s="70">
        <v>3</v>
      </c>
      <c r="T514" s="69" t="s">
        <v>1150</v>
      </c>
      <c r="U514" s="70">
        <v>216</v>
      </c>
      <c r="V514" s="70">
        <v>0</v>
      </c>
      <c r="W514" s="70">
        <v>216</v>
      </c>
      <c r="X514" s="68"/>
      <c r="Y514" s="69" t="s">
        <v>346</v>
      </c>
      <c r="Z514" s="69" t="s">
        <v>346</v>
      </c>
      <c r="AA514" s="69" t="s">
        <v>1141</v>
      </c>
      <c r="AB514" s="69" t="s">
        <v>432</v>
      </c>
      <c r="AC514" s="69" t="s">
        <v>1151</v>
      </c>
      <c r="AD514" s="69" t="s">
        <v>3241</v>
      </c>
      <c r="AE514" s="69" t="s">
        <v>3242</v>
      </c>
      <c r="AF514" s="69" t="s">
        <v>3246</v>
      </c>
      <c r="AG514" s="69" t="s">
        <v>1216</v>
      </c>
      <c r="AH514" s="69" t="s">
        <v>377</v>
      </c>
      <c r="AI514" s="68"/>
    </row>
    <row r="515" spans="1:35" s="69" customFormat="1">
      <c r="A515" s="68">
        <v>46274</v>
      </c>
      <c r="B515" s="68">
        <v>46274</v>
      </c>
      <c r="C515" s="68">
        <v>46275</v>
      </c>
      <c r="D515" s="69" t="s">
        <v>1141</v>
      </c>
      <c r="E515" s="69" t="s">
        <v>1142</v>
      </c>
      <c r="F515" s="69" t="s">
        <v>3245</v>
      </c>
      <c r="G515" s="69" t="s">
        <v>1216</v>
      </c>
      <c r="H515" s="69" t="s">
        <v>110</v>
      </c>
      <c r="I515" s="69" t="s">
        <v>111</v>
      </c>
      <c r="J515" s="69" t="s">
        <v>1205</v>
      </c>
      <c r="K515" s="69" t="s">
        <v>17</v>
      </c>
      <c r="L515" s="69" t="s">
        <v>1254</v>
      </c>
      <c r="M515" s="69" t="s">
        <v>1255</v>
      </c>
      <c r="N515" s="69" t="s">
        <v>3239</v>
      </c>
      <c r="O515" s="69" t="s">
        <v>3240</v>
      </c>
      <c r="P515" s="69" t="s">
        <v>1149</v>
      </c>
      <c r="Q515" s="70">
        <v>3</v>
      </c>
      <c r="R515" s="70">
        <v>0</v>
      </c>
      <c r="S515" s="70">
        <v>3</v>
      </c>
      <c r="T515" s="69" t="s">
        <v>1150</v>
      </c>
      <c r="U515" s="70">
        <v>216</v>
      </c>
      <c r="V515" s="70">
        <v>0</v>
      </c>
      <c r="W515" s="70">
        <v>216</v>
      </c>
      <c r="X515" s="68"/>
      <c r="Y515" s="69" t="s">
        <v>346</v>
      </c>
      <c r="Z515" s="69" t="s">
        <v>346</v>
      </c>
      <c r="AA515" s="69" t="s">
        <v>1141</v>
      </c>
      <c r="AB515" s="69" t="s">
        <v>432</v>
      </c>
      <c r="AC515" s="69" t="s">
        <v>1151</v>
      </c>
      <c r="AD515" s="69" t="s">
        <v>3241</v>
      </c>
      <c r="AE515" s="69" t="s">
        <v>3242</v>
      </c>
      <c r="AF515" s="69" t="s">
        <v>3246</v>
      </c>
      <c r="AG515" s="69" t="s">
        <v>1216</v>
      </c>
      <c r="AH515" s="69" t="s">
        <v>377</v>
      </c>
      <c r="AI515" s="68"/>
    </row>
    <row r="516" spans="1:35" s="69" customFormat="1">
      <c r="A516" s="68">
        <v>46274</v>
      </c>
      <c r="B516" s="68">
        <v>46274</v>
      </c>
      <c r="C516" s="68">
        <v>46275</v>
      </c>
      <c r="D516" s="69" t="s">
        <v>1141</v>
      </c>
      <c r="E516" s="69" t="s">
        <v>1142</v>
      </c>
      <c r="F516" s="69" t="s">
        <v>3245</v>
      </c>
      <c r="G516" s="69" t="s">
        <v>1155</v>
      </c>
      <c r="H516" s="69" t="s">
        <v>114</v>
      </c>
      <c r="I516" s="69" t="s">
        <v>115</v>
      </c>
      <c r="J516" s="69" t="s">
        <v>1144</v>
      </c>
      <c r="K516" s="69" t="s">
        <v>18</v>
      </c>
      <c r="L516" s="69" t="s">
        <v>1258</v>
      </c>
      <c r="M516" s="69" t="s">
        <v>1259</v>
      </c>
      <c r="N516" s="69" t="s">
        <v>3239</v>
      </c>
      <c r="O516" s="69" t="s">
        <v>3240</v>
      </c>
      <c r="P516" s="69" t="s">
        <v>1149</v>
      </c>
      <c r="Q516" s="70">
        <v>3</v>
      </c>
      <c r="R516" s="70">
        <v>0</v>
      </c>
      <c r="S516" s="70">
        <v>3</v>
      </c>
      <c r="T516" s="69" t="s">
        <v>1150</v>
      </c>
      <c r="U516" s="70">
        <v>24</v>
      </c>
      <c r="V516" s="70">
        <v>0</v>
      </c>
      <c r="W516" s="70">
        <v>24</v>
      </c>
      <c r="X516" s="68"/>
      <c r="Y516" s="69" t="s">
        <v>346</v>
      </c>
      <c r="Z516" s="69" t="s">
        <v>346</v>
      </c>
      <c r="AA516" s="69" t="s">
        <v>1141</v>
      </c>
      <c r="AB516" s="69" t="s">
        <v>432</v>
      </c>
      <c r="AC516" s="69" t="s">
        <v>1151</v>
      </c>
      <c r="AD516" s="69" t="s">
        <v>3241</v>
      </c>
      <c r="AE516" s="69" t="s">
        <v>3242</v>
      </c>
      <c r="AF516" s="69" t="s">
        <v>3246</v>
      </c>
      <c r="AG516" s="69" t="s">
        <v>1216</v>
      </c>
      <c r="AH516" s="69" t="s">
        <v>377</v>
      </c>
      <c r="AI516" s="68"/>
    </row>
    <row r="517" spans="1:35" s="69" customFormat="1">
      <c r="A517" s="68">
        <v>46274</v>
      </c>
      <c r="B517" s="68">
        <v>46274</v>
      </c>
      <c r="C517" s="68">
        <v>46275</v>
      </c>
      <c r="D517" s="69" t="s">
        <v>1141</v>
      </c>
      <c r="E517" s="69" t="s">
        <v>1142</v>
      </c>
      <c r="F517" s="69" t="s">
        <v>3245</v>
      </c>
      <c r="G517" s="69" t="s">
        <v>1203</v>
      </c>
      <c r="H517" s="69" t="s">
        <v>118</v>
      </c>
      <c r="I517" s="69" t="s">
        <v>119</v>
      </c>
      <c r="J517" s="69" t="s">
        <v>1144</v>
      </c>
      <c r="K517" s="69" t="s">
        <v>18</v>
      </c>
      <c r="L517" s="69" t="s">
        <v>1258</v>
      </c>
      <c r="M517" s="69" t="s">
        <v>1259</v>
      </c>
      <c r="N517" s="69" t="s">
        <v>3239</v>
      </c>
      <c r="O517" s="69" t="s">
        <v>3240</v>
      </c>
      <c r="P517" s="69" t="s">
        <v>1149</v>
      </c>
      <c r="Q517" s="70">
        <v>3</v>
      </c>
      <c r="R517" s="70">
        <v>0</v>
      </c>
      <c r="S517" s="70">
        <v>3</v>
      </c>
      <c r="T517" s="69" t="s">
        <v>1150</v>
      </c>
      <c r="U517" s="70">
        <v>24</v>
      </c>
      <c r="V517" s="70">
        <v>0</v>
      </c>
      <c r="W517" s="70">
        <v>24</v>
      </c>
      <c r="X517" s="68"/>
      <c r="Y517" s="69" t="s">
        <v>346</v>
      </c>
      <c r="Z517" s="69" t="s">
        <v>346</v>
      </c>
      <c r="AA517" s="69" t="s">
        <v>1141</v>
      </c>
      <c r="AB517" s="69" t="s">
        <v>432</v>
      </c>
      <c r="AC517" s="69" t="s">
        <v>1151</v>
      </c>
      <c r="AD517" s="69" t="s">
        <v>3241</v>
      </c>
      <c r="AE517" s="69" t="s">
        <v>3242</v>
      </c>
      <c r="AF517" s="69" t="s">
        <v>3246</v>
      </c>
      <c r="AG517" s="69" t="s">
        <v>1216</v>
      </c>
      <c r="AH517" s="69" t="s">
        <v>377</v>
      </c>
      <c r="AI517" s="68"/>
    </row>
    <row r="518" spans="1:35" s="69" customFormat="1">
      <c r="A518" s="68">
        <v>46274</v>
      </c>
      <c r="B518" s="68">
        <v>46274</v>
      </c>
      <c r="C518" s="68">
        <v>46275</v>
      </c>
      <c r="D518" s="69" t="s">
        <v>1141</v>
      </c>
      <c r="E518" s="69" t="s">
        <v>1142</v>
      </c>
      <c r="F518" s="69" t="s">
        <v>3245</v>
      </c>
      <c r="G518" s="69" t="s">
        <v>1204</v>
      </c>
      <c r="H518" s="69" t="s">
        <v>232</v>
      </c>
      <c r="I518" s="69" t="s">
        <v>233</v>
      </c>
      <c r="J518" s="69" t="s">
        <v>1144</v>
      </c>
      <c r="K518" s="69" t="s">
        <v>18</v>
      </c>
      <c r="L518" s="69" t="s">
        <v>1145</v>
      </c>
      <c r="M518" s="69" t="s">
        <v>1146</v>
      </c>
      <c r="N518" s="69" t="s">
        <v>3239</v>
      </c>
      <c r="O518" s="69" t="s">
        <v>3240</v>
      </c>
      <c r="P518" s="69" t="s">
        <v>1149</v>
      </c>
      <c r="Q518" s="70">
        <v>1</v>
      </c>
      <c r="R518" s="70">
        <v>0</v>
      </c>
      <c r="S518" s="70">
        <v>1</v>
      </c>
      <c r="T518" s="69" t="s">
        <v>1150</v>
      </c>
      <c r="U518" s="70">
        <v>310</v>
      </c>
      <c r="V518" s="70">
        <v>0</v>
      </c>
      <c r="W518" s="70">
        <v>310</v>
      </c>
      <c r="X518" s="68"/>
      <c r="Y518" s="69" t="s">
        <v>346</v>
      </c>
      <c r="Z518" s="69" t="s">
        <v>346</v>
      </c>
      <c r="AA518" s="69" t="s">
        <v>1141</v>
      </c>
      <c r="AB518" s="69" t="s">
        <v>432</v>
      </c>
      <c r="AC518" s="69" t="s">
        <v>1151</v>
      </c>
      <c r="AD518" s="69" t="s">
        <v>3241</v>
      </c>
      <c r="AE518" s="69" t="s">
        <v>3242</v>
      </c>
      <c r="AF518" s="69" t="s">
        <v>3246</v>
      </c>
      <c r="AG518" s="69" t="s">
        <v>1216</v>
      </c>
      <c r="AH518" s="69" t="s">
        <v>377</v>
      </c>
      <c r="AI518" s="68"/>
    </row>
    <row r="519" spans="1:35" s="69" customFormat="1">
      <c r="A519" s="68">
        <v>46274</v>
      </c>
      <c r="B519" s="68">
        <v>46274</v>
      </c>
      <c r="C519" s="68">
        <v>46275</v>
      </c>
      <c r="D519" s="69" t="s">
        <v>1141</v>
      </c>
      <c r="E519" s="69" t="s">
        <v>1142</v>
      </c>
      <c r="F519" s="69" t="s">
        <v>3245</v>
      </c>
      <c r="G519" s="69" t="s">
        <v>1208</v>
      </c>
      <c r="H519" s="69" t="s">
        <v>519</v>
      </c>
      <c r="I519" s="69" t="s">
        <v>410</v>
      </c>
      <c r="J519" s="69" t="s">
        <v>1144</v>
      </c>
      <c r="K519" s="69" t="s">
        <v>18</v>
      </c>
      <c r="L519" s="69" t="s">
        <v>1156</v>
      </c>
      <c r="M519" s="69" t="s">
        <v>1157</v>
      </c>
      <c r="N519" s="69" t="s">
        <v>3239</v>
      </c>
      <c r="O519" s="69" t="s">
        <v>3240</v>
      </c>
      <c r="P519" s="69" t="s">
        <v>1149</v>
      </c>
      <c r="Q519" s="70">
        <v>2</v>
      </c>
      <c r="R519" s="70">
        <v>0</v>
      </c>
      <c r="S519" s="70">
        <v>2</v>
      </c>
      <c r="T519" s="69" t="s">
        <v>1150</v>
      </c>
      <c r="U519" s="70">
        <v>72</v>
      </c>
      <c r="V519" s="70">
        <v>0</v>
      </c>
      <c r="W519" s="70">
        <v>72</v>
      </c>
      <c r="X519" s="68"/>
      <c r="Y519" s="69" t="s">
        <v>346</v>
      </c>
      <c r="Z519" s="69" t="s">
        <v>346</v>
      </c>
      <c r="AA519" s="69" t="s">
        <v>1141</v>
      </c>
      <c r="AB519" s="69" t="s">
        <v>432</v>
      </c>
      <c r="AC519" s="69" t="s">
        <v>1151</v>
      </c>
      <c r="AD519" s="69" t="s">
        <v>3241</v>
      </c>
      <c r="AE519" s="69" t="s">
        <v>3242</v>
      </c>
      <c r="AF519" s="69" t="s">
        <v>3246</v>
      </c>
      <c r="AG519" s="69" t="s">
        <v>1216</v>
      </c>
      <c r="AH519" s="69" t="s">
        <v>377</v>
      </c>
      <c r="AI519" s="68"/>
    </row>
    <row r="520" spans="1:35" s="69" customFormat="1">
      <c r="A520" s="68">
        <v>46274</v>
      </c>
      <c r="B520" s="68">
        <v>46274</v>
      </c>
      <c r="C520" s="68">
        <v>46275</v>
      </c>
      <c r="D520" s="69" t="s">
        <v>1141</v>
      </c>
      <c r="E520" s="69" t="s">
        <v>1142</v>
      </c>
      <c r="F520" s="69" t="s">
        <v>3245</v>
      </c>
      <c r="G520" s="69" t="s">
        <v>1169</v>
      </c>
      <c r="H520" s="69" t="s">
        <v>518</v>
      </c>
      <c r="I520" s="69" t="s">
        <v>278</v>
      </c>
      <c r="J520" s="69" t="s">
        <v>1144</v>
      </c>
      <c r="K520" s="69" t="s">
        <v>18</v>
      </c>
      <c r="L520" s="69" t="s">
        <v>1156</v>
      </c>
      <c r="M520" s="69" t="s">
        <v>1157</v>
      </c>
      <c r="N520" s="69" t="s">
        <v>3239</v>
      </c>
      <c r="O520" s="69" t="s">
        <v>3240</v>
      </c>
      <c r="P520" s="69" t="s">
        <v>1149</v>
      </c>
      <c r="Q520" s="70">
        <v>2</v>
      </c>
      <c r="R520" s="70">
        <v>0</v>
      </c>
      <c r="S520" s="70">
        <v>2</v>
      </c>
      <c r="T520" s="69" t="s">
        <v>1150</v>
      </c>
      <c r="U520" s="70">
        <v>72</v>
      </c>
      <c r="V520" s="70">
        <v>0</v>
      </c>
      <c r="W520" s="70">
        <v>72</v>
      </c>
      <c r="X520" s="68"/>
      <c r="Y520" s="69" t="s">
        <v>346</v>
      </c>
      <c r="Z520" s="69" t="s">
        <v>346</v>
      </c>
      <c r="AA520" s="69" t="s">
        <v>1141</v>
      </c>
      <c r="AB520" s="69" t="s">
        <v>432</v>
      </c>
      <c r="AC520" s="69" t="s">
        <v>1151</v>
      </c>
      <c r="AD520" s="69" t="s">
        <v>3241</v>
      </c>
      <c r="AE520" s="69" t="s">
        <v>3242</v>
      </c>
      <c r="AF520" s="69" t="s">
        <v>3246</v>
      </c>
      <c r="AG520" s="69" t="s">
        <v>1216</v>
      </c>
      <c r="AH520" s="69" t="s">
        <v>377</v>
      </c>
      <c r="AI520" s="68"/>
    </row>
    <row r="521" spans="1:35" s="69" customFormat="1">
      <c r="A521" s="68">
        <v>46274</v>
      </c>
      <c r="B521" s="68">
        <v>46274</v>
      </c>
      <c r="C521" s="68">
        <v>46275</v>
      </c>
      <c r="D521" s="69" t="s">
        <v>1141</v>
      </c>
      <c r="E521" s="69" t="s">
        <v>1142</v>
      </c>
      <c r="F521" s="69" t="s">
        <v>3245</v>
      </c>
      <c r="G521" s="69" t="s">
        <v>603</v>
      </c>
      <c r="H521" s="69" t="s">
        <v>571</v>
      </c>
      <c r="I521" s="69" t="s">
        <v>572</v>
      </c>
      <c r="J521" s="69" t="s">
        <v>1144</v>
      </c>
      <c r="K521" s="69" t="s">
        <v>18</v>
      </c>
      <c r="L521" s="69" t="s">
        <v>1145</v>
      </c>
      <c r="M521" s="69" t="s">
        <v>1146</v>
      </c>
      <c r="N521" s="69" t="s">
        <v>3239</v>
      </c>
      <c r="O521" s="69" t="s">
        <v>3240</v>
      </c>
      <c r="P521" s="69" t="s">
        <v>1149</v>
      </c>
      <c r="Q521" s="70">
        <v>3</v>
      </c>
      <c r="R521" s="70">
        <v>0</v>
      </c>
      <c r="S521" s="70">
        <v>3</v>
      </c>
      <c r="T521" s="69" t="s">
        <v>1150</v>
      </c>
      <c r="U521" s="70">
        <v>72</v>
      </c>
      <c r="V521" s="70">
        <v>0</v>
      </c>
      <c r="W521" s="70">
        <v>72</v>
      </c>
      <c r="X521" s="68"/>
      <c r="Y521" s="69" t="s">
        <v>346</v>
      </c>
      <c r="Z521" s="69" t="s">
        <v>346</v>
      </c>
      <c r="AA521" s="69" t="s">
        <v>1141</v>
      </c>
      <c r="AB521" s="69" t="s">
        <v>432</v>
      </c>
      <c r="AC521" s="69" t="s">
        <v>1151</v>
      </c>
      <c r="AD521" s="69" t="s">
        <v>3241</v>
      </c>
      <c r="AE521" s="69" t="s">
        <v>3242</v>
      </c>
      <c r="AF521" s="69" t="s">
        <v>3246</v>
      </c>
      <c r="AG521" s="69" t="s">
        <v>1216</v>
      </c>
      <c r="AH521" s="69" t="s">
        <v>377</v>
      </c>
      <c r="AI521" s="68"/>
    </row>
    <row r="522" spans="1:35" s="69" customFormat="1">
      <c r="A522" s="68">
        <v>46274</v>
      </c>
      <c r="B522" s="68">
        <v>46274</v>
      </c>
      <c r="C522" s="68">
        <v>46275</v>
      </c>
      <c r="D522" s="69" t="s">
        <v>1141</v>
      </c>
      <c r="E522" s="69" t="s">
        <v>1142</v>
      </c>
      <c r="F522" s="69" t="s">
        <v>3245</v>
      </c>
      <c r="G522" s="69" t="s">
        <v>432</v>
      </c>
      <c r="H522" s="69" t="s">
        <v>521</v>
      </c>
      <c r="I522" s="69" t="s">
        <v>136</v>
      </c>
      <c r="J522" s="69" t="s">
        <v>1144</v>
      </c>
      <c r="K522" s="69" t="s">
        <v>18</v>
      </c>
      <c r="L522" s="69" t="s">
        <v>1145</v>
      </c>
      <c r="M522" s="69" t="s">
        <v>1146</v>
      </c>
      <c r="N522" s="69" t="s">
        <v>3239</v>
      </c>
      <c r="O522" s="69" t="s">
        <v>3240</v>
      </c>
      <c r="P522" s="69" t="s">
        <v>1149</v>
      </c>
      <c r="Q522" s="70">
        <v>10</v>
      </c>
      <c r="R522" s="70">
        <v>0</v>
      </c>
      <c r="S522" s="70">
        <v>10</v>
      </c>
      <c r="T522" s="69" t="s">
        <v>1150</v>
      </c>
      <c r="U522" s="70">
        <v>240</v>
      </c>
      <c r="V522" s="70">
        <v>0</v>
      </c>
      <c r="W522" s="70">
        <v>240</v>
      </c>
      <c r="X522" s="68"/>
      <c r="Y522" s="69" t="s">
        <v>346</v>
      </c>
      <c r="Z522" s="69" t="s">
        <v>346</v>
      </c>
      <c r="AA522" s="69" t="s">
        <v>1141</v>
      </c>
      <c r="AB522" s="69" t="s">
        <v>432</v>
      </c>
      <c r="AC522" s="69" t="s">
        <v>1151</v>
      </c>
      <c r="AD522" s="69" t="s">
        <v>3241</v>
      </c>
      <c r="AE522" s="69" t="s">
        <v>3242</v>
      </c>
      <c r="AF522" s="69" t="s">
        <v>3246</v>
      </c>
      <c r="AG522" s="69" t="s">
        <v>1216</v>
      </c>
      <c r="AH522" s="69" t="s">
        <v>377</v>
      </c>
      <c r="AI522" s="68"/>
    </row>
    <row r="523" spans="1:35" s="69" customFormat="1">
      <c r="A523" s="68">
        <v>46274</v>
      </c>
      <c r="B523" s="68">
        <v>46274</v>
      </c>
      <c r="C523" s="68">
        <v>46275</v>
      </c>
      <c r="D523" s="69" t="s">
        <v>1141</v>
      </c>
      <c r="E523" s="69" t="s">
        <v>1142</v>
      </c>
      <c r="F523" s="69" t="s">
        <v>3247</v>
      </c>
      <c r="G523" s="69" t="s">
        <v>1321</v>
      </c>
      <c r="H523" s="69" t="s">
        <v>47</v>
      </c>
      <c r="I523" s="69" t="s">
        <v>48</v>
      </c>
      <c r="J523" s="69" t="s">
        <v>1205</v>
      </c>
      <c r="K523" s="69" t="s">
        <v>17</v>
      </c>
      <c r="L523" s="69" t="s">
        <v>1212</v>
      </c>
      <c r="M523" s="69" t="s">
        <v>1213</v>
      </c>
      <c r="N523" s="69" t="s">
        <v>1214</v>
      </c>
      <c r="O523" s="69" t="s">
        <v>1215</v>
      </c>
      <c r="P523" s="69" t="s">
        <v>1149</v>
      </c>
      <c r="Q523" s="70">
        <v>2</v>
      </c>
      <c r="R523" s="70">
        <v>0</v>
      </c>
      <c r="S523" s="70">
        <v>2</v>
      </c>
      <c r="T523" s="69" t="s">
        <v>1150</v>
      </c>
      <c r="U523" s="70">
        <v>16</v>
      </c>
      <c r="V523" s="70">
        <v>0</v>
      </c>
      <c r="W523" s="70">
        <v>16</v>
      </c>
      <c r="X523" s="68"/>
      <c r="Y523" s="69" t="s">
        <v>346</v>
      </c>
      <c r="Z523" s="69" t="s">
        <v>346</v>
      </c>
      <c r="AA523" s="69" t="s">
        <v>1141</v>
      </c>
      <c r="AB523" s="69" t="s">
        <v>432</v>
      </c>
      <c r="AC523" s="69" t="s">
        <v>1151</v>
      </c>
      <c r="AD523" s="69" t="s">
        <v>3248</v>
      </c>
      <c r="AE523" s="69" t="s">
        <v>3249</v>
      </c>
      <c r="AF523" s="69" t="s">
        <v>3250</v>
      </c>
      <c r="AG523" s="69" t="s">
        <v>1216</v>
      </c>
      <c r="AH523" s="69" t="s">
        <v>377</v>
      </c>
      <c r="AI523" s="68"/>
    </row>
    <row r="524" spans="1:35" s="69" customFormat="1">
      <c r="A524" s="68">
        <v>46274</v>
      </c>
      <c r="B524" s="68">
        <v>46274</v>
      </c>
      <c r="C524" s="68">
        <v>46275</v>
      </c>
      <c r="D524" s="69" t="s">
        <v>1141</v>
      </c>
      <c r="E524" s="69" t="s">
        <v>1142</v>
      </c>
      <c r="F524" s="69" t="s">
        <v>3247</v>
      </c>
      <c r="G524" s="69" t="s">
        <v>1261</v>
      </c>
      <c r="H524" s="69" t="s">
        <v>53</v>
      </c>
      <c r="I524" s="69" t="s">
        <v>54</v>
      </c>
      <c r="J524" s="69" t="s">
        <v>1205</v>
      </c>
      <c r="K524" s="69" t="s">
        <v>17</v>
      </c>
      <c r="L524" s="69" t="s">
        <v>1254</v>
      </c>
      <c r="M524" s="69" t="s">
        <v>1255</v>
      </c>
      <c r="N524" s="69" t="s">
        <v>1214</v>
      </c>
      <c r="O524" s="69" t="s">
        <v>1215</v>
      </c>
      <c r="P524" s="69" t="s">
        <v>1149</v>
      </c>
      <c r="Q524" s="70">
        <v>2</v>
      </c>
      <c r="R524" s="70">
        <v>0</v>
      </c>
      <c r="S524" s="70">
        <v>2</v>
      </c>
      <c r="T524" s="69" t="s">
        <v>1150</v>
      </c>
      <c r="U524" s="70">
        <v>144</v>
      </c>
      <c r="V524" s="70">
        <v>0</v>
      </c>
      <c r="W524" s="70">
        <v>144</v>
      </c>
      <c r="X524" s="68"/>
      <c r="Y524" s="69" t="s">
        <v>346</v>
      </c>
      <c r="Z524" s="69" t="s">
        <v>346</v>
      </c>
      <c r="AA524" s="69" t="s">
        <v>1141</v>
      </c>
      <c r="AB524" s="69" t="s">
        <v>432</v>
      </c>
      <c r="AC524" s="69" t="s">
        <v>1151</v>
      </c>
      <c r="AD524" s="69" t="s">
        <v>3248</v>
      </c>
      <c r="AE524" s="69" t="s">
        <v>3249</v>
      </c>
      <c r="AF524" s="69" t="s">
        <v>3250</v>
      </c>
      <c r="AG524" s="69" t="s">
        <v>1216</v>
      </c>
      <c r="AH524" s="69" t="s">
        <v>377</v>
      </c>
      <c r="AI524" s="68"/>
    </row>
    <row r="525" spans="1:35" s="69" customFormat="1">
      <c r="A525" s="68">
        <v>46274</v>
      </c>
      <c r="B525" s="68">
        <v>46274</v>
      </c>
      <c r="C525" s="68">
        <v>46275</v>
      </c>
      <c r="D525" s="69" t="s">
        <v>1141</v>
      </c>
      <c r="E525" s="69" t="s">
        <v>1142</v>
      </c>
      <c r="F525" s="69" t="s">
        <v>3247</v>
      </c>
      <c r="G525" s="69" t="s">
        <v>1244</v>
      </c>
      <c r="H525" s="69" t="s">
        <v>61</v>
      </c>
      <c r="I525" s="69" t="s">
        <v>62</v>
      </c>
      <c r="J525" s="69" t="s">
        <v>1205</v>
      </c>
      <c r="K525" s="69" t="s">
        <v>17</v>
      </c>
      <c r="L525" s="69" t="s">
        <v>1254</v>
      </c>
      <c r="M525" s="69" t="s">
        <v>1255</v>
      </c>
      <c r="N525" s="69" t="s">
        <v>1214</v>
      </c>
      <c r="O525" s="69" t="s">
        <v>1215</v>
      </c>
      <c r="P525" s="69" t="s">
        <v>1149</v>
      </c>
      <c r="Q525" s="70">
        <v>2</v>
      </c>
      <c r="R525" s="70">
        <v>0</v>
      </c>
      <c r="S525" s="70">
        <v>2</v>
      </c>
      <c r="T525" s="69" t="s">
        <v>1150</v>
      </c>
      <c r="U525" s="70">
        <v>144</v>
      </c>
      <c r="V525" s="70">
        <v>0</v>
      </c>
      <c r="W525" s="70">
        <v>144</v>
      </c>
      <c r="X525" s="68"/>
      <c r="Y525" s="69" t="s">
        <v>346</v>
      </c>
      <c r="Z525" s="69" t="s">
        <v>346</v>
      </c>
      <c r="AA525" s="69" t="s">
        <v>1141</v>
      </c>
      <c r="AB525" s="69" t="s">
        <v>432</v>
      </c>
      <c r="AC525" s="69" t="s">
        <v>1151</v>
      </c>
      <c r="AD525" s="69" t="s">
        <v>3248</v>
      </c>
      <c r="AE525" s="69" t="s">
        <v>3249</v>
      </c>
      <c r="AF525" s="69" t="s">
        <v>3250</v>
      </c>
      <c r="AG525" s="69" t="s">
        <v>1216</v>
      </c>
      <c r="AH525" s="69" t="s">
        <v>377</v>
      </c>
      <c r="AI525" s="68"/>
    </row>
    <row r="526" spans="1:35" s="69" customFormat="1">
      <c r="A526" s="68">
        <v>46274</v>
      </c>
      <c r="B526" s="68">
        <v>46274</v>
      </c>
      <c r="C526" s="68">
        <v>46275</v>
      </c>
      <c r="D526" s="69" t="s">
        <v>1141</v>
      </c>
      <c r="E526" s="69" t="s">
        <v>1142</v>
      </c>
      <c r="F526" s="69" t="s">
        <v>3247</v>
      </c>
      <c r="G526" s="69" t="s">
        <v>1320</v>
      </c>
      <c r="H526" s="69" t="s">
        <v>110</v>
      </c>
      <c r="I526" s="69" t="s">
        <v>111</v>
      </c>
      <c r="J526" s="69" t="s">
        <v>1205</v>
      </c>
      <c r="K526" s="69" t="s">
        <v>17</v>
      </c>
      <c r="L526" s="69" t="s">
        <v>1254</v>
      </c>
      <c r="M526" s="69" t="s">
        <v>1255</v>
      </c>
      <c r="N526" s="69" t="s">
        <v>1214</v>
      </c>
      <c r="O526" s="69" t="s">
        <v>1215</v>
      </c>
      <c r="P526" s="69" t="s">
        <v>1149</v>
      </c>
      <c r="Q526" s="70">
        <v>5</v>
      </c>
      <c r="R526" s="70">
        <v>0</v>
      </c>
      <c r="S526" s="70">
        <v>5</v>
      </c>
      <c r="T526" s="69" t="s">
        <v>1150</v>
      </c>
      <c r="U526" s="70">
        <v>360</v>
      </c>
      <c r="V526" s="70">
        <v>0</v>
      </c>
      <c r="W526" s="70">
        <v>360</v>
      </c>
      <c r="X526" s="68"/>
      <c r="Y526" s="69" t="s">
        <v>346</v>
      </c>
      <c r="Z526" s="69" t="s">
        <v>346</v>
      </c>
      <c r="AA526" s="69" t="s">
        <v>1141</v>
      </c>
      <c r="AB526" s="69" t="s">
        <v>432</v>
      </c>
      <c r="AC526" s="69" t="s">
        <v>1151</v>
      </c>
      <c r="AD526" s="69" t="s">
        <v>3248</v>
      </c>
      <c r="AE526" s="69" t="s">
        <v>3249</v>
      </c>
      <c r="AF526" s="69" t="s">
        <v>3250</v>
      </c>
      <c r="AG526" s="69" t="s">
        <v>1216</v>
      </c>
      <c r="AH526" s="69" t="s">
        <v>377</v>
      </c>
      <c r="AI526" s="68"/>
    </row>
    <row r="527" spans="1:35" s="69" customFormat="1">
      <c r="A527" s="68">
        <v>46274</v>
      </c>
      <c r="B527" s="68">
        <v>46274</v>
      </c>
      <c r="C527" s="68">
        <v>46275</v>
      </c>
      <c r="D527" s="69" t="s">
        <v>1141</v>
      </c>
      <c r="E527" s="69" t="s">
        <v>1142</v>
      </c>
      <c r="F527" s="69" t="s">
        <v>3247</v>
      </c>
      <c r="G527" s="69" t="s">
        <v>1319</v>
      </c>
      <c r="H527" s="69" t="s">
        <v>210</v>
      </c>
      <c r="I527" s="69" t="s">
        <v>211</v>
      </c>
      <c r="J527" s="69" t="s">
        <v>1205</v>
      </c>
      <c r="K527" s="69" t="s">
        <v>17</v>
      </c>
      <c r="L527" s="69" t="s">
        <v>1254</v>
      </c>
      <c r="M527" s="69" t="s">
        <v>1255</v>
      </c>
      <c r="N527" s="69" t="s">
        <v>1214</v>
      </c>
      <c r="O527" s="69" t="s">
        <v>1215</v>
      </c>
      <c r="P527" s="69" t="s">
        <v>1149</v>
      </c>
      <c r="Q527" s="70">
        <v>2</v>
      </c>
      <c r="R527" s="70">
        <v>0</v>
      </c>
      <c r="S527" s="70">
        <v>2</v>
      </c>
      <c r="T527" s="69" t="s">
        <v>1150</v>
      </c>
      <c r="U527" s="70">
        <v>144</v>
      </c>
      <c r="V527" s="70">
        <v>0</v>
      </c>
      <c r="W527" s="70">
        <v>144</v>
      </c>
      <c r="X527" s="68"/>
      <c r="Y527" s="69" t="s">
        <v>346</v>
      </c>
      <c r="Z527" s="69" t="s">
        <v>346</v>
      </c>
      <c r="AA527" s="69" t="s">
        <v>1141</v>
      </c>
      <c r="AB527" s="69" t="s">
        <v>432</v>
      </c>
      <c r="AC527" s="69" t="s">
        <v>1151</v>
      </c>
      <c r="AD527" s="69" t="s">
        <v>3248</v>
      </c>
      <c r="AE527" s="69" t="s">
        <v>3249</v>
      </c>
      <c r="AF527" s="69" t="s">
        <v>3250</v>
      </c>
      <c r="AG527" s="69" t="s">
        <v>1216</v>
      </c>
      <c r="AH527" s="69" t="s">
        <v>377</v>
      </c>
      <c r="AI527" s="68"/>
    </row>
    <row r="528" spans="1:35" s="69" customFormat="1">
      <c r="A528" s="68">
        <v>46274</v>
      </c>
      <c r="B528" s="68">
        <v>46274</v>
      </c>
      <c r="C528" s="68">
        <v>46275</v>
      </c>
      <c r="D528" s="69" t="s">
        <v>1141</v>
      </c>
      <c r="E528" s="69" t="s">
        <v>1142</v>
      </c>
      <c r="F528" s="69" t="s">
        <v>3247</v>
      </c>
      <c r="G528" s="69" t="s">
        <v>1318</v>
      </c>
      <c r="H528" s="69" t="s">
        <v>107</v>
      </c>
      <c r="I528" s="69" t="s">
        <v>108</v>
      </c>
      <c r="J528" s="69" t="s">
        <v>1205</v>
      </c>
      <c r="K528" s="69" t="s">
        <v>17</v>
      </c>
      <c r="L528" s="69" t="s">
        <v>1254</v>
      </c>
      <c r="M528" s="69" t="s">
        <v>1255</v>
      </c>
      <c r="N528" s="69" t="s">
        <v>1214</v>
      </c>
      <c r="O528" s="69" t="s">
        <v>1215</v>
      </c>
      <c r="P528" s="69" t="s">
        <v>1149</v>
      </c>
      <c r="Q528" s="70">
        <v>2</v>
      </c>
      <c r="R528" s="70">
        <v>0</v>
      </c>
      <c r="S528" s="70">
        <v>2</v>
      </c>
      <c r="T528" s="69" t="s">
        <v>1150</v>
      </c>
      <c r="U528" s="70">
        <v>144</v>
      </c>
      <c r="V528" s="70">
        <v>0</v>
      </c>
      <c r="W528" s="70">
        <v>144</v>
      </c>
      <c r="X528" s="68"/>
      <c r="Y528" s="69" t="s">
        <v>346</v>
      </c>
      <c r="Z528" s="69" t="s">
        <v>346</v>
      </c>
      <c r="AA528" s="69" t="s">
        <v>1141</v>
      </c>
      <c r="AB528" s="69" t="s">
        <v>432</v>
      </c>
      <c r="AC528" s="69" t="s">
        <v>1151</v>
      </c>
      <c r="AD528" s="69" t="s">
        <v>3248</v>
      </c>
      <c r="AE528" s="69" t="s">
        <v>3249</v>
      </c>
      <c r="AF528" s="69" t="s">
        <v>3250</v>
      </c>
      <c r="AG528" s="69" t="s">
        <v>1216</v>
      </c>
      <c r="AH528" s="69" t="s">
        <v>377</v>
      </c>
      <c r="AI528" s="68"/>
    </row>
    <row r="529" spans="1:35" s="69" customFormat="1">
      <c r="A529" s="68">
        <v>46274</v>
      </c>
      <c r="B529" s="68">
        <v>46274</v>
      </c>
      <c r="C529" s="68">
        <v>46275</v>
      </c>
      <c r="D529" s="69" t="s">
        <v>1141</v>
      </c>
      <c r="E529" s="69" t="s">
        <v>1142</v>
      </c>
      <c r="F529" s="69" t="s">
        <v>3247</v>
      </c>
      <c r="G529" s="69" t="s">
        <v>1315</v>
      </c>
      <c r="H529" s="69" t="s">
        <v>1980</v>
      </c>
      <c r="I529" s="69" t="s">
        <v>1981</v>
      </c>
      <c r="J529" s="69" t="s">
        <v>1208</v>
      </c>
      <c r="K529" s="69" t="s">
        <v>20</v>
      </c>
      <c r="L529" s="69" t="s">
        <v>1576</v>
      </c>
      <c r="M529" s="69" t="s">
        <v>1577</v>
      </c>
      <c r="N529" s="69" t="s">
        <v>1214</v>
      </c>
      <c r="O529" s="69" t="s">
        <v>1215</v>
      </c>
      <c r="P529" s="69" t="s">
        <v>1149</v>
      </c>
      <c r="Q529" s="70">
        <v>2</v>
      </c>
      <c r="R529" s="70">
        <v>0</v>
      </c>
      <c r="S529" s="70">
        <v>2</v>
      </c>
      <c r="T529" s="69" t="s">
        <v>1150</v>
      </c>
      <c r="U529" s="70">
        <v>48</v>
      </c>
      <c r="V529" s="70">
        <v>0</v>
      </c>
      <c r="W529" s="70">
        <v>48</v>
      </c>
      <c r="X529" s="68"/>
      <c r="Y529" s="69" t="s">
        <v>346</v>
      </c>
      <c r="Z529" s="69" t="s">
        <v>346</v>
      </c>
      <c r="AA529" s="69" t="s">
        <v>1141</v>
      </c>
      <c r="AB529" s="69" t="s">
        <v>432</v>
      </c>
      <c r="AC529" s="69" t="s">
        <v>1151</v>
      </c>
      <c r="AD529" s="69" t="s">
        <v>3248</v>
      </c>
      <c r="AE529" s="69" t="s">
        <v>3249</v>
      </c>
      <c r="AF529" s="69" t="s">
        <v>3250</v>
      </c>
      <c r="AG529" s="69" t="s">
        <v>1216</v>
      </c>
      <c r="AH529" s="69" t="s">
        <v>377</v>
      </c>
      <c r="AI529" s="68"/>
    </row>
    <row r="530" spans="1:35" s="69" customFormat="1">
      <c r="A530" s="68">
        <v>46274</v>
      </c>
      <c r="B530" s="68">
        <v>46274</v>
      </c>
      <c r="C530" s="68">
        <v>46275</v>
      </c>
      <c r="D530" s="69" t="s">
        <v>1141</v>
      </c>
      <c r="E530" s="69" t="s">
        <v>1142</v>
      </c>
      <c r="F530" s="69" t="s">
        <v>3247</v>
      </c>
      <c r="G530" s="69" t="s">
        <v>1560</v>
      </c>
      <c r="H530" s="69" t="s">
        <v>451</v>
      </c>
      <c r="I530" s="69" t="s">
        <v>452</v>
      </c>
      <c r="J530" s="69" t="s">
        <v>1208</v>
      </c>
      <c r="K530" s="69" t="s">
        <v>20</v>
      </c>
      <c r="L530" s="69" t="s">
        <v>1297</v>
      </c>
      <c r="M530" s="69" t="s">
        <v>1298</v>
      </c>
      <c r="N530" s="69" t="s">
        <v>1214</v>
      </c>
      <c r="O530" s="69" t="s">
        <v>1215</v>
      </c>
      <c r="P530" s="69" t="s">
        <v>1149</v>
      </c>
      <c r="Q530" s="70">
        <v>50</v>
      </c>
      <c r="R530" s="70">
        <v>0</v>
      </c>
      <c r="S530" s="70">
        <v>50</v>
      </c>
      <c r="T530" s="69" t="s">
        <v>1150</v>
      </c>
      <c r="U530" s="70">
        <v>600</v>
      </c>
      <c r="V530" s="70">
        <v>0</v>
      </c>
      <c r="W530" s="70">
        <v>600</v>
      </c>
      <c r="X530" s="68"/>
      <c r="Y530" s="69" t="s">
        <v>346</v>
      </c>
      <c r="Z530" s="69" t="s">
        <v>346</v>
      </c>
      <c r="AA530" s="69" t="s">
        <v>1141</v>
      </c>
      <c r="AB530" s="69" t="s">
        <v>432</v>
      </c>
      <c r="AC530" s="69" t="s">
        <v>1151</v>
      </c>
      <c r="AD530" s="69" t="s">
        <v>3248</v>
      </c>
      <c r="AE530" s="69" t="s">
        <v>3249</v>
      </c>
      <c r="AF530" s="69" t="s">
        <v>3250</v>
      </c>
      <c r="AG530" s="69" t="s">
        <v>1216</v>
      </c>
      <c r="AH530" s="69" t="s">
        <v>377</v>
      </c>
      <c r="AI530" s="68"/>
    </row>
    <row r="531" spans="1:35" s="69" customFormat="1">
      <c r="A531" s="68">
        <v>46274</v>
      </c>
      <c r="B531" s="68">
        <v>46274</v>
      </c>
      <c r="C531" s="68">
        <v>46275</v>
      </c>
      <c r="D531" s="69" t="s">
        <v>1141</v>
      </c>
      <c r="E531" s="69" t="s">
        <v>1142</v>
      </c>
      <c r="F531" s="69" t="s">
        <v>3247</v>
      </c>
      <c r="G531" s="69" t="s">
        <v>1575</v>
      </c>
      <c r="H531" s="69" t="s">
        <v>454</v>
      </c>
      <c r="I531" s="69" t="s">
        <v>461</v>
      </c>
      <c r="J531" s="69" t="s">
        <v>3251</v>
      </c>
      <c r="K531" s="69" t="s">
        <v>592</v>
      </c>
      <c r="L531" s="69" t="s">
        <v>3251</v>
      </c>
      <c r="M531" s="69" t="s">
        <v>592</v>
      </c>
      <c r="N531" s="69" t="s">
        <v>1214</v>
      </c>
      <c r="O531" s="69" t="s">
        <v>1215</v>
      </c>
      <c r="P531" s="69" t="s">
        <v>1149</v>
      </c>
      <c r="Q531" s="70">
        <v>5</v>
      </c>
      <c r="R531" s="70">
        <v>0</v>
      </c>
      <c r="S531" s="70">
        <v>5</v>
      </c>
      <c r="T531" s="69" t="s">
        <v>1150</v>
      </c>
      <c r="U531" s="70">
        <v>120</v>
      </c>
      <c r="V531" s="70">
        <v>0</v>
      </c>
      <c r="W531" s="70">
        <v>120</v>
      </c>
      <c r="X531" s="68"/>
      <c r="Y531" s="69" t="s">
        <v>346</v>
      </c>
      <c r="Z531" s="69" t="s">
        <v>346</v>
      </c>
      <c r="AA531" s="69" t="s">
        <v>1141</v>
      </c>
      <c r="AB531" s="69" t="s">
        <v>432</v>
      </c>
      <c r="AC531" s="69" t="s">
        <v>1151</v>
      </c>
      <c r="AD531" s="69" t="s">
        <v>3248</v>
      </c>
      <c r="AE531" s="69" t="s">
        <v>3249</v>
      </c>
      <c r="AF531" s="69" t="s">
        <v>3250</v>
      </c>
      <c r="AG531" s="69" t="s">
        <v>1216</v>
      </c>
      <c r="AH531" s="69" t="s">
        <v>377</v>
      </c>
      <c r="AI531" s="68"/>
    </row>
    <row r="532" spans="1:35" s="69" customFormat="1">
      <c r="A532" s="68">
        <v>46274</v>
      </c>
      <c r="B532" s="68">
        <v>46274</v>
      </c>
      <c r="C532" s="68">
        <v>46275</v>
      </c>
      <c r="D532" s="69" t="s">
        <v>1141</v>
      </c>
      <c r="E532" s="69" t="s">
        <v>1142</v>
      </c>
      <c r="F532" s="69" t="s">
        <v>3247</v>
      </c>
      <c r="G532" s="69" t="s">
        <v>1171</v>
      </c>
      <c r="H532" s="69" t="s">
        <v>455</v>
      </c>
      <c r="I532" s="69" t="s">
        <v>456</v>
      </c>
      <c r="J532" s="69" t="s">
        <v>1208</v>
      </c>
      <c r="K532" s="69" t="s">
        <v>20</v>
      </c>
      <c r="L532" s="69" t="s">
        <v>1297</v>
      </c>
      <c r="M532" s="69" t="s">
        <v>1298</v>
      </c>
      <c r="N532" s="69" t="s">
        <v>1214</v>
      </c>
      <c r="O532" s="69" t="s">
        <v>1215</v>
      </c>
      <c r="P532" s="69" t="s">
        <v>1149</v>
      </c>
      <c r="Q532" s="70">
        <v>10</v>
      </c>
      <c r="R532" s="70">
        <v>0</v>
      </c>
      <c r="S532" s="70">
        <v>10</v>
      </c>
      <c r="T532" s="69" t="s">
        <v>1150</v>
      </c>
      <c r="U532" s="70">
        <v>180</v>
      </c>
      <c r="V532" s="70">
        <v>0</v>
      </c>
      <c r="W532" s="70">
        <v>180</v>
      </c>
      <c r="X532" s="68"/>
      <c r="Y532" s="69" t="s">
        <v>346</v>
      </c>
      <c r="Z532" s="69" t="s">
        <v>346</v>
      </c>
      <c r="AA532" s="69" t="s">
        <v>1141</v>
      </c>
      <c r="AB532" s="69" t="s">
        <v>432</v>
      </c>
      <c r="AC532" s="69" t="s">
        <v>1151</v>
      </c>
      <c r="AD532" s="69" t="s">
        <v>3248</v>
      </c>
      <c r="AE532" s="69" t="s">
        <v>3249</v>
      </c>
      <c r="AF532" s="69" t="s">
        <v>3250</v>
      </c>
      <c r="AG532" s="69" t="s">
        <v>1216</v>
      </c>
      <c r="AH532" s="69" t="s">
        <v>377</v>
      </c>
      <c r="AI532" s="68"/>
    </row>
    <row r="533" spans="1:35" s="69" customFormat="1">
      <c r="A533" s="68">
        <v>46274</v>
      </c>
      <c r="B533" s="68">
        <v>46274</v>
      </c>
      <c r="C533" s="68">
        <v>46275</v>
      </c>
      <c r="D533" s="69" t="s">
        <v>1141</v>
      </c>
      <c r="E533" s="69" t="s">
        <v>1142</v>
      </c>
      <c r="F533" s="69" t="s">
        <v>3247</v>
      </c>
      <c r="G533" s="69" t="s">
        <v>432</v>
      </c>
      <c r="H533" s="69" t="s">
        <v>69</v>
      </c>
      <c r="I533" s="69" t="s">
        <v>70</v>
      </c>
      <c r="J533" s="69" t="s">
        <v>1205</v>
      </c>
      <c r="K533" s="69" t="s">
        <v>17</v>
      </c>
      <c r="L533" s="69" t="s">
        <v>1212</v>
      </c>
      <c r="M533" s="69" t="s">
        <v>1213</v>
      </c>
      <c r="N533" s="69" t="s">
        <v>1214</v>
      </c>
      <c r="O533" s="69" t="s">
        <v>1215</v>
      </c>
      <c r="P533" s="69" t="s">
        <v>1149</v>
      </c>
      <c r="Q533" s="70">
        <v>2</v>
      </c>
      <c r="R533" s="70">
        <v>0</v>
      </c>
      <c r="S533" s="70">
        <v>2</v>
      </c>
      <c r="T533" s="69" t="s">
        <v>1150</v>
      </c>
      <c r="U533" s="70">
        <v>20</v>
      </c>
      <c r="V533" s="70">
        <v>0</v>
      </c>
      <c r="W533" s="70">
        <v>20</v>
      </c>
      <c r="X533" s="68"/>
      <c r="Y533" s="69" t="s">
        <v>346</v>
      </c>
      <c r="Z533" s="69" t="s">
        <v>346</v>
      </c>
      <c r="AA533" s="69" t="s">
        <v>1141</v>
      </c>
      <c r="AB533" s="69" t="s">
        <v>432</v>
      </c>
      <c r="AC533" s="69" t="s">
        <v>1151</v>
      </c>
      <c r="AD533" s="69" t="s">
        <v>3248</v>
      </c>
      <c r="AE533" s="69" t="s">
        <v>3249</v>
      </c>
      <c r="AF533" s="69" t="s">
        <v>3250</v>
      </c>
      <c r="AG533" s="69" t="s">
        <v>1216</v>
      </c>
      <c r="AH533" s="69" t="s">
        <v>377</v>
      </c>
      <c r="AI533" s="68"/>
    </row>
    <row r="534" spans="1:35" s="69" customFormat="1">
      <c r="A534" s="68">
        <v>46274</v>
      </c>
      <c r="B534" s="68">
        <v>46274</v>
      </c>
      <c r="C534" s="68">
        <v>46275</v>
      </c>
      <c r="D534" s="69" t="s">
        <v>1141</v>
      </c>
      <c r="E534" s="69" t="s">
        <v>1142</v>
      </c>
      <c r="F534" s="69" t="s">
        <v>3247</v>
      </c>
      <c r="G534" s="69" t="s">
        <v>603</v>
      </c>
      <c r="H534" s="69" t="s">
        <v>63</v>
      </c>
      <c r="I534" s="69" t="s">
        <v>64</v>
      </c>
      <c r="J534" s="69" t="s">
        <v>1205</v>
      </c>
      <c r="K534" s="69" t="s">
        <v>17</v>
      </c>
      <c r="L534" s="69" t="s">
        <v>1212</v>
      </c>
      <c r="M534" s="69" t="s">
        <v>1213</v>
      </c>
      <c r="N534" s="69" t="s">
        <v>1214</v>
      </c>
      <c r="O534" s="69" t="s">
        <v>1215</v>
      </c>
      <c r="P534" s="69" t="s">
        <v>1149</v>
      </c>
      <c r="Q534" s="70">
        <v>2</v>
      </c>
      <c r="R534" s="70">
        <v>0</v>
      </c>
      <c r="S534" s="70">
        <v>2</v>
      </c>
      <c r="T534" s="69" t="s">
        <v>1150</v>
      </c>
      <c r="U534" s="70">
        <v>20</v>
      </c>
      <c r="V534" s="70">
        <v>0</v>
      </c>
      <c r="W534" s="70">
        <v>20</v>
      </c>
      <c r="X534" s="68"/>
      <c r="Y534" s="69" t="s">
        <v>346</v>
      </c>
      <c r="Z534" s="69" t="s">
        <v>346</v>
      </c>
      <c r="AA534" s="69" t="s">
        <v>1141</v>
      </c>
      <c r="AB534" s="69" t="s">
        <v>432</v>
      </c>
      <c r="AC534" s="69" t="s">
        <v>1151</v>
      </c>
      <c r="AD534" s="69" t="s">
        <v>3248</v>
      </c>
      <c r="AE534" s="69" t="s">
        <v>3249</v>
      </c>
      <c r="AF534" s="69" t="s">
        <v>3250</v>
      </c>
      <c r="AG534" s="69" t="s">
        <v>1216</v>
      </c>
      <c r="AH534" s="69" t="s">
        <v>377</v>
      </c>
      <c r="AI534" s="68"/>
    </row>
    <row r="535" spans="1:35" s="69" customFormat="1">
      <c r="A535" s="68">
        <v>46274</v>
      </c>
      <c r="B535" s="68">
        <v>46274</v>
      </c>
      <c r="C535" s="68">
        <v>46275</v>
      </c>
      <c r="D535" s="69" t="s">
        <v>1141</v>
      </c>
      <c r="E535" s="69" t="s">
        <v>1142</v>
      </c>
      <c r="F535" s="69" t="s">
        <v>3247</v>
      </c>
      <c r="G535" s="69" t="s">
        <v>1169</v>
      </c>
      <c r="H535" s="69" t="s">
        <v>139</v>
      </c>
      <c r="I535" s="69" t="s">
        <v>140</v>
      </c>
      <c r="J535" s="69" t="s">
        <v>1205</v>
      </c>
      <c r="K535" s="69" t="s">
        <v>17</v>
      </c>
      <c r="L535" s="69" t="s">
        <v>1212</v>
      </c>
      <c r="M535" s="69" t="s">
        <v>1213</v>
      </c>
      <c r="N535" s="69" t="s">
        <v>1214</v>
      </c>
      <c r="O535" s="69" t="s">
        <v>1215</v>
      </c>
      <c r="P535" s="69" t="s">
        <v>1149</v>
      </c>
      <c r="Q535" s="70">
        <v>2</v>
      </c>
      <c r="R535" s="70">
        <v>0</v>
      </c>
      <c r="S535" s="70">
        <v>2</v>
      </c>
      <c r="T535" s="69" t="s">
        <v>1150</v>
      </c>
      <c r="U535" s="70">
        <v>20</v>
      </c>
      <c r="V535" s="70">
        <v>0</v>
      </c>
      <c r="W535" s="70">
        <v>20</v>
      </c>
      <c r="X535" s="68"/>
      <c r="Y535" s="69" t="s">
        <v>346</v>
      </c>
      <c r="Z535" s="69" t="s">
        <v>346</v>
      </c>
      <c r="AA535" s="69" t="s">
        <v>1141</v>
      </c>
      <c r="AB535" s="69" t="s">
        <v>432</v>
      </c>
      <c r="AC535" s="69" t="s">
        <v>1151</v>
      </c>
      <c r="AD535" s="69" t="s">
        <v>3248</v>
      </c>
      <c r="AE535" s="69" t="s">
        <v>3249</v>
      </c>
      <c r="AF535" s="69" t="s">
        <v>3250</v>
      </c>
      <c r="AG535" s="69" t="s">
        <v>1216</v>
      </c>
      <c r="AH535" s="69" t="s">
        <v>377</v>
      </c>
      <c r="AI535" s="68"/>
    </row>
    <row r="536" spans="1:35" s="69" customFormat="1">
      <c r="A536" s="68">
        <v>46274</v>
      </c>
      <c r="B536" s="68">
        <v>46274</v>
      </c>
      <c r="C536" s="68">
        <v>46275</v>
      </c>
      <c r="D536" s="69" t="s">
        <v>1141</v>
      </c>
      <c r="E536" s="69" t="s">
        <v>1142</v>
      </c>
      <c r="F536" s="69" t="s">
        <v>3247</v>
      </c>
      <c r="G536" s="69" t="s">
        <v>1208</v>
      </c>
      <c r="H536" s="69" t="s">
        <v>564</v>
      </c>
      <c r="I536" s="69" t="s">
        <v>473</v>
      </c>
      <c r="J536" s="69" t="s">
        <v>1144</v>
      </c>
      <c r="K536" s="69" t="s">
        <v>18</v>
      </c>
      <c r="L536" s="69" t="s">
        <v>1156</v>
      </c>
      <c r="M536" s="69" t="s">
        <v>1157</v>
      </c>
      <c r="N536" s="69" t="s">
        <v>1214</v>
      </c>
      <c r="O536" s="69" t="s">
        <v>1215</v>
      </c>
      <c r="P536" s="69" t="s">
        <v>1149</v>
      </c>
      <c r="Q536" s="70">
        <v>5</v>
      </c>
      <c r="R536" s="70">
        <v>0</v>
      </c>
      <c r="S536" s="70">
        <v>5</v>
      </c>
      <c r="T536" s="69" t="s">
        <v>1150</v>
      </c>
      <c r="U536" s="70">
        <v>180</v>
      </c>
      <c r="V536" s="70">
        <v>0</v>
      </c>
      <c r="W536" s="70">
        <v>180</v>
      </c>
      <c r="X536" s="68"/>
      <c r="Y536" s="69" t="s">
        <v>346</v>
      </c>
      <c r="Z536" s="69" t="s">
        <v>346</v>
      </c>
      <c r="AA536" s="69" t="s">
        <v>1141</v>
      </c>
      <c r="AB536" s="69" t="s">
        <v>432</v>
      </c>
      <c r="AC536" s="69" t="s">
        <v>1151</v>
      </c>
      <c r="AD536" s="69" t="s">
        <v>3248</v>
      </c>
      <c r="AE536" s="69" t="s">
        <v>3249</v>
      </c>
      <c r="AF536" s="69" t="s">
        <v>3250</v>
      </c>
      <c r="AG536" s="69" t="s">
        <v>1216</v>
      </c>
      <c r="AH536" s="69" t="s">
        <v>377</v>
      </c>
      <c r="AI536" s="68"/>
    </row>
    <row r="537" spans="1:35" s="69" customFormat="1">
      <c r="A537" s="68">
        <v>46274</v>
      </c>
      <c r="B537" s="68">
        <v>46274</v>
      </c>
      <c r="C537" s="68">
        <v>46275</v>
      </c>
      <c r="D537" s="69" t="s">
        <v>1141</v>
      </c>
      <c r="E537" s="69" t="s">
        <v>1142</v>
      </c>
      <c r="F537" s="69" t="s">
        <v>3247</v>
      </c>
      <c r="G537" s="69" t="s">
        <v>1204</v>
      </c>
      <c r="H537" s="69" t="s">
        <v>567</v>
      </c>
      <c r="I537" s="69" t="s">
        <v>511</v>
      </c>
      <c r="J537" s="69" t="s">
        <v>1144</v>
      </c>
      <c r="K537" s="69" t="s">
        <v>18</v>
      </c>
      <c r="L537" s="69" t="s">
        <v>1145</v>
      </c>
      <c r="M537" s="69" t="s">
        <v>1146</v>
      </c>
      <c r="N537" s="69" t="s">
        <v>1214</v>
      </c>
      <c r="O537" s="69" t="s">
        <v>1215</v>
      </c>
      <c r="P537" s="69" t="s">
        <v>1149</v>
      </c>
      <c r="Q537" s="70">
        <v>5</v>
      </c>
      <c r="R537" s="70">
        <v>0</v>
      </c>
      <c r="S537" s="70">
        <v>5</v>
      </c>
      <c r="T537" s="69" t="s">
        <v>1150</v>
      </c>
      <c r="U537" s="70">
        <v>120</v>
      </c>
      <c r="V537" s="70">
        <v>0</v>
      </c>
      <c r="W537" s="70">
        <v>120</v>
      </c>
      <c r="X537" s="68"/>
      <c r="Y537" s="69" t="s">
        <v>346</v>
      </c>
      <c r="Z537" s="69" t="s">
        <v>346</v>
      </c>
      <c r="AA537" s="69" t="s">
        <v>1141</v>
      </c>
      <c r="AB537" s="69" t="s">
        <v>432</v>
      </c>
      <c r="AC537" s="69" t="s">
        <v>1151</v>
      </c>
      <c r="AD537" s="69" t="s">
        <v>3248</v>
      </c>
      <c r="AE537" s="69" t="s">
        <v>3249</v>
      </c>
      <c r="AF537" s="69" t="s">
        <v>3250</v>
      </c>
      <c r="AG537" s="69" t="s">
        <v>1216</v>
      </c>
      <c r="AH537" s="69" t="s">
        <v>377</v>
      </c>
      <c r="AI537" s="68"/>
    </row>
    <row r="538" spans="1:35" s="69" customFormat="1">
      <c r="A538" s="68">
        <v>46274</v>
      </c>
      <c r="B538" s="68">
        <v>46274</v>
      </c>
      <c r="C538" s="68">
        <v>46275</v>
      </c>
      <c r="D538" s="69" t="s">
        <v>1141</v>
      </c>
      <c r="E538" s="69" t="s">
        <v>1142</v>
      </c>
      <c r="F538" s="69" t="s">
        <v>3247</v>
      </c>
      <c r="G538" s="69" t="s">
        <v>1203</v>
      </c>
      <c r="H538" s="69" t="s">
        <v>521</v>
      </c>
      <c r="I538" s="69" t="s">
        <v>136</v>
      </c>
      <c r="J538" s="69" t="s">
        <v>1144</v>
      </c>
      <c r="K538" s="69" t="s">
        <v>18</v>
      </c>
      <c r="L538" s="69" t="s">
        <v>1145</v>
      </c>
      <c r="M538" s="69" t="s">
        <v>1146</v>
      </c>
      <c r="N538" s="69" t="s">
        <v>1214</v>
      </c>
      <c r="O538" s="69" t="s">
        <v>1215</v>
      </c>
      <c r="P538" s="69" t="s">
        <v>1149</v>
      </c>
      <c r="Q538" s="70">
        <v>10</v>
      </c>
      <c r="R538" s="70">
        <v>0</v>
      </c>
      <c r="S538" s="70">
        <v>10</v>
      </c>
      <c r="T538" s="69" t="s">
        <v>1150</v>
      </c>
      <c r="U538" s="70">
        <v>240</v>
      </c>
      <c r="V538" s="70">
        <v>0</v>
      </c>
      <c r="W538" s="70">
        <v>240</v>
      </c>
      <c r="X538" s="68"/>
      <c r="Y538" s="69" t="s">
        <v>346</v>
      </c>
      <c r="Z538" s="69" t="s">
        <v>346</v>
      </c>
      <c r="AA538" s="69" t="s">
        <v>1141</v>
      </c>
      <c r="AB538" s="69" t="s">
        <v>432</v>
      </c>
      <c r="AC538" s="69" t="s">
        <v>1151</v>
      </c>
      <c r="AD538" s="69" t="s">
        <v>3248</v>
      </c>
      <c r="AE538" s="69" t="s">
        <v>3249</v>
      </c>
      <c r="AF538" s="69" t="s">
        <v>3250</v>
      </c>
      <c r="AG538" s="69" t="s">
        <v>1216</v>
      </c>
      <c r="AH538" s="69" t="s">
        <v>377</v>
      </c>
      <c r="AI538" s="68"/>
    </row>
    <row r="539" spans="1:35" s="69" customFormat="1">
      <c r="A539" s="68">
        <v>46274</v>
      </c>
      <c r="B539" s="68">
        <v>46274</v>
      </c>
      <c r="C539" s="68">
        <v>46275</v>
      </c>
      <c r="D539" s="69" t="s">
        <v>1141</v>
      </c>
      <c r="E539" s="69" t="s">
        <v>1142</v>
      </c>
      <c r="F539" s="69" t="s">
        <v>3247</v>
      </c>
      <c r="G539" s="69" t="s">
        <v>1155</v>
      </c>
      <c r="H539" s="69" t="s">
        <v>74</v>
      </c>
      <c r="I539" s="69" t="s">
        <v>75</v>
      </c>
      <c r="J539" s="69" t="s">
        <v>1205</v>
      </c>
      <c r="K539" s="69" t="s">
        <v>17</v>
      </c>
      <c r="L539" s="69" t="s">
        <v>1212</v>
      </c>
      <c r="M539" s="69" t="s">
        <v>1213</v>
      </c>
      <c r="N539" s="69" t="s">
        <v>1214</v>
      </c>
      <c r="O539" s="69" t="s">
        <v>1215</v>
      </c>
      <c r="P539" s="69" t="s">
        <v>1149</v>
      </c>
      <c r="Q539" s="70">
        <v>2</v>
      </c>
      <c r="R539" s="70">
        <v>0</v>
      </c>
      <c r="S539" s="70">
        <v>2</v>
      </c>
      <c r="T539" s="69" t="s">
        <v>1150</v>
      </c>
      <c r="U539" s="70">
        <v>40</v>
      </c>
      <c r="V539" s="70">
        <v>0</v>
      </c>
      <c r="W539" s="70">
        <v>40</v>
      </c>
      <c r="X539" s="68"/>
      <c r="Y539" s="69" t="s">
        <v>346</v>
      </c>
      <c r="Z539" s="69" t="s">
        <v>346</v>
      </c>
      <c r="AA539" s="69" t="s">
        <v>1141</v>
      </c>
      <c r="AB539" s="69" t="s">
        <v>432</v>
      </c>
      <c r="AC539" s="69" t="s">
        <v>1151</v>
      </c>
      <c r="AD539" s="69" t="s">
        <v>3248</v>
      </c>
      <c r="AE539" s="69" t="s">
        <v>3249</v>
      </c>
      <c r="AF539" s="69" t="s">
        <v>3250</v>
      </c>
      <c r="AG539" s="69" t="s">
        <v>1216</v>
      </c>
      <c r="AH539" s="69" t="s">
        <v>377</v>
      </c>
      <c r="AI539" s="68"/>
    </row>
    <row r="540" spans="1:35" s="69" customFormat="1">
      <c r="A540" s="68">
        <v>46274</v>
      </c>
      <c r="B540" s="68">
        <v>46274</v>
      </c>
      <c r="C540" s="68">
        <v>46275</v>
      </c>
      <c r="D540" s="69" t="s">
        <v>1141</v>
      </c>
      <c r="E540" s="69" t="s">
        <v>1142</v>
      </c>
      <c r="F540" s="69" t="s">
        <v>3247</v>
      </c>
      <c r="G540" s="69" t="s">
        <v>1216</v>
      </c>
      <c r="H540" s="69" t="s">
        <v>80</v>
      </c>
      <c r="I540" s="69" t="s">
        <v>81</v>
      </c>
      <c r="J540" s="69" t="s">
        <v>1205</v>
      </c>
      <c r="K540" s="69" t="s">
        <v>17</v>
      </c>
      <c r="L540" s="69" t="s">
        <v>1212</v>
      </c>
      <c r="M540" s="69" t="s">
        <v>1213</v>
      </c>
      <c r="N540" s="69" t="s">
        <v>1214</v>
      </c>
      <c r="O540" s="69" t="s">
        <v>1215</v>
      </c>
      <c r="P540" s="69" t="s">
        <v>1149</v>
      </c>
      <c r="Q540" s="70">
        <v>5</v>
      </c>
      <c r="R540" s="70">
        <v>0</v>
      </c>
      <c r="S540" s="70">
        <v>5</v>
      </c>
      <c r="T540" s="69" t="s">
        <v>1150</v>
      </c>
      <c r="U540" s="70">
        <v>100</v>
      </c>
      <c r="V540" s="70">
        <v>0</v>
      </c>
      <c r="W540" s="70">
        <v>100</v>
      </c>
      <c r="X540" s="68"/>
      <c r="Y540" s="69" t="s">
        <v>346</v>
      </c>
      <c r="Z540" s="69" t="s">
        <v>346</v>
      </c>
      <c r="AA540" s="69" t="s">
        <v>1141</v>
      </c>
      <c r="AB540" s="69" t="s">
        <v>432</v>
      </c>
      <c r="AC540" s="69" t="s">
        <v>1151</v>
      </c>
      <c r="AD540" s="69" t="s">
        <v>3248</v>
      </c>
      <c r="AE540" s="69" t="s">
        <v>3249</v>
      </c>
      <c r="AF540" s="69" t="s">
        <v>3250</v>
      </c>
      <c r="AG540" s="69" t="s">
        <v>1216</v>
      </c>
      <c r="AH540" s="69" t="s">
        <v>377</v>
      </c>
      <c r="AI540" s="68"/>
    </row>
    <row r="541" spans="1:35" s="69" customFormat="1">
      <c r="A541" s="68">
        <v>46274</v>
      </c>
      <c r="B541" s="68">
        <v>46274</v>
      </c>
      <c r="C541" s="68">
        <v>46275</v>
      </c>
      <c r="D541" s="69" t="s">
        <v>1141</v>
      </c>
      <c r="E541" s="69" t="s">
        <v>1142</v>
      </c>
      <c r="F541" s="69" t="s">
        <v>3247</v>
      </c>
      <c r="G541" s="69" t="s">
        <v>1181</v>
      </c>
      <c r="H541" s="69" t="s">
        <v>93</v>
      </c>
      <c r="I541" s="69" t="s">
        <v>94</v>
      </c>
      <c r="J541" s="69" t="s">
        <v>1205</v>
      </c>
      <c r="K541" s="69" t="s">
        <v>17</v>
      </c>
      <c r="L541" s="69" t="s">
        <v>1212</v>
      </c>
      <c r="M541" s="69" t="s">
        <v>1213</v>
      </c>
      <c r="N541" s="69" t="s">
        <v>1214</v>
      </c>
      <c r="O541" s="69" t="s">
        <v>1215</v>
      </c>
      <c r="P541" s="69" t="s">
        <v>1149</v>
      </c>
      <c r="Q541" s="70">
        <v>5</v>
      </c>
      <c r="R541" s="70">
        <v>0</v>
      </c>
      <c r="S541" s="70">
        <v>5</v>
      </c>
      <c r="T541" s="69" t="s">
        <v>1150</v>
      </c>
      <c r="U541" s="70">
        <v>100</v>
      </c>
      <c r="V541" s="70">
        <v>0</v>
      </c>
      <c r="W541" s="70">
        <v>100</v>
      </c>
      <c r="X541" s="68"/>
      <c r="Y541" s="69" t="s">
        <v>346</v>
      </c>
      <c r="Z541" s="69" t="s">
        <v>346</v>
      </c>
      <c r="AA541" s="69" t="s">
        <v>1141</v>
      </c>
      <c r="AB541" s="69" t="s">
        <v>432</v>
      </c>
      <c r="AC541" s="69" t="s">
        <v>1151</v>
      </c>
      <c r="AD541" s="69" t="s">
        <v>3248</v>
      </c>
      <c r="AE541" s="69" t="s">
        <v>3249</v>
      </c>
      <c r="AF541" s="69" t="s">
        <v>3250</v>
      </c>
      <c r="AG541" s="69" t="s">
        <v>1216</v>
      </c>
      <c r="AH541" s="69" t="s">
        <v>377</v>
      </c>
      <c r="AI541" s="68"/>
    </row>
    <row r="542" spans="1:35" s="69" customFormat="1">
      <c r="A542" s="68">
        <v>46274</v>
      </c>
      <c r="B542" s="68">
        <v>46274</v>
      </c>
      <c r="C542" s="68">
        <v>46275</v>
      </c>
      <c r="D542" s="69" t="s">
        <v>1141</v>
      </c>
      <c r="E542" s="69" t="s">
        <v>1142</v>
      </c>
      <c r="F542" s="69" t="s">
        <v>3247</v>
      </c>
      <c r="G542" s="69" t="s">
        <v>1322</v>
      </c>
      <c r="H542" s="69" t="s">
        <v>161</v>
      </c>
      <c r="I542" s="69" t="s">
        <v>162</v>
      </c>
      <c r="J542" s="69" t="s">
        <v>1205</v>
      </c>
      <c r="K542" s="69" t="s">
        <v>17</v>
      </c>
      <c r="L542" s="69" t="s">
        <v>1212</v>
      </c>
      <c r="M542" s="69" t="s">
        <v>1213</v>
      </c>
      <c r="N542" s="69" t="s">
        <v>1214</v>
      </c>
      <c r="O542" s="69" t="s">
        <v>1215</v>
      </c>
      <c r="P542" s="69" t="s">
        <v>1149</v>
      </c>
      <c r="Q542" s="70">
        <v>10</v>
      </c>
      <c r="R542" s="70">
        <v>0</v>
      </c>
      <c r="S542" s="70">
        <v>10</v>
      </c>
      <c r="T542" s="69" t="s">
        <v>1150</v>
      </c>
      <c r="U542" s="70">
        <v>80</v>
      </c>
      <c r="V542" s="70">
        <v>0</v>
      </c>
      <c r="W542" s="70">
        <v>80</v>
      </c>
      <c r="X542" s="68"/>
      <c r="Y542" s="69" t="s">
        <v>346</v>
      </c>
      <c r="Z542" s="69" t="s">
        <v>346</v>
      </c>
      <c r="AA542" s="69" t="s">
        <v>1141</v>
      </c>
      <c r="AB542" s="69" t="s">
        <v>432</v>
      </c>
      <c r="AC542" s="69" t="s">
        <v>1151</v>
      </c>
      <c r="AD542" s="69" t="s">
        <v>3248</v>
      </c>
      <c r="AE542" s="69" t="s">
        <v>3249</v>
      </c>
      <c r="AF542" s="69" t="s">
        <v>3250</v>
      </c>
      <c r="AG542" s="69" t="s">
        <v>1216</v>
      </c>
      <c r="AH542" s="69" t="s">
        <v>377</v>
      </c>
      <c r="AI542" s="68"/>
    </row>
    <row r="543" spans="1:35" s="69" customFormat="1">
      <c r="A543" s="68">
        <v>46274</v>
      </c>
      <c r="B543" s="68">
        <v>46274</v>
      </c>
      <c r="C543" s="68">
        <v>46275</v>
      </c>
      <c r="D543" s="69" t="s">
        <v>1141</v>
      </c>
      <c r="E543" s="69" t="s">
        <v>1142</v>
      </c>
      <c r="F543" s="69" t="s">
        <v>3247</v>
      </c>
      <c r="G543" s="69" t="s">
        <v>1180</v>
      </c>
      <c r="H543" s="69" t="s">
        <v>43</v>
      </c>
      <c r="I543" s="69" t="s">
        <v>44</v>
      </c>
      <c r="J543" s="69" t="s">
        <v>1205</v>
      </c>
      <c r="K543" s="69" t="s">
        <v>17</v>
      </c>
      <c r="L543" s="69" t="s">
        <v>1212</v>
      </c>
      <c r="M543" s="69" t="s">
        <v>1213</v>
      </c>
      <c r="N543" s="69" t="s">
        <v>1214</v>
      </c>
      <c r="O543" s="69" t="s">
        <v>1215</v>
      </c>
      <c r="P543" s="69" t="s">
        <v>1149</v>
      </c>
      <c r="Q543" s="70">
        <v>5</v>
      </c>
      <c r="R543" s="70">
        <v>0</v>
      </c>
      <c r="S543" s="70">
        <v>5</v>
      </c>
      <c r="T543" s="69" t="s">
        <v>1150</v>
      </c>
      <c r="U543" s="70">
        <v>40</v>
      </c>
      <c r="V543" s="70">
        <v>0</v>
      </c>
      <c r="W543" s="70">
        <v>40</v>
      </c>
      <c r="X543" s="68"/>
      <c r="Y543" s="69" t="s">
        <v>346</v>
      </c>
      <c r="Z543" s="69" t="s">
        <v>346</v>
      </c>
      <c r="AA543" s="69" t="s">
        <v>1141</v>
      </c>
      <c r="AB543" s="69" t="s">
        <v>432</v>
      </c>
      <c r="AC543" s="69" t="s">
        <v>1151</v>
      </c>
      <c r="AD543" s="69" t="s">
        <v>3248</v>
      </c>
      <c r="AE543" s="69" t="s">
        <v>3249</v>
      </c>
      <c r="AF543" s="69" t="s">
        <v>3250</v>
      </c>
      <c r="AG543" s="69" t="s">
        <v>1216</v>
      </c>
      <c r="AH543" s="69" t="s">
        <v>377</v>
      </c>
      <c r="AI543" s="68"/>
    </row>
    <row r="544" spans="1:35" s="69" customFormat="1">
      <c r="A544" s="68">
        <v>46274</v>
      </c>
      <c r="B544" s="68">
        <v>46274</v>
      </c>
      <c r="C544" s="68">
        <v>46275</v>
      </c>
      <c r="D544" s="69" t="s">
        <v>1141</v>
      </c>
      <c r="E544" s="69" t="s">
        <v>1142</v>
      </c>
      <c r="F544" s="69" t="s">
        <v>3252</v>
      </c>
      <c r="G544" s="69" t="s">
        <v>432</v>
      </c>
      <c r="H544" s="69" t="s">
        <v>232</v>
      </c>
      <c r="I544" s="69" t="s">
        <v>233</v>
      </c>
      <c r="J544" s="69" t="s">
        <v>1144</v>
      </c>
      <c r="K544" s="69" t="s">
        <v>18</v>
      </c>
      <c r="L544" s="69" t="s">
        <v>1145</v>
      </c>
      <c r="M544" s="69" t="s">
        <v>1146</v>
      </c>
      <c r="N544" s="69" t="s">
        <v>1214</v>
      </c>
      <c r="O544" s="69" t="s">
        <v>1215</v>
      </c>
      <c r="P544" s="69" t="s">
        <v>1149</v>
      </c>
      <c r="Q544" s="70">
        <v>8</v>
      </c>
      <c r="R544" s="70">
        <v>0</v>
      </c>
      <c r="S544" s="70">
        <v>8</v>
      </c>
      <c r="T544" s="69" t="s">
        <v>1150</v>
      </c>
      <c r="U544" s="70">
        <v>2480</v>
      </c>
      <c r="V544" s="70">
        <v>0</v>
      </c>
      <c r="W544" s="70">
        <v>2480</v>
      </c>
      <c r="X544" s="68"/>
      <c r="Y544" s="69" t="s">
        <v>346</v>
      </c>
      <c r="Z544" s="69" t="s">
        <v>346</v>
      </c>
      <c r="AA544" s="69" t="s">
        <v>1141</v>
      </c>
      <c r="AB544" s="69" t="s">
        <v>432</v>
      </c>
      <c r="AC544" s="69" t="s">
        <v>1151</v>
      </c>
      <c r="AD544" s="69" t="s">
        <v>3248</v>
      </c>
      <c r="AE544" s="69" t="s">
        <v>3249</v>
      </c>
      <c r="AF544" s="69" t="s">
        <v>3250</v>
      </c>
      <c r="AG544" s="69" t="s">
        <v>1216</v>
      </c>
      <c r="AH544" s="69" t="s">
        <v>377</v>
      </c>
      <c r="AI544" s="68"/>
    </row>
    <row r="545" spans="1:35" s="69" customFormat="1">
      <c r="A545" s="68">
        <v>46274</v>
      </c>
      <c r="B545" s="68">
        <v>46274</v>
      </c>
      <c r="C545" s="68">
        <v>46275</v>
      </c>
      <c r="D545" s="69" t="s">
        <v>1141</v>
      </c>
      <c r="E545" s="69" t="s">
        <v>1142</v>
      </c>
      <c r="F545" s="69" t="s">
        <v>3252</v>
      </c>
      <c r="G545" s="69" t="s">
        <v>603</v>
      </c>
      <c r="H545" s="69" t="s">
        <v>573</v>
      </c>
      <c r="I545" s="69" t="s">
        <v>474</v>
      </c>
      <c r="J545" s="69" t="s">
        <v>1144</v>
      </c>
      <c r="K545" s="69" t="s">
        <v>18</v>
      </c>
      <c r="L545" s="69" t="s">
        <v>1145</v>
      </c>
      <c r="M545" s="69" t="s">
        <v>1146</v>
      </c>
      <c r="N545" s="69" t="s">
        <v>1214</v>
      </c>
      <c r="O545" s="69" t="s">
        <v>1215</v>
      </c>
      <c r="P545" s="69" t="s">
        <v>1149</v>
      </c>
      <c r="Q545" s="70">
        <v>2</v>
      </c>
      <c r="R545" s="70">
        <v>0</v>
      </c>
      <c r="S545" s="70">
        <v>2</v>
      </c>
      <c r="T545" s="69" t="s">
        <v>1150</v>
      </c>
      <c r="U545" s="70">
        <v>660</v>
      </c>
      <c r="V545" s="70">
        <v>0</v>
      </c>
      <c r="W545" s="70">
        <v>660</v>
      </c>
      <c r="X545" s="68"/>
      <c r="Y545" s="69" t="s">
        <v>346</v>
      </c>
      <c r="Z545" s="69" t="s">
        <v>346</v>
      </c>
      <c r="AA545" s="69" t="s">
        <v>1141</v>
      </c>
      <c r="AB545" s="69" t="s">
        <v>432</v>
      </c>
      <c r="AC545" s="69" t="s">
        <v>1151</v>
      </c>
      <c r="AD545" s="69" t="s">
        <v>3248</v>
      </c>
      <c r="AE545" s="69" t="s">
        <v>3249</v>
      </c>
      <c r="AF545" s="69" t="s">
        <v>3250</v>
      </c>
      <c r="AG545" s="69" t="s">
        <v>1216</v>
      </c>
      <c r="AH545" s="69" t="s">
        <v>377</v>
      </c>
      <c r="AI545" s="68"/>
    </row>
    <row r="546" spans="1:35" s="69" customFormat="1">
      <c r="A546" s="68">
        <v>46274</v>
      </c>
      <c r="B546" s="68">
        <v>46274</v>
      </c>
      <c r="C546" s="68">
        <v>46275</v>
      </c>
      <c r="D546" s="69" t="s">
        <v>1141</v>
      </c>
      <c r="E546" s="69" t="s">
        <v>1142</v>
      </c>
      <c r="F546" s="69" t="s">
        <v>3253</v>
      </c>
      <c r="G546" s="69" t="s">
        <v>1204</v>
      </c>
      <c r="H546" s="69" t="s">
        <v>563</v>
      </c>
      <c r="I546" s="69" t="s">
        <v>472</v>
      </c>
      <c r="J546" s="69" t="s">
        <v>1144</v>
      </c>
      <c r="K546" s="69" t="s">
        <v>18</v>
      </c>
      <c r="L546" s="69" t="s">
        <v>1156</v>
      </c>
      <c r="M546" s="69" t="s">
        <v>1157</v>
      </c>
      <c r="N546" s="69" t="s">
        <v>1529</v>
      </c>
      <c r="O546" s="69" t="s">
        <v>1530</v>
      </c>
      <c r="P546" s="69" t="s">
        <v>1149</v>
      </c>
      <c r="Q546" s="70">
        <v>7</v>
      </c>
      <c r="R546" s="70">
        <v>0</v>
      </c>
      <c r="S546" s="70">
        <v>7</v>
      </c>
      <c r="T546" s="69" t="s">
        <v>1150</v>
      </c>
      <c r="U546" s="70">
        <v>252</v>
      </c>
      <c r="V546" s="70">
        <v>0</v>
      </c>
      <c r="W546" s="70">
        <v>252</v>
      </c>
      <c r="X546" s="68"/>
      <c r="Y546" s="69" t="s">
        <v>346</v>
      </c>
      <c r="Z546" s="69" t="s">
        <v>346</v>
      </c>
      <c r="AA546" s="69" t="s">
        <v>1141</v>
      </c>
      <c r="AB546" s="69" t="s">
        <v>432</v>
      </c>
      <c r="AC546" s="69" t="s">
        <v>1151</v>
      </c>
      <c r="AD546" s="69" t="s">
        <v>2478</v>
      </c>
      <c r="AE546" s="69" t="s">
        <v>2479</v>
      </c>
      <c r="AF546" s="69" t="s">
        <v>2480</v>
      </c>
      <c r="AG546" s="69" t="s">
        <v>603</v>
      </c>
      <c r="AH546" s="69" t="s">
        <v>377</v>
      </c>
      <c r="AI546" s="68"/>
    </row>
    <row r="547" spans="1:35" s="69" customFormat="1">
      <c r="A547" s="68">
        <v>46274</v>
      </c>
      <c r="B547" s="68">
        <v>46274</v>
      </c>
      <c r="C547" s="68">
        <v>46275</v>
      </c>
      <c r="D547" s="69" t="s">
        <v>1141</v>
      </c>
      <c r="E547" s="69" t="s">
        <v>1142</v>
      </c>
      <c r="F547" s="69" t="s">
        <v>3253</v>
      </c>
      <c r="G547" s="69" t="s">
        <v>1208</v>
      </c>
      <c r="H547" s="69" t="s">
        <v>564</v>
      </c>
      <c r="I547" s="69" t="s">
        <v>473</v>
      </c>
      <c r="J547" s="69" t="s">
        <v>1144</v>
      </c>
      <c r="K547" s="69" t="s">
        <v>18</v>
      </c>
      <c r="L547" s="69" t="s">
        <v>1156</v>
      </c>
      <c r="M547" s="69" t="s">
        <v>1157</v>
      </c>
      <c r="N547" s="69" t="s">
        <v>1529</v>
      </c>
      <c r="O547" s="69" t="s">
        <v>1530</v>
      </c>
      <c r="P547" s="69" t="s">
        <v>1149</v>
      </c>
      <c r="Q547" s="70">
        <v>4</v>
      </c>
      <c r="R547" s="70">
        <v>0</v>
      </c>
      <c r="S547" s="70">
        <v>4</v>
      </c>
      <c r="T547" s="69" t="s">
        <v>1150</v>
      </c>
      <c r="U547" s="70">
        <v>144</v>
      </c>
      <c r="V547" s="70">
        <v>0</v>
      </c>
      <c r="W547" s="70">
        <v>144</v>
      </c>
      <c r="X547" s="68"/>
      <c r="Y547" s="69" t="s">
        <v>346</v>
      </c>
      <c r="Z547" s="69" t="s">
        <v>346</v>
      </c>
      <c r="AA547" s="69" t="s">
        <v>1141</v>
      </c>
      <c r="AB547" s="69" t="s">
        <v>432</v>
      </c>
      <c r="AC547" s="69" t="s">
        <v>1151</v>
      </c>
      <c r="AD547" s="69" t="s">
        <v>2478</v>
      </c>
      <c r="AE547" s="69" t="s">
        <v>2479</v>
      </c>
      <c r="AF547" s="69" t="s">
        <v>2480</v>
      </c>
      <c r="AG547" s="69" t="s">
        <v>603</v>
      </c>
      <c r="AH547" s="69" t="s">
        <v>377</v>
      </c>
      <c r="AI547" s="68"/>
    </row>
    <row r="548" spans="1:35" s="69" customFormat="1">
      <c r="A548" s="68">
        <v>46274</v>
      </c>
      <c r="B548" s="68">
        <v>46274</v>
      </c>
      <c r="C548" s="68">
        <v>46275</v>
      </c>
      <c r="D548" s="69" t="s">
        <v>1141</v>
      </c>
      <c r="E548" s="69" t="s">
        <v>1142</v>
      </c>
      <c r="F548" s="69" t="s">
        <v>3253</v>
      </c>
      <c r="G548" s="69" t="s">
        <v>1169</v>
      </c>
      <c r="H548" s="69" t="s">
        <v>521</v>
      </c>
      <c r="I548" s="69" t="s">
        <v>136</v>
      </c>
      <c r="J548" s="69" t="s">
        <v>1144</v>
      </c>
      <c r="K548" s="69" t="s">
        <v>18</v>
      </c>
      <c r="L548" s="69" t="s">
        <v>1145</v>
      </c>
      <c r="M548" s="69" t="s">
        <v>1146</v>
      </c>
      <c r="N548" s="69" t="s">
        <v>1529</v>
      </c>
      <c r="O548" s="69" t="s">
        <v>1530</v>
      </c>
      <c r="P548" s="69" t="s">
        <v>1149</v>
      </c>
      <c r="Q548" s="70">
        <v>6</v>
      </c>
      <c r="R548" s="70">
        <v>0</v>
      </c>
      <c r="S548" s="70">
        <v>6</v>
      </c>
      <c r="T548" s="69" t="s">
        <v>1150</v>
      </c>
      <c r="U548" s="70">
        <v>144</v>
      </c>
      <c r="V548" s="70">
        <v>0</v>
      </c>
      <c r="W548" s="70">
        <v>144</v>
      </c>
      <c r="X548" s="68"/>
      <c r="Y548" s="69" t="s">
        <v>346</v>
      </c>
      <c r="Z548" s="69" t="s">
        <v>346</v>
      </c>
      <c r="AA548" s="69" t="s">
        <v>1141</v>
      </c>
      <c r="AB548" s="69" t="s">
        <v>432</v>
      </c>
      <c r="AC548" s="69" t="s">
        <v>1151</v>
      </c>
      <c r="AD548" s="69" t="s">
        <v>2478</v>
      </c>
      <c r="AE548" s="69" t="s">
        <v>2479</v>
      </c>
      <c r="AF548" s="69" t="s">
        <v>2480</v>
      </c>
      <c r="AG548" s="69" t="s">
        <v>603</v>
      </c>
      <c r="AH548" s="69" t="s">
        <v>377</v>
      </c>
      <c r="AI548" s="68"/>
    </row>
    <row r="549" spans="1:35" s="69" customFormat="1">
      <c r="A549" s="68">
        <v>46274</v>
      </c>
      <c r="B549" s="68">
        <v>46274</v>
      </c>
      <c r="C549" s="68">
        <v>46275</v>
      </c>
      <c r="D549" s="69" t="s">
        <v>1141</v>
      </c>
      <c r="E549" s="69" t="s">
        <v>1142</v>
      </c>
      <c r="F549" s="69" t="s">
        <v>3253</v>
      </c>
      <c r="G549" s="69" t="s">
        <v>603</v>
      </c>
      <c r="H549" s="69" t="s">
        <v>519</v>
      </c>
      <c r="I549" s="69" t="s">
        <v>410</v>
      </c>
      <c r="J549" s="69" t="s">
        <v>1144</v>
      </c>
      <c r="K549" s="69" t="s">
        <v>18</v>
      </c>
      <c r="L549" s="69" t="s">
        <v>1156</v>
      </c>
      <c r="M549" s="69" t="s">
        <v>1157</v>
      </c>
      <c r="N549" s="69" t="s">
        <v>1529</v>
      </c>
      <c r="O549" s="69" t="s">
        <v>1530</v>
      </c>
      <c r="P549" s="69" t="s">
        <v>1149</v>
      </c>
      <c r="Q549" s="70">
        <v>4</v>
      </c>
      <c r="R549" s="70">
        <v>0</v>
      </c>
      <c r="S549" s="70">
        <v>4</v>
      </c>
      <c r="T549" s="69" t="s">
        <v>1150</v>
      </c>
      <c r="U549" s="70">
        <v>144</v>
      </c>
      <c r="V549" s="70">
        <v>0</v>
      </c>
      <c r="W549" s="70">
        <v>144</v>
      </c>
      <c r="X549" s="68"/>
      <c r="Y549" s="69" t="s">
        <v>346</v>
      </c>
      <c r="Z549" s="69" t="s">
        <v>346</v>
      </c>
      <c r="AA549" s="69" t="s">
        <v>1141</v>
      </c>
      <c r="AB549" s="69" t="s">
        <v>432</v>
      </c>
      <c r="AC549" s="69" t="s">
        <v>1151</v>
      </c>
      <c r="AD549" s="69" t="s">
        <v>2478</v>
      </c>
      <c r="AE549" s="69" t="s">
        <v>2479</v>
      </c>
      <c r="AF549" s="69" t="s">
        <v>2480</v>
      </c>
      <c r="AG549" s="69" t="s">
        <v>603</v>
      </c>
      <c r="AH549" s="69" t="s">
        <v>377</v>
      </c>
      <c r="AI549" s="68"/>
    </row>
    <row r="550" spans="1:35" s="69" customFormat="1">
      <c r="A550" s="68">
        <v>46274</v>
      </c>
      <c r="B550" s="68">
        <v>46274</v>
      </c>
      <c r="C550" s="68">
        <v>46275</v>
      </c>
      <c r="D550" s="69" t="s">
        <v>1141</v>
      </c>
      <c r="E550" s="69" t="s">
        <v>1142</v>
      </c>
      <c r="F550" s="69" t="s">
        <v>3253</v>
      </c>
      <c r="G550" s="69" t="s">
        <v>432</v>
      </c>
      <c r="H550" s="69" t="s">
        <v>518</v>
      </c>
      <c r="I550" s="69" t="s">
        <v>278</v>
      </c>
      <c r="J550" s="69" t="s">
        <v>1144</v>
      </c>
      <c r="K550" s="69" t="s">
        <v>18</v>
      </c>
      <c r="L550" s="69" t="s">
        <v>1156</v>
      </c>
      <c r="M550" s="69" t="s">
        <v>1157</v>
      </c>
      <c r="N550" s="69" t="s">
        <v>1529</v>
      </c>
      <c r="O550" s="69" t="s">
        <v>1530</v>
      </c>
      <c r="P550" s="69" t="s">
        <v>1149</v>
      </c>
      <c r="Q550" s="70">
        <v>4</v>
      </c>
      <c r="R550" s="70">
        <v>0</v>
      </c>
      <c r="S550" s="70">
        <v>4</v>
      </c>
      <c r="T550" s="69" t="s">
        <v>1150</v>
      </c>
      <c r="U550" s="70">
        <v>144</v>
      </c>
      <c r="V550" s="70">
        <v>0</v>
      </c>
      <c r="W550" s="70">
        <v>144</v>
      </c>
      <c r="X550" s="68"/>
      <c r="Y550" s="69" t="s">
        <v>346</v>
      </c>
      <c r="Z550" s="69" t="s">
        <v>346</v>
      </c>
      <c r="AA550" s="69" t="s">
        <v>1141</v>
      </c>
      <c r="AB550" s="69" t="s">
        <v>432</v>
      </c>
      <c r="AC550" s="69" t="s">
        <v>1151</v>
      </c>
      <c r="AD550" s="69" t="s">
        <v>2478</v>
      </c>
      <c r="AE550" s="69" t="s">
        <v>2479</v>
      </c>
      <c r="AF550" s="69" t="s">
        <v>2480</v>
      </c>
      <c r="AG550" s="69" t="s">
        <v>603</v>
      </c>
      <c r="AH550" s="69" t="s">
        <v>377</v>
      </c>
      <c r="AI550" s="68"/>
    </row>
    <row r="551" spans="1:35" s="69" customFormat="1">
      <c r="A551" s="68">
        <v>46274</v>
      </c>
      <c r="B551" s="68">
        <v>46274</v>
      </c>
      <c r="C551" s="68">
        <v>46275</v>
      </c>
      <c r="D551" s="69" t="s">
        <v>1141</v>
      </c>
      <c r="E551" s="69" t="s">
        <v>1142</v>
      </c>
      <c r="F551" s="69" t="s">
        <v>3254</v>
      </c>
      <c r="G551" s="69" t="s">
        <v>1320</v>
      </c>
      <c r="H551" s="69" t="s">
        <v>165</v>
      </c>
      <c r="I551" s="69" t="s">
        <v>166</v>
      </c>
      <c r="J551" s="69" t="s">
        <v>598</v>
      </c>
      <c r="K551" s="69" t="s">
        <v>19</v>
      </c>
      <c r="L551" s="69" t="s">
        <v>1534</v>
      </c>
      <c r="M551" s="69" t="s">
        <v>1535</v>
      </c>
      <c r="N551" s="69" t="s">
        <v>1175</v>
      </c>
      <c r="O551" s="69" t="s">
        <v>1176</v>
      </c>
      <c r="P551" s="69" t="s">
        <v>1149</v>
      </c>
      <c r="Q551" s="70">
        <v>2</v>
      </c>
      <c r="R551" s="70">
        <v>0</v>
      </c>
      <c r="S551" s="70">
        <v>2</v>
      </c>
      <c r="T551" s="69" t="s">
        <v>1150</v>
      </c>
      <c r="U551" s="70">
        <v>16</v>
      </c>
      <c r="V551" s="70">
        <v>0</v>
      </c>
      <c r="W551" s="70">
        <v>16</v>
      </c>
      <c r="X551" s="68"/>
      <c r="Y551" s="69" t="s">
        <v>346</v>
      </c>
      <c r="Z551" s="69" t="s">
        <v>346</v>
      </c>
      <c r="AA551" s="69" t="s">
        <v>1141</v>
      </c>
      <c r="AB551" s="69" t="s">
        <v>432</v>
      </c>
      <c r="AC551" s="69" t="s">
        <v>1151</v>
      </c>
      <c r="AD551" s="69" t="s">
        <v>3255</v>
      </c>
      <c r="AE551" s="69" t="s">
        <v>3256</v>
      </c>
      <c r="AF551" s="69" t="s">
        <v>3257</v>
      </c>
      <c r="AG551" s="69" t="s">
        <v>1155</v>
      </c>
      <c r="AH551" s="69" t="s">
        <v>377</v>
      </c>
      <c r="AI551" s="68"/>
    </row>
    <row r="552" spans="1:35" s="69" customFormat="1">
      <c r="A552" s="68">
        <v>46274</v>
      </c>
      <c r="B552" s="68">
        <v>46274</v>
      </c>
      <c r="C552" s="68">
        <v>46275</v>
      </c>
      <c r="D552" s="69" t="s">
        <v>1141</v>
      </c>
      <c r="E552" s="69" t="s">
        <v>1142</v>
      </c>
      <c r="F552" s="69" t="s">
        <v>3254</v>
      </c>
      <c r="G552" s="69" t="s">
        <v>1244</v>
      </c>
      <c r="H552" s="69" t="s">
        <v>99</v>
      </c>
      <c r="I552" s="69" t="s">
        <v>100</v>
      </c>
      <c r="J552" s="69" t="s">
        <v>598</v>
      </c>
      <c r="K552" s="69" t="s">
        <v>19</v>
      </c>
      <c r="L552" s="69" t="s">
        <v>1534</v>
      </c>
      <c r="M552" s="69" t="s">
        <v>1535</v>
      </c>
      <c r="N552" s="69" t="s">
        <v>1175</v>
      </c>
      <c r="O552" s="69" t="s">
        <v>1176</v>
      </c>
      <c r="P552" s="69" t="s">
        <v>1149</v>
      </c>
      <c r="Q552" s="70">
        <v>1</v>
      </c>
      <c r="R552" s="70">
        <v>0</v>
      </c>
      <c r="S552" s="70">
        <v>1</v>
      </c>
      <c r="T552" s="69" t="s">
        <v>1150</v>
      </c>
      <c r="U552" s="70">
        <v>24</v>
      </c>
      <c r="V552" s="70">
        <v>0</v>
      </c>
      <c r="W552" s="70">
        <v>24</v>
      </c>
      <c r="X552" s="68"/>
      <c r="Y552" s="69" t="s">
        <v>346</v>
      </c>
      <c r="Z552" s="69" t="s">
        <v>346</v>
      </c>
      <c r="AA552" s="69" t="s">
        <v>1141</v>
      </c>
      <c r="AB552" s="69" t="s">
        <v>432</v>
      </c>
      <c r="AC552" s="69" t="s">
        <v>1151</v>
      </c>
      <c r="AD552" s="69" t="s">
        <v>3255</v>
      </c>
      <c r="AE552" s="69" t="s">
        <v>3256</v>
      </c>
      <c r="AF552" s="69" t="s">
        <v>3257</v>
      </c>
      <c r="AG552" s="69" t="s">
        <v>1155</v>
      </c>
      <c r="AH552" s="69" t="s">
        <v>377</v>
      </c>
      <c r="AI552" s="68"/>
    </row>
    <row r="553" spans="1:35" s="69" customFormat="1">
      <c r="A553" s="68">
        <v>46274</v>
      </c>
      <c r="B553" s="68">
        <v>46274</v>
      </c>
      <c r="C553" s="68">
        <v>46275</v>
      </c>
      <c r="D553" s="69" t="s">
        <v>1141</v>
      </c>
      <c r="E553" s="69" t="s">
        <v>1142</v>
      </c>
      <c r="F553" s="69" t="s">
        <v>3254</v>
      </c>
      <c r="G553" s="69" t="s">
        <v>1261</v>
      </c>
      <c r="H553" s="69" t="s">
        <v>484</v>
      </c>
      <c r="I553" s="69" t="s">
        <v>485</v>
      </c>
      <c r="J553" s="69" t="s">
        <v>598</v>
      </c>
      <c r="K553" s="69" t="s">
        <v>19</v>
      </c>
      <c r="L553" s="69" t="s">
        <v>1534</v>
      </c>
      <c r="M553" s="69" t="s">
        <v>1535</v>
      </c>
      <c r="N553" s="69" t="s">
        <v>1175</v>
      </c>
      <c r="O553" s="69" t="s">
        <v>1176</v>
      </c>
      <c r="P553" s="69" t="s">
        <v>1149</v>
      </c>
      <c r="Q553" s="70">
        <v>2</v>
      </c>
      <c r="R553" s="70">
        <v>0</v>
      </c>
      <c r="S553" s="70">
        <v>2</v>
      </c>
      <c r="T553" s="69" t="s">
        <v>1150</v>
      </c>
      <c r="U553" s="70">
        <v>48</v>
      </c>
      <c r="V553" s="70">
        <v>0</v>
      </c>
      <c r="W553" s="70">
        <v>48</v>
      </c>
      <c r="X553" s="68"/>
      <c r="Y553" s="69" t="s">
        <v>346</v>
      </c>
      <c r="Z553" s="69" t="s">
        <v>346</v>
      </c>
      <c r="AA553" s="69" t="s">
        <v>1141</v>
      </c>
      <c r="AB553" s="69" t="s">
        <v>432</v>
      </c>
      <c r="AC553" s="69" t="s">
        <v>1151</v>
      </c>
      <c r="AD553" s="69" t="s">
        <v>3255</v>
      </c>
      <c r="AE553" s="69" t="s">
        <v>3256</v>
      </c>
      <c r="AF553" s="69" t="s">
        <v>3257</v>
      </c>
      <c r="AG553" s="69" t="s">
        <v>1155</v>
      </c>
      <c r="AH553" s="69" t="s">
        <v>377</v>
      </c>
      <c r="AI553" s="68"/>
    </row>
    <row r="554" spans="1:35" s="69" customFormat="1">
      <c r="A554" s="68">
        <v>46274</v>
      </c>
      <c r="B554" s="68">
        <v>46274</v>
      </c>
      <c r="C554" s="68">
        <v>46275</v>
      </c>
      <c r="D554" s="69" t="s">
        <v>1141</v>
      </c>
      <c r="E554" s="69" t="s">
        <v>1142</v>
      </c>
      <c r="F554" s="69" t="s">
        <v>3254</v>
      </c>
      <c r="G554" s="69" t="s">
        <v>1321</v>
      </c>
      <c r="H554" s="69" t="s">
        <v>399</v>
      </c>
      <c r="I554" s="69" t="s">
        <v>400</v>
      </c>
      <c r="J554" s="69" t="s">
        <v>598</v>
      </c>
      <c r="K554" s="69" t="s">
        <v>19</v>
      </c>
      <c r="L554" s="69" t="s">
        <v>1534</v>
      </c>
      <c r="M554" s="69" t="s">
        <v>1535</v>
      </c>
      <c r="N554" s="69" t="s">
        <v>1175</v>
      </c>
      <c r="O554" s="69" t="s">
        <v>1176</v>
      </c>
      <c r="P554" s="69" t="s">
        <v>1149</v>
      </c>
      <c r="Q554" s="70">
        <v>2</v>
      </c>
      <c r="R554" s="70">
        <v>0</v>
      </c>
      <c r="S554" s="70">
        <v>2</v>
      </c>
      <c r="T554" s="69" t="s">
        <v>1150</v>
      </c>
      <c r="U554" s="70">
        <v>48</v>
      </c>
      <c r="V554" s="70">
        <v>0</v>
      </c>
      <c r="W554" s="70">
        <v>48</v>
      </c>
      <c r="X554" s="68"/>
      <c r="Y554" s="69" t="s">
        <v>346</v>
      </c>
      <c r="Z554" s="69" t="s">
        <v>346</v>
      </c>
      <c r="AA554" s="69" t="s">
        <v>1141</v>
      </c>
      <c r="AB554" s="69" t="s">
        <v>432</v>
      </c>
      <c r="AC554" s="69" t="s">
        <v>1151</v>
      </c>
      <c r="AD554" s="69" t="s">
        <v>3255</v>
      </c>
      <c r="AE554" s="69" t="s">
        <v>3256</v>
      </c>
      <c r="AF554" s="69" t="s">
        <v>3257</v>
      </c>
      <c r="AG554" s="69" t="s">
        <v>1155</v>
      </c>
      <c r="AH554" s="69" t="s">
        <v>377</v>
      </c>
      <c r="AI554" s="68"/>
    </row>
    <row r="555" spans="1:35" s="69" customFormat="1">
      <c r="A555" s="68">
        <v>46274</v>
      </c>
      <c r="B555" s="68">
        <v>46274</v>
      </c>
      <c r="C555" s="68">
        <v>46275</v>
      </c>
      <c r="D555" s="69" t="s">
        <v>1141</v>
      </c>
      <c r="E555" s="69" t="s">
        <v>1142</v>
      </c>
      <c r="F555" s="69" t="s">
        <v>3254</v>
      </c>
      <c r="G555" s="69" t="s">
        <v>1180</v>
      </c>
      <c r="H555" s="69" t="s">
        <v>107</v>
      </c>
      <c r="I555" s="69" t="s">
        <v>108</v>
      </c>
      <c r="J555" s="69" t="s">
        <v>1205</v>
      </c>
      <c r="K555" s="69" t="s">
        <v>17</v>
      </c>
      <c r="L555" s="69" t="s">
        <v>1254</v>
      </c>
      <c r="M555" s="69" t="s">
        <v>1255</v>
      </c>
      <c r="N555" s="69" t="s">
        <v>1175</v>
      </c>
      <c r="O555" s="69" t="s">
        <v>1176</v>
      </c>
      <c r="P555" s="69" t="s">
        <v>1149</v>
      </c>
      <c r="Q555" s="70">
        <v>1</v>
      </c>
      <c r="R555" s="70">
        <v>0</v>
      </c>
      <c r="S555" s="70">
        <v>1</v>
      </c>
      <c r="T555" s="69" t="s">
        <v>1150</v>
      </c>
      <c r="U555" s="70">
        <v>72</v>
      </c>
      <c r="V555" s="70">
        <v>0</v>
      </c>
      <c r="W555" s="70">
        <v>72</v>
      </c>
      <c r="X555" s="68"/>
      <c r="Y555" s="69" t="s">
        <v>346</v>
      </c>
      <c r="Z555" s="69" t="s">
        <v>346</v>
      </c>
      <c r="AA555" s="69" t="s">
        <v>1141</v>
      </c>
      <c r="AB555" s="69" t="s">
        <v>432</v>
      </c>
      <c r="AC555" s="69" t="s">
        <v>1151</v>
      </c>
      <c r="AD555" s="69" t="s">
        <v>3255</v>
      </c>
      <c r="AE555" s="69" t="s">
        <v>3256</v>
      </c>
      <c r="AF555" s="69" t="s">
        <v>3257</v>
      </c>
      <c r="AG555" s="69" t="s">
        <v>1155</v>
      </c>
      <c r="AH555" s="69" t="s">
        <v>377</v>
      </c>
      <c r="AI555" s="68"/>
    </row>
    <row r="556" spans="1:35" s="69" customFormat="1">
      <c r="A556" s="68">
        <v>46274</v>
      </c>
      <c r="B556" s="68">
        <v>46274</v>
      </c>
      <c r="C556" s="68">
        <v>46275</v>
      </c>
      <c r="D556" s="69" t="s">
        <v>1141</v>
      </c>
      <c r="E556" s="69" t="s">
        <v>1142</v>
      </c>
      <c r="F556" s="69" t="s">
        <v>3254</v>
      </c>
      <c r="G556" s="69" t="s">
        <v>1322</v>
      </c>
      <c r="H556" s="69" t="s">
        <v>210</v>
      </c>
      <c r="I556" s="69" t="s">
        <v>211</v>
      </c>
      <c r="J556" s="69" t="s">
        <v>1205</v>
      </c>
      <c r="K556" s="69" t="s">
        <v>17</v>
      </c>
      <c r="L556" s="69" t="s">
        <v>1254</v>
      </c>
      <c r="M556" s="69" t="s">
        <v>1255</v>
      </c>
      <c r="N556" s="69" t="s">
        <v>1175</v>
      </c>
      <c r="O556" s="69" t="s">
        <v>1176</v>
      </c>
      <c r="P556" s="69" t="s">
        <v>1149</v>
      </c>
      <c r="Q556" s="70">
        <v>1</v>
      </c>
      <c r="R556" s="70">
        <v>0</v>
      </c>
      <c r="S556" s="70">
        <v>1</v>
      </c>
      <c r="T556" s="69" t="s">
        <v>1150</v>
      </c>
      <c r="U556" s="70">
        <v>72</v>
      </c>
      <c r="V556" s="70">
        <v>0</v>
      </c>
      <c r="W556" s="70">
        <v>72</v>
      </c>
      <c r="X556" s="68"/>
      <c r="Y556" s="69" t="s">
        <v>346</v>
      </c>
      <c r="Z556" s="69" t="s">
        <v>346</v>
      </c>
      <c r="AA556" s="69" t="s">
        <v>1141</v>
      </c>
      <c r="AB556" s="69" t="s">
        <v>432</v>
      </c>
      <c r="AC556" s="69" t="s">
        <v>1151</v>
      </c>
      <c r="AD556" s="69" t="s">
        <v>3255</v>
      </c>
      <c r="AE556" s="69" t="s">
        <v>3256</v>
      </c>
      <c r="AF556" s="69" t="s">
        <v>3257</v>
      </c>
      <c r="AG556" s="69" t="s">
        <v>1155</v>
      </c>
      <c r="AH556" s="69" t="s">
        <v>377</v>
      </c>
      <c r="AI556" s="68"/>
    </row>
    <row r="557" spans="1:35" s="69" customFormat="1">
      <c r="A557" s="68">
        <v>46274</v>
      </c>
      <c r="B557" s="68">
        <v>46274</v>
      </c>
      <c r="C557" s="68">
        <v>46275</v>
      </c>
      <c r="D557" s="69" t="s">
        <v>1141</v>
      </c>
      <c r="E557" s="69" t="s">
        <v>1142</v>
      </c>
      <c r="F557" s="69" t="s">
        <v>3254</v>
      </c>
      <c r="G557" s="69" t="s">
        <v>1181</v>
      </c>
      <c r="H557" s="69" t="s">
        <v>110</v>
      </c>
      <c r="I557" s="69" t="s">
        <v>111</v>
      </c>
      <c r="J557" s="69" t="s">
        <v>1205</v>
      </c>
      <c r="K557" s="69" t="s">
        <v>17</v>
      </c>
      <c r="L557" s="69" t="s">
        <v>1254</v>
      </c>
      <c r="M557" s="69" t="s">
        <v>1255</v>
      </c>
      <c r="N557" s="69" t="s">
        <v>1175</v>
      </c>
      <c r="O557" s="69" t="s">
        <v>1176</v>
      </c>
      <c r="P557" s="69" t="s">
        <v>1149</v>
      </c>
      <c r="Q557" s="70">
        <v>1</v>
      </c>
      <c r="R557" s="70">
        <v>0</v>
      </c>
      <c r="S557" s="70">
        <v>1</v>
      </c>
      <c r="T557" s="69" t="s">
        <v>1150</v>
      </c>
      <c r="U557" s="70">
        <v>72</v>
      </c>
      <c r="V557" s="70">
        <v>0</v>
      </c>
      <c r="W557" s="70">
        <v>72</v>
      </c>
      <c r="X557" s="68"/>
      <c r="Y557" s="69" t="s">
        <v>346</v>
      </c>
      <c r="Z557" s="69" t="s">
        <v>346</v>
      </c>
      <c r="AA557" s="69" t="s">
        <v>1141</v>
      </c>
      <c r="AB557" s="69" t="s">
        <v>432</v>
      </c>
      <c r="AC557" s="69" t="s">
        <v>1151</v>
      </c>
      <c r="AD557" s="69" t="s">
        <v>3255</v>
      </c>
      <c r="AE557" s="69" t="s">
        <v>3256</v>
      </c>
      <c r="AF557" s="69" t="s">
        <v>3257</v>
      </c>
      <c r="AG557" s="69" t="s">
        <v>1155</v>
      </c>
      <c r="AH557" s="69" t="s">
        <v>377</v>
      </c>
      <c r="AI557" s="68"/>
    </row>
    <row r="558" spans="1:35" s="69" customFormat="1">
      <c r="A558" s="68">
        <v>46274</v>
      </c>
      <c r="B558" s="68">
        <v>46274</v>
      </c>
      <c r="C558" s="68">
        <v>46275</v>
      </c>
      <c r="D558" s="69" t="s">
        <v>1141</v>
      </c>
      <c r="E558" s="69" t="s">
        <v>1142</v>
      </c>
      <c r="F558" s="69" t="s">
        <v>3254</v>
      </c>
      <c r="G558" s="69" t="s">
        <v>1216</v>
      </c>
      <c r="H558" s="69" t="s">
        <v>61</v>
      </c>
      <c r="I558" s="69" t="s">
        <v>62</v>
      </c>
      <c r="J558" s="69" t="s">
        <v>1205</v>
      </c>
      <c r="K558" s="69" t="s">
        <v>17</v>
      </c>
      <c r="L558" s="69" t="s">
        <v>1254</v>
      </c>
      <c r="M558" s="69" t="s">
        <v>1255</v>
      </c>
      <c r="N558" s="69" t="s">
        <v>1175</v>
      </c>
      <c r="O558" s="69" t="s">
        <v>1176</v>
      </c>
      <c r="P558" s="69" t="s">
        <v>1149</v>
      </c>
      <c r="Q558" s="70">
        <v>1</v>
      </c>
      <c r="R558" s="70">
        <v>0</v>
      </c>
      <c r="S558" s="70">
        <v>1</v>
      </c>
      <c r="T558" s="69" t="s">
        <v>1150</v>
      </c>
      <c r="U558" s="70">
        <v>72</v>
      </c>
      <c r="V558" s="70">
        <v>0</v>
      </c>
      <c r="W558" s="70">
        <v>72</v>
      </c>
      <c r="X558" s="68"/>
      <c r="Y558" s="69" t="s">
        <v>346</v>
      </c>
      <c r="Z558" s="69" t="s">
        <v>346</v>
      </c>
      <c r="AA558" s="69" t="s">
        <v>1141</v>
      </c>
      <c r="AB558" s="69" t="s">
        <v>432</v>
      </c>
      <c r="AC558" s="69" t="s">
        <v>1151</v>
      </c>
      <c r="AD558" s="69" t="s">
        <v>3255</v>
      </c>
      <c r="AE558" s="69" t="s">
        <v>3256</v>
      </c>
      <c r="AF558" s="69" t="s">
        <v>3257</v>
      </c>
      <c r="AG558" s="69" t="s">
        <v>1155</v>
      </c>
      <c r="AH558" s="69" t="s">
        <v>377</v>
      </c>
      <c r="AI558" s="68"/>
    </row>
    <row r="559" spans="1:35" s="69" customFormat="1">
      <c r="A559" s="68">
        <v>46274</v>
      </c>
      <c r="B559" s="68">
        <v>46274</v>
      </c>
      <c r="C559" s="68">
        <v>46275</v>
      </c>
      <c r="D559" s="69" t="s">
        <v>1141</v>
      </c>
      <c r="E559" s="69" t="s">
        <v>1142</v>
      </c>
      <c r="F559" s="69" t="s">
        <v>3254</v>
      </c>
      <c r="G559" s="69" t="s">
        <v>1155</v>
      </c>
      <c r="H559" s="69" t="s">
        <v>53</v>
      </c>
      <c r="I559" s="69" t="s">
        <v>54</v>
      </c>
      <c r="J559" s="69" t="s">
        <v>1205</v>
      </c>
      <c r="K559" s="69" t="s">
        <v>17</v>
      </c>
      <c r="L559" s="69" t="s">
        <v>1254</v>
      </c>
      <c r="M559" s="69" t="s">
        <v>1255</v>
      </c>
      <c r="N559" s="69" t="s">
        <v>1175</v>
      </c>
      <c r="O559" s="69" t="s">
        <v>1176</v>
      </c>
      <c r="P559" s="69" t="s">
        <v>1149</v>
      </c>
      <c r="Q559" s="70">
        <v>1</v>
      </c>
      <c r="R559" s="70">
        <v>0</v>
      </c>
      <c r="S559" s="70">
        <v>1</v>
      </c>
      <c r="T559" s="69" t="s">
        <v>1150</v>
      </c>
      <c r="U559" s="70">
        <v>72</v>
      </c>
      <c r="V559" s="70">
        <v>0</v>
      </c>
      <c r="W559" s="70">
        <v>72</v>
      </c>
      <c r="X559" s="68"/>
      <c r="Y559" s="69" t="s">
        <v>346</v>
      </c>
      <c r="Z559" s="69" t="s">
        <v>346</v>
      </c>
      <c r="AA559" s="69" t="s">
        <v>1141</v>
      </c>
      <c r="AB559" s="69" t="s">
        <v>432</v>
      </c>
      <c r="AC559" s="69" t="s">
        <v>1151</v>
      </c>
      <c r="AD559" s="69" t="s">
        <v>3255</v>
      </c>
      <c r="AE559" s="69" t="s">
        <v>3256</v>
      </c>
      <c r="AF559" s="69" t="s">
        <v>3257</v>
      </c>
      <c r="AG559" s="69" t="s">
        <v>1155</v>
      </c>
      <c r="AH559" s="69" t="s">
        <v>377</v>
      </c>
      <c r="AI559" s="68"/>
    </row>
    <row r="560" spans="1:35" s="69" customFormat="1">
      <c r="A560" s="68">
        <v>46274</v>
      </c>
      <c r="B560" s="68">
        <v>46274</v>
      </c>
      <c r="C560" s="68">
        <v>46275</v>
      </c>
      <c r="D560" s="69" t="s">
        <v>1141</v>
      </c>
      <c r="E560" s="69" t="s">
        <v>1142</v>
      </c>
      <c r="F560" s="69" t="s">
        <v>3254</v>
      </c>
      <c r="G560" s="69" t="s">
        <v>1203</v>
      </c>
      <c r="H560" s="69" t="s">
        <v>141</v>
      </c>
      <c r="I560" s="69" t="s">
        <v>142</v>
      </c>
      <c r="J560" s="69" t="s">
        <v>1205</v>
      </c>
      <c r="K560" s="69" t="s">
        <v>17</v>
      </c>
      <c r="L560" s="69" t="s">
        <v>1254</v>
      </c>
      <c r="M560" s="69" t="s">
        <v>1255</v>
      </c>
      <c r="N560" s="69" t="s">
        <v>1175</v>
      </c>
      <c r="O560" s="69" t="s">
        <v>1176</v>
      </c>
      <c r="P560" s="69" t="s">
        <v>1149</v>
      </c>
      <c r="Q560" s="70">
        <v>1</v>
      </c>
      <c r="R560" s="70">
        <v>0</v>
      </c>
      <c r="S560" s="70">
        <v>1</v>
      </c>
      <c r="T560" s="69" t="s">
        <v>1150</v>
      </c>
      <c r="U560" s="70">
        <v>72</v>
      </c>
      <c r="V560" s="70">
        <v>0</v>
      </c>
      <c r="W560" s="70">
        <v>72</v>
      </c>
      <c r="X560" s="68"/>
      <c r="Y560" s="69" t="s">
        <v>346</v>
      </c>
      <c r="Z560" s="69" t="s">
        <v>346</v>
      </c>
      <c r="AA560" s="69" t="s">
        <v>1141</v>
      </c>
      <c r="AB560" s="69" t="s">
        <v>432</v>
      </c>
      <c r="AC560" s="69" t="s">
        <v>1151</v>
      </c>
      <c r="AD560" s="69" t="s">
        <v>3255</v>
      </c>
      <c r="AE560" s="69" t="s">
        <v>3256</v>
      </c>
      <c r="AF560" s="69" t="s">
        <v>3257</v>
      </c>
      <c r="AG560" s="69" t="s">
        <v>1155</v>
      </c>
      <c r="AH560" s="69" t="s">
        <v>377</v>
      </c>
      <c r="AI560" s="68"/>
    </row>
    <row r="561" spans="1:35" s="69" customFormat="1">
      <c r="A561" s="68">
        <v>46274</v>
      </c>
      <c r="B561" s="68">
        <v>46274</v>
      </c>
      <c r="C561" s="68">
        <v>46275</v>
      </c>
      <c r="D561" s="69" t="s">
        <v>1141</v>
      </c>
      <c r="E561" s="69" t="s">
        <v>1142</v>
      </c>
      <c r="F561" s="69" t="s">
        <v>3254</v>
      </c>
      <c r="G561" s="69" t="s">
        <v>1204</v>
      </c>
      <c r="H561" s="69" t="s">
        <v>534</v>
      </c>
      <c r="I561" s="69" t="s">
        <v>535</v>
      </c>
      <c r="J561" s="69" t="s">
        <v>1144</v>
      </c>
      <c r="K561" s="69" t="s">
        <v>18</v>
      </c>
      <c r="L561" s="69" t="s">
        <v>1555</v>
      </c>
      <c r="M561" s="69" t="s">
        <v>1556</v>
      </c>
      <c r="N561" s="69" t="s">
        <v>1175</v>
      </c>
      <c r="O561" s="69" t="s">
        <v>1176</v>
      </c>
      <c r="P561" s="69" t="s">
        <v>1149</v>
      </c>
      <c r="Q561" s="70">
        <v>4</v>
      </c>
      <c r="R561" s="70">
        <v>0</v>
      </c>
      <c r="S561" s="70">
        <v>4</v>
      </c>
      <c r="T561" s="69" t="s">
        <v>1557</v>
      </c>
      <c r="U561" s="70">
        <v>192</v>
      </c>
      <c r="V561" s="70">
        <v>0</v>
      </c>
      <c r="W561" s="70">
        <v>192</v>
      </c>
      <c r="X561" s="68"/>
      <c r="Y561" s="69" t="s">
        <v>346</v>
      </c>
      <c r="Z561" s="69" t="s">
        <v>346</v>
      </c>
      <c r="AA561" s="69" t="s">
        <v>1141</v>
      </c>
      <c r="AB561" s="69" t="s">
        <v>432</v>
      </c>
      <c r="AC561" s="69" t="s">
        <v>1151</v>
      </c>
      <c r="AD561" s="69" t="s">
        <v>3255</v>
      </c>
      <c r="AE561" s="69" t="s">
        <v>3256</v>
      </c>
      <c r="AF561" s="69" t="s">
        <v>3257</v>
      </c>
      <c r="AG561" s="69" t="s">
        <v>1155</v>
      </c>
      <c r="AH561" s="69" t="s">
        <v>377</v>
      </c>
      <c r="AI561" s="68"/>
    </row>
    <row r="562" spans="1:35" s="69" customFormat="1">
      <c r="A562" s="68">
        <v>46274</v>
      </c>
      <c r="B562" s="68">
        <v>46274</v>
      </c>
      <c r="C562" s="68">
        <v>46275</v>
      </c>
      <c r="D562" s="69" t="s">
        <v>1141</v>
      </c>
      <c r="E562" s="69" t="s">
        <v>1142</v>
      </c>
      <c r="F562" s="69" t="s">
        <v>3254</v>
      </c>
      <c r="G562" s="69" t="s">
        <v>1208</v>
      </c>
      <c r="H562" s="69" t="s">
        <v>281</v>
      </c>
      <c r="I562" s="69" t="s">
        <v>282</v>
      </c>
      <c r="J562" s="69" t="s">
        <v>1144</v>
      </c>
      <c r="K562" s="69" t="s">
        <v>18</v>
      </c>
      <c r="L562" s="69" t="s">
        <v>1209</v>
      </c>
      <c r="M562" s="69" t="s">
        <v>1210</v>
      </c>
      <c r="N562" s="69" t="s">
        <v>1175</v>
      </c>
      <c r="O562" s="69" t="s">
        <v>1176</v>
      </c>
      <c r="P562" s="69" t="s">
        <v>1149</v>
      </c>
      <c r="Q562" s="70">
        <v>5</v>
      </c>
      <c r="R562" s="70">
        <v>0</v>
      </c>
      <c r="S562" s="70">
        <v>5</v>
      </c>
      <c r="T562" s="69" t="s">
        <v>1150</v>
      </c>
      <c r="U562" s="70">
        <v>120</v>
      </c>
      <c r="V562" s="70">
        <v>0</v>
      </c>
      <c r="W562" s="70">
        <v>120</v>
      </c>
      <c r="X562" s="68"/>
      <c r="Y562" s="69" t="s">
        <v>346</v>
      </c>
      <c r="Z562" s="69" t="s">
        <v>346</v>
      </c>
      <c r="AA562" s="69" t="s">
        <v>1141</v>
      </c>
      <c r="AB562" s="69" t="s">
        <v>432</v>
      </c>
      <c r="AC562" s="69" t="s">
        <v>1151</v>
      </c>
      <c r="AD562" s="69" t="s">
        <v>3255</v>
      </c>
      <c r="AE562" s="69" t="s">
        <v>3256</v>
      </c>
      <c r="AF562" s="69" t="s">
        <v>3257</v>
      </c>
      <c r="AG562" s="69" t="s">
        <v>1155</v>
      </c>
      <c r="AH562" s="69" t="s">
        <v>377</v>
      </c>
      <c r="AI562" s="68"/>
    </row>
    <row r="563" spans="1:35" s="69" customFormat="1">
      <c r="A563" s="68">
        <v>46274</v>
      </c>
      <c r="B563" s="68">
        <v>46274</v>
      </c>
      <c r="C563" s="68">
        <v>46275</v>
      </c>
      <c r="D563" s="69" t="s">
        <v>1141</v>
      </c>
      <c r="E563" s="69" t="s">
        <v>1142</v>
      </c>
      <c r="F563" s="69" t="s">
        <v>3254</v>
      </c>
      <c r="G563" s="69" t="s">
        <v>1169</v>
      </c>
      <c r="H563" s="69" t="s">
        <v>522</v>
      </c>
      <c r="I563" s="69" t="s">
        <v>568</v>
      </c>
      <c r="J563" s="69" t="s">
        <v>1144</v>
      </c>
      <c r="K563" s="69" t="s">
        <v>18</v>
      </c>
      <c r="L563" s="69" t="s">
        <v>1145</v>
      </c>
      <c r="M563" s="69" t="s">
        <v>1146</v>
      </c>
      <c r="N563" s="69" t="s">
        <v>1175</v>
      </c>
      <c r="O563" s="69" t="s">
        <v>1176</v>
      </c>
      <c r="P563" s="69" t="s">
        <v>1149</v>
      </c>
      <c r="Q563" s="70">
        <v>1</v>
      </c>
      <c r="R563" s="70">
        <v>0</v>
      </c>
      <c r="S563" s="70">
        <v>1</v>
      </c>
      <c r="T563" s="69" t="s">
        <v>1150</v>
      </c>
      <c r="U563" s="70">
        <v>48</v>
      </c>
      <c r="V563" s="70">
        <v>0</v>
      </c>
      <c r="W563" s="70">
        <v>48</v>
      </c>
      <c r="X563" s="68"/>
      <c r="Y563" s="69" t="s">
        <v>346</v>
      </c>
      <c r="Z563" s="69" t="s">
        <v>346</v>
      </c>
      <c r="AA563" s="69" t="s">
        <v>1141</v>
      </c>
      <c r="AB563" s="69" t="s">
        <v>432</v>
      </c>
      <c r="AC563" s="69" t="s">
        <v>1151</v>
      </c>
      <c r="AD563" s="69" t="s">
        <v>3255</v>
      </c>
      <c r="AE563" s="69" t="s">
        <v>3256</v>
      </c>
      <c r="AF563" s="69" t="s">
        <v>3257</v>
      </c>
      <c r="AG563" s="69" t="s">
        <v>1155</v>
      </c>
      <c r="AH563" s="69" t="s">
        <v>377</v>
      </c>
      <c r="AI563" s="68"/>
    </row>
    <row r="564" spans="1:35" s="69" customFormat="1">
      <c r="A564" s="68">
        <v>46274</v>
      </c>
      <c r="B564" s="68">
        <v>46274</v>
      </c>
      <c r="C564" s="68">
        <v>46275</v>
      </c>
      <c r="D564" s="69" t="s">
        <v>1141</v>
      </c>
      <c r="E564" s="69" t="s">
        <v>1142</v>
      </c>
      <c r="F564" s="69" t="s">
        <v>3254</v>
      </c>
      <c r="G564" s="69" t="s">
        <v>603</v>
      </c>
      <c r="H564" s="69" t="s">
        <v>571</v>
      </c>
      <c r="I564" s="69" t="s">
        <v>572</v>
      </c>
      <c r="J564" s="69" t="s">
        <v>1144</v>
      </c>
      <c r="K564" s="69" t="s">
        <v>18</v>
      </c>
      <c r="L564" s="69" t="s">
        <v>1145</v>
      </c>
      <c r="M564" s="69" t="s">
        <v>1146</v>
      </c>
      <c r="N564" s="69" t="s">
        <v>1175</v>
      </c>
      <c r="O564" s="69" t="s">
        <v>1176</v>
      </c>
      <c r="P564" s="69" t="s">
        <v>1149</v>
      </c>
      <c r="Q564" s="70">
        <v>5</v>
      </c>
      <c r="R564" s="70">
        <v>0</v>
      </c>
      <c r="S564" s="70">
        <v>5</v>
      </c>
      <c r="T564" s="69" t="s">
        <v>1150</v>
      </c>
      <c r="U564" s="70">
        <v>120</v>
      </c>
      <c r="V564" s="70">
        <v>0</v>
      </c>
      <c r="W564" s="70">
        <v>120</v>
      </c>
      <c r="X564" s="68"/>
      <c r="Y564" s="69" t="s">
        <v>346</v>
      </c>
      <c r="Z564" s="69" t="s">
        <v>346</v>
      </c>
      <c r="AA564" s="69" t="s">
        <v>1141</v>
      </c>
      <c r="AB564" s="69" t="s">
        <v>432</v>
      </c>
      <c r="AC564" s="69" t="s">
        <v>1151</v>
      </c>
      <c r="AD564" s="69" t="s">
        <v>3255</v>
      </c>
      <c r="AE564" s="69" t="s">
        <v>3256</v>
      </c>
      <c r="AF564" s="69" t="s">
        <v>3257</v>
      </c>
      <c r="AG564" s="69" t="s">
        <v>1155</v>
      </c>
      <c r="AH564" s="69" t="s">
        <v>377</v>
      </c>
      <c r="AI564" s="68"/>
    </row>
    <row r="565" spans="1:35" s="69" customFormat="1">
      <c r="A565" s="68">
        <v>46274</v>
      </c>
      <c r="B565" s="68">
        <v>46274</v>
      </c>
      <c r="C565" s="68">
        <v>46275</v>
      </c>
      <c r="D565" s="69" t="s">
        <v>1141</v>
      </c>
      <c r="E565" s="69" t="s">
        <v>1142</v>
      </c>
      <c r="F565" s="69" t="s">
        <v>3254</v>
      </c>
      <c r="G565" s="69" t="s">
        <v>432</v>
      </c>
      <c r="H565" s="69" t="s">
        <v>521</v>
      </c>
      <c r="I565" s="69" t="s">
        <v>136</v>
      </c>
      <c r="J565" s="69" t="s">
        <v>1144</v>
      </c>
      <c r="K565" s="69" t="s">
        <v>18</v>
      </c>
      <c r="L565" s="69" t="s">
        <v>1145</v>
      </c>
      <c r="M565" s="69" t="s">
        <v>1146</v>
      </c>
      <c r="N565" s="69" t="s">
        <v>1175</v>
      </c>
      <c r="O565" s="69" t="s">
        <v>1176</v>
      </c>
      <c r="P565" s="69" t="s">
        <v>1149</v>
      </c>
      <c r="Q565" s="70">
        <v>4</v>
      </c>
      <c r="R565" s="70">
        <v>0</v>
      </c>
      <c r="S565" s="70">
        <v>4</v>
      </c>
      <c r="T565" s="69" t="s">
        <v>1150</v>
      </c>
      <c r="U565" s="70">
        <v>96</v>
      </c>
      <c r="V565" s="70">
        <v>0</v>
      </c>
      <c r="W565" s="70">
        <v>96</v>
      </c>
      <c r="X565" s="68"/>
      <c r="Y565" s="69" t="s">
        <v>346</v>
      </c>
      <c r="Z565" s="69" t="s">
        <v>346</v>
      </c>
      <c r="AA565" s="69" t="s">
        <v>1141</v>
      </c>
      <c r="AB565" s="69" t="s">
        <v>432</v>
      </c>
      <c r="AC565" s="69" t="s">
        <v>1151</v>
      </c>
      <c r="AD565" s="69" t="s">
        <v>3255</v>
      </c>
      <c r="AE565" s="69" t="s">
        <v>3256</v>
      </c>
      <c r="AF565" s="69" t="s">
        <v>3257</v>
      </c>
      <c r="AG565" s="69" t="s">
        <v>1155</v>
      </c>
      <c r="AH565" s="69" t="s">
        <v>377</v>
      </c>
      <c r="AI565" s="68"/>
    </row>
    <row r="566" spans="1:35" s="69" customFormat="1">
      <c r="A566" s="68">
        <v>46274</v>
      </c>
      <c r="B566" s="68">
        <v>46274</v>
      </c>
      <c r="C566" s="68">
        <v>46275</v>
      </c>
      <c r="D566" s="69" t="s">
        <v>1141</v>
      </c>
      <c r="E566" s="69" t="s">
        <v>1142</v>
      </c>
      <c r="F566" s="69" t="s">
        <v>3258</v>
      </c>
      <c r="G566" s="69" t="s">
        <v>432</v>
      </c>
      <c r="H566" s="69" t="s">
        <v>459</v>
      </c>
      <c r="I566" s="69" t="s">
        <v>460</v>
      </c>
      <c r="J566" s="69" t="s">
        <v>1169</v>
      </c>
      <c r="K566" s="69" t="s">
        <v>24</v>
      </c>
      <c r="L566" s="69" t="s">
        <v>1169</v>
      </c>
      <c r="M566" s="69" t="s">
        <v>24</v>
      </c>
      <c r="N566" s="69" t="s">
        <v>1214</v>
      </c>
      <c r="O566" s="69" t="s">
        <v>1215</v>
      </c>
      <c r="P566" s="69" t="s">
        <v>1149</v>
      </c>
      <c r="Q566" s="70">
        <v>1</v>
      </c>
      <c r="R566" s="70">
        <v>0</v>
      </c>
      <c r="S566" s="70">
        <v>1</v>
      </c>
      <c r="T566" s="69" t="s">
        <v>1150</v>
      </c>
      <c r="U566" s="70">
        <v>48</v>
      </c>
      <c r="V566" s="70">
        <v>0</v>
      </c>
      <c r="W566" s="70">
        <v>48</v>
      </c>
      <c r="X566" s="68"/>
      <c r="Y566" s="69" t="s">
        <v>346</v>
      </c>
      <c r="Z566" s="69" t="s">
        <v>346</v>
      </c>
      <c r="AA566" s="69" t="s">
        <v>1141</v>
      </c>
      <c r="AB566" s="69" t="s">
        <v>1204</v>
      </c>
      <c r="AC566" s="69" t="s">
        <v>1151</v>
      </c>
      <c r="AD566" s="69" t="s">
        <v>3259</v>
      </c>
      <c r="AE566" s="69" t="s">
        <v>3260</v>
      </c>
      <c r="AF566" s="69" t="s">
        <v>3261</v>
      </c>
      <c r="AG566" s="69" t="s">
        <v>1216</v>
      </c>
      <c r="AH566" s="69" t="s">
        <v>377</v>
      </c>
      <c r="AI566" s="68"/>
    </row>
    <row r="567" spans="1:35" s="69" customFormat="1">
      <c r="A567" s="68">
        <v>46274</v>
      </c>
      <c r="B567" s="68">
        <v>46274</v>
      </c>
      <c r="C567" s="68">
        <v>46275</v>
      </c>
      <c r="D567" s="69" t="s">
        <v>1141</v>
      </c>
      <c r="E567" s="69" t="s">
        <v>1142</v>
      </c>
      <c r="F567" s="69" t="s">
        <v>3262</v>
      </c>
      <c r="G567" s="69" t="s">
        <v>1180</v>
      </c>
      <c r="H567" s="69" t="s">
        <v>45</v>
      </c>
      <c r="I567" s="69" t="s">
        <v>46</v>
      </c>
      <c r="J567" s="69" t="s">
        <v>1205</v>
      </c>
      <c r="K567" s="69" t="s">
        <v>17</v>
      </c>
      <c r="L567" s="69" t="s">
        <v>1256</v>
      </c>
      <c r="M567" s="69" t="s">
        <v>1257</v>
      </c>
      <c r="N567" s="69" t="s">
        <v>1214</v>
      </c>
      <c r="O567" s="69" t="s">
        <v>1215</v>
      </c>
      <c r="P567" s="69" t="s">
        <v>1149</v>
      </c>
      <c r="Q567" s="70">
        <v>1</v>
      </c>
      <c r="R567" s="70">
        <v>0</v>
      </c>
      <c r="S567" s="70">
        <v>1</v>
      </c>
      <c r="T567" s="69" t="s">
        <v>1557</v>
      </c>
      <c r="U567" s="70">
        <v>30</v>
      </c>
      <c r="V567" s="70">
        <v>0</v>
      </c>
      <c r="W567" s="70">
        <v>30</v>
      </c>
      <c r="X567" s="68"/>
      <c r="Y567" s="69" t="s">
        <v>346</v>
      </c>
      <c r="Z567" s="69" t="s">
        <v>346</v>
      </c>
      <c r="AA567" s="69" t="s">
        <v>1141</v>
      </c>
      <c r="AB567" s="69" t="s">
        <v>1204</v>
      </c>
      <c r="AC567" s="69" t="s">
        <v>1151</v>
      </c>
      <c r="AD567" s="69" t="s">
        <v>3259</v>
      </c>
      <c r="AE567" s="69" t="s">
        <v>3260</v>
      </c>
      <c r="AF567" s="69" t="s">
        <v>3261</v>
      </c>
      <c r="AG567" s="69" t="s">
        <v>1216</v>
      </c>
      <c r="AH567" s="69" t="s">
        <v>377</v>
      </c>
      <c r="AI567" s="68"/>
    </row>
    <row r="568" spans="1:35" s="69" customFormat="1">
      <c r="A568" s="68">
        <v>46274</v>
      </c>
      <c r="B568" s="68">
        <v>46274</v>
      </c>
      <c r="C568" s="68">
        <v>46275</v>
      </c>
      <c r="D568" s="69" t="s">
        <v>1141</v>
      </c>
      <c r="E568" s="69" t="s">
        <v>1142</v>
      </c>
      <c r="F568" s="69" t="s">
        <v>3262</v>
      </c>
      <c r="G568" s="69" t="s">
        <v>1321</v>
      </c>
      <c r="H568" s="69" t="s">
        <v>80</v>
      </c>
      <c r="I568" s="69" t="s">
        <v>81</v>
      </c>
      <c r="J568" s="69" t="s">
        <v>1205</v>
      </c>
      <c r="K568" s="69" t="s">
        <v>17</v>
      </c>
      <c r="L568" s="69" t="s">
        <v>1212</v>
      </c>
      <c r="M568" s="69" t="s">
        <v>1213</v>
      </c>
      <c r="N568" s="69" t="s">
        <v>1214</v>
      </c>
      <c r="O568" s="69" t="s">
        <v>1215</v>
      </c>
      <c r="P568" s="69" t="s">
        <v>1149</v>
      </c>
      <c r="Q568" s="70">
        <v>1</v>
      </c>
      <c r="R568" s="70">
        <v>0</v>
      </c>
      <c r="S568" s="70">
        <v>1</v>
      </c>
      <c r="T568" s="69" t="s">
        <v>1150</v>
      </c>
      <c r="U568" s="70">
        <v>20</v>
      </c>
      <c r="V568" s="70">
        <v>0</v>
      </c>
      <c r="W568" s="70">
        <v>20</v>
      </c>
      <c r="X568" s="68"/>
      <c r="Y568" s="69" t="s">
        <v>346</v>
      </c>
      <c r="Z568" s="69" t="s">
        <v>346</v>
      </c>
      <c r="AA568" s="69" t="s">
        <v>1141</v>
      </c>
      <c r="AB568" s="69" t="s">
        <v>1204</v>
      </c>
      <c r="AC568" s="69" t="s">
        <v>1151</v>
      </c>
      <c r="AD568" s="69" t="s">
        <v>3259</v>
      </c>
      <c r="AE568" s="69" t="s">
        <v>3260</v>
      </c>
      <c r="AF568" s="69" t="s">
        <v>3261</v>
      </c>
      <c r="AG568" s="69" t="s">
        <v>1216</v>
      </c>
      <c r="AH568" s="69" t="s">
        <v>377</v>
      </c>
      <c r="AI568" s="68"/>
    </row>
    <row r="569" spans="1:35" s="69" customFormat="1">
      <c r="A569" s="68">
        <v>46274</v>
      </c>
      <c r="B569" s="68">
        <v>46274</v>
      </c>
      <c r="C569" s="68">
        <v>46275</v>
      </c>
      <c r="D569" s="69" t="s">
        <v>1141</v>
      </c>
      <c r="E569" s="69" t="s">
        <v>1142</v>
      </c>
      <c r="F569" s="69" t="s">
        <v>3262</v>
      </c>
      <c r="G569" s="69" t="s">
        <v>1261</v>
      </c>
      <c r="H569" s="69" t="s">
        <v>237</v>
      </c>
      <c r="I569" s="69" t="s">
        <v>238</v>
      </c>
      <c r="J569" s="69" t="s">
        <v>1205</v>
      </c>
      <c r="K569" s="69" t="s">
        <v>17</v>
      </c>
      <c r="L569" s="69" t="s">
        <v>1212</v>
      </c>
      <c r="M569" s="69" t="s">
        <v>1213</v>
      </c>
      <c r="N569" s="69" t="s">
        <v>1214</v>
      </c>
      <c r="O569" s="69" t="s">
        <v>1215</v>
      </c>
      <c r="P569" s="69" t="s">
        <v>1149</v>
      </c>
      <c r="Q569" s="70">
        <v>1</v>
      </c>
      <c r="R569" s="70">
        <v>0</v>
      </c>
      <c r="S569" s="70">
        <v>1</v>
      </c>
      <c r="T569" s="69" t="s">
        <v>1150</v>
      </c>
      <c r="U569" s="70">
        <v>20</v>
      </c>
      <c r="V569" s="70">
        <v>0</v>
      </c>
      <c r="W569" s="70">
        <v>20</v>
      </c>
      <c r="X569" s="68"/>
      <c r="Y569" s="69" t="s">
        <v>346</v>
      </c>
      <c r="Z569" s="69" t="s">
        <v>346</v>
      </c>
      <c r="AA569" s="69" t="s">
        <v>1141</v>
      </c>
      <c r="AB569" s="69" t="s">
        <v>1204</v>
      </c>
      <c r="AC569" s="69" t="s">
        <v>1151</v>
      </c>
      <c r="AD569" s="69" t="s">
        <v>3259</v>
      </c>
      <c r="AE569" s="69" t="s">
        <v>3260</v>
      </c>
      <c r="AF569" s="69" t="s">
        <v>3261</v>
      </c>
      <c r="AG569" s="69" t="s">
        <v>1216</v>
      </c>
      <c r="AH569" s="69" t="s">
        <v>377</v>
      </c>
      <c r="AI569" s="68"/>
    </row>
    <row r="570" spans="1:35" s="69" customFormat="1">
      <c r="A570" s="68">
        <v>46274</v>
      </c>
      <c r="B570" s="68">
        <v>46274</v>
      </c>
      <c r="C570" s="68">
        <v>46275</v>
      </c>
      <c r="D570" s="69" t="s">
        <v>1141</v>
      </c>
      <c r="E570" s="69" t="s">
        <v>1142</v>
      </c>
      <c r="F570" s="69" t="s">
        <v>3262</v>
      </c>
      <c r="G570" s="69" t="s">
        <v>1244</v>
      </c>
      <c r="H570" s="69" t="s">
        <v>43</v>
      </c>
      <c r="I570" s="69" t="s">
        <v>44</v>
      </c>
      <c r="J570" s="69" t="s">
        <v>1205</v>
      </c>
      <c r="K570" s="69" t="s">
        <v>17</v>
      </c>
      <c r="L570" s="69" t="s">
        <v>1212</v>
      </c>
      <c r="M570" s="69" t="s">
        <v>1213</v>
      </c>
      <c r="N570" s="69" t="s">
        <v>1214</v>
      </c>
      <c r="O570" s="69" t="s">
        <v>1215</v>
      </c>
      <c r="P570" s="69" t="s">
        <v>1149</v>
      </c>
      <c r="Q570" s="70">
        <v>2</v>
      </c>
      <c r="R570" s="70">
        <v>0</v>
      </c>
      <c r="S570" s="70">
        <v>2</v>
      </c>
      <c r="T570" s="69" t="s">
        <v>1150</v>
      </c>
      <c r="U570" s="70">
        <v>16</v>
      </c>
      <c r="V570" s="70">
        <v>0</v>
      </c>
      <c r="W570" s="70">
        <v>16</v>
      </c>
      <c r="X570" s="68"/>
      <c r="Y570" s="69" t="s">
        <v>346</v>
      </c>
      <c r="Z570" s="69" t="s">
        <v>346</v>
      </c>
      <c r="AA570" s="69" t="s">
        <v>1141</v>
      </c>
      <c r="AB570" s="69" t="s">
        <v>1204</v>
      </c>
      <c r="AC570" s="69" t="s">
        <v>1151</v>
      </c>
      <c r="AD570" s="69" t="s">
        <v>3259</v>
      </c>
      <c r="AE570" s="69" t="s">
        <v>3260</v>
      </c>
      <c r="AF570" s="69" t="s">
        <v>3261</v>
      </c>
      <c r="AG570" s="69" t="s">
        <v>1216</v>
      </c>
      <c r="AH570" s="69" t="s">
        <v>377</v>
      </c>
      <c r="AI570" s="68"/>
    </row>
    <row r="571" spans="1:35" s="69" customFormat="1">
      <c r="A571" s="68">
        <v>46274</v>
      </c>
      <c r="B571" s="68">
        <v>46274</v>
      </c>
      <c r="C571" s="68">
        <v>46275</v>
      </c>
      <c r="D571" s="69" t="s">
        <v>1141</v>
      </c>
      <c r="E571" s="69" t="s">
        <v>1142</v>
      </c>
      <c r="F571" s="69" t="s">
        <v>3262</v>
      </c>
      <c r="G571" s="69" t="s">
        <v>1320</v>
      </c>
      <c r="H571" s="69" t="s">
        <v>239</v>
      </c>
      <c r="I571" s="69" t="s">
        <v>240</v>
      </c>
      <c r="J571" s="69" t="s">
        <v>1205</v>
      </c>
      <c r="K571" s="69" t="s">
        <v>17</v>
      </c>
      <c r="L571" s="69" t="s">
        <v>1212</v>
      </c>
      <c r="M571" s="69" t="s">
        <v>1213</v>
      </c>
      <c r="N571" s="69" t="s">
        <v>1214</v>
      </c>
      <c r="O571" s="69" t="s">
        <v>1215</v>
      </c>
      <c r="P571" s="69" t="s">
        <v>1149</v>
      </c>
      <c r="Q571" s="70">
        <v>1</v>
      </c>
      <c r="R571" s="70">
        <v>0</v>
      </c>
      <c r="S571" s="70">
        <v>1</v>
      </c>
      <c r="T571" s="69" t="s">
        <v>1150</v>
      </c>
      <c r="U571" s="70">
        <v>20</v>
      </c>
      <c r="V571" s="70">
        <v>0</v>
      </c>
      <c r="W571" s="70">
        <v>20</v>
      </c>
      <c r="X571" s="68"/>
      <c r="Y571" s="69" t="s">
        <v>346</v>
      </c>
      <c r="Z571" s="69" t="s">
        <v>346</v>
      </c>
      <c r="AA571" s="69" t="s">
        <v>1141</v>
      </c>
      <c r="AB571" s="69" t="s">
        <v>1204</v>
      </c>
      <c r="AC571" s="69" t="s">
        <v>1151</v>
      </c>
      <c r="AD571" s="69" t="s">
        <v>3259</v>
      </c>
      <c r="AE571" s="69" t="s">
        <v>3260</v>
      </c>
      <c r="AF571" s="69" t="s">
        <v>3261</v>
      </c>
      <c r="AG571" s="69" t="s">
        <v>1216</v>
      </c>
      <c r="AH571" s="69" t="s">
        <v>377</v>
      </c>
      <c r="AI571" s="68"/>
    </row>
    <row r="572" spans="1:35" s="69" customFormat="1">
      <c r="A572" s="68">
        <v>46274</v>
      </c>
      <c r="B572" s="68">
        <v>46274</v>
      </c>
      <c r="C572" s="68">
        <v>46275</v>
      </c>
      <c r="D572" s="69" t="s">
        <v>1141</v>
      </c>
      <c r="E572" s="69" t="s">
        <v>1142</v>
      </c>
      <c r="F572" s="69" t="s">
        <v>3262</v>
      </c>
      <c r="G572" s="69" t="s">
        <v>1319</v>
      </c>
      <c r="H572" s="69" t="s">
        <v>120</v>
      </c>
      <c r="I572" s="69" t="s">
        <v>121</v>
      </c>
      <c r="J572" s="69" t="s">
        <v>1205</v>
      </c>
      <c r="K572" s="69" t="s">
        <v>17</v>
      </c>
      <c r="L572" s="69" t="s">
        <v>1212</v>
      </c>
      <c r="M572" s="69" t="s">
        <v>1213</v>
      </c>
      <c r="N572" s="69" t="s">
        <v>1214</v>
      </c>
      <c r="O572" s="69" t="s">
        <v>1215</v>
      </c>
      <c r="P572" s="69" t="s">
        <v>1149</v>
      </c>
      <c r="Q572" s="70">
        <v>2</v>
      </c>
      <c r="R572" s="70">
        <v>0</v>
      </c>
      <c r="S572" s="70">
        <v>2</v>
      </c>
      <c r="T572" s="69" t="s">
        <v>1150</v>
      </c>
      <c r="U572" s="70">
        <v>16</v>
      </c>
      <c r="V572" s="70">
        <v>0</v>
      </c>
      <c r="W572" s="70">
        <v>16</v>
      </c>
      <c r="X572" s="68"/>
      <c r="Y572" s="69" t="s">
        <v>346</v>
      </c>
      <c r="Z572" s="69" t="s">
        <v>346</v>
      </c>
      <c r="AA572" s="69" t="s">
        <v>1141</v>
      </c>
      <c r="AB572" s="69" t="s">
        <v>1204</v>
      </c>
      <c r="AC572" s="69" t="s">
        <v>1151</v>
      </c>
      <c r="AD572" s="69" t="s">
        <v>3259</v>
      </c>
      <c r="AE572" s="69" t="s">
        <v>3260</v>
      </c>
      <c r="AF572" s="69" t="s">
        <v>3261</v>
      </c>
      <c r="AG572" s="69" t="s">
        <v>1216</v>
      </c>
      <c r="AH572" s="69" t="s">
        <v>377</v>
      </c>
      <c r="AI572" s="68"/>
    </row>
    <row r="573" spans="1:35" s="69" customFormat="1">
      <c r="A573" s="68">
        <v>46274</v>
      </c>
      <c r="B573" s="68">
        <v>46274</v>
      </c>
      <c r="C573" s="68">
        <v>46275</v>
      </c>
      <c r="D573" s="69" t="s">
        <v>1141</v>
      </c>
      <c r="E573" s="69" t="s">
        <v>1142</v>
      </c>
      <c r="F573" s="69" t="s">
        <v>3262</v>
      </c>
      <c r="G573" s="69" t="s">
        <v>1318</v>
      </c>
      <c r="H573" s="69" t="s">
        <v>161</v>
      </c>
      <c r="I573" s="69" t="s">
        <v>162</v>
      </c>
      <c r="J573" s="69" t="s">
        <v>1205</v>
      </c>
      <c r="K573" s="69" t="s">
        <v>17</v>
      </c>
      <c r="L573" s="69" t="s">
        <v>1212</v>
      </c>
      <c r="M573" s="69" t="s">
        <v>1213</v>
      </c>
      <c r="N573" s="69" t="s">
        <v>1214</v>
      </c>
      <c r="O573" s="69" t="s">
        <v>1215</v>
      </c>
      <c r="P573" s="69" t="s">
        <v>1149</v>
      </c>
      <c r="Q573" s="70">
        <v>2</v>
      </c>
      <c r="R573" s="70">
        <v>0</v>
      </c>
      <c r="S573" s="70">
        <v>2</v>
      </c>
      <c r="T573" s="69" t="s">
        <v>1150</v>
      </c>
      <c r="U573" s="70">
        <v>16</v>
      </c>
      <c r="V573" s="70">
        <v>0</v>
      </c>
      <c r="W573" s="70">
        <v>16</v>
      </c>
      <c r="X573" s="68"/>
      <c r="Y573" s="69" t="s">
        <v>346</v>
      </c>
      <c r="Z573" s="69" t="s">
        <v>346</v>
      </c>
      <c r="AA573" s="69" t="s">
        <v>1141</v>
      </c>
      <c r="AB573" s="69" t="s">
        <v>1204</v>
      </c>
      <c r="AC573" s="69" t="s">
        <v>1151</v>
      </c>
      <c r="AD573" s="69" t="s">
        <v>3259</v>
      </c>
      <c r="AE573" s="69" t="s">
        <v>3260</v>
      </c>
      <c r="AF573" s="69" t="s">
        <v>3261</v>
      </c>
      <c r="AG573" s="69" t="s">
        <v>1216</v>
      </c>
      <c r="AH573" s="69" t="s">
        <v>377</v>
      </c>
      <c r="AI573" s="68"/>
    </row>
    <row r="574" spans="1:35" s="69" customFormat="1">
      <c r="A574" s="68">
        <v>46274</v>
      </c>
      <c r="B574" s="68">
        <v>46274</v>
      </c>
      <c r="C574" s="68">
        <v>46275</v>
      </c>
      <c r="D574" s="69" t="s">
        <v>1141</v>
      </c>
      <c r="E574" s="69" t="s">
        <v>1142</v>
      </c>
      <c r="F574" s="69" t="s">
        <v>3262</v>
      </c>
      <c r="G574" s="69" t="s">
        <v>1315</v>
      </c>
      <c r="H574" s="69" t="s">
        <v>196</v>
      </c>
      <c r="I574" s="69" t="s">
        <v>197</v>
      </c>
      <c r="J574" s="69" t="s">
        <v>1205</v>
      </c>
      <c r="K574" s="69" t="s">
        <v>17</v>
      </c>
      <c r="L574" s="69" t="s">
        <v>1212</v>
      </c>
      <c r="M574" s="69" t="s">
        <v>1213</v>
      </c>
      <c r="N574" s="69" t="s">
        <v>1214</v>
      </c>
      <c r="O574" s="69" t="s">
        <v>1215</v>
      </c>
      <c r="P574" s="69" t="s">
        <v>1149</v>
      </c>
      <c r="Q574" s="70">
        <v>2</v>
      </c>
      <c r="R574" s="70">
        <v>0</v>
      </c>
      <c r="S574" s="70">
        <v>2</v>
      </c>
      <c r="T574" s="69" t="s">
        <v>1150</v>
      </c>
      <c r="U574" s="70">
        <v>16</v>
      </c>
      <c r="V574" s="70">
        <v>0</v>
      </c>
      <c r="W574" s="70">
        <v>16</v>
      </c>
      <c r="X574" s="68"/>
      <c r="Y574" s="69" t="s">
        <v>346</v>
      </c>
      <c r="Z574" s="69" t="s">
        <v>346</v>
      </c>
      <c r="AA574" s="69" t="s">
        <v>1141</v>
      </c>
      <c r="AB574" s="69" t="s">
        <v>1204</v>
      </c>
      <c r="AC574" s="69" t="s">
        <v>1151</v>
      </c>
      <c r="AD574" s="69" t="s">
        <v>3259</v>
      </c>
      <c r="AE574" s="69" t="s">
        <v>3260</v>
      </c>
      <c r="AF574" s="69" t="s">
        <v>3261</v>
      </c>
      <c r="AG574" s="69" t="s">
        <v>1216</v>
      </c>
      <c r="AH574" s="69" t="s">
        <v>377</v>
      </c>
      <c r="AI574" s="68"/>
    </row>
    <row r="575" spans="1:35" s="69" customFormat="1">
      <c r="A575" s="68">
        <v>46274</v>
      </c>
      <c r="B575" s="68">
        <v>46274</v>
      </c>
      <c r="C575" s="68">
        <v>46275</v>
      </c>
      <c r="D575" s="69" t="s">
        <v>1141</v>
      </c>
      <c r="E575" s="69" t="s">
        <v>1142</v>
      </c>
      <c r="F575" s="69" t="s">
        <v>3262</v>
      </c>
      <c r="G575" s="69" t="s">
        <v>1560</v>
      </c>
      <c r="H575" s="69" t="s">
        <v>107</v>
      </c>
      <c r="I575" s="69" t="s">
        <v>108</v>
      </c>
      <c r="J575" s="69" t="s">
        <v>1205</v>
      </c>
      <c r="K575" s="69" t="s">
        <v>17</v>
      </c>
      <c r="L575" s="69" t="s">
        <v>1254</v>
      </c>
      <c r="M575" s="69" t="s">
        <v>1255</v>
      </c>
      <c r="N575" s="69" t="s">
        <v>1214</v>
      </c>
      <c r="O575" s="69" t="s">
        <v>1215</v>
      </c>
      <c r="P575" s="69" t="s">
        <v>1149</v>
      </c>
      <c r="Q575" s="70">
        <v>1</v>
      </c>
      <c r="R575" s="70">
        <v>0</v>
      </c>
      <c r="S575" s="70">
        <v>1</v>
      </c>
      <c r="T575" s="69" t="s">
        <v>1150</v>
      </c>
      <c r="U575" s="70">
        <v>72</v>
      </c>
      <c r="V575" s="70">
        <v>0</v>
      </c>
      <c r="W575" s="70">
        <v>72</v>
      </c>
      <c r="X575" s="68"/>
      <c r="Y575" s="69" t="s">
        <v>346</v>
      </c>
      <c r="Z575" s="69" t="s">
        <v>346</v>
      </c>
      <c r="AA575" s="69" t="s">
        <v>1141</v>
      </c>
      <c r="AB575" s="69" t="s">
        <v>1204</v>
      </c>
      <c r="AC575" s="69" t="s">
        <v>1151</v>
      </c>
      <c r="AD575" s="69" t="s">
        <v>3259</v>
      </c>
      <c r="AE575" s="69" t="s">
        <v>3260</v>
      </c>
      <c r="AF575" s="69" t="s">
        <v>3261</v>
      </c>
      <c r="AG575" s="69" t="s">
        <v>1216</v>
      </c>
      <c r="AH575" s="69" t="s">
        <v>377</v>
      </c>
      <c r="AI575" s="68"/>
    </row>
    <row r="576" spans="1:35" s="69" customFormat="1">
      <c r="A576" s="68">
        <v>46274</v>
      </c>
      <c r="B576" s="68">
        <v>46274</v>
      </c>
      <c r="C576" s="68">
        <v>46275</v>
      </c>
      <c r="D576" s="69" t="s">
        <v>1141</v>
      </c>
      <c r="E576" s="69" t="s">
        <v>1142</v>
      </c>
      <c r="F576" s="69" t="s">
        <v>3262</v>
      </c>
      <c r="G576" s="69" t="s">
        <v>1575</v>
      </c>
      <c r="H576" s="69" t="s">
        <v>451</v>
      </c>
      <c r="I576" s="69" t="s">
        <v>452</v>
      </c>
      <c r="J576" s="69" t="s">
        <v>1208</v>
      </c>
      <c r="K576" s="69" t="s">
        <v>20</v>
      </c>
      <c r="L576" s="69" t="s">
        <v>1297</v>
      </c>
      <c r="M576" s="69" t="s">
        <v>1298</v>
      </c>
      <c r="N576" s="69" t="s">
        <v>1214</v>
      </c>
      <c r="O576" s="69" t="s">
        <v>1215</v>
      </c>
      <c r="P576" s="69" t="s">
        <v>1149</v>
      </c>
      <c r="Q576" s="70">
        <v>1</v>
      </c>
      <c r="R576" s="70">
        <v>0</v>
      </c>
      <c r="S576" s="70">
        <v>1</v>
      </c>
      <c r="T576" s="69" t="s">
        <v>1150</v>
      </c>
      <c r="U576" s="70">
        <v>12</v>
      </c>
      <c r="V576" s="70">
        <v>0</v>
      </c>
      <c r="W576" s="70">
        <v>12</v>
      </c>
      <c r="X576" s="68"/>
      <c r="Y576" s="69" t="s">
        <v>346</v>
      </c>
      <c r="Z576" s="69" t="s">
        <v>346</v>
      </c>
      <c r="AA576" s="69" t="s">
        <v>1141</v>
      </c>
      <c r="AB576" s="69" t="s">
        <v>1204</v>
      </c>
      <c r="AC576" s="69" t="s">
        <v>1151</v>
      </c>
      <c r="AD576" s="69" t="s">
        <v>3259</v>
      </c>
      <c r="AE576" s="69" t="s">
        <v>3260</v>
      </c>
      <c r="AF576" s="69" t="s">
        <v>3261</v>
      </c>
      <c r="AG576" s="69" t="s">
        <v>1216</v>
      </c>
      <c r="AH576" s="69" t="s">
        <v>377</v>
      </c>
      <c r="AI576" s="68"/>
    </row>
    <row r="577" spans="1:35" s="69" customFormat="1">
      <c r="A577" s="68">
        <v>46274</v>
      </c>
      <c r="B577" s="68">
        <v>46274</v>
      </c>
      <c r="C577" s="68">
        <v>46275</v>
      </c>
      <c r="D577" s="69" t="s">
        <v>1141</v>
      </c>
      <c r="E577" s="69" t="s">
        <v>1142</v>
      </c>
      <c r="F577" s="69" t="s">
        <v>3262</v>
      </c>
      <c r="G577" s="69" t="s">
        <v>1322</v>
      </c>
      <c r="H577" s="69" t="s">
        <v>114</v>
      </c>
      <c r="I577" s="69" t="s">
        <v>115</v>
      </c>
      <c r="J577" s="69" t="s">
        <v>1144</v>
      </c>
      <c r="K577" s="69" t="s">
        <v>18</v>
      </c>
      <c r="L577" s="69" t="s">
        <v>1258</v>
      </c>
      <c r="M577" s="69" t="s">
        <v>1259</v>
      </c>
      <c r="N577" s="69" t="s">
        <v>1214</v>
      </c>
      <c r="O577" s="69" t="s">
        <v>1215</v>
      </c>
      <c r="P577" s="69" t="s">
        <v>1149</v>
      </c>
      <c r="Q577" s="70">
        <v>1</v>
      </c>
      <c r="R577" s="70">
        <v>0</v>
      </c>
      <c r="S577" s="70">
        <v>1</v>
      </c>
      <c r="T577" s="69" t="s">
        <v>1150</v>
      </c>
      <c r="U577" s="70">
        <v>8</v>
      </c>
      <c r="V577" s="70">
        <v>0</v>
      </c>
      <c r="W577" s="70">
        <v>8</v>
      </c>
      <c r="X577" s="68"/>
      <c r="Y577" s="69" t="s">
        <v>346</v>
      </c>
      <c r="Z577" s="69" t="s">
        <v>346</v>
      </c>
      <c r="AA577" s="69" t="s">
        <v>1141</v>
      </c>
      <c r="AB577" s="69" t="s">
        <v>1204</v>
      </c>
      <c r="AC577" s="69" t="s">
        <v>1151</v>
      </c>
      <c r="AD577" s="69" t="s">
        <v>3259</v>
      </c>
      <c r="AE577" s="69" t="s">
        <v>3260</v>
      </c>
      <c r="AF577" s="69" t="s">
        <v>3261</v>
      </c>
      <c r="AG577" s="69" t="s">
        <v>1216</v>
      </c>
      <c r="AH577" s="69" t="s">
        <v>377</v>
      </c>
      <c r="AI577" s="68"/>
    </row>
    <row r="578" spans="1:35" s="69" customFormat="1">
      <c r="A578" s="68">
        <v>46274</v>
      </c>
      <c r="B578" s="68">
        <v>46274</v>
      </c>
      <c r="C578" s="68">
        <v>46275</v>
      </c>
      <c r="D578" s="69" t="s">
        <v>1141</v>
      </c>
      <c r="E578" s="69" t="s">
        <v>1142</v>
      </c>
      <c r="F578" s="69" t="s">
        <v>3262</v>
      </c>
      <c r="G578" s="69" t="s">
        <v>1181</v>
      </c>
      <c r="H578" s="69" t="s">
        <v>118</v>
      </c>
      <c r="I578" s="69" t="s">
        <v>119</v>
      </c>
      <c r="J578" s="69" t="s">
        <v>1144</v>
      </c>
      <c r="K578" s="69" t="s">
        <v>18</v>
      </c>
      <c r="L578" s="69" t="s">
        <v>1258</v>
      </c>
      <c r="M578" s="69" t="s">
        <v>1259</v>
      </c>
      <c r="N578" s="69" t="s">
        <v>1214</v>
      </c>
      <c r="O578" s="69" t="s">
        <v>1215</v>
      </c>
      <c r="P578" s="69" t="s">
        <v>1149</v>
      </c>
      <c r="Q578" s="70">
        <v>1</v>
      </c>
      <c r="R578" s="70">
        <v>0</v>
      </c>
      <c r="S578" s="70">
        <v>1</v>
      </c>
      <c r="T578" s="69" t="s">
        <v>1150</v>
      </c>
      <c r="U578" s="70">
        <v>8</v>
      </c>
      <c r="V578" s="70">
        <v>0</v>
      </c>
      <c r="W578" s="70">
        <v>8</v>
      </c>
      <c r="X578" s="68"/>
      <c r="Y578" s="69" t="s">
        <v>346</v>
      </c>
      <c r="Z578" s="69" t="s">
        <v>346</v>
      </c>
      <c r="AA578" s="69" t="s">
        <v>1141</v>
      </c>
      <c r="AB578" s="69" t="s">
        <v>1204</v>
      </c>
      <c r="AC578" s="69" t="s">
        <v>1151</v>
      </c>
      <c r="AD578" s="69" t="s">
        <v>3259</v>
      </c>
      <c r="AE578" s="69" t="s">
        <v>3260</v>
      </c>
      <c r="AF578" s="69" t="s">
        <v>3261</v>
      </c>
      <c r="AG578" s="69" t="s">
        <v>1216</v>
      </c>
      <c r="AH578" s="69" t="s">
        <v>377</v>
      </c>
      <c r="AI578" s="68"/>
    </row>
    <row r="579" spans="1:35" s="69" customFormat="1">
      <c r="A579" s="68">
        <v>46274</v>
      </c>
      <c r="B579" s="68">
        <v>46274</v>
      </c>
      <c r="C579" s="68">
        <v>46275</v>
      </c>
      <c r="D579" s="69" t="s">
        <v>1141</v>
      </c>
      <c r="E579" s="69" t="s">
        <v>1142</v>
      </c>
      <c r="F579" s="69" t="s">
        <v>3262</v>
      </c>
      <c r="G579" s="69" t="s">
        <v>1216</v>
      </c>
      <c r="H579" s="69" t="s">
        <v>564</v>
      </c>
      <c r="I579" s="69" t="s">
        <v>473</v>
      </c>
      <c r="J579" s="69" t="s">
        <v>1144</v>
      </c>
      <c r="K579" s="69" t="s">
        <v>18</v>
      </c>
      <c r="L579" s="69" t="s">
        <v>1156</v>
      </c>
      <c r="M579" s="69" t="s">
        <v>1157</v>
      </c>
      <c r="N579" s="69" t="s">
        <v>1214</v>
      </c>
      <c r="O579" s="69" t="s">
        <v>1215</v>
      </c>
      <c r="P579" s="69" t="s">
        <v>1149</v>
      </c>
      <c r="Q579" s="70">
        <v>1</v>
      </c>
      <c r="R579" s="70">
        <v>0</v>
      </c>
      <c r="S579" s="70">
        <v>1</v>
      </c>
      <c r="T579" s="69" t="s">
        <v>1150</v>
      </c>
      <c r="U579" s="70">
        <v>36</v>
      </c>
      <c r="V579" s="70">
        <v>0</v>
      </c>
      <c r="W579" s="70">
        <v>36</v>
      </c>
      <c r="X579" s="68"/>
      <c r="Y579" s="69" t="s">
        <v>346</v>
      </c>
      <c r="Z579" s="69" t="s">
        <v>346</v>
      </c>
      <c r="AA579" s="69" t="s">
        <v>1141</v>
      </c>
      <c r="AB579" s="69" t="s">
        <v>1204</v>
      </c>
      <c r="AC579" s="69" t="s">
        <v>1151</v>
      </c>
      <c r="AD579" s="69" t="s">
        <v>3259</v>
      </c>
      <c r="AE579" s="69" t="s">
        <v>3260</v>
      </c>
      <c r="AF579" s="69" t="s">
        <v>3261</v>
      </c>
      <c r="AG579" s="69" t="s">
        <v>1216</v>
      </c>
      <c r="AH579" s="69" t="s">
        <v>377</v>
      </c>
      <c r="AI579" s="68"/>
    </row>
    <row r="580" spans="1:35" s="69" customFormat="1">
      <c r="A580" s="68">
        <v>46274</v>
      </c>
      <c r="B580" s="68">
        <v>46274</v>
      </c>
      <c r="C580" s="68">
        <v>46275</v>
      </c>
      <c r="D580" s="69" t="s">
        <v>1141</v>
      </c>
      <c r="E580" s="69" t="s">
        <v>1142</v>
      </c>
      <c r="F580" s="69" t="s">
        <v>3262</v>
      </c>
      <c r="G580" s="69" t="s">
        <v>1155</v>
      </c>
      <c r="H580" s="69" t="s">
        <v>563</v>
      </c>
      <c r="I580" s="69" t="s">
        <v>472</v>
      </c>
      <c r="J580" s="69" t="s">
        <v>1144</v>
      </c>
      <c r="K580" s="69" t="s">
        <v>18</v>
      </c>
      <c r="L580" s="69" t="s">
        <v>1156</v>
      </c>
      <c r="M580" s="69" t="s">
        <v>1157</v>
      </c>
      <c r="N580" s="69" t="s">
        <v>1214</v>
      </c>
      <c r="O580" s="69" t="s">
        <v>1215</v>
      </c>
      <c r="P580" s="69" t="s">
        <v>1149</v>
      </c>
      <c r="Q580" s="70">
        <v>1</v>
      </c>
      <c r="R580" s="70">
        <v>0</v>
      </c>
      <c r="S580" s="70">
        <v>1</v>
      </c>
      <c r="T580" s="69" t="s">
        <v>1150</v>
      </c>
      <c r="U580" s="70">
        <v>36</v>
      </c>
      <c r="V580" s="70">
        <v>0</v>
      </c>
      <c r="W580" s="70">
        <v>36</v>
      </c>
      <c r="X580" s="68"/>
      <c r="Y580" s="69" t="s">
        <v>346</v>
      </c>
      <c r="Z580" s="69" t="s">
        <v>346</v>
      </c>
      <c r="AA580" s="69" t="s">
        <v>1141</v>
      </c>
      <c r="AB580" s="69" t="s">
        <v>1204</v>
      </c>
      <c r="AC580" s="69" t="s">
        <v>1151</v>
      </c>
      <c r="AD580" s="69" t="s">
        <v>3259</v>
      </c>
      <c r="AE580" s="69" t="s">
        <v>3260</v>
      </c>
      <c r="AF580" s="69" t="s">
        <v>3261</v>
      </c>
      <c r="AG580" s="69" t="s">
        <v>1216</v>
      </c>
      <c r="AH580" s="69" t="s">
        <v>377</v>
      </c>
      <c r="AI580" s="68"/>
    </row>
    <row r="581" spans="1:35" s="69" customFormat="1">
      <c r="A581" s="68">
        <v>46274</v>
      </c>
      <c r="B581" s="68">
        <v>46274</v>
      </c>
      <c r="C581" s="68">
        <v>46275</v>
      </c>
      <c r="D581" s="69" t="s">
        <v>1141</v>
      </c>
      <c r="E581" s="69" t="s">
        <v>1142</v>
      </c>
      <c r="F581" s="69" t="s">
        <v>3262</v>
      </c>
      <c r="G581" s="69" t="s">
        <v>1203</v>
      </c>
      <c r="H581" s="69" t="s">
        <v>522</v>
      </c>
      <c r="I581" s="69" t="s">
        <v>568</v>
      </c>
      <c r="J581" s="69" t="s">
        <v>1144</v>
      </c>
      <c r="K581" s="69" t="s">
        <v>18</v>
      </c>
      <c r="L581" s="69" t="s">
        <v>1145</v>
      </c>
      <c r="M581" s="69" t="s">
        <v>1146</v>
      </c>
      <c r="N581" s="69" t="s">
        <v>1214</v>
      </c>
      <c r="O581" s="69" t="s">
        <v>1215</v>
      </c>
      <c r="P581" s="69" t="s">
        <v>1149</v>
      </c>
      <c r="Q581" s="70">
        <v>1</v>
      </c>
      <c r="R581" s="70">
        <v>0</v>
      </c>
      <c r="S581" s="70">
        <v>1</v>
      </c>
      <c r="T581" s="69" t="s">
        <v>1150</v>
      </c>
      <c r="U581" s="70">
        <v>48</v>
      </c>
      <c r="V581" s="70">
        <v>0</v>
      </c>
      <c r="W581" s="70">
        <v>48</v>
      </c>
      <c r="X581" s="68"/>
      <c r="Y581" s="69" t="s">
        <v>346</v>
      </c>
      <c r="Z581" s="69" t="s">
        <v>346</v>
      </c>
      <c r="AA581" s="69" t="s">
        <v>1141</v>
      </c>
      <c r="AB581" s="69" t="s">
        <v>1204</v>
      </c>
      <c r="AC581" s="69" t="s">
        <v>1151</v>
      </c>
      <c r="AD581" s="69" t="s">
        <v>3259</v>
      </c>
      <c r="AE581" s="69" t="s">
        <v>3260</v>
      </c>
      <c r="AF581" s="69" t="s">
        <v>3261</v>
      </c>
      <c r="AG581" s="69" t="s">
        <v>1216</v>
      </c>
      <c r="AH581" s="69" t="s">
        <v>377</v>
      </c>
      <c r="AI581" s="68"/>
    </row>
    <row r="582" spans="1:35" s="69" customFormat="1">
      <c r="A582" s="68">
        <v>46274</v>
      </c>
      <c r="B582" s="68">
        <v>46274</v>
      </c>
      <c r="C582" s="68">
        <v>46275</v>
      </c>
      <c r="D582" s="69" t="s">
        <v>1141</v>
      </c>
      <c r="E582" s="69" t="s">
        <v>1142</v>
      </c>
      <c r="F582" s="69" t="s">
        <v>3262</v>
      </c>
      <c r="G582" s="69" t="s">
        <v>1204</v>
      </c>
      <c r="H582" s="69" t="s">
        <v>521</v>
      </c>
      <c r="I582" s="69" t="s">
        <v>136</v>
      </c>
      <c r="J582" s="69" t="s">
        <v>1144</v>
      </c>
      <c r="K582" s="69" t="s">
        <v>18</v>
      </c>
      <c r="L582" s="69" t="s">
        <v>1145</v>
      </c>
      <c r="M582" s="69" t="s">
        <v>1146</v>
      </c>
      <c r="N582" s="69" t="s">
        <v>1214</v>
      </c>
      <c r="O582" s="69" t="s">
        <v>1215</v>
      </c>
      <c r="P582" s="69" t="s">
        <v>1149</v>
      </c>
      <c r="Q582" s="70">
        <v>1</v>
      </c>
      <c r="R582" s="70">
        <v>0</v>
      </c>
      <c r="S582" s="70">
        <v>1</v>
      </c>
      <c r="T582" s="69" t="s">
        <v>1150</v>
      </c>
      <c r="U582" s="70">
        <v>24</v>
      </c>
      <c r="V582" s="70">
        <v>0</v>
      </c>
      <c r="W582" s="70">
        <v>24</v>
      </c>
      <c r="X582" s="68"/>
      <c r="Y582" s="69" t="s">
        <v>346</v>
      </c>
      <c r="Z582" s="69" t="s">
        <v>346</v>
      </c>
      <c r="AA582" s="69" t="s">
        <v>1141</v>
      </c>
      <c r="AB582" s="69" t="s">
        <v>1204</v>
      </c>
      <c r="AC582" s="69" t="s">
        <v>1151</v>
      </c>
      <c r="AD582" s="69" t="s">
        <v>3259</v>
      </c>
      <c r="AE582" s="69" t="s">
        <v>3260</v>
      </c>
      <c r="AF582" s="69" t="s">
        <v>3261</v>
      </c>
      <c r="AG582" s="69" t="s">
        <v>1216</v>
      </c>
      <c r="AH582" s="69" t="s">
        <v>377</v>
      </c>
      <c r="AI582" s="68"/>
    </row>
    <row r="583" spans="1:35" s="69" customFormat="1">
      <c r="A583" s="68">
        <v>46274</v>
      </c>
      <c r="B583" s="68">
        <v>46274</v>
      </c>
      <c r="C583" s="68">
        <v>46275</v>
      </c>
      <c r="D583" s="69" t="s">
        <v>1141</v>
      </c>
      <c r="E583" s="69" t="s">
        <v>1142</v>
      </c>
      <c r="F583" s="69" t="s">
        <v>3262</v>
      </c>
      <c r="G583" s="69" t="s">
        <v>1208</v>
      </c>
      <c r="H583" s="69" t="s">
        <v>567</v>
      </c>
      <c r="I583" s="69" t="s">
        <v>511</v>
      </c>
      <c r="J583" s="69" t="s">
        <v>1144</v>
      </c>
      <c r="K583" s="69" t="s">
        <v>18</v>
      </c>
      <c r="L583" s="69" t="s">
        <v>1145</v>
      </c>
      <c r="M583" s="69" t="s">
        <v>1146</v>
      </c>
      <c r="N583" s="69" t="s">
        <v>1214</v>
      </c>
      <c r="O583" s="69" t="s">
        <v>1215</v>
      </c>
      <c r="P583" s="69" t="s">
        <v>1149</v>
      </c>
      <c r="Q583" s="70">
        <v>1</v>
      </c>
      <c r="R583" s="70">
        <v>0</v>
      </c>
      <c r="S583" s="70">
        <v>1</v>
      </c>
      <c r="T583" s="69" t="s">
        <v>1150</v>
      </c>
      <c r="U583" s="70">
        <v>24</v>
      </c>
      <c r="V583" s="70">
        <v>0</v>
      </c>
      <c r="W583" s="70">
        <v>24</v>
      </c>
      <c r="X583" s="68"/>
      <c r="Y583" s="69" t="s">
        <v>346</v>
      </c>
      <c r="Z583" s="69" t="s">
        <v>346</v>
      </c>
      <c r="AA583" s="69" t="s">
        <v>1141</v>
      </c>
      <c r="AB583" s="69" t="s">
        <v>1204</v>
      </c>
      <c r="AC583" s="69" t="s">
        <v>1151</v>
      </c>
      <c r="AD583" s="69" t="s">
        <v>3259</v>
      </c>
      <c r="AE583" s="69" t="s">
        <v>3260</v>
      </c>
      <c r="AF583" s="69" t="s">
        <v>3261</v>
      </c>
      <c r="AG583" s="69" t="s">
        <v>1216</v>
      </c>
      <c r="AH583" s="69" t="s">
        <v>377</v>
      </c>
      <c r="AI583" s="68"/>
    </row>
    <row r="584" spans="1:35" s="69" customFormat="1">
      <c r="A584" s="68">
        <v>46274</v>
      </c>
      <c r="B584" s="68">
        <v>46274</v>
      </c>
      <c r="C584" s="68">
        <v>46275</v>
      </c>
      <c r="D584" s="69" t="s">
        <v>1141</v>
      </c>
      <c r="E584" s="69" t="s">
        <v>1142</v>
      </c>
      <c r="F584" s="69" t="s">
        <v>3262</v>
      </c>
      <c r="G584" s="69" t="s">
        <v>1169</v>
      </c>
      <c r="H584" s="69" t="s">
        <v>519</v>
      </c>
      <c r="I584" s="69" t="s">
        <v>410</v>
      </c>
      <c r="J584" s="69" t="s">
        <v>1144</v>
      </c>
      <c r="K584" s="69" t="s">
        <v>18</v>
      </c>
      <c r="L584" s="69" t="s">
        <v>1156</v>
      </c>
      <c r="M584" s="69" t="s">
        <v>1157</v>
      </c>
      <c r="N584" s="69" t="s">
        <v>1214</v>
      </c>
      <c r="O584" s="69" t="s">
        <v>1215</v>
      </c>
      <c r="P584" s="69" t="s">
        <v>1149</v>
      </c>
      <c r="Q584" s="70">
        <v>1</v>
      </c>
      <c r="R584" s="70">
        <v>0</v>
      </c>
      <c r="S584" s="70">
        <v>1</v>
      </c>
      <c r="T584" s="69" t="s">
        <v>1150</v>
      </c>
      <c r="U584" s="70">
        <v>36</v>
      </c>
      <c r="V584" s="70">
        <v>0</v>
      </c>
      <c r="W584" s="70">
        <v>36</v>
      </c>
      <c r="X584" s="68"/>
      <c r="Y584" s="69" t="s">
        <v>346</v>
      </c>
      <c r="Z584" s="69" t="s">
        <v>346</v>
      </c>
      <c r="AA584" s="69" t="s">
        <v>1141</v>
      </c>
      <c r="AB584" s="69" t="s">
        <v>1204</v>
      </c>
      <c r="AC584" s="69" t="s">
        <v>1151</v>
      </c>
      <c r="AD584" s="69" t="s">
        <v>3259</v>
      </c>
      <c r="AE584" s="69" t="s">
        <v>3260</v>
      </c>
      <c r="AF584" s="69" t="s">
        <v>3261</v>
      </c>
      <c r="AG584" s="69" t="s">
        <v>1216</v>
      </c>
      <c r="AH584" s="69" t="s">
        <v>377</v>
      </c>
      <c r="AI584" s="68"/>
    </row>
    <row r="585" spans="1:35" s="69" customFormat="1">
      <c r="A585" s="68">
        <v>46274</v>
      </c>
      <c r="B585" s="68">
        <v>46274</v>
      </c>
      <c r="C585" s="68">
        <v>46275</v>
      </c>
      <c r="D585" s="69" t="s">
        <v>1141</v>
      </c>
      <c r="E585" s="69" t="s">
        <v>1142</v>
      </c>
      <c r="F585" s="69" t="s">
        <v>3262</v>
      </c>
      <c r="G585" s="69" t="s">
        <v>603</v>
      </c>
      <c r="H585" s="69" t="s">
        <v>518</v>
      </c>
      <c r="I585" s="69" t="s">
        <v>278</v>
      </c>
      <c r="J585" s="69" t="s">
        <v>1144</v>
      </c>
      <c r="K585" s="69" t="s">
        <v>18</v>
      </c>
      <c r="L585" s="69" t="s">
        <v>1156</v>
      </c>
      <c r="M585" s="69" t="s">
        <v>1157</v>
      </c>
      <c r="N585" s="69" t="s">
        <v>1214</v>
      </c>
      <c r="O585" s="69" t="s">
        <v>1215</v>
      </c>
      <c r="P585" s="69" t="s">
        <v>1149</v>
      </c>
      <c r="Q585" s="70">
        <v>1</v>
      </c>
      <c r="R585" s="70">
        <v>0</v>
      </c>
      <c r="S585" s="70">
        <v>1</v>
      </c>
      <c r="T585" s="69" t="s">
        <v>1150</v>
      </c>
      <c r="U585" s="70">
        <v>36</v>
      </c>
      <c r="V585" s="70">
        <v>0</v>
      </c>
      <c r="W585" s="70">
        <v>36</v>
      </c>
      <c r="X585" s="68"/>
      <c r="Y585" s="69" t="s">
        <v>346</v>
      </c>
      <c r="Z585" s="69" t="s">
        <v>346</v>
      </c>
      <c r="AA585" s="69" t="s">
        <v>1141</v>
      </c>
      <c r="AB585" s="69" t="s">
        <v>1204</v>
      </c>
      <c r="AC585" s="69" t="s">
        <v>1151</v>
      </c>
      <c r="AD585" s="69" t="s">
        <v>3259</v>
      </c>
      <c r="AE585" s="69" t="s">
        <v>3260</v>
      </c>
      <c r="AF585" s="69" t="s">
        <v>3261</v>
      </c>
      <c r="AG585" s="69" t="s">
        <v>1216</v>
      </c>
      <c r="AH585" s="69" t="s">
        <v>377</v>
      </c>
      <c r="AI585" s="68"/>
    </row>
    <row r="586" spans="1:35" s="69" customFormat="1">
      <c r="A586" s="68">
        <v>46274</v>
      </c>
      <c r="B586" s="68">
        <v>46274</v>
      </c>
      <c r="C586" s="68">
        <v>46275</v>
      </c>
      <c r="D586" s="69" t="s">
        <v>1141</v>
      </c>
      <c r="E586" s="69" t="s">
        <v>1142</v>
      </c>
      <c r="F586" s="69" t="s">
        <v>3262</v>
      </c>
      <c r="G586" s="69" t="s">
        <v>432</v>
      </c>
      <c r="H586" s="69" t="s">
        <v>206</v>
      </c>
      <c r="I586" s="69" t="s">
        <v>207</v>
      </c>
      <c r="J586" s="69" t="s">
        <v>1174</v>
      </c>
      <c r="K586" s="69" t="s">
        <v>562</v>
      </c>
      <c r="L586" s="69" t="s">
        <v>1174</v>
      </c>
      <c r="M586" s="69" t="s">
        <v>562</v>
      </c>
      <c r="N586" s="69" t="s">
        <v>1214</v>
      </c>
      <c r="O586" s="69" t="s">
        <v>1215</v>
      </c>
      <c r="P586" s="69" t="s">
        <v>1149</v>
      </c>
      <c r="Q586" s="70">
        <v>1</v>
      </c>
      <c r="R586" s="70">
        <v>0</v>
      </c>
      <c r="S586" s="70">
        <v>1</v>
      </c>
      <c r="T586" s="69" t="s">
        <v>1150</v>
      </c>
      <c r="U586" s="70">
        <v>60</v>
      </c>
      <c r="V586" s="70">
        <v>0</v>
      </c>
      <c r="W586" s="70">
        <v>60</v>
      </c>
      <c r="X586" s="68"/>
      <c r="Y586" s="69" t="s">
        <v>346</v>
      </c>
      <c r="Z586" s="69" t="s">
        <v>346</v>
      </c>
      <c r="AA586" s="69" t="s">
        <v>1141</v>
      </c>
      <c r="AB586" s="69" t="s">
        <v>1204</v>
      </c>
      <c r="AC586" s="69" t="s">
        <v>1151</v>
      </c>
      <c r="AD586" s="69" t="s">
        <v>3259</v>
      </c>
      <c r="AE586" s="69" t="s">
        <v>3260</v>
      </c>
      <c r="AF586" s="69" t="s">
        <v>3261</v>
      </c>
      <c r="AG586" s="69" t="s">
        <v>1216</v>
      </c>
      <c r="AH586" s="69" t="s">
        <v>377</v>
      </c>
      <c r="AI586" s="68"/>
    </row>
    <row r="587" spans="1:35" s="69" customFormat="1">
      <c r="A587" s="68"/>
      <c r="B587" s="68"/>
      <c r="C587" s="68"/>
      <c r="Q587" s="70"/>
      <c r="R587" s="70"/>
      <c r="S587" s="70"/>
      <c r="U587" s="70"/>
      <c r="V587" s="70"/>
      <c r="W587" s="70"/>
      <c r="X587" s="68"/>
      <c r="AI587" s="68"/>
    </row>
    <row r="588" spans="1:35" s="69" customFormat="1">
      <c r="A588" s="68"/>
      <c r="B588" s="68"/>
      <c r="C588" s="68"/>
      <c r="Q588" s="70"/>
      <c r="R588" s="70"/>
      <c r="S588" s="70"/>
      <c r="U588" s="70"/>
      <c r="V588" s="70"/>
      <c r="W588" s="70"/>
      <c r="X588" s="68"/>
      <c r="AI588" s="68"/>
    </row>
    <row r="589" spans="1:35" s="69" customFormat="1">
      <c r="A589" s="68"/>
      <c r="B589" s="68"/>
      <c r="C589" s="68"/>
      <c r="Q589" s="70"/>
      <c r="R589" s="70"/>
      <c r="S589" s="70"/>
      <c r="U589" s="70"/>
      <c r="V589" s="70"/>
      <c r="W589" s="70"/>
      <c r="X589" s="68"/>
      <c r="AI589" s="68"/>
    </row>
    <row r="590" spans="1:35" s="69" customFormat="1">
      <c r="A590" s="68"/>
      <c r="B590" s="68"/>
      <c r="C590" s="68"/>
      <c r="Q590" s="70"/>
      <c r="R590" s="70"/>
      <c r="S590" s="70"/>
      <c r="U590" s="70"/>
      <c r="V590" s="70"/>
      <c r="W590" s="70"/>
      <c r="X590" s="68"/>
      <c r="AI590" s="68"/>
    </row>
    <row r="591" spans="1:35" s="69" customFormat="1">
      <c r="A591" s="68"/>
      <c r="B591" s="68"/>
      <c r="C591" s="68"/>
      <c r="Q591" s="70"/>
      <c r="R591" s="70"/>
      <c r="S591" s="70"/>
      <c r="U591" s="70"/>
      <c r="V591" s="70"/>
      <c r="W591" s="70"/>
      <c r="X591" s="68"/>
      <c r="AI591" s="68"/>
    </row>
    <row r="592" spans="1:35" s="69" customFormat="1">
      <c r="A592" s="68"/>
      <c r="B592" s="68"/>
      <c r="C592" s="68"/>
      <c r="Q592" s="70"/>
      <c r="R592" s="70"/>
      <c r="S592" s="70"/>
      <c r="U592" s="70"/>
      <c r="V592" s="70"/>
      <c r="W592" s="70"/>
      <c r="X592" s="68"/>
      <c r="AI592" s="68"/>
    </row>
    <row r="593" spans="1:35" s="69" customFormat="1">
      <c r="A593" s="68"/>
      <c r="B593" s="68"/>
      <c r="C593" s="68"/>
      <c r="Q593" s="70"/>
      <c r="R593" s="70"/>
      <c r="S593" s="70"/>
      <c r="U593" s="70"/>
      <c r="V593" s="70"/>
      <c r="W593" s="70"/>
      <c r="X593" s="68"/>
      <c r="AI593" s="68"/>
    </row>
    <row r="594" spans="1:35" s="69" customFormat="1">
      <c r="A594" s="68"/>
      <c r="B594" s="68"/>
      <c r="C594" s="68"/>
      <c r="Q594" s="70"/>
      <c r="R594" s="70"/>
      <c r="S594" s="70"/>
      <c r="U594" s="70"/>
      <c r="V594" s="70"/>
      <c r="W594" s="70"/>
      <c r="X594" s="68"/>
      <c r="AI594" s="68"/>
    </row>
    <row r="595" spans="1:35" s="69" customFormat="1">
      <c r="A595" s="68"/>
      <c r="B595" s="68"/>
      <c r="C595" s="68"/>
      <c r="Q595" s="70"/>
      <c r="R595" s="70"/>
      <c r="S595" s="70"/>
      <c r="U595" s="70"/>
      <c r="V595" s="70"/>
      <c r="W595" s="70"/>
      <c r="X595" s="68"/>
      <c r="AI595" s="68"/>
    </row>
    <row r="596" spans="1:35" s="69" customFormat="1">
      <c r="A596" s="68"/>
      <c r="B596" s="68"/>
      <c r="C596" s="68"/>
      <c r="Q596" s="70"/>
      <c r="R596" s="70"/>
      <c r="S596" s="70"/>
      <c r="U596" s="70"/>
      <c r="V596" s="70"/>
      <c r="W596" s="70"/>
      <c r="X596" s="68"/>
      <c r="AI596" s="68"/>
    </row>
    <row r="597" spans="1:35" s="69" customFormat="1">
      <c r="A597" s="68"/>
      <c r="B597" s="68"/>
      <c r="C597" s="68"/>
      <c r="Q597" s="70"/>
      <c r="R597" s="70"/>
      <c r="S597" s="70"/>
      <c r="U597" s="70"/>
      <c r="V597" s="70"/>
      <c r="W597" s="70"/>
      <c r="X597" s="68"/>
      <c r="AI597" s="68"/>
    </row>
    <row r="598" spans="1:35" s="69" customFormat="1">
      <c r="A598" s="68"/>
      <c r="B598" s="68"/>
      <c r="C598" s="68"/>
      <c r="Q598" s="70"/>
      <c r="R598" s="70"/>
      <c r="S598" s="70"/>
      <c r="U598" s="70"/>
      <c r="V598" s="70"/>
      <c r="W598" s="70"/>
      <c r="X598" s="68"/>
      <c r="AI598" s="68"/>
    </row>
    <row r="599" spans="1:35" s="69" customFormat="1">
      <c r="A599" s="68"/>
      <c r="B599" s="68"/>
      <c r="C599" s="68"/>
      <c r="Q599" s="70"/>
      <c r="R599" s="70"/>
      <c r="S599" s="70"/>
      <c r="U599" s="70"/>
      <c r="V599" s="70"/>
      <c r="W599" s="70"/>
      <c r="X599" s="68"/>
      <c r="AI599" s="68"/>
    </row>
    <row r="600" spans="1:35" s="69" customFormat="1">
      <c r="A600" s="68"/>
      <c r="B600" s="68"/>
      <c r="C600" s="68"/>
      <c r="Q600" s="70"/>
      <c r="R600" s="70"/>
      <c r="S600" s="70"/>
      <c r="U600" s="70"/>
      <c r="V600" s="70"/>
      <c r="W600" s="70"/>
      <c r="X600" s="68"/>
      <c r="AI600" s="68"/>
    </row>
    <row r="601" spans="1:35" s="69" customFormat="1">
      <c r="A601" s="68"/>
      <c r="B601" s="68"/>
      <c r="C601" s="68"/>
      <c r="Q601" s="70"/>
      <c r="R601" s="70"/>
      <c r="S601" s="70"/>
      <c r="U601" s="70"/>
      <c r="V601" s="70"/>
      <c r="W601" s="70"/>
      <c r="X601" s="68"/>
      <c r="AI601" s="68"/>
    </row>
    <row r="602" spans="1:35" s="69" customFormat="1">
      <c r="A602" s="68"/>
      <c r="B602" s="68"/>
      <c r="C602" s="68"/>
      <c r="Q602" s="70"/>
      <c r="R602" s="70"/>
      <c r="S602" s="70"/>
      <c r="U602" s="70"/>
      <c r="V602" s="70"/>
      <c r="W602" s="70"/>
      <c r="X602" s="68"/>
      <c r="AI602" s="68"/>
    </row>
    <row r="603" spans="1:35" s="69" customFormat="1">
      <c r="A603" s="68"/>
      <c r="B603" s="68"/>
      <c r="C603" s="68"/>
      <c r="Q603" s="70"/>
      <c r="R603" s="70"/>
      <c r="S603" s="70"/>
      <c r="U603" s="70"/>
      <c r="V603" s="70"/>
      <c r="W603" s="70"/>
      <c r="X603" s="68"/>
      <c r="AI603" s="68"/>
    </row>
    <row r="604" spans="1:35" s="69" customFormat="1">
      <c r="A604" s="68"/>
      <c r="B604" s="68"/>
      <c r="C604" s="68"/>
      <c r="Q604" s="70"/>
      <c r="R604" s="70"/>
      <c r="S604" s="70"/>
      <c r="U604" s="70"/>
      <c r="V604" s="70"/>
      <c r="W604" s="70"/>
      <c r="X604" s="68"/>
      <c r="AI604" s="68"/>
    </row>
    <row r="605" spans="1:35" s="69" customFormat="1">
      <c r="A605" s="68"/>
      <c r="B605" s="68"/>
      <c r="C605" s="68"/>
      <c r="Q605" s="70"/>
      <c r="R605" s="70"/>
      <c r="S605" s="70"/>
      <c r="U605" s="70"/>
      <c r="V605" s="70"/>
      <c r="W605" s="70"/>
      <c r="X605" s="68"/>
      <c r="AI605" s="68"/>
    </row>
    <row r="606" spans="1:35" s="69" customFormat="1">
      <c r="A606" s="68"/>
      <c r="B606" s="68"/>
      <c r="C606" s="68"/>
      <c r="Q606" s="70"/>
      <c r="R606" s="70"/>
      <c r="S606" s="70"/>
      <c r="U606" s="70"/>
      <c r="V606" s="70"/>
      <c r="W606" s="70"/>
      <c r="X606" s="68"/>
      <c r="AI606" s="68"/>
    </row>
    <row r="607" spans="1:35" s="69" customFormat="1">
      <c r="A607" s="68"/>
      <c r="B607" s="68"/>
      <c r="C607" s="68"/>
      <c r="Q607" s="70"/>
      <c r="R607" s="70"/>
      <c r="S607" s="70"/>
      <c r="U607" s="70"/>
      <c r="V607" s="70"/>
      <c r="W607" s="70"/>
      <c r="X607" s="68"/>
      <c r="AI607" s="68"/>
    </row>
    <row r="608" spans="1:35" s="69" customFormat="1">
      <c r="A608" s="68"/>
      <c r="B608" s="68"/>
      <c r="C608" s="68"/>
      <c r="Q608" s="70"/>
      <c r="R608" s="70"/>
      <c r="S608" s="70"/>
      <c r="U608" s="70"/>
      <c r="V608" s="70"/>
      <c r="W608" s="70"/>
      <c r="X608" s="68"/>
      <c r="AI608" s="68"/>
    </row>
    <row r="609" spans="1:35" s="69" customFormat="1">
      <c r="A609" s="68"/>
      <c r="B609" s="68"/>
      <c r="C609" s="68"/>
      <c r="Q609" s="70"/>
      <c r="R609" s="70"/>
      <c r="S609" s="70"/>
      <c r="U609" s="70"/>
      <c r="V609" s="70"/>
      <c r="W609" s="70"/>
      <c r="X609" s="68"/>
      <c r="AI609" s="68"/>
    </row>
    <row r="610" spans="1:35" s="69" customFormat="1">
      <c r="A610" s="68"/>
      <c r="B610" s="68"/>
      <c r="C610" s="68"/>
      <c r="Q610" s="70"/>
      <c r="R610" s="70"/>
      <c r="S610" s="70"/>
      <c r="U610" s="70"/>
      <c r="V610" s="70"/>
      <c r="W610" s="70"/>
      <c r="X610" s="68"/>
      <c r="AI610" s="68"/>
    </row>
    <row r="611" spans="1:35" s="69" customFormat="1">
      <c r="A611" s="68"/>
      <c r="B611" s="68"/>
      <c r="C611" s="68"/>
      <c r="Q611" s="70"/>
      <c r="R611" s="70"/>
      <c r="S611" s="70"/>
      <c r="U611" s="70"/>
      <c r="V611" s="70"/>
      <c r="W611" s="70"/>
      <c r="X611" s="68"/>
      <c r="AI611" s="68"/>
    </row>
    <row r="612" spans="1:35" s="69" customFormat="1">
      <c r="A612" s="68"/>
      <c r="B612" s="68"/>
      <c r="C612" s="68"/>
      <c r="Q612" s="70"/>
      <c r="R612" s="70"/>
      <c r="S612" s="70"/>
      <c r="U612" s="70"/>
      <c r="V612" s="70"/>
      <c r="W612" s="70"/>
      <c r="X612" s="68"/>
      <c r="AI612" s="68"/>
    </row>
    <row r="613" spans="1:35" s="69" customFormat="1">
      <c r="A613" s="68"/>
      <c r="B613" s="68"/>
      <c r="C613" s="68"/>
      <c r="Q613" s="70"/>
      <c r="R613" s="70"/>
      <c r="S613" s="70"/>
      <c r="U613" s="70"/>
      <c r="V613" s="70"/>
      <c r="W613" s="70"/>
      <c r="X613" s="68"/>
      <c r="AI613" s="68"/>
    </row>
    <row r="614" spans="1:35" s="69" customFormat="1">
      <c r="A614" s="68"/>
      <c r="B614" s="68"/>
      <c r="C614" s="68"/>
      <c r="Q614" s="70"/>
      <c r="R614" s="70"/>
      <c r="S614" s="70"/>
      <c r="U614" s="70"/>
      <c r="V614" s="70"/>
      <c r="W614" s="70"/>
      <c r="X614" s="68"/>
      <c r="AI614" s="68"/>
    </row>
    <row r="615" spans="1:35" s="69" customFormat="1">
      <c r="A615" s="68"/>
      <c r="B615" s="68"/>
      <c r="C615" s="68"/>
      <c r="Q615" s="70"/>
      <c r="R615" s="70"/>
      <c r="S615" s="70"/>
      <c r="U615" s="70"/>
      <c r="V615" s="70"/>
      <c r="W615" s="70"/>
      <c r="X615" s="68"/>
      <c r="AI615" s="68"/>
    </row>
    <row r="616" spans="1:35" s="69" customFormat="1">
      <c r="A616" s="68"/>
      <c r="B616" s="68"/>
      <c r="C616" s="68"/>
      <c r="Q616" s="70"/>
      <c r="R616" s="70"/>
      <c r="S616" s="70"/>
      <c r="U616" s="70"/>
      <c r="V616" s="70"/>
      <c r="W616" s="70"/>
      <c r="X616" s="68"/>
      <c r="AI616" s="68"/>
    </row>
    <row r="617" spans="1:35" s="69" customFormat="1">
      <c r="A617" s="68"/>
      <c r="B617" s="68"/>
      <c r="C617" s="68"/>
      <c r="Q617" s="70"/>
      <c r="R617" s="70"/>
      <c r="S617" s="70"/>
      <c r="U617" s="70"/>
      <c r="V617" s="70"/>
      <c r="W617" s="70"/>
      <c r="X617" s="68"/>
      <c r="AI617" s="68"/>
    </row>
    <row r="618" spans="1:35" s="69" customFormat="1">
      <c r="A618" s="68"/>
      <c r="B618" s="68"/>
      <c r="C618" s="68"/>
      <c r="Q618" s="70"/>
      <c r="R618" s="70"/>
      <c r="S618" s="70"/>
      <c r="U618" s="70"/>
      <c r="V618" s="70"/>
      <c r="W618" s="70"/>
      <c r="X618" s="68"/>
      <c r="AI618" s="68"/>
    </row>
    <row r="619" spans="1:35" s="69" customFormat="1">
      <c r="A619" s="68"/>
      <c r="B619" s="68"/>
      <c r="C619" s="68"/>
      <c r="Q619" s="70"/>
      <c r="R619" s="70"/>
      <c r="S619" s="70"/>
      <c r="U619" s="70"/>
      <c r="V619" s="70"/>
      <c r="W619" s="70"/>
      <c r="X619" s="68"/>
      <c r="AI619" s="68"/>
    </row>
    <row r="620" spans="1:35" s="69" customFormat="1">
      <c r="A620" s="68"/>
      <c r="B620" s="68"/>
      <c r="C620" s="68"/>
      <c r="Q620" s="70"/>
      <c r="R620" s="70"/>
      <c r="S620" s="70"/>
      <c r="U620" s="70"/>
      <c r="V620" s="70"/>
      <c r="W620" s="70"/>
      <c r="X620" s="68"/>
      <c r="AI620" s="68"/>
    </row>
    <row r="621" spans="1:35" s="69" customFormat="1">
      <c r="A621" s="68"/>
      <c r="B621" s="68"/>
      <c r="C621" s="68"/>
      <c r="Q621" s="70"/>
      <c r="R621" s="70"/>
      <c r="S621" s="70"/>
      <c r="U621" s="70"/>
      <c r="V621" s="70"/>
      <c r="W621" s="70"/>
      <c r="X621" s="68"/>
      <c r="AI621" s="68"/>
    </row>
    <row r="622" spans="1:35" s="69" customFormat="1">
      <c r="A622" s="68"/>
      <c r="B622" s="68"/>
      <c r="C622" s="68"/>
      <c r="Q622" s="70"/>
      <c r="R622" s="70"/>
      <c r="S622" s="70"/>
      <c r="U622" s="70"/>
      <c r="V622" s="70"/>
      <c r="W622" s="70"/>
      <c r="X622" s="68"/>
      <c r="AI622" s="68"/>
    </row>
    <row r="623" spans="1:35" s="69" customFormat="1">
      <c r="A623" s="68"/>
      <c r="B623" s="68"/>
      <c r="C623" s="68"/>
      <c r="Q623" s="70"/>
      <c r="R623" s="70"/>
      <c r="S623" s="70"/>
      <c r="U623" s="70"/>
      <c r="V623" s="70"/>
      <c r="W623" s="70"/>
      <c r="X623" s="68"/>
      <c r="AI623" s="68"/>
    </row>
    <row r="624" spans="1:35" s="69" customFormat="1">
      <c r="A624" s="68"/>
      <c r="B624" s="68"/>
      <c r="C624" s="68"/>
      <c r="Q624" s="70"/>
      <c r="R624" s="70"/>
      <c r="S624" s="70"/>
      <c r="U624" s="70"/>
      <c r="V624" s="70"/>
      <c r="W624" s="70"/>
      <c r="X624" s="68"/>
      <c r="AI624" s="68"/>
    </row>
    <row r="625" spans="1:35" s="69" customFormat="1">
      <c r="A625" s="68"/>
      <c r="B625" s="68"/>
      <c r="C625" s="68"/>
      <c r="Q625" s="70"/>
      <c r="R625" s="70"/>
      <c r="S625" s="70"/>
      <c r="U625" s="70"/>
      <c r="V625" s="70"/>
      <c r="W625" s="70"/>
      <c r="X625" s="68"/>
      <c r="AI625" s="68"/>
    </row>
    <row r="626" spans="1:35" s="69" customFormat="1">
      <c r="A626" s="68"/>
      <c r="B626" s="68"/>
      <c r="C626" s="68"/>
      <c r="Q626" s="70"/>
      <c r="R626" s="70"/>
      <c r="S626" s="70"/>
      <c r="U626" s="70"/>
      <c r="V626" s="70"/>
      <c r="W626" s="70"/>
      <c r="X626" s="68"/>
      <c r="AI626" s="68"/>
    </row>
    <row r="627" spans="1:35" s="69" customFormat="1">
      <c r="A627" s="68"/>
      <c r="B627" s="68"/>
      <c r="C627" s="68"/>
      <c r="Q627" s="70"/>
      <c r="R627" s="70"/>
      <c r="S627" s="70"/>
      <c r="U627" s="70"/>
      <c r="V627" s="70"/>
      <c r="W627" s="70"/>
      <c r="X627" s="68"/>
      <c r="AI627" s="68"/>
    </row>
    <row r="628" spans="1:35" s="69" customFormat="1">
      <c r="A628" s="68"/>
      <c r="B628" s="68"/>
      <c r="C628" s="68"/>
      <c r="Q628" s="70"/>
      <c r="R628" s="70"/>
      <c r="S628" s="70"/>
      <c r="U628" s="70"/>
      <c r="V628" s="70"/>
      <c r="W628" s="70"/>
      <c r="X628" s="68"/>
      <c r="AI628" s="68"/>
    </row>
    <row r="629" spans="1:35" s="69" customFormat="1">
      <c r="A629" s="68"/>
      <c r="B629" s="68"/>
      <c r="C629" s="68"/>
      <c r="Q629" s="70"/>
      <c r="R629" s="70"/>
      <c r="S629" s="70"/>
      <c r="U629" s="70"/>
      <c r="V629" s="70"/>
      <c r="W629" s="70"/>
      <c r="X629" s="68"/>
      <c r="AI629" s="68"/>
    </row>
    <row r="630" spans="1:35" s="69" customFormat="1">
      <c r="A630" s="68"/>
      <c r="B630" s="68"/>
      <c r="C630" s="68"/>
      <c r="Q630" s="70"/>
      <c r="R630" s="70"/>
      <c r="S630" s="70"/>
      <c r="U630" s="70"/>
      <c r="V630" s="70"/>
      <c r="W630" s="70"/>
      <c r="X630" s="68"/>
      <c r="AI630" s="68"/>
    </row>
    <row r="631" spans="1:35" s="69" customFormat="1">
      <c r="A631" s="68"/>
      <c r="B631" s="68"/>
      <c r="C631" s="68"/>
      <c r="Q631" s="70"/>
      <c r="R631" s="70"/>
      <c r="S631" s="70"/>
      <c r="U631" s="70"/>
      <c r="V631" s="70"/>
      <c r="W631" s="70"/>
      <c r="X631" s="68"/>
      <c r="AI631" s="68"/>
    </row>
    <row r="632" spans="1:35" s="69" customFormat="1">
      <c r="A632" s="68"/>
      <c r="B632" s="68"/>
      <c r="C632" s="68"/>
      <c r="Q632" s="70"/>
      <c r="R632" s="70"/>
      <c r="S632" s="70"/>
      <c r="U632" s="70"/>
      <c r="V632" s="70"/>
      <c r="W632" s="70"/>
      <c r="X632" s="68"/>
      <c r="AI632" s="68"/>
    </row>
    <row r="633" spans="1:35" s="69" customFormat="1">
      <c r="A633" s="68"/>
      <c r="B633" s="68"/>
      <c r="C633" s="68"/>
      <c r="Q633" s="70"/>
      <c r="R633" s="70"/>
      <c r="S633" s="70"/>
      <c r="U633" s="70"/>
      <c r="V633" s="70"/>
      <c r="W633" s="70"/>
      <c r="X633" s="68"/>
      <c r="AI633" s="68"/>
    </row>
    <row r="634" spans="1:35" s="69" customFormat="1">
      <c r="A634" s="68"/>
      <c r="B634" s="68"/>
      <c r="C634" s="68"/>
      <c r="Q634" s="70"/>
      <c r="R634" s="70"/>
      <c r="S634" s="70"/>
      <c r="U634" s="70"/>
      <c r="V634" s="70"/>
      <c r="W634" s="70"/>
      <c r="X634" s="68"/>
      <c r="AI634" s="68"/>
    </row>
    <row r="635" spans="1:35" s="69" customFormat="1">
      <c r="A635" s="68"/>
      <c r="B635" s="68"/>
      <c r="C635" s="68"/>
      <c r="Q635" s="70"/>
      <c r="R635" s="70"/>
      <c r="S635" s="70"/>
      <c r="U635" s="70"/>
      <c r="V635" s="70"/>
      <c r="W635" s="70"/>
      <c r="X635" s="68"/>
      <c r="AI635" s="68"/>
    </row>
    <row r="636" spans="1:35" s="69" customFormat="1">
      <c r="A636" s="68"/>
      <c r="B636" s="68"/>
      <c r="C636" s="68"/>
      <c r="Q636" s="70"/>
      <c r="R636" s="70"/>
      <c r="S636" s="70"/>
      <c r="U636" s="70"/>
      <c r="V636" s="70"/>
      <c r="W636" s="70"/>
      <c r="X636" s="68"/>
      <c r="AI636" s="68"/>
    </row>
    <row r="637" spans="1:35" s="69" customFormat="1">
      <c r="A637" s="68"/>
      <c r="B637" s="68"/>
      <c r="C637" s="68"/>
      <c r="Q637" s="70"/>
      <c r="R637" s="70"/>
      <c r="S637" s="70"/>
      <c r="U637" s="70"/>
      <c r="V637" s="70"/>
      <c r="W637" s="70"/>
      <c r="X637" s="68"/>
      <c r="AI637" s="68"/>
    </row>
    <row r="638" spans="1:35" s="69" customFormat="1">
      <c r="A638" s="68"/>
      <c r="B638" s="68"/>
      <c r="C638" s="68"/>
      <c r="Q638" s="70"/>
      <c r="R638" s="70"/>
      <c r="S638" s="70"/>
      <c r="U638" s="70"/>
      <c r="V638" s="70"/>
      <c r="W638" s="70"/>
      <c r="X638" s="68"/>
      <c r="AI638" s="68"/>
    </row>
    <row r="639" spans="1:35" s="69" customFormat="1">
      <c r="A639" s="68"/>
      <c r="B639" s="68"/>
      <c r="C639" s="68"/>
      <c r="Q639" s="70"/>
      <c r="R639" s="70"/>
      <c r="S639" s="70"/>
      <c r="U639" s="70"/>
      <c r="V639" s="70"/>
      <c r="W639" s="70"/>
      <c r="X639" s="68"/>
      <c r="AI639" s="68"/>
    </row>
    <row r="640" spans="1:35" s="69" customFormat="1">
      <c r="A640" s="68"/>
      <c r="B640" s="68"/>
      <c r="C640" s="68"/>
      <c r="Q640" s="70"/>
      <c r="R640" s="70"/>
      <c r="S640" s="70"/>
      <c r="U640" s="70"/>
      <c r="V640" s="70"/>
      <c r="W640" s="70"/>
      <c r="X640" s="68"/>
      <c r="AI640" s="68"/>
    </row>
    <row r="641" spans="1:35" s="69" customFormat="1">
      <c r="A641" s="68"/>
      <c r="B641" s="68"/>
      <c r="C641" s="68"/>
      <c r="Q641" s="70"/>
      <c r="R641" s="70"/>
      <c r="S641" s="70"/>
      <c r="U641" s="70"/>
      <c r="V641" s="70"/>
      <c r="W641" s="70"/>
      <c r="X641" s="68"/>
      <c r="AI641" s="68"/>
    </row>
    <row r="642" spans="1:35" s="69" customFormat="1">
      <c r="A642" s="68"/>
      <c r="B642" s="68"/>
      <c r="C642" s="68"/>
      <c r="Q642" s="70"/>
      <c r="R642" s="70"/>
      <c r="S642" s="70"/>
      <c r="U642" s="70"/>
      <c r="V642" s="70"/>
      <c r="W642" s="70"/>
      <c r="X642" s="68"/>
      <c r="AI642" s="68"/>
    </row>
    <row r="643" spans="1:35" s="69" customFormat="1">
      <c r="A643" s="68"/>
      <c r="B643" s="68"/>
      <c r="C643" s="68"/>
      <c r="Q643" s="70"/>
      <c r="R643" s="70"/>
      <c r="S643" s="70"/>
      <c r="U643" s="70"/>
      <c r="V643" s="70"/>
      <c r="W643" s="70"/>
      <c r="X643" s="68"/>
      <c r="AI643" s="68"/>
    </row>
    <row r="644" spans="1:35" s="69" customFormat="1">
      <c r="A644" s="68"/>
      <c r="B644" s="68"/>
      <c r="C644" s="68"/>
      <c r="Q644" s="70"/>
      <c r="R644" s="70"/>
      <c r="S644" s="70"/>
      <c r="U644" s="70"/>
      <c r="V644" s="70"/>
      <c r="W644" s="70"/>
      <c r="X644" s="68"/>
      <c r="AI644" s="68"/>
    </row>
    <row r="645" spans="1:35" s="69" customFormat="1">
      <c r="A645" s="68"/>
      <c r="B645" s="68"/>
      <c r="C645" s="68"/>
      <c r="Q645" s="70"/>
      <c r="R645" s="70"/>
      <c r="S645" s="70"/>
      <c r="U645" s="70"/>
      <c r="V645" s="70"/>
      <c r="W645" s="70"/>
      <c r="X645" s="68"/>
      <c r="AI645" s="68"/>
    </row>
    <row r="646" spans="1:35" s="69" customFormat="1">
      <c r="A646" s="68"/>
      <c r="B646" s="68"/>
      <c r="C646" s="68"/>
      <c r="Q646" s="70"/>
      <c r="R646" s="70"/>
      <c r="S646" s="70"/>
      <c r="U646" s="70"/>
      <c r="V646" s="70"/>
      <c r="W646" s="70"/>
      <c r="X646" s="68"/>
      <c r="AI646" s="68"/>
    </row>
    <row r="647" spans="1:35" s="69" customFormat="1">
      <c r="A647" s="68"/>
      <c r="B647" s="68"/>
      <c r="C647" s="68"/>
      <c r="Q647" s="70"/>
      <c r="R647" s="70"/>
      <c r="S647" s="70"/>
      <c r="U647" s="70"/>
      <c r="V647" s="70"/>
      <c r="W647" s="70"/>
      <c r="X647" s="68"/>
      <c r="AI647" s="68"/>
    </row>
    <row r="648" spans="1:35" s="69" customFormat="1">
      <c r="A648" s="68"/>
      <c r="B648" s="68"/>
      <c r="C648" s="68"/>
      <c r="Q648" s="70"/>
      <c r="R648" s="70"/>
      <c r="S648" s="70"/>
      <c r="U648" s="70"/>
      <c r="V648" s="70"/>
      <c r="W648" s="70"/>
      <c r="X648" s="68"/>
      <c r="AI648" s="68"/>
    </row>
    <row r="649" spans="1:35" s="69" customFormat="1">
      <c r="A649" s="68"/>
      <c r="B649" s="68"/>
      <c r="C649" s="68"/>
      <c r="Q649" s="70"/>
      <c r="R649" s="70"/>
      <c r="S649" s="70"/>
      <c r="U649" s="70"/>
      <c r="V649" s="70"/>
      <c r="W649" s="70"/>
      <c r="X649" s="68"/>
      <c r="AI649" s="68"/>
    </row>
    <row r="650" spans="1:35" s="69" customFormat="1">
      <c r="A650" s="68"/>
      <c r="B650" s="68"/>
      <c r="C650" s="68"/>
      <c r="Q650" s="70"/>
      <c r="R650" s="70"/>
      <c r="S650" s="70"/>
      <c r="U650" s="70"/>
      <c r="V650" s="70"/>
      <c r="W650" s="70"/>
      <c r="X650" s="68"/>
      <c r="AI650" s="68"/>
    </row>
    <row r="651" spans="1:35" s="69" customFormat="1">
      <c r="A651" s="68"/>
      <c r="B651" s="68"/>
      <c r="C651" s="68"/>
      <c r="Q651" s="70"/>
      <c r="R651" s="70"/>
      <c r="S651" s="70"/>
      <c r="U651" s="70"/>
      <c r="V651" s="70"/>
      <c r="W651" s="70"/>
      <c r="X651" s="68"/>
      <c r="AI651" s="68"/>
    </row>
    <row r="652" spans="1:35" s="69" customFormat="1">
      <c r="A652" s="68"/>
      <c r="B652" s="68"/>
      <c r="C652" s="68"/>
      <c r="Q652" s="70"/>
      <c r="R652" s="70"/>
      <c r="S652" s="70"/>
      <c r="U652" s="70"/>
      <c r="V652" s="70"/>
      <c r="W652" s="70"/>
      <c r="X652" s="68"/>
      <c r="AI652" s="68"/>
    </row>
    <row r="653" spans="1:35" s="69" customFormat="1">
      <c r="A653" s="68"/>
      <c r="B653" s="68"/>
      <c r="C653" s="68"/>
      <c r="Q653" s="70"/>
      <c r="R653" s="70"/>
      <c r="S653" s="70"/>
      <c r="U653" s="70"/>
      <c r="V653" s="70"/>
      <c r="W653" s="70"/>
      <c r="X653" s="68"/>
      <c r="AI653" s="68"/>
    </row>
    <row r="654" spans="1:35" s="69" customFormat="1">
      <c r="A654" s="68"/>
      <c r="B654" s="68"/>
      <c r="C654" s="68"/>
      <c r="Q654" s="70"/>
      <c r="R654" s="70"/>
      <c r="S654" s="70"/>
      <c r="U654" s="70"/>
      <c r="V654" s="70"/>
      <c r="W654" s="70"/>
      <c r="X654" s="68"/>
      <c r="AI654" s="68"/>
    </row>
    <row r="655" spans="1:35" s="69" customFormat="1">
      <c r="A655" s="68"/>
      <c r="B655" s="68"/>
      <c r="C655" s="68"/>
      <c r="Q655" s="70"/>
      <c r="R655" s="70"/>
      <c r="S655" s="70"/>
      <c r="U655" s="70"/>
      <c r="V655" s="70"/>
      <c r="W655" s="70"/>
      <c r="X655" s="68"/>
      <c r="AI655" s="68"/>
    </row>
    <row r="656" spans="1:35" s="69" customFormat="1">
      <c r="A656" s="68"/>
      <c r="B656" s="68"/>
      <c r="C656" s="68"/>
      <c r="Q656" s="70"/>
      <c r="R656" s="70"/>
      <c r="S656" s="70"/>
      <c r="U656" s="70"/>
      <c r="V656" s="70"/>
      <c r="W656" s="70"/>
      <c r="X656" s="68"/>
      <c r="AI656" s="68"/>
    </row>
    <row r="657" spans="1:35" s="69" customFormat="1">
      <c r="A657" s="68"/>
      <c r="B657" s="68"/>
      <c r="C657" s="68"/>
      <c r="Q657" s="70"/>
      <c r="R657" s="70"/>
      <c r="S657" s="70"/>
      <c r="U657" s="70"/>
      <c r="V657" s="70"/>
      <c r="W657" s="70"/>
      <c r="X657" s="68"/>
      <c r="AI657" s="68"/>
    </row>
    <row r="658" spans="1:35" s="69" customFormat="1">
      <c r="A658" s="68"/>
      <c r="B658" s="68"/>
      <c r="C658" s="68"/>
      <c r="Q658" s="70"/>
      <c r="R658" s="70"/>
      <c r="S658" s="70"/>
      <c r="U658" s="70"/>
      <c r="V658" s="70"/>
      <c r="W658" s="70"/>
      <c r="X658" s="68"/>
      <c r="AI658" s="68"/>
    </row>
    <row r="659" spans="1:35" s="69" customFormat="1">
      <c r="A659" s="68"/>
      <c r="B659" s="68"/>
      <c r="C659" s="68"/>
      <c r="Q659" s="70"/>
      <c r="R659" s="70"/>
      <c r="S659" s="70"/>
      <c r="U659" s="70"/>
      <c r="V659" s="70"/>
      <c r="W659" s="70"/>
      <c r="X659" s="68"/>
      <c r="AI659" s="68"/>
    </row>
    <row r="660" spans="1:35" s="69" customFormat="1">
      <c r="A660" s="68"/>
      <c r="B660" s="68"/>
      <c r="C660" s="68"/>
      <c r="Q660" s="70"/>
      <c r="R660" s="70"/>
      <c r="S660" s="70"/>
      <c r="U660" s="70"/>
      <c r="V660" s="70"/>
      <c r="W660" s="70"/>
      <c r="X660" s="68"/>
      <c r="AI660" s="68"/>
    </row>
    <row r="661" spans="1:35" s="69" customFormat="1">
      <c r="A661" s="68"/>
      <c r="B661" s="68"/>
      <c r="C661" s="68"/>
      <c r="Q661" s="70"/>
      <c r="R661" s="70"/>
      <c r="S661" s="70"/>
      <c r="U661" s="70"/>
      <c r="V661" s="70"/>
      <c r="W661" s="70"/>
      <c r="X661" s="68"/>
      <c r="AI661" s="68"/>
    </row>
    <row r="662" spans="1:35" s="69" customFormat="1">
      <c r="A662" s="68"/>
      <c r="B662" s="68"/>
      <c r="C662" s="68"/>
      <c r="Q662" s="70"/>
      <c r="R662" s="70"/>
      <c r="S662" s="70"/>
      <c r="U662" s="70"/>
      <c r="V662" s="70"/>
      <c r="W662" s="70"/>
      <c r="X662" s="68"/>
      <c r="AI662" s="68"/>
    </row>
    <row r="663" spans="1:35" s="69" customFormat="1">
      <c r="A663" s="68"/>
      <c r="B663" s="68"/>
      <c r="C663" s="68"/>
      <c r="Q663" s="70"/>
      <c r="R663" s="70"/>
      <c r="S663" s="70"/>
      <c r="U663" s="70"/>
      <c r="V663" s="70"/>
      <c r="W663" s="70"/>
      <c r="X663" s="68"/>
      <c r="AI663" s="68"/>
    </row>
    <row r="664" spans="1:35" s="69" customFormat="1">
      <c r="A664" s="68"/>
      <c r="B664" s="68"/>
      <c r="C664" s="68"/>
      <c r="Q664" s="70"/>
      <c r="R664" s="70"/>
      <c r="S664" s="70"/>
      <c r="U664" s="70"/>
      <c r="V664" s="70"/>
      <c r="W664" s="70"/>
      <c r="X664" s="68"/>
      <c r="AI664" s="68"/>
    </row>
    <row r="665" spans="1:35" s="69" customFormat="1">
      <c r="A665" s="68"/>
      <c r="B665" s="68"/>
      <c r="C665" s="68"/>
      <c r="Q665" s="70"/>
      <c r="R665" s="70"/>
      <c r="S665" s="70"/>
      <c r="U665" s="70"/>
      <c r="V665" s="70"/>
      <c r="W665" s="70"/>
      <c r="X665" s="68"/>
      <c r="AI665" s="68"/>
    </row>
    <row r="666" spans="1:35" s="69" customFormat="1">
      <c r="A666" s="68"/>
      <c r="B666" s="68"/>
      <c r="C666" s="68"/>
      <c r="Q666" s="70"/>
      <c r="R666" s="70"/>
      <c r="S666" s="70"/>
      <c r="U666" s="70"/>
      <c r="V666" s="70"/>
      <c r="W666" s="70"/>
      <c r="X666" s="68"/>
      <c r="AI666" s="68"/>
    </row>
    <row r="667" spans="1:35" s="69" customFormat="1">
      <c r="A667" s="68"/>
      <c r="B667" s="68"/>
      <c r="C667" s="68"/>
      <c r="Q667" s="70"/>
      <c r="R667" s="70"/>
      <c r="S667" s="70"/>
      <c r="U667" s="70"/>
      <c r="V667" s="70"/>
      <c r="W667" s="70"/>
      <c r="X667" s="68"/>
      <c r="AI667" s="68"/>
    </row>
    <row r="668" spans="1:35" s="69" customFormat="1">
      <c r="A668" s="68"/>
      <c r="B668" s="68"/>
      <c r="C668" s="68"/>
      <c r="Q668" s="70"/>
      <c r="R668" s="70"/>
      <c r="S668" s="70"/>
      <c r="U668" s="70"/>
      <c r="V668" s="70"/>
      <c r="W668" s="70"/>
      <c r="X668" s="68"/>
      <c r="AI668" s="68"/>
    </row>
    <row r="669" spans="1:35" s="69" customFormat="1">
      <c r="A669" s="68"/>
      <c r="B669" s="68"/>
      <c r="C669" s="68"/>
      <c r="Q669" s="70"/>
      <c r="R669" s="70"/>
      <c r="S669" s="70"/>
      <c r="U669" s="70"/>
      <c r="V669" s="70"/>
      <c r="W669" s="70"/>
      <c r="X669" s="68"/>
      <c r="AI669" s="68"/>
    </row>
    <row r="670" spans="1:35" s="69" customFormat="1">
      <c r="A670" s="68"/>
      <c r="B670" s="68"/>
      <c r="C670" s="68"/>
      <c r="Q670" s="70"/>
      <c r="R670" s="70"/>
      <c r="S670" s="70"/>
      <c r="U670" s="70"/>
      <c r="V670" s="70"/>
      <c r="W670" s="70"/>
      <c r="X670" s="68"/>
      <c r="AI670" s="68"/>
    </row>
    <row r="671" spans="1:35" s="69" customFormat="1">
      <c r="A671" s="68"/>
      <c r="B671" s="68"/>
      <c r="C671" s="68"/>
      <c r="Q671" s="70"/>
      <c r="R671" s="70"/>
      <c r="S671" s="70"/>
      <c r="U671" s="70"/>
      <c r="V671" s="70"/>
      <c r="W671" s="70"/>
      <c r="X671" s="68"/>
      <c r="AI671" s="68"/>
    </row>
    <row r="672" spans="1:35" s="69" customFormat="1">
      <c r="A672" s="68"/>
      <c r="B672" s="68"/>
      <c r="C672" s="68"/>
      <c r="Q672" s="70"/>
      <c r="R672" s="70"/>
      <c r="S672" s="70"/>
      <c r="U672" s="70"/>
      <c r="V672" s="70"/>
      <c r="W672" s="70"/>
      <c r="X672" s="68"/>
      <c r="AI672" s="68"/>
    </row>
    <row r="673" spans="1:35" s="69" customFormat="1">
      <c r="A673" s="68"/>
      <c r="B673" s="68"/>
      <c r="C673" s="68"/>
      <c r="Q673" s="70"/>
      <c r="R673" s="70"/>
      <c r="S673" s="70"/>
      <c r="U673" s="70"/>
      <c r="V673" s="70"/>
      <c r="W673" s="70"/>
      <c r="X673" s="68"/>
      <c r="AI673" s="68"/>
    </row>
    <row r="674" spans="1:35" s="69" customFormat="1">
      <c r="A674" s="68"/>
      <c r="B674" s="68"/>
      <c r="C674" s="68"/>
      <c r="Q674" s="70"/>
      <c r="R674" s="70"/>
      <c r="S674" s="70"/>
      <c r="U674" s="70"/>
      <c r="V674" s="70"/>
      <c r="W674" s="70"/>
      <c r="X674" s="68"/>
      <c r="AI674" s="68"/>
    </row>
    <row r="675" spans="1:35" s="69" customFormat="1">
      <c r="A675" s="68"/>
      <c r="B675" s="68"/>
      <c r="C675" s="68"/>
      <c r="Q675" s="70"/>
      <c r="R675" s="70"/>
      <c r="S675" s="70"/>
      <c r="U675" s="70"/>
      <c r="V675" s="70"/>
      <c r="W675" s="70"/>
      <c r="X675" s="68"/>
      <c r="AI675" s="68"/>
    </row>
    <row r="676" spans="1:35" s="69" customFormat="1">
      <c r="A676" s="68"/>
      <c r="B676" s="68"/>
      <c r="C676" s="68"/>
      <c r="Q676" s="70"/>
      <c r="R676" s="70"/>
      <c r="S676" s="70"/>
      <c r="U676" s="70"/>
      <c r="V676" s="70"/>
      <c r="W676" s="70"/>
      <c r="X676" s="68"/>
      <c r="AI676" s="68"/>
    </row>
    <row r="677" spans="1:35" s="69" customFormat="1">
      <c r="A677" s="68"/>
      <c r="B677" s="68"/>
      <c r="C677" s="68"/>
      <c r="Q677" s="70"/>
      <c r="R677" s="70"/>
      <c r="S677" s="70"/>
      <c r="U677" s="70"/>
      <c r="V677" s="70"/>
      <c r="W677" s="70"/>
      <c r="X677" s="68"/>
      <c r="AI677" s="68"/>
    </row>
    <row r="678" spans="1:35" s="69" customFormat="1">
      <c r="A678" s="68"/>
      <c r="B678" s="68"/>
      <c r="C678" s="68"/>
      <c r="Q678" s="70"/>
      <c r="R678" s="70"/>
      <c r="S678" s="70"/>
      <c r="U678" s="70"/>
      <c r="V678" s="70"/>
      <c r="W678" s="70"/>
      <c r="X678" s="68"/>
      <c r="AI678" s="68"/>
    </row>
    <row r="679" spans="1:35" s="69" customFormat="1">
      <c r="A679" s="68"/>
      <c r="B679" s="68"/>
      <c r="C679" s="68"/>
      <c r="Q679" s="70"/>
      <c r="R679" s="70"/>
      <c r="S679" s="70"/>
      <c r="U679" s="70"/>
      <c r="V679" s="70"/>
      <c r="W679" s="70"/>
      <c r="X679" s="68"/>
      <c r="AI679" s="68"/>
    </row>
    <row r="680" spans="1:35" s="69" customFormat="1">
      <c r="A680" s="68"/>
      <c r="B680" s="68"/>
      <c r="C680" s="68"/>
      <c r="Q680" s="70"/>
      <c r="R680" s="70"/>
      <c r="S680" s="70"/>
      <c r="U680" s="70"/>
      <c r="V680" s="70"/>
      <c r="W680" s="70"/>
      <c r="X680" s="68"/>
      <c r="AI680" s="68"/>
    </row>
    <row r="681" spans="1:35" s="69" customFormat="1">
      <c r="A681" s="68"/>
      <c r="B681" s="68"/>
      <c r="C681" s="68"/>
      <c r="Q681" s="70"/>
      <c r="R681" s="70"/>
      <c r="S681" s="70"/>
      <c r="U681" s="70"/>
      <c r="V681" s="70"/>
      <c r="W681" s="70"/>
      <c r="X681" s="68"/>
      <c r="AI681" s="68"/>
    </row>
    <row r="682" spans="1:35" s="69" customFormat="1">
      <c r="A682" s="68"/>
      <c r="B682" s="68"/>
      <c r="C682" s="68"/>
      <c r="Q682" s="70"/>
      <c r="R682" s="70"/>
      <c r="S682" s="70"/>
      <c r="U682" s="70"/>
      <c r="V682" s="70"/>
      <c r="W682" s="70"/>
      <c r="X682" s="68"/>
      <c r="AI682" s="68"/>
    </row>
    <row r="683" spans="1:35" s="69" customFormat="1">
      <c r="A683" s="68"/>
      <c r="B683" s="68"/>
      <c r="C683" s="68"/>
      <c r="Q683" s="70"/>
      <c r="R683" s="70"/>
      <c r="S683" s="70"/>
      <c r="U683" s="70"/>
      <c r="V683" s="70"/>
      <c r="W683" s="70"/>
      <c r="X683" s="68"/>
      <c r="AI683" s="68"/>
    </row>
    <row r="684" spans="1:35" s="69" customFormat="1">
      <c r="A684" s="68"/>
      <c r="B684" s="68"/>
      <c r="C684" s="68"/>
      <c r="Q684" s="70"/>
      <c r="R684" s="70"/>
      <c r="S684" s="70"/>
      <c r="U684" s="70"/>
      <c r="V684" s="70"/>
      <c r="W684" s="70"/>
      <c r="X684" s="68"/>
      <c r="AI684" s="68"/>
    </row>
    <row r="685" spans="1:35" s="69" customFormat="1">
      <c r="A685" s="68"/>
      <c r="B685" s="68"/>
      <c r="C685" s="68"/>
      <c r="Q685" s="70"/>
      <c r="R685" s="70"/>
      <c r="S685" s="70"/>
      <c r="U685" s="70"/>
      <c r="V685" s="70"/>
      <c r="W685" s="70"/>
      <c r="X685" s="68"/>
      <c r="AI685" s="68"/>
    </row>
    <row r="686" spans="1:35" s="69" customFormat="1">
      <c r="A686" s="68"/>
      <c r="B686" s="68"/>
      <c r="C686" s="68"/>
      <c r="Q686" s="70"/>
      <c r="R686" s="70"/>
      <c r="S686" s="70"/>
      <c r="U686" s="70"/>
      <c r="V686" s="70"/>
      <c r="W686" s="70"/>
      <c r="X686" s="68"/>
      <c r="AI686" s="68"/>
    </row>
    <row r="687" spans="1:35" s="69" customFormat="1">
      <c r="A687" s="68"/>
      <c r="B687" s="68"/>
      <c r="C687" s="68"/>
      <c r="Q687" s="70"/>
      <c r="R687" s="70"/>
      <c r="S687" s="70"/>
      <c r="U687" s="70"/>
      <c r="V687" s="70"/>
      <c r="W687" s="70"/>
      <c r="X687" s="68"/>
      <c r="AI687" s="68"/>
    </row>
    <row r="688" spans="1:35" s="69" customFormat="1">
      <c r="A688" s="68"/>
      <c r="B688" s="68"/>
      <c r="C688" s="68"/>
      <c r="Q688" s="70"/>
      <c r="R688" s="70"/>
      <c r="S688" s="70"/>
      <c r="U688" s="70"/>
      <c r="V688" s="70"/>
      <c r="W688" s="70"/>
      <c r="X688" s="68"/>
      <c r="AI688" s="68"/>
    </row>
    <row r="689" spans="1:35" s="69" customFormat="1">
      <c r="A689" s="68"/>
      <c r="B689" s="68"/>
      <c r="C689" s="68"/>
      <c r="Q689" s="70"/>
      <c r="R689" s="70"/>
      <c r="S689" s="70"/>
      <c r="U689" s="70"/>
      <c r="V689" s="70"/>
      <c r="W689" s="70"/>
      <c r="X689" s="68"/>
      <c r="AI689" s="68"/>
    </row>
    <row r="690" spans="1:35" s="69" customFormat="1">
      <c r="A690" s="68"/>
      <c r="B690" s="68"/>
      <c r="C690" s="68"/>
      <c r="Q690" s="70"/>
      <c r="R690" s="70"/>
      <c r="S690" s="70"/>
      <c r="U690" s="70"/>
      <c r="V690" s="70"/>
      <c r="W690" s="70"/>
      <c r="X690" s="68"/>
      <c r="AI690" s="68"/>
    </row>
    <row r="691" spans="1:35" s="69" customFormat="1">
      <c r="A691" s="68"/>
      <c r="B691" s="68"/>
      <c r="C691" s="68"/>
      <c r="Q691" s="70"/>
      <c r="R691" s="70"/>
      <c r="S691" s="70"/>
      <c r="U691" s="70"/>
      <c r="V691" s="70"/>
      <c r="W691" s="70"/>
      <c r="X691" s="68"/>
      <c r="AI691" s="68"/>
    </row>
    <row r="692" spans="1:35" s="69" customFormat="1">
      <c r="A692" s="68"/>
      <c r="B692" s="68"/>
      <c r="C692" s="68"/>
      <c r="Q692" s="70"/>
      <c r="R692" s="70"/>
      <c r="S692" s="70"/>
      <c r="U692" s="70"/>
      <c r="V692" s="70"/>
      <c r="W692" s="70"/>
      <c r="X692" s="68"/>
      <c r="AI692" s="68"/>
    </row>
    <row r="693" spans="1:35" s="69" customFormat="1">
      <c r="A693" s="68"/>
      <c r="B693" s="68"/>
      <c r="C693" s="68"/>
      <c r="Q693" s="70"/>
      <c r="R693" s="70"/>
      <c r="S693" s="70"/>
      <c r="U693" s="70"/>
      <c r="V693" s="70"/>
      <c r="W693" s="70"/>
      <c r="X693" s="68"/>
      <c r="AI693" s="68"/>
    </row>
    <row r="694" spans="1:35" s="69" customFormat="1">
      <c r="A694" s="68"/>
      <c r="B694" s="68"/>
      <c r="C694" s="68"/>
      <c r="Q694" s="70"/>
      <c r="R694" s="70"/>
      <c r="S694" s="70"/>
      <c r="U694" s="70"/>
      <c r="V694" s="70"/>
      <c r="W694" s="70"/>
      <c r="X694" s="68"/>
      <c r="AI694" s="68"/>
    </row>
    <row r="695" spans="1:35" s="69" customFormat="1">
      <c r="A695" s="68"/>
      <c r="B695" s="68"/>
      <c r="C695" s="68"/>
      <c r="Q695" s="70"/>
      <c r="R695" s="70"/>
      <c r="S695" s="70"/>
      <c r="U695" s="70"/>
      <c r="V695" s="70"/>
      <c r="W695" s="70"/>
      <c r="X695" s="68"/>
      <c r="AI695" s="68"/>
    </row>
    <row r="696" spans="1:35" s="69" customFormat="1">
      <c r="A696" s="68"/>
      <c r="B696" s="68"/>
      <c r="C696" s="68"/>
      <c r="Q696" s="70"/>
      <c r="R696" s="70"/>
      <c r="S696" s="70"/>
      <c r="U696" s="70"/>
      <c r="V696" s="70"/>
      <c r="W696" s="70"/>
      <c r="X696" s="68"/>
      <c r="AI696" s="68"/>
    </row>
    <row r="697" spans="1:35" s="69" customFormat="1">
      <c r="A697" s="68"/>
      <c r="B697" s="68"/>
      <c r="C697" s="68"/>
      <c r="Q697" s="70"/>
      <c r="R697" s="70"/>
      <c r="S697" s="70"/>
      <c r="U697" s="70"/>
      <c r="V697" s="70"/>
      <c r="W697" s="70"/>
      <c r="X697" s="68"/>
      <c r="AI697" s="68"/>
    </row>
    <row r="698" spans="1:35" s="69" customFormat="1">
      <c r="A698" s="68"/>
      <c r="B698" s="68"/>
      <c r="C698" s="68"/>
      <c r="Q698" s="70"/>
      <c r="R698" s="70"/>
      <c r="S698" s="70"/>
      <c r="U698" s="70"/>
      <c r="V698" s="70"/>
      <c r="W698" s="70"/>
      <c r="X698" s="68"/>
      <c r="AI698" s="68"/>
    </row>
    <row r="699" spans="1:35" s="69" customFormat="1">
      <c r="A699" s="68"/>
      <c r="B699" s="68"/>
      <c r="C699" s="68"/>
      <c r="Q699" s="70"/>
      <c r="R699" s="70"/>
      <c r="S699" s="70"/>
      <c r="U699" s="70"/>
      <c r="V699" s="70"/>
      <c r="W699" s="70"/>
      <c r="X699" s="68"/>
      <c r="AI699" s="68"/>
    </row>
    <row r="700" spans="1:35" s="69" customFormat="1">
      <c r="A700" s="68"/>
      <c r="B700" s="68"/>
      <c r="C700" s="68"/>
      <c r="Q700" s="70"/>
      <c r="R700" s="70"/>
      <c r="S700" s="70"/>
      <c r="U700" s="70"/>
      <c r="V700" s="70"/>
      <c r="W700" s="70"/>
      <c r="X700" s="68"/>
      <c r="AI700" s="68"/>
    </row>
    <row r="701" spans="1:35" s="69" customFormat="1">
      <c r="A701" s="68"/>
      <c r="B701" s="68"/>
      <c r="C701" s="68"/>
      <c r="Q701" s="70"/>
      <c r="R701" s="70"/>
      <c r="S701" s="70"/>
      <c r="U701" s="70"/>
      <c r="V701" s="70"/>
      <c r="W701" s="70"/>
      <c r="X701" s="68"/>
      <c r="AI701" s="68"/>
    </row>
    <row r="702" spans="1:35" s="69" customFormat="1">
      <c r="A702" s="68"/>
      <c r="B702" s="68"/>
      <c r="C702" s="68"/>
      <c r="Q702" s="70"/>
      <c r="R702" s="70"/>
      <c r="S702" s="70"/>
      <c r="U702" s="70"/>
      <c r="V702" s="70"/>
      <c r="W702" s="70"/>
      <c r="X702" s="68"/>
      <c r="AI702" s="68"/>
    </row>
    <row r="703" spans="1:35" s="69" customFormat="1">
      <c r="A703" s="68"/>
      <c r="B703" s="68"/>
      <c r="C703" s="68"/>
      <c r="Q703" s="70"/>
      <c r="R703" s="70"/>
      <c r="S703" s="70"/>
      <c r="U703" s="70"/>
      <c r="V703" s="70"/>
      <c r="W703" s="70"/>
      <c r="X703" s="68"/>
      <c r="AI703" s="68"/>
    </row>
    <row r="704" spans="1:35" s="69" customFormat="1">
      <c r="A704" s="68"/>
      <c r="B704" s="68"/>
      <c r="C704" s="68"/>
      <c r="Q704" s="70"/>
      <c r="R704" s="70"/>
      <c r="S704" s="70"/>
      <c r="U704" s="70"/>
      <c r="V704" s="70"/>
      <c r="W704" s="70"/>
      <c r="X704" s="68"/>
      <c r="AI704" s="68"/>
    </row>
    <row r="705" spans="1:35" s="69" customFormat="1">
      <c r="A705" s="68"/>
      <c r="B705" s="68"/>
      <c r="C705" s="68"/>
      <c r="Q705" s="70"/>
      <c r="R705" s="70"/>
      <c r="S705" s="70"/>
      <c r="U705" s="70"/>
      <c r="V705" s="70"/>
      <c r="W705" s="70"/>
      <c r="X705" s="68"/>
      <c r="AI705" s="68"/>
    </row>
    <row r="706" spans="1:35" s="69" customFormat="1">
      <c r="A706" s="68"/>
      <c r="B706" s="68"/>
      <c r="C706" s="68"/>
      <c r="Q706" s="70"/>
      <c r="R706" s="70"/>
      <c r="S706" s="70"/>
      <c r="U706" s="70"/>
      <c r="V706" s="70"/>
      <c r="W706" s="70"/>
      <c r="X706" s="68"/>
      <c r="AI706" s="68"/>
    </row>
    <row r="707" spans="1:35" s="69" customFormat="1">
      <c r="A707" s="68"/>
      <c r="B707" s="68"/>
      <c r="C707" s="68"/>
      <c r="Q707" s="70"/>
      <c r="R707" s="70"/>
      <c r="S707" s="70"/>
      <c r="U707" s="70"/>
      <c r="V707" s="70"/>
      <c r="W707" s="70"/>
      <c r="X707" s="68"/>
      <c r="AI707" s="68"/>
    </row>
    <row r="708" spans="1:35" s="69" customFormat="1">
      <c r="A708" s="68"/>
      <c r="B708" s="68"/>
      <c r="C708" s="68"/>
      <c r="Q708" s="70"/>
      <c r="R708" s="70"/>
      <c r="S708" s="70"/>
      <c r="U708" s="70"/>
      <c r="V708" s="70"/>
      <c r="W708" s="70"/>
      <c r="X708" s="68"/>
      <c r="AI708" s="68"/>
    </row>
    <row r="709" spans="1:35" s="69" customFormat="1">
      <c r="A709" s="68"/>
      <c r="B709" s="68"/>
      <c r="C709" s="68"/>
      <c r="Q709" s="70"/>
      <c r="R709" s="70"/>
      <c r="S709" s="70"/>
      <c r="U709" s="70"/>
      <c r="V709" s="70"/>
      <c r="W709" s="70"/>
      <c r="X709" s="68"/>
      <c r="AI709" s="68"/>
    </row>
    <row r="710" spans="1:35" s="69" customFormat="1">
      <c r="A710" s="68"/>
      <c r="B710" s="68"/>
      <c r="C710" s="68"/>
      <c r="Q710" s="70"/>
      <c r="R710" s="70"/>
      <c r="S710" s="70"/>
      <c r="U710" s="70"/>
      <c r="V710" s="70"/>
      <c r="W710" s="70"/>
      <c r="X710" s="68"/>
      <c r="AI710" s="68"/>
    </row>
    <row r="711" spans="1:35" s="69" customFormat="1">
      <c r="A711" s="68"/>
      <c r="B711" s="68"/>
      <c r="C711" s="68"/>
      <c r="Q711" s="70"/>
      <c r="R711" s="70"/>
      <c r="S711" s="70"/>
      <c r="U711" s="70"/>
      <c r="V711" s="70"/>
      <c r="W711" s="70"/>
      <c r="X711" s="68"/>
      <c r="AI711" s="68"/>
    </row>
    <row r="712" spans="1:35" s="69" customFormat="1">
      <c r="A712" s="68"/>
      <c r="B712" s="68"/>
      <c r="C712" s="68"/>
      <c r="Q712" s="70"/>
      <c r="R712" s="70"/>
      <c r="S712" s="70"/>
      <c r="U712" s="70"/>
      <c r="V712" s="70"/>
      <c r="W712" s="70"/>
      <c r="X712" s="68"/>
      <c r="AI712" s="68"/>
    </row>
    <row r="713" spans="1:35" s="69" customFormat="1">
      <c r="A713" s="68"/>
      <c r="B713" s="68"/>
      <c r="C713" s="68"/>
      <c r="Q713" s="70"/>
      <c r="R713" s="70"/>
      <c r="S713" s="70"/>
      <c r="U713" s="70"/>
      <c r="V713" s="70"/>
      <c r="W713" s="70"/>
      <c r="X713" s="68"/>
      <c r="AI713" s="68"/>
    </row>
    <row r="714" spans="1:35" s="69" customFormat="1">
      <c r="A714" s="68"/>
      <c r="B714" s="68"/>
      <c r="C714" s="68"/>
      <c r="Q714" s="70"/>
      <c r="R714" s="70"/>
      <c r="S714" s="70"/>
      <c r="U714" s="70"/>
      <c r="V714" s="70"/>
      <c r="W714" s="70"/>
      <c r="X714" s="68"/>
      <c r="AI714" s="68"/>
    </row>
    <row r="715" spans="1:35" s="69" customFormat="1">
      <c r="A715" s="68"/>
      <c r="B715" s="68"/>
      <c r="C715" s="68"/>
      <c r="Q715" s="70"/>
      <c r="R715" s="70"/>
      <c r="S715" s="70"/>
      <c r="U715" s="70"/>
      <c r="V715" s="70"/>
      <c r="W715" s="70"/>
      <c r="X715" s="68"/>
      <c r="AI715" s="68"/>
    </row>
    <row r="716" spans="1:35" s="69" customFormat="1">
      <c r="A716" s="68"/>
      <c r="B716" s="68"/>
      <c r="C716" s="68"/>
      <c r="Q716" s="70"/>
      <c r="R716" s="70"/>
      <c r="S716" s="70"/>
      <c r="U716" s="70"/>
      <c r="V716" s="70"/>
      <c r="W716" s="70"/>
      <c r="X716" s="68"/>
      <c r="AI716" s="68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11" sqref="G11"/>
    </sheetView>
  </sheetViews>
  <sheetFormatPr defaultRowHeight="14"/>
  <sheetData>
    <row r="1" spans="1:2">
      <c r="A1" s="38" t="s">
        <v>1323</v>
      </c>
      <c r="B1" s="38" t="s">
        <v>367</v>
      </c>
    </row>
    <row r="2" spans="1:2">
      <c r="A2" s="38">
        <v>20</v>
      </c>
      <c r="B2" s="38" t="s">
        <v>600</v>
      </c>
    </row>
    <row r="3" spans="1:2">
      <c r="A3" s="38">
        <v>50</v>
      </c>
      <c r="B3" s="38" t="s">
        <v>1324</v>
      </c>
    </row>
    <row r="4" spans="1:2">
      <c r="A4" s="38">
        <v>60</v>
      </c>
      <c r="B4" s="38" t="s">
        <v>601</v>
      </c>
    </row>
    <row r="5" spans="1:2">
      <c r="A5" s="38">
        <v>70</v>
      </c>
      <c r="B5" s="38" t="s">
        <v>1325</v>
      </c>
    </row>
    <row r="6" spans="1:2">
      <c r="A6" s="38">
        <v>80</v>
      </c>
      <c r="B6" s="38" t="s">
        <v>1326</v>
      </c>
    </row>
    <row r="7" spans="1:2">
      <c r="A7" s="38">
        <v>90</v>
      </c>
      <c r="B7" s="38" t="s">
        <v>1327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缺货汇总</vt:lpstr>
      <vt:lpstr>总体订单满足情况</vt:lpstr>
      <vt:lpstr>日订单满足明细</vt:lpstr>
      <vt:lpstr>业务需求满足情况</vt:lpstr>
      <vt:lpstr>订单明细</vt:lpstr>
      <vt:lpstr>其他订单</vt:lpstr>
      <vt:lpstr>未放行订单</vt:lpstr>
      <vt:lpstr>装运条件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2026-05-11T09:21:53Z</dcterms:created>
  <dcterms:modified xsi:type="dcterms:W3CDTF">2026-09-10T01:12:59Z</dcterms:modified>
</cp:coreProperties>
</file>